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N0200018\Desktop\公会計　避難\財政状況資料集\"/>
    </mc:Choice>
  </mc:AlternateContent>
  <bookViews>
    <workbookView xWindow="-120" yWindow="-120" windowWidth="20730" windowHeight="11310" tabRatio="882"/>
  </bookViews>
  <sheets>
    <sheet name="総括表" sheetId="21" r:id="rId1"/>
    <sheet name="普通会計の状況" sheetId="22" r:id="rId2"/>
    <sheet name="各会計、関係団体の財政状況及び健全化判断比率" sheetId="23" r:id="rId3"/>
    <sheet name="財政比較分析表" sheetId="24" r:id="rId4"/>
    <sheet name="経常経費分析表（経常収支比率の分析）" sheetId="25" r:id="rId5"/>
    <sheet name="経常経費分析表（人件費・公債費・普通建設事業費の分析）" sheetId="26" r:id="rId6"/>
    <sheet name="性質別歳出決算分析表（住民一人当たりのコスト）" sheetId="27" r:id="rId7"/>
    <sheet name="目的別歳出決算分析表（住民一人当たりのコスト）" sheetId="28" r:id="rId8"/>
    <sheet name="実質収支比率等に係る経年分析" sheetId="29" r:id="rId9"/>
    <sheet name="連結実質赤字比率に係る赤字・黒字の構成分析" sheetId="30" r:id="rId10"/>
    <sheet name="実質公債費比率（分子）の構造" sheetId="31" r:id="rId11"/>
    <sheet name="将来負担比率（分子）の構造" sheetId="32" r:id="rId12"/>
    <sheet name="基金残高に係る経年分析" sheetId="33"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4" i="9" l="1"/>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<sst xmlns="http://schemas.openxmlformats.org/spreadsheetml/2006/main" count="1230" uniqueCount="593">
  <si>
    <t>一時借入金の利子</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</si>
  <si>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</si>
  <si>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</si>
  <si>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</si>
  <si>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</si>
  <si>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</si>
  <si>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</si>
  <si>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連結実質赤字額</t>
  </si>
  <si>
    <t>組合等連結実質赤字額負担見込額</t>
  </si>
  <si>
    <t>充当可能基金</t>
  </si>
  <si>
    <t>充当可能特定歳入</t>
  </si>
  <si>
    <t>基準財政需要額算入見込額</t>
  </si>
  <si>
    <t>当該団体(円)</t>
  </si>
  <si>
    <t>実質収支比率等に係る経年分析</t>
  </si>
  <si>
    <t>実質収支額</t>
    <phoneticPr fontId="6"/>
  </si>
  <si>
    <t>財政調整基金残高</t>
    <phoneticPr fontId="3"/>
  </si>
  <si>
    <t>実質単年度収支</t>
    <rPh sb="0" eb="2">
      <t>ジッシツ</t>
    </rPh>
    <rPh sb="2" eb="5">
      <t>タンネンド</t>
    </rPh>
    <rPh sb="5" eb="7">
      <t>シュウシ</t>
    </rPh>
    <phoneticPr fontId="6"/>
  </si>
  <si>
    <t>連結実質赤字比率に係る赤字・黒字の構成分析</t>
  </si>
  <si>
    <t>赤字額</t>
    <rPh sb="0" eb="2">
      <t>アカジ</t>
    </rPh>
    <rPh sb="2" eb="3">
      <t>ガク</t>
    </rPh>
    <phoneticPr fontId="6"/>
  </si>
  <si>
    <t>黒字額</t>
    <rPh sb="0" eb="2">
      <t>クロジ</t>
    </rPh>
    <rPh sb="2" eb="3">
      <t>ガク</t>
    </rPh>
    <phoneticPr fontId="6"/>
  </si>
  <si>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</si>
  <si>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</si>
  <si>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</si>
  <si>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6"/>
  </si>
  <si>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</si>
  <si>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</si>
  <si>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</si>
  <si>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</si>
  <si>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</si>
  <si>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</si>
  <si>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</si>
  <si>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</si>
  <si>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</si>
  <si>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</si>
  <si>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</si>
  <si>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5"/>
  </si>
  <si>
    <t>財政調整基金</t>
    <phoneticPr fontId="5"/>
  </si>
  <si>
    <t>減債基金</t>
    <phoneticPr fontId="5"/>
  </si>
  <si>
    <t>その他特定目的基金</t>
    <phoneticPr fontId="5"/>
  </si>
  <si>
    <t xml:space="preserve"> </t>
    <phoneticPr fontId="3"/>
  </si>
  <si>
    <t xml:space="preserve"> H25</t>
  </si>
  <si>
    <t xml:space="preserve"> H26</t>
  </si>
  <si>
    <t xml:space="preserve"> H27</t>
  </si>
  <si>
    <t xml:space="preserve"> H28</t>
  </si>
  <si>
    <t xml:space="preserve"> H29</t>
  </si>
  <si>
    <t>類似団体内平均(円)</t>
    <rPh sb="0" eb="2">
      <t>ルイジ</t>
    </rPh>
    <rPh sb="2" eb="4">
      <t>ダンタイ</t>
    </rPh>
    <phoneticPr fontId="3"/>
  </si>
  <si>
    <t>H25</t>
  </si>
  <si>
    <t>H26</t>
  </si>
  <si>
    <t>H27</t>
  </si>
  <si>
    <t>H28</t>
  </si>
  <si>
    <t>H29</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</si>
  <si>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</si>
  <si>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</si>
  <si>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</si>
  <si>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</si>
  <si>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</si>
  <si>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</si>
  <si>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</si>
  <si>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類似団体内平均値</t>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</si>
  <si>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</si>
  <si>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実質公債費比率</t>
    <phoneticPr fontId="3"/>
  </si>
  <si>
    <t xml:space="preserve">将来負担比率（4.1％）については、類似団体平均（32.8％）を下回っているが、有形固定資産減価償却率（66.7％）は類似団体平均（59.3％）より上回っており、更新時期を迎えた公共施設を複数所有していることから、今後、施設の施設の更新・除却・維持管理に多額の改修費用等が見込まれるが、公共施設等総合管理計画に基づき、計画的に施設の長寿命化や施設改修等を行っていく。
</t>
    <rPh sb="110" eb="112">
      <t>シセツ</t>
    </rPh>
    <rPh sb="161" eb="162">
      <t>テキ</t>
    </rPh>
    <phoneticPr fontId="2"/>
  </si>
  <si>
    <t>地方債の元利償還額が減少傾向であるため実質公債費比率も減少傾向で推移してきているが、Ｈ29年度は税収の減に伴い基準財政規模が減少したことで0.2ポイント上昇している。また、Ｈ29の将来負担比率については、一部事務組合負担等が増額となったことで、4.4ポイント上昇し4.1％となっているが、類似団体平均値と比較すると実質公債費比率及び将来負担比率ともに低い状況である。今後も引き続き、後世代の負担軽減のため、町債の発行の抑制などにより健全化に努める。</t>
    <rPh sb="0" eb="3">
      <t>チホウサイ</t>
    </rPh>
    <rPh sb="4" eb="6">
      <t>ガンリ</t>
    </rPh>
    <rPh sb="76" eb="78">
      <t>ジョウショウ</t>
    </rPh>
    <rPh sb="102" eb="104">
      <t>イチブ</t>
    </rPh>
    <rPh sb="104" eb="106">
      <t>ジム</t>
    </rPh>
    <rPh sb="129" eb="131">
      <t>ジョウショウ</t>
    </rPh>
    <rPh sb="148" eb="151">
      <t>ヘイキンチ</t>
    </rPh>
    <rPh sb="183" eb="185">
      <t>コンゴ</t>
    </rPh>
    <rPh sb="186" eb="187">
      <t>ヒ</t>
    </rPh>
    <rPh sb="188" eb="189">
      <t>ツヅ</t>
    </rPh>
    <rPh sb="191" eb="192">
      <t>アト</t>
    </rPh>
    <rPh sb="192" eb="194">
      <t>セダイ</t>
    </rPh>
    <rPh sb="195" eb="197">
      <t>フタン</t>
    </rPh>
    <rPh sb="197" eb="199">
      <t>ケイゲン</t>
    </rPh>
    <rPh sb="203" eb="205">
      <t>チョウサイ</t>
    </rPh>
    <rPh sb="206" eb="208">
      <t>ハッコウ</t>
    </rPh>
    <rPh sb="209" eb="211">
      <t>ヨクセイ</t>
    </rPh>
    <rPh sb="216" eb="219">
      <t>ケンゼンカ</t>
    </rPh>
    <rPh sb="220" eb="221">
      <t>ツト</t>
    </rPh>
    <phoneticPr fontId="3"/>
  </si>
  <si>
    <t>平成29年度　財政状況資料集</t>
    <phoneticPr fontId="3"/>
  </si>
  <si>
    <t>総括表（市町村）</t>
    <rPh sb="0" eb="2">
      <t>ソウカツ</t>
    </rPh>
    <rPh sb="2" eb="3">
      <t>ヒョウ</t>
    </rPh>
    <rPh sb="4" eb="7">
      <t>シチョウソン</t>
    </rPh>
    <phoneticPr fontId="3"/>
  </si>
  <si>
    <t>都道府県名</t>
    <phoneticPr fontId="3"/>
  </si>
  <si>
    <t>長野県</t>
    <phoneticPr fontId="3"/>
  </si>
  <si>
    <t>市町村類型</t>
    <phoneticPr fontId="3"/>
  </si>
  <si>
    <t>Ⅲ－１</t>
    <phoneticPr fontId="3"/>
  </si>
  <si>
    <t>指定団体等の指定状況</t>
    <phoneticPr fontId="3"/>
  </si>
  <si>
    <t>区分</t>
    <rPh sb="0" eb="2">
      <t>クブン</t>
    </rPh>
    <phoneticPr fontId="3"/>
  </si>
  <si>
    <t>平成29年度(千円)</t>
    <rPh sb="0" eb="2">
      <t>ヘイセイ</t>
    </rPh>
    <rPh sb="4" eb="6">
      <t>ネンド</t>
    </rPh>
    <rPh sb="7" eb="9">
      <t>センエン</t>
    </rPh>
    <phoneticPr fontId="3"/>
  </si>
  <si>
    <t>平成28年度(千円)</t>
    <rPh sb="0" eb="2">
      <t>ヘイセイ</t>
    </rPh>
    <rPh sb="4" eb="6">
      <t>ネンド</t>
    </rPh>
    <phoneticPr fontId="3"/>
  </si>
  <si>
    <t>平成29年度(千円･％)</t>
    <rPh sb="0" eb="2">
      <t>ヘイセイ</t>
    </rPh>
    <rPh sb="4" eb="6">
      <t>ネンド</t>
    </rPh>
    <rPh sb="7" eb="9">
      <t>センエン</t>
    </rPh>
    <phoneticPr fontId="3"/>
  </si>
  <si>
    <t>平成28年度(千円･％)</t>
    <rPh sb="0" eb="2">
      <t>ヘイセイ</t>
    </rPh>
    <rPh sb="4" eb="6">
      <t>ネンド</t>
    </rPh>
    <rPh sb="7" eb="9">
      <t>センエン</t>
    </rPh>
    <phoneticPr fontId="3"/>
  </si>
  <si>
    <t>歳入総額</t>
    <phoneticPr fontId="17"/>
  </si>
  <si>
    <t>実質収支比率</t>
    <rPh sb="0" eb="2">
      <t>ジッシツ</t>
    </rPh>
    <rPh sb="2" eb="4">
      <t>シュウシ</t>
    </rPh>
    <rPh sb="4" eb="6">
      <t>ヒリツ</t>
    </rPh>
    <phoneticPr fontId="3"/>
  </si>
  <si>
    <t>財政健全化等</t>
    <rPh sb="0" eb="2">
      <t>ザイセイ</t>
    </rPh>
    <rPh sb="2" eb="5">
      <t>ケンゼンカ</t>
    </rPh>
    <rPh sb="5" eb="6">
      <t>トウ</t>
    </rPh>
    <phoneticPr fontId="3"/>
  </si>
  <si>
    <t>×</t>
    <phoneticPr fontId="3"/>
  </si>
  <si>
    <t>歳出総額</t>
    <phoneticPr fontId="17"/>
  </si>
  <si>
    <t>経常収支比率</t>
    <rPh sb="0" eb="2">
      <t>ケイジョウ</t>
    </rPh>
    <rPh sb="2" eb="4">
      <t>シュウシ</t>
    </rPh>
    <rPh sb="4" eb="6">
      <t>ヒリツ</t>
    </rPh>
    <phoneticPr fontId="3"/>
  </si>
  <si>
    <t>市町村名</t>
    <rPh sb="0" eb="3">
      <t>シチョウソン</t>
    </rPh>
    <rPh sb="3" eb="4">
      <t>メイ</t>
    </rPh>
    <phoneticPr fontId="3"/>
  </si>
  <si>
    <t>坂城町</t>
    <phoneticPr fontId="3"/>
  </si>
  <si>
    <t>地方交付税種地</t>
    <rPh sb="0" eb="2">
      <t>チホウ</t>
    </rPh>
    <rPh sb="2" eb="5">
      <t>コウフゼイ</t>
    </rPh>
    <rPh sb="5" eb="6">
      <t>シュ</t>
    </rPh>
    <rPh sb="6" eb="7">
      <t>チ</t>
    </rPh>
    <phoneticPr fontId="3"/>
  </si>
  <si>
    <t>2-2</t>
    <phoneticPr fontId="3"/>
  </si>
  <si>
    <t>財源超過</t>
    <rPh sb="0" eb="2">
      <t>ザイゲン</t>
    </rPh>
    <rPh sb="2" eb="4">
      <t>チョウカ</t>
    </rPh>
    <phoneticPr fontId="3"/>
  </si>
  <si>
    <t>歳入歳出差引</t>
    <phoneticPr fontId="17"/>
  </si>
  <si>
    <t>　　(※1)</t>
    <phoneticPr fontId="3"/>
  </si>
  <si>
    <t>首都</t>
    <rPh sb="0" eb="2">
      <t>シュト</t>
    </rPh>
    <phoneticPr fontId="3"/>
  </si>
  <si>
    <t>翌年度に繰越すべき財源</t>
    <phoneticPr fontId="3"/>
  </si>
  <si>
    <t>標準財政規模</t>
    <rPh sb="0" eb="2">
      <t>ヒョウジュン</t>
    </rPh>
    <rPh sb="2" eb="4">
      <t>ザイセイ</t>
    </rPh>
    <rPh sb="4" eb="6">
      <t>キボ</t>
    </rPh>
    <phoneticPr fontId="3"/>
  </si>
  <si>
    <t>近畿</t>
    <rPh sb="0" eb="2">
      <t>キンキ</t>
    </rPh>
    <phoneticPr fontId="3"/>
  </si>
  <si>
    <t>実質収支</t>
    <phoneticPr fontId="17"/>
  </si>
  <si>
    <t>財政力指数</t>
    <rPh sb="0" eb="3">
      <t>ザイセイリョク</t>
    </rPh>
    <rPh sb="3" eb="5">
      <t>シスウ</t>
    </rPh>
    <phoneticPr fontId="3"/>
  </si>
  <si>
    <t>人口</t>
    <rPh sb="0" eb="2">
      <t>ジンコウ</t>
    </rPh>
    <phoneticPr fontId="3"/>
  </si>
  <si>
    <t>27年国調(人)</t>
    <rPh sb="2" eb="3">
      <t>ネン</t>
    </rPh>
    <rPh sb="3" eb="4">
      <t>コク</t>
    </rPh>
    <rPh sb="4" eb="5">
      <t>チョウ</t>
    </rPh>
    <phoneticPr fontId="3"/>
  </si>
  <si>
    <r>
      <t>産業構造</t>
    </r>
    <r>
      <rPr>
        <sz val="9"/>
        <color indexed="8"/>
        <rFont val="ＭＳ ゴシック"/>
        <family val="3"/>
        <charset val="128"/>
      </rPr>
      <t xml:space="preserve"> </t>
    </r>
    <r>
      <rPr>
        <sz val="9"/>
        <color indexed="8"/>
        <rFont val="ＭＳ ゴシック"/>
        <family val="3"/>
        <charset val="128"/>
      </rPr>
      <t>(※</t>
    </r>
    <r>
      <rPr>
        <sz val="9"/>
        <color indexed="8"/>
        <rFont val="ＭＳ ゴシック"/>
        <family val="3"/>
        <charset val="128"/>
      </rPr>
      <t>5</t>
    </r>
    <r>
      <rPr>
        <sz val="9"/>
        <color indexed="8"/>
        <rFont val="ＭＳ ゴシック"/>
        <family val="3"/>
        <charset val="128"/>
      </rPr>
      <t>)</t>
    </r>
    <rPh sb="0" eb="2">
      <t>サンギョウ</t>
    </rPh>
    <rPh sb="2" eb="4">
      <t>コウゾウ</t>
    </rPh>
    <phoneticPr fontId="3"/>
  </si>
  <si>
    <t>中部</t>
    <rPh sb="0" eb="2">
      <t>チュウブ</t>
    </rPh>
    <phoneticPr fontId="3"/>
  </si>
  <si>
    <t>○</t>
    <phoneticPr fontId="3"/>
  </si>
  <si>
    <t>単年度収支</t>
    <phoneticPr fontId="17"/>
  </si>
  <si>
    <t>公債費負担比率</t>
    <rPh sb="0" eb="3">
      <t>コウサイヒ</t>
    </rPh>
    <rPh sb="3" eb="5">
      <t>フタン</t>
    </rPh>
    <rPh sb="5" eb="7">
      <t>ヒリツ</t>
    </rPh>
    <phoneticPr fontId="3"/>
  </si>
  <si>
    <t>22年国調(人)</t>
    <rPh sb="2" eb="3">
      <t>ネン</t>
    </rPh>
    <rPh sb="3" eb="4">
      <t>コク</t>
    </rPh>
    <rPh sb="4" eb="5">
      <t>チョウ</t>
    </rPh>
    <phoneticPr fontId="3"/>
  </si>
  <si>
    <t>過疎</t>
    <rPh sb="0" eb="2">
      <t>カソ</t>
    </rPh>
    <phoneticPr fontId="3"/>
  </si>
  <si>
    <t>積立金</t>
    <phoneticPr fontId="17"/>
  </si>
  <si>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</si>
  <si>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</si>
  <si>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-5.5</t>
    <phoneticPr fontId="3"/>
  </si>
  <si>
    <t>山振</t>
    <rPh sb="0" eb="1">
      <t>ヤマ</t>
    </rPh>
    <rPh sb="1" eb="2">
      <t>フ</t>
    </rPh>
    <phoneticPr fontId="3"/>
  </si>
  <si>
    <t>繰上償還金</t>
    <phoneticPr fontId="17"/>
  </si>
  <si>
    <t>　実質赤字比率</t>
    <rPh sb="1" eb="3">
      <t>ジッシツ</t>
    </rPh>
    <rPh sb="3" eb="5">
      <t>アカジ</t>
    </rPh>
    <rPh sb="5" eb="7">
      <t>ヒリツ</t>
    </rPh>
    <phoneticPr fontId="3"/>
  </si>
  <si>
    <t>-</t>
    <phoneticPr fontId="3"/>
  </si>
  <si>
    <t>住民基本台帳人口
 (※7)</t>
    <rPh sb="0" eb="2">
      <t>ジュウミン</t>
    </rPh>
    <rPh sb="2" eb="4">
      <t>キホン</t>
    </rPh>
    <rPh sb="4" eb="6">
      <t>ダイチョウ</t>
    </rPh>
    <rPh sb="6" eb="8">
      <t>ジンコウ</t>
    </rPh>
    <phoneticPr fontId="3"/>
  </si>
  <si>
    <t>30.01.01(人)</t>
    <phoneticPr fontId="3"/>
  </si>
  <si>
    <r>
      <t>2</t>
    </r>
    <r>
      <rPr>
        <sz val="9"/>
        <color indexed="8"/>
        <rFont val="ＭＳ ゴシック"/>
        <family val="3"/>
        <charset val="128"/>
      </rPr>
      <t>7年国調</t>
    </r>
    <rPh sb="2" eb="3">
      <t>ネン</t>
    </rPh>
    <rPh sb="3" eb="4">
      <t>コク</t>
    </rPh>
    <rPh sb="4" eb="5">
      <t>チョウ</t>
    </rPh>
    <phoneticPr fontId="3"/>
  </si>
  <si>
    <r>
      <t>2</t>
    </r>
    <r>
      <rPr>
        <sz val="9"/>
        <color indexed="8"/>
        <rFont val="ＭＳ ゴシック"/>
        <family val="3"/>
        <charset val="128"/>
      </rPr>
      <t>2年国調</t>
    </r>
    <rPh sb="2" eb="3">
      <t>ネン</t>
    </rPh>
    <rPh sb="3" eb="4">
      <t>コク</t>
    </rPh>
    <rPh sb="4" eb="5">
      <t>チョウ</t>
    </rPh>
    <phoneticPr fontId="3"/>
  </si>
  <si>
    <t>低開発</t>
    <rPh sb="0" eb="1">
      <t>テイ</t>
    </rPh>
    <rPh sb="1" eb="3">
      <t>カイハツ</t>
    </rPh>
    <phoneticPr fontId="3"/>
  </si>
  <si>
    <t>積立金取崩し額</t>
    <phoneticPr fontId="17"/>
  </si>
  <si>
    <t>　連結実質赤字比率</t>
    <rPh sb="1" eb="3">
      <t>レンケツ</t>
    </rPh>
    <rPh sb="3" eb="5">
      <t>ジッシツ</t>
    </rPh>
    <rPh sb="5" eb="7">
      <t>アカジ</t>
    </rPh>
    <rPh sb="7" eb="9">
      <t>ヒリツ</t>
    </rPh>
    <phoneticPr fontId="3"/>
  </si>
  <si>
    <t>うち日本人(人)</t>
    <phoneticPr fontId="3"/>
  </si>
  <si>
    <t>第1次</t>
    <rPh sb="0" eb="1">
      <t>ダイ</t>
    </rPh>
    <rPh sb="2" eb="3">
      <t>ジ</t>
    </rPh>
    <phoneticPr fontId="3"/>
  </si>
  <si>
    <t>指数表選定</t>
    <rPh sb="0" eb="2">
      <t>シスウ</t>
    </rPh>
    <rPh sb="2" eb="3">
      <t>ヒョウ</t>
    </rPh>
    <rPh sb="3" eb="5">
      <t>センテイ</t>
    </rPh>
    <phoneticPr fontId="3"/>
  </si>
  <si>
    <t>実質単年度収支</t>
    <phoneticPr fontId="17"/>
  </si>
  <si>
    <t>　実質公債費比率</t>
    <rPh sb="1" eb="3">
      <t>ジッシツ</t>
    </rPh>
    <rPh sb="3" eb="6">
      <t>コウサイヒ</t>
    </rPh>
    <rPh sb="6" eb="8">
      <t>ヒリツ</t>
    </rPh>
    <phoneticPr fontId="3"/>
  </si>
  <si>
    <t>29.01.01(人)</t>
    <phoneticPr fontId="3"/>
  </si>
  <si>
    <t>　将来負担比率</t>
    <rPh sb="1" eb="3">
      <t>ショウライ</t>
    </rPh>
    <rPh sb="3" eb="5">
      <t>フタン</t>
    </rPh>
    <rPh sb="5" eb="7">
      <t>ヒリツ</t>
    </rPh>
    <phoneticPr fontId="3"/>
  </si>
  <si>
    <t>第2次</t>
    <rPh sb="0" eb="1">
      <t>ダイ</t>
    </rPh>
    <rPh sb="2" eb="3">
      <t>ジ</t>
    </rPh>
    <phoneticPr fontId="3"/>
  </si>
  <si>
    <t>基準財政収入額</t>
    <phoneticPr fontId="17"/>
  </si>
  <si>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</si>
  <si>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</si>
  <si>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-0.3</t>
    <phoneticPr fontId="3"/>
  </si>
  <si>
    <t>基準財政需要額</t>
    <phoneticPr fontId="17"/>
  </si>
  <si>
    <t>うち日本人(％)</t>
    <phoneticPr fontId="3"/>
  </si>
  <si>
    <t>-0.7</t>
    <phoneticPr fontId="3"/>
  </si>
  <si>
    <t>第3次</t>
    <rPh sb="0" eb="1">
      <t>ダイ</t>
    </rPh>
    <rPh sb="2" eb="3">
      <t>ジ</t>
    </rPh>
    <phoneticPr fontId="3"/>
  </si>
  <si>
    <t>標準税収入額等</t>
    <phoneticPr fontId="17"/>
  </si>
  <si>
    <t>面積 (k㎡)</t>
    <rPh sb="0" eb="2">
      <t>メンセキ</t>
    </rPh>
    <phoneticPr fontId="3"/>
  </si>
  <si>
    <t>経常経費充当一般財源等</t>
    <rPh sb="0" eb="2">
      <t>ケイジョウ</t>
    </rPh>
    <rPh sb="2" eb="4">
      <t>ケイヒ</t>
    </rPh>
    <rPh sb="4" eb="6">
      <t>ジュウトウ</t>
    </rPh>
    <rPh sb="6" eb="8">
      <t>イッパン</t>
    </rPh>
    <rPh sb="8" eb="10">
      <t>ザイゲン</t>
    </rPh>
    <rPh sb="10" eb="11">
      <t>トウ</t>
    </rPh>
    <phoneticPr fontId="17"/>
  </si>
  <si>
    <t>人口密度 (人/k㎡)</t>
    <rPh sb="0" eb="2">
      <t>ジンコウ</t>
    </rPh>
    <rPh sb="2" eb="4">
      <t>ミツド</t>
    </rPh>
    <phoneticPr fontId="3"/>
  </si>
  <si>
    <t>歳入一般財源等</t>
    <rPh sb="0" eb="2">
      <t>サイニュウ</t>
    </rPh>
    <rPh sb="2" eb="4">
      <t>イッパン</t>
    </rPh>
    <rPh sb="4" eb="6">
      <t>ザイゲン</t>
    </rPh>
    <rPh sb="6" eb="7">
      <t>トウ</t>
    </rPh>
    <phoneticPr fontId="17"/>
  </si>
  <si>
    <t>世帯数 (世帯)</t>
    <rPh sb="0" eb="3">
      <t>セタイスウ</t>
    </rPh>
    <phoneticPr fontId="3"/>
  </si>
  <si>
    <t>職員の状況 (※8)</t>
    <rPh sb="0" eb="2">
      <t>ショクイン</t>
    </rPh>
    <rPh sb="3" eb="5">
      <t>ジョウキョウ</t>
    </rPh>
    <phoneticPr fontId="3"/>
  </si>
  <si>
    <t>特別職等</t>
    <rPh sb="0" eb="2">
      <t>トクベツ</t>
    </rPh>
    <rPh sb="2" eb="3">
      <t>ショク</t>
    </rPh>
    <rPh sb="3" eb="4">
      <t>トウ</t>
    </rPh>
    <phoneticPr fontId="3"/>
  </si>
  <si>
    <t>定数</t>
    <rPh sb="0" eb="2">
      <t>テイスウ</t>
    </rPh>
    <phoneticPr fontId="3"/>
  </si>
  <si>
    <t>1人あたり平均
給料月額(百円)</t>
    <rPh sb="1" eb="2">
      <t>リ</t>
    </rPh>
    <rPh sb="5" eb="7">
      <t>ヘイキン</t>
    </rPh>
    <rPh sb="8" eb="10">
      <t>キュウリョウ</t>
    </rPh>
    <rPh sb="10" eb="11">
      <t>ツキ</t>
    </rPh>
    <rPh sb="11" eb="12">
      <t>ガク</t>
    </rPh>
    <rPh sb="13" eb="15">
      <t>ヒャクエン</t>
    </rPh>
    <phoneticPr fontId="3"/>
  </si>
  <si>
    <t>一般職員等(※6)</t>
    <rPh sb="0" eb="2">
      <t>イッパン</t>
    </rPh>
    <rPh sb="2" eb="4">
      <t>ショクイン</t>
    </rPh>
    <rPh sb="4" eb="5">
      <t>トウ</t>
    </rPh>
    <phoneticPr fontId="3"/>
  </si>
  <si>
    <t>職員数
(人)</t>
    <rPh sb="0" eb="3">
      <t>ショクインスウ</t>
    </rPh>
    <phoneticPr fontId="3"/>
  </si>
  <si>
    <t>給料月額
(百円)</t>
    <rPh sb="0" eb="2">
      <t>キュウリョウ</t>
    </rPh>
    <rPh sb="2" eb="3">
      <t>ツキ</t>
    </rPh>
    <rPh sb="3" eb="4">
      <t>ガク</t>
    </rPh>
    <rPh sb="6" eb="8">
      <t>ヒャクエン</t>
    </rPh>
    <phoneticPr fontId="3"/>
  </si>
  <si>
    <t>地方債現在高</t>
  </si>
  <si>
    <t>市区町村長</t>
    <rPh sb="0" eb="2">
      <t>シク</t>
    </rPh>
    <rPh sb="2" eb="4">
      <t>チョウソン</t>
    </rPh>
    <rPh sb="4" eb="5">
      <t>チョウ</t>
    </rPh>
    <phoneticPr fontId="3"/>
  </si>
  <si>
    <t>一般職員</t>
    <rPh sb="0" eb="2">
      <t>イッパン</t>
    </rPh>
    <rPh sb="2" eb="4">
      <t>ショクイン</t>
    </rPh>
    <phoneticPr fontId="3"/>
  </si>
  <si>
    <t>　うち公的資金</t>
    <rPh sb="3" eb="5">
      <t>コウテキ</t>
    </rPh>
    <phoneticPr fontId="3"/>
  </si>
  <si>
    <t>副市区町村長</t>
    <rPh sb="0" eb="1">
      <t>フク</t>
    </rPh>
    <rPh sb="1" eb="3">
      <t>シク</t>
    </rPh>
    <rPh sb="3" eb="5">
      <t>チョウソン</t>
    </rPh>
    <rPh sb="5" eb="6">
      <t>チョウ</t>
    </rPh>
    <phoneticPr fontId="3"/>
  </si>
  <si>
    <t>　うち消防職員</t>
    <rPh sb="3" eb="5">
      <t>ショウボウ</t>
    </rPh>
    <rPh sb="5" eb="7">
      <t>ショクイン</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</si>
  <si>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</si>
  <si>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教育長</t>
    <phoneticPr fontId="3"/>
  </si>
  <si>
    <t>　うち技能労務職員</t>
    <rPh sb="3" eb="5">
      <t>ギノウ</t>
    </rPh>
    <rPh sb="5" eb="7">
      <t>ロウム</t>
    </rPh>
    <rPh sb="7" eb="9">
      <t>ショクイン</t>
    </rPh>
    <phoneticPr fontId="3"/>
  </si>
  <si>
    <t>収益事業収入</t>
  </si>
  <si>
    <t>議会議長</t>
    <rPh sb="0" eb="2">
      <t>ギカイ</t>
    </rPh>
    <rPh sb="2" eb="4">
      <t>ギチョウ</t>
    </rPh>
    <phoneticPr fontId="3"/>
  </si>
  <si>
    <t>教育公務員</t>
    <rPh sb="0" eb="2">
      <t>キョウイク</t>
    </rPh>
    <rPh sb="2" eb="5">
      <t>コウムイン</t>
    </rPh>
    <phoneticPr fontId="3"/>
  </si>
  <si>
    <t>土地開発基金現在高</t>
    <rPh sb="0" eb="2">
      <t>トチ</t>
    </rPh>
    <rPh sb="2" eb="4">
      <t>カイハツ</t>
    </rPh>
    <rPh sb="4" eb="6">
      <t>キキン</t>
    </rPh>
    <rPh sb="6" eb="8">
      <t>ゲンザイ</t>
    </rPh>
    <rPh sb="8" eb="9">
      <t>タカ</t>
    </rPh>
    <phoneticPr fontId="17"/>
  </si>
  <si>
    <t>議会副議長</t>
    <rPh sb="0" eb="2">
      <t>ギカイ</t>
    </rPh>
    <rPh sb="2" eb="3">
      <t>フク</t>
    </rPh>
    <rPh sb="3" eb="5">
      <t>ギチョウ</t>
    </rPh>
    <phoneticPr fontId="3"/>
  </si>
  <si>
    <t>臨時職員</t>
    <rPh sb="0" eb="2">
      <t>リンジ</t>
    </rPh>
    <rPh sb="2" eb="4">
      <t>ショクイン</t>
    </rPh>
    <phoneticPr fontId="3"/>
  </si>
  <si>
    <t>積立金
現在高</t>
    <rPh sb="4" eb="7">
      <t>ゲンザイダカ</t>
    </rPh>
    <phoneticPr fontId="17"/>
  </si>
  <si>
    <t>財政調整基金</t>
    <rPh sb="0" eb="2">
      <t>ザイセイ</t>
    </rPh>
    <rPh sb="2" eb="4">
      <t>チョウセイ</t>
    </rPh>
    <rPh sb="4" eb="6">
      <t>キキン</t>
    </rPh>
    <phoneticPr fontId="3"/>
  </si>
  <si>
    <t>議会議員</t>
    <rPh sb="0" eb="2">
      <t>ギカイ</t>
    </rPh>
    <rPh sb="2" eb="4">
      <t>ギイン</t>
    </rPh>
    <phoneticPr fontId="3"/>
  </si>
  <si>
    <t>合計</t>
    <rPh sb="0" eb="2">
      <t>ゴウケイ</t>
    </rPh>
    <phoneticPr fontId="3"/>
  </si>
  <si>
    <t>減債基金</t>
    <rPh sb="0" eb="1">
      <t>ゲン</t>
    </rPh>
    <rPh sb="1" eb="2">
      <t>サイ</t>
    </rPh>
    <rPh sb="2" eb="4">
      <t>キキン</t>
    </rPh>
    <phoneticPr fontId="3"/>
  </si>
  <si>
    <t>ラスパイレス指数</t>
    <rPh sb="6" eb="8">
      <t>シスウ</t>
    </rPh>
    <phoneticPr fontId="3"/>
  </si>
  <si>
    <t>その他特定目的基金</t>
    <rPh sb="2" eb="3">
      <t>タ</t>
    </rPh>
    <rPh sb="3" eb="5">
      <t>トクテイ</t>
    </rPh>
    <rPh sb="5" eb="7">
      <t>モクテキ</t>
    </rPh>
    <rPh sb="7" eb="9">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</si>
  <si>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</si>
  <si>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</si>
  <si>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</si>
  <si>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</si>
  <si>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</si>
  <si>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</si>
  <si>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</si>
  <si>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</si>
  <si>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rPh sb="0" eb="2">
      <t>コウバン</t>
    </rPh>
    <phoneticPr fontId="3"/>
  </si>
  <si>
    <t>会計名</t>
    <rPh sb="0" eb="2">
      <t>カイケイ</t>
    </rPh>
    <rPh sb="2" eb="3">
      <t>メイ</t>
    </rPh>
    <phoneticPr fontId="3"/>
  </si>
  <si>
    <t>組合等名</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</si>
  <si>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</si>
  <si>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</si>
  <si>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一般会計</t>
  </si>
  <si>
    <t>坂城町国民健康保険特別会計</t>
  </si>
  <si>
    <t/>
  </si>
  <si>
    <t>坂城町下水道事業特別会計</t>
  </si>
  <si>
    <t>長野広域連合（一般会計）</t>
  </si>
  <si>
    <t>さかきテクノセンター</t>
  </si>
  <si>
    <t>坂城町有線放送電話特別会計</t>
  </si>
  <si>
    <t>坂城町介護保険特別会計</t>
  </si>
  <si>
    <t>長野広域連合（老人福祉施設等運営事業特別会計）</t>
  </si>
  <si>
    <t>更埴地域勤労者共済会</t>
  </si>
  <si>
    <t>坂城町同和地区住宅新築資金等貸付事業特別会計</t>
  </si>
  <si>
    <t>坂城町後期高齢者医療特別会計</t>
  </si>
  <si>
    <t>長野広域連合（長野地域ふるさと事業特別会計）</t>
  </si>
  <si>
    <t>坂城町土地開発公社</t>
  </si>
  <si>
    <t>〇</t>
  </si>
  <si>
    <t>長野広域連合（ごみ処理施設事業特別会計）</t>
  </si>
  <si>
    <t>坂城町振興公社</t>
  </si>
  <si>
    <t>上田地域広域連合（一般会計）</t>
  </si>
  <si>
    <t>まちづくり坂城</t>
  </si>
  <si>
    <t>上田地域広域連合（ふるさと基金特別会計）</t>
  </si>
  <si>
    <t>味ロッジ</t>
  </si>
  <si>
    <t>長野県後期高齢者医療広域連合（一般会計）</t>
  </si>
  <si>
    <t>長野県後期高齢者医療広域連合（後期高齢者医療特別会計）</t>
  </si>
  <si>
    <t>長野県市町村自治振興組合（一般会計）</t>
  </si>
  <si>
    <t>長野県市町村総合事務組合（一般会計）</t>
  </si>
  <si>
    <t>（注釈）</t>
    <rPh sb="1" eb="3">
      <t>チュウシャク</t>
    </rPh>
    <phoneticPr fontId="3"/>
  </si>
  <si>
    <t>※1：経常収支比率の( )内の数値は、「減収補塡債（特例分）」及び「臨時財政対策債」を除いて算出したものである。</t>
    <rPh sb="3" eb="5">
      <t>ケイジョウ</t>
    </rPh>
    <rPh sb="5" eb="7">
      <t>シュウシ</t>
    </rPh>
    <rPh sb="7" eb="9">
      <t>ヒリツ</t>
    </rPh>
    <rPh sb="13" eb="14">
      <t>ナイ</t>
    </rPh>
    <rPh sb="15" eb="17">
      <t>スウチ</t>
    </rPh>
    <rPh sb="20" eb="22">
      <t>ゲンシュウ</t>
    </rPh>
    <rPh sb="22" eb="23">
      <t>ホ</t>
    </rPh>
    <rPh sb="24" eb="25">
      <t>サイ</t>
    </rPh>
    <rPh sb="26" eb="27">
      <t>トク</t>
    </rPh>
    <rPh sb="27" eb="28">
      <t>レイ</t>
    </rPh>
    <rPh sb="28" eb="29">
      <t>ブン</t>
    </rPh>
    <rPh sb="31" eb="32">
      <t>オヨ</t>
    </rPh>
    <rPh sb="34" eb="36">
      <t>リンジ</t>
    </rPh>
    <rPh sb="36" eb="38">
      <t>ザイセイ</t>
    </rPh>
    <rPh sb="38" eb="40">
      <t>タイサク</t>
    </rPh>
    <rPh sb="40" eb="41">
      <t>サイ</t>
    </rPh>
    <rPh sb="43" eb="44">
      <t>ノゾ</t>
    </rPh>
    <rPh sb="46" eb="48">
      <t>サンシュツ</t>
    </rPh>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</si>
  <si>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0"/>
  </si>
  <si>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</si>
  <si>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</si>
  <si>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※5：産業構造の比率は、分母を就業人口総数とし、分類不能の産業を除いて算出。</t>
    <phoneticPr fontId="3"/>
  </si>
  <si>
    <t>※6：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</si>
  <si>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※7：人口については、調査年度の1月1日現在の住民基本台帳に登載されている人口に基づいている。</t>
    <rPh sb="25" eb="27">
      <t>キホン</t>
    </rPh>
    <rPh sb="40" eb="41">
      <t>モト</t>
    </rPh>
    <phoneticPr fontId="21"/>
  </si>
  <si>
    <t xml:space="preserve">※8：職員の状況については、地方公務員給与実態調査に基づくものであるが、当該資料作成時点（平成31年1月末時点）において平成30年
調査結果が未公表であるため、前年度の数値を引用している。
</t>
  </si>
  <si>
    <t>平成29年度</t>
    <phoneticPr fontId="17"/>
  </si>
  <si>
    <t>長野県坂城町</t>
    <phoneticPr fontId="17"/>
  </si>
  <si>
    <t>(1) 普通会計の状況（市町村）</t>
    <rPh sb="4" eb="6">
      <t>フツウ</t>
    </rPh>
    <rPh sb="6" eb="8">
      <t>カイケイ</t>
    </rPh>
    <rPh sb="9" eb="11">
      <t>ジョウキョウ</t>
    </rPh>
    <rPh sb="12" eb="15">
      <t>シチョウソン</t>
    </rPh>
    <phoneticPr fontId="3"/>
  </si>
  <si>
    <t>歳入の状況（単位 千円・％）</t>
    <rPh sb="0" eb="2">
      <t>サイニュウ</t>
    </rPh>
    <rPh sb="3" eb="5">
      <t>ジョウキョウ</t>
    </rPh>
    <rPh sb="6" eb="8">
      <t>タンイ</t>
    </rPh>
    <rPh sb="9" eb="11">
      <t>センエン</t>
    </rPh>
    <phoneticPr fontId="3"/>
  </si>
  <si>
    <t>地方税の状況（単位 千円・％）</t>
    <rPh sb="0" eb="2">
      <t>チホウ</t>
    </rPh>
    <rPh sb="2" eb="3">
      <t>ゼイ</t>
    </rPh>
    <rPh sb="4" eb="6">
      <t>ジョウキョウ</t>
    </rPh>
    <rPh sb="7" eb="9">
      <t>タンイ</t>
    </rPh>
    <rPh sb="10" eb="12">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</si>
  <si>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</si>
  <si>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</si>
  <si>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</si>
  <si>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</si>
  <si>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</si>
  <si>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</si>
  <si>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</si>
  <si>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</si>
  <si>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</si>
  <si>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16"/>
  </si>
  <si>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</si>
  <si>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</si>
  <si>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</si>
  <si>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</si>
  <si>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</si>
  <si>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</si>
  <si>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利子割交付金</t>
  </si>
  <si>
    <t>　　市町村民税</t>
    <phoneticPr fontId="3"/>
  </si>
  <si>
    <t>総務費</t>
  </si>
  <si>
    <t>配当割交付金</t>
    <rPh sb="0" eb="2">
      <t>ハイトウ</t>
    </rPh>
    <rPh sb="2" eb="3">
      <t>ワリ</t>
    </rPh>
    <rPh sb="3" eb="6">
      <t>コウフキン</t>
    </rPh>
    <phoneticPr fontId="16"/>
  </si>
  <si>
    <t>　　　個人均等割</t>
    <phoneticPr fontId="3"/>
  </si>
  <si>
    <t>民生費</t>
  </si>
  <si>
    <t>株式等譲渡所得割交付金</t>
    <rPh sb="0" eb="2">
      <t>カブシキ</t>
    </rPh>
    <rPh sb="2" eb="3">
      <t>トウ</t>
    </rPh>
    <rPh sb="3" eb="5">
      <t>ジョウト</t>
    </rPh>
    <rPh sb="5" eb="7">
      <t>ショトク</t>
    </rPh>
    <rPh sb="7" eb="8">
      <t>ワリ</t>
    </rPh>
    <rPh sb="8" eb="11">
      <t>コウフキン</t>
    </rPh>
    <phoneticPr fontId="16"/>
  </si>
  <si>
    <t>　　　所得割</t>
    <phoneticPr fontId="3"/>
  </si>
  <si>
    <t>衛生費</t>
  </si>
  <si>
    <t>分離課税所得割交付金</t>
    <phoneticPr fontId="17"/>
  </si>
  <si>
    <t>　　　法人均等割</t>
    <phoneticPr fontId="3"/>
  </si>
  <si>
    <t>労働費</t>
  </si>
  <si>
    <t>道府県民税所得割臨時交付金</t>
    <phoneticPr fontId="17"/>
  </si>
  <si>
    <t>　　　法人税割</t>
    <phoneticPr fontId="3"/>
  </si>
  <si>
    <t>農林水産業費</t>
  </si>
  <si>
    <t>地方消費税交付金</t>
  </si>
  <si>
    <t>　　固定資産税</t>
    <phoneticPr fontId="3"/>
  </si>
  <si>
    <t>商工費</t>
  </si>
  <si>
    <t>ゴルフ場利用税交付金</t>
  </si>
  <si>
    <t>　　　うち純固定資産税</t>
    <phoneticPr fontId="3"/>
  </si>
  <si>
    <t>土木費</t>
  </si>
  <si>
    <t>特別地方消費税交付金</t>
  </si>
  <si>
    <t>　　軽自動車税</t>
    <phoneticPr fontId="3"/>
  </si>
  <si>
    <t>消防費</t>
  </si>
  <si>
    <t>自動車取得税交付金</t>
  </si>
  <si>
    <t>　　市町村たばこ税</t>
    <phoneticPr fontId="3"/>
  </si>
  <si>
    <t>教育費</t>
  </si>
  <si>
    <t>軽油引取税交付金</t>
  </si>
  <si>
    <t>　　鉱産税</t>
    <phoneticPr fontId="3"/>
  </si>
  <si>
    <t>災害復旧費</t>
  </si>
  <si>
    <t>地方特例交付金</t>
    <phoneticPr fontId="6"/>
  </si>
  <si>
    <t>　　特別土地保有税</t>
    <phoneticPr fontId="3"/>
  </si>
  <si>
    <t>公債費</t>
  </si>
  <si>
    <t>地方交付税</t>
  </si>
  <si>
    <t>　法定外普通税</t>
    <phoneticPr fontId="3"/>
  </si>
  <si>
    <t>諸支出金</t>
    <rPh sb="3" eb="4">
      <t>キン</t>
    </rPh>
    <phoneticPr fontId="17"/>
  </si>
  <si>
    <t>　普通交付税</t>
    <phoneticPr fontId="3"/>
  </si>
  <si>
    <t>目的税</t>
  </si>
  <si>
    <t>前年度繰上充用金</t>
    <phoneticPr fontId="3"/>
  </si>
  <si>
    <t>　特別交付税</t>
    <phoneticPr fontId="3"/>
  </si>
  <si>
    <t>　法定目的税</t>
    <phoneticPr fontId="3"/>
  </si>
  <si>
    <t>歳出合計</t>
  </si>
  <si>
    <t>　震災復興特別交付税</t>
    <phoneticPr fontId="17"/>
  </si>
  <si>
    <t>　　入湯税</t>
    <phoneticPr fontId="3"/>
  </si>
  <si>
    <t>(一般財源計)</t>
    <phoneticPr fontId="3"/>
  </si>
  <si>
    <t>　　事業所税</t>
    <phoneticPr fontId="3"/>
  </si>
  <si>
    <t>性質別歳出の状況（単位 千円・％）</t>
    <rPh sb="0" eb="2">
      <t>セイシツ</t>
    </rPh>
    <phoneticPr fontId="3"/>
  </si>
  <si>
    <t>交通安全対策特別交付金</t>
    <phoneticPr fontId="3"/>
  </si>
  <si>
    <t>　　都市計画税</t>
    <phoneticPr fontId="3"/>
  </si>
  <si>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</si>
  <si>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</si>
  <si>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</si>
  <si>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</si>
  <si>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9"/>
  </si>
  <si>
    <t>分担金・負担金</t>
  </si>
  <si>
    <t>　　水利地益税等</t>
    <phoneticPr fontId="3"/>
  </si>
  <si>
    <t>義務的経費計</t>
    <rPh sb="0" eb="3">
      <t>ギムテキ</t>
    </rPh>
    <rPh sb="3" eb="5">
      <t>ケイヒ</t>
    </rPh>
    <rPh sb="5" eb="6">
      <t>ケイ</t>
    </rPh>
    <phoneticPr fontId="3"/>
  </si>
  <si>
    <t>使用料</t>
  </si>
  <si>
    <t>　法定外目的税</t>
    <phoneticPr fontId="3"/>
  </si>
  <si>
    <t>　人件費</t>
    <phoneticPr fontId="3"/>
  </si>
  <si>
    <t>手数料</t>
  </si>
  <si>
    <t>旧法による税</t>
  </si>
  <si>
    <t>　　うち職員給</t>
    <rPh sb="4" eb="6">
      <t>ショクイン</t>
    </rPh>
    <rPh sb="6" eb="7">
      <t>キュウ</t>
    </rPh>
    <phoneticPr fontId="3"/>
  </si>
  <si>
    <t>国庫支出金</t>
  </si>
  <si>
    <t>合計</t>
  </si>
  <si>
    <t>　扶助費</t>
    <phoneticPr fontId="3"/>
  </si>
  <si>
    <t>国有提供交付金(特別区財調交付金)</t>
  </si>
  <si>
    <t>　公債費</t>
    <phoneticPr fontId="3"/>
  </si>
  <si>
    <t>都道府県支出金</t>
  </si>
  <si>
    <t>平成29年度</t>
    <rPh sb="0" eb="2">
      <t>ヘイセイ</t>
    </rPh>
    <rPh sb="4" eb="6">
      <t>ネンド</t>
    </rPh>
    <phoneticPr fontId="3"/>
  </si>
  <si>
    <t>平成28年度</t>
    <rPh sb="0" eb="2">
      <t>ヘイセイ</t>
    </rPh>
    <rPh sb="4" eb="6">
      <t>ネンド</t>
    </rPh>
    <phoneticPr fontId="3"/>
  </si>
  <si>
    <t>内訳</t>
    <rPh sb="0" eb="2">
      <t>ウチワケ</t>
    </rPh>
    <phoneticPr fontId="3"/>
  </si>
  <si>
    <t>財産収入</t>
  </si>
  <si>
    <t>徴収率
(％)</t>
    <rPh sb="0" eb="2">
      <t>チョウシュウ</t>
    </rPh>
    <rPh sb="2" eb="3">
      <t>リツ</t>
    </rPh>
    <phoneticPr fontId="3"/>
  </si>
  <si>
    <t>現年</t>
    <rPh sb="0" eb="1">
      <t>ゲン</t>
    </rPh>
    <rPh sb="1" eb="2">
      <t>ネン</t>
    </rPh>
    <phoneticPr fontId="3"/>
  </si>
  <si>
    <t>　うち元金</t>
    <phoneticPr fontId="17"/>
  </si>
  <si>
    <t>寄附金</t>
  </si>
  <si>
    <t>・計</t>
    <phoneticPr fontId="3"/>
  </si>
  <si>
    <t>市町村民税</t>
    <rPh sb="0" eb="3">
      <t>シチョウソン</t>
    </rPh>
    <rPh sb="3" eb="4">
      <t>ミン</t>
    </rPh>
    <rPh sb="4" eb="5">
      <t>ゼイ</t>
    </rPh>
    <phoneticPr fontId="3"/>
  </si>
  <si>
    <t>　うち利子</t>
    <phoneticPr fontId="17"/>
  </si>
  <si>
    <t>繰入金</t>
  </si>
  <si>
    <t>純固定資産税</t>
    <rPh sb="0" eb="1">
      <t>ジュン</t>
    </rPh>
    <rPh sb="1" eb="3">
      <t>コテイ</t>
    </rPh>
    <rPh sb="3" eb="6">
      <t>シサンゼイ</t>
    </rPh>
    <phoneticPr fontId="3"/>
  </si>
  <si>
    <t>一時借入金利子</t>
    <phoneticPr fontId="3"/>
  </si>
  <si>
    <t>繰越金</t>
  </si>
  <si>
    <t>その他の経費</t>
    <rPh sb="2" eb="3">
      <t>タ</t>
    </rPh>
    <rPh sb="4" eb="6">
      <t>ケイヒ</t>
    </rPh>
    <phoneticPr fontId="3"/>
  </si>
  <si>
    <t>諸収入</t>
  </si>
  <si>
    <t>公営事業等への繰出</t>
    <rPh sb="0" eb="2">
      <t>コウエイ</t>
    </rPh>
    <rPh sb="2" eb="4">
      <t>ジギョウ</t>
    </rPh>
    <rPh sb="4" eb="5">
      <t>トウ</t>
    </rPh>
    <rPh sb="7" eb="9">
      <t>クリダ</t>
    </rPh>
    <phoneticPr fontId="3"/>
  </si>
  <si>
    <t>国民健康保険事業会計の状況</t>
    <rPh sb="0" eb="2">
      <t>コクミン</t>
    </rPh>
    <rPh sb="2" eb="4">
      <t>ケンコウ</t>
    </rPh>
    <rPh sb="4" eb="6">
      <t>ホケン</t>
    </rPh>
    <rPh sb="6" eb="8">
      <t>ジギョウ</t>
    </rPh>
    <rPh sb="8" eb="10">
      <t>カイケイ</t>
    </rPh>
    <rPh sb="11" eb="13">
      <t>ジョウキョウ</t>
    </rPh>
    <phoneticPr fontId="3"/>
  </si>
  <si>
    <t>　物件費</t>
    <phoneticPr fontId="3"/>
  </si>
  <si>
    <t>地方債</t>
  </si>
  <si>
    <t>合計</t>
    <phoneticPr fontId="3"/>
  </si>
  <si>
    <t>実質収支</t>
    <rPh sb="0" eb="2">
      <t>ジッシツ</t>
    </rPh>
    <rPh sb="2" eb="4">
      <t>シュウシ</t>
    </rPh>
    <phoneticPr fontId="3"/>
  </si>
  <si>
    <t>　維持補修費</t>
    <phoneticPr fontId="3"/>
  </si>
  <si>
    <t>　うち減収補塡債(特例分)</t>
    <rPh sb="4" eb="5">
      <t>シュウ</t>
    </rPh>
    <rPh sb="9" eb="10">
      <t>トク</t>
    </rPh>
    <rPh sb="10" eb="11">
      <t>レイ</t>
    </rPh>
    <rPh sb="11" eb="12">
      <t>ブン</t>
    </rPh>
    <phoneticPr fontId="6"/>
  </si>
  <si>
    <t>下水道</t>
    <phoneticPr fontId="3"/>
  </si>
  <si>
    <t>再差引収支</t>
    <rPh sb="0" eb="1">
      <t>サイ</t>
    </rPh>
    <rPh sb="1" eb="3">
      <t>サシヒキ</t>
    </rPh>
    <rPh sb="3" eb="5">
      <t>シュウシ</t>
    </rPh>
    <phoneticPr fontId="3"/>
  </si>
  <si>
    <t>　補助費等</t>
    <rPh sb="1" eb="3">
      <t>ホジョ</t>
    </rPh>
    <rPh sb="3" eb="4">
      <t>ヒ</t>
    </rPh>
    <rPh sb="4" eb="5">
      <t>トウ</t>
    </rPh>
    <phoneticPr fontId="3"/>
  </si>
  <si>
    <t>　うち臨時財政対策債</t>
    <phoneticPr fontId="3"/>
  </si>
  <si>
    <t>上水道</t>
    <phoneticPr fontId="3"/>
  </si>
  <si>
    <t>加入世帯数(世帯)</t>
  </si>
  <si>
    <t>　　うち一部事務組合負担金</t>
    <phoneticPr fontId="3"/>
  </si>
  <si>
    <t>歳入合計</t>
    <phoneticPr fontId="3"/>
  </si>
  <si>
    <t>工業用水道</t>
    <phoneticPr fontId="3"/>
  </si>
  <si>
    <t>被保険者数(人)</t>
  </si>
  <si>
    <t>　繰出金</t>
    <phoneticPr fontId="3"/>
  </si>
  <si>
    <t>交通</t>
    <phoneticPr fontId="3"/>
  </si>
  <si>
    <t>被保険者
1人当り</t>
    <phoneticPr fontId="3"/>
  </si>
  <si>
    <t>保険税(料)収入額</t>
    <phoneticPr fontId="3"/>
  </si>
  <si>
    <t>　積立金</t>
    <phoneticPr fontId="3"/>
  </si>
  <si>
    <t>国民健康保険</t>
    <phoneticPr fontId="3"/>
  </si>
  <si>
    <t>国庫支出金</t>
    <phoneticPr fontId="3"/>
  </si>
  <si>
    <t>　投資・出資金・貸付金</t>
    <phoneticPr fontId="3"/>
  </si>
  <si>
    <t>その他</t>
    <phoneticPr fontId="3"/>
  </si>
  <si>
    <t>保険給付費</t>
    <phoneticPr fontId="3"/>
  </si>
  <si>
    <t>　前年度繰上充用金</t>
    <phoneticPr fontId="3"/>
  </si>
  <si>
    <t>(注釈)</t>
    <rPh sb="1" eb="2">
      <t>チュウ</t>
    </rPh>
    <rPh sb="2" eb="3">
      <t>シャク</t>
    </rPh>
    <phoneticPr fontId="3"/>
  </si>
  <si>
    <t>投資的経費計</t>
    <rPh sb="5" eb="6">
      <t>ケイ</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</si>
  <si>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</si>
  <si>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うち人件費</t>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</si>
  <si>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</si>
  <si>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</si>
  <si>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</si>
  <si>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</si>
  <si>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</si>
  <si>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</si>
  <si>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</si>
  <si>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(2)各会計、関係団体の財政状況及び健全化判断比率（市町村）</t>
    <rPh sb="26" eb="29">
      <t>シチョウソン</t>
    </rPh>
    <phoneticPr fontId="3"/>
  </si>
  <si>
    <t>平成29年度</t>
  </si>
  <si>
    <t>長野県坂城町</t>
  </si>
  <si>
    <t>一般会計等の財政状況（単位：百万円）</t>
    <rPh sb="0" eb="2">
      <t>イッパン</t>
    </rPh>
    <rPh sb="2" eb="4">
      <t>カイケイ</t>
    </rPh>
    <rPh sb="4" eb="5">
      <t>トウ</t>
    </rPh>
    <rPh sb="6" eb="8">
      <t>ザイセイ</t>
    </rPh>
    <rPh sb="8" eb="10">
      <t>ジョウキョウ</t>
    </rPh>
    <phoneticPr fontId="23"/>
  </si>
  <si>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3"/>
  </si>
  <si>
    <t>会計名</t>
    <rPh sb="0" eb="2">
      <t>カイケイ</t>
    </rPh>
    <rPh sb="2" eb="3">
      <t>メイ</t>
    </rPh>
    <phoneticPr fontId="23"/>
  </si>
  <si>
    <t>歳入</t>
    <rPh sb="0" eb="2">
      <t>サイニュウ</t>
    </rPh>
    <phoneticPr fontId="23"/>
  </si>
  <si>
    <t>歳出</t>
    <phoneticPr fontId="23"/>
  </si>
  <si>
    <t>形式収支</t>
    <phoneticPr fontId="23"/>
  </si>
  <si>
    <t>実質収支</t>
    <phoneticPr fontId="23"/>
  </si>
  <si>
    <t>他会計等
からの
繰入金</t>
    <rPh sb="9" eb="11">
      <t>クリイレ</t>
    </rPh>
    <rPh sb="11" eb="12">
      <t>キン</t>
    </rPh>
    <phoneticPr fontId="23"/>
  </si>
  <si>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</si>
  <si>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</si>
  <si>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</si>
  <si>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</si>
  <si>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</si>
  <si>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</si>
  <si>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</si>
  <si>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</si>
  <si>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</si>
  <si>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</si>
  <si>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</si>
  <si>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</si>
  <si>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さかきテクノセンター</t>
    <phoneticPr fontId="3"/>
  </si>
  <si>
    <t>坂城町有線放送電話特別会計</t>
    <phoneticPr fontId="3"/>
  </si>
  <si>
    <t>更埴地域勤労者共済会</t>
    <rPh sb="0" eb="2">
      <t>コウショク</t>
    </rPh>
    <rPh sb="2" eb="4">
      <t>チイキ</t>
    </rPh>
    <rPh sb="4" eb="7">
      <t>キンロウシャ</t>
    </rPh>
    <rPh sb="7" eb="10">
      <t>キョウサイカイ</t>
    </rPh>
    <phoneticPr fontId="3"/>
  </si>
  <si>
    <t>坂城町同和地区住宅新築資金等貸付事業特別会計</t>
    <phoneticPr fontId="3"/>
  </si>
  <si>
    <t>〇</t>
    <phoneticPr fontId="3"/>
  </si>
  <si>
    <t>坂城町土地開発公社</t>
    <rPh sb="0" eb="3">
      <t>サカキマチ</t>
    </rPh>
    <rPh sb="3" eb="5">
      <t>トチ</t>
    </rPh>
    <rPh sb="5" eb="7">
      <t>カイハツ</t>
    </rPh>
    <rPh sb="7" eb="9">
      <t>コウシャ</t>
    </rPh>
    <phoneticPr fontId="3"/>
  </si>
  <si>
    <t>坂城町振興公社</t>
    <rPh sb="0" eb="3">
      <t>サカキマチ</t>
    </rPh>
    <rPh sb="3" eb="5">
      <t>シンコウ</t>
    </rPh>
    <rPh sb="5" eb="7">
      <t>コウシャ</t>
    </rPh>
    <phoneticPr fontId="3"/>
  </si>
  <si>
    <t>まちづくり坂城</t>
    <rPh sb="5" eb="7">
      <t>サカキ</t>
    </rPh>
    <phoneticPr fontId="3"/>
  </si>
  <si>
    <t>味ロッジ</t>
    <rPh sb="0" eb="1">
      <t>アジ</t>
    </rPh>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</si>
  <si>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</si>
  <si>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</si>
  <si>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</si>
  <si>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</si>
  <si>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</si>
  <si>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</si>
  <si>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</si>
  <si>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</si>
  <si>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</si>
  <si>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</si>
  <si>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</si>
  <si>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</si>
  <si>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</si>
  <si>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坂城町国民健康保険特別会計</t>
    <phoneticPr fontId="3"/>
  </si>
  <si>
    <t>坂城町介護保険特別会計</t>
    <phoneticPr fontId="3"/>
  </si>
  <si>
    <t>坂城町後期高齢者医療特別会計</t>
    <phoneticPr fontId="3"/>
  </si>
  <si>
    <t>坂城町下水道事業特別会計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</si>
  <si>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</si>
  <si>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</si>
  <si>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</si>
  <si>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</si>
  <si>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3"/>
  </si>
  <si>
    <t>左のうち
一般会計等
負担見込額</t>
    <phoneticPr fontId="3"/>
  </si>
  <si>
    <t>長野広域連合（一般会計）</t>
    <rPh sb="0" eb="2">
      <t>ナガノ</t>
    </rPh>
    <rPh sb="2" eb="4">
      <t>コウイキ</t>
    </rPh>
    <rPh sb="4" eb="6">
      <t>レンゴウ</t>
    </rPh>
    <rPh sb="7" eb="9">
      <t>イッパン</t>
    </rPh>
    <rPh sb="9" eb="11">
      <t>カイケイ</t>
    </rPh>
    <phoneticPr fontId="3"/>
  </si>
  <si>
    <t>長野広域連合（老人福祉施設等運営事業特別会計）</t>
    <rPh sb="0" eb="2">
      <t>ナガノ</t>
    </rPh>
    <rPh sb="2" eb="4">
      <t>コウイキ</t>
    </rPh>
    <rPh sb="4" eb="6">
      <t>レンゴウ</t>
    </rPh>
    <rPh sb="7" eb="9">
      <t>ロウジン</t>
    </rPh>
    <rPh sb="9" eb="11">
      <t>フクシ</t>
    </rPh>
    <rPh sb="11" eb="13">
      <t>シセツ</t>
    </rPh>
    <rPh sb="13" eb="14">
      <t>トウ</t>
    </rPh>
    <rPh sb="14" eb="16">
      <t>ウンエイ</t>
    </rPh>
    <rPh sb="16" eb="18">
      <t>ジギョウ</t>
    </rPh>
    <rPh sb="18" eb="20">
      <t>トクベツ</t>
    </rPh>
    <rPh sb="20" eb="22">
      <t>カイケイ</t>
    </rPh>
    <phoneticPr fontId="3"/>
  </si>
  <si>
    <t>長野広域連合（長野地域ふるさと事業特別会計）</t>
    <rPh sb="0" eb="2">
      <t>ナガノ</t>
    </rPh>
    <rPh sb="2" eb="4">
      <t>コウイキ</t>
    </rPh>
    <rPh sb="4" eb="6">
      <t>レンゴウ</t>
    </rPh>
    <rPh sb="7" eb="9">
      <t>ナガノ</t>
    </rPh>
    <rPh sb="9" eb="11">
      <t>チイキ</t>
    </rPh>
    <rPh sb="15" eb="17">
      <t>ジギョウ</t>
    </rPh>
    <rPh sb="17" eb="19">
      <t>トクベツ</t>
    </rPh>
    <rPh sb="19" eb="21">
      <t>カイケイ</t>
    </rPh>
    <phoneticPr fontId="3"/>
  </si>
  <si>
    <t>長野広域連合（ごみ処理施設事業特別会計）</t>
    <rPh sb="0" eb="2">
      <t>ナガノ</t>
    </rPh>
    <rPh sb="2" eb="4">
      <t>コウイキ</t>
    </rPh>
    <rPh sb="4" eb="6">
      <t>レンゴウ</t>
    </rPh>
    <rPh sb="9" eb="11">
      <t>ショリ</t>
    </rPh>
    <rPh sb="11" eb="13">
      <t>シセツ</t>
    </rPh>
    <rPh sb="13" eb="15">
      <t>ジギョウ</t>
    </rPh>
    <rPh sb="15" eb="17">
      <t>トクベツ</t>
    </rPh>
    <rPh sb="17" eb="19">
      <t>カイケイ</t>
    </rPh>
    <phoneticPr fontId="3"/>
  </si>
  <si>
    <t>上田地域広域連合（一般会計）</t>
    <rPh sb="0" eb="2">
      <t>ウエダ</t>
    </rPh>
    <rPh sb="2" eb="4">
      <t>チイキ</t>
    </rPh>
    <rPh sb="4" eb="6">
      <t>コウイキ</t>
    </rPh>
    <rPh sb="6" eb="8">
      <t>レンゴウ</t>
    </rPh>
    <rPh sb="9" eb="11">
      <t>イッパン</t>
    </rPh>
    <rPh sb="11" eb="13">
      <t>カイケイ</t>
    </rPh>
    <phoneticPr fontId="3"/>
  </si>
  <si>
    <t>上田地域広域連合（ふるさと基金特別会計）</t>
    <rPh sb="0" eb="2">
      <t>ウエダ</t>
    </rPh>
    <rPh sb="2" eb="4">
      <t>チイキ</t>
    </rPh>
    <rPh sb="4" eb="6">
      <t>コウイキ</t>
    </rPh>
    <rPh sb="6" eb="8">
      <t>レンゴウ</t>
    </rPh>
    <rPh sb="13" eb="15">
      <t>キキン</t>
    </rPh>
    <rPh sb="15" eb="17">
      <t>トクベツ</t>
    </rPh>
    <rPh sb="17" eb="19">
      <t>カイケイ</t>
    </rPh>
    <phoneticPr fontId="3"/>
  </si>
  <si>
    <t>長野県後期高齢者医療広域連合（一般会計）</t>
    <rPh sb="0" eb="3">
      <t>ナガノケン</t>
    </rPh>
    <rPh sb="3" eb="5">
      <t>コウキ</t>
    </rPh>
    <rPh sb="5" eb="8">
      <t>コウレイシャ</t>
    </rPh>
    <rPh sb="8" eb="10">
      <t>イリョウ</t>
    </rPh>
    <rPh sb="10" eb="12">
      <t>コウイキ</t>
    </rPh>
    <rPh sb="12" eb="14">
      <t>レンゴウ</t>
    </rPh>
    <rPh sb="15" eb="17">
      <t>イッパン</t>
    </rPh>
    <rPh sb="17" eb="19">
      <t>カイケイ</t>
    </rPh>
    <phoneticPr fontId="3"/>
  </si>
  <si>
    <t>長野県後期高齢者医療広域連合（後期高齢者医療特別会計）</t>
    <rPh sb="0" eb="3">
      <t>ナガノケン</t>
    </rPh>
    <rPh sb="3" eb="5">
      <t>コウキ</t>
    </rPh>
    <rPh sb="5" eb="8">
      <t>コウレイシャ</t>
    </rPh>
    <rPh sb="8" eb="10">
      <t>イリョウ</t>
    </rPh>
    <rPh sb="10" eb="12">
      <t>コウイキ</t>
    </rPh>
    <rPh sb="12" eb="14">
      <t>レンゴウ</t>
    </rPh>
    <rPh sb="15" eb="17">
      <t>コウキ</t>
    </rPh>
    <rPh sb="17" eb="20">
      <t>コウレイシャ</t>
    </rPh>
    <rPh sb="20" eb="22">
      <t>イリョウ</t>
    </rPh>
    <rPh sb="22" eb="24">
      <t>トクベツ</t>
    </rPh>
    <rPh sb="24" eb="26">
      <t>カイケイ</t>
    </rPh>
    <phoneticPr fontId="3"/>
  </si>
  <si>
    <t>長野県市町村自治振興組合（一般会計）</t>
    <rPh sb="0" eb="3">
      <t>ナガノケン</t>
    </rPh>
    <rPh sb="3" eb="6">
      <t>シチョウソン</t>
    </rPh>
    <rPh sb="6" eb="8">
      <t>ジチ</t>
    </rPh>
    <rPh sb="8" eb="10">
      <t>シンコウ</t>
    </rPh>
    <rPh sb="10" eb="12">
      <t>クミアイ</t>
    </rPh>
    <rPh sb="13" eb="15">
      <t>イッパン</t>
    </rPh>
    <rPh sb="15" eb="17">
      <t>カイケイ</t>
    </rPh>
    <phoneticPr fontId="3"/>
  </si>
  <si>
    <t>長野県市町村総合事務組合（一般会計）</t>
    <rPh sb="0" eb="3">
      <t>ナガノケン</t>
    </rPh>
    <rPh sb="3" eb="6">
      <t>シチョウソン</t>
    </rPh>
    <rPh sb="6" eb="8">
      <t>ソウゴウ</t>
    </rPh>
    <rPh sb="8" eb="10">
      <t>ジム</t>
    </rPh>
    <rPh sb="10" eb="12">
      <t>クミアイ</t>
    </rPh>
    <rPh sb="13" eb="15">
      <t>イッパン</t>
    </rPh>
    <rPh sb="15" eb="17">
      <t>カイケイ</t>
    </rPh>
    <phoneticPr fontId="3"/>
  </si>
  <si>
    <t>長野県市町村総合事務組合（非常勤職員公務災害補償特別会計）</t>
    <rPh sb="0" eb="3">
      <t>ナガノケン</t>
    </rPh>
    <rPh sb="3" eb="6">
      <t>シチョウソン</t>
    </rPh>
    <rPh sb="6" eb="8">
      <t>ソウゴウ</t>
    </rPh>
    <rPh sb="8" eb="10">
      <t>ジム</t>
    </rPh>
    <rPh sb="10" eb="12">
      <t>クミアイ</t>
    </rPh>
    <rPh sb="13" eb="16">
      <t>ヒジョウキン</t>
    </rPh>
    <rPh sb="16" eb="18">
      <t>ショクイン</t>
    </rPh>
    <rPh sb="18" eb="20">
      <t>コウム</t>
    </rPh>
    <rPh sb="20" eb="22">
      <t>サイガイ</t>
    </rPh>
    <rPh sb="22" eb="24">
      <t>ホショウ</t>
    </rPh>
    <rPh sb="24" eb="26">
      <t>トクベツ</t>
    </rPh>
    <rPh sb="26" eb="28">
      <t>カイケイ</t>
    </rPh>
    <phoneticPr fontId="3"/>
  </si>
  <si>
    <t>長野県地方税滞納整理機構（一般会計）</t>
    <rPh sb="0" eb="3">
      <t>ナガノケン</t>
    </rPh>
    <rPh sb="3" eb="6">
      <t>チホウゼイ</t>
    </rPh>
    <rPh sb="6" eb="8">
      <t>タイノウ</t>
    </rPh>
    <rPh sb="8" eb="10">
      <t>セイリ</t>
    </rPh>
    <rPh sb="10" eb="12">
      <t>キコウ</t>
    </rPh>
    <rPh sb="13" eb="15">
      <t>イッパン</t>
    </rPh>
    <rPh sb="15" eb="17">
      <t>カイケイ</t>
    </rPh>
    <phoneticPr fontId="3"/>
  </si>
  <si>
    <t>千曲坂城消防組合（一般会計）</t>
    <rPh sb="0" eb="2">
      <t>チクマ</t>
    </rPh>
    <rPh sb="2" eb="4">
      <t>サカキ</t>
    </rPh>
    <rPh sb="4" eb="6">
      <t>ショウボウ</t>
    </rPh>
    <rPh sb="6" eb="8">
      <t>クミアイ</t>
    </rPh>
    <rPh sb="9" eb="11">
      <t>イッパン</t>
    </rPh>
    <rPh sb="11" eb="13">
      <t>カイケイ</t>
    </rPh>
    <phoneticPr fontId="3"/>
  </si>
  <si>
    <t>千曲衛生施設組合（一般会計）</t>
    <rPh sb="0" eb="2">
      <t>チクマ</t>
    </rPh>
    <rPh sb="2" eb="4">
      <t>エイセイ</t>
    </rPh>
    <rPh sb="4" eb="6">
      <t>シセツ</t>
    </rPh>
    <rPh sb="6" eb="8">
      <t>クミアイ</t>
    </rPh>
    <rPh sb="9" eb="11">
      <t>イッパン</t>
    </rPh>
    <rPh sb="11" eb="13">
      <t>カイケイ</t>
    </rPh>
    <phoneticPr fontId="3"/>
  </si>
  <si>
    <t>-</t>
    <phoneticPr fontId="3"/>
  </si>
  <si>
    <t>六ヶ郷用水組合（一般会計）</t>
    <rPh sb="0" eb="1">
      <t>ロク</t>
    </rPh>
    <rPh sb="2" eb="3">
      <t>サト</t>
    </rPh>
    <rPh sb="3" eb="5">
      <t>ヨウスイ</t>
    </rPh>
    <rPh sb="5" eb="7">
      <t>クミアイ</t>
    </rPh>
    <rPh sb="8" eb="10">
      <t>イッパン</t>
    </rPh>
    <rPh sb="10" eb="12">
      <t>カイケイ</t>
    </rPh>
    <phoneticPr fontId="3"/>
  </si>
  <si>
    <t>葛尾組合（一般会計）</t>
    <rPh sb="0" eb="2">
      <t>カツラオ</t>
    </rPh>
    <rPh sb="2" eb="4">
      <t>クミアイ</t>
    </rPh>
    <rPh sb="5" eb="7">
      <t>イッパン</t>
    </rPh>
    <rPh sb="7" eb="9">
      <t>カイケイ</t>
    </rPh>
    <phoneticPr fontId="3"/>
  </si>
  <si>
    <t>葛尾組合（霊園特別会計）</t>
    <rPh sb="0" eb="2">
      <t>カツラオ</t>
    </rPh>
    <rPh sb="2" eb="4">
      <t>クミアイ</t>
    </rPh>
    <rPh sb="5" eb="7">
      <t>レイエン</t>
    </rPh>
    <rPh sb="7" eb="9">
      <t>トクベツ</t>
    </rPh>
    <rPh sb="9" eb="11">
      <t>カイケイ</t>
    </rPh>
    <phoneticPr fontId="3"/>
  </si>
  <si>
    <t>東北信市町村交通災害共済事務組合</t>
    <rPh sb="0" eb="2">
      <t>トウホク</t>
    </rPh>
    <rPh sb="2" eb="3">
      <t>シン</t>
    </rPh>
    <rPh sb="3" eb="6">
      <t>シチョウソン</t>
    </rPh>
    <rPh sb="6" eb="8">
      <t>コウツウ</t>
    </rPh>
    <rPh sb="8" eb="10">
      <t>サイガイ</t>
    </rPh>
    <rPh sb="10" eb="12">
      <t>キョウサイ</t>
    </rPh>
    <rPh sb="12" eb="14">
      <t>ジム</t>
    </rPh>
    <rPh sb="14" eb="16">
      <t>クミアイ</t>
    </rPh>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</si>
  <si>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</si>
  <si>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</si>
  <si>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</si>
  <si>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</si>
  <si>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</si>
  <si>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</si>
  <si>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</si>
  <si>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</si>
  <si>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3"/>
  </si>
  <si>
    <t>平成27年度</t>
    <rPh sb="0" eb="2">
      <t>ヘイセイ</t>
    </rPh>
    <rPh sb="4" eb="6">
      <t>ネンド</t>
    </rPh>
    <phoneticPr fontId="3"/>
  </si>
  <si>
    <t>分母比</t>
    <rPh sb="0" eb="2">
      <t>ブンボ</t>
    </rPh>
    <rPh sb="2" eb="3">
      <t>ヒ</t>
    </rPh>
    <phoneticPr fontId="3"/>
  </si>
  <si>
    <t>内訳</t>
    <rPh sb="0" eb="2">
      <t>ウチワケ</t>
    </rPh>
    <phoneticPr fontId="23"/>
  </si>
  <si>
    <t>元利償還金</t>
    <rPh sb="0" eb="2">
      <t>ガンリ</t>
    </rPh>
    <rPh sb="2" eb="5">
      <t>ショウカンキン</t>
    </rPh>
    <phoneticPr fontId="23"/>
  </si>
  <si>
    <t xml:space="preserve">一般会計等に係る地方債の現在高 </t>
    <rPh sb="0" eb="2">
      <t>イッパン</t>
    </rPh>
    <rPh sb="2" eb="4">
      <t>カイケイ</t>
    </rPh>
    <rPh sb="4" eb="5">
      <t>トウ</t>
    </rPh>
    <rPh sb="6" eb="7">
      <t>カカ</t>
    </rPh>
    <rPh sb="8" eb="11">
      <t>チホウサイ</t>
    </rPh>
    <rPh sb="12" eb="15">
      <t>ゲンザイダカ</t>
    </rPh>
    <phoneticPr fontId="23"/>
  </si>
  <si>
    <t>債務負担行為</t>
    <rPh sb="0" eb="2">
      <t>サイム</t>
    </rPh>
    <rPh sb="2" eb="4">
      <t>フタン</t>
    </rPh>
    <rPh sb="4" eb="6">
      <t>コウイ</t>
    </rPh>
    <phoneticPr fontId="3"/>
  </si>
  <si>
    <t>PFI事業に係るもの</t>
    <rPh sb="3" eb="5">
      <t>ジギョウ</t>
    </rPh>
    <rPh sb="6" eb="7">
      <t>カカ</t>
    </rPh>
    <phoneticPr fontId="2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</si>
  <si>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</si>
  <si>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3"/>
  </si>
  <si>
    <t>いわゆる五省協定等に係るもの</t>
    <rPh sb="4" eb="6">
      <t>ゴショウ</t>
    </rPh>
    <rPh sb="6" eb="9">
      <t>キョウテイトウ</t>
    </rPh>
    <rPh sb="10" eb="11">
      <t>カカ</t>
    </rPh>
    <phoneticPr fontId="23"/>
  </si>
  <si>
    <t>準元利償還金</t>
    <rPh sb="0" eb="1">
      <t>ジュン</t>
    </rPh>
    <rPh sb="1" eb="3">
      <t>ガンリ</t>
    </rPh>
    <rPh sb="3" eb="6">
      <t>ショウカンキン</t>
    </rPh>
    <phoneticPr fontId="23"/>
  </si>
  <si>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3"/>
  </si>
  <si>
    <t xml:space="preserve">公営企業債等繰入見込額 </t>
    <rPh sb="0" eb="2">
      <t>コウエイ</t>
    </rPh>
    <rPh sb="2" eb="5">
      <t>キギョウサイ</t>
    </rPh>
    <rPh sb="5" eb="6">
      <t>トウ</t>
    </rPh>
    <rPh sb="6" eb="8">
      <t>クリイ</t>
    </rPh>
    <rPh sb="8" eb="11">
      <t>ミコミガク</t>
    </rPh>
    <phoneticPr fontId="23"/>
  </si>
  <si>
    <t>国営土地改良事業に係るもの</t>
    <rPh sb="0" eb="2">
      <t>コクエイ</t>
    </rPh>
    <rPh sb="2" eb="4">
      <t>トチ</t>
    </rPh>
    <rPh sb="4" eb="6">
      <t>カイリョウ</t>
    </rPh>
    <rPh sb="6" eb="8">
      <t>ジギョウ</t>
    </rPh>
    <rPh sb="9" eb="10">
      <t>カカ</t>
    </rPh>
    <phoneticPr fontId="2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</si>
  <si>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3"/>
  </si>
  <si>
    <t xml:space="preserve">組合等負担等見込額 </t>
    <rPh sb="0" eb="2">
      <t>クミアイ</t>
    </rPh>
    <rPh sb="2" eb="3">
      <t>トウ</t>
    </rPh>
    <rPh sb="3" eb="5">
      <t>フタン</t>
    </rPh>
    <rPh sb="5" eb="6">
      <t>トウ</t>
    </rPh>
    <rPh sb="6" eb="9">
      <t>ミコミガク</t>
    </rPh>
    <phoneticPr fontId="23"/>
  </si>
  <si>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</si>
  <si>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3"/>
  </si>
  <si>
    <t xml:space="preserve">退職手当負担見込額 </t>
    <rPh sb="0" eb="2">
      <t>タイショク</t>
    </rPh>
    <rPh sb="2" eb="4">
      <t>テアテ</t>
    </rPh>
    <rPh sb="4" eb="6">
      <t>フタン</t>
    </rPh>
    <rPh sb="6" eb="9">
      <t>ミコミガク</t>
    </rPh>
    <phoneticPr fontId="23"/>
  </si>
  <si>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</si>
  <si>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3"/>
  </si>
  <si>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3"/>
  </si>
  <si>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</si>
  <si>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</si>
  <si>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</si>
  <si>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</si>
  <si>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</si>
  <si>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</si>
  <si>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</si>
  <si>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3"/>
  </si>
  <si>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</si>
  <si>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</si>
  <si>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</si>
  <si>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</si>
  <si>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3"/>
  </si>
  <si>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</si>
  <si>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3"/>
  </si>
  <si>
    <t xml:space="preserve">充当可能特定歳入 </t>
    <rPh sb="0" eb="2">
      <t>ジュウトウ</t>
    </rPh>
    <rPh sb="2" eb="4">
      <t>カノウ</t>
    </rPh>
    <rPh sb="4" eb="6">
      <t>トクテイ</t>
    </rPh>
    <rPh sb="6" eb="8">
      <t>サイニュウ</t>
    </rPh>
    <phoneticPr fontId="23"/>
  </si>
  <si>
    <t xml:space="preserve">基準財政需要額算入見込額 </t>
    <rPh sb="0" eb="2">
      <t>キジュン</t>
    </rPh>
    <rPh sb="2" eb="4">
      <t>ザイセイ</t>
    </rPh>
    <rPh sb="4" eb="7">
      <t>ジュヨウガク</t>
    </rPh>
    <rPh sb="7" eb="9">
      <t>サンニュウ</t>
    </rPh>
    <rPh sb="9" eb="12">
      <t>ミコミガク</t>
    </rPh>
    <phoneticPr fontId="2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</si>
  <si>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</si>
  <si>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</si>
  <si>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</si>
  <si>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</si>
  <si>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3"/>
  </si>
  <si>
    <t>土地開発公社に係る将来負担額</t>
    <rPh sb="0" eb="2">
      <t>トチ</t>
    </rPh>
    <rPh sb="2" eb="4">
      <t>カイハツ</t>
    </rPh>
    <rPh sb="4" eb="6">
      <t>コウシャ</t>
    </rPh>
    <rPh sb="7" eb="8">
      <t>カカ</t>
    </rPh>
    <rPh sb="9" eb="11">
      <t>ショウライ</t>
    </rPh>
    <rPh sb="11" eb="14">
      <t>フタンガク</t>
    </rPh>
    <phoneticPr fontId="23"/>
  </si>
  <si>
    <t>利子補給に係るもの</t>
  </si>
  <si>
    <t>健全化判断比率</t>
    <rPh sb="0" eb="3">
      <t>ケンゼンカ</t>
    </rPh>
    <rPh sb="3" eb="5">
      <t>ハンダン</t>
    </rPh>
    <rPh sb="5" eb="7">
      <t>ヒリツ</t>
    </rPh>
    <phoneticPr fontId="9"/>
  </si>
  <si>
    <t>平成29年度</t>
    <rPh sb="0" eb="2">
      <t>ヘイセイ</t>
    </rPh>
    <rPh sb="4" eb="6">
      <t>ネンド</t>
    </rPh>
    <phoneticPr fontId="9"/>
  </si>
  <si>
    <t>早期健全化基準</t>
    <phoneticPr fontId="3"/>
  </si>
  <si>
    <t>財政再生基準</t>
    <phoneticPr fontId="3"/>
  </si>
  <si>
    <t>地方独立行政法人に係る将来負担額</t>
    <phoneticPr fontId="3"/>
  </si>
  <si>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</si>
  <si>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</si>
  <si>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9"/>
  </si>
  <si>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3"/>
  </si>
  <si>
    <t>(Ｃ)</t>
    <phoneticPr fontId="3"/>
  </si>
  <si>
    <t>連結実質赤字比率</t>
    <rPh sb="0" eb="2">
      <t>レンケツ</t>
    </rPh>
    <rPh sb="2" eb="4">
      <t>ジッシツ</t>
    </rPh>
    <rPh sb="4" eb="6">
      <t>アカジ</t>
    </rPh>
    <rPh sb="6" eb="8">
      <t>ヒリツ</t>
    </rPh>
    <phoneticPr fontId="9"/>
  </si>
  <si>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</si>
  <si>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</si>
  <si>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9"/>
  </si>
  <si>
    <t>(Ｃ)－(Ｄ)</t>
    <phoneticPr fontId="3"/>
  </si>
  <si>
    <t>将来負担比率</t>
    <rPh sb="0" eb="2">
      <t>ショウライ</t>
    </rPh>
    <rPh sb="2" eb="4">
      <t>フタン</t>
    </rPh>
    <rPh sb="4" eb="6">
      <t>ヒリツ</t>
    </rPh>
    <phoneticPr fontId="9"/>
  </si>
  <si>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</si>
  <si>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</si>
  <si>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</si>
  <si>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</si>
  <si>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</si>
  <si>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</si>
  <si>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</si>
  <si>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</si>
  <si>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類似団体平均（円）</t>
    <rPh sb="0" eb="2">
      <t>ルイジ</t>
    </rPh>
    <rPh sb="2" eb="4">
      <t>ダンタイ</t>
    </rPh>
    <rPh sb="4" eb="6">
      <t>ヘイキン</t>
    </rPh>
    <rPh sb="7" eb="8">
      <t>エン</t>
    </rPh>
    <phoneticPr fontId="3"/>
  </si>
  <si>
    <t>対比（％）</t>
    <rPh sb="0" eb="2">
      <t>タイヒ</t>
    </rPh>
    <phoneticPr fontId="3"/>
  </si>
  <si>
    <t>人件費</t>
    <rPh sb="0" eb="3">
      <t>ジンケンヒ</t>
    </rPh>
    <phoneticPr fontId="3"/>
  </si>
  <si>
    <t>賃金（物件費）</t>
    <rPh sb="0" eb="2">
      <t>チンギン</t>
    </rPh>
    <rPh sb="3" eb="5">
      <t>ブッケン</t>
    </rPh>
    <rPh sb="5" eb="6">
      <t>ヒ</t>
    </rPh>
    <phoneticPr fontId="3"/>
  </si>
  <si>
    <t>一部事務組合負担金（補助費等）</t>
    <rPh sb="0" eb="2">
      <t>イチブ</t>
    </rPh>
    <rPh sb="2" eb="4">
      <t>ジム</t>
    </rPh>
    <rPh sb="4" eb="6">
      <t>クミアイ</t>
    </rPh>
    <rPh sb="6" eb="9">
      <t>フタンキン</t>
    </rPh>
    <rPh sb="10" eb="13">
      <t>ホジョヒ</t>
    </rPh>
    <rPh sb="13" eb="14">
      <t>トウ</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</si>
  <si>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</si>
  <si>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</si>
  <si>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</si>
  <si>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</si>
  <si>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</si>
  <si>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</si>
  <si>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</si>
  <si>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</si>
  <si>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類似団体平均</t>
    <rPh sb="0" eb="2">
      <t>ルイジ</t>
    </rPh>
    <rPh sb="2" eb="4">
      <t>ダンタイ</t>
    </rPh>
    <rPh sb="4" eb="6">
      <t>ヘイキン</t>
    </rPh>
    <phoneticPr fontId="3"/>
  </si>
  <si>
    <t>対比（差引）</t>
    <rPh sb="0" eb="2">
      <t>タイヒ</t>
    </rPh>
    <rPh sb="3" eb="5">
      <t>サシヒキ</t>
    </rPh>
    <phoneticPr fontId="3"/>
  </si>
  <si>
    <t>人口1,000人当たり職員数（人）</t>
    <rPh sb="0" eb="2">
      <t>ジンコウ</t>
    </rPh>
    <rPh sb="7" eb="8">
      <t>ニン</t>
    </rPh>
    <rPh sb="8" eb="9">
      <t>ア</t>
    </rPh>
    <rPh sb="11" eb="14">
      <t>ショクインスウ</t>
    </rPh>
    <rPh sb="15" eb="16">
      <t>ヒト</t>
    </rPh>
    <phoneticPr fontId="3"/>
  </si>
  <si>
    <t>ラスパイレス指数</t>
    <rPh sb="6" eb="8">
      <t>シスウ</t>
    </rPh>
    <phoneticPr fontId="24"/>
  </si>
  <si>
    <t>（注）人口については、各調査年度の1月1日現在の住民基本台帳に登載されている人口に基づいている。</t>
    <phoneticPr fontId="3"/>
  </si>
  <si>
    <t>（注）参考については、地方公務員給与実態調査に基づくものであるが、当該資料作成時点（平成31年1月末時点）において平成30年調査結果が未公表であるため、前年度の数値を引用している。</t>
  </si>
  <si>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</si>
  <si>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</si>
  <si>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1">
      <t>クリアゲ</t>
    </rPh>
    <rPh sb="11" eb="13">
      <t>ショウカン</t>
    </rPh>
    <rPh sb="13" eb="14">
      <t>ガク</t>
    </rPh>
    <rPh sb="14" eb="15">
      <t>トウ</t>
    </rPh>
    <rPh sb="16" eb="17">
      <t>ノゾ</t>
    </rPh>
    <phoneticPr fontId="3"/>
  </si>
  <si>
    <t>積立不足額を考慮して算定した額</t>
    <rPh sb="0" eb="1">
      <t>ツ</t>
    </rPh>
    <rPh sb="1" eb="2">
      <t>タ</t>
    </rPh>
    <rPh sb="2" eb="5">
      <t>フソクガク</t>
    </rPh>
    <rPh sb="6" eb="8">
      <t>コウリョ</t>
    </rPh>
    <rPh sb="10" eb="12">
      <t>サンテイ</t>
    </rPh>
    <rPh sb="14" eb="15">
      <t>ガク</t>
    </rPh>
    <phoneticPr fontId="7"/>
  </si>
  <si>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</si>
  <si>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</si>
  <si>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</si>
  <si>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</si>
  <si>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</si>
  <si>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</si>
  <si>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</si>
  <si>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※平成30年度中に市町村合併した団体で、合併前の団体ごとの決算に基づく実質公債費比率を算出していない団体については、グラフを表記しない。</t>
    <phoneticPr fontId="3"/>
  </si>
  <si>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</si>
  <si>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</si>
  <si>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</si>
  <si>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</si>
  <si>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</si>
  <si>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類似団体平均(円)</t>
    <rPh sb="0" eb="2">
      <t>ルイジ</t>
    </rPh>
    <rPh sb="2" eb="4">
      <t>ダンタイ</t>
    </rPh>
    <rPh sb="4" eb="6">
      <t>ヘイキン</t>
    </rPh>
    <rPh sb="7" eb="8">
      <t>エン</t>
    </rPh>
    <phoneticPr fontId="3"/>
  </si>
  <si>
    <t>増減率(%)(B)</t>
    <rPh sb="0" eb="3">
      <t>ゾウゲンリツ</t>
    </rPh>
    <phoneticPr fontId="3"/>
  </si>
  <si>
    <t>(A)-(B)</t>
  </si>
  <si>
    <t>うち単独分</t>
    <rPh sb="2" eb="4">
      <t>タンドク</t>
    </rPh>
    <rPh sb="4" eb="5">
      <t>ブン</t>
    </rPh>
    <phoneticPr fontId="3"/>
  </si>
  <si>
    <t xml:space="preserve"> 過去５年間平均</t>
    <rPh sb="1" eb="3">
      <t>カコ</t>
    </rPh>
    <rPh sb="4" eb="6">
      <t>ネンカン</t>
    </rPh>
    <rPh sb="6" eb="8">
      <t>ヘイキン</t>
    </rPh>
    <phoneticPr fontId="3"/>
  </si>
  <si>
    <t>標準財政規模比（％）</t>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</si>
  <si>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</si>
  <si>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</si>
  <si>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</si>
  <si>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</si>
  <si>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 0.05</t>
  </si>
  <si>
    <t>▲ 3.44</t>
  </si>
  <si>
    <t>▲ 2.66</t>
  </si>
  <si>
    <t>会計</t>
    <rPh sb="0" eb="2">
      <t>カイケイ</t>
    </rPh>
    <phoneticPr fontId="3"/>
  </si>
  <si>
    <t>その他会計（赤字）</t>
  </si>
  <si>
    <t>その他会計（黒字）</t>
  </si>
  <si>
    <t>※平成30年度中に市町村合併した団体で、合併前の団体ごとの決算に基づく連結実質赤字比率を算出していない団体については、グラフを表記しない。</t>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</si>
  <si>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</si>
  <si>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</si>
  <si>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</si>
  <si>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</si>
  <si>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公営企業債の元利償還金に対する繰入金</t>
  </si>
  <si>
    <t>組合等が起こした地方債の元利償還金に対する負担金等</t>
  </si>
  <si>
    <t>債務負担行為に基づく支出額</t>
  </si>
  <si>
    <t>算入公債費等(B)</t>
    <phoneticPr fontId="3"/>
  </si>
  <si>
    <t>算入公債費等</t>
    <phoneticPr fontId="3"/>
  </si>
  <si>
    <t>(A)－(B)</t>
    <phoneticPr fontId="3"/>
  </si>
  <si>
    <t>実質公債費比率の分子</t>
    <phoneticPr fontId="3"/>
  </si>
  <si>
    <t>将来負担額(A)</t>
    <phoneticPr fontId="3"/>
  </si>
  <si>
    <t>うち、健全化法施行規則附則第三条に係る負担見込額</t>
    <phoneticPr fontId="3"/>
  </si>
  <si>
    <t>充当可能財源等(B)</t>
    <phoneticPr fontId="3"/>
  </si>
  <si>
    <t>将来負担比率の分子</t>
  </si>
  <si>
    <t>※平成30年度中に市町村合併した団体で、合併前の団体ごとの決算に基づく将来負担比率を算出していない団体については、グラフを表記しない。</t>
    <phoneticPr fontId="3"/>
  </si>
  <si>
    <t>（百万円）</t>
    <rPh sb="1" eb="4">
      <t>ヒャクマンエン</t>
    </rPh>
    <phoneticPr fontId="3"/>
  </si>
  <si>
    <t>減債基金</t>
    <rPh sb="0" eb="2">
      <t>ゲンサイ</t>
    </rPh>
    <rPh sb="2" eb="4">
      <t>キキン</t>
    </rPh>
    <phoneticPr fontId="3"/>
  </si>
  <si>
    <t>文教施設整備基金</t>
    <rPh sb="0" eb="2">
      <t>ブンキョウ</t>
    </rPh>
    <rPh sb="2" eb="4">
      <t>シセツ</t>
    </rPh>
    <rPh sb="4" eb="6">
      <t>セイビ</t>
    </rPh>
    <rPh sb="6" eb="8">
      <t>キキン</t>
    </rPh>
    <phoneticPr fontId="35"/>
  </si>
  <si>
    <t>広域行政事業基金</t>
    <rPh sb="0" eb="2">
      <t>コウイキ</t>
    </rPh>
    <rPh sb="2" eb="4">
      <t>ギョウセイ</t>
    </rPh>
    <rPh sb="4" eb="6">
      <t>ジギョウ</t>
    </rPh>
    <rPh sb="6" eb="8">
      <t>キキン</t>
    </rPh>
    <phoneticPr fontId="35"/>
  </si>
  <si>
    <t>社会福祉基金</t>
    <rPh sb="0" eb="2">
      <t>シャカイ</t>
    </rPh>
    <rPh sb="2" eb="4">
      <t>フクシ</t>
    </rPh>
    <rPh sb="4" eb="6">
      <t>キキン</t>
    </rPh>
    <phoneticPr fontId="35"/>
  </si>
  <si>
    <t>有線放送電話設備基金</t>
    <rPh sb="0" eb="2">
      <t>ユウセン</t>
    </rPh>
    <rPh sb="2" eb="4">
      <t>ホウソウ</t>
    </rPh>
    <rPh sb="4" eb="6">
      <t>デンワ</t>
    </rPh>
    <rPh sb="6" eb="8">
      <t>セツビ</t>
    </rPh>
    <rPh sb="8" eb="10">
      <t>キキン</t>
    </rPh>
    <phoneticPr fontId="35"/>
  </si>
  <si>
    <t>びんぐし湯さん館施設整備基金</t>
    <rPh sb="4" eb="5">
      <t>ユ</t>
    </rPh>
    <rPh sb="7" eb="8">
      <t>カン</t>
    </rPh>
    <rPh sb="8" eb="10">
      <t>シセツ</t>
    </rPh>
    <rPh sb="10" eb="12">
      <t>セイビ</t>
    </rPh>
    <rPh sb="12" eb="14">
      <t>キキン</t>
    </rPh>
    <phoneticPr fontId="35"/>
  </si>
  <si>
    <t>基金残高合計</t>
    <rPh sb="0" eb="2">
      <t>キキン</t>
    </rPh>
    <rPh sb="2" eb="4">
      <t>ザンダカ</t>
    </rPh>
    <rPh sb="4" eb="6">
      <t>ゴウケイ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</si>
</sst>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76" formatCode="#,##0;&quot;▲ &quot;#,##0"/>
    <numFmt numFmtId="177" formatCode="#,##0_ "/>
    <numFmt numFmtId="178" formatCode="#,##0;&quot;△ &quot;#,##0"/>
    <numFmt numFmtId="179" formatCode="#,##0.0;&quot;△ &quot;#,##0.0"/>
    <numFmt numFmtId="180" formatCode="#,##0.0;&quot;▲ &quot;#,##0.0"/>
    <numFmt numFmtId="181" formatCode="#,##0.0_ "/>
    <numFmt numFmtId="182" formatCode="#,##0.0_);[Red]\(#,##0.0\)"/>
    <numFmt numFmtId="183" formatCode="0.0_ "/>
    <numFmt numFmtId="184" formatCode="&quot;( &quot;0.0&quot; )&quot;;&quot;( &quot;\-0.0&quot; )&quot;"/>
    <numFmt numFmtId="185" formatCode="0.00_ "/>
    <numFmt numFmtId="186" formatCode="0_ "/>
    <numFmt numFmtId="187" formatCode="@&quot; &quot;"/>
    <numFmt numFmtId="188" formatCode="&quot;(&quot;0&quot;)&quot;"/>
    <numFmt numFmtId="189" formatCode="0.00;&quot;▲ &quot;0.00"/>
    <numFmt numFmtId="190" formatCode="0.0;&quot;▲ &quot;0.0"/>
    <numFmt numFmtId="191" formatCode="#,##0.00;&quot;▲ &quot;#,##0.00"/>
  </numFmts>
  <fonts count="36"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theme="1"/>
      <name val="游ゴシック"/>
      <family val="3"/>
      <charset val="128"/>
      <scheme val="minor"/>
    </font>
    <font>
      <sz val="6"/>
      <name val="游ゴシック"/>
      <family val="2"/>
      <charset val="128"/>
      <scheme val="minor"/>
    </font>
    <font>
      <sz val="11"/>
      <name val="ＭＳ Ｐゴシック"/>
      <family val="3"/>
      <charset val="128"/>
    </font>
    <font>
      <sz val="11"/>
      <name val="ＭＳ ゴシック"/>
      <family val="3"/>
      <charset val="128"/>
    </font>
    <font>
      <sz val="10"/>
      <color indexed="8"/>
      <name val="ＭＳ Ｐゴシック"/>
      <family val="3"/>
      <charset val="128"/>
    </font>
    <font>
      <sz val="9"/>
      <color indexed="8"/>
      <name val="ＭＳ ゴシック"/>
      <family val="3"/>
      <charset val="128"/>
    </font>
    <font>
      <sz val="14"/>
      <color indexed="8"/>
      <name val="ＭＳ Ｐゴシック"/>
      <family val="3"/>
      <charset val="128"/>
    </font>
    <font>
      <sz val="11"/>
      <color theme="1"/>
      <name val="ＭＳ Ｐゴシック"/>
      <family val="3"/>
      <charset val="128"/>
    </font>
    <font>
      <sz val="14"/>
      <color theme="1"/>
      <name val="ＭＳ Ｐ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sz val="9"/>
      <color indexed="8"/>
      <name val="ＭＳ Ｐゴシック"/>
      <family val="3"/>
      <charset val="128"/>
    </font>
    <font>
      <b/>
      <sz val="13"/>
      <color indexed="56"/>
      <name val="ＭＳ ゴシック"/>
      <family val="3"/>
      <charset val="128"/>
    </font>
    <font>
      <b/>
      <sz val="9"/>
      <color indexed="9"/>
      <name val="ＭＳ ゴシック"/>
      <family val="3"/>
      <charset val="128"/>
    </font>
    <font>
      <b/>
      <sz val="9"/>
      <color indexed="12"/>
      <name val="ＭＳ ゴシック"/>
      <family val="3"/>
      <charset val="128"/>
    </font>
    <font>
      <b/>
      <sz val="18"/>
      <color indexed="8"/>
      <name val="ＭＳ ゴシック"/>
      <family val="3"/>
      <charset val="128"/>
    </font>
    <font>
      <sz val="11"/>
      <color indexed="8"/>
      <name val="ＭＳ ゴシック"/>
      <family val="3"/>
      <charset val="128"/>
    </font>
    <font>
      <b/>
      <sz val="24"/>
      <color indexed="8"/>
      <name val="ＭＳ ゴシック"/>
      <family val="3"/>
      <charset val="128"/>
    </font>
    <font>
      <b/>
      <sz val="12"/>
      <color indexed="8"/>
      <name val="ＭＳ ゴシック"/>
      <family val="3"/>
      <charset val="128"/>
    </font>
    <font>
      <sz val="12"/>
      <color indexed="8"/>
      <name val="ＭＳ Ｐゴシック"/>
      <family val="3"/>
      <charset val="128"/>
    </font>
    <font>
      <strike/>
      <sz val="14"/>
      <color indexed="8"/>
      <name val="ＭＳ Ｐゴシック"/>
      <family val="3"/>
      <charset val="128"/>
    </font>
    <font>
      <sz val="12"/>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6"/>
      <color indexed="8"/>
      <name val="ＭＳ ゴシック"/>
      <family val="3"/>
      <charset val="128"/>
    </font>
    <font>
      <sz val="16"/>
      <name val="ＭＳ ゴシック"/>
      <family val="3"/>
      <charset val="128"/>
    </font>
    <font>
      <sz val="6"/>
      <name val="游ゴシック"/>
      <family val="3"/>
      <charset val="128"/>
    </font>
  </fonts>
  <fills count="9">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15"/>
        <bgColor indexed="64"/>
      </patternFill>
    </fill>
    <fill>
      <patternFill patternType="solid">
        <fgColor indexed="43"/>
        <bgColor indexed="64"/>
      </patternFill>
    </fill>
    <fill>
      <patternFill patternType="solid">
        <fgColor indexed="27"/>
        <bgColor indexed="64"/>
      </patternFill>
    </fill>
    <fill>
      <patternFill patternType="solid">
        <fgColor indexed="41"/>
        <bgColor indexed="64"/>
      </patternFill>
    </fill>
    <fill>
      <patternFill patternType="solid">
        <fgColor rgb="FFCCFFFF"/>
        <bgColor indexed="64"/>
      </patternFill>
    </fill>
  </fills>
  <borders count="189">
    <border>
      <left/>
      <right/>
      <top/>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21">
    <xf numFmtId="0" fontId="0" fillId="0" borderId="0">
      <alignment vertical="center"/>
    </xf>
    <xf numFmtId="0" fontId="4" fillId="0" borderId="0">
      <alignment vertical="center"/>
    </xf>
    <xf numFmtId="0" fontId="6" fillId="0" borderId="0"/>
    <xf numFmtId="0" fontId="6" fillId="0" borderId="0">
      <alignment vertical="center"/>
    </xf>
    <xf numFmtId="0" fontId="4" fillId="0" borderId="0">
      <alignment vertical="center"/>
    </xf>
    <xf numFmtId="0" fontId="9" fillId="0" borderId="0">
      <alignment vertical="center"/>
    </xf>
    <xf numFmtId="0" fontId="1" fillId="0" borderId="0">
      <alignment vertical="center"/>
    </xf>
    <xf numFmtId="0" fontId="6" fillId="0" borderId="0">
      <alignment vertical="center"/>
    </xf>
    <xf numFmtId="0" fontId="6" fillId="0" borderId="0">
      <alignment vertical="center"/>
    </xf>
    <xf numFmtId="0" fontId="6" fillId="0" borderId="0"/>
    <xf numFmtId="0" fontId="6"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208">
    <xf numFmtId="0" fontId="0" fillId="0" borderId="0" xfId="0">
      <alignment vertical="center"/>
    </xf>
    <xf numFmtId="177" fontId="7" fillId="0" borderId="9" xfId="2" applyNumberFormat="1" applyFont="1" applyBorder="1" applyAlignment="1">
      <alignment vertical="center"/>
    </xf>
    <xf numFmtId="177" fontId="7" fillId="0" borderId="12" xfId="2" applyNumberFormat="1" applyFont="1" applyBorder="1" applyAlignment="1">
      <alignment vertical="center"/>
    </xf>
    <xf numFmtId="177" fontId="7" fillId="0" borderId="2" xfId="2" applyNumberFormat="1" applyFont="1" applyBorder="1" applyAlignment="1">
      <alignment horizontal="center" vertical="center" wrapText="1"/>
    </xf>
    <xf numFmtId="177" fontId="7" fillId="0" borderId="7" xfId="2" applyNumberFormat="1" applyFont="1" applyBorder="1" applyAlignment="1">
      <alignment horizontal="center" vertical="center"/>
    </xf>
    <xf numFmtId="177" fontId="7" fillId="0" borderId="3" xfId="2" applyNumberFormat="1" applyFont="1" applyBorder="1" applyAlignment="1">
      <alignment horizontal="center" vertical="center"/>
    </xf>
    <xf numFmtId="177" fontId="7" fillId="0" borderId="10" xfId="2" applyNumberFormat="1" applyFont="1" applyBorder="1" applyAlignment="1">
      <alignment horizontal="center" vertical="center"/>
    </xf>
    <xf numFmtId="0" fontId="6" fillId="0" borderId="0" xfId="2"/>
    <xf numFmtId="177" fontId="7" fillId="0" borderId="5" xfId="2" applyNumberFormat="1" applyFont="1" applyBorder="1" applyAlignment="1">
      <alignment vertical="center"/>
    </xf>
    <xf numFmtId="177" fontId="7" fillId="0" borderId="8" xfId="2" applyNumberFormat="1" applyFont="1" applyBorder="1" applyAlignment="1">
      <alignment vertical="center"/>
    </xf>
    <xf numFmtId="0" fontId="6" fillId="0" borderId="11" xfId="2" applyFont="1" applyBorder="1" applyAlignment="1">
      <alignment vertical="center"/>
    </xf>
    <xf numFmtId="177" fontId="7" fillId="0" borderId="9" xfId="2" applyNumberFormat="1" applyFont="1" applyBorder="1" applyAlignment="1">
      <alignment horizontal="center" vertical="center"/>
    </xf>
    <xf numFmtId="177" fontId="7" fillId="0" borderId="13" xfId="2" applyNumberFormat="1" applyFont="1" applyBorder="1" applyAlignment="1">
      <alignment horizontal="center" vertical="center" wrapText="1"/>
    </xf>
    <xf numFmtId="177" fontId="7" fillId="0" borderId="14" xfId="2" applyNumberFormat="1" applyFont="1" applyBorder="1" applyAlignment="1">
      <alignment horizontal="center" vertical="center"/>
    </xf>
    <xf numFmtId="177" fontId="7" fillId="0" borderId="15" xfId="2" applyNumberFormat="1" applyFont="1" applyBorder="1" applyAlignment="1">
      <alignment horizontal="center" vertical="center" wrapText="1"/>
    </xf>
    <xf numFmtId="177" fontId="7" fillId="0" borderId="4" xfId="2" applyNumberFormat="1" applyFont="1" applyBorder="1" applyAlignment="1">
      <alignment horizontal="center" vertical="center"/>
    </xf>
    <xf numFmtId="177" fontId="7" fillId="0" borderId="12" xfId="2" applyNumberFormat="1" applyFont="1" applyBorder="1" applyAlignment="1">
      <alignment horizontal="center" vertical="center"/>
    </xf>
    <xf numFmtId="178" fontId="7" fillId="0" borderId="2" xfId="2" applyNumberFormat="1" applyFont="1" applyFill="1" applyBorder="1" applyAlignment="1">
      <alignment vertical="center"/>
    </xf>
    <xf numFmtId="178" fontId="7" fillId="0" borderId="9" xfId="2" applyNumberFormat="1" applyFont="1" applyFill="1" applyBorder="1" applyAlignment="1">
      <alignment vertical="center"/>
    </xf>
    <xf numFmtId="179" fontId="7" fillId="0" borderId="16" xfId="2" applyNumberFormat="1" applyFont="1" applyFill="1" applyBorder="1" applyAlignment="1">
      <alignment vertical="center"/>
    </xf>
    <xf numFmtId="178" fontId="7" fillId="0" borderId="14" xfId="2" applyNumberFormat="1" applyFont="1" applyFill="1" applyBorder="1" applyAlignment="1">
      <alignment vertical="center"/>
    </xf>
    <xf numFmtId="179" fontId="7" fillId="0" borderId="17" xfId="2" applyNumberFormat="1" applyFont="1" applyFill="1" applyBorder="1" applyAlignment="1">
      <alignment vertical="center"/>
    </xf>
    <xf numFmtId="179" fontId="7" fillId="0" borderId="2" xfId="2" applyNumberFormat="1" applyFont="1" applyBorder="1" applyAlignment="1">
      <alignment vertical="center"/>
    </xf>
    <xf numFmtId="177" fontId="7" fillId="0" borderId="5" xfId="2" applyNumberFormat="1" applyFont="1" applyBorder="1" applyAlignment="1">
      <alignment horizontal="center" vertical="center"/>
    </xf>
    <xf numFmtId="177" fontId="7" fillId="0" borderId="18" xfId="2" applyNumberFormat="1" applyFont="1" applyBorder="1" applyAlignment="1">
      <alignment horizontal="center" vertical="center"/>
    </xf>
    <xf numFmtId="178" fontId="7" fillId="0" borderId="19" xfId="2" applyNumberFormat="1" applyFont="1" applyFill="1" applyBorder="1" applyAlignment="1">
      <alignment vertical="center"/>
    </xf>
    <xf numFmtId="178" fontId="7" fillId="0" borderId="20" xfId="2" applyNumberFormat="1" applyFont="1" applyFill="1" applyBorder="1" applyAlignment="1">
      <alignment vertical="center"/>
    </xf>
    <xf numFmtId="179" fontId="7" fillId="0" borderId="18" xfId="2" applyNumberFormat="1" applyFont="1" applyFill="1" applyBorder="1" applyAlignment="1">
      <alignment vertical="center"/>
    </xf>
    <xf numFmtId="178" fontId="7" fillId="0" borderId="21" xfId="2" applyNumberFormat="1" applyFont="1" applyFill="1" applyBorder="1" applyAlignment="1">
      <alignment vertical="center"/>
    </xf>
    <xf numFmtId="179" fontId="7" fillId="0" borderId="22" xfId="2" applyNumberFormat="1" applyFont="1" applyFill="1" applyBorder="1" applyAlignment="1">
      <alignment vertical="center"/>
    </xf>
    <xf numFmtId="179" fontId="7" fillId="0" borderId="19" xfId="2" applyNumberFormat="1" applyFont="1" applyBorder="1" applyAlignment="1">
      <alignment vertical="center"/>
    </xf>
    <xf numFmtId="178" fontId="7" fillId="0" borderId="19" xfId="2" applyNumberFormat="1" applyFont="1" applyFill="1" applyBorder="1" applyAlignment="1">
      <alignment vertical="center" wrapText="1"/>
    </xf>
    <xf numFmtId="178" fontId="7" fillId="0" borderId="2" xfId="2" applyNumberFormat="1" applyFont="1" applyBorder="1" applyAlignment="1">
      <alignment vertical="center"/>
    </xf>
    <xf numFmtId="178" fontId="7" fillId="0" borderId="9" xfId="2" applyNumberFormat="1" applyFont="1" applyBorder="1" applyAlignment="1">
      <alignment vertical="center"/>
    </xf>
    <xf numFmtId="179" fontId="7" fillId="0" borderId="16" xfId="2" applyNumberFormat="1" applyFont="1" applyBorder="1" applyAlignment="1">
      <alignment vertical="center"/>
    </xf>
    <xf numFmtId="178" fontId="7" fillId="0" borderId="14" xfId="2" applyNumberFormat="1" applyFont="1" applyBorder="1" applyAlignment="1">
      <alignment vertical="center"/>
    </xf>
    <xf numFmtId="179" fontId="7" fillId="0" borderId="1" xfId="2" applyNumberFormat="1" applyFont="1" applyBorder="1" applyAlignment="1">
      <alignment vertical="center"/>
    </xf>
    <xf numFmtId="0" fontId="6" fillId="0" borderId="4" xfId="2" applyBorder="1"/>
    <xf numFmtId="0" fontId="6" fillId="0" borderId="4" xfId="2" applyBorder="1" applyAlignment="1">
      <alignment vertical="center"/>
    </xf>
    <xf numFmtId="0" fontId="8" fillId="0" borderId="4" xfId="2" applyFont="1" applyBorder="1"/>
    <xf numFmtId="0" fontId="6" fillId="0" borderId="0" xfId="3" applyAlignment="1"/>
    <xf numFmtId="0" fontId="6" fillId="0" borderId="4" xfId="3" applyBorder="1" applyAlignment="1"/>
    <xf numFmtId="176" fontId="6" fillId="0" borderId="4" xfId="3" applyNumberFormat="1" applyBorder="1" applyAlignment="1"/>
    <xf numFmtId="0" fontId="6" fillId="2" borderId="0" xfId="2" applyFill="1" applyProtection="1">
      <protection hidden="1"/>
    </xf>
    <xf numFmtId="0" fontId="6" fillId="2" borderId="0" xfId="2" applyFill="1"/>
    <xf numFmtId="0" fontId="0" fillId="2" borderId="0" xfId="2" applyFont="1" applyFill="1" applyAlignment="1">
      <alignment vertical="center"/>
    </xf>
    <xf numFmtId="0" fontId="6" fillId="2" borderId="0" xfId="2" applyFill="1" applyAlignment="1" applyProtection="1">
      <alignment vertical="center"/>
      <protection hidden="1"/>
    </xf>
    <xf numFmtId="0" fontId="1" fillId="0" borderId="0" xfId="7" applyFont="1">
      <alignment vertical="center"/>
    </xf>
    <xf numFmtId="0" fontId="6" fillId="2" borderId="0" xfId="2" applyFill="1" applyAlignment="1">
      <alignment vertical="center"/>
    </xf>
    <xf numFmtId="0" fontId="1" fillId="0" borderId="9" xfId="7" applyFont="1" applyBorder="1">
      <alignment vertical="center"/>
    </xf>
    <xf numFmtId="0" fontId="1" fillId="0" borderId="1" xfId="7" applyFont="1" applyBorder="1">
      <alignment vertical="center"/>
    </xf>
    <xf numFmtId="181" fontId="1" fillId="0" borderId="1" xfId="7" applyNumberFormat="1" applyFont="1" applyBorder="1">
      <alignment vertical="center"/>
    </xf>
    <xf numFmtId="0" fontId="1" fillId="0" borderId="12" xfId="7" applyFont="1" applyBorder="1">
      <alignment vertical="center"/>
    </xf>
    <xf numFmtId="0" fontId="10" fillId="0" borderId="0" xfId="7" applyFont="1">
      <alignment vertical="center"/>
    </xf>
    <xf numFmtId="0" fontId="1" fillId="0" borderId="23" xfId="7" applyFont="1" applyBorder="1">
      <alignment vertical="center"/>
    </xf>
    <xf numFmtId="0" fontId="1" fillId="0" borderId="6" xfId="7" applyFont="1" applyBorder="1">
      <alignment vertical="center"/>
    </xf>
    <xf numFmtId="0" fontId="1" fillId="0" borderId="5" xfId="7" applyFont="1" applyBorder="1">
      <alignment vertical="center"/>
    </xf>
    <xf numFmtId="0" fontId="1" fillId="0" borderId="15" xfId="7" applyFont="1" applyBorder="1">
      <alignment vertical="center"/>
    </xf>
    <xf numFmtId="0" fontId="1" fillId="0" borderId="8" xfId="7" applyFont="1" applyBorder="1">
      <alignment vertical="center"/>
    </xf>
    <xf numFmtId="0" fontId="1" fillId="0" borderId="3" xfId="7" applyFont="1" applyBorder="1">
      <alignment vertical="center"/>
    </xf>
    <xf numFmtId="0" fontId="10" fillId="0" borderId="9" xfId="7" applyFont="1" applyBorder="1">
      <alignment vertical="center"/>
    </xf>
    <xf numFmtId="177" fontId="11" fillId="0" borderId="0" xfId="7" applyNumberFormat="1" applyFont="1">
      <alignment vertical="center"/>
    </xf>
    <xf numFmtId="177" fontId="1" fillId="0" borderId="0" xfId="7" applyNumberFormat="1" applyFont="1">
      <alignment vertical="center"/>
    </xf>
    <xf numFmtId="178" fontId="1" fillId="2" borderId="0" xfId="8" applyNumberFormat="1" applyFont="1" applyFill="1" applyAlignment="1">
      <alignment vertical="center" wrapText="1"/>
    </xf>
    <xf numFmtId="49" fontId="1" fillId="2" borderId="0" xfId="8" applyNumberFormat="1" applyFont="1" applyFill="1" applyAlignment="1">
      <alignment horizontal="center" vertical="center" wrapText="1"/>
    </xf>
    <xf numFmtId="49" fontId="1" fillId="2" borderId="0" xfId="8" applyNumberFormat="1" applyFont="1" applyFill="1" applyAlignment="1">
      <alignment horizontal="center" vertical="center"/>
    </xf>
    <xf numFmtId="177" fontId="1" fillId="0" borderId="23" xfId="7" applyNumberFormat="1" applyFont="1" applyBorder="1">
      <alignment vertical="center"/>
    </xf>
    <xf numFmtId="177" fontId="1" fillId="0" borderId="6" xfId="7" applyNumberFormat="1" applyFont="1" applyBorder="1">
      <alignment vertical="center"/>
    </xf>
    <xf numFmtId="182" fontId="1" fillId="0" borderId="0" xfId="7" applyNumberFormat="1" applyFont="1">
      <alignment vertical="center"/>
    </xf>
    <xf numFmtId="177" fontId="1" fillId="0" borderId="5" xfId="7" applyNumberFormat="1" applyFont="1" applyBorder="1">
      <alignment vertical="center"/>
    </xf>
    <xf numFmtId="177" fontId="1" fillId="0" borderId="15" xfId="7" applyNumberFormat="1" applyFont="1" applyBorder="1">
      <alignment vertical="center"/>
    </xf>
    <xf numFmtId="181" fontId="1" fillId="0" borderId="15" xfId="7" applyNumberFormat="1" applyFont="1" applyBorder="1">
      <alignment vertical="center"/>
    </xf>
    <xf numFmtId="177" fontId="1" fillId="0" borderId="8" xfId="7" applyNumberFormat="1" applyFont="1" applyBorder="1">
      <alignment vertical="center"/>
    </xf>
    <xf numFmtId="0" fontId="10" fillId="0" borderId="23" xfId="7" applyFont="1" applyBorder="1">
      <alignment vertical="center"/>
    </xf>
    <xf numFmtId="0" fontId="1" fillId="0" borderId="0" xfId="8" applyFont="1">
      <alignment vertical="center"/>
    </xf>
    <xf numFmtId="181" fontId="1" fillId="0" borderId="0" xfId="8" applyNumberFormat="1" applyFont="1">
      <alignment vertical="center"/>
    </xf>
    <xf numFmtId="177" fontId="6" fillId="0" borderId="0" xfId="9" applyNumberFormat="1" applyAlignment="1">
      <alignment vertical="center"/>
    </xf>
    <xf numFmtId="176" fontId="6" fillId="0" borderId="0" xfId="10" applyNumberFormat="1" applyAlignment="1">
      <alignment horizontal="right" vertical="center"/>
    </xf>
    <xf numFmtId="180" fontId="6" fillId="0" borderId="0" xfId="10" applyNumberFormat="1" applyAlignment="1">
      <alignment horizontal="right" vertical="center"/>
    </xf>
    <xf numFmtId="177" fontId="1" fillId="2" borderId="0" xfId="7" applyNumberFormat="1" applyFont="1" applyFill="1" applyAlignment="1">
      <alignment vertical="center" wrapText="1"/>
    </xf>
    <xf numFmtId="177" fontId="6" fillId="0" borderId="0" xfId="9" applyNumberFormat="1" applyAlignment="1">
      <alignment horizontal="center" vertical="center"/>
    </xf>
    <xf numFmtId="0" fontId="12" fillId="0" borderId="0" xfId="11" applyFont="1">
      <alignment vertical="center"/>
    </xf>
    <xf numFmtId="179" fontId="1" fillId="0" borderId="0" xfId="7" applyNumberFormat="1" applyFont="1">
      <alignment vertical="center"/>
    </xf>
    <xf numFmtId="0" fontId="9" fillId="0" borderId="0" xfId="4" applyFont="1">
      <alignment vertical="center"/>
    </xf>
    <xf numFmtId="49" fontId="9" fillId="0" borderId="0" xfId="4" applyNumberFormat="1" applyFont="1">
      <alignment vertical="center"/>
    </xf>
    <xf numFmtId="0" fontId="14" fillId="0" borderId="0" xfId="4" applyFont="1">
      <alignment vertical="center"/>
    </xf>
    <xf numFmtId="0" fontId="15" fillId="0" borderId="0" xfId="4" applyFont="1">
      <alignment vertical="center"/>
    </xf>
    <xf numFmtId="0" fontId="9" fillId="0" borderId="30" xfId="4" applyFont="1" applyBorder="1" applyAlignment="1">
      <alignment horizontal="left" vertical="center"/>
    </xf>
    <xf numFmtId="0" fontId="9" fillId="0" borderId="31" xfId="4" applyFont="1" applyBorder="1" applyAlignment="1">
      <alignment horizontal="left" vertical="center"/>
    </xf>
    <xf numFmtId="0" fontId="9" fillId="0" borderId="32" xfId="4" applyFont="1" applyBorder="1" applyAlignment="1">
      <alignment horizontal="left" vertical="center"/>
    </xf>
    <xf numFmtId="186" fontId="9" fillId="0" borderId="30" xfId="4" applyNumberFormat="1" applyFont="1" applyBorder="1" applyAlignment="1">
      <alignment horizontal="right" vertical="center" shrinkToFit="1"/>
    </xf>
    <xf numFmtId="186" fontId="9" fillId="0" borderId="31" xfId="4" applyNumberFormat="1" applyFont="1" applyBorder="1" applyAlignment="1">
      <alignment horizontal="right" vertical="center" shrinkToFit="1"/>
    </xf>
    <xf numFmtId="186" fontId="9" fillId="0" borderId="32" xfId="4" applyNumberFormat="1" applyFont="1" applyBorder="1" applyAlignment="1">
      <alignment horizontal="right" vertical="center" shrinkToFit="1"/>
    </xf>
    <xf numFmtId="0" fontId="16" fillId="0" borderId="11" xfId="12" applyFont="1" applyBorder="1">
      <alignment vertical="center"/>
    </xf>
    <xf numFmtId="186" fontId="9" fillId="0" borderId="30" xfId="4" applyNumberFormat="1" applyFont="1" applyBorder="1" applyAlignment="1">
      <alignment vertical="center" shrinkToFit="1"/>
    </xf>
    <xf numFmtId="186" fontId="9" fillId="0" borderId="31" xfId="4" applyNumberFormat="1" applyFont="1" applyBorder="1" applyAlignment="1">
      <alignment vertical="center" shrinkToFit="1"/>
    </xf>
    <xf numFmtId="186" fontId="9" fillId="0" borderId="32" xfId="4" applyNumberFormat="1" applyFont="1" applyBorder="1" applyAlignment="1">
      <alignment vertical="center" shrinkToFit="1"/>
    </xf>
    <xf numFmtId="0" fontId="9" fillId="0" borderId="39" xfId="4" applyFont="1" applyBorder="1" applyAlignment="1">
      <alignment horizontal="left" vertical="center"/>
    </xf>
    <xf numFmtId="0" fontId="16" fillId="0" borderId="52" xfId="12" applyFont="1" applyBorder="1" applyAlignment="1">
      <alignment horizontal="center" vertical="center"/>
    </xf>
    <xf numFmtId="0" fontId="9" fillId="0" borderId="39" xfId="4" applyFont="1" applyBorder="1" applyAlignment="1">
      <alignment horizontal="center" vertical="center"/>
    </xf>
    <xf numFmtId="0" fontId="9" fillId="0" borderId="55" xfId="4" applyFont="1" applyBorder="1" applyAlignment="1">
      <alignment horizontal="center" vertical="center"/>
    </xf>
    <xf numFmtId="0" fontId="18" fillId="0" borderId="56" xfId="4" applyFont="1" applyBorder="1" applyAlignment="1">
      <alignment vertical="center" wrapText="1"/>
    </xf>
    <xf numFmtId="0" fontId="18" fillId="0" borderId="57" xfId="4" applyFont="1" applyBorder="1" applyAlignment="1">
      <alignment vertical="center" wrapText="1"/>
    </xf>
    <xf numFmtId="183" fontId="9" fillId="0" borderId="55" xfId="4" applyNumberFormat="1" applyFont="1" applyBorder="1">
      <alignment vertical="center"/>
    </xf>
    <xf numFmtId="183" fontId="9" fillId="0" borderId="56" xfId="4" applyNumberFormat="1" applyFont="1" applyBorder="1">
      <alignment vertical="center"/>
    </xf>
    <xf numFmtId="183" fontId="9" fillId="0" borderId="57" xfId="4" applyNumberFormat="1" applyFont="1" applyBorder="1">
      <alignment vertical="center"/>
    </xf>
    <xf numFmtId="0" fontId="9" fillId="0" borderId="39" xfId="4" applyFont="1" applyBorder="1">
      <alignment vertical="center"/>
    </xf>
    <xf numFmtId="0" fontId="9" fillId="0" borderId="40" xfId="4" applyFont="1" applyBorder="1">
      <alignment vertical="center"/>
    </xf>
    <xf numFmtId="49" fontId="9" fillId="0" borderId="39" xfId="4" applyNumberFormat="1" applyFont="1" applyBorder="1">
      <alignment vertical="center"/>
    </xf>
    <xf numFmtId="0" fontId="9" fillId="0" borderId="0" xfId="4" applyFont="1" applyAlignment="1">
      <alignment horizontal="center" vertical="center"/>
    </xf>
    <xf numFmtId="49" fontId="9" fillId="0" borderId="0" xfId="4" applyNumberFormat="1" applyFont="1" applyAlignment="1">
      <alignment horizontal="center" vertical="center"/>
    </xf>
    <xf numFmtId="0" fontId="9" fillId="0" borderId="40" xfId="4" applyFont="1" applyBorder="1" applyAlignment="1">
      <alignment horizontal="center" vertical="center"/>
    </xf>
    <xf numFmtId="0" fontId="9" fillId="0" borderId="55" xfId="4" applyFont="1" applyBorder="1">
      <alignment vertical="center"/>
    </xf>
    <xf numFmtId="0" fontId="9" fillId="0" borderId="56" xfId="4" applyFont="1" applyBorder="1">
      <alignment vertical="center"/>
    </xf>
    <xf numFmtId="0" fontId="9" fillId="0" borderId="57" xfId="4" applyFont="1" applyBorder="1">
      <alignment vertical="center"/>
    </xf>
    <xf numFmtId="0" fontId="9" fillId="0" borderId="0" xfId="5">
      <alignment vertical="center"/>
    </xf>
    <xf numFmtId="49" fontId="22" fillId="0" borderId="0" xfId="6" applyNumberFormat="1" applyFont="1">
      <alignment vertical="center"/>
    </xf>
    <xf numFmtId="49" fontId="9" fillId="0" borderId="0" xfId="6" applyNumberFormat="1" applyFont="1">
      <alignment vertical="center"/>
    </xf>
    <xf numFmtId="0" fontId="9" fillId="0" borderId="0" xfId="6" applyFont="1">
      <alignment vertical="center"/>
    </xf>
    <xf numFmtId="0" fontId="23" fillId="0" borderId="0" xfId="6" applyFont="1">
      <alignment vertical="center"/>
    </xf>
    <xf numFmtId="0" fontId="24" fillId="0" borderId="15" xfId="6" applyFont="1" applyBorder="1" applyAlignment="1">
      <alignment horizontal="center" vertical="center"/>
    </xf>
    <xf numFmtId="0" fontId="24" fillId="0" borderId="15" xfId="6" applyFont="1" applyBorder="1">
      <alignment vertical="center"/>
    </xf>
    <xf numFmtId="0" fontId="9" fillId="0" borderId="1" xfId="6" applyFont="1" applyBorder="1">
      <alignment vertical="center"/>
    </xf>
    <xf numFmtId="0" fontId="9" fillId="0" borderId="15" xfId="6" applyFont="1" applyBorder="1">
      <alignment vertical="center"/>
    </xf>
    <xf numFmtId="0" fontId="9" fillId="0" borderId="9" xfId="6" applyFont="1" applyBorder="1" applyAlignment="1">
      <alignment horizontal="center" vertical="center"/>
    </xf>
    <xf numFmtId="0" fontId="9" fillId="0" borderId="1" xfId="6" applyFont="1" applyBorder="1" applyAlignment="1">
      <alignment horizontal="center" vertical="center"/>
    </xf>
    <xf numFmtId="0" fontId="9" fillId="0" borderId="23" xfId="6" applyFont="1" applyBorder="1" applyAlignment="1">
      <alignment horizontal="center" vertical="center"/>
    </xf>
    <xf numFmtId="0" fontId="9" fillId="0" borderId="0" xfId="6" applyFont="1" applyAlignment="1">
      <alignment horizontal="center" vertical="center" wrapText="1"/>
    </xf>
    <xf numFmtId="0" fontId="9" fillId="0" borderId="15" xfId="6" applyFont="1" applyBorder="1" applyAlignment="1">
      <alignment horizontal="center" vertical="center" wrapText="1"/>
    </xf>
    <xf numFmtId="0" fontId="9" fillId="0" borderId="0" xfId="6" applyFont="1" applyAlignment="1">
      <alignment horizontal="center" vertical="center"/>
    </xf>
    <xf numFmtId="0" fontId="16" fillId="0" borderId="0" xfId="6" applyFont="1">
      <alignment vertical="center"/>
    </xf>
    <xf numFmtId="0" fontId="9" fillId="0" borderId="0" xfId="6" applyFont="1" applyAlignment="1">
      <alignment vertical="center" shrinkToFit="1"/>
    </xf>
    <xf numFmtId="49" fontId="9" fillId="2" borderId="0" xfId="13" applyNumberFormat="1" applyFont="1" applyFill="1">
      <alignment vertical="center"/>
    </xf>
    <xf numFmtId="0" fontId="9" fillId="2" borderId="0" xfId="13" applyFont="1" applyFill="1">
      <alignment vertical="center"/>
    </xf>
    <xf numFmtId="0" fontId="9" fillId="2" borderId="56" xfId="13" applyFont="1" applyFill="1" applyBorder="1">
      <alignment vertical="center"/>
    </xf>
    <xf numFmtId="0" fontId="1" fillId="2" borderId="0" xfId="14" applyFill="1">
      <alignment vertical="center"/>
    </xf>
    <xf numFmtId="0" fontId="1" fillId="0" borderId="0" xfId="14">
      <alignment vertical="center"/>
    </xf>
    <xf numFmtId="0" fontId="25" fillId="2" borderId="0" xfId="13" applyFont="1" applyFill="1">
      <alignment vertical="center"/>
    </xf>
    <xf numFmtId="0" fontId="10" fillId="2" borderId="0" xfId="13" applyFont="1" applyFill="1">
      <alignment vertical="center"/>
    </xf>
    <xf numFmtId="0" fontId="27" fillId="2" borderId="0" xfId="13" applyFont="1" applyFill="1">
      <alignment vertical="center"/>
    </xf>
    <xf numFmtId="0" fontId="27" fillId="2" borderId="0" xfId="14" applyFont="1" applyFill="1">
      <alignment vertical="center"/>
    </xf>
    <xf numFmtId="0" fontId="27" fillId="0" borderId="0" xfId="14" applyFont="1">
      <alignment vertical="center"/>
    </xf>
    <xf numFmtId="0" fontId="10" fillId="0" borderId="91" xfId="13" applyFont="1" applyBorder="1" applyAlignment="1" applyProtection="1">
      <alignment horizontal="center" vertical="center" shrinkToFit="1"/>
      <protection locked="0"/>
    </xf>
    <xf numFmtId="0" fontId="10" fillId="0" borderId="103" xfId="16" applyFont="1" applyBorder="1" applyAlignment="1" applyProtection="1">
      <alignment horizontal="center" vertical="center" shrinkToFit="1"/>
      <protection locked="0"/>
    </xf>
    <xf numFmtId="0" fontId="10" fillId="0" borderId="105" xfId="13" applyFont="1" applyBorder="1" applyAlignment="1" applyProtection="1">
      <alignment horizontal="center" vertical="center" shrinkToFit="1"/>
      <protection locked="0"/>
    </xf>
    <xf numFmtId="0" fontId="10" fillId="0" borderId="116" xfId="16" applyFont="1" applyBorder="1" applyAlignment="1" applyProtection="1">
      <alignment horizontal="center" vertical="center" shrinkToFit="1"/>
      <protection locked="0"/>
    </xf>
    <xf numFmtId="0" fontId="10" fillId="5" borderId="122" xfId="13" applyFont="1" applyFill="1" applyBorder="1" applyAlignment="1" applyProtection="1">
      <alignment horizontal="center" vertical="center" shrinkToFit="1"/>
      <protection locked="0"/>
    </xf>
    <xf numFmtId="0" fontId="19" fillId="2" borderId="0" xfId="13" applyFont="1" applyFill="1">
      <alignment vertical="center"/>
    </xf>
    <xf numFmtId="0" fontId="10" fillId="0" borderId="130" xfId="13" applyFont="1" applyBorder="1" applyAlignment="1" applyProtection="1">
      <alignment horizontal="center" vertical="center" shrinkToFit="1"/>
      <protection locked="0"/>
    </xf>
    <xf numFmtId="0" fontId="10" fillId="2" borderId="116" xfId="13" applyFont="1" applyFill="1" applyBorder="1" applyAlignment="1" applyProtection="1">
      <alignment horizontal="center" vertical="center" shrinkToFit="1"/>
      <protection locked="0"/>
    </xf>
    <xf numFmtId="0" fontId="10" fillId="0" borderId="139" xfId="13" applyFont="1" applyBorder="1" applyAlignment="1" applyProtection="1">
      <alignment horizontal="center" vertical="center" shrinkToFit="1"/>
      <protection locked="0"/>
    </xf>
    <xf numFmtId="0" fontId="10" fillId="2" borderId="0" xfId="13" applyFont="1" applyFill="1" applyAlignment="1">
      <alignment horizontal="center" vertical="center" shrinkToFit="1"/>
    </xf>
    <xf numFmtId="0" fontId="10" fillId="2" borderId="0" xfId="13" applyFont="1" applyFill="1" applyAlignment="1">
      <alignment horizontal="left" vertical="center" shrinkToFit="1"/>
    </xf>
    <xf numFmtId="176" fontId="10" fillId="2" borderId="0" xfId="13" applyNumberFormat="1" applyFont="1" applyFill="1" applyAlignment="1">
      <alignment horizontal="right" vertical="center" shrinkToFit="1"/>
    </xf>
    <xf numFmtId="176" fontId="10" fillId="2" borderId="0" xfId="13" applyNumberFormat="1" applyFont="1" applyFill="1" applyAlignment="1">
      <alignment horizontal="left" vertical="center" shrinkToFit="1"/>
    </xf>
    <xf numFmtId="0" fontId="10" fillId="2" borderId="56" xfId="13" applyFont="1" applyFill="1" applyBorder="1">
      <alignment vertical="center"/>
    </xf>
    <xf numFmtId="0" fontId="10" fillId="2" borderId="56" xfId="13" applyFont="1" applyFill="1" applyBorder="1" applyAlignment="1">
      <alignment horizontal="center" vertical="center"/>
    </xf>
    <xf numFmtId="0" fontId="10" fillId="2" borderId="3" xfId="13" applyFont="1" applyFill="1" applyBorder="1">
      <alignment vertical="center"/>
    </xf>
    <xf numFmtId="0" fontId="10" fillId="2" borderId="48" xfId="13" applyFont="1" applyFill="1" applyBorder="1">
      <alignment vertical="center"/>
    </xf>
    <xf numFmtId="0" fontId="10" fillId="2" borderId="1" xfId="13" applyFont="1" applyFill="1" applyBorder="1">
      <alignment vertical="center"/>
    </xf>
    <xf numFmtId="0" fontId="10" fillId="2" borderId="40" xfId="13" applyFont="1" applyFill="1" applyBorder="1">
      <alignment vertical="center"/>
    </xf>
    <xf numFmtId="0" fontId="10" fillId="2" borderId="0" xfId="13" applyFont="1" applyFill="1" applyAlignment="1">
      <alignment horizontal="center" vertical="center"/>
    </xf>
    <xf numFmtId="0" fontId="27" fillId="2" borderId="0" xfId="13" applyFont="1" applyFill="1" applyAlignment="1">
      <alignment horizontal="center" vertical="center"/>
    </xf>
    <xf numFmtId="0" fontId="27" fillId="2" borderId="39" xfId="13" applyFont="1" applyFill="1" applyBorder="1">
      <alignment vertical="center"/>
    </xf>
    <xf numFmtId="0" fontId="29" fillId="2" borderId="0" xfId="14" applyFont="1" applyFill="1">
      <alignment vertical="center"/>
    </xf>
    <xf numFmtId="177" fontId="24" fillId="0" borderId="0" xfId="7" applyNumberFormat="1" applyFont="1">
      <alignment vertical="center"/>
    </xf>
    <xf numFmtId="0" fontId="1" fillId="2" borderId="9" xfId="7" applyFont="1" applyFill="1" applyBorder="1">
      <alignment vertical="center"/>
    </xf>
    <xf numFmtId="0" fontId="1" fillId="2" borderId="1" xfId="7" applyFont="1" applyFill="1" applyBorder="1">
      <alignment vertical="center"/>
    </xf>
    <xf numFmtId="0" fontId="1" fillId="2" borderId="12" xfId="7" applyFont="1" applyFill="1" applyBorder="1">
      <alignment vertical="center"/>
    </xf>
    <xf numFmtId="0" fontId="1" fillId="2" borderId="7" xfId="7" applyFont="1" applyFill="1" applyBorder="1">
      <alignment vertical="center"/>
    </xf>
    <xf numFmtId="0" fontId="1" fillId="2" borderId="3" xfId="7" applyFont="1" applyFill="1" applyBorder="1">
      <alignment vertical="center"/>
    </xf>
    <xf numFmtId="0" fontId="1" fillId="2" borderId="10" xfId="7" applyFont="1" applyFill="1" applyBorder="1">
      <alignment vertical="center"/>
    </xf>
    <xf numFmtId="177" fontId="24" fillId="2" borderId="5" xfId="7" applyNumberFormat="1" applyFont="1" applyFill="1" applyBorder="1">
      <alignment vertical="center"/>
    </xf>
    <xf numFmtId="177" fontId="24" fillId="2" borderId="15" xfId="7" applyNumberFormat="1" applyFont="1" applyFill="1" applyBorder="1">
      <alignment vertical="center"/>
    </xf>
    <xf numFmtId="177" fontId="24" fillId="2" borderId="8" xfId="7" applyNumberFormat="1" applyFont="1" applyFill="1" applyBorder="1">
      <alignment vertical="center"/>
    </xf>
    <xf numFmtId="177" fontId="24" fillId="2" borderId="4" xfId="7" applyNumberFormat="1" applyFont="1" applyFill="1" applyBorder="1" applyAlignment="1">
      <alignment horizontal="center" vertical="center"/>
    </xf>
    <xf numFmtId="177" fontId="9" fillId="2" borderId="181" xfId="7" applyNumberFormat="1" applyFont="1" applyFill="1" applyBorder="1" applyAlignment="1">
      <alignment horizontal="center" vertical="center"/>
    </xf>
    <xf numFmtId="177" fontId="24" fillId="2" borderId="13" xfId="7" applyNumberFormat="1" applyFont="1" applyFill="1" applyBorder="1" applyAlignment="1">
      <alignment horizontal="center" vertical="center"/>
    </xf>
    <xf numFmtId="176" fontId="24" fillId="2" borderId="11" xfId="8" applyNumberFormat="1" applyFont="1" applyFill="1" applyBorder="1" applyAlignment="1">
      <alignment horizontal="right" vertical="center" shrinkToFit="1"/>
    </xf>
    <xf numFmtId="176" fontId="24" fillId="2" borderId="5" xfId="8" applyNumberFormat="1" applyFont="1" applyFill="1" applyBorder="1" applyAlignment="1">
      <alignment horizontal="right" vertical="center" shrinkToFit="1"/>
    </xf>
    <xf numFmtId="180" fontId="24" fillId="2" borderId="182" xfId="8" applyNumberFormat="1" applyFont="1" applyFill="1" applyBorder="1" applyAlignment="1">
      <alignment horizontal="right" vertical="center" shrinkToFit="1"/>
    </xf>
    <xf numFmtId="176" fontId="24" fillId="2" borderId="4" xfId="8" applyNumberFormat="1" applyFont="1" applyFill="1" applyBorder="1" applyAlignment="1">
      <alignment horizontal="right" vertical="center" shrinkToFit="1"/>
    </xf>
    <xf numFmtId="176" fontId="24" fillId="2" borderId="7" xfId="8" applyNumberFormat="1" applyFont="1" applyFill="1" applyBorder="1" applyAlignment="1">
      <alignment horizontal="right" vertical="center" shrinkToFit="1"/>
    </xf>
    <xf numFmtId="180" fontId="24" fillId="2" borderId="13" xfId="8" applyNumberFormat="1" applyFont="1" applyFill="1" applyBorder="1" applyAlignment="1">
      <alignment horizontal="right" vertical="center" shrinkToFit="1"/>
    </xf>
    <xf numFmtId="181" fontId="24" fillId="0" borderId="0" xfId="7" applyNumberFormat="1" applyFont="1">
      <alignment vertical="center"/>
    </xf>
    <xf numFmtId="177" fontId="24" fillId="0" borderId="7" xfId="7" applyNumberFormat="1" applyFont="1" applyBorder="1">
      <alignment vertical="center"/>
    </xf>
    <xf numFmtId="177" fontId="24" fillId="0" borderId="3" xfId="7" applyNumberFormat="1" applyFont="1" applyBorder="1">
      <alignment vertical="center"/>
    </xf>
    <xf numFmtId="177" fontId="24" fillId="0" borderId="10" xfId="7" applyNumberFormat="1" applyFont="1" applyBorder="1">
      <alignment vertical="center"/>
    </xf>
    <xf numFmtId="177" fontId="24" fillId="0" borderId="4" xfId="7" applyNumberFormat="1" applyFont="1" applyBorder="1" applyAlignment="1">
      <alignment horizontal="center" vertical="center"/>
    </xf>
    <xf numFmtId="177" fontId="24" fillId="0" borderId="181" xfId="7" applyNumberFormat="1" applyFont="1" applyBorder="1" applyAlignment="1">
      <alignment horizontal="center" vertical="center"/>
    </xf>
    <xf numFmtId="177" fontId="24" fillId="0" borderId="13" xfId="7" applyNumberFormat="1" applyFont="1" applyBorder="1" applyAlignment="1">
      <alignment horizontal="center" vertical="center"/>
    </xf>
    <xf numFmtId="177" fontId="24" fillId="0" borderId="0" xfId="7" applyNumberFormat="1" applyFont="1" applyAlignment="1">
      <alignment horizontal="center" vertical="center"/>
    </xf>
    <xf numFmtId="177" fontId="24" fillId="0" borderId="23" xfId="7" applyNumberFormat="1" applyFont="1" applyBorder="1">
      <alignment vertical="center"/>
    </xf>
    <xf numFmtId="191" fontId="7" fillId="0" borderId="4" xfId="7" applyNumberFormat="1" applyFont="1" applyBorder="1" applyAlignment="1">
      <alignment horizontal="right" vertical="center" shrinkToFit="1"/>
    </xf>
    <xf numFmtId="191" fontId="7" fillId="0" borderId="181" xfId="7" applyNumberFormat="1" applyFont="1" applyBorder="1" applyAlignment="1">
      <alignment horizontal="right" vertical="center" shrinkToFit="1"/>
    </xf>
    <xf numFmtId="191" fontId="24" fillId="0" borderId="13" xfId="7" applyNumberFormat="1" applyFont="1" applyBorder="1" applyAlignment="1">
      <alignment horizontal="right" vertical="center" shrinkToFit="1"/>
    </xf>
    <xf numFmtId="177" fontId="24" fillId="0" borderId="6" xfId="7" applyNumberFormat="1" applyFont="1" applyBorder="1">
      <alignment vertical="center"/>
    </xf>
    <xf numFmtId="180" fontId="7" fillId="0" borderId="4" xfId="7" applyNumberFormat="1" applyFont="1" applyBorder="1" applyAlignment="1">
      <alignment horizontal="right" vertical="center" shrinkToFit="1"/>
    </xf>
    <xf numFmtId="180" fontId="7" fillId="0" borderId="181" xfId="7" applyNumberFormat="1" applyFont="1" applyBorder="1" applyAlignment="1">
      <alignment horizontal="right" vertical="center" shrinkToFit="1"/>
    </xf>
    <xf numFmtId="180" fontId="24" fillId="0" borderId="13" xfId="7" applyNumberFormat="1" applyFont="1" applyBorder="1" applyAlignment="1">
      <alignment horizontal="right" vertical="center" shrinkToFit="1"/>
    </xf>
    <xf numFmtId="177" fontId="24" fillId="0" borderId="5" xfId="7" applyNumberFormat="1" applyFont="1" applyBorder="1">
      <alignment vertical="center"/>
    </xf>
    <xf numFmtId="177" fontId="24" fillId="0" borderId="15" xfId="7" applyNumberFormat="1" applyFont="1" applyBorder="1">
      <alignment vertical="center"/>
    </xf>
    <xf numFmtId="181" fontId="24" fillId="0" borderId="15" xfId="7" applyNumberFormat="1" applyFont="1" applyBorder="1">
      <alignment vertical="center"/>
    </xf>
    <xf numFmtId="177" fontId="24" fillId="0" borderId="8" xfId="7" applyNumberFormat="1" applyFont="1" applyBorder="1">
      <alignment vertical="center"/>
    </xf>
    <xf numFmtId="0" fontId="24" fillId="0" borderId="0" xfId="7" applyFont="1">
      <alignment vertical="center"/>
    </xf>
    <xf numFmtId="0" fontId="1" fillId="0" borderId="12" xfId="7" applyFont="1" applyBorder="1" applyAlignment="1"/>
    <xf numFmtId="0" fontId="1" fillId="0" borderId="6" xfId="7" applyFont="1" applyBorder="1" applyAlignment="1"/>
    <xf numFmtId="176" fontId="24" fillId="2" borderId="4" xfId="7" applyNumberFormat="1" applyFont="1" applyFill="1" applyBorder="1" applyAlignment="1">
      <alignment horizontal="right" vertical="center" shrinkToFit="1"/>
    </xf>
    <xf numFmtId="176" fontId="24" fillId="2" borderId="181" xfId="7" applyNumberFormat="1" applyFont="1" applyFill="1" applyBorder="1" applyAlignment="1">
      <alignment horizontal="right" vertical="center" shrinkToFit="1"/>
    </xf>
    <xf numFmtId="180" fontId="24" fillId="2" borderId="13" xfId="7" applyNumberFormat="1" applyFont="1" applyFill="1" applyBorder="1" applyAlignment="1">
      <alignment horizontal="right" vertical="center" shrinkToFit="1"/>
    </xf>
    <xf numFmtId="176" fontId="24" fillId="0" borderId="4" xfId="7" applyNumberFormat="1" applyFont="1" applyBorder="1" applyAlignment="1">
      <alignment horizontal="right" vertical="center" shrinkToFit="1"/>
    </xf>
    <xf numFmtId="176" fontId="24" fillId="0" borderId="181" xfId="7" applyNumberFormat="1" applyFont="1" applyBorder="1" applyAlignment="1">
      <alignment horizontal="right" vertical="center" shrinkToFit="1"/>
    </xf>
    <xf numFmtId="0" fontId="24" fillId="0" borderId="0" xfId="7" applyFont="1" applyAlignment="1"/>
    <xf numFmtId="0" fontId="1" fillId="0" borderId="0" xfId="7" applyFont="1" applyAlignment="1"/>
    <xf numFmtId="181" fontId="24" fillId="0" borderId="1" xfId="7" applyNumberFormat="1" applyFont="1" applyBorder="1">
      <alignment vertical="center"/>
    </xf>
    <xf numFmtId="0" fontId="1" fillId="0" borderId="15" xfId="8" applyFont="1" applyBorder="1">
      <alignment vertical="center"/>
    </xf>
    <xf numFmtId="181" fontId="24" fillId="0" borderId="15" xfId="8" applyNumberFormat="1" applyFont="1" applyBorder="1">
      <alignment vertical="center"/>
    </xf>
    <xf numFmtId="177" fontId="7" fillId="0" borderId="9" xfId="9" applyNumberFormat="1" applyFont="1" applyBorder="1" applyAlignment="1">
      <alignment vertical="center"/>
    </xf>
    <xf numFmtId="177" fontId="7" fillId="0" borderId="12" xfId="9" applyNumberFormat="1" applyFont="1" applyBorder="1" applyAlignment="1">
      <alignment vertical="center"/>
    </xf>
    <xf numFmtId="177" fontId="7" fillId="0" borderId="5" xfId="9" applyNumberFormat="1" applyFont="1" applyBorder="1" applyAlignment="1">
      <alignment vertical="center"/>
    </xf>
    <xf numFmtId="177" fontId="7" fillId="0" borderId="8" xfId="9" applyNumberFormat="1" applyFont="1" applyBorder="1" applyAlignment="1">
      <alignment vertical="center"/>
    </xf>
    <xf numFmtId="177" fontId="7" fillId="0" borderId="9" xfId="9" applyNumberFormat="1" applyFont="1" applyBorder="1" applyAlignment="1">
      <alignment horizontal="center" vertical="center"/>
    </xf>
    <xf numFmtId="177" fontId="7" fillId="0" borderId="13" xfId="9" applyNumberFormat="1" applyFont="1" applyBorder="1" applyAlignment="1">
      <alignment horizontal="center" vertical="center" wrapText="1"/>
    </xf>
    <xf numFmtId="177" fontId="16" fillId="0" borderId="14" xfId="9" applyNumberFormat="1" applyFont="1" applyBorder="1" applyAlignment="1">
      <alignment horizontal="center" vertical="center"/>
    </xf>
    <xf numFmtId="177" fontId="7" fillId="0" borderId="15" xfId="9" applyNumberFormat="1" applyFont="1" applyBorder="1" applyAlignment="1">
      <alignment horizontal="center" vertical="center" wrapText="1"/>
    </xf>
    <xf numFmtId="177" fontId="7" fillId="0" borderId="4" xfId="9" applyNumberFormat="1" applyFont="1" applyBorder="1" applyAlignment="1">
      <alignment horizontal="center" vertical="center"/>
    </xf>
    <xf numFmtId="176" fontId="7" fillId="0" borderId="2" xfId="10" applyNumberFormat="1" applyFont="1" applyBorder="1" applyAlignment="1">
      <alignment horizontal="right" vertical="center" shrinkToFit="1"/>
    </xf>
    <xf numFmtId="176" fontId="7" fillId="0" borderId="9" xfId="10" applyNumberFormat="1" applyFont="1" applyBorder="1" applyAlignment="1">
      <alignment horizontal="right" vertical="center" shrinkToFit="1"/>
    </xf>
    <xf numFmtId="180" fontId="7" fillId="0" borderId="16" xfId="10" applyNumberFormat="1" applyFont="1" applyBorder="1" applyAlignment="1">
      <alignment horizontal="right" vertical="center" shrinkToFit="1"/>
    </xf>
    <xf numFmtId="176" fontId="7" fillId="0" borderId="14" xfId="10" applyNumberFormat="1" applyFont="1" applyBorder="1" applyAlignment="1">
      <alignment horizontal="right" vertical="center" shrinkToFit="1"/>
    </xf>
    <xf numFmtId="180" fontId="7" fillId="0" borderId="17" xfId="10" applyNumberFormat="1" applyFont="1" applyBorder="1" applyAlignment="1">
      <alignment horizontal="right" vertical="center" shrinkToFit="1"/>
    </xf>
    <xf numFmtId="180" fontId="7" fillId="0" borderId="2" xfId="10" applyNumberFormat="1" applyFont="1" applyBorder="1" applyAlignment="1">
      <alignment horizontal="right" vertical="center" shrinkToFit="1"/>
    </xf>
    <xf numFmtId="177" fontId="7" fillId="0" borderId="5" xfId="9" applyNumberFormat="1" applyFont="1" applyBorder="1" applyAlignment="1">
      <alignment horizontal="center" vertical="center"/>
    </xf>
    <xf numFmtId="177" fontId="7" fillId="0" borderId="18" xfId="9" applyNumberFormat="1" applyFont="1" applyBorder="1" applyAlignment="1">
      <alignment horizontal="center" vertical="center"/>
    </xf>
    <xf numFmtId="176" fontId="7" fillId="0" borderId="19" xfId="10" applyNumberFormat="1" applyFont="1" applyBorder="1" applyAlignment="1">
      <alignment horizontal="right" vertical="center" shrinkToFit="1"/>
    </xf>
    <xf numFmtId="176" fontId="7" fillId="0" borderId="20" xfId="10" applyNumberFormat="1" applyFont="1" applyBorder="1" applyAlignment="1">
      <alignment horizontal="right" vertical="center" shrinkToFit="1"/>
    </xf>
    <xf numFmtId="180" fontId="7" fillId="0" borderId="18" xfId="10" applyNumberFormat="1" applyFont="1" applyBorder="1" applyAlignment="1">
      <alignment horizontal="right" vertical="center" shrinkToFit="1"/>
    </xf>
    <xf numFmtId="176" fontId="7" fillId="0" borderId="21" xfId="10" applyNumberFormat="1" applyFont="1" applyBorder="1" applyAlignment="1">
      <alignment horizontal="right" vertical="center" shrinkToFit="1"/>
    </xf>
    <xf numFmtId="180" fontId="7" fillId="0" borderId="22" xfId="10" applyNumberFormat="1" applyFont="1" applyBorder="1" applyAlignment="1">
      <alignment horizontal="right" vertical="center" shrinkToFit="1"/>
    </xf>
    <xf numFmtId="180" fontId="7" fillId="0" borderId="19" xfId="10" applyNumberFormat="1" applyFont="1" applyBorder="1" applyAlignment="1">
      <alignment horizontal="right" vertical="center" shrinkToFit="1"/>
    </xf>
    <xf numFmtId="177" fontId="7" fillId="0" borderId="12" xfId="9" applyNumberFormat="1" applyFont="1" applyBorder="1" applyAlignment="1">
      <alignment horizontal="center" vertical="center"/>
    </xf>
    <xf numFmtId="180" fontId="7" fillId="0" borderId="1" xfId="10" applyNumberFormat="1" applyFont="1" applyBorder="1" applyAlignment="1">
      <alignment horizontal="right" vertical="center" shrinkToFit="1"/>
    </xf>
    <xf numFmtId="0" fontId="1" fillId="0" borderId="0" xfId="17">
      <alignment vertical="center"/>
    </xf>
    <xf numFmtId="0" fontId="24" fillId="0" borderId="0" xfId="17" applyFont="1">
      <alignment vertical="center"/>
    </xf>
    <xf numFmtId="0" fontId="30" fillId="0" borderId="0" xfId="17" applyFont="1" applyAlignment="1">
      <alignment horizontal="right" vertical="center"/>
    </xf>
    <xf numFmtId="0" fontId="31" fillId="6" borderId="33" xfId="17" applyFont="1" applyFill="1" applyBorder="1" applyAlignment="1"/>
    <xf numFmtId="0" fontId="31" fillId="6" borderId="34" xfId="17" applyFont="1" applyFill="1" applyBorder="1" applyAlignment="1">
      <alignment horizontal="right" vertical="top"/>
    </xf>
    <xf numFmtId="0" fontId="31" fillId="6" borderId="35" xfId="17" applyFont="1" applyFill="1" applyBorder="1" applyAlignment="1">
      <alignment horizontal="right" vertical="top"/>
    </xf>
    <xf numFmtId="0" fontId="31" fillId="6" borderId="25" xfId="17" applyFont="1" applyFill="1" applyBorder="1" applyAlignment="1">
      <alignment horizontal="center" vertical="center"/>
    </xf>
    <xf numFmtId="0" fontId="31" fillId="6" borderId="27" xfId="17" applyFont="1" applyFill="1" applyBorder="1" applyAlignment="1">
      <alignment horizontal="center" vertical="center"/>
    </xf>
    <xf numFmtId="0" fontId="31" fillId="6" borderId="71" xfId="17" applyFont="1" applyFill="1" applyBorder="1" applyAlignment="1">
      <alignment horizontal="center" vertical="center"/>
    </xf>
    <xf numFmtId="0" fontId="31" fillId="0" borderId="39" xfId="17" applyFont="1" applyBorder="1" applyAlignment="1">
      <alignment horizontal="center" vertical="center" wrapText="1"/>
    </xf>
    <xf numFmtId="189" fontId="31" fillId="0" borderId="25" xfId="17" applyNumberFormat="1" applyFont="1" applyBorder="1" applyAlignment="1">
      <alignment horizontal="right" vertical="center" shrinkToFit="1"/>
    </xf>
    <xf numFmtId="189" fontId="31" fillId="0" borderId="27" xfId="17" applyNumberFormat="1" applyFont="1" applyBorder="1" applyAlignment="1">
      <alignment horizontal="right" vertical="center" shrinkToFit="1"/>
    </xf>
    <xf numFmtId="189" fontId="31" fillId="0" borderId="29" xfId="17" applyNumberFormat="1" applyFont="1" applyBorder="1" applyAlignment="1">
      <alignment horizontal="right" vertical="center" shrinkToFit="1"/>
    </xf>
    <xf numFmtId="0" fontId="31" fillId="0" borderId="48" xfId="17" applyFont="1" applyBorder="1" applyAlignment="1">
      <alignment horizontal="center" vertical="center" wrapText="1"/>
    </xf>
    <xf numFmtId="189" fontId="31" fillId="0" borderId="46" xfId="17" applyNumberFormat="1" applyFont="1" applyBorder="1" applyAlignment="1">
      <alignment horizontal="right" vertical="center" shrinkToFit="1"/>
    </xf>
    <xf numFmtId="189" fontId="31" fillId="0" borderId="2" xfId="17" applyNumberFormat="1" applyFont="1" applyBorder="1" applyAlignment="1">
      <alignment horizontal="right" vertical="center" shrinkToFit="1"/>
    </xf>
    <xf numFmtId="189" fontId="31" fillId="0" borderId="47" xfId="17" applyNumberFormat="1" applyFont="1" applyBorder="1" applyAlignment="1">
      <alignment horizontal="right" vertical="center" shrinkToFit="1"/>
    </xf>
    <xf numFmtId="0" fontId="31" fillId="0" borderId="72" xfId="17" applyFont="1" applyBorder="1" applyAlignment="1">
      <alignment horizontal="center" vertical="center"/>
    </xf>
    <xf numFmtId="189" fontId="31" fillId="0" borderId="122" xfId="17" applyNumberFormat="1" applyFont="1" applyBorder="1" applyAlignment="1">
      <alignment horizontal="right" vertical="center" shrinkToFit="1"/>
    </xf>
    <xf numFmtId="189" fontId="31" fillId="0" borderId="183" xfId="17" applyNumberFormat="1" applyFont="1" applyBorder="1" applyAlignment="1">
      <alignment horizontal="right" vertical="center" shrinkToFit="1"/>
    </xf>
    <xf numFmtId="189" fontId="31" fillId="0" borderId="73" xfId="17" applyNumberFormat="1" applyFont="1" applyBorder="1" applyAlignment="1">
      <alignment horizontal="right" vertical="center" shrinkToFit="1"/>
    </xf>
    <xf numFmtId="0" fontId="31" fillId="0" borderId="0" xfId="18" applyFont="1">
      <alignment vertical="center"/>
    </xf>
    <xf numFmtId="0" fontId="1" fillId="0" borderId="0" xfId="18">
      <alignment vertical="center"/>
    </xf>
    <xf numFmtId="0" fontId="30" fillId="0" borderId="0" xfId="18" applyFont="1" applyAlignment="1">
      <alignment horizontal="right" vertical="center"/>
    </xf>
    <xf numFmtId="0" fontId="31" fillId="7" borderId="33" xfId="18" applyFont="1" applyFill="1" applyBorder="1" applyAlignment="1"/>
    <xf numFmtId="0" fontId="31" fillId="7" borderId="34" xfId="18" applyFont="1" applyFill="1" applyBorder="1" applyAlignment="1">
      <alignment horizontal="right" vertical="top"/>
    </xf>
    <xf numFmtId="0" fontId="31" fillId="7" borderId="35" xfId="18" applyFont="1" applyFill="1" applyBorder="1" applyAlignment="1">
      <alignment horizontal="right" vertical="top"/>
    </xf>
    <xf numFmtId="0" fontId="31" fillId="7" borderId="26" xfId="18" applyFont="1" applyFill="1" applyBorder="1" applyAlignment="1">
      <alignment horizontal="center" vertical="center"/>
    </xf>
    <xf numFmtId="0" fontId="31" fillId="7" borderId="27" xfId="18" applyFont="1" applyFill="1" applyBorder="1" applyAlignment="1">
      <alignment horizontal="center" vertical="center"/>
    </xf>
    <xf numFmtId="0" fontId="31" fillId="7" borderId="29" xfId="18" applyFont="1" applyFill="1" applyBorder="1" applyAlignment="1">
      <alignment horizontal="center" vertical="center"/>
    </xf>
    <xf numFmtId="0" fontId="31" fillId="0" borderId="41" xfId="18" applyFont="1" applyBorder="1" applyAlignment="1">
      <alignment vertical="center" wrapText="1"/>
    </xf>
    <xf numFmtId="189" fontId="31" fillId="0" borderId="184" xfId="18" applyNumberFormat="1" applyFont="1" applyBorder="1" applyAlignment="1">
      <alignment horizontal="right" vertical="center" shrinkToFit="1"/>
    </xf>
    <xf numFmtId="189" fontId="31" fillId="0" borderId="185" xfId="18" applyNumberFormat="1" applyFont="1" applyBorder="1" applyAlignment="1">
      <alignment horizontal="right" vertical="center" shrinkToFit="1"/>
    </xf>
    <xf numFmtId="189" fontId="31" fillId="0" borderId="186" xfId="18" applyNumberFormat="1" applyFont="1" applyBorder="1" applyAlignment="1">
      <alignment horizontal="right" vertical="center" shrinkToFit="1"/>
    </xf>
    <xf numFmtId="0" fontId="31" fillId="0" borderId="45" xfId="18" applyFont="1" applyBorder="1">
      <alignment vertical="center"/>
    </xf>
    <xf numFmtId="189" fontId="31" fillId="0" borderId="187" xfId="18" applyNumberFormat="1" applyFont="1" applyBorder="1" applyAlignment="1">
      <alignment horizontal="right" vertical="center" shrinkToFit="1"/>
    </xf>
    <xf numFmtId="189" fontId="31" fillId="0" borderId="4" xfId="18" applyNumberFormat="1" applyFont="1" applyBorder="1" applyAlignment="1">
      <alignment horizontal="right" vertical="center" shrinkToFit="1"/>
    </xf>
    <xf numFmtId="189" fontId="31" fillId="0" borderId="188" xfId="18" applyNumberFormat="1" applyFont="1" applyBorder="1" applyAlignment="1">
      <alignment horizontal="right" vertical="center" shrinkToFit="1"/>
    </xf>
    <xf numFmtId="0" fontId="31" fillId="0" borderId="48" xfId="18" applyFont="1" applyBorder="1">
      <alignment vertical="center"/>
    </xf>
    <xf numFmtId="0" fontId="31" fillId="0" borderId="72" xfId="18" applyFont="1" applyBorder="1">
      <alignment vertical="center"/>
    </xf>
    <xf numFmtId="189" fontId="31" fillId="0" borderId="122" xfId="18" applyNumberFormat="1" applyFont="1" applyBorder="1" applyAlignment="1">
      <alignment horizontal="right" vertical="center" shrinkToFit="1"/>
    </xf>
    <xf numFmtId="189" fontId="31" fillId="0" borderId="183" xfId="18" applyNumberFormat="1" applyFont="1" applyBorder="1" applyAlignment="1">
      <alignment horizontal="right" vertical="center" shrinkToFit="1"/>
    </xf>
    <xf numFmtId="189" fontId="31" fillId="0" borderId="73" xfId="18" applyNumberFormat="1" applyFont="1" applyBorder="1" applyAlignment="1">
      <alignment horizontal="right" vertical="center" shrinkToFit="1"/>
    </xf>
    <xf numFmtId="0" fontId="32" fillId="0" borderId="0" xfId="18" applyFont="1" applyAlignment="1"/>
    <xf numFmtId="0" fontId="32" fillId="0" borderId="0" xfId="18" applyFont="1" applyAlignment="1">
      <alignment vertical="center" wrapText="1"/>
    </xf>
    <xf numFmtId="0" fontId="24" fillId="0" borderId="0" xfId="19" applyFont="1">
      <alignment vertical="center"/>
    </xf>
    <xf numFmtId="0" fontId="1" fillId="0" borderId="0" xfId="19">
      <alignment vertical="center"/>
    </xf>
    <xf numFmtId="0" fontId="30" fillId="0" borderId="0" xfId="19" applyFont="1" applyAlignment="1">
      <alignment horizontal="center" vertical="center"/>
    </xf>
    <xf numFmtId="0" fontId="32" fillId="6" borderId="33" xfId="19" applyFont="1" applyFill="1" applyBorder="1" applyAlignment="1"/>
    <xf numFmtId="0" fontId="32" fillId="6" borderId="34" xfId="19" applyFont="1" applyFill="1" applyBorder="1" applyAlignment="1"/>
    <xf numFmtId="0" fontId="32" fillId="6" borderId="34" xfId="19" applyFont="1" applyFill="1" applyBorder="1" applyAlignment="1">
      <alignment horizontal="right" vertical="center"/>
    </xf>
    <xf numFmtId="0" fontId="32" fillId="6" borderId="35" xfId="19" applyFont="1" applyFill="1" applyBorder="1" applyAlignment="1">
      <alignment horizontal="right" vertical="top"/>
    </xf>
    <xf numFmtId="0" fontId="32" fillId="6" borderId="26" xfId="19" applyFont="1" applyFill="1" applyBorder="1" applyAlignment="1">
      <alignment horizontal="center" vertical="center"/>
    </xf>
    <xf numFmtId="0" fontId="32" fillId="6" borderId="27" xfId="19" applyFont="1" applyFill="1" applyBorder="1" applyAlignment="1">
      <alignment horizontal="center" vertical="center"/>
    </xf>
    <xf numFmtId="0" fontId="32" fillId="6" borderId="71" xfId="19" applyFont="1" applyFill="1" applyBorder="1" applyAlignment="1">
      <alignment horizontal="center" vertical="center"/>
    </xf>
    <xf numFmtId="0" fontId="32" fillId="0" borderId="5" xfId="19" applyFont="1" applyBorder="1" applyAlignment="1">
      <alignment vertical="center" wrapText="1"/>
    </xf>
    <xf numFmtId="176" fontId="32" fillId="0" borderId="184" xfId="19" applyNumberFormat="1" applyFont="1" applyBorder="1" applyAlignment="1">
      <alignment horizontal="right" vertical="center" shrinkToFit="1"/>
    </xf>
    <xf numFmtId="176" fontId="32" fillId="0" borderId="185" xfId="19" applyNumberFormat="1" applyFont="1" applyBorder="1" applyAlignment="1">
      <alignment horizontal="right" vertical="center" shrinkToFit="1"/>
    </xf>
    <xf numFmtId="176" fontId="32" fillId="0" borderId="186" xfId="19" applyNumberFormat="1" applyFont="1" applyBorder="1" applyAlignment="1">
      <alignment horizontal="right" vertical="center" shrinkToFit="1"/>
    </xf>
    <xf numFmtId="0" fontId="32" fillId="0" borderId="7" xfId="19" applyFont="1" applyBorder="1">
      <alignment vertical="center"/>
    </xf>
    <xf numFmtId="176" fontId="32" fillId="0" borderId="187" xfId="19" applyNumberFormat="1" applyFont="1" applyBorder="1" applyAlignment="1">
      <alignment horizontal="right" vertical="center" shrinkToFit="1"/>
    </xf>
    <xf numFmtId="176" fontId="32" fillId="0" borderId="4" xfId="19" applyNumberFormat="1" applyFont="1" applyBorder="1" applyAlignment="1">
      <alignment horizontal="right" vertical="center" shrinkToFit="1"/>
    </xf>
    <xf numFmtId="176" fontId="32" fillId="0" borderId="188" xfId="19" applyNumberFormat="1" applyFont="1" applyBorder="1" applyAlignment="1">
      <alignment horizontal="right" vertical="center" shrinkToFit="1"/>
    </xf>
    <xf numFmtId="0" fontId="32" fillId="0" borderId="9" xfId="19" applyFont="1" applyBorder="1">
      <alignment vertical="center"/>
    </xf>
    <xf numFmtId="0" fontId="32" fillId="0" borderId="64" xfId="19" applyFont="1" applyBorder="1">
      <alignment vertical="center"/>
    </xf>
    <xf numFmtId="176" fontId="32" fillId="0" borderId="122" xfId="19" applyNumberFormat="1" applyFont="1" applyBorder="1" applyAlignment="1">
      <alignment horizontal="right" vertical="center" shrinkToFit="1"/>
    </xf>
    <xf numFmtId="176" fontId="32" fillId="0" borderId="183" xfId="19" applyNumberFormat="1" applyFont="1" applyBorder="1" applyAlignment="1">
      <alignment horizontal="right" vertical="center" shrinkToFit="1"/>
    </xf>
    <xf numFmtId="176" fontId="32" fillId="0" borderId="73" xfId="19" applyNumberFormat="1" applyFont="1" applyBorder="1" applyAlignment="1">
      <alignment horizontal="right" vertical="center" shrinkToFit="1"/>
    </xf>
    <xf numFmtId="0" fontId="32" fillId="0" borderId="0" xfId="19" applyFont="1" applyAlignment="1"/>
    <xf numFmtId="0" fontId="1" fillId="0" borderId="0" xfId="20">
      <alignment vertical="center"/>
    </xf>
    <xf numFmtId="0" fontId="30" fillId="0" borderId="0" xfId="20" applyFont="1" applyAlignment="1">
      <alignment horizontal="center" vertical="center"/>
    </xf>
    <xf numFmtId="0" fontId="32" fillId="6" borderId="33" xfId="20" applyFont="1" applyFill="1" applyBorder="1" applyAlignment="1"/>
    <xf numFmtId="0" fontId="32" fillId="6" borderId="34" xfId="20" applyFont="1" applyFill="1" applyBorder="1" applyAlignment="1"/>
    <xf numFmtId="0" fontId="32" fillId="6" borderId="34" xfId="20" applyFont="1" applyFill="1" applyBorder="1" applyAlignment="1">
      <alignment horizontal="right" vertical="center"/>
    </xf>
    <xf numFmtId="0" fontId="32" fillId="6" borderId="35" xfId="20" applyFont="1" applyFill="1" applyBorder="1" applyAlignment="1">
      <alignment horizontal="right" vertical="top"/>
    </xf>
    <xf numFmtId="0" fontId="32" fillId="6" borderId="26" xfId="20" applyFont="1" applyFill="1" applyBorder="1" applyAlignment="1">
      <alignment horizontal="center" vertical="center"/>
    </xf>
    <xf numFmtId="0" fontId="32" fillId="6" borderId="27" xfId="20" applyFont="1" applyFill="1" applyBorder="1" applyAlignment="1">
      <alignment horizontal="center" vertical="center"/>
    </xf>
    <xf numFmtId="0" fontId="32" fillId="6" borderId="29" xfId="20" applyFont="1" applyFill="1" applyBorder="1" applyAlignment="1">
      <alignment horizontal="center" vertical="center"/>
    </xf>
    <xf numFmtId="0" fontId="32" fillId="0" borderId="5" xfId="20" applyFont="1" applyBorder="1" applyAlignment="1">
      <alignment vertical="center" wrapText="1"/>
    </xf>
    <xf numFmtId="176" fontId="32" fillId="0" borderId="184" xfId="20" applyNumberFormat="1" applyFont="1" applyBorder="1" applyAlignment="1">
      <alignment horizontal="right" vertical="center" shrinkToFit="1"/>
    </xf>
    <xf numFmtId="176" fontId="32" fillId="0" borderId="185" xfId="20" applyNumberFormat="1" applyFont="1" applyBorder="1" applyAlignment="1">
      <alignment horizontal="right" vertical="center" shrinkToFit="1"/>
    </xf>
    <xf numFmtId="176" fontId="32" fillId="0" borderId="186" xfId="20" applyNumberFormat="1" applyFont="1" applyBorder="1" applyAlignment="1">
      <alignment horizontal="right" vertical="center" shrinkToFit="1"/>
    </xf>
    <xf numFmtId="0" fontId="32" fillId="0" borderId="7" xfId="20" applyFont="1" applyBorder="1">
      <alignment vertical="center"/>
    </xf>
    <xf numFmtId="176" fontId="32" fillId="0" borderId="187" xfId="20" applyNumberFormat="1" applyFont="1" applyBorder="1" applyAlignment="1">
      <alignment horizontal="right" vertical="center" shrinkToFit="1"/>
    </xf>
    <xf numFmtId="176" fontId="32" fillId="0" borderId="4" xfId="20" applyNumberFormat="1" applyFont="1" applyBorder="1" applyAlignment="1">
      <alignment horizontal="right" vertical="center" shrinkToFit="1"/>
    </xf>
    <xf numFmtId="176" fontId="32" fillId="0" borderId="188" xfId="20" applyNumberFormat="1" applyFont="1" applyBorder="1" applyAlignment="1">
      <alignment horizontal="right" vertical="center" shrinkToFit="1"/>
    </xf>
    <xf numFmtId="0" fontId="32" fillId="0" borderId="9" xfId="20" applyFont="1" applyBorder="1">
      <alignment vertical="center"/>
    </xf>
    <xf numFmtId="0" fontId="32" fillId="0" borderId="11" xfId="20" applyFont="1" applyBorder="1">
      <alignment vertical="center"/>
    </xf>
    <xf numFmtId="0" fontId="32" fillId="0" borderId="7" xfId="20" applyFont="1" applyBorder="1" applyAlignment="1">
      <alignment vertical="center" wrapText="1"/>
    </xf>
    <xf numFmtId="0" fontId="32" fillId="0" borderId="64" xfId="20" applyFont="1" applyBorder="1">
      <alignment vertical="center"/>
    </xf>
    <xf numFmtId="176" fontId="32" fillId="0" borderId="122" xfId="20" applyNumberFormat="1" applyFont="1" applyBorder="1" applyAlignment="1">
      <alignment horizontal="right" vertical="center" shrinkToFit="1"/>
    </xf>
    <xf numFmtId="176" fontId="32" fillId="0" borderId="183" xfId="20" applyNumberFormat="1" applyFont="1" applyBorder="1" applyAlignment="1">
      <alignment horizontal="right" vertical="center" shrinkToFit="1"/>
    </xf>
    <xf numFmtId="176" fontId="32" fillId="0" borderId="73" xfId="20" applyNumberFormat="1" applyFont="1" applyBorder="1" applyAlignment="1">
      <alignment horizontal="right" vertical="center" shrinkToFit="1"/>
    </xf>
    <xf numFmtId="0" fontId="32" fillId="0" borderId="0" xfId="20" applyFont="1" applyAlignment="1"/>
    <xf numFmtId="0" fontId="32" fillId="0" borderId="0" xfId="20" applyFont="1">
      <alignment vertical="center"/>
    </xf>
    <xf numFmtId="0" fontId="32" fillId="0" borderId="0" xfId="20" applyFont="1" applyAlignment="1">
      <alignment horizontal="left" vertical="center"/>
    </xf>
    <xf numFmtId="176" fontId="32" fillId="0" borderId="0" xfId="20" applyNumberFormat="1" applyFont="1" applyAlignment="1">
      <alignment horizontal="right" vertical="center"/>
    </xf>
    <xf numFmtId="0" fontId="30" fillId="0" borderId="0" xfId="17" applyFont="1" applyAlignment="1">
      <alignment horizontal="right"/>
    </xf>
    <xf numFmtId="0" fontId="33" fillId="6" borderId="33" xfId="17" applyFont="1" applyFill="1" applyBorder="1" applyAlignment="1"/>
    <xf numFmtId="0" fontId="33" fillId="6" borderId="34" xfId="17" applyFont="1" applyFill="1" applyBorder="1" applyAlignment="1">
      <alignment horizontal="right" vertical="top"/>
    </xf>
    <xf numFmtId="0" fontId="33" fillId="6" borderId="35" xfId="17" applyFont="1" applyFill="1" applyBorder="1" applyAlignment="1">
      <alignment horizontal="right" vertical="top"/>
    </xf>
    <xf numFmtId="0" fontId="34" fillId="8" borderId="27" xfId="1" applyFont="1" applyFill="1" applyBorder="1" applyAlignment="1">
      <alignment horizontal="center" vertical="center"/>
    </xf>
    <xf numFmtId="0" fontId="34" fillId="8" borderId="71" xfId="1" applyFont="1" applyFill="1" applyBorder="1" applyAlignment="1">
      <alignment horizontal="center" vertical="center"/>
    </xf>
    <xf numFmtId="0" fontId="33" fillId="0" borderId="39" xfId="17" applyFont="1" applyBorder="1" applyAlignment="1">
      <alignment horizontal="center" vertical="center" wrapText="1"/>
    </xf>
    <xf numFmtId="176" fontId="33" fillId="0" borderId="27" xfId="1" applyNumberFormat="1" applyFont="1" applyBorder="1" applyAlignment="1">
      <alignment horizontal="right" vertical="center" shrinkToFit="1"/>
    </xf>
    <xf numFmtId="176" fontId="33" fillId="0" borderId="29" xfId="1" applyNumberFormat="1" applyFont="1" applyBorder="1" applyAlignment="1">
      <alignment horizontal="right" vertical="center" shrinkToFit="1"/>
    </xf>
    <xf numFmtId="0" fontId="33" fillId="0" borderId="48" xfId="17" applyFont="1" applyBorder="1" applyAlignment="1">
      <alignment horizontal="center" vertical="center" wrapText="1"/>
    </xf>
    <xf numFmtId="176" fontId="33" fillId="0" borderId="2" xfId="1" applyNumberFormat="1" applyFont="1" applyBorder="1" applyAlignment="1">
      <alignment horizontal="right" vertical="center" shrinkToFit="1"/>
    </xf>
    <xf numFmtId="176" fontId="33" fillId="0" borderId="47" xfId="1" applyNumberFormat="1" applyFont="1" applyBorder="1" applyAlignment="1">
      <alignment horizontal="right" vertical="center" shrinkToFit="1"/>
    </xf>
    <xf numFmtId="176" fontId="33" fillId="0" borderId="4" xfId="1" applyNumberFormat="1" applyFont="1" applyBorder="1" applyAlignment="1">
      <alignment horizontal="right" vertical="center" shrinkToFit="1"/>
    </xf>
    <xf numFmtId="176" fontId="33" fillId="0" borderId="188" xfId="1" applyNumberFormat="1" applyFont="1" applyBorder="1" applyAlignment="1">
      <alignment horizontal="right" vertical="center" shrinkToFit="1"/>
    </xf>
    <xf numFmtId="0" fontId="33" fillId="0" borderId="36" xfId="17" applyFont="1" applyBorder="1" applyAlignment="1">
      <alignment horizontal="center" vertical="center"/>
    </xf>
    <xf numFmtId="176" fontId="33" fillId="0" borderId="4" xfId="1" applyNumberFormat="1" applyFont="1" applyBorder="1" applyAlignment="1" applyProtection="1">
      <alignment horizontal="right" vertical="center" shrinkToFit="1"/>
      <protection locked="0"/>
    </xf>
    <xf numFmtId="176" fontId="33" fillId="0" borderId="188" xfId="1" applyNumberFormat="1" applyFont="1" applyBorder="1" applyAlignment="1" applyProtection="1">
      <alignment horizontal="right" vertical="center" shrinkToFit="1"/>
      <protection locked="0"/>
    </xf>
    <xf numFmtId="0" fontId="33" fillId="0" borderId="50" xfId="17" applyFont="1" applyBorder="1" applyAlignment="1">
      <alignment horizontal="center" vertical="center"/>
    </xf>
    <xf numFmtId="176" fontId="33" fillId="0" borderId="183" xfId="1" applyNumberFormat="1" applyFont="1" applyBorder="1" applyAlignment="1" applyProtection="1">
      <alignment horizontal="right" vertical="center" shrinkToFit="1"/>
      <protection locked="0"/>
    </xf>
    <xf numFmtId="176" fontId="33" fillId="0" borderId="73" xfId="1" applyNumberFormat="1" applyFont="1" applyBorder="1" applyAlignment="1" applyProtection="1">
      <alignment horizontal="right" vertical="center" shrinkToFit="1"/>
      <protection locked="0"/>
    </xf>
    <xf numFmtId="0" fontId="33" fillId="0" borderId="33" xfId="17" applyFont="1" applyBorder="1" applyAlignment="1">
      <alignment horizontal="center" vertical="center"/>
    </xf>
    <xf numFmtId="176" fontId="33" fillId="0" borderId="69" xfId="1" applyNumberFormat="1" applyFont="1" applyBorder="1" applyAlignment="1">
      <alignment horizontal="right" vertical="center" shrinkToFit="1"/>
    </xf>
    <xf numFmtId="176" fontId="33" fillId="0" borderId="71" xfId="1" applyNumberFormat="1" applyFont="1" applyBorder="1" applyAlignment="1">
      <alignment horizontal="right" vertical="center" shrinkToFit="1"/>
    </xf>
    <xf numFmtId="0" fontId="9" fillId="0" borderId="30" xfId="4" applyFont="1" applyBorder="1" applyAlignment="1">
      <alignment horizontal="center" vertical="center"/>
    </xf>
    <xf numFmtId="0" fontId="9" fillId="0" borderId="31" xfId="4" applyFont="1" applyBorder="1" applyAlignment="1">
      <alignment horizontal="center" vertical="center"/>
    </xf>
    <xf numFmtId="0" fontId="9" fillId="0" borderId="32" xfId="4" applyFont="1" applyBorder="1" applyAlignment="1">
      <alignment horizontal="center" vertical="center"/>
    </xf>
    <xf numFmtId="0" fontId="16" fillId="0" borderId="30" xfId="3" applyFont="1" applyBorder="1" applyAlignment="1">
      <alignment horizontal="left" vertical="center"/>
    </xf>
    <xf numFmtId="0" fontId="16" fillId="0" borderId="31" xfId="3" applyFont="1" applyBorder="1" applyAlignment="1">
      <alignment horizontal="left" vertical="center"/>
    </xf>
    <xf numFmtId="0" fontId="16" fillId="0" borderId="32" xfId="3" applyFont="1" applyBorder="1" applyAlignment="1">
      <alignment horizontal="left" vertical="center"/>
    </xf>
    <xf numFmtId="177" fontId="9" fillId="0" borderId="30" xfId="4" applyNumberFormat="1" applyFont="1" applyBorder="1" applyAlignment="1">
      <alignment horizontal="right" vertical="center" shrinkToFit="1"/>
    </xf>
    <xf numFmtId="177" fontId="9" fillId="0" borderId="31" xfId="4" applyNumberFormat="1" applyFont="1" applyBorder="1" applyAlignment="1">
      <alignment horizontal="right" vertical="center" shrinkToFit="1"/>
    </xf>
    <xf numFmtId="177" fontId="9" fillId="0" borderId="32" xfId="4" applyNumberFormat="1" applyFont="1" applyBorder="1" applyAlignment="1">
      <alignment horizontal="right" vertical="center" shrinkToFit="1"/>
    </xf>
    <xf numFmtId="0" fontId="9" fillId="0" borderId="30" xfId="4" applyFont="1" applyBorder="1" applyAlignment="1">
      <alignment horizontal="left" vertical="center"/>
    </xf>
    <xf numFmtId="0" fontId="9" fillId="0" borderId="31" xfId="4" applyFont="1" applyBorder="1" applyAlignment="1">
      <alignment horizontal="left" vertical="center"/>
    </xf>
    <xf numFmtId="0" fontId="9" fillId="0" borderId="32" xfId="4" applyFont="1" applyBorder="1" applyAlignment="1">
      <alignment horizontal="left" vertical="center"/>
    </xf>
    <xf numFmtId="183" fontId="9" fillId="0" borderId="30" xfId="4" applyNumberFormat="1" applyFont="1" applyBorder="1" applyAlignment="1">
      <alignment horizontal="right" vertical="center" shrinkToFit="1"/>
    </xf>
    <xf numFmtId="183" fontId="9" fillId="0" borderId="31" xfId="4" applyNumberFormat="1" applyFont="1" applyBorder="1" applyAlignment="1">
      <alignment horizontal="right" vertical="center" shrinkToFit="1"/>
    </xf>
    <xf numFmtId="183" fontId="9" fillId="0" borderId="32" xfId="4" applyNumberFormat="1" applyFont="1" applyBorder="1" applyAlignment="1">
      <alignment horizontal="right" vertical="center" shrinkToFit="1"/>
    </xf>
    <xf numFmtId="49" fontId="13" fillId="0" borderId="0" xfId="4" applyNumberFormat="1" applyFont="1" applyAlignment="1">
      <alignment horizontal="center" vertical="center"/>
    </xf>
    <xf numFmtId="0" fontId="9" fillId="0" borderId="25" xfId="4" applyFont="1" applyBorder="1" applyAlignment="1">
      <alignment horizontal="center" vertical="center"/>
    </xf>
    <xf numFmtId="0" fontId="9" fillId="0" borderId="26" xfId="4" applyFont="1" applyBorder="1" applyAlignment="1">
      <alignment horizontal="center" vertical="center"/>
    </xf>
    <xf numFmtId="0" fontId="9" fillId="0" borderId="27" xfId="4" applyFont="1" applyBorder="1" applyAlignment="1">
      <alignment horizontal="center" vertical="center"/>
    </xf>
    <xf numFmtId="0" fontId="9" fillId="0" borderId="36" xfId="4" applyFont="1" applyBorder="1" applyAlignment="1">
      <alignment horizontal="center" vertical="center"/>
    </xf>
    <xf numFmtId="0" fontId="9" fillId="0" borderId="6" xfId="4" applyFont="1" applyBorder="1" applyAlignment="1">
      <alignment horizontal="center" vertical="center"/>
    </xf>
    <xf numFmtId="0" fontId="9" fillId="0" borderId="37" xfId="4" applyFont="1" applyBorder="1" applyAlignment="1">
      <alignment horizontal="center" vertical="center"/>
    </xf>
    <xf numFmtId="0" fontId="9" fillId="0" borderId="43" xfId="4" applyFont="1" applyBorder="1" applyAlignment="1">
      <alignment horizontal="center" vertical="center"/>
    </xf>
    <xf numFmtId="0" fontId="9" fillId="0" borderId="8" xfId="4" applyFont="1" applyBorder="1" applyAlignment="1">
      <alignment horizontal="center" vertical="center"/>
    </xf>
    <xf numFmtId="0" fontId="9" fillId="0" borderId="11" xfId="4" applyFont="1" applyBorder="1" applyAlignment="1">
      <alignment horizontal="center" vertical="center"/>
    </xf>
    <xf numFmtId="0" fontId="9" fillId="0" borderId="28" xfId="4" applyFont="1" applyBorder="1" applyAlignment="1">
      <alignment horizontal="center" vertical="center"/>
    </xf>
    <xf numFmtId="0" fontId="9" fillId="0" borderId="29" xfId="4" applyFont="1" applyBorder="1" applyAlignment="1">
      <alignment horizontal="center" vertical="center"/>
    </xf>
    <xf numFmtId="0" fontId="9" fillId="0" borderId="23" xfId="4" applyFont="1" applyBorder="1" applyAlignment="1">
      <alignment horizontal="center" vertical="center"/>
    </xf>
    <xf numFmtId="0" fontId="9" fillId="0" borderId="38" xfId="4" applyFont="1" applyBorder="1" applyAlignment="1">
      <alignment horizontal="center" vertical="center"/>
    </xf>
    <xf numFmtId="0" fontId="9" fillId="0" borderId="5" xfId="4" applyFont="1" applyBorder="1" applyAlignment="1">
      <alignment horizontal="center" vertical="center"/>
    </xf>
    <xf numFmtId="0" fontId="9" fillId="0" borderId="44" xfId="4" applyFont="1" applyBorder="1" applyAlignment="1">
      <alignment horizontal="center" vertical="center"/>
    </xf>
    <xf numFmtId="0" fontId="9" fillId="0" borderId="39" xfId="4" applyFont="1" applyBorder="1" applyAlignment="1">
      <alignment horizontal="center" vertical="center"/>
    </xf>
    <xf numFmtId="0" fontId="9" fillId="0" borderId="0" xfId="4" applyFont="1" applyAlignment="1">
      <alignment horizontal="center" vertical="center"/>
    </xf>
    <xf numFmtId="0" fontId="9" fillId="0" borderId="41" xfId="4" applyFont="1" applyBorder="1" applyAlignment="1">
      <alignment horizontal="center" vertical="center"/>
    </xf>
    <xf numFmtId="0" fontId="9" fillId="0" borderId="15" xfId="4" applyFont="1" applyBorder="1" applyAlignment="1">
      <alignment horizontal="center" vertical="center"/>
    </xf>
    <xf numFmtId="0" fontId="9" fillId="0" borderId="40" xfId="4" applyFont="1" applyBorder="1" applyAlignment="1">
      <alignment horizontal="center" vertical="center"/>
    </xf>
    <xf numFmtId="0" fontId="9" fillId="0" borderId="42" xfId="4" applyFont="1" applyBorder="1" applyAlignment="1">
      <alignment horizontal="center" vertical="center"/>
    </xf>
    <xf numFmtId="0" fontId="9" fillId="0" borderId="33" xfId="4" applyFont="1" applyBorder="1" applyAlignment="1">
      <alignment horizontal="center" vertical="center"/>
    </xf>
    <xf numFmtId="0" fontId="9" fillId="0" borderId="34" xfId="4" applyFont="1" applyBorder="1" applyAlignment="1">
      <alignment horizontal="center" vertical="center"/>
    </xf>
    <xf numFmtId="0" fontId="9" fillId="0" borderId="35" xfId="4" applyFont="1" applyBorder="1" applyAlignment="1">
      <alignment horizontal="center" vertical="center"/>
    </xf>
    <xf numFmtId="183" fontId="9" fillId="0" borderId="39" xfId="4" applyNumberFormat="1" applyFont="1" applyBorder="1" applyAlignment="1">
      <alignment horizontal="right" vertical="center" shrinkToFit="1"/>
    </xf>
    <xf numFmtId="183" fontId="9" fillId="0" borderId="0" xfId="4" applyNumberFormat="1" applyFont="1" applyAlignment="1">
      <alignment horizontal="right" vertical="center" shrinkToFit="1"/>
    </xf>
    <xf numFmtId="183" fontId="9" fillId="0" borderId="40" xfId="4" applyNumberFormat="1" applyFont="1" applyBorder="1" applyAlignment="1">
      <alignment horizontal="right" vertical="center" shrinkToFit="1"/>
    </xf>
    <xf numFmtId="177" fontId="9" fillId="0" borderId="39" xfId="4" applyNumberFormat="1" applyFont="1" applyBorder="1" applyAlignment="1">
      <alignment horizontal="right" vertical="center" shrinkToFit="1"/>
    </xf>
    <xf numFmtId="177" fontId="9" fillId="0" borderId="0" xfId="4" applyNumberFormat="1" applyFont="1" applyAlignment="1">
      <alignment horizontal="right" vertical="center" shrinkToFit="1"/>
    </xf>
    <xf numFmtId="177" fontId="9" fillId="0" borderId="40" xfId="4" applyNumberFormat="1" applyFont="1" applyBorder="1" applyAlignment="1">
      <alignment horizontal="right" vertical="center" shrinkToFit="1"/>
    </xf>
    <xf numFmtId="0" fontId="9" fillId="0" borderId="39" xfId="4" applyFont="1" applyBorder="1" applyAlignment="1">
      <alignment horizontal="left" vertical="center"/>
    </xf>
    <xf numFmtId="0" fontId="9" fillId="0" borderId="0" xfId="4" applyFont="1" applyAlignment="1">
      <alignment horizontal="left" vertical="center"/>
    </xf>
    <xf numFmtId="0" fontId="9" fillId="0" borderId="40" xfId="4" applyFont="1" applyBorder="1" applyAlignment="1">
      <alignment horizontal="left" vertical="center"/>
    </xf>
    <xf numFmtId="0" fontId="9" fillId="0" borderId="46" xfId="4" applyFont="1" applyBorder="1" applyAlignment="1">
      <alignment horizontal="center" vertical="center"/>
    </xf>
    <xf numFmtId="0" fontId="9" fillId="0" borderId="12" xfId="4" applyFont="1" applyBorder="1" applyAlignment="1">
      <alignment horizontal="center" vertical="center"/>
    </xf>
    <xf numFmtId="0" fontId="9" fillId="0" borderId="2" xfId="4" applyFont="1" applyBorder="1" applyAlignment="1">
      <alignment horizontal="center" vertical="center"/>
    </xf>
    <xf numFmtId="0" fontId="9" fillId="0" borderId="50" xfId="4" applyFont="1" applyBorder="1" applyAlignment="1">
      <alignment horizontal="center" vertical="center"/>
    </xf>
    <xf numFmtId="0" fontId="9" fillId="0" borderId="51" xfId="4" applyFont="1" applyBorder="1" applyAlignment="1">
      <alignment horizontal="center" vertical="center"/>
    </xf>
    <xf numFmtId="0" fontId="9" fillId="0" borderId="52" xfId="4" applyFont="1" applyBorder="1" applyAlignment="1">
      <alignment horizontal="center" vertical="center"/>
    </xf>
    <xf numFmtId="0" fontId="9" fillId="0" borderId="9" xfId="4" applyFont="1" applyBorder="1" applyAlignment="1">
      <alignment horizontal="center" vertical="center"/>
    </xf>
    <xf numFmtId="0" fontId="9" fillId="0" borderId="47" xfId="4" applyFont="1" applyBorder="1" applyAlignment="1">
      <alignment horizontal="center" vertical="center"/>
    </xf>
    <xf numFmtId="0" fontId="9" fillId="0" borderId="53" xfId="4" applyFont="1" applyBorder="1" applyAlignment="1">
      <alignment horizontal="center" vertical="center"/>
    </xf>
    <xf numFmtId="0" fontId="9" fillId="0" borderId="54" xfId="4" applyFont="1" applyBorder="1" applyAlignment="1">
      <alignment horizontal="center" vertical="center"/>
    </xf>
    <xf numFmtId="0" fontId="9" fillId="0" borderId="48" xfId="4" applyFont="1" applyBorder="1" applyAlignment="1">
      <alignment horizontal="center" vertical="center"/>
    </xf>
    <xf numFmtId="0" fontId="9" fillId="0" borderId="1" xfId="4" applyFont="1" applyBorder="1" applyAlignment="1">
      <alignment horizontal="center" vertical="center"/>
    </xf>
    <xf numFmtId="0" fontId="9" fillId="0" borderId="55" xfId="4" applyFont="1" applyBorder="1" applyAlignment="1">
      <alignment horizontal="center" vertical="center"/>
    </xf>
    <xf numFmtId="0" fontId="9" fillId="0" borderId="56" xfId="4" applyFont="1" applyBorder="1" applyAlignment="1">
      <alignment horizontal="center" vertical="center"/>
    </xf>
    <xf numFmtId="49" fontId="9" fillId="0" borderId="9" xfId="4" applyNumberFormat="1" applyFont="1" applyBorder="1" applyAlignment="1">
      <alignment horizontal="center" vertical="center"/>
    </xf>
    <xf numFmtId="49" fontId="9" fillId="0" borderId="1" xfId="4" applyNumberFormat="1" applyFont="1" applyBorder="1" applyAlignment="1">
      <alignment horizontal="center" vertical="center"/>
    </xf>
    <xf numFmtId="49" fontId="9" fillId="0" borderId="49" xfId="4" applyNumberFormat="1" applyFont="1" applyBorder="1" applyAlignment="1">
      <alignment horizontal="center" vertical="center"/>
    </xf>
    <xf numFmtId="49" fontId="9" fillId="0" borderId="23" xfId="4" applyNumberFormat="1" applyFont="1" applyBorder="1" applyAlignment="1">
      <alignment horizontal="center" vertical="center"/>
    </xf>
    <xf numFmtId="49" fontId="9" fillId="0" borderId="0" xfId="4" applyNumberFormat="1" applyFont="1" applyAlignment="1">
      <alignment horizontal="center" vertical="center"/>
    </xf>
    <xf numFmtId="49" fontId="9" fillId="0" borderId="40" xfId="4" applyNumberFormat="1" applyFont="1" applyBorder="1" applyAlignment="1">
      <alignment horizontal="center" vertical="center"/>
    </xf>
    <xf numFmtId="49" fontId="9" fillId="0" borderId="53" xfId="4" applyNumberFormat="1" applyFont="1" applyBorder="1" applyAlignment="1">
      <alignment horizontal="center" vertical="center"/>
    </xf>
    <xf numFmtId="49" fontId="9" fillId="0" borderId="56" xfId="4" applyNumberFormat="1" applyFont="1" applyBorder="1" applyAlignment="1">
      <alignment horizontal="center" vertical="center"/>
    </xf>
    <xf numFmtId="49" fontId="9" fillId="0" borderId="57" xfId="4" applyNumberFormat="1" applyFont="1" applyBorder="1" applyAlignment="1">
      <alignment horizontal="center" vertical="center"/>
    </xf>
    <xf numFmtId="0" fontId="9" fillId="0" borderId="45" xfId="4" applyFont="1" applyBorder="1">
      <alignment vertical="center"/>
    </xf>
    <xf numFmtId="0" fontId="9" fillId="0" borderId="3" xfId="4" applyFont="1" applyBorder="1">
      <alignment vertical="center"/>
    </xf>
    <xf numFmtId="0" fontId="9" fillId="0" borderId="10" xfId="4" applyFont="1" applyBorder="1">
      <alignment vertical="center"/>
    </xf>
    <xf numFmtId="0" fontId="9" fillId="0" borderId="7" xfId="4" applyFont="1" applyBorder="1" applyAlignment="1">
      <alignment horizontal="center" vertical="center"/>
    </xf>
    <xf numFmtId="0" fontId="9" fillId="0" borderId="3" xfId="4" applyFont="1" applyBorder="1" applyAlignment="1">
      <alignment horizontal="center" vertical="center"/>
    </xf>
    <xf numFmtId="0" fontId="16" fillId="0" borderId="39" xfId="3" applyFont="1" applyBorder="1" applyAlignment="1">
      <alignment horizontal="left" vertical="center"/>
    </xf>
    <xf numFmtId="0" fontId="16" fillId="0" borderId="0" xfId="3" applyFont="1" applyAlignment="1">
      <alignment horizontal="left" vertical="center"/>
    </xf>
    <xf numFmtId="0" fontId="16" fillId="0" borderId="40" xfId="3" applyFont="1" applyBorder="1" applyAlignment="1">
      <alignment horizontal="left" vertical="center"/>
    </xf>
    <xf numFmtId="184" fontId="9" fillId="0" borderId="39" xfId="4" applyNumberFormat="1" applyFont="1" applyBorder="1" applyAlignment="1">
      <alignment horizontal="right" vertical="center" shrinkToFit="1"/>
    </xf>
    <xf numFmtId="184" fontId="9" fillId="0" borderId="0" xfId="4" applyNumberFormat="1" applyFont="1" applyAlignment="1">
      <alignment horizontal="right" vertical="center" shrinkToFit="1"/>
    </xf>
    <xf numFmtId="184" fontId="9" fillId="0" borderId="40" xfId="4" applyNumberFormat="1" applyFont="1" applyBorder="1" applyAlignment="1">
      <alignment horizontal="right" vertical="center" shrinkToFit="1"/>
    </xf>
    <xf numFmtId="185" fontId="9" fillId="0" borderId="39" xfId="4" applyNumberFormat="1" applyFont="1" applyBorder="1" applyAlignment="1">
      <alignment horizontal="right" vertical="center" shrinkToFit="1"/>
    </xf>
    <xf numFmtId="185" fontId="9" fillId="0" borderId="0" xfId="4" applyNumberFormat="1" applyFont="1" applyAlignment="1">
      <alignment horizontal="right" vertical="center" shrinkToFit="1"/>
    </xf>
    <xf numFmtId="185" fontId="9" fillId="0" borderId="40" xfId="4" applyNumberFormat="1" applyFont="1" applyBorder="1" applyAlignment="1">
      <alignment horizontal="right" vertical="center" shrinkToFit="1"/>
    </xf>
    <xf numFmtId="0" fontId="9" fillId="0" borderId="58" xfId="4" applyFont="1" applyBorder="1" applyAlignment="1">
      <alignment horizontal="center" vertical="center"/>
    </xf>
    <xf numFmtId="0" fontId="9" fillId="0" borderId="59" xfId="4" applyFont="1" applyBorder="1">
      <alignment vertical="center"/>
    </xf>
    <xf numFmtId="0" fontId="9" fillId="0" borderId="60" xfId="4" applyFont="1" applyBorder="1">
      <alignment vertical="center"/>
    </xf>
    <xf numFmtId="0" fontId="9" fillId="0" borderId="61" xfId="4" applyFont="1" applyBorder="1">
      <alignment vertical="center"/>
    </xf>
    <xf numFmtId="177" fontId="9" fillId="0" borderId="59" xfId="4" applyNumberFormat="1" applyFont="1" applyBorder="1" applyAlignment="1">
      <alignment horizontal="right" vertical="center" shrinkToFit="1"/>
    </xf>
    <xf numFmtId="177" fontId="9" fillId="0" borderId="60" xfId="4" applyNumberFormat="1" applyFont="1" applyBorder="1" applyAlignment="1">
      <alignment horizontal="right" vertical="center" shrinkToFit="1"/>
    </xf>
    <xf numFmtId="177" fontId="9" fillId="0" borderId="62" xfId="4" applyNumberFormat="1" applyFont="1" applyBorder="1" applyAlignment="1">
      <alignment horizontal="right" vertical="center" shrinkToFit="1"/>
    </xf>
    <xf numFmtId="0" fontId="9" fillId="0" borderId="7" xfId="4" applyFont="1" applyBorder="1">
      <alignment vertical="center"/>
    </xf>
    <xf numFmtId="177" fontId="9" fillId="0" borderId="7" xfId="4" applyNumberFormat="1" applyFont="1" applyBorder="1" applyAlignment="1">
      <alignment horizontal="right" vertical="center" shrinkToFit="1"/>
    </xf>
    <xf numFmtId="177" fontId="9" fillId="0" borderId="3" xfId="4" applyNumberFormat="1" applyFont="1" applyBorder="1" applyAlignment="1">
      <alignment horizontal="right" vertical="center" shrinkToFit="1"/>
    </xf>
    <xf numFmtId="177" fontId="9" fillId="0" borderId="63" xfId="4" applyNumberFormat="1" applyFont="1" applyBorder="1" applyAlignment="1">
      <alignment horizontal="right" vertical="center" shrinkToFit="1"/>
    </xf>
    <xf numFmtId="0" fontId="9" fillId="0" borderId="64" xfId="4" applyFont="1" applyBorder="1">
      <alignment vertical="center"/>
    </xf>
    <xf numFmtId="0" fontId="9" fillId="0" borderId="65" xfId="4" applyFont="1" applyBorder="1">
      <alignment vertical="center"/>
    </xf>
    <xf numFmtId="0" fontId="9" fillId="0" borderId="66" xfId="4" applyFont="1" applyBorder="1">
      <alignment vertical="center"/>
    </xf>
    <xf numFmtId="187" fontId="9" fillId="0" borderId="64" xfId="4" applyNumberFormat="1" applyFont="1" applyBorder="1" applyAlignment="1">
      <alignment horizontal="right" vertical="center" shrinkToFit="1"/>
    </xf>
    <xf numFmtId="187" fontId="9" fillId="0" borderId="65" xfId="4" applyNumberFormat="1" applyFont="1" applyBorder="1" applyAlignment="1">
      <alignment horizontal="right" vertical="center" shrinkToFit="1"/>
    </xf>
    <xf numFmtId="187" fontId="9" fillId="0" borderId="67" xfId="4" applyNumberFormat="1" applyFont="1" applyBorder="1" applyAlignment="1">
      <alignment horizontal="right" vertical="center" shrinkToFit="1"/>
    </xf>
    <xf numFmtId="0" fontId="9" fillId="0" borderId="30" xfId="4" applyFont="1" applyBorder="1" applyAlignment="1">
      <alignment horizontal="center" vertical="center" wrapText="1"/>
    </xf>
    <xf numFmtId="0" fontId="9" fillId="0" borderId="31" xfId="4" applyFont="1" applyBorder="1" applyAlignment="1">
      <alignment horizontal="center" vertical="center" wrapText="1"/>
    </xf>
    <xf numFmtId="0" fontId="9" fillId="0" borderId="26" xfId="4" applyFont="1" applyBorder="1" applyAlignment="1">
      <alignment horizontal="center" vertical="center" wrapText="1"/>
    </xf>
    <xf numFmtId="0" fontId="9" fillId="0" borderId="39" xfId="4" applyFont="1" applyBorder="1" applyAlignment="1">
      <alignment horizontal="center" vertical="center" wrapText="1"/>
    </xf>
    <xf numFmtId="0" fontId="9" fillId="0" borderId="0" xfId="4" applyFont="1" applyAlignment="1">
      <alignment horizontal="center" vertical="center" wrapText="1"/>
    </xf>
    <xf numFmtId="0" fontId="9" fillId="0" borderId="6" xfId="4" applyFont="1" applyBorder="1" applyAlignment="1">
      <alignment horizontal="center" vertical="center" wrapText="1"/>
    </xf>
    <xf numFmtId="0" fontId="9" fillId="0" borderId="55" xfId="4" applyFont="1" applyBorder="1" applyAlignment="1">
      <alignment horizontal="center" vertical="center" wrapText="1"/>
    </xf>
    <xf numFmtId="0" fontId="9" fillId="0" borderId="56" xfId="4" applyFont="1" applyBorder="1" applyAlignment="1">
      <alignment horizontal="center" vertical="center" wrapText="1"/>
    </xf>
    <xf numFmtId="0" fontId="9" fillId="0" borderId="51" xfId="4" applyFont="1" applyBorder="1" applyAlignment="1">
      <alignment horizontal="center" vertical="center" wrapText="1"/>
    </xf>
    <xf numFmtId="0" fontId="16" fillId="0" borderId="28" xfId="4" applyFont="1" applyBorder="1">
      <alignment vertical="center"/>
    </xf>
    <xf numFmtId="0" fontId="16" fillId="0" borderId="60" xfId="4" applyFont="1" applyBorder="1">
      <alignment vertical="center"/>
    </xf>
    <xf numFmtId="0" fontId="16" fillId="0" borderId="61" xfId="4" applyFont="1" applyBorder="1">
      <alignment vertical="center"/>
    </xf>
    <xf numFmtId="177" fontId="16" fillId="0" borderId="28" xfId="4" applyNumberFormat="1" applyFont="1" applyBorder="1" applyAlignment="1">
      <alignment horizontal="right" vertical="center" shrinkToFit="1"/>
    </xf>
    <xf numFmtId="177" fontId="16" fillId="0" borderId="31" xfId="4" applyNumberFormat="1" applyFont="1" applyBorder="1" applyAlignment="1">
      <alignment horizontal="right" vertical="center" shrinkToFit="1"/>
    </xf>
    <xf numFmtId="177" fontId="16" fillId="0" borderId="32" xfId="4" applyNumberFormat="1" applyFont="1" applyBorder="1" applyAlignment="1">
      <alignment horizontal="right" vertical="center" shrinkToFit="1"/>
    </xf>
    <xf numFmtId="0" fontId="9" fillId="0" borderId="45" xfId="4" applyFont="1" applyBorder="1" applyAlignment="1">
      <alignment horizontal="center" vertical="center"/>
    </xf>
    <xf numFmtId="0" fontId="9" fillId="0" borderId="10" xfId="4" applyFont="1" applyBorder="1" applyAlignment="1">
      <alignment horizontal="center" vertical="center"/>
    </xf>
    <xf numFmtId="0" fontId="9" fillId="0" borderId="63" xfId="4" applyFont="1" applyBorder="1" applyAlignment="1">
      <alignment horizontal="center" vertical="center"/>
    </xf>
    <xf numFmtId="0" fontId="16" fillId="0" borderId="9" xfId="4" applyFont="1" applyBorder="1">
      <alignment vertical="center"/>
    </xf>
    <xf numFmtId="0" fontId="16" fillId="0" borderId="3" xfId="4" applyFont="1" applyBorder="1">
      <alignment vertical="center"/>
    </xf>
    <xf numFmtId="0" fontId="16" fillId="0" borderId="10" xfId="4" applyFont="1" applyBorder="1">
      <alignment vertical="center"/>
    </xf>
    <xf numFmtId="177" fontId="16" fillId="0" borderId="7" xfId="4" applyNumberFormat="1" applyFont="1" applyBorder="1" applyAlignment="1">
      <alignment horizontal="right" vertical="center" shrinkToFit="1"/>
    </xf>
    <xf numFmtId="177" fontId="16" fillId="0" borderId="3" xfId="4" applyNumberFormat="1" applyFont="1" applyBorder="1" applyAlignment="1">
      <alignment horizontal="right" vertical="center" shrinkToFit="1"/>
    </xf>
    <xf numFmtId="177" fontId="16" fillId="0" borderId="63" xfId="4" applyNumberFormat="1" applyFont="1" applyBorder="1" applyAlignment="1">
      <alignment horizontal="right" vertical="center" shrinkToFit="1"/>
    </xf>
    <xf numFmtId="183" fontId="9" fillId="0" borderId="7" xfId="4" applyNumberFormat="1" applyFont="1" applyBorder="1" applyAlignment="1">
      <alignment horizontal="right" vertical="center" shrinkToFit="1"/>
    </xf>
    <xf numFmtId="183" fontId="9" fillId="0" borderId="3" xfId="4" applyNumberFormat="1" applyFont="1" applyBorder="1" applyAlignment="1">
      <alignment horizontal="right" vertical="center" shrinkToFit="1"/>
    </xf>
    <xf numFmtId="183" fontId="9" fillId="0" borderId="10" xfId="4" applyNumberFormat="1" applyFont="1" applyBorder="1" applyAlignment="1">
      <alignment horizontal="right" vertical="center" shrinkToFit="1"/>
    </xf>
    <xf numFmtId="183" fontId="9" fillId="0" borderId="63" xfId="4" applyNumberFormat="1" applyFont="1" applyBorder="1" applyAlignment="1">
      <alignment horizontal="right" vertical="center" shrinkToFit="1"/>
    </xf>
    <xf numFmtId="0" fontId="16" fillId="0" borderId="9" xfId="12" applyFont="1" applyBorder="1" applyAlignment="1">
      <alignment horizontal="center" vertical="center" shrinkToFit="1"/>
    </xf>
    <xf numFmtId="0" fontId="16" fillId="0" borderId="1" xfId="12" applyFont="1" applyBorder="1" applyAlignment="1">
      <alignment horizontal="center" vertical="center" shrinkToFit="1"/>
    </xf>
    <xf numFmtId="0" fontId="16" fillId="0" borderId="12" xfId="12" applyFont="1" applyBorder="1" applyAlignment="1">
      <alignment horizontal="center" vertical="center" shrinkToFit="1"/>
    </xf>
    <xf numFmtId="177" fontId="9" fillId="0" borderId="10" xfId="4" applyNumberFormat="1" applyFont="1" applyBorder="1" applyAlignment="1">
      <alignment horizontal="right" vertical="center" shrinkToFit="1"/>
    </xf>
    <xf numFmtId="0" fontId="9" fillId="0" borderId="55" xfId="4" applyFont="1" applyBorder="1" applyAlignment="1">
      <alignment horizontal="left" vertical="center"/>
    </xf>
    <xf numFmtId="0" fontId="9" fillId="0" borderId="56" xfId="4" applyFont="1" applyBorder="1" applyAlignment="1">
      <alignment horizontal="left" vertical="center"/>
    </xf>
    <xf numFmtId="0" fontId="9" fillId="0" borderId="57" xfId="4" applyFont="1" applyBorder="1" applyAlignment="1">
      <alignment horizontal="left" vertical="center"/>
    </xf>
    <xf numFmtId="183" fontId="9" fillId="0" borderId="55" xfId="4" applyNumberFormat="1" applyFont="1" applyBorder="1" applyAlignment="1">
      <alignment horizontal="right" vertical="center" shrinkToFit="1"/>
    </xf>
    <xf numFmtId="183" fontId="9" fillId="0" borderId="56" xfId="4" applyNumberFormat="1" applyFont="1" applyBorder="1" applyAlignment="1">
      <alignment horizontal="right" vertical="center" shrinkToFit="1"/>
    </xf>
    <xf numFmtId="183" fontId="9" fillId="0" borderId="57" xfId="4" applyNumberFormat="1" applyFont="1" applyBorder="1" applyAlignment="1">
      <alignment horizontal="right" vertical="center" shrinkToFit="1"/>
    </xf>
    <xf numFmtId="0" fontId="9" fillId="0" borderId="30" xfId="5" applyBorder="1" applyAlignment="1">
      <alignment horizontal="left" vertical="center"/>
    </xf>
    <xf numFmtId="0" fontId="9" fillId="0" borderId="31" xfId="5" applyBorder="1" applyAlignment="1">
      <alignment horizontal="left" vertical="center"/>
    </xf>
    <xf numFmtId="0" fontId="9" fillId="0" borderId="32" xfId="5" applyBorder="1" applyAlignment="1">
      <alignment horizontal="left" vertical="center"/>
    </xf>
    <xf numFmtId="187" fontId="16" fillId="0" borderId="9" xfId="4" applyNumberFormat="1" applyFont="1" applyBorder="1" applyAlignment="1">
      <alignment horizontal="right" vertical="center" shrinkToFit="1"/>
    </xf>
    <xf numFmtId="187" fontId="16" fillId="0" borderId="1" xfId="4" applyNumberFormat="1" applyFont="1" applyBorder="1" applyAlignment="1">
      <alignment horizontal="right" vertical="center" shrinkToFit="1"/>
    </xf>
    <xf numFmtId="187" fontId="16" fillId="0" borderId="49" xfId="4" applyNumberFormat="1" applyFont="1" applyBorder="1" applyAlignment="1">
      <alignment horizontal="right" vertical="center" shrinkToFit="1"/>
    </xf>
    <xf numFmtId="0" fontId="16" fillId="0" borderId="64" xfId="12" applyFont="1" applyBorder="1" applyAlignment="1">
      <alignment horizontal="center" vertical="center" shrinkToFit="1"/>
    </xf>
    <xf numFmtId="0" fontId="16" fillId="0" borderId="65" xfId="12" applyFont="1" applyBorder="1" applyAlignment="1">
      <alignment horizontal="center" vertical="center" shrinkToFit="1"/>
    </xf>
    <xf numFmtId="0" fontId="16" fillId="0" borderId="66" xfId="12" applyFont="1" applyBorder="1" applyAlignment="1">
      <alignment horizontal="center" vertical="center" shrinkToFit="1"/>
    </xf>
    <xf numFmtId="0" fontId="18" fillId="0" borderId="0" xfId="4" applyFont="1" applyAlignment="1">
      <alignment horizontal="left" vertical="center" wrapText="1"/>
    </xf>
    <xf numFmtId="0" fontId="18" fillId="0" borderId="40" xfId="4" applyFont="1" applyBorder="1" applyAlignment="1">
      <alignment horizontal="left" vertical="center" wrapText="1"/>
    </xf>
    <xf numFmtId="0" fontId="16" fillId="0" borderId="1" xfId="4" applyFont="1" applyBorder="1">
      <alignment vertical="center"/>
    </xf>
    <xf numFmtId="0" fontId="16" fillId="0" borderId="12" xfId="4" applyFont="1" applyBorder="1">
      <alignment vertical="center"/>
    </xf>
    <xf numFmtId="0" fontId="9" fillId="0" borderId="68" xfId="4" applyFont="1" applyBorder="1" applyAlignment="1">
      <alignment horizontal="center" vertical="center"/>
    </xf>
    <xf numFmtId="0" fontId="9" fillId="0" borderId="69" xfId="4" applyFont="1" applyBorder="1" applyAlignment="1">
      <alignment horizontal="center" vertical="center"/>
    </xf>
    <xf numFmtId="185" fontId="9" fillId="0" borderId="69" xfId="4" applyNumberFormat="1" applyFont="1" applyBorder="1" applyAlignment="1">
      <alignment horizontal="right" vertical="center" shrinkToFit="1"/>
    </xf>
    <xf numFmtId="185" fontId="9" fillId="0" borderId="70" xfId="4" applyNumberFormat="1" applyFont="1" applyBorder="1" applyAlignment="1">
      <alignment horizontal="right" vertical="center" shrinkToFit="1"/>
    </xf>
    <xf numFmtId="185" fontId="9" fillId="0" borderId="71" xfId="4" applyNumberFormat="1" applyFont="1" applyBorder="1" applyAlignment="1">
      <alignment horizontal="right" vertical="center" shrinkToFit="1"/>
    </xf>
    <xf numFmtId="183" fontId="9" fillId="0" borderId="64" xfId="4" applyNumberFormat="1" applyFont="1" applyBorder="1" applyAlignment="1">
      <alignment horizontal="right" vertical="center" shrinkToFit="1"/>
    </xf>
    <xf numFmtId="183" fontId="9" fillId="0" borderId="65" xfId="4" applyNumberFormat="1" applyFont="1" applyBorder="1" applyAlignment="1">
      <alignment horizontal="right" vertical="center" shrinkToFit="1"/>
    </xf>
    <xf numFmtId="183" fontId="9" fillId="0" borderId="66" xfId="4" applyNumberFormat="1" applyFont="1" applyBorder="1" applyAlignment="1">
      <alignment horizontal="right" vertical="center" shrinkToFit="1"/>
    </xf>
    <xf numFmtId="183" fontId="9" fillId="0" borderId="67" xfId="4" applyNumberFormat="1" applyFont="1" applyBorder="1" applyAlignment="1">
      <alignment horizontal="right" vertical="center" shrinkToFit="1"/>
    </xf>
    <xf numFmtId="177" fontId="9" fillId="0" borderId="69" xfId="4" applyNumberFormat="1" applyFont="1" applyBorder="1" applyAlignment="1">
      <alignment horizontal="right" vertical="center" shrinkToFit="1"/>
    </xf>
    <xf numFmtId="177" fontId="9" fillId="0" borderId="70" xfId="4" applyNumberFormat="1" applyFont="1" applyBorder="1" applyAlignment="1">
      <alignment horizontal="right" vertical="center" shrinkToFit="1"/>
    </xf>
    <xf numFmtId="177" fontId="9" fillId="0" borderId="71" xfId="4" applyNumberFormat="1" applyFont="1" applyBorder="1" applyAlignment="1">
      <alignment horizontal="right" vertical="center" shrinkToFit="1"/>
    </xf>
    <xf numFmtId="183" fontId="9" fillId="0" borderId="56" xfId="4" applyNumberFormat="1" applyFont="1" applyBorder="1" applyAlignment="1">
      <alignment horizontal="right" vertical="center"/>
    </xf>
    <xf numFmtId="183" fontId="9" fillId="0" borderId="57" xfId="4" applyNumberFormat="1" applyFont="1" applyBorder="1" applyAlignment="1">
      <alignment horizontal="right" vertical="center"/>
    </xf>
    <xf numFmtId="0" fontId="9" fillId="0" borderId="72" xfId="4" applyFont="1" applyBorder="1">
      <alignment vertical="center"/>
    </xf>
    <xf numFmtId="0" fontId="9" fillId="0" borderId="73" xfId="4" applyFont="1" applyBorder="1" applyAlignment="1">
      <alignment horizontal="center" vertical="center"/>
    </xf>
    <xf numFmtId="0" fontId="9" fillId="0" borderId="67" xfId="4" applyFont="1" applyBorder="1" applyAlignment="1">
      <alignment horizontal="center" vertical="center"/>
    </xf>
    <xf numFmtId="0" fontId="9" fillId="0" borderId="74" xfId="4" applyFont="1" applyBorder="1" applyAlignment="1">
      <alignment horizontal="center" vertical="center"/>
    </xf>
    <xf numFmtId="177" fontId="9" fillId="0" borderId="31" xfId="4" applyNumberFormat="1" applyFont="1" applyBorder="1" applyAlignment="1">
      <alignment horizontal="right" vertical="center"/>
    </xf>
    <xf numFmtId="177" fontId="9" fillId="0" borderId="32" xfId="4" applyNumberFormat="1" applyFont="1" applyBorder="1" applyAlignment="1">
      <alignment horizontal="right" vertical="center"/>
    </xf>
    <xf numFmtId="0" fontId="9" fillId="0" borderId="75" xfId="4" applyFont="1" applyBorder="1" applyAlignment="1">
      <alignment horizontal="center" vertical="center"/>
    </xf>
    <xf numFmtId="0" fontId="9" fillId="0" borderId="60" xfId="4" applyFont="1" applyBorder="1" applyAlignment="1">
      <alignment horizontal="center" vertical="center"/>
    </xf>
    <xf numFmtId="0" fontId="9" fillId="0" borderId="62" xfId="4" applyFont="1" applyBorder="1" applyAlignment="1">
      <alignment horizontal="center" vertical="center"/>
    </xf>
    <xf numFmtId="0" fontId="9" fillId="0" borderId="48" xfId="4" applyFont="1" applyBorder="1" applyAlignment="1">
      <alignment horizontal="center" vertical="center" textRotation="255"/>
    </xf>
    <xf numFmtId="0" fontId="9" fillId="0" borderId="1" xfId="4" applyFont="1" applyBorder="1" applyAlignment="1">
      <alignment horizontal="center" vertical="center" textRotation="255"/>
    </xf>
    <xf numFmtId="0" fontId="9" fillId="0" borderId="12" xfId="4" applyFont="1" applyBorder="1" applyAlignment="1">
      <alignment horizontal="center" vertical="center" textRotation="255"/>
    </xf>
    <xf numFmtId="0" fontId="9" fillId="0" borderId="39" xfId="4" applyFont="1" applyBorder="1" applyAlignment="1">
      <alignment horizontal="center" vertical="center" textRotation="255"/>
    </xf>
    <xf numFmtId="0" fontId="9" fillId="0" borderId="0" xfId="4" applyFont="1" applyAlignment="1">
      <alignment horizontal="center" vertical="center" textRotation="255"/>
    </xf>
    <xf numFmtId="0" fontId="9" fillId="0" borderId="6" xfId="4" applyFont="1" applyBorder="1" applyAlignment="1">
      <alignment horizontal="center" vertical="center" textRotation="255"/>
    </xf>
    <xf numFmtId="0" fontId="9" fillId="0" borderId="55" xfId="4" applyFont="1" applyBorder="1" applyAlignment="1">
      <alignment horizontal="center" vertical="center" textRotation="255"/>
    </xf>
    <xf numFmtId="0" fontId="9" fillId="0" borderId="56" xfId="4" applyFont="1" applyBorder="1" applyAlignment="1">
      <alignment horizontal="center" vertical="center" textRotation="255"/>
    </xf>
    <xf numFmtId="0" fontId="9" fillId="0" borderId="51" xfId="4" applyFont="1" applyBorder="1" applyAlignment="1">
      <alignment horizontal="center" vertical="center" textRotation="255"/>
    </xf>
    <xf numFmtId="0" fontId="18" fillId="0" borderId="9" xfId="4" applyFont="1" applyBorder="1" applyAlignment="1">
      <alignment horizontal="center" vertical="center" wrapText="1"/>
    </xf>
    <xf numFmtId="0" fontId="18" fillId="0" borderId="1" xfId="4" applyFont="1" applyBorder="1" applyAlignment="1">
      <alignment horizontal="center" vertical="center" wrapText="1"/>
    </xf>
    <xf numFmtId="0" fontId="18" fillId="0" borderId="12" xfId="4" applyFont="1" applyBorder="1" applyAlignment="1">
      <alignment horizontal="center" vertical="center" wrapText="1"/>
    </xf>
    <xf numFmtId="0" fontId="18" fillId="0" borderId="5" xfId="4" applyFont="1" applyBorder="1" applyAlignment="1">
      <alignment horizontal="center" vertical="center" wrapText="1"/>
    </xf>
    <xf numFmtId="0" fontId="18" fillId="0" borderId="15" xfId="4" applyFont="1" applyBorder="1" applyAlignment="1">
      <alignment horizontal="center" vertical="center" wrapText="1"/>
    </xf>
    <xf numFmtId="0" fontId="18" fillId="0" borderId="8" xfId="4" applyFont="1" applyBorder="1" applyAlignment="1">
      <alignment horizontal="center" vertical="center" wrapText="1"/>
    </xf>
    <xf numFmtId="0" fontId="9" fillId="0" borderId="9" xfId="4" applyFont="1" applyBorder="1" applyAlignment="1">
      <alignment horizontal="center" vertical="center" textRotation="255"/>
    </xf>
    <xf numFmtId="0" fontId="9" fillId="0" borderId="23" xfId="4" applyFont="1" applyBorder="1" applyAlignment="1">
      <alignment horizontal="center" vertical="center" textRotation="255"/>
    </xf>
    <xf numFmtId="0" fontId="9" fillId="0" borderId="5" xfId="4" applyFont="1" applyBorder="1" applyAlignment="1">
      <alignment horizontal="center" vertical="center" textRotation="255"/>
    </xf>
    <xf numFmtId="0" fontId="9" fillId="0" borderId="15" xfId="4" applyFont="1" applyBorder="1" applyAlignment="1">
      <alignment horizontal="center" vertical="center" textRotation="255"/>
    </xf>
    <xf numFmtId="0" fontId="9" fillId="0" borderId="8" xfId="4" applyFont="1" applyBorder="1" applyAlignment="1">
      <alignment horizontal="center" vertical="center" textRotation="255"/>
    </xf>
    <xf numFmtId="177" fontId="9" fillId="0" borderId="64" xfId="4" applyNumberFormat="1" applyFont="1" applyBorder="1" applyAlignment="1">
      <alignment horizontal="right" vertical="center"/>
    </xf>
    <xf numFmtId="177" fontId="9" fillId="0" borderId="65" xfId="4" applyNumberFormat="1" applyFont="1" applyBorder="1" applyAlignment="1">
      <alignment horizontal="right" vertical="center"/>
    </xf>
    <xf numFmtId="177" fontId="9" fillId="0" borderId="66" xfId="4" applyNumberFormat="1" applyFont="1" applyBorder="1" applyAlignment="1">
      <alignment horizontal="right" vertical="center"/>
    </xf>
    <xf numFmtId="0" fontId="9" fillId="0" borderId="53" xfId="4" applyFont="1" applyBorder="1" applyAlignment="1">
      <alignment horizontal="center" vertical="center" shrinkToFit="1"/>
    </xf>
    <xf numFmtId="0" fontId="9" fillId="0" borderId="56" xfId="4" applyFont="1" applyBorder="1" applyAlignment="1">
      <alignment horizontal="center" vertical="center" shrinkToFit="1"/>
    </xf>
    <xf numFmtId="0" fontId="9" fillId="0" borderId="51" xfId="4" applyFont="1" applyBorder="1" applyAlignment="1">
      <alignment horizontal="center" vertical="center" shrinkToFit="1"/>
    </xf>
    <xf numFmtId="0" fontId="9" fillId="0" borderId="9" xfId="4" applyFont="1" applyBorder="1" applyAlignment="1">
      <alignment horizontal="center" vertical="center" wrapText="1"/>
    </xf>
    <xf numFmtId="0" fontId="9" fillId="0" borderId="1" xfId="4" applyFont="1" applyBorder="1" applyAlignment="1">
      <alignment horizontal="center" vertical="center" wrapText="1"/>
    </xf>
    <xf numFmtId="0" fontId="9" fillId="0" borderId="12" xfId="4" applyFont="1" applyBorder="1" applyAlignment="1">
      <alignment horizontal="center" vertical="center" wrapText="1"/>
    </xf>
    <xf numFmtId="0" fontId="9" fillId="0" borderId="5" xfId="4" applyFont="1" applyBorder="1" applyAlignment="1">
      <alignment horizontal="center" vertical="center" wrapText="1"/>
    </xf>
    <xf numFmtId="0" fontId="9" fillId="0" borderId="15" xfId="4" applyFont="1" applyBorder="1" applyAlignment="1">
      <alignment horizontal="center" vertical="center" wrapText="1"/>
    </xf>
    <xf numFmtId="0" fontId="9" fillId="0" borderId="8" xfId="4" applyFont="1" applyBorder="1" applyAlignment="1">
      <alignment horizontal="center" vertical="center" wrapText="1"/>
    </xf>
    <xf numFmtId="0" fontId="18" fillId="0" borderId="49" xfId="4" applyFont="1" applyBorder="1" applyAlignment="1">
      <alignment horizontal="center" vertical="center" wrapText="1"/>
    </xf>
    <xf numFmtId="0" fontId="18" fillId="0" borderId="42" xfId="4" applyFont="1" applyBorder="1" applyAlignment="1">
      <alignment horizontal="center" vertical="center" wrapText="1"/>
    </xf>
    <xf numFmtId="0" fontId="16" fillId="0" borderId="55" xfId="3" applyFont="1" applyBorder="1" applyAlignment="1">
      <alignment horizontal="left" vertical="center"/>
    </xf>
    <xf numFmtId="0" fontId="16" fillId="0" borderId="56" xfId="3" applyFont="1" applyBorder="1" applyAlignment="1">
      <alignment horizontal="left" vertical="center"/>
    </xf>
    <xf numFmtId="0" fontId="16" fillId="0" borderId="57" xfId="3" applyFont="1" applyBorder="1" applyAlignment="1">
      <alignment horizontal="left" vertical="center"/>
    </xf>
    <xf numFmtId="177" fontId="9" fillId="0" borderId="55" xfId="4" applyNumberFormat="1" applyFont="1" applyBorder="1" applyAlignment="1">
      <alignment horizontal="right" vertical="center" shrinkToFit="1"/>
    </xf>
    <xf numFmtId="177" fontId="9" fillId="0" borderId="56" xfId="4" applyNumberFormat="1" applyFont="1" applyBorder="1" applyAlignment="1">
      <alignment horizontal="right" vertical="center" shrinkToFit="1"/>
    </xf>
    <xf numFmtId="177" fontId="9" fillId="0" borderId="57" xfId="4" applyNumberFormat="1" applyFont="1" applyBorder="1" applyAlignment="1">
      <alignment horizontal="right" vertical="center" shrinkToFit="1"/>
    </xf>
    <xf numFmtId="0" fontId="19" fillId="0" borderId="3" xfId="4" applyFont="1" applyBorder="1">
      <alignment vertical="center"/>
    </xf>
    <xf numFmtId="0" fontId="19" fillId="0" borderId="10" xfId="4" applyFont="1" applyBorder="1">
      <alignment vertical="center"/>
    </xf>
    <xf numFmtId="0" fontId="16" fillId="0" borderId="30" xfId="3" applyFont="1" applyBorder="1" applyAlignment="1">
      <alignment horizontal="center" vertical="center" wrapText="1"/>
    </xf>
    <xf numFmtId="0" fontId="16" fillId="0" borderId="31" xfId="3" applyFont="1" applyBorder="1" applyAlignment="1">
      <alignment horizontal="center" vertical="center" wrapText="1"/>
    </xf>
    <xf numFmtId="0" fontId="16" fillId="0" borderId="32" xfId="3" applyFont="1" applyBorder="1" applyAlignment="1">
      <alignment horizontal="center" vertical="center" wrapText="1"/>
    </xf>
    <xf numFmtId="0" fontId="16" fillId="0" borderId="39" xfId="3" applyFont="1" applyBorder="1" applyAlignment="1">
      <alignment horizontal="center" vertical="center" wrapText="1"/>
    </xf>
    <xf numFmtId="0" fontId="16" fillId="0" borderId="0" xfId="3" applyFont="1" applyAlignment="1">
      <alignment horizontal="center" vertical="center" wrapText="1"/>
    </xf>
    <xf numFmtId="0" fontId="16" fillId="0" borderId="40" xfId="3" applyFont="1" applyBorder="1" applyAlignment="1">
      <alignment horizontal="center" vertical="center" wrapText="1"/>
    </xf>
    <xf numFmtId="0" fontId="16" fillId="0" borderId="55" xfId="3" applyFont="1" applyBorder="1" applyAlignment="1">
      <alignment horizontal="center" vertical="center" wrapText="1"/>
    </xf>
    <xf numFmtId="0" fontId="16" fillId="0" borderId="56" xfId="3" applyFont="1" applyBorder="1" applyAlignment="1">
      <alignment horizontal="center" vertical="center" wrapText="1"/>
    </xf>
    <xf numFmtId="0" fontId="16" fillId="0" borderId="57" xfId="3" applyFont="1" applyBorder="1" applyAlignment="1">
      <alignment horizontal="center" vertical="center" wrapText="1"/>
    </xf>
    <xf numFmtId="0" fontId="9" fillId="0" borderId="0" xfId="4" applyFont="1" applyAlignment="1">
      <alignment horizontal="center" vertical="center" shrinkToFit="1"/>
    </xf>
    <xf numFmtId="188" fontId="9" fillId="0" borderId="0" xfId="4" applyNumberFormat="1" applyFont="1" applyAlignment="1" applyProtection="1">
      <alignment horizontal="center" vertical="center" shrinkToFit="1"/>
      <protection hidden="1"/>
    </xf>
    <xf numFmtId="0" fontId="18" fillId="0" borderId="0" xfId="4" applyFont="1" applyAlignment="1" applyProtection="1">
      <alignment horizontal="left" vertical="center" wrapText="1"/>
      <protection hidden="1"/>
    </xf>
    <xf numFmtId="0" fontId="9" fillId="0" borderId="0" xfId="4" applyFont="1" applyAlignment="1" applyProtection="1">
      <alignment horizontal="center" vertical="center" shrinkToFit="1"/>
      <protection hidden="1"/>
    </xf>
    <xf numFmtId="49" fontId="15" fillId="0" borderId="33" xfId="6" applyNumberFormat="1" applyFont="1" applyBorder="1" applyAlignment="1">
      <alignment horizontal="center" vertical="center"/>
    </xf>
    <xf numFmtId="49" fontId="15" fillId="0" borderId="34" xfId="6" applyNumberFormat="1" applyFont="1" applyBorder="1" applyAlignment="1">
      <alignment horizontal="center" vertical="center"/>
    </xf>
    <xf numFmtId="49" fontId="15" fillId="0" borderId="35" xfId="6" applyNumberFormat="1" applyFont="1" applyBorder="1" applyAlignment="1">
      <alignment horizontal="center" vertical="center"/>
    </xf>
    <xf numFmtId="0" fontId="9" fillId="0" borderId="7" xfId="6" applyFont="1" applyBorder="1" applyAlignment="1">
      <alignment horizontal="center" vertical="center"/>
    </xf>
    <xf numFmtId="0" fontId="9" fillId="0" borderId="3" xfId="6" applyFont="1" applyBorder="1" applyAlignment="1">
      <alignment horizontal="center" vertical="center"/>
    </xf>
    <xf numFmtId="0" fontId="9" fillId="0" borderId="10" xfId="6" applyFont="1" applyBorder="1" applyAlignment="1">
      <alignment horizontal="center" vertical="center"/>
    </xf>
    <xf numFmtId="0" fontId="9" fillId="0" borderId="4" xfId="6" applyFont="1" applyBorder="1" applyAlignment="1">
      <alignment horizontal="center" vertical="center"/>
    </xf>
    <xf numFmtId="0" fontId="9" fillId="0" borderId="9" xfId="6" applyFont="1" applyBorder="1">
      <alignment vertical="center"/>
    </xf>
    <xf numFmtId="0" fontId="9" fillId="0" borderId="1" xfId="6" applyFont="1" applyBorder="1">
      <alignment vertical="center"/>
    </xf>
    <xf numFmtId="0" fontId="9" fillId="0" borderId="12" xfId="6" applyFont="1" applyBorder="1">
      <alignment vertical="center"/>
    </xf>
    <xf numFmtId="177" fontId="9" fillId="0" borderId="9" xfId="6" applyNumberFormat="1" applyFont="1" applyBorder="1" applyAlignment="1">
      <alignment horizontal="right" vertical="center" shrinkToFit="1"/>
    </xf>
    <xf numFmtId="177" fontId="9" fillId="0" borderId="1" xfId="6" applyNumberFormat="1" applyFont="1" applyBorder="1" applyAlignment="1">
      <alignment horizontal="right" vertical="center" shrinkToFit="1"/>
    </xf>
    <xf numFmtId="177" fontId="9" fillId="0" borderId="76" xfId="6" applyNumberFormat="1" applyFont="1" applyBorder="1" applyAlignment="1">
      <alignment horizontal="right" vertical="center" shrinkToFit="1"/>
    </xf>
    <xf numFmtId="183" fontId="9" fillId="0" borderId="77" xfId="6" applyNumberFormat="1" applyFont="1" applyBorder="1" applyAlignment="1">
      <alignment horizontal="right" vertical="center" shrinkToFit="1"/>
    </xf>
    <xf numFmtId="177" fontId="9" fillId="0" borderId="77" xfId="6" applyNumberFormat="1" applyFont="1" applyBorder="1" applyAlignment="1">
      <alignment horizontal="right" vertical="center" shrinkToFit="1"/>
    </xf>
    <xf numFmtId="183" fontId="9" fillId="0" borderId="78" xfId="6" applyNumberFormat="1" applyFont="1" applyBorder="1" applyAlignment="1">
      <alignment horizontal="right" vertical="center" shrinkToFit="1"/>
    </xf>
    <xf numFmtId="183" fontId="9" fillId="0" borderId="1" xfId="6" applyNumberFormat="1" applyFont="1" applyBorder="1" applyAlignment="1">
      <alignment horizontal="right" vertical="center" shrinkToFit="1"/>
    </xf>
    <xf numFmtId="183" fontId="9" fillId="0" borderId="12" xfId="6" applyNumberFormat="1" applyFont="1" applyBorder="1" applyAlignment="1">
      <alignment horizontal="right" vertical="center" shrinkToFit="1"/>
    </xf>
    <xf numFmtId="0" fontId="9" fillId="0" borderId="23" xfId="6" applyFont="1" applyBorder="1">
      <alignment vertical="center"/>
    </xf>
    <xf numFmtId="0" fontId="9" fillId="0" borderId="0" xfId="6" applyFont="1">
      <alignment vertical="center"/>
    </xf>
    <xf numFmtId="0" fontId="9" fillId="0" borderId="6" xfId="6" applyFont="1" applyBorder="1">
      <alignment vertical="center"/>
    </xf>
    <xf numFmtId="177" fontId="9" fillId="0" borderId="23" xfId="6" applyNumberFormat="1" applyFont="1" applyBorder="1" applyAlignment="1">
      <alignment horizontal="right" vertical="center" shrinkToFit="1"/>
    </xf>
    <xf numFmtId="177" fontId="9" fillId="0" borderId="0" xfId="6" applyNumberFormat="1" applyFont="1" applyAlignment="1">
      <alignment horizontal="right" vertical="center" shrinkToFit="1"/>
    </xf>
    <xf numFmtId="177" fontId="9" fillId="0" borderId="79" xfId="6" applyNumberFormat="1" applyFont="1" applyBorder="1" applyAlignment="1">
      <alignment horizontal="right" vertical="center" shrinkToFit="1"/>
    </xf>
    <xf numFmtId="183" fontId="9" fillId="0" borderId="80" xfId="6" applyNumberFormat="1" applyFont="1" applyBorder="1" applyAlignment="1">
      <alignment horizontal="right" vertical="center" shrinkToFit="1"/>
    </xf>
    <xf numFmtId="177" fontId="9" fillId="0" borderId="80" xfId="6" applyNumberFormat="1" applyFont="1" applyBorder="1" applyAlignment="1">
      <alignment horizontal="right" vertical="center" shrinkToFit="1"/>
    </xf>
    <xf numFmtId="183" fontId="9" fillId="0" borderId="82" xfId="6" applyNumberFormat="1" applyFont="1" applyBorder="1" applyAlignment="1">
      <alignment horizontal="right" vertical="center" shrinkToFit="1"/>
    </xf>
    <xf numFmtId="183" fontId="9" fillId="0" borderId="0" xfId="6" applyNumberFormat="1" applyFont="1" applyAlignment="1">
      <alignment horizontal="right" vertical="center" shrinkToFit="1"/>
    </xf>
    <xf numFmtId="183" fontId="9" fillId="0" borderId="6" xfId="6" applyNumberFormat="1" applyFont="1" applyBorder="1" applyAlignment="1">
      <alignment horizontal="right" vertical="center" shrinkToFit="1"/>
    </xf>
    <xf numFmtId="177" fontId="9" fillId="0" borderId="81" xfId="6" applyNumberFormat="1" applyFont="1" applyBorder="1" applyAlignment="1">
      <alignment horizontal="right" vertical="center" shrinkToFit="1"/>
    </xf>
    <xf numFmtId="177" fontId="9" fillId="0" borderId="82" xfId="6" applyNumberFormat="1" applyFont="1" applyBorder="1" applyAlignment="1">
      <alignment horizontal="right" vertical="center" shrinkToFit="1"/>
    </xf>
    <xf numFmtId="177" fontId="9" fillId="0" borderId="6" xfId="6" applyNumberFormat="1" applyFont="1" applyBorder="1" applyAlignment="1">
      <alignment horizontal="right" vertical="center" shrinkToFit="1"/>
    </xf>
    <xf numFmtId="183" fontId="9" fillId="0" borderId="76" xfId="6" applyNumberFormat="1" applyFont="1" applyBorder="1" applyAlignment="1">
      <alignment horizontal="right" vertical="center" shrinkToFit="1"/>
    </xf>
    <xf numFmtId="0" fontId="6" fillId="0" borderId="0" xfId="2" applyAlignment="1">
      <alignment vertical="center"/>
    </xf>
    <xf numFmtId="0" fontId="6" fillId="0" borderId="6" xfId="2" applyBorder="1" applyAlignment="1">
      <alignment vertical="center"/>
    </xf>
    <xf numFmtId="177" fontId="9" fillId="0" borderId="82" xfId="6" applyNumberFormat="1" applyFont="1" applyBorder="1" applyAlignment="1">
      <alignment horizontal="right" vertical="center"/>
    </xf>
    <xf numFmtId="177" fontId="9" fillId="0" borderId="0" xfId="6" applyNumberFormat="1" applyFont="1" applyAlignment="1">
      <alignment horizontal="right" vertical="center"/>
    </xf>
    <xf numFmtId="177" fontId="9" fillId="0" borderId="6" xfId="6" applyNumberFormat="1" applyFont="1" applyBorder="1" applyAlignment="1">
      <alignment horizontal="right" vertical="center"/>
    </xf>
    <xf numFmtId="0" fontId="9" fillId="0" borderId="5" xfId="6" applyFont="1" applyBorder="1">
      <alignment vertical="center"/>
    </xf>
    <xf numFmtId="0" fontId="9" fillId="0" borderId="15" xfId="6" applyFont="1" applyBorder="1">
      <alignment vertical="center"/>
    </xf>
    <xf numFmtId="0" fontId="9" fillId="0" borderId="8" xfId="6" applyFont="1" applyBorder="1">
      <alignment vertical="center"/>
    </xf>
    <xf numFmtId="177" fontId="9" fillId="0" borderId="23" xfId="6" applyNumberFormat="1" applyFont="1" applyBorder="1" applyAlignment="1">
      <alignment horizontal="right" vertical="center"/>
    </xf>
    <xf numFmtId="177" fontId="9" fillId="0" borderId="79" xfId="6" applyNumberFormat="1" applyFont="1" applyBorder="1" applyAlignment="1">
      <alignment horizontal="right" vertical="center"/>
    </xf>
    <xf numFmtId="183" fontId="9" fillId="0" borderId="80" xfId="6" applyNumberFormat="1" applyFont="1" applyBorder="1" applyAlignment="1">
      <alignment horizontal="right" vertical="center"/>
    </xf>
    <xf numFmtId="0" fontId="18" fillId="0" borderId="7" xfId="6" applyFont="1" applyBorder="1" applyAlignment="1">
      <alignment horizontal="center" vertical="center"/>
    </xf>
    <xf numFmtId="0" fontId="18" fillId="0" borderId="3" xfId="6" applyFont="1" applyBorder="1" applyAlignment="1">
      <alignment horizontal="center" vertical="center"/>
    </xf>
    <xf numFmtId="0" fontId="18" fillId="0" borderId="10" xfId="6" applyFont="1" applyBorder="1" applyAlignment="1">
      <alignment horizontal="center" vertical="center"/>
    </xf>
    <xf numFmtId="0" fontId="1" fillId="0" borderId="0" xfId="6" applyAlignment="1">
      <alignment horizontal="right" vertical="center" shrinkToFit="1"/>
    </xf>
    <xf numFmtId="0" fontId="1" fillId="0" borderId="79" xfId="6" applyBorder="1" applyAlignment="1">
      <alignment horizontal="right" vertical="center" shrinkToFit="1"/>
    </xf>
    <xf numFmtId="183" fontId="1" fillId="0" borderId="0" xfId="6" applyNumberFormat="1" applyAlignment="1">
      <alignment horizontal="right" vertical="center" shrinkToFit="1"/>
    </xf>
    <xf numFmtId="183" fontId="1" fillId="0" borderId="6" xfId="6" applyNumberFormat="1" applyBorder="1" applyAlignment="1">
      <alignment horizontal="right" vertical="center" shrinkToFit="1"/>
    </xf>
    <xf numFmtId="177" fontId="9" fillId="0" borderId="78" xfId="6" applyNumberFormat="1" applyFont="1" applyBorder="1" applyAlignment="1">
      <alignment horizontal="right" vertical="center" shrinkToFit="1"/>
    </xf>
    <xf numFmtId="183" fontId="1" fillId="0" borderId="79" xfId="6" applyNumberFormat="1" applyBorder="1" applyAlignment="1">
      <alignment horizontal="right" vertical="center" shrinkToFit="1"/>
    </xf>
    <xf numFmtId="0" fontId="1" fillId="0" borderId="3" xfId="6" applyBorder="1" applyAlignment="1">
      <alignment horizontal="center" vertical="center"/>
    </xf>
    <xf numFmtId="0" fontId="1" fillId="0" borderId="10" xfId="6" applyBorder="1" applyAlignment="1">
      <alignment horizontal="center" vertical="center"/>
    </xf>
    <xf numFmtId="0" fontId="18" fillId="0" borderId="23" xfId="6" applyFont="1" applyBorder="1">
      <alignment vertical="center"/>
    </xf>
    <xf numFmtId="0" fontId="18" fillId="0" borderId="0" xfId="6" applyFont="1">
      <alignment vertical="center"/>
    </xf>
    <xf numFmtId="0" fontId="18" fillId="0" borderId="6" xfId="6" applyFont="1" applyBorder="1">
      <alignment vertical="center"/>
    </xf>
    <xf numFmtId="0" fontId="9" fillId="0" borderId="9" xfId="6" applyFont="1" applyBorder="1" applyAlignment="1">
      <alignment horizontal="center" vertical="center" wrapText="1"/>
    </xf>
    <xf numFmtId="0" fontId="9" fillId="0" borderId="1" xfId="6" applyFont="1" applyBorder="1" applyAlignment="1">
      <alignment horizontal="center" vertical="center" wrapText="1"/>
    </xf>
    <xf numFmtId="0" fontId="9" fillId="0" borderId="23" xfId="6" applyFont="1" applyBorder="1" applyAlignment="1">
      <alignment horizontal="center" vertical="center" wrapText="1"/>
    </xf>
    <xf numFmtId="0" fontId="9" fillId="0" borderId="0" xfId="6" applyFont="1" applyAlignment="1">
      <alignment horizontal="center" vertical="center" wrapText="1"/>
    </xf>
    <xf numFmtId="0" fontId="9" fillId="0" borderId="5" xfId="6" applyFont="1" applyBorder="1" applyAlignment="1">
      <alignment horizontal="center" vertical="center" wrapText="1"/>
    </xf>
    <xf numFmtId="0" fontId="9" fillId="0" borderId="15" xfId="6" applyFont="1" applyBorder="1" applyAlignment="1">
      <alignment horizontal="center" vertical="center" wrapText="1"/>
    </xf>
    <xf numFmtId="0" fontId="9" fillId="0" borderId="1" xfId="6" applyFont="1" applyBorder="1" applyAlignment="1">
      <alignment vertical="center" textRotation="255"/>
    </xf>
    <xf numFmtId="0" fontId="9" fillId="0" borderId="0" xfId="6" applyFont="1" applyAlignment="1">
      <alignment vertical="center" textRotation="255"/>
    </xf>
    <xf numFmtId="0" fontId="9" fillId="0" borderId="15" xfId="6" applyFont="1" applyBorder="1" applyAlignment="1">
      <alignment vertical="center" textRotation="255"/>
    </xf>
    <xf numFmtId="183" fontId="9" fillId="0" borderId="23" xfId="6" applyNumberFormat="1" applyFont="1" applyBorder="1" applyAlignment="1">
      <alignment horizontal="right" vertical="center" shrinkToFit="1"/>
    </xf>
    <xf numFmtId="0" fontId="1" fillId="0" borderId="6" xfId="6" applyBorder="1" applyAlignment="1">
      <alignment horizontal="right" vertical="center" shrinkToFit="1"/>
    </xf>
    <xf numFmtId="183" fontId="9" fillId="0" borderId="9" xfId="6" applyNumberFormat="1" applyFont="1" applyBorder="1" applyAlignment="1">
      <alignment horizontal="right" vertical="center" shrinkToFit="1"/>
    </xf>
    <xf numFmtId="0" fontId="1" fillId="0" borderId="1" xfId="6" applyBorder="1" applyAlignment="1">
      <alignment horizontal="right" vertical="center" shrinkToFit="1"/>
    </xf>
    <xf numFmtId="0" fontId="1" fillId="0" borderId="12" xfId="6" applyBorder="1" applyAlignment="1">
      <alignment horizontal="right" vertical="center" shrinkToFit="1"/>
    </xf>
    <xf numFmtId="0" fontId="9" fillId="0" borderId="9" xfId="6" applyFont="1" applyBorder="1" applyAlignment="1">
      <alignment horizontal="center" vertical="center" textRotation="255"/>
    </xf>
    <xf numFmtId="0" fontId="9" fillId="0" borderId="12" xfId="6" applyFont="1" applyBorder="1" applyAlignment="1">
      <alignment horizontal="center" vertical="center" textRotation="255"/>
    </xf>
    <xf numFmtId="0" fontId="9" fillId="0" borderId="23" xfId="6" applyFont="1" applyBorder="1" applyAlignment="1">
      <alignment horizontal="center" vertical="center" textRotation="255"/>
    </xf>
    <xf numFmtId="0" fontId="9" fillId="0" borderId="6" xfId="6" applyFont="1" applyBorder="1" applyAlignment="1">
      <alignment horizontal="center" vertical="center" textRotation="255"/>
    </xf>
    <xf numFmtId="0" fontId="9" fillId="0" borderId="5" xfId="6" applyFont="1" applyBorder="1" applyAlignment="1">
      <alignment horizontal="center" vertical="center" textRotation="255"/>
    </xf>
    <xf numFmtId="0" fontId="9" fillId="0" borderId="8" xfId="6" applyFont="1" applyBorder="1" applyAlignment="1">
      <alignment horizontal="center" vertical="center" textRotation="255"/>
    </xf>
    <xf numFmtId="183" fontId="9" fillId="0" borderId="5" xfId="6" applyNumberFormat="1" applyFont="1" applyBorder="1" applyAlignment="1">
      <alignment horizontal="right" vertical="center" shrinkToFit="1"/>
    </xf>
    <xf numFmtId="0" fontId="1" fillId="0" borderId="15" xfId="6" applyBorder="1" applyAlignment="1">
      <alignment horizontal="right" vertical="center" shrinkToFit="1"/>
    </xf>
    <xf numFmtId="183" fontId="9" fillId="0" borderId="15" xfId="6" applyNumberFormat="1" applyFont="1" applyBorder="1" applyAlignment="1">
      <alignment horizontal="right" vertical="center" shrinkToFit="1"/>
    </xf>
    <xf numFmtId="0" fontId="1" fillId="0" borderId="8" xfId="6" applyBorder="1" applyAlignment="1">
      <alignment horizontal="right" vertical="center" shrinkToFit="1"/>
    </xf>
    <xf numFmtId="0" fontId="9" fillId="0" borderId="9" xfId="6" applyFont="1" applyBorder="1" applyAlignment="1">
      <alignment horizontal="left" vertical="center"/>
    </xf>
    <xf numFmtId="0" fontId="9" fillId="0" borderId="1" xfId="6" applyFont="1" applyBorder="1" applyAlignment="1">
      <alignment horizontal="left" vertical="center"/>
    </xf>
    <xf numFmtId="0" fontId="9" fillId="0" borderId="12" xfId="6" applyFont="1" applyBorder="1" applyAlignment="1">
      <alignment horizontal="left" vertical="center"/>
    </xf>
    <xf numFmtId="177" fontId="9" fillId="0" borderId="12" xfId="6" applyNumberFormat="1" applyFont="1" applyBorder="1" applyAlignment="1">
      <alignment horizontal="right" vertical="center" shrinkToFit="1"/>
    </xf>
    <xf numFmtId="0" fontId="9" fillId="0" borderId="23" xfId="6" applyFont="1" applyBorder="1" applyAlignment="1">
      <alignment horizontal="left" vertical="center"/>
    </xf>
    <xf numFmtId="0" fontId="9" fillId="0" borderId="0" xfId="6" applyFont="1" applyAlignment="1">
      <alignment horizontal="left" vertical="center"/>
    </xf>
    <xf numFmtId="0" fontId="9" fillId="0" borderId="6" xfId="6" applyFont="1" applyBorder="1" applyAlignment="1">
      <alignment horizontal="left" vertical="center"/>
    </xf>
    <xf numFmtId="177" fontId="9" fillId="0" borderId="5" xfId="6" applyNumberFormat="1" applyFont="1" applyBorder="1" applyAlignment="1">
      <alignment horizontal="right" vertical="center" shrinkToFit="1"/>
    </xf>
    <xf numFmtId="177" fontId="9" fillId="0" borderId="15" xfId="6" applyNumberFormat="1" applyFont="1" applyBorder="1" applyAlignment="1">
      <alignment horizontal="right" vertical="center" shrinkToFit="1"/>
    </xf>
    <xf numFmtId="177" fontId="9" fillId="0" borderId="83" xfId="6" applyNumberFormat="1" applyFont="1" applyBorder="1" applyAlignment="1">
      <alignment horizontal="right" vertical="center" shrinkToFit="1"/>
    </xf>
    <xf numFmtId="183" fontId="9" fillId="0" borderId="84" xfId="6" applyNumberFormat="1" applyFont="1" applyBorder="1" applyAlignment="1">
      <alignment horizontal="right" vertical="center" shrinkToFit="1"/>
    </xf>
    <xf numFmtId="177" fontId="9" fillId="0" borderId="84" xfId="6" applyNumberFormat="1" applyFont="1" applyBorder="1" applyAlignment="1">
      <alignment horizontal="right" vertical="center" shrinkToFit="1"/>
    </xf>
    <xf numFmtId="183" fontId="9" fillId="0" borderId="85" xfId="6" applyNumberFormat="1" applyFont="1" applyBorder="1" applyAlignment="1">
      <alignment horizontal="right" vertical="center" shrinkToFit="1"/>
    </xf>
    <xf numFmtId="183" fontId="9" fillId="0" borderId="8" xfId="6" applyNumberFormat="1" applyFont="1" applyBorder="1" applyAlignment="1">
      <alignment horizontal="right" vertical="center" shrinkToFit="1"/>
    </xf>
    <xf numFmtId="0" fontId="9" fillId="0" borderId="5" xfId="6" applyFont="1" applyBorder="1" applyAlignment="1">
      <alignment horizontal="left" vertical="center"/>
    </xf>
    <xf numFmtId="0" fontId="9" fillId="0" borderId="15" xfId="6" applyFont="1" applyBorder="1" applyAlignment="1">
      <alignment horizontal="left" vertical="center"/>
    </xf>
    <xf numFmtId="0" fontId="9" fillId="0" borderId="8" xfId="6" applyFont="1" applyBorder="1" applyAlignment="1">
      <alignment horizontal="left" vertical="center"/>
    </xf>
    <xf numFmtId="177" fontId="9" fillId="0" borderId="8" xfId="6" applyNumberFormat="1" applyFont="1" applyBorder="1" applyAlignment="1">
      <alignment horizontal="right" vertical="center" shrinkToFit="1"/>
    </xf>
    <xf numFmtId="0" fontId="9" fillId="3" borderId="82" xfId="6" applyFont="1" applyFill="1" applyBorder="1" applyAlignment="1">
      <alignment horizontal="right" vertical="center" shrinkToFit="1"/>
    </xf>
    <xf numFmtId="0" fontId="9" fillId="3" borderId="0" xfId="6" applyFont="1" applyFill="1" applyAlignment="1">
      <alignment horizontal="right" vertical="center" shrinkToFit="1"/>
    </xf>
    <xf numFmtId="0" fontId="9" fillId="3" borderId="6" xfId="6" applyFont="1" applyFill="1" applyBorder="1" applyAlignment="1">
      <alignment horizontal="right" vertical="center" shrinkToFit="1"/>
    </xf>
    <xf numFmtId="177" fontId="9" fillId="3" borderId="82" xfId="6" applyNumberFormat="1" applyFont="1" applyFill="1" applyBorder="1" applyAlignment="1">
      <alignment horizontal="right" vertical="center" shrinkToFit="1"/>
    </xf>
    <xf numFmtId="177" fontId="9" fillId="3" borderId="0" xfId="6" applyNumberFormat="1" applyFont="1" applyFill="1" applyAlignment="1">
      <alignment horizontal="right" vertical="center" shrinkToFit="1"/>
    </xf>
    <xf numFmtId="177" fontId="9" fillId="3" borderId="79" xfId="6" applyNumberFormat="1" applyFont="1" applyFill="1" applyBorder="1" applyAlignment="1">
      <alignment horizontal="right" vertical="center" shrinkToFit="1"/>
    </xf>
    <xf numFmtId="183" fontId="9" fillId="0" borderId="79" xfId="6" applyNumberFormat="1" applyFont="1" applyBorder="1" applyAlignment="1">
      <alignment horizontal="right" vertical="center" shrinkToFit="1"/>
    </xf>
    <xf numFmtId="0" fontId="1" fillId="0" borderId="83" xfId="6" applyBorder="1" applyAlignment="1">
      <alignment horizontal="right" vertical="center" shrinkToFit="1"/>
    </xf>
    <xf numFmtId="183" fontId="1" fillId="0" borderId="15" xfId="6" applyNumberFormat="1" applyBorder="1" applyAlignment="1">
      <alignment horizontal="right" vertical="center" shrinkToFit="1"/>
    </xf>
    <xf numFmtId="183" fontId="1" fillId="0" borderId="83" xfId="6" applyNumberFormat="1" applyBorder="1" applyAlignment="1">
      <alignment horizontal="right" vertical="center" shrinkToFit="1"/>
    </xf>
    <xf numFmtId="177" fontId="9" fillId="0" borderId="85" xfId="6" applyNumberFormat="1" applyFont="1" applyBorder="1" applyAlignment="1">
      <alignment horizontal="right" vertical="center" shrinkToFit="1"/>
    </xf>
    <xf numFmtId="177" fontId="9" fillId="3" borderId="85" xfId="6" applyNumberFormat="1" applyFont="1" applyFill="1" applyBorder="1" applyAlignment="1">
      <alignment horizontal="right" vertical="center" shrinkToFit="1"/>
    </xf>
    <xf numFmtId="177" fontId="9" fillId="3" borderId="15" xfId="6" applyNumberFormat="1" applyFont="1" applyFill="1" applyBorder="1" applyAlignment="1">
      <alignment horizontal="right" vertical="center" shrinkToFit="1"/>
    </xf>
    <xf numFmtId="177" fontId="9" fillId="3" borderId="83" xfId="6" applyNumberFormat="1" applyFont="1" applyFill="1" applyBorder="1" applyAlignment="1">
      <alignment horizontal="right" vertical="center" shrinkToFit="1"/>
    </xf>
    <xf numFmtId="0" fontId="9" fillId="3" borderId="85" xfId="6" applyFont="1" applyFill="1" applyBorder="1" applyAlignment="1">
      <alignment horizontal="right" vertical="center" shrinkToFit="1"/>
    </xf>
    <xf numFmtId="0" fontId="9" fillId="3" borderId="15" xfId="6" applyFont="1" applyFill="1" applyBorder="1" applyAlignment="1">
      <alignment horizontal="right" vertical="center" shrinkToFit="1"/>
    </xf>
    <xf numFmtId="0" fontId="9" fillId="3" borderId="8" xfId="6" applyFont="1" applyFill="1" applyBorder="1" applyAlignment="1">
      <alignment horizontal="right" vertical="center" shrinkToFit="1"/>
    </xf>
    <xf numFmtId="0" fontId="10" fillId="4" borderId="28" xfId="13" applyFont="1" applyFill="1" applyBorder="1" applyAlignment="1" applyProtection="1">
      <alignment horizontal="center" vertical="center" wrapText="1"/>
      <protection locked="0"/>
    </xf>
    <xf numFmtId="0" fontId="10" fillId="4" borderId="31" xfId="13" applyFont="1" applyFill="1" applyBorder="1" applyAlignment="1" applyProtection="1">
      <alignment horizontal="center" vertical="center" wrapText="1"/>
      <protection locked="0"/>
    </xf>
    <xf numFmtId="0" fontId="10" fillId="4" borderId="26" xfId="13" applyFont="1" applyFill="1" applyBorder="1" applyAlignment="1" applyProtection="1">
      <alignment horizontal="center" vertical="center" wrapText="1"/>
      <protection locked="0"/>
    </xf>
    <xf numFmtId="0" fontId="10" fillId="4" borderId="89" xfId="13" applyFont="1" applyFill="1" applyBorder="1" applyAlignment="1" applyProtection="1">
      <alignment horizontal="center" vertical="center" wrapText="1"/>
      <protection locked="0"/>
    </xf>
    <xf numFmtId="0" fontId="10" fillId="4" borderId="87" xfId="13" applyFont="1" applyFill="1" applyBorder="1" applyAlignment="1" applyProtection="1">
      <alignment horizontal="center" vertical="center" wrapText="1"/>
      <protection locked="0"/>
    </xf>
    <xf numFmtId="0" fontId="10" fillId="4" borderId="88" xfId="13" applyFont="1" applyFill="1" applyBorder="1" applyAlignment="1" applyProtection="1">
      <alignment horizontal="center" vertical="center" wrapText="1"/>
      <protection locked="0"/>
    </xf>
    <xf numFmtId="0" fontId="1" fillId="4" borderId="28" xfId="13" applyFill="1" applyBorder="1" applyAlignment="1" applyProtection="1">
      <alignment horizontal="center" vertical="center" wrapText="1"/>
      <protection locked="0"/>
    </xf>
    <xf numFmtId="0" fontId="1" fillId="4" borderId="31" xfId="13" applyFill="1" applyBorder="1" applyAlignment="1" applyProtection="1">
      <alignment horizontal="center" vertical="center" wrapText="1"/>
      <protection locked="0"/>
    </xf>
    <xf numFmtId="0" fontId="1" fillId="4" borderId="26" xfId="13" applyFill="1" applyBorder="1" applyAlignment="1" applyProtection="1">
      <alignment horizontal="center" vertical="center" wrapText="1"/>
      <protection locked="0"/>
    </xf>
    <xf numFmtId="0" fontId="1" fillId="4" borderId="89" xfId="13" applyFill="1" applyBorder="1" applyAlignment="1" applyProtection="1">
      <alignment horizontal="center" vertical="center" wrapText="1"/>
      <protection locked="0"/>
    </xf>
    <xf numFmtId="0" fontId="1" fillId="4" borderId="87" xfId="13" applyFill="1" applyBorder="1" applyAlignment="1" applyProtection="1">
      <alignment horizontal="center" vertical="center" wrapText="1"/>
      <protection locked="0"/>
    </xf>
    <xf numFmtId="0" fontId="1" fillId="4" borderId="88" xfId="13" applyFill="1" applyBorder="1" applyAlignment="1" applyProtection="1">
      <alignment horizontal="center" vertical="center" wrapText="1"/>
      <protection locked="0"/>
    </xf>
    <xf numFmtId="0" fontId="10" fillId="4" borderId="32" xfId="13" applyFont="1" applyFill="1" applyBorder="1" applyAlignment="1" applyProtection="1">
      <alignment horizontal="center" vertical="center" wrapText="1"/>
      <protection locked="0"/>
    </xf>
    <xf numFmtId="0" fontId="10" fillId="4" borderId="90" xfId="13" applyFont="1" applyFill="1" applyBorder="1" applyAlignment="1" applyProtection="1">
      <alignment horizontal="center" vertical="center" wrapText="1"/>
      <protection locked="0"/>
    </xf>
    <xf numFmtId="0" fontId="10" fillId="0" borderId="92" xfId="15" applyFont="1" applyBorder="1" applyAlignment="1" applyProtection="1">
      <alignment horizontal="left" vertical="center" shrinkToFit="1"/>
      <protection locked="0"/>
    </xf>
    <xf numFmtId="0" fontId="10" fillId="0" borderId="93" xfId="15" applyFont="1" applyBorder="1" applyAlignment="1" applyProtection="1">
      <alignment horizontal="left" vertical="center" shrinkToFit="1"/>
      <protection locked="0"/>
    </xf>
    <xf numFmtId="0" fontId="10" fillId="0" borderId="94" xfId="15" applyFont="1" applyBorder="1" applyAlignment="1" applyProtection="1">
      <alignment horizontal="left" vertical="center" shrinkToFit="1"/>
      <protection locked="0"/>
    </xf>
    <xf numFmtId="176" fontId="10" fillId="0" borderId="95" xfId="15" applyNumberFormat="1" applyFont="1" applyBorder="1" applyAlignment="1" applyProtection="1">
      <alignment horizontal="right" vertical="center" shrinkToFit="1"/>
      <protection locked="0"/>
    </xf>
    <xf numFmtId="176" fontId="10" fillId="0" borderId="96" xfId="15" applyNumberFormat="1" applyFont="1" applyBorder="1" applyAlignment="1" applyProtection="1">
      <alignment horizontal="right" vertical="center" shrinkToFit="1"/>
      <protection locked="0"/>
    </xf>
    <xf numFmtId="176" fontId="10" fillId="0" borderId="97" xfId="15" applyNumberFormat="1" applyFont="1" applyBorder="1" applyAlignment="1" applyProtection="1">
      <alignment horizontal="right" vertical="center" shrinkToFit="1"/>
      <protection locked="0"/>
    </xf>
    <xf numFmtId="176" fontId="10" fillId="0" borderId="98" xfId="15" applyNumberFormat="1" applyFont="1" applyBorder="1" applyAlignment="1" applyProtection="1">
      <alignment horizontal="right" vertical="center" shrinkToFit="1"/>
      <protection locked="0"/>
    </xf>
    <xf numFmtId="176" fontId="10" fillId="0" borderId="99" xfId="15" applyNumberFormat="1" applyFont="1" applyBorder="1" applyAlignment="1" applyProtection="1">
      <alignment horizontal="right" vertical="center" shrinkToFit="1"/>
      <protection locked="0"/>
    </xf>
    <xf numFmtId="176" fontId="10" fillId="0" borderId="100" xfId="15" applyNumberFormat="1" applyFont="1" applyBorder="1" applyAlignment="1" applyProtection="1">
      <alignment horizontal="right" vertical="center" shrinkToFit="1"/>
      <protection locked="0"/>
    </xf>
    <xf numFmtId="0" fontId="10" fillId="4" borderId="30" xfId="13" applyFont="1" applyFill="1" applyBorder="1" applyAlignment="1" applyProtection="1">
      <alignment horizontal="center" vertical="center"/>
      <protection locked="0"/>
    </xf>
    <xf numFmtId="0" fontId="10" fillId="4" borderId="31" xfId="13" applyFont="1" applyFill="1" applyBorder="1" applyAlignment="1" applyProtection="1">
      <alignment horizontal="center" vertical="center"/>
      <protection locked="0"/>
    </xf>
    <xf numFmtId="0" fontId="10" fillId="4" borderId="26" xfId="13" applyFont="1" applyFill="1" applyBorder="1" applyAlignment="1" applyProtection="1">
      <alignment horizontal="center" vertical="center"/>
      <protection locked="0"/>
    </xf>
    <xf numFmtId="0" fontId="10" fillId="4" borderId="86" xfId="13" applyFont="1" applyFill="1" applyBorder="1" applyAlignment="1" applyProtection="1">
      <alignment horizontal="center" vertical="center"/>
      <protection locked="0"/>
    </xf>
    <xf numFmtId="0" fontId="10" fillId="4" borderId="87" xfId="13" applyFont="1" applyFill="1" applyBorder="1" applyAlignment="1" applyProtection="1">
      <alignment horizontal="center" vertical="center"/>
      <protection locked="0"/>
    </xf>
    <xf numFmtId="0" fontId="10" fillId="4" borderId="88" xfId="13" applyFont="1" applyFill="1" applyBorder="1" applyAlignment="1" applyProtection="1">
      <alignment horizontal="center" vertical="center"/>
      <protection locked="0"/>
    </xf>
    <xf numFmtId="0" fontId="26" fillId="2" borderId="33" xfId="13" applyFont="1" applyFill="1" applyBorder="1" applyAlignment="1">
      <alignment horizontal="center" vertical="center"/>
    </xf>
    <xf numFmtId="0" fontId="26" fillId="2" borderId="34" xfId="13" applyFont="1" applyFill="1" applyBorder="1" applyAlignment="1">
      <alignment horizontal="center" vertical="center"/>
    </xf>
    <xf numFmtId="0" fontId="26" fillId="2" borderId="35" xfId="13" applyFont="1" applyFill="1" applyBorder="1" applyAlignment="1">
      <alignment horizontal="center" vertical="center"/>
    </xf>
    <xf numFmtId="0" fontId="10" fillId="2" borderId="56" xfId="13" applyFont="1" applyFill="1" applyBorder="1" applyAlignment="1">
      <alignment horizontal="left" vertical="center"/>
    </xf>
    <xf numFmtId="0" fontId="10" fillId="4" borderId="30" xfId="13" applyFont="1" applyFill="1" applyBorder="1" applyAlignment="1" applyProtection="1">
      <alignment horizontal="center" vertical="center" wrapText="1"/>
      <protection locked="0"/>
    </xf>
    <xf numFmtId="0" fontId="10" fillId="4" borderId="86" xfId="13" applyFont="1" applyFill="1" applyBorder="1" applyAlignment="1" applyProtection="1">
      <alignment horizontal="center" vertical="center" wrapText="1"/>
      <protection locked="0"/>
    </xf>
    <xf numFmtId="0" fontId="10" fillId="0" borderId="92" xfId="16" applyFont="1" applyBorder="1" applyAlignment="1" applyProtection="1">
      <alignment horizontal="left" vertical="center" shrinkToFit="1"/>
      <protection locked="0"/>
    </xf>
    <xf numFmtId="0" fontId="10" fillId="0" borderId="93" xfId="16" applyFont="1" applyBorder="1" applyAlignment="1" applyProtection="1">
      <alignment horizontal="left" vertical="center" shrinkToFit="1"/>
      <protection locked="0"/>
    </xf>
    <xf numFmtId="0" fontId="10" fillId="0" borderId="104" xfId="16" applyFont="1" applyBorder="1" applyAlignment="1" applyProtection="1">
      <alignment horizontal="left" vertical="center" shrinkToFit="1"/>
      <protection locked="0"/>
    </xf>
    <xf numFmtId="0" fontId="10" fillId="0" borderId="106" xfId="15" applyFont="1" applyBorder="1" applyAlignment="1" applyProtection="1">
      <alignment horizontal="left" vertical="center" shrinkToFit="1"/>
      <protection locked="0"/>
    </xf>
    <xf numFmtId="0" fontId="10" fillId="0" borderId="107" xfId="15" applyFont="1" applyBorder="1" applyAlignment="1" applyProtection="1">
      <alignment horizontal="left" vertical="center" shrinkToFit="1"/>
      <protection locked="0"/>
    </xf>
    <xf numFmtId="0" fontId="10" fillId="0" borderId="108" xfId="15" applyFont="1" applyBorder="1" applyAlignment="1" applyProtection="1">
      <alignment horizontal="left" vertical="center" shrinkToFit="1"/>
      <protection locked="0"/>
    </xf>
    <xf numFmtId="176" fontId="10" fillId="0" borderId="109" xfId="15" applyNumberFormat="1" applyFont="1" applyBorder="1" applyAlignment="1" applyProtection="1">
      <alignment horizontal="right" vertical="center" shrinkToFit="1"/>
      <protection locked="0"/>
    </xf>
    <xf numFmtId="176" fontId="10" fillId="0" borderId="110" xfId="15" applyNumberFormat="1" applyFont="1" applyBorder="1" applyAlignment="1" applyProtection="1">
      <alignment horizontal="right" vertical="center" shrinkToFit="1"/>
      <protection locked="0"/>
    </xf>
    <xf numFmtId="176" fontId="10" fillId="0" borderId="111" xfId="15" applyNumberFormat="1" applyFont="1" applyBorder="1" applyAlignment="1" applyProtection="1">
      <alignment horizontal="right" vertical="center" shrinkToFit="1"/>
      <protection locked="0"/>
    </xf>
    <xf numFmtId="176" fontId="10" fillId="0" borderId="112" xfId="15" applyNumberFormat="1" applyFont="1" applyBorder="1" applyAlignment="1" applyProtection="1">
      <alignment horizontal="right" vertical="center" shrinkToFit="1"/>
      <protection locked="0"/>
    </xf>
    <xf numFmtId="176" fontId="10" fillId="0" borderId="107" xfId="15" applyNumberFormat="1" applyFont="1" applyBorder="1" applyAlignment="1" applyProtection="1">
      <alignment horizontal="right" vertical="center" shrinkToFit="1"/>
      <protection locked="0"/>
    </xf>
    <xf numFmtId="176" fontId="10" fillId="0" borderId="113" xfId="15" applyNumberFormat="1" applyFont="1" applyBorder="1" applyAlignment="1" applyProtection="1">
      <alignment horizontal="right" vertical="center" shrinkToFit="1"/>
      <protection locked="0"/>
    </xf>
    <xf numFmtId="176" fontId="10" fillId="0" borderId="114" xfId="16" applyNumberFormat="1" applyFont="1" applyBorder="1" applyAlignment="1" applyProtection="1">
      <alignment horizontal="right" vertical="center" shrinkToFit="1"/>
      <protection locked="0"/>
    </xf>
    <xf numFmtId="176" fontId="10" fillId="0" borderId="110" xfId="16" applyNumberFormat="1" applyFont="1" applyBorder="1" applyAlignment="1" applyProtection="1">
      <alignment horizontal="right" vertical="center" shrinkToFit="1"/>
      <protection locked="0"/>
    </xf>
    <xf numFmtId="0" fontId="10" fillId="0" borderId="110" xfId="16" applyFont="1" applyBorder="1" applyAlignment="1" applyProtection="1">
      <alignment horizontal="left" vertical="center" shrinkToFit="1"/>
      <protection locked="0"/>
    </xf>
    <xf numFmtId="0" fontId="10" fillId="0" borderId="115" xfId="16" applyFont="1" applyBorder="1" applyAlignment="1" applyProtection="1">
      <alignment horizontal="left" vertical="center" shrinkToFit="1"/>
      <protection locked="0"/>
    </xf>
    <xf numFmtId="0" fontId="10" fillId="0" borderId="106" xfId="16" applyFont="1" applyBorder="1" applyAlignment="1" applyProtection="1">
      <alignment horizontal="left" vertical="center" shrinkToFit="1"/>
      <protection locked="0"/>
    </xf>
    <xf numFmtId="0" fontId="10" fillId="0" borderId="107" xfId="16" applyFont="1" applyBorder="1" applyAlignment="1" applyProtection="1">
      <alignment horizontal="left" vertical="center" shrinkToFit="1"/>
      <protection locked="0"/>
    </xf>
    <xf numFmtId="0" fontId="10" fillId="0" borderId="108" xfId="16" applyFont="1" applyBorder="1" applyAlignment="1" applyProtection="1">
      <alignment horizontal="left" vertical="center" shrinkToFit="1"/>
      <protection locked="0"/>
    </xf>
    <xf numFmtId="176" fontId="10" fillId="0" borderId="92" xfId="16" applyNumberFormat="1" applyFont="1" applyBorder="1" applyAlignment="1" applyProtection="1">
      <alignment horizontal="right" vertical="center" shrinkToFit="1"/>
      <protection locked="0"/>
    </xf>
    <xf numFmtId="176" fontId="10" fillId="0" borderId="93" xfId="16" applyNumberFormat="1" applyFont="1" applyBorder="1" applyAlignment="1" applyProtection="1">
      <alignment horizontal="right" vertical="center" shrinkToFit="1"/>
      <protection locked="0"/>
    </xf>
    <xf numFmtId="176" fontId="10" fillId="0" borderId="94" xfId="16" applyNumberFormat="1" applyFont="1" applyBorder="1" applyAlignment="1" applyProtection="1">
      <alignment horizontal="right" vertical="center" shrinkToFit="1"/>
      <protection locked="0"/>
    </xf>
    <xf numFmtId="176" fontId="10" fillId="0" borderId="101" xfId="16" applyNumberFormat="1" applyFont="1" applyBorder="1" applyAlignment="1" applyProtection="1">
      <alignment horizontal="right" vertical="center" shrinkToFit="1"/>
      <protection locked="0"/>
    </xf>
    <xf numFmtId="176" fontId="10" fillId="0" borderId="96" xfId="16" applyNumberFormat="1" applyFont="1" applyBorder="1" applyAlignment="1" applyProtection="1">
      <alignment horizontal="right" vertical="center" shrinkToFit="1"/>
      <protection locked="0"/>
    </xf>
    <xf numFmtId="0" fontId="10" fillId="0" borderId="96" xfId="16" applyFont="1" applyBorder="1" applyAlignment="1" applyProtection="1">
      <alignment horizontal="left" vertical="center" shrinkToFit="1"/>
      <protection locked="0"/>
    </xf>
    <xf numFmtId="0" fontId="10" fillId="0" borderId="102" xfId="16" applyFont="1" applyBorder="1" applyAlignment="1" applyProtection="1">
      <alignment horizontal="left" vertical="center" shrinkToFit="1"/>
      <protection locked="0"/>
    </xf>
    <xf numFmtId="0" fontId="10" fillId="0" borderId="94" xfId="16" applyFont="1" applyBorder="1" applyAlignment="1" applyProtection="1">
      <alignment horizontal="left" vertical="center" shrinkToFit="1"/>
      <protection locked="0"/>
    </xf>
    <xf numFmtId="176" fontId="10" fillId="0" borderId="106" xfId="16" applyNumberFormat="1" applyFont="1" applyBorder="1" applyAlignment="1" applyProtection="1">
      <alignment horizontal="right" vertical="center" shrinkToFit="1"/>
      <protection locked="0"/>
    </xf>
    <xf numFmtId="176" fontId="10" fillId="0" borderId="107" xfId="16" applyNumberFormat="1" applyFont="1" applyBorder="1" applyAlignment="1" applyProtection="1">
      <alignment horizontal="right" vertical="center" shrinkToFit="1"/>
      <protection locked="0"/>
    </xf>
    <xf numFmtId="176" fontId="10" fillId="0" borderId="108" xfId="16" applyNumberFormat="1" applyFont="1" applyBorder="1" applyAlignment="1" applyProtection="1">
      <alignment horizontal="right" vertical="center" shrinkToFit="1"/>
      <protection locked="0"/>
    </xf>
    <xf numFmtId="0" fontId="10" fillId="0" borderId="113" xfId="16" applyFont="1" applyBorder="1" applyAlignment="1" applyProtection="1">
      <alignment horizontal="left" vertical="center" shrinkToFit="1"/>
      <protection locked="0"/>
    </xf>
    <xf numFmtId="176" fontId="10" fillId="0" borderId="117" xfId="15" applyNumberFormat="1" applyFont="1" applyBorder="1" applyAlignment="1" applyProtection="1">
      <alignment horizontal="right" vertical="center" shrinkToFit="1"/>
      <protection locked="0"/>
    </xf>
    <xf numFmtId="176" fontId="10" fillId="0" borderId="118" xfId="15" applyNumberFormat="1" applyFont="1" applyBorder="1" applyAlignment="1" applyProtection="1">
      <alignment horizontal="right" vertical="center" shrinkToFit="1"/>
      <protection locked="0"/>
    </xf>
    <xf numFmtId="176" fontId="10" fillId="0" borderId="119" xfId="15" applyNumberFormat="1" applyFont="1" applyBorder="1" applyAlignment="1" applyProtection="1">
      <alignment horizontal="right" vertical="center" shrinkToFit="1"/>
      <protection locked="0"/>
    </xf>
    <xf numFmtId="0" fontId="10" fillId="5" borderId="64" xfId="13" applyFont="1" applyFill="1" applyBorder="1" applyAlignment="1" applyProtection="1">
      <alignment horizontal="left" vertical="center" shrinkToFit="1"/>
      <protection locked="0"/>
    </xf>
    <xf numFmtId="0" fontId="10" fillId="5" borderId="65" xfId="13" applyFont="1" applyFill="1" applyBorder="1" applyAlignment="1" applyProtection="1">
      <alignment horizontal="left" vertical="center" shrinkToFit="1"/>
      <protection locked="0"/>
    </xf>
    <xf numFmtId="0" fontId="10" fillId="5" borderId="66" xfId="13" applyFont="1" applyFill="1" applyBorder="1" applyAlignment="1" applyProtection="1">
      <alignment horizontal="left" vertical="center" shrinkToFit="1"/>
      <protection locked="0"/>
    </xf>
    <xf numFmtId="176" fontId="10" fillId="5" borderId="123" xfId="16" applyNumberFormat="1" applyFont="1" applyFill="1" applyBorder="1" applyAlignment="1" applyProtection="1">
      <alignment horizontal="right" vertical="center" shrinkToFit="1"/>
      <protection locked="0"/>
    </xf>
    <xf numFmtId="176" fontId="10" fillId="5" borderId="124" xfId="16" applyNumberFormat="1" applyFont="1" applyFill="1" applyBorder="1" applyAlignment="1" applyProtection="1">
      <alignment horizontal="right" vertical="center" shrinkToFit="1"/>
      <protection locked="0"/>
    </xf>
    <xf numFmtId="176" fontId="10" fillId="5" borderId="125" xfId="16" applyNumberFormat="1" applyFont="1" applyFill="1" applyBorder="1" applyAlignment="1" applyProtection="1">
      <alignment horizontal="right" vertical="center" shrinkToFit="1"/>
      <protection locked="0"/>
    </xf>
    <xf numFmtId="176" fontId="10" fillId="5" borderId="126" xfId="16" applyNumberFormat="1" applyFont="1" applyFill="1" applyBorder="1" applyAlignment="1" applyProtection="1">
      <alignment horizontal="right" vertical="center" shrinkToFit="1"/>
      <protection locked="0"/>
    </xf>
    <xf numFmtId="176" fontId="10" fillId="5" borderId="127" xfId="16" applyNumberFormat="1" applyFont="1" applyFill="1" applyBorder="1" applyAlignment="1" applyProtection="1">
      <alignment horizontal="right" vertical="center" shrinkToFit="1"/>
      <protection locked="0"/>
    </xf>
    <xf numFmtId="176" fontId="10" fillId="5" borderId="128" xfId="16" applyNumberFormat="1" applyFont="1" applyFill="1" applyBorder="1" applyAlignment="1" applyProtection="1">
      <alignment horizontal="right" vertical="center" shrinkToFit="1"/>
      <protection locked="0"/>
    </xf>
    <xf numFmtId="176" fontId="10" fillId="5" borderId="129" xfId="16" applyNumberFormat="1" applyFont="1" applyFill="1" applyBorder="1" applyAlignment="1" applyProtection="1">
      <alignment horizontal="right" vertical="center" shrinkToFit="1"/>
      <protection locked="0"/>
    </xf>
    <xf numFmtId="0" fontId="10" fillId="5" borderId="124" xfId="16" applyFont="1" applyFill="1" applyBorder="1" applyAlignment="1" applyProtection="1">
      <alignment horizontal="left" vertical="center" shrinkToFit="1"/>
      <protection locked="0"/>
    </xf>
    <xf numFmtId="0" fontId="10" fillId="5" borderId="127" xfId="16" applyFont="1" applyFill="1" applyBorder="1" applyAlignment="1" applyProtection="1">
      <alignment horizontal="left" vertical="center" shrinkToFit="1"/>
      <protection locked="0"/>
    </xf>
    <xf numFmtId="176" fontId="10" fillId="0" borderId="120" xfId="16" applyNumberFormat="1" applyFont="1" applyBorder="1" applyAlignment="1" applyProtection="1">
      <alignment horizontal="right" vertical="center" shrinkToFit="1"/>
      <protection locked="0"/>
    </xf>
    <xf numFmtId="176" fontId="10" fillId="0" borderId="118" xfId="16" applyNumberFormat="1" applyFont="1" applyBorder="1" applyAlignment="1" applyProtection="1">
      <alignment horizontal="right" vertical="center" shrinkToFit="1"/>
      <protection locked="0"/>
    </xf>
    <xf numFmtId="0" fontId="10" fillId="0" borderId="118" xfId="16" applyFont="1" applyBorder="1" applyAlignment="1" applyProtection="1">
      <alignment horizontal="left" vertical="center" shrinkToFit="1"/>
      <protection locked="0"/>
    </xf>
    <xf numFmtId="0" fontId="10" fillId="0" borderId="121" xfId="16" applyFont="1" applyBorder="1" applyAlignment="1" applyProtection="1">
      <alignment horizontal="left" vertical="center" shrinkToFit="1"/>
      <protection locked="0"/>
    </xf>
    <xf numFmtId="0" fontId="10" fillId="0" borderId="60" xfId="13" applyFont="1" applyBorder="1" applyAlignment="1" applyProtection="1">
      <alignment horizontal="center" vertical="center"/>
      <protection locked="0"/>
    </xf>
    <xf numFmtId="0" fontId="10" fillId="0" borderId="62" xfId="13" applyFont="1" applyBorder="1" applyAlignment="1" applyProtection="1">
      <alignment horizontal="center" vertical="center"/>
      <protection locked="0"/>
    </xf>
    <xf numFmtId="0" fontId="10" fillId="2" borderId="31" xfId="13" applyFont="1" applyFill="1" applyBorder="1" applyAlignment="1">
      <alignment horizontal="left" vertical="center"/>
    </xf>
    <xf numFmtId="176" fontId="10" fillId="5" borderId="72" xfId="16" applyNumberFormat="1" applyFont="1" applyFill="1" applyBorder="1" applyAlignment="1" applyProtection="1">
      <alignment horizontal="right" vertical="center" shrinkToFit="1"/>
      <protection locked="0"/>
    </xf>
    <xf numFmtId="176" fontId="10" fillId="5" borderId="65" xfId="16" applyNumberFormat="1" applyFont="1" applyFill="1" applyBorder="1" applyAlignment="1" applyProtection="1">
      <alignment horizontal="right" vertical="center" shrinkToFit="1"/>
      <protection locked="0"/>
    </xf>
    <xf numFmtId="176" fontId="10" fillId="5" borderId="67" xfId="16" applyNumberFormat="1" applyFont="1" applyFill="1" applyBorder="1" applyAlignment="1" applyProtection="1">
      <alignment horizontal="right" vertical="center" shrinkToFit="1"/>
      <protection locked="0"/>
    </xf>
    <xf numFmtId="0" fontId="10" fillId="4" borderId="30" xfId="13" applyFont="1" applyFill="1" applyBorder="1" applyAlignment="1" applyProtection="1">
      <alignment horizontal="center" vertical="center" wrapText="1" shrinkToFit="1"/>
      <protection locked="0"/>
    </xf>
    <xf numFmtId="0" fontId="10" fillId="4" borderId="31" xfId="13" applyFont="1" applyFill="1" applyBorder="1" applyAlignment="1" applyProtection="1">
      <alignment horizontal="center" vertical="center" shrinkToFit="1"/>
      <protection locked="0"/>
    </xf>
    <xf numFmtId="0" fontId="10" fillId="4" borderId="32" xfId="13" applyFont="1" applyFill="1" applyBorder="1" applyAlignment="1" applyProtection="1">
      <alignment horizontal="center" vertical="center" shrinkToFit="1"/>
      <protection locked="0"/>
    </xf>
    <xf numFmtId="0" fontId="10" fillId="4" borderId="86" xfId="13" applyFont="1" applyFill="1" applyBorder="1" applyAlignment="1" applyProtection="1">
      <alignment horizontal="center" vertical="center" shrinkToFit="1"/>
      <protection locked="0"/>
    </xf>
    <xf numFmtId="0" fontId="10" fillId="4" borderId="87" xfId="13" applyFont="1" applyFill="1" applyBorder="1" applyAlignment="1" applyProtection="1">
      <alignment horizontal="center" vertical="center" shrinkToFit="1"/>
      <protection locked="0"/>
    </xf>
    <xf numFmtId="0" fontId="10" fillId="4" borderId="90" xfId="13" applyFont="1" applyFill="1" applyBorder="1" applyAlignment="1" applyProtection="1">
      <alignment horizontal="center" vertical="center" shrinkToFit="1"/>
      <protection locked="0"/>
    </xf>
    <xf numFmtId="176" fontId="10" fillId="0" borderId="132" xfId="13" applyNumberFormat="1" applyFont="1" applyBorder="1" applyAlignment="1" applyProtection="1">
      <alignment horizontal="right" vertical="center" shrinkToFit="1"/>
      <protection locked="0"/>
    </xf>
    <xf numFmtId="180" fontId="10" fillId="0" borderId="132" xfId="13" applyNumberFormat="1" applyFont="1" applyBorder="1" applyAlignment="1" applyProtection="1">
      <alignment horizontal="right" vertical="center" shrinkToFit="1"/>
      <protection locked="0"/>
    </xf>
    <xf numFmtId="0" fontId="10" fillId="0" borderId="132" xfId="13" applyFont="1" applyBorder="1" applyAlignment="1" applyProtection="1">
      <alignment horizontal="left" vertical="center" shrinkToFit="1"/>
      <protection locked="0"/>
    </xf>
    <xf numFmtId="0" fontId="10" fillId="0" borderId="135" xfId="13" applyFont="1" applyBorder="1" applyAlignment="1" applyProtection="1">
      <alignment horizontal="left" vertical="center" shrinkToFit="1"/>
      <protection locked="0"/>
    </xf>
    <xf numFmtId="176" fontId="10" fillId="0" borderId="131" xfId="15" applyNumberFormat="1" applyFont="1" applyBorder="1" applyAlignment="1" applyProtection="1">
      <alignment horizontal="right" vertical="center" shrinkToFit="1"/>
      <protection locked="0"/>
    </xf>
    <xf numFmtId="176" fontId="10" fillId="0" borderId="132" xfId="15" applyNumberFormat="1" applyFont="1" applyBorder="1" applyAlignment="1" applyProtection="1">
      <alignment horizontal="right" vertical="center" shrinkToFit="1"/>
      <protection locked="0"/>
    </xf>
    <xf numFmtId="176" fontId="10" fillId="0" borderId="133" xfId="15" applyNumberFormat="1" applyFont="1" applyBorder="1" applyAlignment="1" applyProtection="1">
      <alignment horizontal="right" vertical="center" shrinkToFit="1"/>
      <protection locked="0"/>
    </xf>
    <xf numFmtId="176" fontId="10" fillId="0" borderId="134" xfId="15" applyNumberFormat="1" applyFont="1" applyBorder="1" applyAlignment="1" applyProtection="1">
      <alignment horizontal="right" vertical="center" shrinkToFit="1"/>
      <protection locked="0"/>
    </xf>
    <xf numFmtId="176" fontId="10" fillId="0" borderId="135" xfId="15" applyNumberFormat="1" applyFont="1" applyBorder="1" applyAlignment="1" applyProtection="1">
      <alignment horizontal="right" vertical="center" shrinkToFit="1"/>
      <protection locked="0"/>
    </xf>
    <xf numFmtId="176" fontId="10" fillId="0" borderId="136" xfId="13" applyNumberFormat="1" applyFont="1" applyBorder="1" applyAlignment="1" applyProtection="1">
      <alignment horizontal="right" vertical="center" shrinkToFit="1"/>
      <protection locked="0"/>
    </xf>
    <xf numFmtId="0" fontId="10" fillId="0" borderId="110" xfId="13" applyFont="1" applyBorder="1" applyAlignment="1" applyProtection="1">
      <alignment horizontal="left" vertical="center" shrinkToFit="1"/>
      <protection locked="0"/>
    </xf>
    <xf numFmtId="0" fontId="10" fillId="0" borderId="115" xfId="13" applyFont="1" applyBorder="1" applyAlignment="1" applyProtection="1">
      <alignment horizontal="left" vertical="center" shrinkToFit="1"/>
      <protection locked="0"/>
    </xf>
    <xf numFmtId="176" fontId="10" fillId="0" borderId="114" xfId="13" applyNumberFormat="1" applyFont="1" applyBorder="1" applyAlignment="1" applyProtection="1">
      <alignment horizontal="right" vertical="center" shrinkToFit="1"/>
      <protection locked="0"/>
    </xf>
    <xf numFmtId="176" fontId="10" fillId="0" borderId="110" xfId="13" applyNumberFormat="1" applyFont="1" applyBorder="1" applyAlignment="1" applyProtection="1">
      <alignment horizontal="right" vertical="center" shrinkToFit="1"/>
      <protection locked="0"/>
    </xf>
    <xf numFmtId="180" fontId="10" fillId="0" borderId="110" xfId="13" applyNumberFormat="1" applyFont="1" applyBorder="1" applyAlignment="1" applyProtection="1">
      <alignment horizontal="right" vertical="center" shrinkToFit="1"/>
      <protection locked="0"/>
    </xf>
    <xf numFmtId="176" fontId="10" fillId="2" borderId="109" xfId="14" applyNumberFormat="1" applyFont="1" applyFill="1" applyBorder="1" applyAlignment="1" applyProtection="1">
      <alignment horizontal="right" vertical="center" shrinkToFit="1"/>
      <protection locked="0"/>
    </xf>
    <xf numFmtId="176" fontId="10" fillId="2" borderId="110" xfId="14" applyNumberFormat="1" applyFont="1" applyFill="1" applyBorder="1" applyAlignment="1" applyProtection="1">
      <alignment horizontal="right" vertical="center" shrinkToFit="1"/>
      <protection locked="0"/>
    </xf>
    <xf numFmtId="176" fontId="10" fillId="2" borderId="111" xfId="14" applyNumberFormat="1" applyFont="1" applyFill="1" applyBorder="1" applyAlignment="1" applyProtection="1">
      <alignment horizontal="right" vertical="center" shrinkToFit="1"/>
      <protection locked="0"/>
    </xf>
    <xf numFmtId="176" fontId="10" fillId="2" borderId="114" xfId="14" applyNumberFormat="1" applyFont="1" applyFill="1" applyBorder="1" applyAlignment="1" applyProtection="1">
      <alignment horizontal="right" vertical="center" shrinkToFit="1"/>
      <protection locked="0"/>
    </xf>
    <xf numFmtId="180" fontId="10" fillId="2" borderId="110" xfId="14" applyNumberFormat="1" applyFont="1" applyFill="1" applyBorder="1" applyAlignment="1" applyProtection="1">
      <alignment horizontal="right" vertical="center" shrinkToFit="1"/>
      <protection locked="0"/>
    </xf>
    <xf numFmtId="176" fontId="10" fillId="5" borderId="137" xfId="13" applyNumberFormat="1" applyFont="1" applyFill="1" applyBorder="1" applyAlignment="1" applyProtection="1">
      <alignment horizontal="right" vertical="center" shrinkToFit="1"/>
      <protection locked="0"/>
    </xf>
    <xf numFmtId="176" fontId="10" fillId="5" borderId="129" xfId="13" applyNumberFormat="1" applyFont="1" applyFill="1" applyBorder="1" applyAlignment="1" applyProtection="1">
      <alignment horizontal="right" vertical="center" shrinkToFit="1"/>
      <protection locked="0"/>
    </xf>
    <xf numFmtId="176" fontId="10" fillId="5" borderId="138" xfId="13" applyNumberFormat="1" applyFont="1" applyFill="1" applyBorder="1" applyAlignment="1" applyProtection="1">
      <alignment horizontal="right" vertical="center" shrinkToFit="1"/>
      <protection locked="0"/>
    </xf>
    <xf numFmtId="176" fontId="10" fillId="5" borderId="126" xfId="13" applyNumberFormat="1" applyFont="1" applyFill="1" applyBorder="1" applyAlignment="1" applyProtection="1">
      <alignment horizontal="right" vertical="center" shrinkToFit="1"/>
      <protection locked="0"/>
    </xf>
    <xf numFmtId="176" fontId="10" fillId="5" borderId="124" xfId="13" applyNumberFormat="1" applyFont="1" applyFill="1" applyBorder="1" applyAlignment="1" applyProtection="1">
      <alignment horizontal="right" vertical="center" shrinkToFit="1"/>
      <protection locked="0"/>
    </xf>
    <xf numFmtId="176" fontId="10" fillId="5" borderId="127" xfId="13" applyNumberFormat="1" applyFont="1" applyFill="1" applyBorder="1" applyAlignment="1" applyProtection="1">
      <alignment horizontal="right" vertical="center" shrinkToFit="1"/>
      <protection locked="0"/>
    </xf>
    <xf numFmtId="176" fontId="10" fillId="5" borderId="128" xfId="13" applyNumberFormat="1" applyFont="1" applyFill="1" applyBorder="1" applyAlignment="1" applyProtection="1">
      <alignment horizontal="right" vertical="center" shrinkToFit="1"/>
      <protection locked="0"/>
    </xf>
    <xf numFmtId="0" fontId="10" fillId="0" borderId="75" xfId="13" applyFont="1" applyBorder="1" applyAlignment="1" applyProtection="1">
      <alignment horizontal="center" vertical="center" shrinkToFit="1"/>
      <protection locked="0"/>
    </xf>
    <xf numFmtId="180" fontId="10" fillId="5" borderId="129" xfId="13" applyNumberFormat="1" applyFont="1" applyFill="1" applyBorder="1" applyAlignment="1" applyProtection="1">
      <alignment horizontal="right" vertical="center" shrinkToFit="1"/>
      <protection locked="0"/>
    </xf>
    <xf numFmtId="0" fontId="10" fillId="5" borderId="124" xfId="13" applyFont="1" applyFill="1" applyBorder="1" applyAlignment="1" applyProtection="1">
      <alignment horizontal="left" vertical="center" shrinkToFit="1"/>
      <protection locked="0"/>
    </xf>
    <xf numFmtId="0" fontId="10" fillId="5" borderId="127" xfId="13" applyFont="1" applyFill="1" applyBorder="1" applyAlignment="1" applyProtection="1">
      <alignment horizontal="left" vertical="center" shrinkToFit="1"/>
      <protection locked="0"/>
    </xf>
    <xf numFmtId="176" fontId="10" fillId="5" borderId="72" xfId="13" applyNumberFormat="1" applyFont="1" applyFill="1" applyBorder="1" applyAlignment="1" applyProtection="1">
      <alignment horizontal="right" vertical="center" shrinkToFit="1"/>
      <protection locked="0"/>
    </xf>
    <xf numFmtId="176" fontId="10" fillId="5" borderId="65" xfId="13" applyNumberFormat="1" applyFont="1" applyFill="1" applyBorder="1" applyAlignment="1" applyProtection="1">
      <alignment horizontal="right" vertical="center" shrinkToFit="1"/>
      <protection locked="0"/>
    </xf>
    <xf numFmtId="176" fontId="10" fillId="5" borderId="67" xfId="13" applyNumberFormat="1" applyFont="1" applyFill="1" applyBorder="1" applyAlignment="1" applyProtection="1">
      <alignment horizontal="right" vertical="center" shrinkToFit="1"/>
      <protection locked="0"/>
    </xf>
    <xf numFmtId="0" fontId="10" fillId="4" borderId="28" xfId="13" applyFont="1" applyFill="1" applyBorder="1" applyAlignment="1" applyProtection="1">
      <alignment horizontal="center" vertical="center" wrapText="1" shrinkToFit="1"/>
      <protection locked="0"/>
    </xf>
    <xf numFmtId="0" fontId="10" fillId="4" borderId="26" xfId="13" applyFont="1" applyFill="1" applyBorder="1" applyAlignment="1" applyProtection="1">
      <alignment horizontal="center" vertical="center" shrinkToFit="1"/>
      <protection locked="0"/>
    </xf>
    <xf numFmtId="0" fontId="10" fillId="4" borderId="89" xfId="13" applyFont="1" applyFill="1" applyBorder="1" applyAlignment="1" applyProtection="1">
      <alignment horizontal="center" vertical="center" shrinkToFit="1"/>
      <protection locked="0"/>
    </xf>
    <xf numFmtId="0" fontId="10" fillId="4" borderId="88" xfId="13" applyFont="1" applyFill="1" applyBorder="1" applyAlignment="1" applyProtection="1">
      <alignment horizontal="center" vertical="center" shrinkToFit="1"/>
      <protection locked="0"/>
    </xf>
    <xf numFmtId="0" fontId="10" fillId="4" borderId="89" xfId="13" applyFont="1" applyFill="1" applyBorder="1" applyAlignment="1" applyProtection="1">
      <alignment horizontal="center" vertical="center"/>
      <protection locked="0"/>
    </xf>
    <xf numFmtId="0" fontId="10" fillId="2" borderId="106" xfId="13" applyFont="1" applyFill="1" applyBorder="1" applyAlignment="1" applyProtection="1">
      <alignment horizontal="left" vertical="center" shrinkToFit="1"/>
      <protection locked="0"/>
    </xf>
    <xf numFmtId="0" fontId="10" fillId="2" borderId="107" xfId="13" applyFont="1" applyFill="1" applyBorder="1" applyAlignment="1" applyProtection="1">
      <alignment horizontal="left" vertical="center" shrinkToFit="1"/>
      <protection locked="0"/>
    </xf>
    <xf numFmtId="0" fontId="10" fillId="2" borderId="113" xfId="13" applyFont="1" applyFill="1" applyBorder="1" applyAlignment="1" applyProtection="1">
      <alignment horizontal="left" vertical="center" shrinkToFit="1"/>
      <protection locked="0"/>
    </xf>
    <xf numFmtId="176" fontId="10" fillId="2" borderId="106" xfId="13" applyNumberFormat="1" applyFont="1" applyFill="1" applyBorder="1" applyAlignment="1" applyProtection="1">
      <alignment horizontal="right" vertical="center" shrinkToFit="1"/>
      <protection locked="0"/>
    </xf>
    <xf numFmtId="176" fontId="10" fillId="2" borderId="107" xfId="13" applyNumberFormat="1" applyFont="1" applyFill="1" applyBorder="1" applyAlignment="1" applyProtection="1">
      <alignment horizontal="right" vertical="center" shrinkToFit="1"/>
      <protection locked="0"/>
    </xf>
    <xf numFmtId="176" fontId="10" fillId="2" borderId="108" xfId="13" applyNumberFormat="1" applyFont="1" applyFill="1" applyBorder="1" applyAlignment="1" applyProtection="1">
      <alignment horizontal="right" vertical="center" shrinkToFit="1"/>
      <protection locked="0"/>
    </xf>
    <xf numFmtId="0" fontId="10" fillId="2" borderId="108" xfId="13" applyFont="1" applyFill="1" applyBorder="1" applyAlignment="1" applyProtection="1">
      <alignment horizontal="left" vertical="center" shrinkToFit="1"/>
      <protection locked="0"/>
    </xf>
    <xf numFmtId="176" fontId="10" fillId="0" borderId="96" xfId="13" applyNumberFormat="1" applyFont="1" applyBorder="1" applyAlignment="1" applyProtection="1">
      <alignment horizontal="right" vertical="center" shrinkToFit="1"/>
      <protection locked="0"/>
    </xf>
    <xf numFmtId="0" fontId="10" fillId="0" borderId="96" xfId="13" applyFont="1" applyBorder="1" applyAlignment="1" applyProtection="1">
      <alignment horizontal="left" vertical="center" shrinkToFit="1"/>
      <protection locked="0"/>
    </xf>
    <xf numFmtId="0" fontId="10" fillId="0" borderId="102" xfId="13" applyFont="1" applyBorder="1" applyAlignment="1" applyProtection="1">
      <alignment horizontal="left" vertical="center" shrinkToFit="1"/>
      <protection locked="0"/>
    </xf>
    <xf numFmtId="0" fontId="10" fillId="0" borderId="92" xfId="13" applyFont="1" applyBorder="1" applyAlignment="1" applyProtection="1">
      <alignment horizontal="left" vertical="center" shrinkToFit="1"/>
      <protection locked="0"/>
    </xf>
    <xf numFmtId="0" fontId="10" fillId="0" borderId="93" xfId="13" applyFont="1" applyBorder="1" applyAlignment="1" applyProtection="1">
      <alignment horizontal="left" vertical="center" shrinkToFit="1"/>
      <protection locked="0"/>
    </xf>
    <xf numFmtId="0" fontId="10" fillId="0" borderId="94" xfId="13" applyFont="1" applyBorder="1" applyAlignment="1" applyProtection="1">
      <alignment horizontal="left" vertical="center" shrinkToFit="1"/>
      <protection locked="0"/>
    </xf>
    <xf numFmtId="176" fontId="10" fillId="0" borderId="95" xfId="13" applyNumberFormat="1" applyFont="1" applyBorder="1" applyAlignment="1" applyProtection="1">
      <alignment horizontal="right" vertical="center" shrinkToFit="1"/>
      <protection locked="0"/>
    </xf>
    <xf numFmtId="0" fontId="10" fillId="0" borderId="106" xfId="13" applyFont="1" applyBorder="1" applyAlignment="1" applyProtection="1">
      <alignment horizontal="left" vertical="center" shrinkToFit="1"/>
      <protection locked="0"/>
    </xf>
    <xf numFmtId="0" fontId="10" fillId="0" borderId="107" xfId="13" applyFont="1" applyBorder="1" applyAlignment="1" applyProtection="1">
      <alignment horizontal="left" vertical="center" shrinkToFit="1"/>
      <protection locked="0"/>
    </xf>
    <xf numFmtId="0" fontId="10" fillId="0" borderId="108" xfId="13" applyFont="1" applyBorder="1" applyAlignment="1" applyProtection="1">
      <alignment horizontal="left" vertical="center" shrinkToFit="1"/>
      <protection locked="0"/>
    </xf>
    <xf numFmtId="176" fontId="10" fillId="0" borderId="109" xfId="13" applyNumberFormat="1" applyFont="1" applyBorder="1" applyAlignment="1" applyProtection="1">
      <alignment horizontal="right" vertical="center" shrinkToFit="1"/>
      <protection locked="0"/>
    </xf>
    <xf numFmtId="176" fontId="10" fillId="0" borderId="106" xfId="13" applyNumberFormat="1" applyFont="1" applyBorder="1" applyAlignment="1" applyProtection="1">
      <alignment horizontal="right" vertical="center" shrinkToFit="1"/>
      <protection locked="0"/>
    </xf>
    <xf numFmtId="176" fontId="10" fillId="0" borderId="107" xfId="13" applyNumberFormat="1" applyFont="1" applyBorder="1" applyAlignment="1" applyProtection="1">
      <alignment horizontal="right" vertical="center" shrinkToFit="1"/>
      <protection locked="0"/>
    </xf>
    <xf numFmtId="176" fontId="10" fillId="0" borderId="111" xfId="13" applyNumberFormat="1" applyFont="1" applyBorder="1" applyAlignment="1" applyProtection="1">
      <alignment horizontal="right" vertical="center" shrinkToFit="1"/>
      <protection locked="0"/>
    </xf>
    <xf numFmtId="0" fontId="10" fillId="2" borderId="140" xfId="13" applyFont="1" applyFill="1" applyBorder="1" applyAlignment="1" applyProtection="1">
      <alignment horizontal="left" vertical="center" shrinkToFit="1"/>
      <protection locked="0"/>
    </xf>
    <xf numFmtId="0" fontId="10" fillId="2" borderId="141" xfId="13" applyFont="1" applyFill="1" applyBorder="1" applyAlignment="1" applyProtection="1">
      <alignment horizontal="left" vertical="center" shrinkToFit="1"/>
      <protection locked="0"/>
    </xf>
    <xf numFmtId="0" fontId="10" fillId="2" borderId="142" xfId="13" applyFont="1" applyFill="1" applyBorder="1" applyAlignment="1" applyProtection="1">
      <alignment horizontal="left" vertical="center" shrinkToFit="1"/>
      <protection locked="0"/>
    </xf>
    <xf numFmtId="176" fontId="10" fillId="2" borderId="117" xfId="13" applyNumberFormat="1" applyFont="1" applyFill="1" applyBorder="1" applyAlignment="1" applyProtection="1">
      <alignment horizontal="right" vertical="center" shrinkToFit="1"/>
      <protection locked="0"/>
    </xf>
    <xf numFmtId="176" fontId="10" fillId="2" borderId="118" xfId="13" applyNumberFormat="1" applyFont="1" applyFill="1" applyBorder="1" applyAlignment="1" applyProtection="1">
      <alignment horizontal="right" vertical="center" shrinkToFit="1"/>
      <protection locked="0"/>
    </xf>
    <xf numFmtId="0" fontId="10" fillId="2" borderId="118" xfId="13" applyFont="1" applyFill="1" applyBorder="1" applyAlignment="1" applyProtection="1">
      <alignment horizontal="left" vertical="center" shrinkToFit="1"/>
      <protection locked="0"/>
    </xf>
    <xf numFmtId="0" fontId="10" fillId="2" borderId="121" xfId="13" applyFont="1" applyFill="1" applyBorder="1" applyAlignment="1" applyProtection="1">
      <alignment horizontal="left" vertical="center" shrinkToFit="1"/>
      <protection locked="0"/>
    </xf>
    <xf numFmtId="176" fontId="10" fillId="5" borderId="143" xfId="13" applyNumberFormat="1" applyFont="1" applyFill="1" applyBorder="1" applyAlignment="1" applyProtection="1">
      <alignment horizontal="right" vertical="center" shrinkToFit="1"/>
      <protection locked="0"/>
    </xf>
    <xf numFmtId="176" fontId="10" fillId="5" borderId="144" xfId="13" applyNumberFormat="1" applyFont="1" applyFill="1" applyBorder="1" applyAlignment="1" applyProtection="1">
      <alignment horizontal="right" vertical="center" shrinkToFit="1"/>
      <protection locked="0"/>
    </xf>
    <xf numFmtId="176" fontId="10" fillId="5" borderId="145" xfId="13" applyNumberFormat="1" applyFont="1" applyFill="1" applyBorder="1" applyAlignment="1" applyProtection="1">
      <alignment horizontal="right" vertical="center" shrinkToFit="1"/>
      <protection locked="0"/>
    </xf>
    <xf numFmtId="176" fontId="10" fillId="5" borderId="64" xfId="13" applyNumberFormat="1" applyFont="1" applyFill="1" applyBorder="1" applyAlignment="1" applyProtection="1">
      <alignment horizontal="right" vertical="center" shrinkToFit="1"/>
      <protection locked="0"/>
    </xf>
    <xf numFmtId="176" fontId="10" fillId="5" borderId="66" xfId="13" applyNumberFormat="1" applyFont="1" applyFill="1" applyBorder="1" applyAlignment="1" applyProtection="1">
      <alignment horizontal="right" vertical="center" shrinkToFit="1"/>
      <protection locked="0"/>
    </xf>
    <xf numFmtId="0" fontId="10" fillId="2" borderId="7" xfId="13" applyFont="1" applyFill="1" applyBorder="1" applyAlignment="1">
      <alignment horizontal="center" vertical="center"/>
    </xf>
    <xf numFmtId="0" fontId="10" fillId="2" borderId="3" xfId="13" applyFont="1" applyFill="1" applyBorder="1" applyAlignment="1">
      <alignment horizontal="center" vertical="center"/>
    </xf>
    <xf numFmtId="0" fontId="10" fillId="2" borderId="10" xfId="13" applyFont="1" applyFill="1" applyBorder="1" applyAlignment="1">
      <alignment horizontal="center" vertical="center"/>
    </xf>
    <xf numFmtId="0" fontId="10" fillId="2" borderId="63" xfId="13" applyFont="1" applyFill="1" applyBorder="1" applyAlignment="1">
      <alignment horizontal="center" vertical="center"/>
    </xf>
    <xf numFmtId="0" fontId="10" fillId="2" borderId="48" xfId="13" applyFont="1" applyFill="1" applyBorder="1">
      <alignment vertical="center"/>
    </xf>
    <xf numFmtId="0" fontId="10" fillId="2" borderId="1" xfId="13" applyFont="1" applyFill="1" applyBorder="1">
      <alignment vertical="center"/>
    </xf>
    <xf numFmtId="0" fontId="10" fillId="2" borderId="12" xfId="13" applyFont="1" applyFill="1" applyBorder="1">
      <alignment vertical="center"/>
    </xf>
    <xf numFmtId="176" fontId="10" fillId="2" borderId="9" xfId="15" applyNumberFormat="1" applyFont="1" applyFill="1" applyBorder="1" applyAlignment="1">
      <alignment horizontal="right" vertical="center" shrinkToFit="1"/>
    </xf>
    <xf numFmtId="176" fontId="10" fillId="2" borderId="1" xfId="15" applyNumberFormat="1" applyFont="1" applyFill="1" applyBorder="1" applyAlignment="1">
      <alignment horizontal="right" vertical="center" shrinkToFit="1"/>
    </xf>
    <xf numFmtId="176" fontId="10" fillId="2" borderId="76" xfId="15" applyNumberFormat="1" applyFont="1" applyFill="1" applyBorder="1" applyAlignment="1">
      <alignment horizontal="right" vertical="center" shrinkToFit="1"/>
    </xf>
    <xf numFmtId="176" fontId="10" fillId="2" borderId="78" xfId="15" applyNumberFormat="1" applyFont="1" applyFill="1" applyBorder="1" applyAlignment="1">
      <alignment horizontal="right" vertical="center" shrinkToFit="1"/>
    </xf>
    <xf numFmtId="180" fontId="10" fillId="2" borderId="78" xfId="15" applyNumberFormat="1" applyFont="1" applyFill="1" applyBorder="1" applyAlignment="1">
      <alignment horizontal="right" vertical="center" shrinkToFit="1"/>
    </xf>
    <xf numFmtId="180" fontId="10" fillId="2" borderId="1" xfId="15" applyNumberFormat="1" applyFont="1" applyFill="1" applyBorder="1" applyAlignment="1">
      <alignment horizontal="right" vertical="center" shrinkToFit="1"/>
    </xf>
    <xf numFmtId="180" fontId="10" fillId="2" borderId="49" xfId="15" applyNumberFormat="1" applyFont="1" applyFill="1" applyBorder="1" applyAlignment="1">
      <alignment horizontal="right" vertical="center" shrinkToFit="1"/>
    </xf>
    <xf numFmtId="0" fontId="10" fillId="2" borderId="48" xfId="13" applyFont="1" applyFill="1" applyBorder="1" applyAlignment="1">
      <alignment horizontal="center" vertical="top"/>
    </xf>
    <xf numFmtId="0" fontId="10" fillId="2" borderId="1" xfId="13" applyFont="1" applyFill="1" applyBorder="1" applyAlignment="1">
      <alignment horizontal="center" vertical="top"/>
    </xf>
    <xf numFmtId="0" fontId="10" fillId="2" borderId="39" xfId="13" applyFont="1" applyFill="1" applyBorder="1" applyAlignment="1">
      <alignment horizontal="center" vertical="top"/>
    </xf>
    <xf numFmtId="0" fontId="10" fillId="2" borderId="0" xfId="13" applyFont="1" applyFill="1" applyAlignment="1">
      <alignment horizontal="center" vertical="top"/>
    </xf>
    <xf numFmtId="0" fontId="10" fillId="2" borderId="41" xfId="13" applyFont="1" applyFill="1" applyBorder="1" applyAlignment="1">
      <alignment horizontal="center" vertical="top"/>
    </xf>
    <xf numFmtId="0" fontId="10" fillId="2" borderId="15" xfId="13" applyFont="1" applyFill="1" applyBorder="1" applyAlignment="1">
      <alignment horizontal="center" vertical="top"/>
    </xf>
    <xf numFmtId="0" fontId="10" fillId="2" borderId="45" xfId="13" applyFont="1" applyFill="1" applyBorder="1" applyAlignment="1">
      <alignment horizontal="center" vertical="center"/>
    </xf>
    <xf numFmtId="0" fontId="10" fillId="2" borderId="4" xfId="13" applyFont="1" applyFill="1" applyBorder="1" applyAlignment="1">
      <alignment horizontal="center" vertical="center"/>
    </xf>
    <xf numFmtId="0" fontId="10" fillId="5" borderId="67" xfId="13" applyFont="1" applyFill="1" applyBorder="1" applyAlignment="1" applyProtection="1">
      <alignment horizontal="left" vertical="center" shrinkToFit="1"/>
      <protection locked="0"/>
    </xf>
    <xf numFmtId="0" fontId="10" fillId="2" borderId="31" xfId="13" applyFont="1" applyFill="1" applyBorder="1" applyAlignment="1">
      <alignment horizontal="left" vertical="center" wrapText="1"/>
    </xf>
    <xf numFmtId="0" fontId="10" fillId="2" borderId="0" xfId="14" applyFont="1" applyFill="1" applyAlignment="1">
      <alignment horizontal="left" vertical="center"/>
    </xf>
    <xf numFmtId="0" fontId="10" fillId="2" borderId="41" xfId="13" applyFont="1" applyFill="1" applyBorder="1" applyAlignment="1">
      <alignment horizontal="center" vertical="center"/>
    </xf>
    <xf numFmtId="0" fontId="10" fillId="2" borderId="15" xfId="13" applyFont="1" applyFill="1" applyBorder="1" applyAlignment="1">
      <alignment horizontal="center" vertical="center"/>
    </xf>
    <xf numFmtId="0" fontId="10" fillId="2" borderId="42" xfId="13" applyFont="1" applyFill="1" applyBorder="1" applyAlignment="1">
      <alignment horizontal="center" vertical="center"/>
    </xf>
    <xf numFmtId="180" fontId="10" fillId="2" borderId="81" xfId="15" applyNumberFormat="1" applyFont="1" applyFill="1" applyBorder="1" applyAlignment="1">
      <alignment horizontal="right" vertical="center" shrinkToFit="1"/>
    </xf>
    <xf numFmtId="180" fontId="10" fillId="2" borderId="37" xfId="15" applyNumberFormat="1" applyFont="1" applyFill="1" applyBorder="1" applyAlignment="1">
      <alignment horizontal="right" vertical="center" shrinkToFit="1"/>
    </xf>
    <xf numFmtId="0" fontId="10" fillId="2" borderId="23" xfId="13" applyFont="1" applyFill="1" applyBorder="1">
      <alignment vertical="center"/>
    </xf>
    <xf numFmtId="0" fontId="10" fillId="2" borderId="0" xfId="13" applyFont="1" applyFill="1">
      <alignment vertical="center"/>
    </xf>
    <xf numFmtId="0" fontId="10" fillId="2" borderId="6" xfId="13" applyFont="1" applyFill="1" applyBorder="1">
      <alignment vertical="center"/>
    </xf>
    <xf numFmtId="176" fontId="10" fillId="2" borderId="149" xfId="15" applyNumberFormat="1" applyFont="1" applyFill="1" applyBorder="1" applyAlignment="1">
      <alignment horizontal="right" vertical="center" shrinkToFit="1"/>
    </xf>
    <xf numFmtId="176" fontId="10" fillId="2" borderId="80" xfId="15" applyNumberFormat="1" applyFont="1" applyFill="1" applyBorder="1" applyAlignment="1">
      <alignment horizontal="right" vertical="center" shrinkToFit="1"/>
    </xf>
    <xf numFmtId="180" fontId="10" fillId="2" borderId="80" xfId="15" applyNumberFormat="1" applyFont="1" applyFill="1" applyBorder="1" applyAlignment="1">
      <alignment horizontal="right" vertical="center" shrinkToFit="1"/>
    </xf>
    <xf numFmtId="180" fontId="10" fillId="2" borderId="150" xfId="15" applyNumberFormat="1" applyFont="1" applyFill="1" applyBorder="1" applyAlignment="1">
      <alignment horizontal="right" vertical="center" shrinkToFit="1"/>
    </xf>
    <xf numFmtId="0" fontId="10" fillId="2" borderId="9" xfId="13" applyFont="1" applyFill="1" applyBorder="1">
      <alignment vertical="center"/>
    </xf>
    <xf numFmtId="176" fontId="10" fillId="2" borderId="146" xfId="15" applyNumberFormat="1" applyFont="1" applyFill="1" applyBorder="1" applyAlignment="1">
      <alignment horizontal="right" vertical="center" shrinkToFit="1"/>
    </xf>
    <xf numFmtId="176" fontId="10" fillId="2" borderId="77" xfId="15" applyNumberFormat="1" applyFont="1" applyFill="1" applyBorder="1" applyAlignment="1">
      <alignment horizontal="right" vertical="center" shrinkToFit="1"/>
    </xf>
    <xf numFmtId="180" fontId="10" fillId="2" borderId="77" xfId="15" applyNumberFormat="1" applyFont="1" applyFill="1" applyBorder="1" applyAlignment="1">
      <alignment horizontal="right" vertical="center" shrinkToFit="1"/>
    </xf>
    <xf numFmtId="180" fontId="10" fillId="2" borderId="148" xfId="15" applyNumberFormat="1" applyFont="1" applyFill="1" applyBorder="1" applyAlignment="1">
      <alignment horizontal="right" vertical="center" shrinkToFit="1"/>
    </xf>
    <xf numFmtId="0" fontId="10" fillId="2" borderId="39" xfId="13" applyFont="1" applyFill="1" applyBorder="1" applyAlignment="1">
      <alignment horizontal="left" vertical="center"/>
    </xf>
    <xf numFmtId="0" fontId="10" fillId="2" borderId="0" xfId="13" applyFont="1" applyFill="1" applyAlignment="1">
      <alignment horizontal="left" vertical="center"/>
    </xf>
    <xf numFmtId="0" fontId="10" fillId="2" borderId="6" xfId="13" applyFont="1" applyFill="1" applyBorder="1" applyAlignment="1">
      <alignment horizontal="left" vertical="center"/>
    </xf>
    <xf numFmtId="176" fontId="10" fillId="2" borderId="23" xfId="14" applyNumberFormat="1" applyFont="1" applyFill="1" applyBorder="1" applyAlignment="1">
      <alignment horizontal="right" vertical="center" shrinkToFit="1"/>
    </xf>
    <xf numFmtId="176" fontId="10" fillId="2" borderId="0" xfId="14" applyNumberFormat="1" applyFont="1" applyFill="1" applyAlignment="1">
      <alignment horizontal="right" vertical="center" shrinkToFit="1"/>
    </xf>
    <xf numFmtId="176" fontId="10" fillId="2" borderId="79" xfId="14" applyNumberFormat="1" applyFont="1" applyFill="1" applyBorder="1" applyAlignment="1">
      <alignment horizontal="right" vertical="center" shrinkToFit="1"/>
    </xf>
    <xf numFmtId="176" fontId="10" fillId="2" borderId="82" xfId="14" applyNumberFormat="1" applyFont="1" applyFill="1" applyBorder="1" applyAlignment="1">
      <alignment horizontal="right" vertical="center" shrinkToFit="1"/>
    </xf>
    <xf numFmtId="180" fontId="10" fillId="2" borderId="82" xfId="14" applyNumberFormat="1" applyFont="1" applyFill="1" applyBorder="1" applyAlignment="1">
      <alignment horizontal="right" vertical="center" shrinkToFit="1"/>
    </xf>
    <xf numFmtId="180" fontId="10" fillId="2" borderId="0" xfId="14" applyNumberFormat="1" applyFont="1" applyFill="1" applyAlignment="1">
      <alignment horizontal="right" vertical="center" shrinkToFit="1"/>
    </xf>
    <xf numFmtId="180" fontId="10" fillId="2" borderId="40" xfId="14" applyNumberFormat="1" applyFont="1" applyFill="1" applyBorder="1" applyAlignment="1">
      <alignment horizontal="right" vertical="center" shrinkToFit="1"/>
    </xf>
    <xf numFmtId="180" fontId="10" fillId="2" borderId="147" xfId="15" applyNumberFormat="1" applyFont="1" applyFill="1" applyBorder="1" applyAlignment="1">
      <alignment horizontal="right" vertical="center" shrinkToFit="1"/>
    </xf>
    <xf numFmtId="180" fontId="10" fillId="2" borderId="2" xfId="15" applyNumberFormat="1" applyFont="1" applyFill="1" applyBorder="1" applyAlignment="1">
      <alignment horizontal="right" vertical="center" shrinkToFit="1"/>
    </xf>
    <xf numFmtId="0" fontId="10" fillId="2" borderId="9" xfId="13" applyFont="1" applyFill="1" applyBorder="1" applyAlignment="1">
      <alignment horizontal="center" vertical="center" textRotation="255" wrapText="1"/>
    </xf>
    <xf numFmtId="0" fontId="10" fillId="2" borderId="12" xfId="13" applyFont="1" applyFill="1" applyBorder="1" applyAlignment="1">
      <alignment horizontal="center" vertical="center" textRotation="255" wrapText="1"/>
    </xf>
    <xf numFmtId="0" fontId="10" fillId="2" borderId="23" xfId="13" applyFont="1" applyFill="1" applyBorder="1" applyAlignment="1">
      <alignment horizontal="center" vertical="center" textRotation="255" wrapText="1"/>
    </xf>
    <xf numFmtId="0" fontId="10" fillId="2" borderId="6" xfId="13" applyFont="1" applyFill="1" applyBorder="1" applyAlignment="1">
      <alignment horizontal="center" vertical="center" textRotation="255" wrapText="1"/>
    </xf>
    <xf numFmtId="0" fontId="10" fillId="2" borderId="5" xfId="13" applyFont="1" applyFill="1" applyBorder="1" applyAlignment="1">
      <alignment horizontal="center" vertical="center" textRotation="255" wrapText="1"/>
    </xf>
    <xf numFmtId="0" fontId="10" fillId="2" borderId="8" xfId="13" applyFont="1" applyFill="1" applyBorder="1" applyAlignment="1">
      <alignment horizontal="center" vertical="center" textRotation="255" wrapText="1"/>
    </xf>
    <xf numFmtId="0" fontId="10" fillId="2" borderId="48" xfId="13" applyFont="1" applyFill="1" applyBorder="1" applyAlignment="1">
      <alignment horizontal="center" vertical="center" textRotation="255" shrinkToFit="1"/>
    </xf>
    <xf numFmtId="0" fontId="10" fillId="2" borderId="12" xfId="13" applyFont="1" applyFill="1" applyBorder="1" applyAlignment="1">
      <alignment horizontal="center" vertical="center" textRotation="255" shrinkToFit="1"/>
    </xf>
    <xf numFmtId="0" fontId="10" fillId="2" borderId="39" xfId="13" applyFont="1" applyFill="1" applyBorder="1" applyAlignment="1">
      <alignment horizontal="center" vertical="center" textRotation="255" shrinkToFit="1"/>
    </xf>
    <xf numFmtId="0" fontId="10" fillId="2" borderId="6" xfId="13" applyFont="1" applyFill="1" applyBorder="1" applyAlignment="1">
      <alignment horizontal="center" vertical="center" textRotation="255" shrinkToFit="1"/>
    </xf>
    <xf numFmtId="0" fontId="10" fillId="2" borderId="41" xfId="13" applyFont="1" applyFill="1" applyBorder="1" applyAlignment="1">
      <alignment horizontal="center" vertical="center" textRotation="255" shrinkToFit="1"/>
    </xf>
    <xf numFmtId="0" fontId="10" fillId="2" borderId="8" xfId="13" applyFont="1" applyFill="1" applyBorder="1" applyAlignment="1">
      <alignment horizontal="center" vertical="center" textRotation="255" shrinkToFit="1"/>
    </xf>
    <xf numFmtId="176" fontId="10" fillId="2" borderId="23" xfId="15" applyNumberFormat="1" applyFont="1" applyFill="1" applyBorder="1" applyAlignment="1">
      <alignment horizontal="right" vertical="center" shrinkToFit="1"/>
    </xf>
    <xf numFmtId="176" fontId="10" fillId="2" borderId="0" xfId="15" applyNumberFormat="1" applyFont="1" applyFill="1" applyAlignment="1">
      <alignment horizontal="right" vertical="center" shrinkToFit="1"/>
    </xf>
    <xf numFmtId="176" fontId="10" fillId="2" borderId="79" xfId="15" applyNumberFormat="1" applyFont="1" applyFill="1" applyBorder="1" applyAlignment="1">
      <alignment horizontal="right" vertical="center" shrinkToFit="1"/>
    </xf>
    <xf numFmtId="176" fontId="10" fillId="2" borderId="82" xfId="15" applyNumberFormat="1" applyFont="1" applyFill="1" applyBorder="1" applyAlignment="1">
      <alignment horizontal="right" vertical="center" shrinkToFit="1"/>
    </xf>
    <xf numFmtId="180" fontId="10" fillId="2" borderId="82" xfId="15" applyNumberFormat="1" applyFont="1" applyFill="1" applyBorder="1" applyAlignment="1">
      <alignment horizontal="right" vertical="center" shrinkToFit="1"/>
    </xf>
    <xf numFmtId="180" fontId="10" fillId="2" borderId="0" xfId="15" applyNumberFormat="1" applyFont="1" applyFill="1" applyAlignment="1">
      <alignment horizontal="right" vertical="center" shrinkToFit="1"/>
    </xf>
    <xf numFmtId="180" fontId="10" fillId="2" borderId="40" xfId="15" applyNumberFormat="1" applyFont="1" applyFill="1" applyBorder="1" applyAlignment="1">
      <alignment horizontal="right" vertical="center" shrinkToFit="1"/>
    </xf>
    <xf numFmtId="0" fontId="10" fillId="2" borderId="15" xfId="13" applyFont="1" applyFill="1" applyBorder="1">
      <alignment vertical="center"/>
    </xf>
    <xf numFmtId="0" fontId="10" fillId="2" borderId="8" xfId="13" applyFont="1" applyFill="1" applyBorder="1">
      <alignment vertical="center"/>
    </xf>
    <xf numFmtId="0" fontId="10" fillId="2" borderId="23" xfId="13" applyFont="1" applyFill="1" applyBorder="1" applyAlignment="1">
      <alignment vertical="center" shrinkToFit="1"/>
    </xf>
    <xf numFmtId="0" fontId="10" fillId="2" borderId="0" xfId="13" applyFont="1" applyFill="1" applyAlignment="1">
      <alignment vertical="center" shrinkToFit="1"/>
    </xf>
    <xf numFmtId="0" fontId="10" fillId="2" borderId="6" xfId="13" applyFont="1" applyFill="1" applyBorder="1" applyAlignment="1">
      <alignment vertical="center" shrinkToFit="1"/>
    </xf>
    <xf numFmtId="0" fontId="10" fillId="2" borderId="7" xfId="15" applyFont="1" applyFill="1" applyBorder="1" applyAlignment="1">
      <alignment horizontal="center" vertical="center"/>
    </xf>
    <xf numFmtId="0" fontId="10" fillId="2" borderId="3" xfId="15" applyFont="1" applyFill="1" applyBorder="1" applyAlignment="1">
      <alignment horizontal="center" vertical="center"/>
    </xf>
    <xf numFmtId="0" fontId="10" fillId="2" borderId="63" xfId="15" applyFont="1" applyFill="1" applyBorder="1" applyAlignment="1">
      <alignment horizontal="center" vertical="center"/>
    </xf>
    <xf numFmtId="0" fontId="10" fillId="2" borderId="5" xfId="13" applyFont="1" applyFill="1" applyBorder="1">
      <alignment vertical="center"/>
    </xf>
    <xf numFmtId="0" fontId="10" fillId="2" borderId="3" xfId="13" applyFont="1" applyFill="1" applyBorder="1" applyAlignment="1">
      <alignment horizontal="center" vertical="center" wrapText="1"/>
    </xf>
    <xf numFmtId="176" fontId="10" fillId="2" borderId="7" xfId="15" applyNumberFormat="1" applyFont="1" applyFill="1" applyBorder="1" applyAlignment="1">
      <alignment horizontal="right" vertical="center" shrinkToFit="1"/>
    </xf>
    <xf numFmtId="176" fontId="10" fillId="2" borderId="3" xfId="15" applyNumberFormat="1" applyFont="1" applyFill="1" applyBorder="1" applyAlignment="1">
      <alignment horizontal="right" vertical="center" shrinkToFit="1"/>
    </xf>
    <xf numFmtId="176" fontId="10" fillId="2" borderId="151" xfId="15" applyNumberFormat="1" applyFont="1" applyFill="1" applyBorder="1" applyAlignment="1">
      <alignment horizontal="right" vertical="center" shrinkToFit="1"/>
    </xf>
    <xf numFmtId="176" fontId="10" fillId="2" borderId="152" xfId="15" applyNumberFormat="1" applyFont="1" applyFill="1" applyBorder="1" applyAlignment="1">
      <alignment horizontal="right" vertical="center" shrinkToFit="1"/>
    </xf>
    <xf numFmtId="176" fontId="10" fillId="2" borderId="153" xfId="15" applyNumberFormat="1" applyFont="1" applyFill="1" applyBorder="1" applyAlignment="1">
      <alignment horizontal="right" vertical="center" shrinkToFit="1"/>
    </xf>
    <xf numFmtId="176" fontId="10" fillId="2" borderId="154" xfId="15" applyNumberFormat="1" applyFont="1" applyFill="1" applyBorder="1" applyAlignment="1">
      <alignment horizontal="right" vertical="center" shrinkToFit="1"/>
    </xf>
    <xf numFmtId="176" fontId="10" fillId="2" borderId="155" xfId="15" applyNumberFormat="1" applyFont="1" applyFill="1" applyBorder="1" applyAlignment="1">
      <alignment horizontal="right" vertical="center" shrinkToFit="1"/>
    </xf>
    <xf numFmtId="176" fontId="10" fillId="2" borderId="85" xfId="15" applyNumberFormat="1" applyFont="1" applyFill="1" applyBorder="1" applyAlignment="1">
      <alignment horizontal="right" vertical="center" shrinkToFit="1"/>
    </xf>
    <xf numFmtId="176" fontId="10" fillId="2" borderId="15" xfId="15" applyNumberFormat="1" applyFont="1" applyFill="1" applyBorder="1" applyAlignment="1">
      <alignment horizontal="right" vertical="center" shrinkToFit="1"/>
    </xf>
    <xf numFmtId="176" fontId="10" fillId="2" borderId="83" xfId="15" applyNumberFormat="1" applyFont="1" applyFill="1" applyBorder="1" applyAlignment="1">
      <alignment horizontal="right" vertical="center" shrinkToFit="1"/>
    </xf>
    <xf numFmtId="180" fontId="10" fillId="2" borderId="85" xfId="15" applyNumberFormat="1" applyFont="1" applyFill="1" applyBorder="1" applyAlignment="1">
      <alignment horizontal="right" vertical="center" shrinkToFit="1"/>
    </xf>
    <xf numFmtId="180" fontId="10" fillId="2" borderId="15" xfId="15" applyNumberFormat="1" applyFont="1" applyFill="1" applyBorder="1" applyAlignment="1">
      <alignment horizontal="right" vertical="center" shrinkToFit="1"/>
    </xf>
    <xf numFmtId="180" fontId="10" fillId="2" borderId="42" xfId="15" applyNumberFormat="1" applyFont="1" applyFill="1" applyBorder="1" applyAlignment="1">
      <alignment horizontal="right" vertical="center" shrinkToFit="1"/>
    </xf>
    <xf numFmtId="0" fontId="10" fillId="2" borderId="48" xfId="13" applyFont="1" applyFill="1" applyBorder="1" applyAlignment="1">
      <alignment horizontal="center" vertical="top" wrapText="1"/>
    </xf>
    <xf numFmtId="0" fontId="10" fillId="2" borderId="1" xfId="13" applyFont="1" applyFill="1" applyBorder="1" applyAlignment="1">
      <alignment horizontal="center" vertical="top" wrapText="1"/>
    </xf>
    <xf numFmtId="0" fontId="10" fillId="2" borderId="12" xfId="13" applyFont="1" applyFill="1" applyBorder="1" applyAlignment="1">
      <alignment horizontal="center" vertical="top" wrapText="1"/>
    </xf>
    <xf numFmtId="0" fontId="10" fillId="2" borderId="39" xfId="13" applyFont="1" applyFill="1" applyBorder="1" applyAlignment="1">
      <alignment horizontal="center" vertical="top" wrapText="1"/>
    </xf>
    <xf numFmtId="0" fontId="10" fillId="2" borderId="0" xfId="13" applyFont="1" applyFill="1" applyAlignment="1">
      <alignment horizontal="center" vertical="top" wrapText="1"/>
    </xf>
    <xf numFmtId="0" fontId="10" fillId="2" borderId="6" xfId="13" applyFont="1" applyFill="1" applyBorder="1" applyAlignment="1">
      <alignment horizontal="center" vertical="top" wrapText="1"/>
    </xf>
    <xf numFmtId="0" fontId="10" fillId="2" borderId="41" xfId="13" applyFont="1" applyFill="1" applyBorder="1" applyAlignment="1">
      <alignment horizontal="center" vertical="top" wrapText="1"/>
    </xf>
    <xf numFmtId="0" fontId="10" fillId="2" borderId="15" xfId="13" applyFont="1" applyFill="1" applyBorder="1" applyAlignment="1">
      <alignment horizontal="center" vertical="top" wrapText="1"/>
    </xf>
    <xf numFmtId="176" fontId="10" fillId="2" borderId="156" xfId="15" applyNumberFormat="1" applyFont="1" applyFill="1" applyBorder="1" applyAlignment="1">
      <alignment horizontal="right" vertical="center" shrinkToFit="1"/>
    </xf>
    <xf numFmtId="176" fontId="10" fillId="2" borderId="84" xfId="15" applyNumberFormat="1" applyFont="1" applyFill="1" applyBorder="1" applyAlignment="1">
      <alignment horizontal="right" vertical="center" shrinkToFit="1"/>
    </xf>
    <xf numFmtId="180" fontId="10" fillId="2" borderId="153" xfId="15" applyNumberFormat="1" applyFont="1" applyFill="1" applyBorder="1" applyAlignment="1">
      <alignment horizontal="right" vertical="center" shrinkToFit="1"/>
    </xf>
    <xf numFmtId="180" fontId="10" fillId="2" borderId="154" xfId="15" applyNumberFormat="1" applyFont="1" applyFill="1" applyBorder="1" applyAlignment="1">
      <alignment horizontal="right" vertical="center" shrinkToFit="1"/>
    </xf>
    <xf numFmtId="180" fontId="10" fillId="2" borderId="157" xfId="15" applyNumberFormat="1" applyFont="1" applyFill="1" applyBorder="1" applyAlignment="1">
      <alignment horizontal="right" vertical="center" shrinkToFit="1"/>
    </xf>
    <xf numFmtId="176" fontId="10" fillId="2" borderId="5" xfId="15" applyNumberFormat="1" applyFont="1" applyFill="1" applyBorder="1" applyAlignment="1">
      <alignment horizontal="right" vertical="center" shrinkToFit="1"/>
    </xf>
    <xf numFmtId="0" fontId="28" fillId="2" borderId="10" xfId="13" applyFont="1" applyFill="1" applyBorder="1" applyAlignment="1">
      <alignment horizontal="center" vertical="center"/>
    </xf>
    <xf numFmtId="0" fontId="10" fillId="2" borderId="9" xfId="13" applyFont="1" applyFill="1" applyBorder="1" applyAlignment="1">
      <alignment horizontal="center" vertical="center" wrapText="1"/>
    </xf>
    <xf numFmtId="0" fontId="10" fillId="2" borderId="1" xfId="13" applyFont="1" applyFill="1" applyBorder="1" applyAlignment="1">
      <alignment horizontal="center" vertical="center" wrapText="1"/>
    </xf>
    <xf numFmtId="0" fontId="10" fillId="2" borderId="12" xfId="13" applyFont="1" applyFill="1" applyBorder="1" applyAlignment="1">
      <alignment horizontal="center" vertical="center" wrapText="1"/>
    </xf>
    <xf numFmtId="0" fontId="10" fillId="2" borderId="23" xfId="13" applyFont="1" applyFill="1" applyBorder="1" applyAlignment="1">
      <alignment horizontal="center" vertical="center" wrapText="1"/>
    </xf>
    <xf numFmtId="0" fontId="10" fillId="2" borderId="0" xfId="13" applyFont="1" applyFill="1" applyAlignment="1">
      <alignment horizontal="center" vertical="center" wrapText="1"/>
    </xf>
    <xf numFmtId="0" fontId="10" fillId="2" borderId="6" xfId="13" applyFont="1" applyFill="1" applyBorder="1" applyAlignment="1">
      <alignment horizontal="center" vertical="center" wrapText="1"/>
    </xf>
    <xf numFmtId="0" fontId="10" fillId="2" borderId="15" xfId="13" applyFont="1" applyFill="1" applyBorder="1" applyAlignment="1">
      <alignment horizontal="center" vertical="center" wrapText="1"/>
    </xf>
    <xf numFmtId="0" fontId="10" fillId="2" borderId="8" xfId="13" applyFont="1" applyFill="1" applyBorder="1" applyAlignment="1">
      <alignment horizontal="center" vertical="center" wrapText="1"/>
    </xf>
    <xf numFmtId="0" fontId="10" fillId="2" borderId="9" xfId="15" applyFont="1" applyFill="1" applyBorder="1" applyAlignment="1">
      <alignment horizontal="left" vertical="center" shrinkToFit="1"/>
    </xf>
    <xf numFmtId="0" fontId="10" fillId="2" borderId="1" xfId="15" applyFont="1" applyFill="1" applyBorder="1" applyAlignment="1">
      <alignment horizontal="left" vertical="center" shrinkToFit="1"/>
    </xf>
    <xf numFmtId="0" fontId="10" fillId="2" borderId="12" xfId="15" applyFont="1" applyFill="1" applyBorder="1" applyAlignment="1">
      <alignment horizontal="left" vertical="center" shrinkToFit="1"/>
    </xf>
    <xf numFmtId="180" fontId="10" fillId="2" borderId="158" xfId="15" applyNumberFormat="1" applyFont="1" applyFill="1" applyBorder="1" applyAlignment="1">
      <alignment horizontal="right" vertical="center" shrinkToFit="1"/>
    </xf>
    <xf numFmtId="180" fontId="10" fillId="2" borderId="11" xfId="15" applyNumberFormat="1" applyFont="1" applyFill="1" applyBorder="1" applyAlignment="1">
      <alignment horizontal="right" vertical="center" shrinkToFit="1"/>
    </xf>
    <xf numFmtId="0" fontId="10" fillId="2" borderId="23" xfId="15" applyFont="1" applyFill="1" applyBorder="1" applyAlignment="1">
      <alignment horizontal="left" vertical="center" shrinkToFit="1"/>
    </xf>
    <xf numFmtId="0" fontId="10" fillId="2" borderId="0" xfId="15" applyFont="1" applyFill="1" applyAlignment="1">
      <alignment horizontal="left" vertical="center" shrinkToFit="1"/>
    </xf>
    <xf numFmtId="0" fontId="10" fillId="2" borderId="6" xfId="15" applyFont="1" applyFill="1" applyBorder="1" applyAlignment="1">
      <alignment horizontal="left" vertical="center" shrinkToFit="1"/>
    </xf>
    <xf numFmtId="0" fontId="10" fillId="2" borderId="48" xfId="13" applyFont="1" applyFill="1" applyBorder="1" applyAlignment="1">
      <alignment horizontal="center" vertical="center" wrapText="1"/>
    </xf>
    <xf numFmtId="0" fontId="10" fillId="2" borderId="39" xfId="13" applyFont="1" applyFill="1" applyBorder="1" applyAlignment="1">
      <alignment horizontal="center" vertical="center" wrapText="1"/>
    </xf>
    <xf numFmtId="0" fontId="10" fillId="2" borderId="55" xfId="13" applyFont="1" applyFill="1" applyBorder="1" applyAlignment="1">
      <alignment horizontal="center" vertical="center" wrapText="1"/>
    </xf>
    <xf numFmtId="0" fontId="10" fillId="2" borderId="56" xfId="13" applyFont="1" applyFill="1" applyBorder="1" applyAlignment="1">
      <alignment horizontal="center" vertical="center" wrapText="1"/>
    </xf>
    <xf numFmtId="0" fontId="10" fillId="2" borderId="51" xfId="13" applyFont="1" applyFill="1" applyBorder="1" applyAlignment="1">
      <alignment horizontal="center" vertical="center" wrapText="1"/>
    </xf>
    <xf numFmtId="180" fontId="10" fillId="2" borderId="124" xfId="15" applyNumberFormat="1" applyFont="1" applyFill="1" applyBorder="1" applyAlignment="1">
      <alignment horizontal="right" vertical="center" shrinkToFit="1"/>
    </xf>
    <xf numFmtId="180" fontId="10" fillId="2" borderId="161" xfId="15" applyNumberFormat="1" applyFont="1" applyFill="1" applyBorder="1" applyAlignment="1">
      <alignment horizontal="right" vertical="center" shrinkToFit="1"/>
    </xf>
    <xf numFmtId="180" fontId="10" fillId="2" borderId="162" xfId="15" applyNumberFormat="1" applyFont="1" applyFill="1" applyBorder="1" applyAlignment="1">
      <alignment horizontal="right" vertical="center" shrinkToFit="1"/>
    </xf>
    <xf numFmtId="180" fontId="10" fillId="2" borderId="163" xfId="15" applyNumberFormat="1" applyFont="1" applyFill="1" applyBorder="1" applyAlignment="1">
      <alignment horizontal="right" vertical="center" shrinkToFit="1"/>
    </xf>
    <xf numFmtId="176" fontId="10" fillId="2" borderId="160" xfId="15" applyNumberFormat="1" applyFont="1" applyFill="1" applyBorder="1" applyAlignment="1">
      <alignment horizontal="right" vertical="center" shrinkToFit="1"/>
    </xf>
    <xf numFmtId="0" fontId="10" fillId="2" borderId="75" xfId="13" applyFont="1" applyFill="1" applyBorder="1" applyAlignment="1">
      <alignment horizontal="center" vertical="center"/>
    </xf>
    <xf numFmtId="0" fontId="10" fillId="2" borderId="60" xfId="13" applyFont="1" applyFill="1" applyBorder="1" applyAlignment="1">
      <alignment horizontal="center" vertical="center"/>
    </xf>
    <xf numFmtId="0" fontId="10" fillId="2" borderId="61" xfId="13" applyFont="1" applyFill="1" applyBorder="1" applyAlignment="1">
      <alignment horizontal="center" vertical="center"/>
    </xf>
    <xf numFmtId="0" fontId="10" fillId="2" borderId="59" xfId="13" applyFont="1" applyFill="1" applyBorder="1" applyAlignment="1">
      <alignment horizontal="center" vertical="center"/>
    </xf>
    <xf numFmtId="0" fontId="10" fillId="2" borderId="53" xfId="13" applyFont="1" applyFill="1" applyBorder="1">
      <alignment vertical="center"/>
    </xf>
    <xf numFmtId="0" fontId="10" fillId="2" borderId="56" xfId="13" applyFont="1" applyFill="1" applyBorder="1">
      <alignment vertical="center"/>
    </xf>
    <xf numFmtId="0" fontId="10" fillId="2" borderId="51" xfId="13" applyFont="1" applyFill="1" applyBorder="1">
      <alignment vertical="center"/>
    </xf>
    <xf numFmtId="176" fontId="10" fillId="2" borderId="167" xfId="15" applyNumberFormat="1" applyFont="1" applyFill="1" applyBorder="1" applyAlignment="1">
      <alignment horizontal="right" vertical="center" shrinkToFit="1"/>
    </xf>
    <xf numFmtId="176" fontId="10" fillId="2" borderId="168" xfId="15" applyNumberFormat="1" applyFont="1" applyFill="1" applyBorder="1" applyAlignment="1">
      <alignment horizontal="right" vertical="center" shrinkToFit="1"/>
    </xf>
    <xf numFmtId="180" fontId="10" fillId="2" borderId="168" xfId="15" applyNumberFormat="1" applyFont="1" applyFill="1" applyBorder="1" applyAlignment="1">
      <alignment horizontal="right" vertical="center" shrinkToFit="1"/>
    </xf>
    <xf numFmtId="180" fontId="10" fillId="2" borderId="169" xfId="15" applyNumberFormat="1" applyFont="1" applyFill="1" applyBorder="1" applyAlignment="1">
      <alignment horizontal="right" vertical="center" shrinkToFit="1"/>
    </xf>
    <xf numFmtId="0" fontId="10" fillId="2" borderId="48" xfId="13" applyFont="1" applyFill="1" applyBorder="1" applyAlignment="1">
      <alignment horizontal="left" vertical="center"/>
    </xf>
    <xf numFmtId="0" fontId="10" fillId="2" borderId="1" xfId="13" applyFont="1" applyFill="1" applyBorder="1" applyAlignment="1">
      <alignment horizontal="left" vertical="center"/>
    </xf>
    <xf numFmtId="0" fontId="10" fillId="2" borderId="1" xfId="13" applyFont="1" applyFill="1" applyBorder="1" applyAlignment="1">
      <alignment horizontal="right" vertical="center"/>
    </xf>
    <xf numFmtId="0" fontId="10" fillId="2" borderId="12" xfId="13" applyFont="1" applyFill="1" applyBorder="1" applyAlignment="1">
      <alignment horizontal="right" vertical="center"/>
    </xf>
    <xf numFmtId="176" fontId="10" fillId="2" borderId="9" xfId="14" applyNumberFormat="1" applyFont="1" applyFill="1" applyBorder="1" applyAlignment="1">
      <alignment horizontal="right" vertical="center" shrinkToFit="1"/>
    </xf>
    <xf numFmtId="176" fontId="10" fillId="2" borderId="1" xfId="14" applyNumberFormat="1" applyFont="1" applyFill="1" applyBorder="1" applyAlignment="1">
      <alignment horizontal="right" vertical="center" shrinkToFit="1"/>
    </xf>
    <xf numFmtId="176" fontId="10" fillId="2" borderId="76" xfId="14" applyNumberFormat="1" applyFont="1" applyFill="1" applyBorder="1" applyAlignment="1">
      <alignment horizontal="right" vertical="center" shrinkToFit="1"/>
    </xf>
    <xf numFmtId="176" fontId="10" fillId="2" borderId="78" xfId="14" applyNumberFormat="1" applyFont="1" applyFill="1" applyBorder="1" applyAlignment="1">
      <alignment horizontal="right" vertical="center" shrinkToFit="1"/>
    </xf>
    <xf numFmtId="180" fontId="10" fillId="2" borderId="164" xfId="15" applyNumberFormat="1" applyFont="1" applyFill="1" applyBorder="1" applyAlignment="1">
      <alignment horizontal="right" vertical="center" shrinkToFit="1"/>
    </xf>
    <xf numFmtId="180" fontId="10" fillId="2" borderId="165" xfId="15" applyNumberFormat="1" applyFont="1" applyFill="1" applyBorder="1" applyAlignment="1">
      <alignment horizontal="right" vertical="center" shrinkToFit="1"/>
    </xf>
    <xf numFmtId="180" fontId="10" fillId="2" borderId="166" xfId="15" applyNumberFormat="1" applyFont="1" applyFill="1" applyBorder="1" applyAlignment="1">
      <alignment horizontal="right" vertical="center" shrinkToFit="1"/>
    </xf>
    <xf numFmtId="189" fontId="10" fillId="2" borderId="9" xfId="15" applyNumberFormat="1" applyFont="1" applyFill="1" applyBorder="1" applyAlignment="1">
      <alignment horizontal="right" vertical="center" shrinkToFit="1"/>
    </xf>
    <xf numFmtId="189" fontId="10" fillId="2" borderId="1" xfId="15" applyNumberFormat="1" applyFont="1" applyFill="1" applyBorder="1" applyAlignment="1">
      <alignment horizontal="right" vertical="center" shrinkToFit="1"/>
    </xf>
    <xf numFmtId="189" fontId="10" fillId="2" borderId="12" xfId="15" applyNumberFormat="1" applyFont="1" applyFill="1" applyBorder="1" applyAlignment="1">
      <alignment horizontal="right" vertical="center" shrinkToFit="1"/>
    </xf>
    <xf numFmtId="0" fontId="10" fillId="2" borderId="62" xfId="13" applyFont="1" applyFill="1" applyBorder="1" applyAlignment="1">
      <alignment horizontal="center" vertical="center"/>
    </xf>
    <xf numFmtId="0" fontId="10" fillId="2" borderId="48" xfId="13" applyFont="1" applyFill="1" applyBorder="1" applyAlignment="1">
      <alignment horizontal="center" vertical="center" textRotation="255" wrapText="1"/>
    </xf>
    <xf numFmtId="0" fontId="10" fillId="2" borderId="39" xfId="13" applyFont="1" applyFill="1" applyBorder="1" applyAlignment="1">
      <alignment horizontal="center" vertical="center" textRotation="255" wrapText="1"/>
    </xf>
    <xf numFmtId="0" fontId="10" fillId="2" borderId="41" xfId="13" applyFont="1" applyFill="1" applyBorder="1" applyAlignment="1">
      <alignment horizontal="center" vertical="center" textRotation="255" wrapText="1"/>
    </xf>
    <xf numFmtId="0" fontId="10" fillId="2" borderId="72" xfId="13" applyFont="1" applyFill="1" applyBorder="1" applyAlignment="1">
      <alignment horizontal="left" vertical="center" wrapText="1"/>
    </xf>
    <xf numFmtId="0" fontId="10" fillId="2" borderId="65" xfId="13" applyFont="1" applyFill="1" applyBorder="1" applyAlignment="1">
      <alignment horizontal="left" vertical="center"/>
    </xf>
    <xf numFmtId="0" fontId="10" fillId="2" borderId="66" xfId="13" applyFont="1" applyFill="1" applyBorder="1" applyAlignment="1">
      <alignment horizontal="left" vertical="center"/>
    </xf>
    <xf numFmtId="180" fontId="10" fillId="2" borderId="123" xfId="15" applyNumberFormat="1" applyFont="1" applyFill="1" applyBorder="1" applyAlignment="1">
      <alignment horizontal="right" vertical="center" shrinkToFit="1"/>
    </xf>
    <xf numFmtId="176" fontId="10" fillId="2" borderId="159" xfId="15" applyNumberFormat="1" applyFont="1" applyFill="1" applyBorder="1" applyAlignment="1">
      <alignment horizontal="right" vertical="center" shrinkToFit="1"/>
    </xf>
    <xf numFmtId="0" fontId="10" fillId="2" borderId="39" xfId="13" applyFont="1" applyFill="1" applyBorder="1">
      <alignment vertical="center"/>
    </xf>
    <xf numFmtId="189" fontId="10" fillId="2" borderId="23" xfId="15" applyNumberFormat="1" applyFont="1" applyFill="1" applyBorder="1" applyAlignment="1">
      <alignment horizontal="right" vertical="center" shrinkToFit="1"/>
    </xf>
    <xf numFmtId="189" fontId="10" fillId="2" borderId="0" xfId="15" applyNumberFormat="1" applyFont="1" applyFill="1" applyAlignment="1">
      <alignment horizontal="right" vertical="center" shrinkToFit="1"/>
    </xf>
    <xf numFmtId="189" fontId="10" fillId="2" borderId="6" xfId="15" applyNumberFormat="1" applyFont="1" applyFill="1" applyBorder="1" applyAlignment="1">
      <alignment horizontal="right" vertical="center" shrinkToFit="1"/>
    </xf>
    <xf numFmtId="189" fontId="10" fillId="2" borderId="40" xfId="15" applyNumberFormat="1" applyFont="1" applyFill="1" applyBorder="1" applyAlignment="1">
      <alignment horizontal="right" vertical="center" shrinkToFit="1"/>
    </xf>
    <xf numFmtId="0" fontId="10" fillId="2" borderId="0" xfId="13" applyFont="1" applyFill="1" applyAlignment="1">
      <alignment horizontal="right" vertical="center" wrapText="1"/>
    </xf>
    <xf numFmtId="0" fontId="10" fillId="2" borderId="0" xfId="13" applyFont="1" applyFill="1" applyAlignment="1">
      <alignment horizontal="right" vertical="center"/>
    </xf>
    <xf numFmtId="0" fontId="10" fillId="2" borderId="6" xfId="13" applyFont="1" applyFill="1" applyBorder="1" applyAlignment="1">
      <alignment horizontal="right" vertical="center"/>
    </xf>
    <xf numFmtId="180" fontId="10" fillId="2" borderId="170" xfId="15" applyNumberFormat="1" applyFont="1" applyFill="1" applyBorder="1" applyAlignment="1">
      <alignment horizontal="right" vertical="center" shrinkToFit="1"/>
    </xf>
    <xf numFmtId="180" fontId="10" fillId="2" borderId="171" xfId="15" applyNumberFormat="1" applyFont="1" applyFill="1" applyBorder="1" applyAlignment="1">
      <alignment horizontal="right" vertical="center" shrinkToFit="1"/>
    </xf>
    <xf numFmtId="180" fontId="10" fillId="2" borderId="172" xfId="15" applyNumberFormat="1" applyFont="1" applyFill="1" applyBorder="1" applyAlignment="1">
      <alignment horizontal="right" vertical="center" shrinkToFit="1"/>
    </xf>
    <xf numFmtId="189" fontId="10" fillId="2" borderId="49" xfId="15" applyNumberFormat="1" applyFont="1" applyFill="1" applyBorder="1" applyAlignment="1">
      <alignment horizontal="right" vertical="center" shrinkToFit="1"/>
    </xf>
    <xf numFmtId="0" fontId="10" fillId="2" borderId="56" xfId="13" applyFont="1" applyFill="1" applyBorder="1" applyAlignment="1">
      <alignment horizontal="center" vertical="center"/>
    </xf>
    <xf numFmtId="0" fontId="10" fillId="2" borderId="51" xfId="13" applyFont="1" applyFill="1" applyBorder="1" applyAlignment="1">
      <alignment horizontal="center" vertical="center"/>
    </xf>
    <xf numFmtId="180" fontId="10" fillId="2" borderId="125" xfId="15" applyNumberFormat="1" applyFont="1" applyFill="1" applyBorder="1" applyAlignment="1">
      <alignment horizontal="right" vertical="center" shrinkToFit="1"/>
    </xf>
    <xf numFmtId="180" fontId="10" fillId="2" borderId="65" xfId="15" applyNumberFormat="1" applyFont="1" applyFill="1" applyBorder="1" applyAlignment="1">
      <alignment horizontal="right" vertical="center" shrinkToFit="1"/>
    </xf>
    <xf numFmtId="180" fontId="10" fillId="2" borderId="179" xfId="15" applyNumberFormat="1" applyFont="1" applyFill="1" applyBorder="1" applyAlignment="1">
      <alignment horizontal="right" vertical="center" shrinkToFit="1"/>
    </xf>
    <xf numFmtId="180" fontId="10" fillId="2" borderId="180" xfId="15" applyNumberFormat="1" applyFont="1" applyFill="1" applyBorder="1" applyAlignment="1">
      <alignment horizontal="right" vertical="center" shrinkToFit="1"/>
    </xf>
    <xf numFmtId="0" fontId="10" fillId="2" borderId="55" xfId="13" applyFont="1" applyFill="1" applyBorder="1">
      <alignment vertical="center"/>
    </xf>
    <xf numFmtId="190" fontId="10" fillId="2" borderId="53" xfId="15" applyNumberFormat="1" applyFont="1" applyFill="1" applyBorder="1" applyAlignment="1">
      <alignment horizontal="right" vertical="center" shrinkToFit="1"/>
    </xf>
    <xf numFmtId="190" fontId="10" fillId="2" borderId="56" xfId="15" applyNumberFormat="1" applyFont="1" applyFill="1" applyBorder="1" applyAlignment="1">
      <alignment horizontal="right" vertical="center" shrinkToFit="1"/>
    </xf>
    <xf numFmtId="190" fontId="10" fillId="2" borderId="51" xfId="15" applyNumberFormat="1" applyFont="1" applyFill="1" applyBorder="1" applyAlignment="1">
      <alignment horizontal="right" vertical="center" shrinkToFit="1"/>
    </xf>
    <xf numFmtId="190" fontId="10" fillId="2" borderId="176" xfId="15" applyNumberFormat="1" applyFont="1" applyFill="1" applyBorder="1" applyAlignment="1">
      <alignment horizontal="right" vertical="center" shrinkToFit="1"/>
    </xf>
    <xf numFmtId="190" fontId="10" fillId="2" borderId="177" xfId="15" applyNumberFormat="1" applyFont="1" applyFill="1" applyBorder="1" applyAlignment="1">
      <alignment horizontal="right" vertical="center" shrinkToFit="1"/>
    </xf>
    <xf numFmtId="190" fontId="10" fillId="2" borderId="178" xfId="15" applyNumberFormat="1" applyFont="1" applyFill="1" applyBorder="1" applyAlignment="1">
      <alignment horizontal="right" vertical="center" shrinkToFit="1"/>
    </xf>
    <xf numFmtId="0" fontId="10" fillId="2" borderId="48" xfId="13" applyFont="1" applyFill="1" applyBorder="1" applyAlignment="1">
      <alignment horizontal="left" vertical="center" wrapText="1"/>
    </xf>
    <xf numFmtId="0" fontId="10" fillId="2" borderId="1" xfId="13" applyFont="1" applyFill="1" applyBorder="1" applyAlignment="1">
      <alignment horizontal="left" vertical="center" wrapText="1"/>
    </xf>
    <xf numFmtId="0" fontId="10" fillId="2" borderId="55" xfId="13" applyFont="1" applyFill="1" applyBorder="1" applyAlignment="1">
      <alignment horizontal="left" vertical="center" wrapText="1"/>
    </xf>
    <xf numFmtId="0" fontId="10" fillId="2" borderId="56" xfId="13" applyFont="1" applyFill="1" applyBorder="1" applyAlignment="1">
      <alignment horizontal="left" vertical="center" wrapText="1"/>
    </xf>
    <xf numFmtId="0" fontId="10" fillId="2" borderId="1" xfId="13" applyFont="1" applyFill="1" applyBorder="1" applyAlignment="1">
      <alignment horizontal="center" vertical="center"/>
    </xf>
    <xf numFmtId="0" fontId="10" fillId="2" borderId="12" xfId="13" applyFont="1" applyFill="1" applyBorder="1" applyAlignment="1">
      <alignment horizontal="center" vertical="center"/>
    </xf>
    <xf numFmtId="180" fontId="10" fillId="2" borderId="7" xfId="15" applyNumberFormat="1" applyFont="1" applyFill="1" applyBorder="1" applyAlignment="1">
      <alignment horizontal="right" vertical="center" shrinkToFit="1"/>
    </xf>
    <xf numFmtId="180" fontId="10" fillId="2" borderId="3" xfId="15" applyNumberFormat="1" applyFont="1" applyFill="1" applyBorder="1" applyAlignment="1">
      <alignment horizontal="right" vertical="center" shrinkToFit="1"/>
    </xf>
    <xf numFmtId="180" fontId="10" fillId="2" borderId="151" xfId="15" applyNumberFormat="1" applyFont="1" applyFill="1" applyBorder="1" applyAlignment="1">
      <alignment horizontal="right" vertical="center" shrinkToFit="1"/>
    </xf>
    <xf numFmtId="180" fontId="10" fillId="2" borderId="152" xfId="15" applyNumberFormat="1" applyFont="1" applyFill="1" applyBorder="1" applyAlignment="1">
      <alignment horizontal="right" vertical="center" shrinkToFit="1"/>
    </xf>
    <xf numFmtId="180" fontId="10" fillId="2" borderId="155" xfId="15" applyNumberFormat="1" applyFont="1" applyFill="1" applyBorder="1" applyAlignment="1">
      <alignment horizontal="right" vertical="center" shrinkToFit="1"/>
    </xf>
    <xf numFmtId="190" fontId="10" fillId="2" borderId="23" xfId="15" applyNumberFormat="1" applyFont="1" applyFill="1" applyBorder="1" applyAlignment="1">
      <alignment horizontal="right" vertical="center" shrinkToFit="1"/>
    </xf>
    <xf numFmtId="190" fontId="10" fillId="2" borderId="0" xfId="15" applyNumberFormat="1" applyFont="1" applyFill="1" applyAlignment="1">
      <alignment horizontal="right" vertical="center" shrinkToFit="1"/>
    </xf>
    <xf numFmtId="190" fontId="10" fillId="2" borderId="6" xfId="15" applyNumberFormat="1" applyFont="1" applyFill="1" applyBorder="1" applyAlignment="1">
      <alignment horizontal="right" vertical="center" shrinkToFit="1"/>
    </xf>
    <xf numFmtId="190" fontId="10" fillId="2" borderId="40" xfId="15" applyNumberFormat="1" applyFont="1" applyFill="1" applyBorder="1" applyAlignment="1">
      <alignment horizontal="right" vertical="center" shrinkToFit="1"/>
    </xf>
    <xf numFmtId="0" fontId="28" fillId="2" borderId="41" xfId="13" applyFont="1" applyFill="1" applyBorder="1" applyAlignment="1">
      <alignment horizontal="left" vertical="center"/>
    </xf>
    <xf numFmtId="0" fontId="10" fillId="2" borderId="15" xfId="13" applyFont="1" applyFill="1" applyBorder="1" applyAlignment="1">
      <alignment horizontal="left" vertical="center"/>
    </xf>
    <xf numFmtId="0" fontId="10" fillId="2" borderId="15" xfId="13" applyFont="1" applyFill="1" applyBorder="1" applyAlignment="1">
      <alignment horizontal="right" vertical="center" wrapText="1"/>
    </xf>
    <xf numFmtId="0" fontId="10" fillId="2" borderId="15" xfId="13" applyFont="1" applyFill="1" applyBorder="1" applyAlignment="1">
      <alignment horizontal="right" vertical="center"/>
    </xf>
    <xf numFmtId="0" fontId="10" fillId="2" borderId="8" xfId="13" applyFont="1" applyFill="1" applyBorder="1" applyAlignment="1">
      <alignment horizontal="right" vertical="center"/>
    </xf>
    <xf numFmtId="180" fontId="10" fillId="2" borderId="173" xfId="15" applyNumberFormat="1" applyFont="1" applyFill="1" applyBorder="1" applyAlignment="1">
      <alignment horizontal="right" vertical="center" shrinkToFit="1"/>
    </xf>
    <xf numFmtId="180" fontId="10" fillId="2" borderId="174" xfId="15" applyNumberFormat="1" applyFont="1" applyFill="1" applyBorder="1" applyAlignment="1">
      <alignment horizontal="right" vertical="center" shrinkToFit="1"/>
    </xf>
    <xf numFmtId="180" fontId="10" fillId="2" borderId="175" xfId="15" applyNumberFormat="1" applyFont="1" applyFill="1" applyBorder="1" applyAlignment="1">
      <alignment horizontal="right" vertical="center" shrinkToFit="1"/>
    </xf>
    <xf numFmtId="177" fontId="7" fillId="0" borderId="7" xfId="7" applyNumberFormat="1" applyFont="1" applyBorder="1">
      <alignment vertical="center"/>
    </xf>
    <xf numFmtId="177" fontId="7" fillId="0" borderId="3" xfId="7" applyNumberFormat="1" applyFont="1" applyBorder="1">
      <alignment vertical="center"/>
    </xf>
    <xf numFmtId="177" fontId="7" fillId="0" borderId="10" xfId="7" applyNumberFormat="1" applyFont="1" applyBorder="1">
      <alignment vertical="center"/>
    </xf>
    <xf numFmtId="0" fontId="1" fillId="2" borderId="4" xfId="7" applyFont="1" applyFill="1" applyBorder="1" applyAlignment="1">
      <alignment horizontal="center" vertical="center" wrapText="1"/>
    </xf>
    <xf numFmtId="0" fontId="1" fillId="2" borderId="4" xfId="7" applyFont="1" applyFill="1" applyBorder="1" applyAlignment="1">
      <alignment horizontal="center" vertical="center"/>
    </xf>
    <xf numFmtId="178" fontId="24" fillId="2" borderId="7" xfId="8" applyNumberFormat="1" applyFont="1" applyFill="1" applyBorder="1" applyAlignment="1">
      <alignment horizontal="left" vertical="center" wrapText="1"/>
    </xf>
    <xf numFmtId="178" fontId="24" fillId="2" borderId="3" xfId="8" applyNumberFormat="1" applyFont="1" applyFill="1" applyBorder="1" applyAlignment="1">
      <alignment horizontal="left" vertical="center" wrapText="1"/>
    </xf>
    <xf numFmtId="178" fontId="24" fillId="2" borderId="10" xfId="8" applyNumberFormat="1" applyFont="1" applyFill="1" applyBorder="1" applyAlignment="1">
      <alignment horizontal="left" vertical="center" wrapText="1"/>
    </xf>
    <xf numFmtId="0" fontId="24" fillId="2" borderId="7" xfId="8" applyFont="1" applyFill="1" applyBorder="1" applyAlignment="1">
      <alignment horizontal="left" vertical="center"/>
    </xf>
    <xf numFmtId="0" fontId="24" fillId="2" borderId="3" xfId="8" applyFont="1" applyFill="1" applyBorder="1" applyAlignment="1">
      <alignment horizontal="left" vertical="center"/>
    </xf>
    <xf numFmtId="0" fontId="24" fillId="2" borderId="10" xfId="8" applyFont="1" applyFill="1" applyBorder="1" applyAlignment="1">
      <alignment horizontal="left" vertical="center"/>
    </xf>
    <xf numFmtId="177" fontId="7" fillId="0" borderId="2" xfId="9" applyNumberFormat="1" applyFont="1" applyBorder="1" applyAlignment="1">
      <alignment horizontal="center" vertical="center" wrapText="1"/>
    </xf>
    <xf numFmtId="177" fontId="7" fillId="0" borderId="11" xfId="9" applyNumberFormat="1" applyFont="1" applyBorder="1" applyAlignment="1">
      <alignment horizontal="center" vertical="center" wrapText="1"/>
    </xf>
    <xf numFmtId="177" fontId="7" fillId="0" borderId="7" xfId="9" applyNumberFormat="1" applyFont="1" applyBorder="1" applyAlignment="1">
      <alignment horizontal="center" vertical="center"/>
    </xf>
    <xf numFmtId="177" fontId="7" fillId="0" borderId="3" xfId="9" applyNumberFormat="1" applyFont="1" applyBorder="1" applyAlignment="1">
      <alignment horizontal="center" vertical="center"/>
    </xf>
    <xf numFmtId="177" fontId="7" fillId="0" borderId="10" xfId="9" applyNumberFormat="1" applyFont="1" applyBorder="1" applyAlignment="1">
      <alignment horizontal="center" vertical="center"/>
    </xf>
    <xf numFmtId="177" fontId="24" fillId="2" borderId="7" xfId="7" applyNumberFormat="1" applyFont="1" applyFill="1" applyBorder="1" applyAlignment="1">
      <alignment vertical="center" wrapText="1"/>
    </xf>
    <xf numFmtId="177" fontId="24" fillId="2" borderId="3" xfId="7" applyNumberFormat="1" applyFont="1" applyFill="1" applyBorder="1" applyAlignment="1">
      <alignment vertical="center" wrapText="1"/>
    </xf>
    <xf numFmtId="177" fontId="24" fillId="2" borderId="10" xfId="7" applyNumberFormat="1" applyFont="1" applyFill="1" applyBorder="1" applyAlignment="1">
      <alignment vertical="center" wrapText="1"/>
    </xf>
    <xf numFmtId="177" fontId="24" fillId="0" borderId="7" xfId="7" applyNumberFormat="1" applyFont="1" applyBorder="1" applyAlignment="1">
      <alignment vertical="center" wrapText="1"/>
    </xf>
    <xf numFmtId="177" fontId="24" fillId="0" borderId="3" xfId="7" applyNumberFormat="1" applyFont="1" applyBorder="1" applyAlignment="1">
      <alignment vertical="center" wrapText="1"/>
    </xf>
    <xf numFmtId="177" fontId="24" fillId="0" borderId="10" xfId="7" applyNumberFormat="1" applyFont="1" applyBorder="1" applyAlignment="1">
      <alignment vertical="center" wrapText="1"/>
    </xf>
    <xf numFmtId="0" fontId="24" fillId="2" borderId="7" xfId="7" applyFont="1" applyFill="1" applyBorder="1">
      <alignment vertical="center"/>
    </xf>
    <xf numFmtId="0" fontId="24" fillId="2" borderId="3" xfId="7" applyFont="1" applyFill="1" applyBorder="1">
      <alignment vertical="center"/>
    </xf>
    <xf numFmtId="0" fontId="24" fillId="2" borderId="10" xfId="7" applyFont="1" applyFill="1" applyBorder="1">
      <alignment vertical="center"/>
    </xf>
    <xf numFmtId="0" fontId="31" fillId="0" borderId="31" xfId="17" applyFont="1" applyBorder="1" applyAlignment="1">
      <alignment horizontal="left" vertical="center" wrapText="1"/>
    </xf>
    <xf numFmtId="0" fontId="31" fillId="0" borderId="32" xfId="17" applyFont="1" applyBorder="1" applyAlignment="1">
      <alignment horizontal="left" vertical="center" wrapText="1"/>
    </xf>
    <xf numFmtId="0" fontId="31" fillId="0" borderId="1" xfId="17" applyFont="1" applyBorder="1" applyAlignment="1">
      <alignment horizontal="left" vertical="center"/>
    </xf>
    <xf numFmtId="0" fontId="31" fillId="0" borderId="49" xfId="17" applyFont="1" applyBorder="1" applyAlignment="1">
      <alignment horizontal="left" vertical="center"/>
    </xf>
    <xf numFmtId="0" fontId="31" fillId="0" borderId="65" xfId="17" applyFont="1" applyBorder="1" applyAlignment="1">
      <alignment horizontal="left" vertical="center"/>
    </xf>
    <xf numFmtId="0" fontId="31" fillId="0" borderId="67" xfId="17" applyFont="1" applyBorder="1" applyAlignment="1">
      <alignment horizontal="left" vertical="center"/>
    </xf>
    <xf numFmtId="0" fontId="32" fillId="0" borderId="3" xfId="18" applyFont="1" applyBorder="1" applyAlignment="1">
      <alignment horizontal="left" vertical="center" wrapText="1"/>
    </xf>
    <xf numFmtId="0" fontId="32" fillId="0" borderId="63" xfId="18" applyFont="1" applyBorder="1" applyAlignment="1">
      <alignment horizontal="left" vertical="center" wrapText="1"/>
    </xf>
    <xf numFmtId="0" fontId="32" fillId="0" borderId="65" xfId="18" applyFont="1" applyBorder="1" applyAlignment="1">
      <alignment horizontal="left" vertical="center" wrapText="1"/>
    </xf>
    <xf numFmtId="0" fontId="32" fillId="0" borderId="67" xfId="18" applyFont="1" applyBorder="1" applyAlignment="1">
      <alignment horizontal="left" vertical="center" wrapText="1"/>
    </xf>
    <xf numFmtId="0" fontId="32" fillId="0" borderId="60" xfId="18" applyFont="1" applyBorder="1" applyAlignment="1">
      <alignment horizontal="left" vertical="center" wrapText="1"/>
    </xf>
    <xf numFmtId="0" fontId="32" fillId="0" borderId="62" xfId="18" applyFont="1" applyBorder="1" applyAlignment="1">
      <alignment horizontal="left" vertical="center" wrapText="1"/>
    </xf>
    <xf numFmtId="0" fontId="32" fillId="0" borderId="45" xfId="19" applyFont="1" applyBorder="1" applyAlignment="1">
      <alignment vertical="center" wrapText="1"/>
    </xf>
    <xf numFmtId="0" fontId="32" fillId="0" borderId="10" xfId="19" applyFont="1" applyBorder="1" applyAlignment="1">
      <alignment vertical="center" wrapText="1"/>
    </xf>
    <xf numFmtId="0" fontId="32" fillId="0" borderId="3" xfId="19" applyFont="1" applyBorder="1">
      <alignment vertical="center"/>
    </xf>
    <xf numFmtId="0" fontId="32" fillId="0" borderId="63" xfId="19" applyFont="1" applyBorder="1">
      <alignment vertical="center"/>
    </xf>
    <xf numFmtId="0" fontId="32" fillId="0" borderId="72" xfId="19" applyFont="1" applyBorder="1">
      <alignment vertical="center"/>
    </xf>
    <xf numFmtId="0" fontId="32" fillId="0" borderId="66" xfId="19" applyFont="1" applyBorder="1">
      <alignment vertical="center"/>
    </xf>
    <xf numFmtId="0" fontId="32" fillId="0" borderId="65" xfId="19" applyFont="1" applyBorder="1">
      <alignment vertical="center"/>
    </xf>
    <xf numFmtId="0" fontId="32" fillId="0" borderId="67" xfId="19" applyFont="1" applyBorder="1">
      <alignment vertical="center"/>
    </xf>
    <xf numFmtId="0" fontId="32" fillId="0" borderId="30" xfId="19" applyFont="1" applyBorder="1" applyAlignment="1">
      <alignment vertical="center" wrapText="1"/>
    </xf>
    <xf numFmtId="0" fontId="32" fillId="0" borderId="26" xfId="19" applyFont="1" applyBorder="1" applyAlignment="1">
      <alignment vertical="center" wrapText="1"/>
    </xf>
    <xf numFmtId="0" fontId="32" fillId="0" borderId="39" xfId="19" applyFont="1" applyBorder="1" applyAlignment="1">
      <alignment vertical="center" wrapText="1"/>
    </xf>
    <xf numFmtId="0" fontId="32" fillId="0" borderId="6" xfId="19" applyFont="1" applyBorder="1" applyAlignment="1">
      <alignment vertical="center" wrapText="1"/>
    </xf>
    <xf numFmtId="0" fontId="32" fillId="0" borderId="41" xfId="19" applyFont="1" applyBorder="1" applyAlignment="1">
      <alignment vertical="center" wrapText="1"/>
    </xf>
    <xf numFmtId="0" fontId="32" fillId="0" borderId="8" xfId="19" applyFont="1" applyBorder="1" applyAlignment="1">
      <alignment vertical="center" wrapText="1"/>
    </xf>
    <xf numFmtId="0" fontId="32" fillId="0" borderId="60" xfId="19" applyFont="1" applyBorder="1">
      <alignment vertical="center"/>
    </xf>
    <xf numFmtId="0" fontId="32" fillId="0" borderId="62" xfId="19" applyFont="1" applyBorder="1">
      <alignment vertical="center"/>
    </xf>
    <xf numFmtId="0" fontId="32" fillId="0" borderId="30" xfId="20" applyFont="1" applyBorder="1" applyAlignment="1">
      <alignment vertical="center" wrapText="1"/>
    </xf>
    <xf numFmtId="0" fontId="32" fillId="0" borderId="26" xfId="20" applyFont="1" applyBorder="1" applyAlignment="1">
      <alignment vertical="center" wrapText="1"/>
    </xf>
    <xf numFmtId="0" fontId="32" fillId="0" borderId="39" xfId="20" applyFont="1" applyBorder="1" applyAlignment="1">
      <alignment vertical="center" wrapText="1"/>
    </xf>
    <xf numFmtId="0" fontId="32" fillId="0" borderId="6" xfId="20" applyFont="1" applyBorder="1" applyAlignment="1">
      <alignment vertical="center" wrapText="1"/>
    </xf>
    <xf numFmtId="0" fontId="32" fillId="0" borderId="41" xfId="20" applyFont="1" applyBorder="1" applyAlignment="1">
      <alignment vertical="center" wrapText="1"/>
    </xf>
    <xf numFmtId="0" fontId="32" fillId="0" borderId="8" xfId="20" applyFont="1" applyBorder="1" applyAlignment="1">
      <alignment vertical="center" wrapText="1"/>
    </xf>
    <xf numFmtId="0" fontId="32" fillId="0" borderId="60" xfId="20" applyFont="1" applyBorder="1" applyAlignment="1">
      <alignment horizontal="left" vertical="center"/>
    </xf>
    <xf numFmtId="0" fontId="32" fillId="0" borderId="62" xfId="20" applyFont="1" applyBorder="1" applyAlignment="1">
      <alignment horizontal="left" vertical="center"/>
    </xf>
    <xf numFmtId="0" fontId="32" fillId="0" borderId="3" xfId="20" applyFont="1" applyBorder="1" applyAlignment="1">
      <alignment horizontal="left" vertical="center"/>
    </xf>
    <xf numFmtId="0" fontId="32" fillId="0" borderId="63" xfId="20" applyFont="1" applyBorder="1" applyAlignment="1">
      <alignment horizontal="left" vertical="center"/>
    </xf>
    <xf numFmtId="0" fontId="32" fillId="0" borderId="7" xfId="20" applyFont="1" applyBorder="1" applyAlignment="1">
      <alignment horizontal="center" vertical="center" shrinkToFit="1"/>
    </xf>
    <xf numFmtId="0" fontId="32" fillId="0" borderId="3" xfId="20" applyFont="1" applyBorder="1" applyAlignment="1">
      <alignment horizontal="center" vertical="center" shrinkToFit="1"/>
    </xf>
    <xf numFmtId="0" fontId="32" fillId="0" borderId="63" xfId="20" applyFont="1" applyBorder="1" applyAlignment="1">
      <alignment horizontal="center" vertical="center" shrinkToFit="1"/>
    </xf>
    <xf numFmtId="0" fontId="32" fillId="0" borderId="48" xfId="20" applyFont="1" applyBorder="1" applyAlignment="1">
      <alignment vertical="center" wrapText="1"/>
    </xf>
    <xf numFmtId="0" fontId="32" fillId="0" borderId="12" xfId="20" applyFont="1" applyBorder="1" applyAlignment="1">
      <alignment vertical="center" wrapText="1"/>
    </xf>
    <xf numFmtId="0" fontId="32" fillId="0" borderId="72" xfId="20" applyFont="1" applyBorder="1">
      <alignment vertical="center"/>
    </xf>
    <xf numFmtId="0" fontId="32" fillId="0" borderId="66" xfId="20" applyFont="1" applyBorder="1">
      <alignment vertical="center"/>
    </xf>
    <xf numFmtId="0" fontId="32" fillId="0" borderId="65" xfId="20" applyFont="1" applyBorder="1" applyAlignment="1">
      <alignment horizontal="left" vertical="center"/>
    </xf>
    <xf numFmtId="0" fontId="32" fillId="0" borderId="67" xfId="20" applyFont="1" applyBorder="1" applyAlignment="1">
      <alignment horizontal="left" vertical="center"/>
    </xf>
    <xf numFmtId="0" fontId="33" fillId="0" borderId="7" xfId="17" applyFont="1" applyBorder="1" applyAlignment="1" applyProtection="1">
      <alignment horizontal="left" vertical="center" wrapText="1"/>
      <protection locked="0"/>
    </xf>
    <xf numFmtId="0" fontId="33" fillId="0" borderId="3" xfId="17" applyFont="1" applyBorder="1" applyAlignment="1" applyProtection="1">
      <alignment horizontal="left" vertical="center" wrapText="1"/>
      <protection locked="0"/>
    </xf>
    <xf numFmtId="0" fontId="33" fillId="0" borderId="63" xfId="17" applyFont="1" applyBorder="1" applyAlignment="1" applyProtection="1">
      <alignment horizontal="left" vertical="center" wrapText="1"/>
      <protection locked="0"/>
    </xf>
    <xf numFmtId="0" fontId="33" fillId="0" borderId="64" xfId="17" applyFont="1" applyBorder="1" applyAlignment="1" applyProtection="1">
      <alignment horizontal="left" vertical="center" wrapText="1"/>
      <protection locked="0"/>
    </xf>
    <xf numFmtId="0" fontId="33" fillId="0" borderId="65" xfId="17" applyFont="1" applyBorder="1" applyAlignment="1" applyProtection="1">
      <alignment horizontal="left" vertical="center" wrapText="1"/>
      <protection locked="0"/>
    </xf>
    <xf numFmtId="0" fontId="33" fillId="0" borderId="67" xfId="17" applyFont="1" applyBorder="1" applyAlignment="1" applyProtection="1">
      <alignment horizontal="left" vertical="center" wrapText="1"/>
      <protection locked="0"/>
    </xf>
    <xf numFmtId="0" fontId="33" fillId="0" borderId="34" xfId="17" applyFont="1" applyBorder="1" applyAlignment="1">
      <alignment horizontal="left" vertical="center"/>
    </xf>
    <xf numFmtId="0" fontId="33" fillId="0" borderId="35" xfId="17" applyFont="1" applyBorder="1" applyAlignment="1">
      <alignment horizontal="left" vertical="center"/>
    </xf>
    <xf numFmtId="0" fontId="33" fillId="0" borderId="31" xfId="17" applyFont="1" applyBorder="1" applyAlignment="1">
      <alignment horizontal="left" vertical="center" wrapText="1"/>
    </xf>
    <xf numFmtId="0" fontId="33" fillId="0" borderId="32" xfId="17" applyFont="1" applyBorder="1" applyAlignment="1">
      <alignment horizontal="left" vertical="center" wrapText="1"/>
    </xf>
    <xf numFmtId="0" fontId="33" fillId="0" borderId="1" xfId="17" applyFont="1" applyBorder="1" applyAlignment="1">
      <alignment horizontal="left" vertical="center"/>
    </xf>
    <xf numFmtId="0" fontId="33" fillId="0" borderId="49" xfId="17" applyFont="1" applyBorder="1" applyAlignment="1">
      <alignment horizontal="left" vertical="center"/>
    </xf>
    <xf numFmtId="0" fontId="33" fillId="0" borderId="3" xfId="17" applyFont="1" applyBorder="1" applyAlignment="1">
      <alignment horizontal="left" vertical="center"/>
    </xf>
    <xf numFmtId="0" fontId="33" fillId="0" borderId="63" xfId="17" applyFont="1" applyBorder="1" applyAlignment="1">
      <alignment horizontal="left" vertical="center"/>
    </xf>
    <xf numFmtId="0" fontId="1" fillId="0" borderId="0" xfId="7" applyFont="1" applyAlignment="1">
      <alignment horizontal="center" vertical="center"/>
    </xf>
    <xf numFmtId="180" fontId="1" fillId="2" borderId="0" xfId="8" applyNumberFormat="1" applyFont="1" applyFill="1" applyAlignment="1">
      <alignment horizontal="center" vertical="center" wrapText="1"/>
    </xf>
    <xf numFmtId="180" fontId="1" fillId="2" borderId="4" xfId="8" applyNumberFormat="1" applyFont="1" applyFill="1" applyBorder="1" applyAlignment="1">
      <alignment horizontal="center" vertical="center"/>
    </xf>
    <xf numFmtId="177" fontId="6" fillId="0" borderId="0" xfId="7" applyNumberFormat="1" applyAlignment="1">
      <alignment horizontal="center" vertical="center"/>
    </xf>
    <xf numFmtId="180" fontId="1" fillId="0" borderId="0" xfId="7" applyNumberFormat="1" applyFont="1" applyAlignment="1">
      <alignment horizontal="center" vertical="center"/>
    </xf>
    <xf numFmtId="178" fontId="1" fillId="2" borderId="4" xfId="8" applyNumberFormat="1" applyFont="1" applyFill="1" applyBorder="1" applyAlignment="1">
      <alignment horizontal="center" vertical="center" wrapText="1"/>
    </xf>
    <xf numFmtId="0" fontId="1" fillId="0" borderId="4" xfId="7" applyFont="1" applyBorder="1" applyAlignment="1">
      <alignment horizontal="center" vertical="center"/>
    </xf>
    <xf numFmtId="180" fontId="1" fillId="2" borderId="0" xfId="8" applyNumberFormat="1" applyFont="1" applyFill="1" applyAlignment="1">
      <alignment horizontal="center" vertical="center"/>
    </xf>
    <xf numFmtId="0" fontId="1" fillId="0" borderId="9" xfId="7" applyFont="1" applyBorder="1" applyAlignment="1" applyProtection="1">
      <alignment horizontal="left" vertical="top" wrapText="1"/>
      <protection locked="0"/>
    </xf>
    <xf numFmtId="0" fontId="1" fillId="0" borderId="1" xfId="7" applyFont="1" applyBorder="1" applyAlignment="1" applyProtection="1">
      <alignment horizontal="left" vertical="top" wrapText="1"/>
      <protection locked="0"/>
    </xf>
    <xf numFmtId="0" fontId="1" fillId="0" borderId="12" xfId="7" applyFont="1" applyBorder="1" applyAlignment="1" applyProtection="1">
      <alignment horizontal="left" vertical="top" wrapText="1"/>
      <protection locked="0"/>
    </xf>
    <xf numFmtId="0" fontId="1" fillId="0" borderId="23" xfId="7" applyFont="1" applyBorder="1" applyAlignment="1" applyProtection="1">
      <alignment horizontal="left" vertical="top" wrapText="1"/>
      <protection locked="0"/>
    </xf>
    <xf numFmtId="0" fontId="1" fillId="0" borderId="0" xfId="7" applyFont="1" applyAlignment="1" applyProtection="1">
      <alignment horizontal="left" vertical="top" wrapText="1"/>
      <protection locked="0"/>
    </xf>
    <xf numFmtId="0" fontId="1" fillId="0" borderId="6" xfId="7" applyFont="1" applyBorder="1" applyAlignment="1" applyProtection="1">
      <alignment horizontal="left" vertical="top" wrapText="1"/>
      <protection locked="0"/>
    </xf>
    <xf numFmtId="0" fontId="1" fillId="0" borderId="5" xfId="7" applyFont="1" applyBorder="1" applyAlignment="1" applyProtection="1">
      <alignment horizontal="left" vertical="top" wrapText="1"/>
      <protection locked="0"/>
    </xf>
    <xf numFmtId="0" fontId="1" fillId="0" borderId="15" xfId="7" applyFont="1" applyBorder="1" applyAlignment="1" applyProtection="1">
      <alignment horizontal="left" vertical="top" wrapText="1"/>
      <protection locked="0"/>
    </xf>
    <xf numFmtId="0" fontId="1" fillId="0" borderId="8" xfId="7" applyFont="1" applyBorder="1" applyAlignment="1" applyProtection="1">
      <alignment horizontal="left" vertical="top" wrapText="1"/>
      <protection locked="0"/>
    </xf>
    <xf numFmtId="180" fontId="1" fillId="2" borderId="24" xfId="8" applyNumberFormat="1" applyFont="1" applyFill="1" applyBorder="1" applyAlignment="1">
      <alignment horizontal="center" vertical="center"/>
    </xf>
    <xf numFmtId="178" fontId="1" fillId="2" borderId="0" xfId="8" applyNumberFormat="1" applyFont="1" applyFill="1" applyAlignment="1">
      <alignment horizontal="center" vertical="center" wrapText="1"/>
    </xf>
    <xf numFmtId="0" fontId="1" fillId="0" borderId="7" xfId="7" applyFont="1" applyBorder="1" applyAlignment="1">
      <alignment horizontal="center" vertical="center"/>
    </xf>
    <xf numFmtId="0" fontId="1" fillId="0" borderId="3" xfId="7" applyFont="1" applyBorder="1" applyAlignment="1">
      <alignment horizontal="center" vertical="center"/>
    </xf>
    <xf numFmtId="0" fontId="1" fillId="0" borderId="10" xfId="7" applyFont="1" applyBorder="1" applyAlignment="1">
      <alignment horizontal="center" vertical="center"/>
    </xf>
    <xf numFmtId="178" fontId="1" fillId="0" borderId="0" xfId="8" applyNumberFormat="1" applyFont="1" applyAlignment="1">
      <alignment horizontal="center" vertical="center" wrapText="1"/>
    </xf>
  </cellXfs>
  <cellStyles count="21">
    <cellStyle name="標準" xfId="0" builtinId="0"/>
    <cellStyle name="標準 2" xfId="2"/>
    <cellStyle name="標準 2 2" xfId="3"/>
    <cellStyle name="標準 2 3" xfId="5"/>
    <cellStyle name="標準 3" xfId="6"/>
    <cellStyle name="標準 4" xfId="1"/>
    <cellStyle name="標準 4_APAHO401600" xfId="17"/>
    <cellStyle name="標準 4_APAHO4019001" xfId="20"/>
    <cellStyle name="標準 4_ZJ08_022012_青森市_2010" xfId="19"/>
    <cellStyle name="標準 6" xfId="4"/>
    <cellStyle name="標準 6_APAHO401000" xfId="12"/>
    <cellStyle name="標準 6_APAHO401200_O-JJ1016-001-3_財政状況資料集(決算状況カード(各会計・関係団体))(Rev2)2" xfId="16"/>
    <cellStyle name="標準 6_APAHO402200_O-JJ1016-001-3_財政状況資料集(決算状況カード(各会計・関係団体))(Rev2)2" xfId="13"/>
    <cellStyle name="標準 7" xfId="11"/>
    <cellStyle name="標準_【レイアウト】（県）資料３（Ｐ２）　歳出比較分析表" xfId="7"/>
    <cellStyle name="標準_【レイアウト】（市）資料３（Ｐ２）　歳出比較分析表" xfId="8"/>
    <cellStyle name="標準_APAHO251300" xfId="9"/>
    <cellStyle name="標準_APAHO252300" xfId="10"/>
    <cellStyle name="標準_Book1" xfId="14"/>
    <cellStyle name="標準_O-JJ0722-001-3_決算状況カード(各会計・関係団体)_O-JJ1016-001-3_財政状況資料集(決算状況カード(各会計・関係団体))(Rev2)2" xfId="15"/>
    <cellStyle name="標準_O-JJ0722-001-8_連結実質赤字比率に係る赤字・黒字の構成分析" xfId="18"/>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4"/>
          <c:y val="0.18300653594771241"/>
          <c:w val="0.87003610108303253"/>
          <c:h val="0.5816993464052288"/>
        </c:manualLayout>
      </c:layout>
      <c:lineChart>
        <c:grouping val="standard"/>
        <c:varyColors val="0"/>
        <c:ser>
          <c:idx val="0"/>
          <c:order val="0"/>
          <c:tx>
            <c:v>類似団体内平均(円)</c:v>
          </c:tx>
          <c:spPr>
            <a:ln w="28575">
              <a:noFill/>
            </a:ln>
          </c:spPr>
          <c:marker>
            <c:symbol val="diamond"/>
            <c:size val="8"/>
            <c:spPr>
              <a:solidFill>
                <a:srgbClr val="000080"/>
              </a:solidFill>
              <a:ln>
                <a:solidFill>
                  <a:srgbClr val="000080"/>
                </a:solidFill>
                <a:prstDash val="solid"/>
              </a:ln>
            </c:spPr>
          </c:marker>
          <c:cat>
            <c:strLit>
              <c:ptCount val="5"/>
              <c:pt idx="0">
                <c:v> H25</c:v>
              </c:pt>
              <c:pt idx="1">
                <c:v> H26</c:v>
              </c:pt>
              <c:pt idx="2">
                <c:v> H27</c:v>
              </c:pt>
              <c:pt idx="3">
                <c:v> H28</c:v>
              </c:pt>
              <c:pt idx="4">
                <c:v> H29</c:v>
              </c:pt>
            </c:strLit>
          </c:cat>
          <c:val>
            <c:numLit>
              <c:formatCode>#,##0;"△ "#,##0</c:formatCode>
              <c:ptCount val="5"/>
              <c:pt idx="0">
                <c:v>81990</c:v>
              </c:pt>
              <c:pt idx="1">
                <c:v>87551</c:v>
              </c:pt>
              <c:pt idx="2">
                <c:v>106092</c:v>
              </c:pt>
              <c:pt idx="3">
                <c:v>78903</c:v>
              </c:pt>
              <c:pt idx="4">
                <c:v>82993</c:v>
              </c:pt>
            </c:numLit>
          </c:val>
          <c:smooth val="0"/>
          <c:extLst>
            <c:ext xmlns:c16="http://schemas.microsoft.com/office/drawing/2014/chart" uri="{C3380CC4-5D6E-409C-BE32-E72D297353CC}">
              <c16:uniqueId val="{00000000-ABC6-4EC1-91D7-D5AE6D4689AB}"/>
            </c:ext>
          </c:extLst>
        </c:ser>
        <c:ser>
          <c:idx val="1"/>
          <c:order val="1"/>
          <c:tx>
            <c:v>当該団体(円)</c:v>
          </c:tx>
          <c:spPr>
            <a:ln w="12700">
              <a:solidFill>
                <a:srgbClr val="FF0000"/>
              </a:solidFill>
              <a:prstDash val="solid"/>
            </a:ln>
          </c:spPr>
          <c:marker>
            <c:symbol val="circle"/>
            <c:size val="8"/>
            <c:spPr>
              <a:solidFill>
                <a:srgbClr val="FF0000"/>
              </a:solidFill>
              <a:ln>
                <a:solidFill>
                  <a:srgbClr val="FF0000"/>
                </a:solidFill>
                <a:prstDash val="solid"/>
              </a:ln>
            </c:spPr>
          </c:marker>
          <c:cat>
            <c:strLit>
              <c:ptCount val="5"/>
              <c:pt idx="0">
                <c:v> H25</c:v>
              </c:pt>
              <c:pt idx="1">
                <c:v> H26</c:v>
              </c:pt>
              <c:pt idx="2">
                <c:v> H27</c:v>
              </c:pt>
              <c:pt idx="3">
                <c:v> H28</c:v>
              </c:pt>
              <c:pt idx="4">
                <c:v> H29</c:v>
              </c:pt>
            </c:strLit>
          </c:cat>
          <c:val>
            <c:numLit>
              <c:formatCode>#,##0;"△ "#,##0</c:formatCode>
              <c:ptCount val="5"/>
              <c:pt idx="0">
                <c:v>21913</c:v>
              </c:pt>
              <c:pt idx="1">
                <c:v>48316</c:v>
              </c:pt>
              <c:pt idx="2">
                <c:v>112288</c:v>
              </c:pt>
              <c:pt idx="3">
                <c:v>41248</c:v>
              </c:pt>
              <c:pt idx="4">
                <c:v>80012</c:v>
              </c:pt>
            </c:numLit>
          </c:val>
          <c:smooth val="0"/>
          <c:extLst>
            <c:ext xmlns:c16="http://schemas.microsoft.com/office/drawing/2014/chart" uri="{C3380CC4-5D6E-409C-BE32-E72D297353CC}">
              <c16:uniqueId val="{00000001-ABC6-4EC1-91D7-D5AE6D4689AB}"/>
            </c:ext>
          </c:extLst>
        </c:ser>
        <c:dLbls>
          <c:showLegendKey val="0"/>
          <c:showVal val="0"/>
          <c:showCatName val="0"/>
          <c:showSerName val="0"/>
          <c:showPercent val="0"/>
          <c:showBubbleSize val="0"/>
        </c:dLbls>
        <c:marker val="1"/>
        <c:smooth val="0"/>
        <c:axId val="597696464"/>
        <c:axId val="597687216"/>
      </c:lineChart>
      <c:catAx>
        <c:axId val="597696464"/>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97687216"/>
        <c:crosses val="autoZero"/>
        <c:auto val="1"/>
        <c:lblAlgn val="ctr"/>
        <c:lblOffset val="100"/>
        <c:tickLblSkip val="1"/>
        <c:tickMarkSkip val="1"/>
        <c:noMultiLvlLbl val="0"/>
      </c:catAx>
      <c:valAx>
        <c:axId val="597687216"/>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536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97696464"/>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v>実質収支額</c:v>
          </c:tx>
          <c:spPr>
            <a:solidFill>
              <a:srgbClr val="00FFFF"/>
            </a:solidFill>
            <a:ln w="3175">
              <a:solidFill>
                <a:srgbClr val="000000"/>
              </a:solidFill>
              <a:prstDash val="solid"/>
            </a:ln>
          </c:spPr>
          <c:invertIfNegative val="0"/>
          <c:cat>
            <c:strLit>
              <c:ptCount val="5"/>
              <c:pt idx="0">
                <c:v>H25</c:v>
              </c:pt>
              <c:pt idx="1">
                <c:v>H26</c:v>
              </c:pt>
              <c:pt idx="2">
                <c:v>H27</c:v>
              </c:pt>
              <c:pt idx="3">
                <c:v>H28</c:v>
              </c:pt>
              <c:pt idx="4">
                <c:v>H29</c:v>
              </c:pt>
            </c:strLit>
          </c:cat>
          <c:val>
            <c:numLit>
              <c:formatCode>General</c:formatCode>
              <c:ptCount val="5"/>
              <c:pt idx="0">
                <c:v>2.0499999999999998</c:v>
              </c:pt>
              <c:pt idx="1">
                <c:v>1.82</c:v>
              </c:pt>
              <c:pt idx="2">
                <c:v>1.67</c:v>
              </c:pt>
              <c:pt idx="3">
                <c:v>1.68</c:v>
              </c:pt>
              <c:pt idx="4">
                <c:v>1.31</c:v>
              </c:pt>
            </c:numLit>
          </c:val>
          <c:extLst>
            <c:ext xmlns:c16="http://schemas.microsoft.com/office/drawing/2014/chart" uri="{C3380CC4-5D6E-409C-BE32-E72D297353CC}">
              <c16:uniqueId val="{00000000-3119-42CC-A418-D8AFC7558B21}"/>
            </c:ext>
          </c:extLst>
        </c:ser>
        <c:ser>
          <c:idx val="1"/>
          <c:order val="1"/>
          <c:tx>
            <c:v>財政調整基金残高</c:v>
          </c:tx>
          <c:spPr>
            <a:solidFill>
              <a:srgbClr val="FF8080"/>
            </a:solidFill>
            <a:ln w="3175">
              <a:solidFill>
                <a:srgbClr val="000000"/>
              </a:solidFill>
              <a:prstDash val="solid"/>
            </a:ln>
          </c:spPr>
          <c:invertIfNegative val="0"/>
          <c:cat>
            <c:strLit>
              <c:ptCount val="5"/>
              <c:pt idx="0">
                <c:v>H25</c:v>
              </c:pt>
              <c:pt idx="1">
                <c:v>H26</c:v>
              </c:pt>
              <c:pt idx="2">
                <c:v>H27</c:v>
              </c:pt>
              <c:pt idx="3">
                <c:v>H28</c:v>
              </c:pt>
              <c:pt idx="4">
                <c:v>H29</c:v>
              </c:pt>
            </c:strLit>
          </c:cat>
          <c:val>
            <c:numLit>
              <c:formatCode>General</c:formatCode>
              <c:ptCount val="5"/>
              <c:pt idx="0">
                <c:v>52.49</c:v>
              </c:pt>
              <c:pt idx="1">
                <c:v>54.26</c:v>
              </c:pt>
              <c:pt idx="2">
                <c:v>57.64</c:v>
              </c:pt>
              <c:pt idx="3">
                <c:v>55</c:v>
              </c:pt>
              <c:pt idx="4">
                <c:v>54.96</c:v>
              </c:pt>
            </c:numLit>
          </c:val>
          <c:extLst>
            <c:ext xmlns:c16="http://schemas.microsoft.com/office/drawing/2014/chart" uri="{C3380CC4-5D6E-409C-BE32-E72D297353CC}">
              <c16:uniqueId val="{00000001-3119-42CC-A418-D8AFC7558B21}"/>
            </c:ext>
          </c:extLst>
        </c:ser>
        <c:dLbls>
          <c:showLegendKey val="0"/>
          <c:showVal val="0"/>
          <c:showCatName val="0"/>
          <c:showSerName val="0"/>
          <c:showPercent val="0"/>
          <c:showBubbleSize val="0"/>
        </c:dLbls>
        <c:gapWidth val="250"/>
        <c:overlap val="100"/>
        <c:axId val="597698096"/>
        <c:axId val="597689936"/>
      </c:barChart>
      <c:lineChart>
        <c:grouping val="standard"/>
        <c:varyColors val="0"/>
        <c:ser>
          <c:idx val="2"/>
          <c:order val="2"/>
          <c:tx>
            <c:v>実質単年度収支</c:v>
          </c:tx>
          <c:spPr>
            <a:ln w="38100">
              <a:solidFill>
                <a:srgbClr val="FF0000"/>
              </a:solidFill>
              <a:prstDash val="solid"/>
            </a:ln>
          </c:spPr>
          <c:marker>
            <c:symbol val="circle"/>
            <c:size val="15"/>
            <c:spPr>
              <a:solidFill>
                <a:srgbClr val="FF0000"/>
              </a:solidFill>
              <a:ln>
                <a:solidFill>
                  <a:srgbClr val="FF0000"/>
                </a:solidFill>
                <a:prstDash val="solid"/>
              </a:ln>
            </c:spPr>
          </c:marker>
          <c:cat>
            <c:strLit>
              <c:ptCount val="5"/>
              <c:pt idx="0">
                <c:v>H25</c:v>
              </c:pt>
              <c:pt idx="1">
                <c:v>H26</c:v>
              </c:pt>
              <c:pt idx="2">
                <c:v>H27</c:v>
              </c:pt>
              <c:pt idx="3">
                <c:v>H28</c:v>
              </c:pt>
              <c:pt idx="4">
                <c:v>H29</c:v>
              </c:pt>
            </c:strLit>
          </c:cat>
          <c:val>
            <c:numLit>
              <c:formatCode>General</c:formatCode>
              <c:ptCount val="5"/>
              <c:pt idx="0">
                <c:v>0.56000000000000005</c:v>
              </c:pt>
              <c:pt idx="1">
                <c:v>-0.05</c:v>
              </c:pt>
              <c:pt idx="2">
                <c:v>4.93</c:v>
              </c:pt>
              <c:pt idx="3">
                <c:v>-3.44</c:v>
              </c:pt>
              <c:pt idx="4">
                <c:v>-2.66</c:v>
              </c:pt>
            </c:numLit>
          </c:val>
          <c:smooth val="0"/>
          <c:extLst>
            <c:ext xmlns:c16="http://schemas.microsoft.com/office/drawing/2014/chart" uri="{C3380CC4-5D6E-409C-BE32-E72D297353CC}">
              <c16:uniqueId val="{00000002-3119-42CC-A418-D8AFC7558B21}"/>
            </c:ext>
          </c:extLst>
        </c:ser>
        <c:dLbls>
          <c:showLegendKey val="0"/>
          <c:showVal val="0"/>
          <c:showCatName val="0"/>
          <c:showSerName val="0"/>
          <c:showPercent val="0"/>
          <c:showBubbleSize val="0"/>
        </c:dLbls>
        <c:marker val="1"/>
        <c:smooth val="0"/>
        <c:axId val="597698096"/>
        <c:axId val="597689936"/>
      </c:lineChart>
      <c:catAx>
        <c:axId val="597698096"/>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597689936"/>
        <c:crosses val="autoZero"/>
        <c:auto val="1"/>
        <c:lblAlgn val="ctr"/>
        <c:lblOffset val="100"/>
        <c:tickLblSkip val="1"/>
        <c:tickMarkSkip val="1"/>
        <c:noMultiLvlLbl val="0"/>
      </c:catAx>
      <c:valAx>
        <c:axId val="597689936"/>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97698096"/>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v>その他会計（黒字）</c:v>
          </c:tx>
          <c:spPr>
            <a:solidFill>
              <a:srgbClr val="0000FF"/>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c:v>
              </c:pt>
              <c:pt idx="2">
                <c:v>#N/A</c:v>
              </c:pt>
              <c:pt idx="3">
                <c:v>0</c:v>
              </c:pt>
              <c:pt idx="4">
                <c:v>#N/A</c:v>
              </c:pt>
              <c:pt idx="5">
                <c:v>0</c:v>
              </c:pt>
              <c:pt idx="6">
                <c:v>#N/A</c:v>
              </c:pt>
              <c:pt idx="7">
                <c:v>0</c:v>
              </c:pt>
              <c:pt idx="8">
                <c:v>0</c:v>
              </c:pt>
              <c:pt idx="9">
                <c:v>0</c:v>
              </c:pt>
            </c:numLit>
          </c:val>
          <c:extLst>
            <c:ext xmlns:c16="http://schemas.microsoft.com/office/drawing/2014/chart" uri="{C3380CC4-5D6E-409C-BE32-E72D297353CC}">
              <c16:uniqueId val="{00000000-F763-473D-93D1-2BA2D8698981}"/>
            </c:ext>
          </c:extLst>
        </c:ser>
        <c:ser>
          <c:idx val="1"/>
          <c:order val="1"/>
          <c:tx>
            <c:v>その他会計（赤字）</c:v>
          </c:tx>
          <c:spPr>
            <a:solidFill>
              <a:srgbClr val="FF000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1-F763-473D-93D1-2BA2D8698981}"/>
            </c:ext>
          </c:extLst>
        </c:ser>
        <c:ser>
          <c:idx val="2"/>
          <c:order val="2"/>
          <c:tx>
            <c:v>#REF!</c:v>
          </c:tx>
          <c:spPr>
            <a:solidFill>
              <a:srgbClr val="00FF0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2-F763-473D-93D1-2BA2D8698981}"/>
            </c:ext>
          </c:extLst>
        </c:ser>
        <c:ser>
          <c:idx val="3"/>
          <c:order val="3"/>
          <c:tx>
            <c:v>坂城町同和地区住宅新築資金等貸付事業特別会計</c:v>
          </c:tx>
          <c:spPr>
            <a:solidFill>
              <a:srgbClr val="80008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3-F763-473D-93D1-2BA2D8698981}"/>
            </c:ext>
          </c:extLst>
        </c:ser>
        <c:ser>
          <c:idx val="4"/>
          <c:order val="4"/>
          <c:tx>
            <c:v>坂城町後期高齢者医療特別会計</c:v>
          </c:tx>
          <c:spPr>
            <a:solidFill>
              <a:srgbClr val="FFFF0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0.01</c:v>
              </c:pt>
              <c:pt idx="2">
                <c:v>#N/A</c:v>
              </c:pt>
              <c:pt idx="3">
                <c:v>0</c:v>
              </c:pt>
              <c:pt idx="4">
                <c:v>#N/A</c:v>
              </c:pt>
              <c:pt idx="5">
                <c:v>0</c:v>
              </c:pt>
              <c:pt idx="6">
                <c:v>#N/A</c:v>
              </c:pt>
              <c:pt idx="7">
                <c:v>0</c:v>
              </c:pt>
              <c:pt idx="8">
                <c:v>#N/A</c:v>
              </c:pt>
              <c:pt idx="9">
                <c:v>0</c:v>
              </c:pt>
            </c:numLit>
          </c:val>
          <c:extLst>
            <c:ext xmlns:c16="http://schemas.microsoft.com/office/drawing/2014/chart" uri="{C3380CC4-5D6E-409C-BE32-E72D297353CC}">
              <c16:uniqueId val="{00000004-F763-473D-93D1-2BA2D8698981}"/>
            </c:ext>
          </c:extLst>
        </c:ser>
        <c:ser>
          <c:idx val="5"/>
          <c:order val="5"/>
          <c:tx>
            <c:v>坂城町下水道事業特別会計</c:v>
          </c:tx>
          <c:spPr>
            <a:solidFill>
              <a:srgbClr val="FF660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0.02</c:v>
              </c:pt>
              <c:pt idx="2">
                <c:v>#N/A</c:v>
              </c:pt>
              <c:pt idx="3">
                <c:v>0.01</c:v>
              </c:pt>
              <c:pt idx="4">
                <c:v>#N/A</c:v>
              </c:pt>
              <c:pt idx="5">
                <c:v>0</c:v>
              </c:pt>
              <c:pt idx="6">
                <c:v>#N/A</c:v>
              </c:pt>
              <c:pt idx="7">
                <c:v>0.01</c:v>
              </c:pt>
              <c:pt idx="8">
                <c:v>#N/A</c:v>
              </c:pt>
              <c:pt idx="9">
                <c:v>0</c:v>
              </c:pt>
            </c:numLit>
          </c:val>
          <c:extLst>
            <c:ext xmlns:c16="http://schemas.microsoft.com/office/drawing/2014/chart" uri="{C3380CC4-5D6E-409C-BE32-E72D297353CC}">
              <c16:uniqueId val="{00000005-F763-473D-93D1-2BA2D8698981}"/>
            </c:ext>
          </c:extLst>
        </c:ser>
        <c:ser>
          <c:idx val="6"/>
          <c:order val="6"/>
          <c:tx>
            <c:v>坂城町有線放送電話特別会計</c:v>
          </c:tx>
          <c:spPr>
            <a:solidFill>
              <a:srgbClr val="9999FF"/>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0.02</c:v>
              </c:pt>
              <c:pt idx="2">
                <c:v>#N/A</c:v>
              </c:pt>
              <c:pt idx="3">
                <c:v>0.02</c:v>
              </c:pt>
              <c:pt idx="4">
                <c:v>#N/A</c:v>
              </c:pt>
              <c:pt idx="5">
                <c:v>0.01</c:v>
              </c:pt>
              <c:pt idx="6">
                <c:v>#N/A</c:v>
              </c:pt>
              <c:pt idx="7">
                <c:v>0.01</c:v>
              </c:pt>
              <c:pt idx="8">
                <c:v>#N/A</c:v>
              </c:pt>
              <c:pt idx="9">
                <c:v>0</c:v>
              </c:pt>
            </c:numLit>
          </c:val>
          <c:extLst>
            <c:ext xmlns:c16="http://schemas.microsoft.com/office/drawing/2014/chart" uri="{C3380CC4-5D6E-409C-BE32-E72D297353CC}">
              <c16:uniqueId val="{00000006-F763-473D-93D1-2BA2D8698981}"/>
            </c:ext>
          </c:extLst>
        </c:ser>
        <c:ser>
          <c:idx val="7"/>
          <c:order val="7"/>
          <c:tx>
            <c:v>坂城町介護保険特別会計</c:v>
          </c:tx>
          <c:spPr>
            <a:solidFill>
              <a:srgbClr val="00800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0.08</c:v>
              </c:pt>
              <c:pt idx="2">
                <c:v>#N/A</c:v>
              </c:pt>
              <c:pt idx="3">
                <c:v>0.16</c:v>
              </c:pt>
              <c:pt idx="4">
                <c:v>#N/A</c:v>
              </c:pt>
              <c:pt idx="5">
                <c:v>0.09</c:v>
              </c:pt>
              <c:pt idx="6">
                <c:v>#N/A</c:v>
              </c:pt>
              <c:pt idx="7">
                <c:v>0.23</c:v>
              </c:pt>
              <c:pt idx="8">
                <c:v>#N/A</c:v>
              </c:pt>
              <c:pt idx="9">
                <c:v>0.47</c:v>
              </c:pt>
            </c:numLit>
          </c:val>
          <c:extLst>
            <c:ext xmlns:c16="http://schemas.microsoft.com/office/drawing/2014/chart" uri="{C3380CC4-5D6E-409C-BE32-E72D297353CC}">
              <c16:uniqueId val="{00000007-F763-473D-93D1-2BA2D8698981}"/>
            </c:ext>
          </c:extLst>
        </c:ser>
        <c:ser>
          <c:idx val="8"/>
          <c:order val="8"/>
          <c:tx>
            <c:v>一般会計</c:v>
          </c:tx>
          <c:spPr>
            <a:solidFill>
              <a:srgbClr val="00FFFF"/>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2.02</c:v>
              </c:pt>
              <c:pt idx="2">
                <c:v>#N/A</c:v>
              </c:pt>
              <c:pt idx="3">
                <c:v>1.8</c:v>
              </c:pt>
              <c:pt idx="4">
                <c:v>#N/A</c:v>
              </c:pt>
              <c:pt idx="5">
                <c:v>1.65</c:v>
              </c:pt>
              <c:pt idx="6">
                <c:v>#N/A</c:v>
              </c:pt>
              <c:pt idx="7">
                <c:v>1.66</c:v>
              </c:pt>
              <c:pt idx="8">
                <c:v>#N/A</c:v>
              </c:pt>
              <c:pt idx="9">
                <c:v>1.3</c:v>
              </c:pt>
            </c:numLit>
          </c:val>
          <c:extLst>
            <c:ext xmlns:c16="http://schemas.microsoft.com/office/drawing/2014/chart" uri="{C3380CC4-5D6E-409C-BE32-E72D297353CC}">
              <c16:uniqueId val="{00000008-F763-473D-93D1-2BA2D8698981}"/>
            </c:ext>
          </c:extLst>
        </c:ser>
        <c:ser>
          <c:idx val="9"/>
          <c:order val="9"/>
          <c:tx>
            <c:v>坂城町国民健康保険特別会計</c:v>
          </c:tx>
          <c:spPr>
            <a:solidFill>
              <a:srgbClr val="FF8080"/>
            </a:solidFill>
            <a:ln w="3175">
              <a:solidFill>
                <a:srgbClr val="000000"/>
              </a:solidFill>
              <a:prstDash val="solid"/>
            </a:ln>
          </c:spPr>
          <c:invertIfNegative val="0"/>
          <c:cat>
            <c:strLit>
              <c:ptCount val="10"/>
              <c:pt idx="0">
                <c:v>H25 赤字額</c:v>
              </c:pt>
              <c:pt idx="1">
                <c:v>H25 黒字額</c:v>
              </c:pt>
              <c:pt idx="2">
                <c:v>H26 赤字額</c:v>
              </c:pt>
              <c:pt idx="3">
                <c:v>H26 黒字額</c:v>
              </c:pt>
              <c:pt idx="4">
                <c:v>H27 赤字額</c:v>
              </c:pt>
              <c:pt idx="5">
                <c:v>H27 黒字額</c:v>
              </c:pt>
              <c:pt idx="6">
                <c:v>H28 赤字額</c:v>
              </c:pt>
              <c:pt idx="7">
                <c:v>H28 黒字額</c:v>
              </c:pt>
              <c:pt idx="8">
                <c:v>H29 赤字額</c:v>
              </c:pt>
              <c:pt idx="9">
                <c:v>H29 黒字額</c:v>
              </c:pt>
            </c:strLit>
          </c:cat>
          <c:val>
            <c:numLit>
              <c:formatCode>General</c:formatCode>
              <c:ptCount val="10"/>
              <c:pt idx="0">
                <c:v>#N/A</c:v>
              </c:pt>
              <c:pt idx="1">
                <c:v>0.78</c:v>
              </c:pt>
              <c:pt idx="2">
                <c:v>#N/A</c:v>
              </c:pt>
              <c:pt idx="3">
                <c:v>0.27</c:v>
              </c:pt>
              <c:pt idx="4">
                <c:v>#N/A</c:v>
              </c:pt>
              <c:pt idx="5">
                <c:v>7.0000000000000007E-2</c:v>
              </c:pt>
              <c:pt idx="6">
                <c:v>#N/A</c:v>
              </c:pt>
              <c:pt idx="7">
                <c:v>0.78</c:v>
              </c:pt>
              <c:pt idx="8">
                <c:v>#N/A</c:v>
              </c:pt>
              <c:pt idx="9">
                <c:v>1.32</c:v>
              </c:pt>
            </c:numLit>
          </c:val>
          <c:extLst>
            <c:ext xmlns:c16="http://schemas.microsoft.com/office/drawing/2014/chart" uri="{C3380CC4-5D6E-409C-BE32-E72D297353CC}">
              <c16:uniqueId val="{00000009-F763-473D-93D1-2BA2D8698981}"/>
            </c:ext>
          </c:extLst>
        </c:ser>
        <c:dLbls>
          <c:showLegendKey val="0"/>
          <c:showVal val="0"/>
          <c:showCatName val="0"/>
          <c:showSerName val="0"/>
          <c:showPercent val="0"/>
          <c:showBubbleSize val="0"/>
        </c:dLbls>
        <c:gapWidth val="150"/>
        <c:overlap val="100"/>
        <c:axId val="597690480"/>
        <c:axId val="597691568"/>
      </c:barChart>
      <c:catAx>
        <c:axId val="59769048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97691568"/>
        <c:crosses val="autoZero"/>
        <c:auto val="1"/>
        <c:lblAlgn val="ctr"/>
        <c:lblOffset val="100"/>
        <c:tickLblSkip val="1"/>
        <c:tickMarkSkip val="1"/>
        <c:noMultiLvlLbl val="0"/>
      </c:catAx>
      <c:valAx>
        <c:axId val="59769156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97690480"/>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45938365899222E-2"/>
          <c:y val="8.7976539589442848E-2"/>
          <c:w val="0.90356317136844222"/>
          <c:h val="0.63929618768328489"/>
        </c:manualLayout>
      </c:layout>
      <c:barChart>
        <c:barDir val="col"/>
        <c:grouping val="stacked"/>
        <c:varyColors val="0"/>
        <c:ser>
          <c:idx val="0"/>
          <c:order val="0"/>
          <c:tx>
            <c:v>算入公債費等</c:v>
          </c:tx>
          <c:spPr>
            <a:solidFill>
              <a:srgbClr val="00FF0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2">
                <c:v>700</c:v>
              </c:pt>
              <c:pt idx="5">
                <c:v>751</c:v>
              </c:pt>
              <c:pt idx="8">
                <c:v>738</c:v>
              </c:pt>
              <c:pt idx="11">
                <c:v>734</c:v>
              </c:pt>
              <c:pt idx="14">
                <c:v>692</c:v>
              </c:pt>
            </c:numLit>
          </c:val>
          <c:extLst>
            <c:ext xmlns:c16="http://schemas.microsoft.com/office/drawing/2014/chart" uri="{C3380CC4-5D6E-409C-BE32-E72D297353CC}">
              <c16:uniqueId val="{00000000-DFF7-4263-AE96-93B81A9006C5}"/>
            </c:ext>
          </c:extLst>
        </c:ser>
        <c:ser>
          <c:idx val="1"/>
          <c:order val="1"/>
          <c:tx>
            <c:v>一時借入金の利子</c:v>
          </c:tx>
          <c:spPr>
            <a:solidFill>
              <a:srgbClr val="80008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1-DFF7-4263-AE96-93B81A9006C5}"/>
            </c:ext>
          </c:extLst>
        </c:ser>
        <c:ser>
          <c:idx val="2"/>
          <c:order val="2"/>
          <c:tx>
            <c:v>債務負担行為に基づく支出額</c:v>
          </c:tx>
          <c:spPr>
            <a:solidFill>
              <a:srgbClr val="FFFF0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36</c:v>
              </c:pt>
              <c:pt idx="3">
                <c:v>15</c:v>
              </c:pt>
              <c:pt idx="6">
                <c:v>15</c:v>
              </c:pt>
              <c:pt idx="9">
                <c:v>14</c:v>
              </c:pt>
              <c:pt idx="12">
                <c:v>12</c:v>
              </c:pt>
            </c:numLit>
          </c:val>
          <c:extLst>
            <c:ext xmlns:c16="http://schemas.microsoft.com/office/drawing/2014/chart" uri="{C3380CC4-5D6E-409C-BE32-E72D297353CC}">
              <c16:uniqueId val="{00000002-DFF7-4263-AE96-93B81A9006C5}"/>
            </c:ext>
          </c:extLst>
        </c:ser>
        <c:ser>
          <c:idx val="3"/>
          <c:order val="3"/>
          <c:tx>
            <c:v>組合等が起こした地方債の元利償還金に対する負担金等</c:v>
          </c:tx>
          <c:spPr>
            <a:solidFill>
              <a:srgbClr val="FF660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17</c:v>
              </c:pt>
              <c:pt idx="3">
                <c:v>18</c:v>
              </c:pt>
              <c:pt idx="6">
                <c:v>20</c:v>
              </c:pt>
              <c:pt idx="9">
                <c:v>23</c:v>
              </c:pt>
              <c:pt idx="12">
                <c:v>23</c:v>
              </c:pt>
            </c:numLit>
          </c:val>
          <c:extLst>
            <c:ext xmlns:c16="http://schemas.microsoft.com/office/drawing/2014/chart" uri="{C3380CC4-5D6E-409C-BE32-E72D297353CC}">
              <c16:uniqueId val="{00000003-DFF7-4263-AE96-93B81A9006C5}"/>
            </c:ext>
          </c:extLst>
        </c:ser>
        <c:ser>
          <c:idx val="4"/>
          <c:order val="4"/>
          <c:tx>
            <c:v>公営企業債の元利償還金に対する繰入金</c:v>
          </c:tx>
          <c:spPr>
            <a:solidFill>
              <a:srgbClr val="9999FF"/>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276</c:v>
              </c:pt>
              <c:pt idx="3">
                <c:v>261</c:v>
              </c:pt>
              <c:pt idx="6">
                <c:v>300</c:v>
              </c:pt>
              <c:pt idx="9">
                <c:v>300</c:v>
              </c:pt>
              <c:pt idx="12">
                <c:v>300</c:v>
              </c:pt>
            </c:numLit>
          </c:val>
          <c:extLst>
            <c:ext xmlns:c16="http://schemas.microsoft.com/office/drawing/2014/chart" uri="{C3380CC4-5D6E-409C-BE32-E72D297353CC}">
              <c16:uniqueId val="{00000004-DFF7-4263-AE96-93B81A9006C5}"/>
            </c:ext>
          </c:extLst>
        </c:ser>
        <c:ser>
          <c:idx val="5"/>
          <c:order val="5"/>
          <c:tx>
            <c:v>満期一括償還地方債に係る年度割相当額</c:v>
          </c:tx>
          <c:spPr>
            <a:solidFill>
              <a:srgbClr val="00800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5-DFF7-4263-AE96-93B81A9006C5}"/>
            </c:ext>
          </c:extLst>
        </c:ser>
        <c:ser>
          <c:idx val="6"/>
          <c:order val="6"/>
          <c:tx>
            <c:v>減債基金積立不足算定額</c:v>
          </c:tx>
          <c:spPr>
            <a:solidFill>
              <a:srgbClr val="00FFFF"/>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6-DFF7-4263-AE96-93B81A9006C5}"/>
            </c:ext>
          </c:extLst>
        </c:ser>
        <c:ser>
          <c:idx val="7"/>
          <c:order val="7"/>
          <c:tx>
            <c:v>元利償還金</c:v>
          </c:tx>
          <c:spPr>
            <a:solidFill>
              <a:srgbClr val="FF8080"/>
            </a:solidFill>
            <a:ln w="3175">
              <a:solidFill>
                <a:srgbClr val="000000"/>
              </a:solidFill>
              <a:prstDash val="solid"/>
            </a:ln>
          </c:spPr>
          <c:invertIfNegative val="0"/>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781</c:v>
              </c:pt>
              <c:pt idx="3">
                <c:v>746</c:v>
              </c:pt>
              <c:pt idx="6">
                <c:v>735</c:v>
              </c:pt>
              <c:pt idx="9">
                <c:v>695</c:v>
              </c:pt>
              <c:pt idx="12">
                <c:v>684</c:v>
              </c:pt>
            </c:numLit>
          </c:val>
          <c:extLst>
            <c:ext xmlns:c16="http://schemas.microsoft.com/office/drawing/2014/chart" uri="{C3380CC4-5D6E-409C-BE32-E72D297353CC}">
              <c16:uniqueId val="{00000007-DFF7-4263-AE96-93B81A9006C5}"/>
            </c:ext>
          </c:extLst>
        </c:ser>
        <c:dLbls>
          <c:showLegendKey val="0"/>
          <c:showVal val="0"/>
          <c:showCatName val="0"/>
          <c:showSerName val="0"/>
          <c:showPercent val="0"/>
          <c:showBubbleSize val="0"/>
        </c:dLbls>
        <c:gapWidth val="100"/>
        <c:overlap val="100"/>
        <c:axId val="597688304"/>
        <c:axId val="597693744"/>
      </c:barChart>
      <c:lineChart>
        <c:grouping val="standard"/>
        <c:varyColors val="0"/>
        <c:ser>
          <c:idx val="8"/>
          <c:order val="8"/>
          <c:tx>
            <c:v>実質公債費比率の分子</c:v>
          </c:tx>
          <c:spPr>
            <a:ln w="38100">
              <a:solidFill>
                <a:srgbClr val="FF0000"/>
              </a:solidFill>
              <a:prstDash val="solid"/>
            </a:ln>
          </c:spPr>
          <c:marker>
            <c:symbol val="circle"/>
            <c:size val="15"/>
            <c:spPr>
              <a:solidFill>
                <a:srgbClr val="FF0000"/>
              </a:solidFill>
              <a:ln>
                <a:solidFill>
                  <a:srgbClr val="FF0000"/>
                </a:solidFill>
              </a:ln>
            </c:spPr>
          </c:marker>
          <c:cat>
            <c:strLit>
              <c:ptCount val="15"/>
              <c:pt idx="0">
                <c:v>H25 元利償還金等</c:v>
              </c:pt>
              <c:pt idx="2">
                <c:v>H25 算入公債費等</c:v>
              </c:pt>
              <c:pt idx="3">
                <c:v>H26 元利償還金等</c:v>
              </c:pt>
              <c:pt idx="5">
                <c:v>H26 算入公債費等</c:v>
              </c:pt>
              <c:pt idx="6">
                <c:v>H27 元利償還金等</c:v>
              </c:pt>
              <c:pt idx="8">
                <c:v>H27 算入公債費等</c:v>
              </c:pt>
              <c:pt idx="9">
                <c:v>H28 元利償還金等</c:v>
              </c:pt>
              <c:pt idx="11">
                <c:v>H28 算入公債費等</c:v>
              </c:pt>
              <c:pt idx="12">
                <c:v>H29 元利償還金等</c:v>
              </c:pt>
              <c:pt idx="14">
                <c:v>H29 算入公債費等</c:v>
              </c:pt>
            </c:strLit>
          </c:cat>
          <c:val>
            <c:numLit>
              <c:formatCode>General</c:formatCode>
              <c:ptCount val="15"/>
              <c:pt idx="0">
                <c:v>#N/A</c:v>
              </c:pt>
              <c:pt idx="1">
                <c:v>410</c:v>
              </c:pt>
              <c:pt idx="2">
                <c:v>#N/A</c:v>
              </c:pt>
              <c:pt idx="3">
                <c:v>#N/A</c:v>
              </c:pt>
              <c:pt idx="4">
                <c:v>289</c:v>
              </c:pt>
              <c:pt idx="5">
                <c:v>#N/A</c:v>
              </c:pt>
              <c:pt idx="6">
                <c:v>#N/A</c:v>
              </c:pt>
              <c:pt idx="7">
                <c:v>332</c:v>
              </c:pt>
              <c:pt idx="8">
                <c:v>#N/A</c:v>
              </c:pt>
              <c:pt idx="9">
                <c:v>#N/A</c:v>
              </c:pt>
              <c:pt idx="10">
                <c:v>298</c:v>
              </c:pt>
              <c:pt idx="11">
                <c:v>#N/A</c:v>
              </c:pt>
              <c:pt idx="12">
                <c:v>#N/A</c:v>
              </c:pt>
              <c:pt idx="13">
                <c:v>327</c:v>
              </c:pt>
              <c:pt idx="14">
                <c:v>#N/A</c:v>
              </c:pt>
            </c:numLit>
          </c:val>
          <c:smooth val="0"/>
          <c:extLst>
            <c:ext xmlns:c16="http://schemas.microsoft.com/office/drawing/2014/chart" uri="{C3380CC4-5D6E-409C-BE32-E72D297353CC}">
              <c16:uniqueId val="{00000008-DFF7-4263-AE96-93B81A9006C5}"/>
            </c:ext>
          </c:extLst>
        </c:ser>
        <c:dLbls>
          <c:showLegendKey val="0"/>
          <c:showVal val="0"/>
          <c:showCatName val="0"/>
          <c:showSerName val="0"/>
          <c:showPercent val="0"/>
          <c:showBubbleSize val="0"/>
        </c:dLbls>
        <c:marker val="1"/>
        <c:smooth val="0"/>
        <c:axId val="597688304"/>
        <c:axId val="597693744"/>
      </c:lineChart>
      <c:catAx>
        <c:axId val="59768830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597693744"/>
        <c:crosses val="autoZero"/>
        <c:auto val="1"/>
        <c:lblAlgn val="ctr"/>
        <c:lblOffset val="100"/>
        <c:tickLblSkip val="1"/>
        <c:tickMarkSkip val="1"/>
        <c:noMultiLvlLbl val="0"/>
      </c:catAx>
      <c:valAx>
        <c:axId val="59769374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9768830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69143709508406E-2"/>
          <c:y val="8.6257433093237634E-2"/>
          <c:w val="0.86496884859089596"/>
          <c:h val="0.58918212773855438"/>
        </c:manualLayout>
      </c:layout>
      <c:barChart>
        <c:barDir val="col"/>
        <c:grouping val="stacked"/>
        <c:varyColors val="0"/>
        <c:ser>
          <c:idx val="0"/>
          <c:order val="0"/>
          <c:tx>
            <c:v>基準財政需要額算入見込額</c:v>
          </c:tx>
          <c:spPr>
            <a:solidFill>
              <a:srgbClr val="FFCC0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2">
                <c:v>7918</c:v>
              </c:pt>
              <c:pt idx="5">
                <c:v>7863</c:v>
              </c:pt>
              <c:pt idx="8">
                <c:v>7923</c:v>
              </c:pt>
              <c:pt idx="11">
                <c:v>7729</c:v>
              </c:pt>
              <c:pt idx="14">
                <c:v>7829</c:v>
              </c:pt>
            </c:numLit>
          </c:val>
          <c:extLst>
            <c:ext xmlns:c16="http://schemas.microsoft.com/office/drawing/2014/chart" uri="{C3380CC4-5D6E-409C-BE32-E72D297353CC}">
              <c16:uniqueId val="{00000000-6272-48DB-8B32-467E76AE61E8}"/>
            </c:ext>
          </c:extLst>
        </c:ser>
        <c:ser>
          <c:idx val="1"/>
          <c:order val="1"/>
          <c:tx>
            <c:v>充当可能特定歳入</c:v>
          </c:tx>
          <c:spPr>
            <a:solidFill>
              <a:srgbClr val="0000FF"/>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2">
                <c:v>376</c:v>
              </c:pt>
              <c:pt idx="5">
                <c:v>352</c:v>
              </c:pt>
              <c:pt idx="8">
                <c:v>327</c:v>
              </c:pt>
              <c:pt idx="11">
                <c:v>302</c:v>
              </c:pt>
              <c:pt idx="14">
                <c:v>276</c:v>
              </c:pt>
            </c:numLit>
          </c:val>
          <c:extLst>
            <c:ext xmlns:c16="http://schemas.microsoft.com/office/drawing/2014/chart" uri="{C3380CC4-5D6E-409C-BE32-E72D297353CC}">
              <c16:uniqueId val="{00000001-6272-48DB-8B32-467E76AE61E8}"/>
            </c:ext>
          </c:extLst>
        </c:ser>
        <c:ser>
          <c:idx val="2"/>
          <c:order val="2"/>
          <c:tx>
            <c:v>充当可能基金</c:v>
          </c:tx>
          <c:spPr>
            <a:solidFill>
              <a:srgbClr val="FF00FF"/>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2">
                <c:v>4914</c:v>
              </c:pt>
              <c:pt idx="5">
                <c:v>5379</c:v>
              </c:pt>
              <c:pt idx="8">
                <c:v>5177</c:v>
              </c:pt>
              <c:pt idx="11">
                <c:v>5143</c:v>
              </c:pt>
              <c:pt idx="14">
                <c:v>5109</c:v>
              </c:pt>
            </c:numLit>
          </c:val>
          <c:extLst>
            <c:ext xmlns:c16="http://schemas.microsoft.com/office/drawing/2014/chart" uri="{C3380CC4-5D6E-409C-BE32-E72D297353CC}">
              <c16:uniqueId val="{00000002-6272-48DB-8B32-467E76AE61E8}"/>
            </c:ext>
          </c:extLst>
        </c:ser>
        <c:ser>
          <c:idx val="3"/>
          <c:order val="3"/>
          <c:tx>
            <c:v>組合等連結実質赤字額負担見込額</c:v>
          </c:tx>
          <c:spPr>
            <a:solidFill>
              <a:srgbClr val="00FF0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3-6272-48DB-8B32-467E76AE61E8}"/>
            </c:ext>
          </c:extLst>
        </c:ser>
        <c:ser>
          <c:idx val="4"/>
          <c:order val="4"/>
          <c:tx>
            <c:v>連結実質赤字額</c:v>
          </c:tx>
          <c:spPr>
            <a:solidFill>
              <a:srgbClr val="80008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0</c:v>
              </c:pt>
              <c:pt idx="3">
                <c:v>0</c:v>
              </c:pt>
              <c:pt idx="6">
                <c:v>0</c:v>
              </c:pt>
              <c:pt idx="9">
                <c:v>0</c:v>
              </c:pt>
              <c:pt idx="12">
                <c:v>0</c:v>
              </c:pt>
            </c:numLit>
          </c:val>
          <c:extLst>
            <c:ext xmlns:c16="http://schemas.microsoft.com/office/drawing/2014/chart" uri="{C3380CC4-5D6E-409C-BE32-E72D297353CC}">
              <c16:uniqueId val="{00000004-6272-48DB-8B32-467E76AE61E8}"/>
            </c:ext>
          </c:extLst>
        </c:ser>
        <c:ser>
          <c:idx val="5"/>
          <c:order val="5"/>
          <c:tx>
            <c:v>設立法人等の負債額等負担見込額</c:v>
          </c:tx>
          <c:spPr>
            <a:solidFill>
              <a:srgbClr val="FFFF0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689</c:v>
              </c:pt>
              <c:pt idx="3">
                <c:v>665</c:v>
              </c:pt>
              <c:pt idx="6">
                <c:v>907</c:v>
              </c:pt>
              <c:pt idx="9">
                <c:v>583</c:v>
              </c:pt>
              <c:pt idx="12">
                <c:v>410</c:v>
              </c:pt>
            </c:numLit>
          </c:val>
          <c:extLst>
            <c:ext xmlns:c16="http://schemas.microsoft.com/office/drawing/2014/chart" uri="{C3380CC4-5D6E-409C-BE32-E72D297353CC}">
              <c16:uniqueId val="{00000005-6272-48DB-8B32-467E76AE61E8}"/>
            </c:ext>
          </c:extLst>
        </c:ser>
        <c:ser>
          <c:idx val="6"/>
          <c:order val="6"/>
          <c:tx>
            <c:v>退職手当負担見込額</c:v>
          </c:tx>
          <c:spPr>
            <a:solidFill>
              <a:srgbClr val="FF660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1495</c:v>
              </c:pt>
              <c:pt idx="3">
                <c:v>1439</c:v>
              </c:pt>
              <c:pt idx="6">
                <c:v>1450</c:v>
              </c:pt>
              <c:pt idx="9">
                <c:v>1448</c:v>
              </c:pt>
              <c:pt idx="12">
                <c:v>1391</c:v>
              </c:pt>
            </c:numLit>
          </c:val>
          <c:extLst>
            <c:ext xmlns:c16="http://schemas.microsoft.com/office/drawing/2014/chart" uri="{C3380CC4-5D6E-409C-BE32-E72D297353CC}">
              <c16:uniqueId val="{00000006-6272-48DB-8B32-467E76AE61E8}"/>
            </c:ext>
          </c:extLst>
        </c:ser>
        <c:ser>
          <c:idx val="7"/>
          <c:order val="7"/>
          <c:tx>
            <c:v>組合等負担等見込額</c:v>
          </c:tx>
          <c:spPr>
            <a:solidFill>
              <a:srgbClr val="9999FF"/>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82</c:v>
              </c:pt>
              <c:pt idx="3">
                <c:v>97</c:v>
              </c:pt>
              <c:pt idx="6">
                <c:v>168</c:v>
              </c:pt>
              <c:pt idx="9">
                <c:v>220</c:v>
              </c:pt>
              <c:pt idx="12">
                <c:v>547</c:v>
              </c:pt>
            </c:numLit>
          </c:val>
          <c:extLst>
            <c:ext xmlns:c16="http://schemas.microsoft.com/office/drawing/2014/chart" uri="{C3380CC4-5D6E-409C-BE32-E72D297353CC}">
              <c16:uniqueId val="{00000007-6272-48DB-8B32-467E76AE61E8}"/>
            </c:ext>
          </c:extLst>
        </c:ser>
        <c:ser>
          <c:idx val="8"/>
          <c:order val="8"/>
          <c:tx>
            <c:v>公営企業債等繰入見込額</c:v>
          </c:tx>
          <c:spPr>
            <a:solidFill>
              <a:srgbClr val="00800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4863</c:v>
              </c:pt>
              <c:pt idx="3">
                <c:v>4611</c:v>
              </c:pt>
              <c:pt idx="6">
                <c:v>4405</c:v>
              </c:pt>
              <c:pt idx="9">
                <c:v>4427</c:v>
              </c:pt>
              <c:pt idx="12">
                <c:v>4463</c:v>
              </c:pt>
            </c:numLit>
          </c:val>
          <c:extLst>
            <c:ext xmlns:c16="http://schemas.microsoft.com/office/drawing/2014/chart" uri="{C3380CC4-5D6E-409C-BE32-E72D297353CC}">
              <c16:uniqueId val="{00000008-6272-48DB-8B32-467E76AE61E8}"/>
            </c:ext>
          </c:extLst>
        </c:ser>
        <c:ser>
          <c:idx val="9"/>
          <c:order val="9"/>
          <c:tx>
            <c:v>債務負担行為に基づく支出予定額</c:v>
          </c:tx>
          <c:spPr>
            <a:solidFill>
              <a:srgbClr val="00FFFF"/>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102</c:v>
              </c:pt>
              <c:pt idx="3">
                <c:v>92</c:v>
              </c:pt>
              <c:pt idx="6">
                <c:v>82</c:v>
              </c:pt>
              <c:pt idx="9">
                <c:v>73</c:v>
              </c:pt>
              <c:pt idx="12">
                <c:v>64</c:v>
              </c:pt>
            </c:numLit>
          </c:val>
          <c:extLst>
            <c:ext xmlns:c16="http://schemas.microsoft.com/office/drawing/2014/chart" uri="{C3380CC4-5D6E-409C-BE32-E72D297353CC}">
              <c16:uniqueId val="{00000009-6272-48DB-8B32-467E76AE61E8}"/>
            </c:ext>
          </c:extLst>
        </c:ser>
        <c:ser>
          <c:idx val="10"/>
          <c:order val="10"/>
          <c:tx>
            <c:v>一般会計等に係る地方債の現在高</c:v>
          </c:tx>
          <c:spPr>
            <a:solidFill>
              <a:srgbClr val="FF8080"/>
            </a:solidFill>
            <a:ln w="3175">
              <a:solidFill>
                <a:srgbClr val="000000"/>
              </a:solidFill>
              <a:prstDash val="solid"/>
            </a:ln>
          </c:spPr>
          <c:invertIfNegative val="0"/>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6849</c:v>
              </c:pt>
              <c:pt idx="3">
                <c:v>6746</c:v>
              </c:pt>
              <c:pt idx="6">
                <c:v>6748</c:v>
              </c:pt>
              <c:pt idx="9">
                <c:v>6409</c:v>
              </c:pt>
              <c:pt idx="12">
                <c:v>6487</c:v>
              </c:pt>
            </c:numLit>
          </c:val>
          <c:extLst>
            <c:ext xmlns:c16="http://schemas.microsoft.com/office/drawing/2014/chart" uri="{C3380CC4-5D6E-409C-BE32-E72D297353CC}">
              <c16:uniqueId val="{0000000A-6272-48DB-8B32-467E76AE61E8}"/>
            </c:ext>
          </c:extLst>
        </c:ser>
        <c:dLbls>
          <c:showLegendKey val="0"/>
          <c:showVal val="0"/>
          <c:showCatName val="0"/>
          <c:showSerName val="0"/>
          <c:showPercent val="0"/>
          <c:showBubbleSize val="0"/>
        </c:dLbls>
        <c:gapWidth val="100"/>
        <c:overlap val="100"/>
        <c:axId val="597698640"/>
        <c:axId val="597699184"/>
      </c:barChart>
      <c:lineChart>
        <c:grouping val="standard"/>
        <c:varyColors val="0"/>
        <c:ser>
          <c:idx val="11"/>
          <c:order val="11"/>
          <c:tx>
            <c:v>将来負担比率の分子</c:v>
          </c:tx>
          <c:spPr>
            <a:ln w="38100">
              <a:solidFill>
                <a:srgbClr val="FF0000"/>
              </a:solidFill>
              <a:prstDash val="solid"/>
            </a:ln>
          </c:spPr>
          <c:marker>
            <c:symbol val="circle"/>
            <c:size val="15"/>
            <c:spPr>
              <a:solidFill>
                <a:srgbClr val="FF0000"/>
              </a:solidFill>
              <a:ln w="38100">
                <a:solidFill>
                  <a:srgbClr val="FF0000"/>
                </a:solidFill>
              </a:ln>
            </c:spPr>
          </c:marker>
          <c:cat>
            <c:strLit>
              <c:ptCount val="15"/>
              <c:pt idx="0">
                <c:v>H25 将来負担額</c:v>
              </c:pt>
              <c:pt idx="2">
                <c:v>H25 充当可能財源等</c:v>
              </c:pt>
              <c:pt idx="3">
                <c:v>H26 将来負担額</c:v>
              </c:pt>
              <c:pt idx="5">
                <c:v>H26 充当可能財源等</c:v>
              </c:pt>
              <c:pt idx="6">
                <c:v>H27 将来負担額</c:v>
              </c:pt>
              <c:pt idx="8">
                <c:v>H27 充当可能財源等</c:v>
              </c:pt>
              <c:pt idx="9">
                <c:v>H28 将来負担額</c:v>
              </c:pt>
              <c:pt idx="11">
                <c:v>H28 充当可能財源等</c:v>
              </c:pt>
              <c:pt idx="12">
                <c:v>H29 将来負担額</c:v>
              </c:pt>
              <c:pt idx="14">
                <c:v>H29 充当可能財源等</c:v>
              </c:pt>
            </c:strLit>
          </c:cat>
          <c:val>
            <c:numLit>
              <c:formatCode>General</c:formatCode>
              <c:ptCount val="15"/>
              <c:pt idx="0">
                <c:v>#N/A</c:v>
              </c:pt>
              <c:pt idx="1">
                <c:v>872</c:v>
              </c:pt>
              <c:pt idx="2">
                <c:v>#N/A</c:v>
              </c:pt>
              <c:pt idx="3">
                <c:v>#N/A</c:v>
              </c:pt>
              <c:pt idx="4">
                <c:v>55</c:v>
              </c:pt>
              <c:pt idx="5">
                <c:v>#N/A</c:v>
              </c:pt>
              <c:pt idx="6">
                <c:v>#N/A</c:v>
              </c:pt>
              <c:pt idx="7">
                <c:v>334</c:v>
              </c:pt>
              <c:pt idx="8">
                <c:v>#N/A</c:v>
              </c:pt>
              <c:pt idx="9">
                <c:v>#N/A</c:v>
              </c:pt>
              <c:pt idx="10">
                <c:v>0</c:v>
              </c:pt>
              <c:pt idx="11">
                <c:v>#N/A</c:v>
              </c:pt>
              <c:pt idx="12">
                <c:v>#N/A</c:v>
              </c:pt>
              <c:pt idx="13">
                <c:v>149</c:v>
              </c:pt>
              <c:pt idx="14">
                <c:v>#N/A</c:v>
              </c:pt>
            </c:numLit>
          </c:val>
          <c:smooth val="0"/>
          <c:extLst>
            <c:ext xmlns:c16="http://schemas.microsoft.com/office/drawing/2014/chart" uri="{C3380CC4-5D6E-409C-BE32-E72D297353CC}">
              <c16:uniqueId val="{0000000B-6272-48DB-8B32-467E76AE61E8}"/>
            </c:ext>
          </c:extLst>
        </c:ser>
        <c:dLbls>
          <c:showLegendKey val="0"/>
          <c:showVal val="0"/>
          <c:showCatName val="0"/>
          <c:showSerName val="0"/>
          <c:showPercent val="0"/>
          <c:showBubbleSize val="0"/>
        </c:dLbls>
        <c:marker val="1"/>
        <c:smooth val="0"/>
        <c:axId val="597698640"/>
        <c:axId val="597699184"/>
      </c:lineChart>
      <c:catAx>
        <c:axId val="5976986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597699184"/>
        <c:crosses val="autoZero"/>
        <c:auto val="1"/>
        <c:lblAlgn val="ctr"/>
        <c:lblOffset val="100"/>
        <c:tickLblSkip val="1"/>
        <c:tickMarkSkip val="1"/>
        <c:noMultiLvlLbl val="0"/>
      </c:catAx>
      <c:valAx>
        <c:axId val="597699184"/>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5976986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824609222051"/>
          <c:y val="7.7726262125610776E-2"/>
          <c:w val="0.89122665696781656"/>
          <c:h val="0.85862490608254183"/>
        </c:manualLayout>
      </c:layout>
      <c:barChart>
        <c:barDir val="col"/>
        <c:grouping val="stacked"/>
        <c:varyColors val="0"/>
        <c:ser>
          <c:idx val="2"/>
          <c:order val="0"/>
          <c:tx>
            <c:v>財政調整基金</c:v>
          </c:tx>
          <c:spPr>
            <a:pattFill prst="pct70">
              <a:fgClr>
                <a:srgbClr val="843C0C"/>
              </a:fgClr>
              <a:bgClr>
                <a:schemeClr val="bg1"/>
              </a:bgClr>
            </a:pattFill>
            <a:ln w="3175">
              <a:noFill/>
              <a:prstDash val="solid"/>
            </a:ln>
          </c:spPr>
          <c:invertIfNegative val="0"/>
          <c:cat>
            <c:strLit>
              <c:ptCount val="3"/>
              <c:pt idx="0">
                <c:v>H27</c:v>
              </c:pt>
              <c:pt idx="1">
                <c:v>H28</c:v>
              </c:pt>
              <c:pt idx="2">
                <c:v>H29</c:v>
              </c:pt>
            </c:strLit>
          </c:cat>
          <c:val>
            <c:numLit>
              <c:formatCode>General</c:formatCode>
              <c:ptCount val="3"/>
              <c:pt idx="0">
                <c:v>2497</c:v>
              </c:pt>
              <c:pt idx="1">
                <c:v>2384</c:v>
              </c:pt>
              <c:pt idx="2">
                <c:v>2326</c:v>
              </c:pt>
            </c:numLit>
          </c:val>
          <c:extLst>
            <c:ext xmlns:c16="http://schemas.microsoft.com/office/drawing/2014/chart" uri="{C3380CC4-5D6E-409C-BE32-E72D297353CC}">
              <c16:uniqueId val="{00000000-E098-4BA4-96A4-9DD16B50C7FC}"/>
            </c:ext>
          </c:extLst>
        </c:ser>
        <c:ser>
          <c:idx val="0"/>
          <c:order val="1"/>
          <c:tx>
            <c:v>減債基金</c:v>
          </c:tx>
          <c:spPr>
            <a:pattFill prst="smGrid">
              <a:fgClr>
                <a:srgbClr val="FF66CC"/>
              </a:fgClr>
              <a:bgClr>
                <a:schemeClr val="bg1"/>
              </a:bgClr>
            </a:pattFill>
            <a:ln w="3175">
              <a:noFill/>
              <a:prstDash val="solid"/>
            </a:ln>
          </c:spPr>
          <c:invertIfNegative val="0"/>
          <c:cat>
            <c:strLit>
              <c:ptCount val="3"/>
              <c:pt idx="0">
                <c:v>H27</c:v>
              </c:pt>
              <c:pt idx="1">
                <c:v>H28</c:v>
              </c:pt>
              <c:pt idx="2">
                <c:v>H29</c:v>
              </c:pt>
            </c:strLit>
          </c:cat>
          <c:val>
            <c:numLit>
              <c:formatCode>General</c:formatCode>
              <c:ptCount val="3"/>
              <c:pt idx="0">
                <c:v>715</c:v>
              </c:pt>
              <c:pt idx="1">
                <c:v>718</c:v>
              </c:pt>
              <c:pt idx="2">
                <c:v>721</c:v>
              </c:pt>
            </c:numLit>
          </c:val>
          <c:extLst>
            <c:ext xmlns:c16="http://schemas.microsoft.com/office/drawing/2014/chart" uri="{C3380CC4-5D6E-409C-BE32-E72D297353CC}">
              <c16:uniqueId val="{00000001-E098-4BA4-96A4-9DD16B50C7FC}"/>
            </c:ext>
          </c:extLst>
        </c:ser>
        <c:ser>
          <c:idx val="1"/>
          <c:order val="2"/>
          <c:tx>
            <c:v>その他特定目的基金</c:v>
          </c:tx>
          <c:spPr>
            <a:solidFill>
              <a:srgbClr val="2E75B6"/>
            </a:solidFill>
            <a:ln>
              <a:noFill/>
            </a:ln>
          </c:spPr>
          <c:invertIfNegative val="0"/>
          <c:cat>
            <c:strLit>
              <c:ptCount val="3"/>
              <c:pt idx="0">
                <c:v>H27</c:v>
              </c:pt>
              <c:pt idx="1">
                <c:v>H28</c:v>
              </c:pt>
              <c:pt idx="2">
                <c:v>H29</c:v>
              </c:pt>
            </c:strLit>
          </c:cat>
          <c:val>
            <c:numLit>
              <c:formatCode>General</c:formatCode>
              <c:ptCount val="3"/>
              <c:pt idx="0">
                <c:v>1649</c:v>
              </c:pt>
              <c:pt idx="1">
                <c:v>1708</c:v>
              </c:pt>
              <c:pt idx="2">
                <c:v>1692</c:v>
              </c:pt>
            </c:numLit>
          </c:val>
          <c:extLst>
            <c:ext xmlns:c16="http://schemas.microsoft.com/office/drawing/2014/chart" uri="{C3380CC4-5D6E-409C-BE32-E72D297353CC}">
              <c16:uniqueId val="{00000002-E098-4BA4-96A4-9DD16B50C7FC}"/>
            </c:ext>
          </c:extLst>
        </c:ser>
        <c:dLbls>
          <c:showLegendKey val="0"/>
          <c:showVal val="0"/>
          <c:showCatName val="0"/>
          <c:showSerName val="0"/>
          <c:showPercent val="0"/>
          <c:showBubbleSize val="0"/>
        </c:dLbls>
        <c:gapWidth val="120"/>
        <c:overlap val="100"/>
        <c:axId val="597699728"/>
        <c:axId val="597692656"/>
      </c:barChart>
      <c:catAx>
        <c:axId val="59769972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597692656"/>
        <c:crosses val="autoZero"/>
        <c:auto val="1"/>
        <c:lblAlgn val="ctr"/>
        <c:lblOffset val="100"/>
        <c:tickLblSkip val="1"/>
        <c:tickMarkSkip val="1"/>
        <c:noMultiLvlLbl val="0"/>
      </c:catAx>
      <c:valAx>
        <c:axId val="59769265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59769972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H25</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{B4A14966-D1C9-4A01-8CA2-148C8CB0B38E}</c15:txfldGUID>
                      <c15:f>公会計指標分析・財政指標組合せ分析表!$BP$50</c15:f>
                      <c15:dlblFieldTableCache>
                        <c:ptCount val="1"/>
                        <c:pt idx="0">
                          <c:v>H25</c:v>
                        </c:pt>
                      </c15:dlblFieldTableCache>
                    </c15:dlblFTEntry>
                  </c15:dlblFieldTable>
                  <c15:showDataLabelsRange val="0"/>
                </c:ext>
                <c:ext xmlns:c16="http://schemas.microsoft.com/office/drawing/2014/chart" uri="{C3380CC4-5D6E-409C-BE32-E72D297353CC}">
                  <c16:uniqueId val="{00000000-5C49-4408-83F1-3A97309C870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{1DBB80DE-B924-4F7E-AE17-7431D9C9CC7A}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5C49-4408-83F1-3A97309C870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{B63B8BB0-1C16-4AFE-BF23-B11AADBDA72D}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5C49-4408-83F1-3A97309C870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{17BF171A-645A-4698-B5A6-02052FB3C76D}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5C49-4408-83F1-3A97309C870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{0EB57F62-3274-4660-9BEB-C39CC766AAEF}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5C49-4408-83F1-3A97309C870A}"/>
                </c:ext>
              </c:extLst>
            </c:dLbl>
            <c:dLbl>
              <c:idx val="8"/>
              <c:tx>
                <c:strRef>
                  <c:f>公会計指標分析・財政指標組合せ分析表!$BX$50</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{BD9249AE-8636-4C52-86F3-21641662EE9F}</c15:txfldGUID>
                      <c15:f>公会計指標分析・財政指標組合せ分析表!$BX$50</c15:f>
                      <c15:dlblFieldTableCache>
                        <c:ptCount val="1"/>
                        <c:pt idx="0">
                          <c:v>H26</c:v>
                        </c:pt>
                      </c15:dlblFieldTableCache>
                    </c15:dlblFTEntry>
                  </c15:dlblFieldTable>
                  <c15:showDataLabelsRange val="0"/>
                </c:ext>
                <c:ext xmlns:c16="http://schemas.microsoft.com/office/drawing/2014/chart" uri="{C3380CC4-5D6E-409C-BE32-E72D297353CC}">
                  <c16:uniqueId val="{00000005-5C49-4408-83F1-3A97309C870A}"/>
                </c:ext>
              </c:extLst>
            </c:dLbl>
            <c:dLbl>
              <c:idx val="16"/>
              <c:tx>
                <c:strRef>
                  <c:f>公会計指標分析・財政指標組合せ分析表!$CF$50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{DF6B291E-BA92-4999-8390-37F1B7723A88}</c15:txfldGUID>
                      <c15:f>公会計指標分析・財政指標組合せ分析表!$CF$50</c15:f>
                      <c15:dlblFieldTableCache>
                        <c:ptCount val="1"/>
                        <c:pt idx="0">
                          <c:v>H27</c:v>
                        </c:pt>
                      </c15:dlblFieldTableCache>
                    </c15:dlblFTEntry>
                  </c15:dlblFieldTable>
                  <c15:showDataLabelsRange val="0"/>
                </c:ext>
                <c:ext xmlns:c16="http://schemas.microsoft.com/office/drawing/2014/chart" uri="{C3380CC4-5D6E-409C-BE32-E72D297353CC}">
                  <c16:uniqueId val="{00000006-5C49-4408-83F1-3A97309C870A}"/>
                </c:ext>
              </c:extLst>
            </c:dLbl>
            <c:dLbl>
              <c:idx val="24"/>
              <c:tx>
                <c:strRef>
                  <c:f>公会計指標分析・財政指標組合せ分析表!$CN$50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{C34F0186-4973-4F33-B149-AECEBCF3E80F}</c15:txfldGUID>
                      <c15:f>公会計指標分析・財政指標組合せ分析表!$CN$50</c15:f>
                      <c15:dlblFieldTableCache>
                        <c:ptCount val="1"/>
                        <c:pt idx="0">
                          <c:v>H28</c:v>
                        </c:pt>
                      </c15:dlblFieldTableCache>
                    </c15:dlblFTEntry>
                  </c15:dlblFieldTable>
                  <c15:showDataLabelsRange val="0"/>
                </c:ext>
                <c:ext xmlns:c16="http://schemas.microsoft.com/office/drawing/2014/chart" uri="{C3380CC4-5D6E-409C-BE32-E72D297353CC}">
                  <c16:uniqueId val="{00000007-5C49-4408-83F1-3A97309C870A}"/>
                </c:ext>
              </c:extLst>
            </c:dLbl>
            <c:dLbl>
              <c:idx val="32"/>
              <c:layout/>
              <c:tx>
                <c:strRef>
                  <c:f>公会計指標分析・財政指標組合せ分析表!$CV$50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{919F1F19-F944-421A-A98A-57A40B769AAE}</c15:txfldGUID>
                      <c15:f>公会計指標分析・財政指標組合せ分析表!$CV$50</c15:f>
                      <c15:dlblFieldTableCache>
                        <c:ptCount val="1"/>
                        <c:pt idx="0">
                          <c:v>H29</c:v>
                        </c:pt>
                      </c15:dlblFieldTableCache>
                    </c15:dlblFTEntry>
                  </c15:dlblFieldTable>
                  <c15:showDataLabelsRange val="0"/>
                </c:ext>
                <c:ext xmlns:c16="http://schemas.microsoft.com/office/drawing/2014/chart" uri="{C3380CC4-5D6E-409C-BE32-E72D297353CC}">
                  <c16:uniqueId val="{00000008-5C49-4408-83F1-3A97309C870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24">
                  <c:v>66.900000000000006</c:v>
                </c:pt>
                <c:pt idx="32">
                  <c:v>66.7</c:v>
                </c:pt>
              </c:numCache>
            </c:numRef>
          </c:xVal>
          <c:yVal>
            <c:numRef>
              <c:f>公会計指標分析・財政指標組合せ分析表!$BP$51:$DC$51</c:f>
              <c:numCache>
                <c:formatCode>#,##0.0;"▲ "#,##0.0</c:formatCode>
                <c:ptCount val="40"/>
                <c:pt idx="32">
                  <c:v>4.0999999999999996</c:v>
                </c:pt>
              </c:numCache>
            </c:numRef>
          </c:yVal>
          <c:smooth val="0"/>
          <c:extLst>
            <c:ext xmlns:c16="http://schemas.microsoft.com/office/drawing/2014/chart" uri="{C3380CC4-5D6E-409C-BE32-E72D297353CC}">
              <c16:uniqueId val="{00000009-5C49-4408-83F1-3A97309C870A}"/>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H25</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{1AB0F5E4-BEF7-4B66-8CEE-6A386C6935D7}</c15:txfldGUID>
                      <c15:f>公会計指標分析・財政指標組合せ分析表!$BP$50</c15:f>
                      <c15:dlblFieldTableCache>
                        <c:ptCount val="1"/>
                        <c:pt idx="0">
                          <c:v>H25</c:v>
                        </c:pt>
                      </c15:dlblFieldTableCache>
                    </c15:dlblFTEntry>
                  </c15:dlblFieldTable>
                  <c15:showDataLabelsRange val="0"/>
                </c:ext>
                <c:ext xmlns:c16="http://schemas.microsoft.com/office/drawing/2014/chart" uri="{C3380CC4-5D6E-409C-BE32-E72D297353CC}">
                  <c16:uniqueId val="{0000000A-5C49-4408-83F1-3A97309C870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{45A4F3A4-96F4-46D2-9B76-CED95989BB2C}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5C49-4408-83F1-3A97309C870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{5BFF5FFB-482D-4F40-802C-D995B91D12B8}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5C49-4408-83F1-3A97309C870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{F107C44C-5762-43C6-898A-81092072C432}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5C49-4408-83F1-3A97309C870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{B8C9690D-4BE1-406D-9A82-46A116B8A52D}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5C49-4408-83F1-3A97309C870A}"/>
                </c:ext>
              </c:extLst>
            </c:dLbl>
            <c:dLbl>
              <c:idx val="8"/>
              <c:tx>
                <c:strRef>
                  <c:f>公会計指標分析・財政指標組合せ分析表!$BX$50</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{52BE611C-F2B5-496E-B4CC-03A07B2952F9}</c15:txfldGUID>
                      <c15:f>公会計指標分析・財政指標組合せ分析表!$BX$50</c15:f>
                      <c15:dlblFieldTableCache>
                        <c:ptCount val="1"/>
                        <c:pt idx="0">
                          <c:v>H26</c:v>
                        </c:pt>
                      </c15:dlblFieldTableCache>
                    </c15:dlblFTEntry>
                  </c15:dlblFieldTable>
                  <c15:showDataLabelsRange val="0"/>
                </c:ext>
                <c:ext xmlns:c16="http://schemas.microsoft.com/office/drawing/2014/chart" uri="{C3380CC4-5D6E-409C-BE32-E72D297353CC}">
                  <c16:uniqueId val="{0000000F-5C49-4408-83F1-3A97309C870A}"/>
                </c:ext>
              </c:extLst>
            </c:dLbl>
            <c:dLbl>
              <c:idx val="16"/>
              <c:tx>
                <c:strRef>
                  <c:f>公会計指標分析・財政指標組合せ分析表!$CF$50</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{D35E27D9-3D78-4E12-A6E6-2D09F59E514A}</c15:txfldGUID>
                      <c15:f>公会計指標分析・財政指標組合せ分析表!$CF$50</c15:f>
                      <c15:dlblFieldTableCache>
                        <c:ptCount val="1"/>
                        <c:pt idx="0">
                          <c:v>H27</c:v>
                        </c:pt>
                      </c15:dlblFieldTableCache>
                    </c15:dlblFTEntry>
                  </c15:dlblFieldTable>
                  <c15:showDataLabelsRange val="0"/>
                </c:ext>
                <c:ext xmlns:c16="http://schemas.microsoft.com/office/drawing/2014/chart" uri="{C3380CC4-5D6E-409C-BE32-E72D297353CC}">
                  <c16:uniqueId val="{00000010-5C49-4408-83F1-3A97309C870A}"/>
                </c:ext>
              </c:extLst>
            </c:dLbl>
            <c:dLbl>
              <c:idx val="24"/>
              <c:layout/>
              <c:tx>
                <c:strRef>
                  <c:f>公会計指標分析・財政指標組合せ分析表!$CN$50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{A6EF0F05-B3EB-4EFB-9BA6-E827CC7E60A9}</c15:txfldGUID>
                      <c15:f>公会計指標分析・財政指標組合せ分析表!$CN$50</c15:f>
                      <c15:dlblFieldTableCache>
                        <c:ptCount val="1"/>
                        <c:pt idx="0">
                          <c:v>H28</c:v>
                        </c:pt>
                      </c15:dlblFieldTableCache>
                    </c15:dlblFTEntry>
                  </c15:dlblFieldTable>
                  <c15:showDataLabelsRange val="0"/>
                </c:ext>
                <c:ext xmlns:c16="http://schemas.microsoft.com/office/drawing/2014/chart" uri="{C3380CC4-5D6E-409C-BE32-E72D297353CC}">
                  <c16:uniqueId val="{00000011-5C49-4408-83F1-3A97309C870A}"/>
                </c:ext>
              </c:extLst>
            </c:dLbl>
            <c:dLbl>
              <c:idx val="32"/>
              <c:layout/>
              <c:tx>
                <c:strRef>
                  <c:f>公会計指標分析・財政指標組合せ分析表!$CV$50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{DD3BEE44-303F-4E46-9072-E3981F03D967}</c15:txfldGUID>
                      <c15:f>公会計指標分析・財政指標組合せ分析表!$CV$50</c15:f>
                      <c15:dlblFieldTableCache>
                        <c:ptCount val="1"/>
                        <c:pt idx="0">
                          <c:v>H29</c:v>
                        </c:pt>
                      </c15:dlblFieldTableCache>
                    </c15:dlblFTEntry>
                  </c15:dlblFieldTable>
                  <c15:showDataLabelsRange val="0"/>
                </c:ext>
                <c:ext xmlns:c16="http://schemas.microsoft.com/office/drawing/2014/chart" uri="{C3380CC4-5D6E-409C-BE32-E72D297353CC}">
                  <c16:uniqueId val="{00000012-5C49-4408-83F1-3A97309C870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24">
                  <c:v>57.6</c:v>
                </c:pt>
                <c:pt idx="32">
                  <c:v>59.3</c:v>
                </c:pt>
              </c:numCache>
            </c:numRef>
          </c:xVal>
          <c:yVal>
            <c:numRef>
              <c:f>公会計指標分析・財政指標組合せ分析表!$BP$55:$DC$55</c:f>
              <c:numCache>
                <c:formatCode>#,##0.0;"▲ "#,##0.0</c:formatCode>
                <c:ptCount val="40"/>
                <c:pt idx="24">
                  <c:v>38.5</c:v>
                </c:pt>
                <c:pt idx="32">
                  <c:v>32.799999999999997</c:v>
                </c:pt>
              </c:numCache>
            </c:numRef>
          </c:yVal>
          <c:smooth val="0"/>
          <c:extLst>
            <c:ext xmlns:c16="http://schemas.microsoft.com/office/drawing/2014/chart" uri="{C3380CC4-5D6E-409C-BE32-E72D297353CC}">
              <c16:uniqueId val="{00000013-5C49-4408-83F1-3A97309C870A}"/>
            </c:ext>
          </c:extLst>
        </c:ser>
        <c:dLbls>
          <c:showLegendKey val="0"/>
          <c:showVal val="1"/>
          <c:showCatName val="0"/>
          <c:showSerName val="0"/>
          <c:showPercent val="0"/>
          <c:showBubbleSize val="0"/>
        </c:dLbls>
        <c:axId val="597688848"/>
        <c:axId val="597700272"/>
      </c:scatterChart>
      <c:valAx>
        <c:axId val="597688848"/>
        <c:scaling>
          <c:orientation val="minMax"/>
          <c:max val="67.5"/>
          <c:min val="57"/>
        </c:scaling>
        <c:delete val="0"/>
        <c:axPos val="b"/>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97700272"/>
        <c:crosses val="autoZero"/>
        <c:crossBetween val="midCat"/>
      </c:valAx>
      <c:valAx>
        <c:axId val="597700272"/>
        <c:scaling>
          <c:orientation val="minMax"/>
          <c:max val="45"/>
          <c:min val="0"/>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597688848"/>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公会計指標分析・財政指標組合せ分析表!$BP$72</c:f>
                  <c:strCache>
                    <c:ptCount val="1"/>
                    <c:pt idx="0">
                      <c:v>H25</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{F54A2E72-44FD-48F6-9B2D-84A327FB2378}</c15:txfldGUID>
                      <c15:f>公会計指標分析・財政指標組合せ分析表!$BP$72</c15:f>
                      <c15:dlblFieldTableCache>
                        <c:ptCount val="1"/>
                        <c:pt idx="0">
                          <c:v>H25</c:v>
                        </c:pt>
                      </c15:dlblFieldTableCache>
                    </c15:dlblFTEntry>
                  </c15:dlblFieldTable>
                  <c15:showDataLabelsRange val="0"/>
                </c:ext>
                <c:ext xmlns:c16="http://schemas.microsoft.com/office/drawing/2014/chart" uri="{C3380CC4-5D6E-409C-BE32-E72D297353CC}">
                  <c16:uniqueId val="{00000000-DEC9-4B7D-8B73-26DC3277735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{9DA79B63-E947-4ABB-A03D-464D0C0A8C8E}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EC9-4B7D-8B73-26DC3277735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{FC829DF3-56DD-4265-B057-F980BE9AF353}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EC9-4B7D-8B73-26DC3277735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{80441BB0-577D-4EA1-AA7D-FEFE13746730}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EC9-4B7D-8B73-26DC3277735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{293483F6-F729-4E26-9769-08A54923870F}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EC9-4B7D-8B73-26DC32777350}"/>
                </c:ext>
              </c:extLst>
            </c:dLbl>
            <c:dLbl>
              <c:idx val="8"/>
              <c:layout/>
              <c:tx>
                <c:strRef>
                  <c:f>公会計指標分析・財政指標組合せ分析表!$BX$72</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{08DD7195-BFCA-4F59-AA64-956AA5EFCE6A}</c15:txfldGUID>
                      <c15:f>公会計指標分析・財政指標組合せ分析表!$BX$72</c15:f>
                      <c15:dlblFieldTableCache>
                        <c:ptCount val="1"/>
                        <c:pt idx="0">
                          <c:v>H26</c:v>
                        </c:pt>
                      </c15:dlblFieldTableCache>
                    </c15:dlblFTEntry>
                  </c15:dlblFieldTable>
                  <c15:showDataLabelsRange val="0"/>
                </c:ext>
                <c:ext xmlns:c16="http://schemas.microsoft.com/office/drawing/2014/chart" uri="{C3380CC4-5D6E-409C-BE32-E72D297353CC}">
                  <c16:uniqueId val="{00000005-DEC9-4B7D-8B73-26DC32777350}"/>
                </c:ext>
              </c:extLst>
            </c:dLbl>
            <c:dLbl>
              <c:idx val="16"/>
              <c:layout/>
              <c:tx>
                <c:strRef>
                  <c:f>公会計指標分析・財政指標組合せ分析表!$CF$72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{C9DD26C4-9C98-4B7B-A4D0-0513CEF20F15}</c15:txfldGUID>
                      <c15:f>公会計指標分析・財政指標組合せ分析表!$CF$72</c15:f>
                      <c15:dlblFieldTableCache>
                        <c:ptCount val="1"/>
                        <c:pt idx="0">
                          <c:v>H27</c:v>
                        </c:pt>
                      </c15:dlblFieldTableCache>
                    </c15:dlblFTEntry>
                  </c15:dlblFieldTable>
                  <c15:showDataLabelsRange val="0"/>
                </c:ext>
                <c:ext xmlns:c16="http://schemas.microsoft.com/office/drawing/2014/chart" uri="{C3380CC4-5D6E-409C-BE32-E72D297353CC}">
                  <c16:uniqueId val="{00000006-DEC9-4B7D-8B73-26DC32777350}"/>
                </c:ext>
              </c:extLst>
            </c:dLbl>
            <c:dLbl>
              <c:idx val="24"/>
              <c:tx>
                <c:strRef>
                  <c:f>公会計指標分析・財政指標組合せ分析表!$CN$72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{26FF86DF-578D-4055-998B-D615EB76591D}</c15:txfldGUID>
                      <c15:f>公会計指標分析・財政指標組合せ分析表!$CN$72</c15:f>
                      <c15:dlblFieldTableCache>
                        <c:ptCount val="1"/>
                        <c:pt idx="0">
                          <c:v>H28</c:v>
                        </c:pt>
                      </c15:dlblFieldTableCache>
                    </c15:dlblFTEntry>
                  </c15:dlblFieldTable>
                  <c15:showDataLabelsRange val="0"/>
                </c:ext>
                <c:ext xmlns:c16="http://schemas.microsoft.com/office/drawing/2014/chart" uri="{C3380CC4-5D6E-409C-BE32-E72D297353CC}">
                  <c16:uniqueId val="{00000007-DEC9-4B7D-8B73-26DC32777350}"/>
                </c:ext>
              </c:extLst>
            </c:dLbl>
            <c:dLbl>
              <c:idx val="32"/>
              <c:layout/>
              <c:tx>
                <c:strRef>
                  <c:f>公会計指標分析・財政指標組合せ分析表!$CV$72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{413E10C1-2CB0-4335-BC87-DF477D7E7694}</c15:txfldGUID>
                      <c15:f>公会計指標分析・財政指標組合せ分析表!$CV$72</c15:f>
                      <c15:dlblFieldTableCache>
                        <c:ptCount val="1"/>
                        <c:pt idx="0">
                          <c:v>H29</c:v>
                        </c:pt>
                      </c15:dlblFieldTableCache>
                    </c15:dlblFTEntry>
                  </c15:dlblFieldTable>
                  <c15:showDataLabelsRange val="0"/>
                </c:ext>
                <c:ext xmlns:c16="http://schemas.microsoft.com/office/drawing/2014/chart" uri="{C3380CC4-5D6E-409C-BE32-E72D297353CC}">
                  <c16:uniqueId val="{00000008-DEC9-4B7D-8B73-26DC3277735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13.6</c:v>
                </c:pt>
                <c:pt idx="8">
                  <c:v>11.3</c:v>
                </c:pt>
                <c:pt idx="16">
                  <c:v>9.6999999999999993</c:v>
                </c:pt>
                <c:pt idx="24">
                  <c:v>8.6</c:v>
                </c:pt>
                <c:pt idx="32">
                  <c:v>8.8000000000000007</c:v>
                </c:pt>
              </c:numCache>
            </c:numRef>
          </c:xVal>
          <c:yVal>
            <c:numRef>
              <c:f>公会計指標分析・財政指標組合せ分析表!$BP$73:$DC$73</c:f>
              <c:numCache>
                <c:formatCode>#,##0.0;"▲ "#,##0.0</c:formatCode>
                <c:ptCount val="40"/>
                <c:pt idx="0">
                  <c:v>24.9</c:v>
                </c:pt>
                <c:pt idx="8">
                  <c:v>1.6</c:v>
                </c:pt>
                <c:pt idx="16">
                  <c:v>9.1999999999999993</c:v>
                </c:pt>
                <c:pt idx="32">
                  <c:v>4.0999999999999996</c:v>
                </c:pt>
              </c:numCache>
            </c:numRef>
          </c:yVal>
          <c:smooth val="0"/>
          <c:extLst>
            <c:ext xmlns:c16="http://schemas.microsoft.com/office/drawing/2014/chart" uri="{C3380CC4-5D6E-409C-BE32-E72D297353CC}">
              <c16:uniqueId val="{00000009-DEC9-4B7D-8B73-26DC32777350}"/>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tx>
                <c:strRef>
                  <c:f>公会計指標分析・財政指標組合せ分析表!$BP$72</c:f>
                  <c:strCache>
                    <c:ptCount val="1"/>
                    <c:pt idx="0">
                      <c:v>H25</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{349157CE-4CB6-4EB0-AEF4-6216830472CF}</c15:txfldGUID>
                      <c15:f>公会計指標分析・財政指標組合せ分析表!$BP$72</c15:f>
                      <c15:dlblFieldTableCache>
                        <c:ptCount val="1"/>
                        <c:pt idx="0">
                          <c:v>H25</c:v>
                        </c:pt>
                      </c15:dlblFieldTableCache>
                    </c15:dlblFTEntry>
                  </c15:dlblFieldTable>
                  <c15:showDataLabelsRange val="0"/>
                </c:ext>
                <c:ext xmlns:c16="http://schemas.microsoft.com/office/drawing/2014/chart" uri="{C3380CC4-5D6E-409C-BE32-E72D297353CC}">
                  <c16:uniqueId val="{0000000A-DEC9-4B7D-8B73-26DC3277735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{12122358-98A6-45A8-885F-B2E112D4EE49}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EC9-4B7D-8B73-26DC3277735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{9514CA84-39D0-4CEA-8CE4-E4052A44A151}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EC9-4B7D-8B73-26DC3277735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{0721C611-0DEE-41DD-930B-66101F8E43D5}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EC9-4B7D-8B73-26DC3277735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{E7F9D829-7E42-447E-80EF-597371A8A232}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EC9-4B7D-8B73-26DC32777350}"/>
                </c:ext>
              </c:extLst>
            </c:dLbl>
            <c:dLbl>
              <c:idx val="8"/>
              <c:layout/>
              <c:tx>
                <c:strRef>
                  <c:f>公会計指標分析・財政指標組合せ分析表!$BX$72</c:f>
                  <c:strCache>
                    <c:ptCount val="1"/>
                    <c:pt idx="0">
                      <c:v>H26</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{F64FFE37-6CE1-4200-9653-76D62EC10928}</c15:txfldGUID>
                      <c15:f>公会計指標分析・財政指標組合せ分析表!$BX$72</c15:f>
                      <c15:dlblFieldTableCache>
                        <c:ptCount val="1"/>
                        <c:pt idx="0">
                          <c:v>H26</c:v>
                        </c:pt>
                      </c15:dlblFieldTableCache>
                    </c15:dlblFTEntry>
                  </c15:dlblFieldTable>
                  <c15:showDataLabelsRange val="0"/>
                </c:ext>
                <c:ext xmlns:c16="http://schemas.microsoft.com/office/drawing/2014/chart" uri="{C3380CC4-5D6E-409C-BE32-E72D297353CC}">
                  <c16:uniqueId val="{0000000F-DEC9-4B7D-8B73-26DC32777350}"/>
                </c:ext>
              </c:extLst>
            </c:dLbl>
            <c:dLbl>
              <c:idx val="16"/>
              <c:layout/>
              <c:tx>
                <c:strRef>
                  <c:f>公会計指標分析・財政指標組合せ分析表!$CF$72</c:f>
                  <c:strCache>
                    <c:ptCount val="1"/>
                    <c:pt idx="0">
                      <c:v>H27</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{F3D8ED44-FABA-439A-A15C-D44F8D925389}</c15:txfldGUID>
                      <c15:f>公会計指標分析・財政指標組合せ分析表!$CF$72</c15:f>
                      <c15:dlblFieldTableCache>
                        <c:ptCount val="1"/>
                        <c:pt idx="0">
                          <c:v>H27</c:v>
                        </c:pt>
                      </c15:dlblFieldTableCache>
                    </c15:dlblFTEntry>
                  </c15:dlblFieldTable>
                  <c15:showDataLabelsRange val="0"/>
                </c:ext>
                <c:ext xmlns:c16="http://schemas.microsoft.com/office/drawing/2014/chart" uri="{C3380CC4-5D6E-409C-BE32-E72D297353CC}">
                  <c16:uniqueId val="{00000010-DEC9-4B7D-8B73-26DC32777350}"/>
                </c:ext>
              </c:extLst>
            </c:dLbl>
            <c:dLbl>
              <c:idx val="24"/>
              <c:layout/>
              <c:tx>
                <c:strRef>
                  <c:f>公会計指標分析・財政指標組合せ分析表!$CN$72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{0FA43D91-6D88-43FA-BC0F-66978CAFC171}</c15:txfldGUID>
                      <c15:f>公会計指標分析・財政指標組合せ分析表!$CN$72</c15:f>
                      <c15:dlblFieldTableCache>
                        <c:ptCount val="1"/>
                        <c:pt idx="0">
                          <c:v>H28</c:v>
                        </c:pt>
                      </c15:dlblFieldTableCache>
                    </c15:dlblFTEntry>
                  </c15:dlblFieldTable>
                  <c15:showDataLabelsRange val="0"/>
                </c:ext>
                <c:ext xmlns:c16="http://schemas.microsoft.com/office/drawing/2014/chart" uri="{C3380CC4-5D6E-409C-BE32-E72D297353CC}">
                  <c16:uniqueId val="{00000011-DEC9-4B7D-8B73-26DC32777350}"/>
                </c:ext>
              </c:extLst>
            </c:dLbl>
            <c:dLbl>
              <c:idx val="32"/>
              <c:layout/>
              <c:tx>
                <c:strRef>
                  <c:f>公会計指標分析・財政指標組合せ分析表!$CV$72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{69457A4D-E1F6-4DB3-97A0-0D3EB381F074}</c15:txfldGUID>
                      <c15:f>公会計指標分析・財政指標組合せ分析表!$CV$72</c15:f>
                      <c15:dlblFieldTableCache>
                        <c:ptCount val="1"/>
                        <c:pt idx="0">
                          <c:v>H29</c:v>
                        </c:pt>
                      </c15:dlblFieldTableCache>
                    </c15:dlblFTEntry>
                  </c15:dlblFieldTable>
                  <c15:showDataLabelsRange val="0"/>
                </c:ext>
                <c:ext xmlns:c16="http://schemas.microsoft.com/office/drawing/2014/chart" uri="{C3380CC4-5D6E-409C-BE32-E72D297353CC}">
                  <c16:uniqueId val="{00000012-DEC9-4B7D-8B73-26DC3277735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10.6</c:v>
                </c:pt>
                <c:pt idx="8">
                  <c:v>9.8000000000000007</c:v>
                </c:pt>
                <c:pt idx="16">
                  <c:v>9.3000000000000007</c:v>
                </c:pt>
                <c:pt idx="24">
                  <c:v>9.1999999999999993</c:v>
                </c:pt>
                <c:pt idx="32">
                  <c:v>9.1</c:v>
                </c:pt>
              </c:numCache>
            </c:numRef>
          </c:xVal>
          <c:yVal>
            <c:numRef>
              <c:f>公会計指標分析・財政指標組合せ分析表!$BP$77:$DC$77</c:f>
              <c:numCache>
                <c:formatCode>#,##0.0;"▲ "#,##0.0</c:formatCode>
                <c:ptCount val="40"/>
                <c:pt idx="0">
                  <c:v>44.3</c:v>
                </c:pt>
                <c:pt idx="8">
                  <c:v>40.299999999999997</c:v>
                </c:pt>
                <c:pt idx="16">
                  <c:v>20.2</c:v>
                </c:pt>
                <c:pt idx="24">
                  <c:v>38.5</c:v>
                </c:pt>
                <c:pt idx="32">
                  <c:v>32.799999999999997</c:v>
                </c:pt>
              </c:numCache>
            </c:numRef>
          </c:yVal>
          <c:smooth val="0"/>
          <c:extLst>
            <c:ext xmlns:c16="http://schemas.microsoft.com/office/drawing/2014/chart" uri="{C3380CC4-5D6E-409C-BE32-E72D297353CC}">
              <c16:uniqueId val="{00000013-DEC9-4B7D-8B73-26DC32777350}"/>
            </c:ext>
          </c:extLst>
        </c:ser>
        <c:dLbls>
          <c:showLegendKey val="0"/>
          <c:showVal val="1"/>
          <c:showCatName val="0"/>
          <c:showSerName val="0"/>
          <c:showPercent val="0"/>
          <c:showBubbleSize val="0"/>
        </c:dLbls>
        <c:axId val="597695920"/>
        <c:axId val="597694832"/>
      </c:scatterChart>
      <c:valAx>
        <c:axId val="597695920"/>
        <c:scaling>
          <c:orientation val="minMax"/>
          <c:max val="14"/>
          <c:min val="8.5"/>
        </c:scaling>
        <c:delete val="0"/>
        <c:axPos val="b"/>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low"/>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97694832"/>
        <c:crosses val="autoZero"/>
        <c:crossBetween val="midCat"/>
      </c:valAx>
      <c:valAx>
        <c:axId val="597694832"/>
        <c:scaling>
          <c:orientation val="minMax"/>
          <c:max val="52"/>
          <c:min val="-4"/>
        </c:scaling>
        <c:delete val="0"/>
        <c:axPos val="l"/>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low"/>
        <c:spPr>
          <a:ln>
            <a:noFill/>
          </a:ln>
        </c:spPr>
        <c:txPr>
          <a:bodyPr/>
          <a:lstStyle/>
          <a:p>
            <a:pPr>
              <a:defRPr sz="800" baseline="0">
                <a:latin typeface="ＭＳ Ｐゴシック" pitchFamily="50" charset="-128"/>
              </a:defRPr>
            </a:pPr>
            <a:endParaRPr lang="ja-JP"/>
          </a:p>
        </c:txPr>
        <c:crossAx val="597695920"/>
        <c:crosses val="autoZero"/>
        <c:crossBetween val="midCat"/>
        <c:majorUnit val="4"/>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29</xdr:row>
      <xdr:rowOff>19050</xdr:rowOff>
    </xdr:from>
    <xdr:to>
      <xdr:col>47</xdr:col>
      <xdr:colOff>104775</xdr:colOff>
      <xdr:row>31</xdr:row>
      <xdr:rowOff>114300</xdr:rowOff>
    </xdr:to>
    <xdr:sp macro="" textlink="">
      <xdr:nvSpPr>
        <xdr:cNvPr id="2" name="AutoShape 1">
          <a:extLst>
            <a:ext uri="{FF2B5EF4-FFF2-40B4-BE49-F238E27FC236}">
              <a16:creationId xmlns:a16="http://schemas.microsoft.com/office/drawing/2014/main" id="{3F269275-F772-4BE3-8044-DA7EF2F2BBD4}"/>
            </a:ext>
          </a:extLst>
        </xdr:cNvPr>
        <xdr:cNvSpPr>
          <a:spLocks noChangeArrowheads="1"/>
        </xdr:cNvSpPr>
      </xdr:nvSpPr>
      <xdr:spPr bwMode="auto">
        <a:xfrm rot="5400000">
          <a:off x="5576888" y="4481512"/>
          <a:ext cx="381000" cy="3143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0</xdr:colOff>
      <xdr:row>38</xdr:row>
      <xdr:rowOff>28575</xdr:rowOff>
    </xdr:from>
    <xdr:to>
      <xdr:col>64</xdr:col>
      <xdr:colOff>9525</xdr:colOff>
      <xdr:row>41</xdr:row>
      <xdr:rowOff>0</xdr:rowOff>
    </xdr:to>
    <xdr:sp macro="" textlink="">
      <xdr:nvSpPr>
        <xdr:cNvPr id="3" name="AutoShape 2">
          <a:extLst>
            <a:ext uri="{FF2B5EF4-FFF2-40B4-BE49-F238E27FC236}">
              <a16:creationId xmlns:a16="http://schemas.microsoft.com/office/drawing/2014/main" id="{A63B5C5C-E052-4304-A5D6-B7D6DF405FF0}"/>
            </a:ext>
          </a:extLst>
        </xdr:cNvPr>
        <xdr:cNvSpPr>
          <a:spLocks/>
        </xdr:cNvSpPr>
      </xdr:nvSpPr>
      <xdr:spPr bwMode="auto">
        <a:xfrm>
          <a:off x="7800975" y="5743575"/>
          <a:ext cx="133350" cy="400050"/>
        </a:xfrm>
        <a:prstGeom prst="leftBrace">
          <a:avLst>
            <a:gd name="adj1" fmla="val 2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CC232A8A-88DD-40B4-90C8-B4714D6FED4D}"/>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9</a:t>
          </a:r>
          <a:r>
            <a:rPr lang="ja-JP" altLang="en-US" sz="2400" b="1" i="0" strike="noStrike">
              <a:solidFill>
                <a:srgbClr val="000000"/>
              </a:solidFill>
              <a:latin typeface="ＭＳ ゴシック"/>
              <a:ea typeface="ＭＳ ゴシック"/>
            </a:rPr>
            <a:t>）実質公債費比率（分子）の構造（市町村）</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3FDC0BC1-0E48-4FD9-A3FA-A278E4A52475}"/>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29</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A6960288-9363-4120-AE06-22029246950F}"/>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長野県坂城町</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386B18D-BFF2-4CE8-9323-B99D5F313D2A}"/>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4C73A7BD-DA65-4B24-BE9D-0C6B73A797AE}"/>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5A5939D1-F22A-47F8-B62F-21361844AFA3}"/>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F112C655-169A-4FF3-876D-D638F47BC2DB}"/>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7025DB0B-6B84-462E-BE0F-1F202AA3B033}"/>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A2F8E2DC-0FFD-41F1-B997-E52AF5A799AD}"/>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73BDDFB7-8D6F-4E39-8B3B-717FDBE57A46}"/>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2C50C5AA-4857-4C71-9D5F-7CA9B05AD9A2}"/>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3D7141BA-E1D9-4130-B53A-249C2479384D}"/>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B96008C3-9281-471F-8C53-6FAD9CC6BF57}"/>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8A69129E-ED7C-4F34-85DB-079E22D7F080}"/>
            </a:ext>
          </a:extLst>
        </xdr:cNvPr>
        <xdr:cNvSpPr>
          <a:spLocks noChangeArrowheads="1"/>
        </xdr:cNvSpPr>
      </xdr:nvSpPr>
      <xdr:spPr bwMode="auto">
        <a:xfrm>
          <a:off x="2476500" y="11210925"/>
          <a:ext cx="190500" cy="190500"/>
        </a:xfrm>
        <a:prstGeom prst="ellipse">
          <a:avLst/>
        </a:prstGeom>
        <a:solidFill>
          <a:srgbClr val="FF0000"/>
        </a:solidFill>
        <a:ln>
          <a:noFill/>
        </a:ln>
        <a:extLst>
          <a:ext uri="{91240B29-F687-4F45-9708-019B960494DF}">
            <a14:hiddenLine xmlns:a14="http://schemas.microsoft.com/office/drawing/2010/main" w="6350">
              <a:solidFill>
                <a:srgbClr val="000000"/>
              </a:solidFill>
              <a:round/>
              <a:headEnd/>
              <a:tailEnd/>
            </a14:hiddenLine>
          </a:ext>
        </a:extLst>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61BE3503-C729-4F17-B4DA-589D16137EDD}"/>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D1736810-4A77-46C2-8911-71E9BEF3B416}"/>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228600</xdr:colOff>
      <xdr:row>4</xdr:row>
      <xdr:rowOff>0</xdr:rowOff>
    </xdr:from>
    <xdr:to>
      <xdr:col>20</xdr:col>
      <xdr:colOff>676275</xdr:colOff>
      <xdr:row>41</xdr:row>
      <xdr:rowOff>152400</xdr:rowOff>
    </xdr:to>
    <xdr:graphicFrame macro="">
      <xdr:nvGraphicFramePr>
        <xdr:cNvPr id="18" name="Chart 90">
          <a:extLst>
            <a:ext uri="{FF2B5EF4-FFF2-40B4-BE49-F238E27FC236}">
              <a16:creationId xmlns:a16="http://schemas.microsoft.com/office/drawing/2014/main" id="{D267BA14-4655-4FB1-92C6-9196283E8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401314C6-5A63-4145-B28F-59CE756CE34A}"/>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276225</xdr:colOff>
      <xdr:row>43</xdr:row>
      <xdr:rowOff>342900</xdr:rowOff>
    </xdr:from>
    <xdr:to>
      <xdr:col>20</xdr:col>
      <xdr:colOff>57149</xdr:colOff>
      <xdr:row>52</xdr:row>
      <xdr:rowOff>228600</xdr:rowOff>
    </xdr:to>
    <xdr:sp macro="" textlink="" fLocksText="0">
      <xdr:nvSpPr>
        <xdr:cNvPr id="20" name="テキスト ボックス 19">
          <a:extLst>
            <a:ext uri="{FF2B5EF4-FFF2-40B4-BE49-F238E27FC236}">
              <a16:creationId xmlns:a16="http://schemas.microsoft.com/office/drawing/2014/main" id="{4640D713-2692-4E98-9E0B-DF23314E19E9}"/>
            </a:ext>
          </a:extLst>
        </xdr:cNvPr>
        <xdr:cNvSpPr txBox="1"/>
      </xdr:nvSpPr>
      <xdr:spPr>
        <a:xfrm>
          <a:off x="13230225" y="7934325"/>
          <a:ext cx="4162424" cy="3400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元利償還金は平成</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28</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年度に比べ</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11</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百万円減少して</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いるが</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事業費補正算入公債費が</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28</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年度に比べ</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42</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百万円減少したことなど</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から、実質公債費比率の分子は</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29</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百万円の</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増加</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となった。</a:t>
          </a:r>
          <a:endParaRPr kumimoji="1" lang="ja-JP" altLang="en-US" sz="12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3</xdr:row>
      <xdr:rowOff>161925</xdr:rowOff>
    </xdr:from>
    <xdr:to>
      <xdr:col>18</xdr:col>
      <xdr:colOff>714375</xdr:colOff>
      <xdr:row>38</xdr:row>
      <xdr:rowOff>9525</xdr:rowOff>
    </xdr:to>
    <xdr:graphicFrame macro="">
      <xdr:nvGraphicFramePr>
        <xdr:cNvPr id="2" name="Chart 5">
          <a:extLst>
            <a:ext uri="{FF2B5EF4-FFF2-40B4-BE49-F238E27FC236}">
              <a16:creationId xmlns:a16="http://schemas.microsoft.com/office/drawing/2014/main" id="{C53D0223-9198-4C0B-9B1F-94FB994038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65B91B92-809B-4359-AC0B-B9C273CECE2B}"/>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3C92BB6F-ED74-49D4-82E9-F5C5F9911D31}"/>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ＭＳ ゴシック" panose="020B0609070205080204" pitchFamily="49" charset="-128"/>
              <a:ea typeface="ＭＳ ゴシック" panose="020B0609070205080204" pitchFamily="49" charset="-128"/>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6C31B0E8-80EA-4799-807D-0907F45F45C8}"/>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B54803A7-37A6-4D89-9552-3FE7C67EEE71}"/>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DE282BED-66F7-413B-ACA4-7BCC7AD10854}"/>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FB14C868-879F-4EE4-9143-24072A9CE85A}"/>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7C982D75-DF0D-4454-B1A3-C58BCE217F88}"/>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ABD365BC-93EC-4652-9B4A-6891ED5B854A}"/>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F3E0D5F1-DFEC-4F9A-B864-46CF149C4A5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ACA28761-5178-4283-9360-7721FAF230ED}"/>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8B4C4AB7-1F76-42D7-94C1-766985555FD2}"/>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D0AD9745-103A-4E0F-9263-2D9C8B0E80CC}"/>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FF4E86A6-65D3-48AF-8C43-62279F13C88A}"/>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4F84BEDC-2ACB-4407-A635-1FC05542910C}"/>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C0E7EC0D-4972-478F-8D42-B602EF023B02}"/>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924B324B-B743-440C-84B8-5DDFFB74940D}"/>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10</a:t>
          </a:r>
          <a:r>
            <a:rPr lang="ja-JP" altLang="en-US" sz="2400" b="1" i="0" strike="noStrike">
              <a:solidFill>
                <a:srgbClr val="000000"/>
              </a:solidFill>
              <a:latin typeface="ＭＳ ゴシック"/>
              <a:ea typeface="ＭＳ ゴシック"/>
            </a:rPr>
            <a:t>）将来負担比率（分子）の構造（市町村）</a:t>
          </a: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6EC4F104-94AC-4773-9C36-17589AADDADC}"/>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29</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AFB7D33-66DF-48B4-BC12-73329EFC08F1}"/>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長野県坂城町</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272FB821-3A9F-48AD-BEE3-7C1B47C0D6AB}"/>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114300</xdr:colOff>
      <xdr:row>3</xdr:row>
      <xdr:rowOff>133350</xdr:rowOff>
    </xdr:from>
    <xdr:to>
      <xdr:col>2</xdr:col>
      <xdr:colOff>933450</xdr:colOff>
      <xdr:row>5</xdr:row>
      <xdr:rowOff>133350</xdr:rowOff>
    </xdr:to>
    <xdr:sp macro="" textlink="">
      <xdr:nvSpPr>
        <xdr:cNvPr id="22" name="テキスト ボックス 6">
          <a:extLst>
            <a:ext uri="{FF2B5EF4-FFF2-40B4-BE49-F238E27FC236}">
              <a16:creationId xmlns:a16="http://schemas.microsoft.com/office/drawing/2014/main" id="{E13231D7-E059-49F1-8D77-DA8BA28C9AF2}"/>
            </a:ext>
          </a:extLst>
        </xdr:cNvPr>
        <xdr:cNvSpPr txBox="1">
          <a:spLocks noChangeArrowheads="1"/>
        </xdr:cNvSpPr>
      </xdr:nvSpPr>
      <xdr:spPr bwMode="auto">
        <a:xfrm>
          <a:off x="619125" y="70485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390525</xdr:colOff>
      <xdr:row>40</xdr:row>
      <xdr:rowOff>19050</xdr:rowOff>
    </xdr:from>
    <xdr:to>
      <xdr:col>18</xdr:col>
      <xdr:colOff>19049</xdr:colOff>
      <xdr:row>52</xdr:row>
      <xdr:rowOff>247650</xdr:rowOff>
    </xdr:to>
    <xdr:sp macro="" textlink="" fLocksText="0">
      <xdr:nvSpPr>
        <xdr:cNvPr id="23" name="テキスト ボックス 22">
          <a:extLst>
            <a:ext uri="{FF2B5EF4-FFF2-40B4-BE49-F238E27FC236}">
              <a16:creationId xmlns:a16="http://schemas.microsoft.com/office/drawing/2014/main" id="{09481EE6-C63D-490A-9463-AEF42748FB19}"/>
            </a:ext>
          </a:extLst>
        </xdr:cNvPr>
        <xdr:cNvSpPr txBox="1"/>
      </xdr:nvSpPr>
      <xdr:spPr>
        <a:xfrm>
          <a:off x="13106400" y="7962900"/>
          <a:ext cx="4438649" cy="445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400"/>
            </a:lnSpc>
          </a:pP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将来負担比率の分子は平成</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28</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年度より</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163</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百万円</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増額</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となっている。主な要因は</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a:t>
          </a:r>
          <a:r>
            <a:rPr kumimoji="1" lang="ja-JP" altLang="ja-JP" sz="1200">
              <a:solidFill>
                <a:schemeClr val="dk1"/>
              </a:solidFill>
              <a:effectLst/>
              <a:latin typeface="ＭＳ Ｐ明朝" panose="02020600040205080304" pitchFamily="18" charset="-128"/>
              <a:ea typeface="ＭＳ Ｐ明朝" panose="02020600040205080304" pitchFamily="18" charset="-128"/>
              <a:cs typeface="+mn-cs"/>
            </a:rPr>
            <a:t>設立法人分は土地開発公社において工業用地が売却されたことにより大幅に減少し</a:t>
          </a:r>
          <a:r>
            <a:rPr kumimoji="1" lang="ja-JP" altLang="en-US" sz="1200">
              <a:solidFill>
                <a:schemeClr val="dk1"/>
              </a:solidFill>
              <a:effectLst/>
              <a:latin typeface="ＭＳ Ｐ明朝" panose="02020600040205080304" pitchFamily="18" charset="-128"/>
              <a:ea typeface="ＭＳ Ｐ明朝" panose="02020600040205080304" pitchFamily="18" charset="-128"/>
              <a:cs typeface="+mn-cs"/>
            </a:rPr>
            <a:t>ているが、町の地方債残高及び、</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組合等において施設建設に係る地方債が増額となったことに伴い負担金</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が</a:t>
          </a:r>
          <a:r>
            <a:rPr kumimoji="1" lang="ja-JP" altLang="en-US" sz="1200">
              <a:solidFill>
                <a:sysClr val="windowText" lastClr="000000"/>
              </a:solidFill>
              <a:effectLst/>
              <a:latin typeface="ＭＳ Ｐ明朝" panose="02020600040205080304" pitchFamily="18" charset="-128"/>
              <a:ea typeface="ＭＳ Ｐ明朝" panose="02020600040205080304" pitchFamily="18" charset="-128"/>
              <a:cs typeface="+mn-cs"/>
            </a:rPr>
            <a:t>増加</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したことによる。</a:t>
          </a:r>
          <a:endParaRPr lang="ja-JP" altLang="ja-JP" sz="1200">
            <a:solidFill>
              <a:sysClr val="windowText" lastClr="000000"/>
            </a:solidFill>
            <a:effectLst/>
            <a:latin typeface="ＭＳ Ｐ明朝" panose="02020600040205080304" pitchFamily="18" charset="-128"/>
            <a:ea typeface="ＭＳ Ｐ明朝" panose="02020600040205080304" pitchFamily="18" charset="-128"/>
          </a:endParaRPr>
        </a:p>
        <a:p>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　</a:t>
          </a:r>
          <a:endParaRPr lang="ja-JP" altLang="ja-JP" sz="1200">
            <a:solidFill>
              <a:sysClr val="windowText" lastClr="000000"/>
            </a:solidFill>
            <a:effectLst/>
            <a:latin typeface="ＭＳ Ｐ明朝" panose="02020600040205080304" pitchFamily="18" charset="-128"/>
            <a:ea typeface="ＭＳ Ｐ明朝" panose="02020600040205080304" pitchFamily="18"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8</xdr:col>
      <xdr:colOff>9525</xdr:colOff>
      <xdr:row>52</xdr:row>
      <xdr:rowOff>85725</xdr:rowOff>
    </xdr:to>
    <xdr:graphicFrame macro="">
      <xdr:nvGraphicFramePr>
        <xdr:cNvPr id="2" name="Chart 1">
          <a:extLst>
            <a:ext uri="{FF2B5EF4-FFF2-40B4-BE49-F238E27FC236}">
              <a16:creationId xmlns:a16="http://schemas.microsoft.com/office/drawing/2014/main" id="{50FB6984-568D-4912-99E4-B39CC6B82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523875</xdr:rowOff>
    </xdr:to>
    <xdr:sp macro="" textlink="">
      <xdr:nvSpPr>
        <xdr:cNvPr id="3" name="Rectangle 2">
          <a:extLst>
            <a:ext uri="{FF2B5EF4-FFF2-40B4-BE49-F238E27FC236}">
              <a16:creationId xmlns:a16="http://schemas.microsoft.com/office/drawing/2014/main" id="{15622453-E99A-4BB5-9761-7BBC4EE74196}"/>
            </a:ext>
          </a:extLst>
        </xdr:cNvPr>
        <xdr:cNvSpPr>
          <a:spLocks noChangeArrowheads="1"/>
        </xdr:cNvSpPr>
      </xdr:nvSpPr>
      <xdr:spPr bwMode="auto">
        <a:xfrm>
          <a:off x="828675" y="12411075"/>
          <a:ext cx="695325" cy="419100"/>
        </a:xfrm>
        <a:prstGeom prst="rect">
          <a:avLst/>
        </a:prstGeom>
        <a:blipFill dpi="0" rotWithShape="0">
          <a:blip xmlns:r="http://schemas.openxmlformats.org/officeDocument/2006/relationships" r:embed="rId2"/>
          <a:srcRect/>
          <a:tile tx="0" ty="0" sx="100000" sy="100000" flip="none" algn="tl"/>
        </a:blip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FBE17F06-94EC-49B6-B493-7F5367C24209}"/>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7815884-0971-4D4B-969A-BA24E9ACB418}"/>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）基金残高（東日本大震災分を含む）に係る経年分析（市町村）</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29403366-9E68-4158-8BE7-3750725B8E08}"/>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4BED30E0-C6C1-4FC4-8452-9C516CC3E9CF}"/>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平成</a:t>
          </a:r>
          <a:r>
            <a:rPr lang="en-US" altLang="ja-JP" sz="1800" b="1">
              <a:solidFill>
                <a:schemeClr val="tx1"/>
              </a:solidFill>
              <a:latin typeface="ＭＳ ゴシック" pitchFamily="49" charset="-128"/>
              <a:ea typeface="ＭＳ ゴシック" pitchFamily="49" charset="-128"/>
            </a:rPr>
            <a:t>29</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D3962C2E-F9A4-4ED9-8966-F3D2D27FF459}"/>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長野県坂城町</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7A3F7148-0184-4AB4-9046-6FE0B048A204}"/>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A3EEF7A9-8A11-4765-A2F3-5E6817C7A85A}"/>
            </a:ext>
          </a:extLst>
        </xdr:cNvPr>
        <xdr:cNvSpPr>
          <a:spLocks noChangeArrowheads="1"/>
        </xdr:cNvSpPr>
      </xdr:nvSpPr>
      <xdr:spPr bwMode="auto">
        <a:xfrm>
          <a:off x="828675" y="13087350"/>
          <a:ext cx="695325" cy="409575"/>
        </a:xfrm>
        <a:prstGeom prst="rect">
          <a:avLst/>
        </a:prstGeom>
        <a:blipFill dpi="0" rotWithShape="0">
          <a:blip xmlns:r="http://schemas.openxmlformats.org/officeDocument/2006/relationships" r:embed="rId3"/>
          <a:srcRect/>
          <a:tile tx="0" ty="0" sx="100000" sy="100000" flip="none" algn="tl"/>
        </a:blipFill>
        <a:ln w="6350">
          <a:solidFill>
            <a:srgbClr val="000000"/>
          </a:solidFill>
          <a:miter lim="800000"/>
          <a:headEnd/>
          <a:tailEnd/>
        </a:ln>
      </xdr:spPr>
    </xdr:sp>
    <xdr:clientData/>
  </xdr:twoCellAnchor>
  <xdr:twoCellAnchor>
    <xdr:from>
      <xdr:col>8</xdr:col>
      <xdr:colOff>342900</xdr:colOff>
      <xdr:row>3</xdr:row>
      <xdr:rowOff>180975</xdr:rowOff>
    </xdr:from>
    <xdr:to>
      <xdr:col>14</xdr:col>
      <xdr:colOff>85725</xdr:colOff>
      <xdr:row>24</xdr:row>
      <xdr:rowOff>104775</xdr:rowOff>
    </xdr:to>
    <xdr:sp macro="" textlink="">
      <xdr:nvSpPr>
        <xdr:cNvPr id="11" name="Rectangle 6">
          <a:extLst>
            <a:ext uri="{FF2B5EF4-FFF2-40B4-BE49-F238E27FC236}">
              <a16:creationId xmlns:a16="http://schemas.microsoft.com/office/drawing/2014/main" id="{A9EE4944-4953-4648-BA3F-377F4AE89781}"/>
            </a:ext>
          </a:extLst>
        </xdr:cNvPr>
        <xdr:cNvSpPr>
          <a:spLocks noChangeArrowheads="1"/>
        </xdr:cNvSpPr>
      </xdr:nvSpPr>
      <xdr:spPr bwMode="auto">
        <a:xfrm>
          <a:off x="13763625" y="809625"/>
          <a:ext cx="11630025" cy="4324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C7D5274-1B4A-4FA8-B96D-4DE833C831D7}"/>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法人町民税の増収や決算剰余金など、</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349</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百万円を特定目的基金等に積み立てた一方、トータルメディアコミュニケーション施設整備事業に伴い「有線放送電話設備基金」を</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185</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百万円取り崩し、「広域行政事業基金」から長野広域連合に対する負担額</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72</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百万円、「財政調整基金」など総額で</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421</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百万円を取り崩したため</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72</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百万円の減となった。</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基金それぞれの使途に応じた計画的な基金運用に努める。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年度に有線放送電話設備基金の廃止に伴い全体の基金残高は減少の見込みであるが、今後も、計画的に広域行政事業基金やびんぐし湯さん館施設整備基金、文教施設整備基金などの特定目的基金へ積立をしていく予定</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316CDD7-2246-432B-9F32-62F0D1EFBFE8}"/>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342900</xdr:colOff>
      <xdr:row>54</xdr:row>
      <xdr:rowOff>152400</xdr:rowOff>
    </xdr:from>
    <xdr:to>
      <xdr:col>14</xdr:col>
      <xdr:colOff>85725</xdr:colOff>
      <xdr:row>63</xdr:row>
      <xdr:rowOff>0</xdr:rowOff>
    </xdr:to>
    <xdr:sp macro="" textlink="">
      <xdr:nvSpPr>
        <xdr:cNvPr id="14" name="Rectangle 6">
          <a:extLst>
            <a:ext uri="{FF2B5EF4-FFF2-40B4-BE49-F238E27FC236}">
              <a16:creationId xmlns:a16="http://schemas.microsoft.com/office/drawing/2014/main" id="{F5016CF1-E8A2-47E0-A386-CC7B0FD6F902}"/>
            </a:ext>
          </a:extLst>
        </xdr:cNvPr>
        <xdr:cNvSpPr>
          <a:spLocks noChangeArrowheads="1"/>
        </xdr:cNvSpPr>
      </xdr:nvSpPr>
      <xdr:spPr bwMode="auto">
        <a:xfrm>
          <a:off x="13763625" y="12458700"/>
          <a:ext cx="11630025" cy="54292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D5036584-2B6C-4D43-9A09-CF86B2AADD7A}"/>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・文教施設等整備基金：学校教育・社会教育の施設及び設備の整備を図る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・広域行政事業基金：広域行政の円滑な運営を図る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・社会福祉基金：町民の福祉の充実、健康づくり等地域福祉の向上を図る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・びんぐし湯さん館施設整備基金：日帰り温泉施設「びんぐし湯さん館」の施設整備等を図る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・ふるさとまちづくり基金：地域の活性化及びまちづくりの推進を図る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・公園整備基金：びんぐし公園の駐車場・遊具・テニスコート等の整備事業の財源に</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百万円充当による減額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・有線放送電話設備基金：安心安全なまちづくりを目指し、防災・子育・教育・福祉など多岐にわたる新しいネットワークの構築のため、トータルメディア　　コミュニケーション施設整備事業の財源に</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185</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百万円充当による減額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・広域行政事業基金：長野広域連合ごみ処理施設整備に対する負担金の財源に</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72</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百万円充当したが、今後の負担増を見込み</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積立を行ったことによる増額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・びんぐし湯さん館施設整備基金：</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H34</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年の</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周年に向けて、老朽した施設の整備費用やリニューアルの実施のため積立たことによる増額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・文教施設整備基金：老朽化している社会教育、学校教育施設等の整備等に向け計画的に積立予定</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・びんぐし湯さん館施設整備基金：</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H34</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周年のリニューアルに向け２億円程度を目途に積立予定</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・広域行政事業基金：様々な広域行政に対応するため計画的に積立予定（広域行政費用の年間の負担相当額を確保）</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・有線放送電話設備基金：</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H30</a:t>
          </a: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年度終了のトータルメディアコミュニケーション施設整備事業の財源に充当後、基金を廃止予定</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ts val="1500"/>
            </a:lnSpc>
            <a:spcBef>
              <a:spcPts val="0"/>
            </a:spcBef>
            <a:spcAft>
              <a:spcPts val="0"/>
            </a:spcAft>
            <a:buClrTx/>
            <a:buSzTx/>
            <a:buFontTx/>
            <a:buNone/>
            <a:tabLst/>
            <a:defRPr/>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・社会福祉基金：基金残高のほとんどが「地域福祉基金」として交付されたものであるため、引き続き、運用益の範囲内で事業充当していく</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B1CC04-DD42-4D70-8CBE-BAC79AEF1A67}"/>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342900</xdr:colOff>
      <xdr:row>25</xdr:row>
      <xdr:rowOff>38100</xdr:rowOff>
    </xdr:from>
    <xdr:to>
      <xdr:col>14</xdr:col>
      <xdr:colOff>85725</xdr:colOff>
      <xdr:row>41</xdr:row>
      <xdr:rowOff>142875</xdr:rowOff>
    </xdr:to>
    <xdr:sp macro="" textlink="">
      <xdr:nvSpPr>
        <xdr:cNvPr id="17" name="Rectangle 6">
          <a:extLst>
            <a:ext uri="{FF2B5EF4-FFF2-40B4-BE49-F238E27FC236}">
              <a16:creationId xmlns:a16="http://schemas.microsoft.com/office/drawing/2014/main" id="{E543D91A-4B61-4996-8A01-984E797D1175}"/>
            </a:ext>
          </a:extLst>
        </xdr:cNvPr>
        <xdr:cNvSpPr>
          <a:spLocks noChangeArrowheads="1"/>
        </xdr:cNvSpPr>
      </xdr:nvSpPr>
      <xdr:spPr bwMode="auto">
        <a:xfrm>
          <a:off x="13763625" y="5276850"/>
          <a:ext cx="11630025" cy="34575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725A6D06-B46A-4F0B-904A-35F72500384B}"/>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普通建設事業費や土地開発公社が所有する公共用地の買戻費用などの財源不足に充当のため減額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国内外の経済状況などにより企業収益や町の税収が大きく影響する特性と災害への備え等のため２０億円程度は維持する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4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B6E3016E-1782-4559-99AE-D14687F92B9B}"/>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342900</xdr:colOff>
      <xdr:row>42</xdr:row>
      <xdr:rowOff>76200</xdr:rowOff>
    </xdr:from>
    <xdr:to>
      <xdr:col>14</xdr:col>
      <xdr:colOff>85725</xdr:colOff>
      <xdr:row>54</xdr:row>
      <xdr:rowOff>19050</xdr:rowOff>
    </xdr:to>
    <xdr:sp macro="" textlink="">
      <xdr:nvSpPr>
        <xdr:cNvPr id="20" name="Rectangle 6">
          <a:extLst>
            <a:ext uri="{FF2B5EF4-FFF2-40B4-BE49-F238E27FC236}">
              <a16:creationId xmlns:a16="http://schemas.microsoft.com/office/drawing/2014/main" id="{D6422CA8-4A26-459D-84AA-8D7856B9F5B3}"/>
            </a:ext>
          </a:extLst>
        </xdr:cNvPr>
        <xdr:cNvSpPr>
          <a:spLocks noChangeArrowheads="1"/>
        </xdr:cNvSpPr>
      </xdr:nvSpPr>
      <xdr:spPr bwMode="auto">
        <a:xfrm>
          <a:off x="13763625" y="8877300"/>
          <a:ext cx="11630025" cy="34480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C0B08F9-385B-41D0-936F-3D672B40EB81}"/>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基金利子の積立よる増額</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r>
            <a:rPr kumimoji="1" lang="ja-JP" altLang="en-US" sz="1400">
              <a:solidFill>
                <a:schemeClr val="dk1"/>
              </a:solidFill>
              <a:effectLst/>
              <a:latin typeface="ＭＳ ゴシック" panose="020B0609070205080204" pitchFamily="49" charset="-128"/>
              <a:ea typeface="ＭＳ ゴシック" panose="020B0609070205080204" pitchFamily="49" charset="-128"/>
              <a:cs typeface="+mn-cs"/>
            </a:rPr>
            <a:t>　地方債償還を計画的に行うための財源や繰上償還の財源などとして、年間の公債費相当額は確保する</a:t>
          </a:r>
          <a:endPar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a:lnSpc>
              <a:spcPts val="1500"/>
            </a:lnSpc>
          </a:pP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9AFAC9D6-6944-4B1E-861F-897A5287D62B}"/>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5056A18-33AC-43C9-8361-58E6563837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E75FA756-269C-44DF-B9BA-409D604BB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91</xdr:col>
      <xdr:colOff>0</xdr:colOff>
      <xdr:row>50</xdr:row>
      <xdr:rowOff>0</xdr:rowOff>
    </xdr:from>
    <xdr:to>
      <xdr:col>99</xdr:col>
      <xdr:colOff>0</xdr:colOff>
      <xdr:row>52</xdr:row>
      <xdr:rowOff>0</xdr:rowOff>
    </xdr:to>
    <xdr:sp macro="" textlink="">
      <xdr:nvSpPr>
        <xdr:cNvPr id="4" name="正方形/長方形 3">
          <a:extLst>
            <a:ext uri="{FF2B5EF4-FFF2-40B4-BE49-F238E27FC236}">
              <a16:creationId xmlns:a16="http://schemas.microsoft.com/office/drawing/2014/main" id="{7C16806A-DEDB-4535-BE20-ED7FB578BC5A}"/>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5" name="正方形/長方形 4">
          <a:extLst>
            <a:ext uri="{FF2B5EF4-FFF2-40B4-BE49-F238E27FC236}">
              <a16:creationId xmlns:a16="http://schemas.microsoft.com/office/drawing/2014/main" id="{5EC6E45B-C00B-419B-A575-FAF0C8E4F4EF}"/>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6" name="正方形/長方形 5">
          <a:extLst>
            <a:ext uri="{FF2B5EF4-FFF2-40B4-BE49-F238E27FC236}">
              <a16:creationId xmlns:a16="http://schemas.microsoft.com/office/drawing/2014/main" id="{BA492C0A-5EC7-4C99-89E2-3785C75E80A8}"/>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7" name="正方形/長方形 6">
          <a:extLst>
            <a:ext uri="{FF2B5EF4-FFF2-40B4-BE49-F238E27FC236}">
              <a16:creationId xmlns:a16="http://schemas.microsoft.com/office/drawing/2014/main" id="{A55925DF-C3D5-4C02-B7EC-ADDB6AB255C2}"/>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8" name="正方形/長方形 7">
          <a:extLst>
            <a:ext uri="{FF2B5EF4-FFF2-40B4-BE49-F238E27FC236}">
              <a16:creationId xmlns:a16="http://schemas.microsoft.com/office/drawing/2014/main" id="{791B45A2-6688-405B-A98E-8C09832E361C}"/>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9" name="正方形/長方形 8">
          <a:extLst>
            <a:ext uri="{FF2B5EF4-FFF2-40B4-BE49-F238E27FC236}">
              <a16:creationId xmlns:a16="http://schemas.microsoft.com/office/drawing/2014/main" id="{189212D2-DF2A-460D-874D-05C79CA4FA12}"/>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0" name="正方形/長方形 9">
          <a:extLst>
            <a:ext uri="{FF2B5EF4-FFF2-40B4-BE49-F238E27FC236}">
              <a16:creationId xmlns:a16="http://schemas.microsoft.com/office/drawing/2014/main" id="{3F7D07BF-256A-449F-8404-420B55C621AB}"/>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1" name="正方形/長方形 10">
          <a:extLst>
            <a:ext uri="{FF2B5EF4-FFF2-40B4-BE49-F238E27FC236}">
              <a16:creationId xmlns:a16="http://schemas.microsoft.com/office/drawing/2014/main" id="{6F03A441-EC77-46FE-832A-87DB19B66DA7}"/>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2" name="正方形/長方形 11">
          <a:extLst>
            <a:ext uri="{FF2B5EF4-FFF2-40B4-BE49-F238E27FC236}">
              <a16:creationId xmlns:a16="http://schemas.microsoft.com/office/drawing/2014/main" id="{0EA20768-BDDE-44C7-953D-49E7376D357A}"/>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3" name="正方形/長方形 12">
          <a:extLst>
            <a:ext uri="{FF2B5EF4-FFF2-40B4-BE49-F238E27FC236}">
              <a16:creationId xmlns:a16="http://schemas.microsoft.com/office/drawing/2014/main" id="{DA133FC2-78FC-47C9-B758-44E484DFAA4D}"/>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4" name="正方形/長方形 13">
          <a:extLst>
            <a:ext uri="{FF2B5EF4-FFF2-40B4-BE49-F238E27FC236}">
              <a16:creationId xmlns:a16="http://schemas.microsoft.com/office/drawing/2014/main" id="{C0F59D2A-E37E-4191-9BE7-98CCC0D5DCC9}"/>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5" name="正方形/長方形 14">
          <a:extLst>
            <a:ext uri="{FF2B5EF4-FFF2-40B4-BE49-F238E27FC236}">
              <a16:creationId xmlns:a16="http://schemas.microsoft.com/office/drawing/2014/main" id="{4CF0C90E-F8B0-4E08-8FDA-6690D1A1FE49}"/>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6" name="正方形/長方形 15">
          <a:extLst>
            <a:ext uri="{FF2B5EF4-FFF2-40B4-BE49-F238E27FC236}">
              <a16:creationId xmlns:a16="http://schemas.microsoft.com/office/drawing/2014/main" id="{90AD6C4C-991C-4166-867F-BDC103E0C5BE}"/>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7" name="正方形/長方形 16">
          <a:extLst>
            <a:ext uri="{FF2B5EF4-FFF2-40B4-BE49-F238E27FC236}">
              <a16:creationId xmlns:a16="http://schemas.microsoft.com/office/drawing/2014/main" id="{351C8F22-CBFF-45B6-8141-26C30B9EEB4E}"/>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8" name="正方形/長方形 17">
          <a:extLst>
            <a:ext uri="{FF2B5EF4-FFF2-40B4-BE49-F238E27FC236}">
              <a16:creationId xmlns:a16="http://schemas.microsoft.com/office/drawing/2014/main" id="{DEF173DA-D3A2-4105-AB47-76C767CAFCA8}"/>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9" name="正方形/長方形 18">
          <a:extLst>
            <a:ext uri="{FF2B5EF4-FFF2-40B4-BE49-F238E27FC236}">
              <a16:creationId xmlns:a16="http://schemas.microsoft.com/office/drawing/2014/main" id="{5E1D79BD-1D48-46F4-B1A0-49D98C7B28AF}"/>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0" name="正方形/長方形 19">
          <a:extLst>
            <a:ext uri="{FF2B5EF4-FFF2-40B4-BE49-F238E27FC236}">
              <a16:creationId xmlns:a16="http://schemas.microsoft.com/office/drawing/2014/main" id="{2A090B96-B6C7-4E67-8514-1C9C5260CFD9}"/>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1" name="正方形/長方形 20">
          <a:extLst>
            <a:ext uri="{FF2B5EF4-FFF2-40B4-BE49-F238E27FC236}">
              <a16:creationId xmlns:a16="http://schemas.microsoft.com/office/drawing/2014/main" id="{44DB0697-4173-4BE6-900C-8EE5C300B71D}"/>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2" name="角丸四角形 21">
          <a:extLst>
            <a:ext uri="{FF2B5EF4-FFF2-40B4-BE49-F238E27FC236}">
              <a16:creationId xmlns:a16="http://schemas.microsoft.com/office/drawing/2014/main" id="{F2FC061C-6F67-4FE6-823F-04B1670B6B2F}"/>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3" name="正方形/長方形 22">
          <a:extLst>
            <a:ext uri="{FF2B5EF4-FFF2-40B4-BE49-F238E27FC236}">
              <a16:creationId xmlns:a16="http://schemas.microsoft.com/office/drawing/2014/main" id="{250755E1-3034-42CA-9E96-CDA59D781182}"/>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4" name="正方形/長方形 23">
          <a:extLst>
            <a:ext uri="{FF2B5EF4-FFF2-40B4-BE49-F238E27FC236}">
              <a16:creationId xmlns:a16="http://schemas.microsoft.com/office/drawing/2014/main" id="{2E15E57F-0849-4773-946B-7557F2A2F732}"/>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5" name="正方形/長方形 24">
          <a:extLst>
            <a:ext uri="{FF2B5EF4-FFF2-40B4-BE49-F238E27FC236}">
              <a16:creationId xmlns:a16="http://schemas.microsoft.com/office/drawing/2014/main" id="{7AF70848-41E6-4079-9DD7-45F819C3A653}"/>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6" name="直線コネクタ 25">
          <a:extLst>
            <a:ext uri="{FF2B5EF4-FFF2-40B4-BE49-F238E27FC236}">
              <a16:creationId xmlns:a16="http://schemas.microsoft.com/office/drawing/2014/main" id="{3C43D64F-C07C-4DEC-87A0-0759C1381EAB}"/>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7" name="楕円 26">
          <a:extLst>
            <a:ext uri="{FF2B5EF4-FFF2-40B4-BE49-F238E27FC236}">
              <a16:creationId xmlns:a16="http://schemas.microsoft.com/office/drawing/2014/main" id="{525F9848-4B80-4ED6-A216-2771951EB36F}"/>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8" name="フローチャート: 判断 27">
          <a:extLst>
            <a:ext uri="{FF2B5EF4-FFF2-40B4-BE49-F238E27FC236}">
              <a16:creationId xmlns:a16="http://schemas.microsoft.com/office/drawing/2014/main" id="{894242BB-48DB-461B-BD02-EA29576B5C96}"/>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9" name="直線コネクタ 28">
          <a:extLst>
            <a:ext uri="{FF2B5EF4-FFF2-40B4-BE49-F238E27FC236}">
              <a16:creationId xmlns:a16="http://schemas.microsoft.com/office/drawing/2014/main" id="{C3477F5F-12F8-4946-BFC1-673B9BF1C0C3}"/>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0" name="直線コネクタ 29">
          <a:extLst>
            <a:ext uri="{FF2B5EF4-FFF2-40B4-BE49-F238E27FC236}">
              <a16:creationId xmlns:a16="http://schemas.microsoft.com/office/drawing/2014/main" id="{3B70111D-9215-4F06-87F8-416D5E433D93}"/>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1" name="直線コネクタ 30">
          <a:extLst>
            <a:ext uri="{FF2B5EF4-FFF2-40B4-BE49-F238E27FC236}">
              <a16:creationId xmlns:a16="http://schemas.microsoft.com/office/drawing/2014/main" id="{7E5378BB-CCBC-49F5-946E-B954E812BBE3}"/>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2" name="直線コネクタ 31">
          <a:extLst>
            <a:ext uri="{FF2B5EF4-FFF2-40B4-BE49-F238E27FC236}">
              <a16:creationId xmlns:a16="http://schemas.microsoft.com/office/drawing/2014/main" id="{F156E440-0821-456F-8494-7A20B5738323}"/>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47625</xdr:rowOff>
    </xdr:from>
    <xdr:ext cx="8896666" cy="259045"/>
    <xdr:sp macro="" textlink="">
      <xdr:nvSpPr>
        <xdr:cNvPr id="33" name="テキスト ボックス 32">
          <a:extLst>
            <a:ext uri="{FF2B5EF4-FFF2-40B4-BE49-F238E27FC236}">
              <a16:creationId xmlns:a16="http://schemas.microsoft.com/office/drawing/2014/main" id="{51C3AC55-E3B4-4139-882D-CFA9058EC077}"/>
            </a:ext>
          </a:extLst>
        </xdr:cNvPr>
        <xdr:cNvSpPr txBox="1"/>
      </xdr:nvSpPr>
      <xdr:spPr>
        <a:xfrm>
          <a:off x="419100" y="27813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168275</xdr:rowOff>
    </xdr:from>
    <xdr:ext cx="9703105" cy="259045"/>
    <xdr:sp macro="" textlink="">
      <xdr:nvSpPr>
        <xdr:cNvPr id="34" name="テキスト ボックス 33">
          <a:extLst>
            <a:ext uri="{FF2B5EF4-FFF2-40B4-BE49-F238E27FC236}">
              <a16:creationId xmlns:a16="http://schemas.microsoft.com/office/drawing/2014/main" id="{653B6B5F-0DB7-4734-93FC-6BBB2684D6BD}"/>
            </a:ext>
          </a:extLst>
        </xdr:cNvPr>
        <xdr:cNvSpPr txBox="1"/>
      </xdr:nvSpPr>
      <xdr:spPr>
        <a:xfrm>
          <a:off x="419100" y="30734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日現在の住民基本台帳に登載されている人口を記載。</a:t>
          </a:r>
        </a:p>
      </xdr:txBody>
    </xdr:sp>
    <xdr:clientData/>
  </xdr:oneCellAnchor>
  <xdr:oneCellAnchor>
    <xdr:from>
      <xdr:col>0</xdr:col>
      <xdr:colOff>419100</xdr:colOff>
      <xdr:row>15</xdr:row>
      <xdr:rowOff>117475</xdr:rowOff>
    </xdr:from>
    <xdr:ext cx="8295925" cy="259045"/>
    <xdr:sp macro="" textlink="">
      <xdr:nvSpPr>
        <xdr:cNvPr id="35" name="テキスト ボックス 34">
          <a:extLst>
            <a:ext uri="{FF2B5EF4-FFF2-40B4-BE49-F238E27FC236}">
              <a16:creationId xmlns:a16="http://schemas.microsoft.com/office/drawing/2014/main" id="{1680EC72-3107-40F0-A9C3-D6485DE0B17F}"/>
            </a:ext>
          </a:extLst>
        </xdr:cNvPr>
        <xdr:cNvSpPr txBox="1"/>
      </xdr:nvSpPr>
      <xdr:spPr>
        <a:xfrm>
          <a:off x="419100" y="3365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17</xdr:row>
      <xdr:rowOff>66675</xdr:rowOff>
    </xdr:from>
    <xdr:ext cx="11224483" cy="259045"/>
    <xdr:sp macro="" textlink="">
      <xdr:nvSpPr>
        <xdr:cNvPr id="36" name="テキスト ボックス 35">
          <a:extLst>
            <a:ext uri="{FF2B5EF4-FFF2-40B4-BE49-F238E27FC236}">
              <a16:creationId xmlns:a16="http://schemas.microsoft.com/office/drawing/2014/main" id="{356486D1-2AD3-413D-ACA3-E4178865C315}"/>
            </a:ext>
          </a:extLst>
        </xdr:cNvPr>
        <xdr:cNvSpPr txBox="1"/>
      </xdr:nvSpPr>
      <xdr:spPr>
        <a:xfrm>
          <a:off x="419100" y="3657600"/>
          <a:ext cx="112244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年度中に市町村合併した団体で、合併前の団体毎の決算に基づく健全化判断比率等を算出していない団体については、債務償還可能年数、実質公債費率、将来負担比率のグラフを表記しない。</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FB4D1DAB-4842-4E56-9CAD-AD86019EDCBE}"/>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1936D58D-6BE9-4096-8997-6C924EF51210}"/>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503DF70E-9714-4E1A-8DB9-638B5B54F6D4}"/>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[ 66.7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7E2628A2-8A3A-4161-BEAD-2AD720F765F9}"/>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0C3E1469-1FDE-46F9-8444-2A570DDDDF37}"/>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2" name="正方形/長方形 41">
          <a:extLst>
            <a:ext uri="{FF2B5EF4-FFF2-40B4-BE49-F238E27FC236}">
              <a16:creationId xmlns:a16="http://schemas.microsoft.com/office/drawing/2014/main" id="{83EFF646-FB42-43C6-A715-9BC881A4C0A7}"/>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43" name="正方形/長方形 42">
          <a:extLst>
            <a:ext uri="{FF2B5EF4-FFF2-40B4-BE49-F238E27FC236}">
              <a16:creationId xmlns:a16="http://schemas.microsoft.com/office/drawing/2014/main" id="{CE2580E1-1B0C-4119-9E5F-202F0422E29D}"/>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44" name="正方形/長方形 43">
          <a:extLst>
            <a:ext uri="{FF2B5EF4-FFF2-40B4-BE49-F238E27FC236}">
              <a16:creationId xmlns:a16="http://schemas.microsoft.com/office/drawing/2014/main" id="{F6C3643D-9B0B-450B-81F4-1F1801C2068E}"/>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45" name="正方形/長方形 44">
          <a:extLst>
            <a:ext uri="{FF2B5EF4-FFF2-40B4-BE49-F238E27FC236}">
              <a16:creationId xmlns:a16="http://schemas.microsoft.com/office/drawing/2014/main" id="{1B255408-1914-42CC-BD5D-7BA8C1EC3FC5}"/>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6" name="正方形/長方形 45">
          <a:extLst>
            <a:ext uri="{FF2B5EF4-FFF2-40B4-BE49-F238E27FC236}">
              <a16:creationId xmlns:a16="http://schemas.microsoft.com/office/drawing/2014/main" id="{316592AE-1085-476B-8613-477CA547EAFF}"/>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7" name="正方形/長方形 46">
          <a:extLst>
            <a:ext uri="{FF2B5EF4-FFF2-40B4-BE49-F238E27FC236}">
              <a16:creationId xmlns:a16="http://schemas.microsoft.com/office/drawing/2014/main" id="{A4FC44A6-E449-4C96-8F7E-5E22CA4BA726}"/>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8" name="正方形/長方形 47">
          <a:extLst>
            <a:ext uri="{FF2B5EF4-FFF2-40B4-BE49-F238E27FC236}">
              <a16:creationId xmlns:a16="http://schemas.microsoft.com/office/drawing/2014/main" id="{E8F3E6EF-D118-4F64-96A6-7CDBD26E6D0B}"/>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49" name="テキスト ボックス 48">
          <a:extLst>
            <a:ext uri="{FF2B5EF4-FFF2-40B4-BE49-F238E27FC236}">
              <a16:creationId xmlns:a16="http://schemas.microsoft.com/office/drawing/2014/main" id="{C8D92F99-C1D3-4B1B-954C-2484884071B8}"/>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当町では、更新時期を迎えた公共施設を複数所有していることから、有形固定資産減価償却率</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(66.7%)</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は類似団体</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平均（</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59.3</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％）や長野県平均（</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58.7</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よりも高い水準である。現在、</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公共施設等総合管理計画に基づき、</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「坂城町個別施設計画」の策定中であるが、それに基づき、今後</a:t>
          </a:r>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10</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年以内に計画的に施設の更新・除却・維持管理を行っていく予定である。それに伴い、当該減価償却率は徐々に下がっていくものと推測される。</a:t>
          </a:r>
          <a:endParaRPr kumimoji="1" lang="en-US" altLang="ja-JP" sz="1100">
            <a:latin typeface="ＭＳ Ｐゴシック" panose="020B0600070205080204" pitchFamily="50" charset="-128"/>
            <a:ea typeface="ＭＳ Ｐゴシック" panose="020B0600070205080204" pitchFamily="50" charset="-128"/>
          </a:endParaRPr>
        </a:p>
        <a:p>
          <a:endParaRPr kumimoji="1" lang="en-US" altLang="ja-JP" sz="1100">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50" name="テキスト ボックス 49">
          <a:extLst>
            <a:ext uri="{FF2B5EF4-FFF2-40B4-BE49-F238E27FC236}">
              <a16:creationId xmlns:a16="http://schemas.microsoft.com/office/drawing/2014/main" id="{37CCBF8D-D614-4BA9-A668-F9DFC7D31058}"/>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1" name="直線コネクタ 50">
          <a:extLst>
            <a:ext uri="{FF2B5EF4-FFF2-40B4-BE49-F238E27FC236}">
              <a16:creationId xmlns:a16="http://schemas.microsoft.com/office/drawing/2014/main" id="{2E5477D2-452B-467A-8A2E-A5BCF4232EA2}"/>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2" name="テキスト ボックス 51">
          <a:extLst>
            <a:ext uri="{FF2B5EF4-FFF2-40B4-BE49-F238E27FC236}">
              <a16:creationId xmlns:a16="http://schemas.microsoft.com/office/drawing/2014/main" id="{DB96978A-E7DB-4FFD-B650-021A942F0A48}"/>
            </a:ext>
          </a:extLst>
        </xdr:cNvPr>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3" name="直線コネクタ 52">
          <a:extLst>
            <a:ext uri="{FF2B5EF4-FFF2-40B4-BE49-F238E27FC236}">
              <a16:creationId xmlns:a16="http://schemas.microsoft.com/office/drawing/2014/main" id="{3222CD2D-6B8A-4AFD-87D6-79D10B371449}"/>
            </a:ext>
          </a:extLst>
        </xdr:cNvPr>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4" name="テキスト ボックス 53">
          <a:extLst>
            <a:ext uri="{FF2B5EF4-FFF2-40B4-BE49-F238E27FC236}">
              <a16:creationId xmlns:a16="http://schemas.microsoft.com/office/drawing/2014/main" id="{687CCC2F-BB30-41D5-B4AC-E1A5DA2E4BBA}"/>
            </a:ext>
          </a:extLst>
        </xdr:cNvPr>
        <xdr:cNvSpPr txBox="1"/>
      </xdr:nvSpPr>
      <xdr:spPr>
        <a:xfrm>
          <a:off x="847106" y="66583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5" name="直線コネクタ 54">
          <a:extLst>
            <a:ext uri="{FF2B5EF4-FFF2-40B4-BE49-F238E27FC236}">
              <a16:creationId xmlns:a16="http://schemas.microsoft.com/office/drawing/2014/main" id="{C99D6F92-2371-4692-BF16-D9B2DF43B81F}"/>
            </a:ext>
          </a:extLst>
        </xdr:cNvPr>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6" name="テキスト ボックス 55">
          <a:extLst>
            <a:ext uri="{FF2B5EF4-FFF2-40B4-BE49-F238E27FC236}">
              <a16:creationId xmlns:a16="http://schemas.microsoft.com/office/drawing/2014/main" id="{12B37006-80A4-4FAC-8167-A7C8855275DB}"/>
            </a:ext>
          </a:extLst>
        </xdr:cNvPr>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5B7630CB-0DBD-4329-B050-716691315AA6}"/>
            </a:ext>
          </a:extLst>
        </xdr:cNvPr>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A4AF613B-EB24-4B8A-9E7C-6BCA48BF40CB}"/>
            </a:ext>
          </a:extLst>
        </xdr:cNvPr>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9" name="直線コネクタ 58">
          <a:extLst>
            <a:ext uri="{FF2B5EF4-FFF2-40B4-BE49-F238E27FC236}">
              <a16:creationId xmlns:a16="http://schemas.microsoft.com/office/drawing/2014/main" id="{788B3450-5870-4993-9E16-38EC5BA0E423}"/>
            </a:ext>
          </a:extLst>
        </xdr:cNvPr>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0" name="テキスト ボックス 59">
          <a:extLst>
            <a:ext uri="{FF2B5EF4-FFF2-40B4-BE49-F238E27FC236}">
              <a16:creationId xmlns:a16="http://schemas.microsoft.com/office/drawing/2014/main" id="{1ED42B8B-BE0D-4C30-AD9B-756E0A6ED297}"/>
            </a:ext>
          </a:extLst>
        </xdr:cNvPr>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61" name="直線コネクタ 60">
          <a:extLst>
            <a:ext uri="{FF2B5EF4-FFF2-40B4-BE49-F238E27FC236}">
              <a16:creationId xmlns:a16="http://schemas.microsoft.com/office/drawing/2014/main" id="{B08C413C-786B-44D6-876B-5A5221C8EA65}"/>
            </a:ext>
          </a:extLst>
        </xdr:cNvPr>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2" name="テキスト ボックス 61">
          <a:extLst>
            <a:ext uri="{FF2B5EF4-FFF2-40B4-BE49-F238E27FC236}">
              <a16:creationId xmlns:a16="http://schemas.microsoft.com/office/drawing/2014/main" id="{7F741004-1E72-4C69-B10D-421972436E60}"/>
            </a:ext>
          </a:extLst>
        </xdr:cNvPr>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3" name="直線コネクタ 62">
          <a:extLst>
            <a:ext uri="{FF2B5EF4-FFF2-40B4-BE49-F238E27FC236}">
              <a16:creationId xmlns:a16="http://schemas.microsoft.com/office/drawing/2014/main" id="{A00AE66F-31A6-4C55-93C2-2DE54E697A0E}"/>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4" name="テキスト ボックス 63">
          <a:extLst>
            <a:ext uri="{FF2B5EF4-FFF2-40B4-BE49-F238E27FC236}">
              <a16:creationId xmlns:a16="http://schemas.microsoft.com/office/drawing/2014/main" id="{B8A34195-28A1-463A-B46C-7F6F0D28554A}"/>
            </a:ext>
          </a:extLst>
        </xdr:cNvPr>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5" name="有形固定資産減価償却率グラフ枠">
          <a:extLst>
            <a:ext uri="{FF2B5EF4-FFF2-40B4-BE49-F238E27FC236}">
              <a16:creationId xmlns:a16="http://schemas.microsoft.com/office/drawing/2014/main" id="{4B85C1F8-0B64-4763-BE79-70A54EB6E1C4}"/>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70485</xdr:rowOff>
    </xdr:from>
    <xdr:to>
      <xdr:col>23</xdr:col>
      <xdr:colOff>85090</xdr:colOff>
      <xdr:row>34</xdr:row>
      <xdr:rowOff>36195</xdr:rowOff>
    </xdr:to>
    <xdr:cxnSp macro="">
      <xdr:nvCxnSpPr>
        <xdr:cNvPr id="66" name="直線コネクタ 65">
          <a:extLst>
            <a:ext uri="{FF2B5EF4-FFF2-40B4-BE49-F238E27FC236}">
              <a16:creationId xmlns:a16="http://schemas.microsoft.com/office/drawing/2014/main" id="{04A980ED-8852-408C-BCF5-6281372AF9D7}"/>
            </a:ext>
          </a:extLst>
        </xdr:cNvPr>
        <xdr:cNvCxnSpPr/>
      </xdr:nvCxnSpPr>
      <xdr:spPr>
        <a:xfrm flipV="1">
          <a:off x="4760595" y="5471160"/>
          <a:ext cx="127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7" name="有形固定資産減価償却率最小値テキスト">
          <a:extLst>
            <a:ext uri="{FF2B5EF4-FFF2-40B4-BE49-F238E27FC236}">
              <a16:creationId xmlns:a16="http://schemas.microsoft.com/office/drawing/2014/main" id="{06016807-E35F-4F08-92E1-858AE4456B5A}"/>
            </a:ext>
          </a:extLst>
        </xdr:cNvPr>
        <xdr:cNvSpPr txBox="1"/>
      </xdr:nvSpPr>
      <xdr:spPr>
        <a:xfrm>
          <a:off x="4813300" y="664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8" name="直線コネクタ 67">
          <a:extLst>
            <a:ext uri="{FF2B5EF4-FFF2-40B4-BE49-F238E27FC236}">
              <a16:creationId xmlns:a16="http://schemas.microsoft.com/office/drawing/2014/main" id="{D6FB77F4-8F04-4405-86C3-FBB6BE18DE1C}"/>
            </a:ext>
          </a:extLst>
        </xdr:cNvPr>
        <xdr:cNvCxnSpPr/>
      </xdr:nvCxnSpPr>
      <xdr:spPr>
        <a:xfrm>
          <a:off x="4673600" y="6637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17162</xdr:rowOff>
    </xdr:from>
    <xdr:ext cx="405111" cy="259045"/>
    <xdr:sp macro="" textlink="">
      <xdr:nvSpPr>
        <xdr:cNvPr id="69" name="有形固定資産減価償却率最大値テキスト">
          <a:extLst>
            <a:ext uri="{FF2B5EF4-FFF2-40B4-BE49-F238E27FC236}">
              <a16:creationId xmlns:a16="http://schemas.microsoft.com/office/drawing/2014/main" id="{16F25ED6-D194-481C-92F7-1B929EB31295}"/>
            </a:ext>
          </a:extLst>
        </xdr:cNvPr>
        <xdr:cNvSpPr txBox="1"/>
      </xdr:nvSpPr>
      <xdr:spPr>
        <a:xfrm>
          <a:off x="4813300" y="5246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70485</xdr:rowOff>
    </xdr:from>
    <xdr:to>
      <xdr:col>23</xdr:col>
      <xdr:colOff>174625</xdr:colOff>
      <xdr:row>27</xdr:row>
      <xdr:rowOff>70485</xdr:rowOff>
    </xdr:to>
    <xdr:cxnSp macro="">
      <xdr:nvCxnSpPr>
        <xdr:cNvPr id="70" name="直線コネクタ 69">
          <a:extLst>
            <a:ext uri="{FF2B5EF4-FFF2-40B4-BE49-F238E27FC236}">
              <a16:creationId xmlns:a16="http://schemas.microsoft.com/office/drawing/2014/main" id="{98049EB1-62AC-4EDA-85F2-4A64B740AD66}"/>
            </a:ext>
          </a:extLst>
        </xdr:cNvPr>
        <xdr:cNvCxnSpPr/>
      </xdr:nvCxnSpPr>
      <xdr:spPr>
        <a:xfrm>
          <a:off x="4673600" y="54711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70290</xdr:rowOff>
    </xdr:from>
    <xdr:ext cx="405111" cy="259045"/>
    <xdr:sp macro="" textlink="">
      <xdr:nvSpPr>
        <xdr:cNvPr id="71" name="有形固定資産減価償却率平均値テキスト">
          <a:extLst>
            <a:ext uri="{FF2B5EF4-FFF2-40B4-BE49-F238E27FC236}">
              <a16:creationId xmlns:a16="http://schemas.microsoft.com/office/drawing/2014/main" id="{B78290EB-CF74-40EF-B64C-9BF260742E0E}"/>
            </a:ext>
          </a:extLst>
        </xdr:cNvPr>
        <xdr:cNvSpPr txBox="1"/>
      </xdr:nvSpPr>
      <xdr:spPr>
        <a:xfrm>
          <a:off x="4813300" y="59853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91863</xdr:rowOff>
    </xdr:from>
    <xdr:to>
      <xdr:col>23</xdr:col>
      <xdr:colOff>136525</xdr:colOff>
      <xdr:row>31</xdr:row>
      <xdr:rowOff>22013</xdr:rowOff>
    </xdr:to>
    <xdr:sp macro="" textlink="">
      <xdr:nvSpPr>
        <xdr:cNvPr id="72" name="フローチャート: 判断 71">
          <a:extLst>
            <a:ext uri="{FF2B5EF4-FFF2-40B4-BE49-F238E27FC236}">
              <a16:creationId xmlns:a16="http://schemas.microsoft.com/office/drawing/2014/main" id="{F98349BD-A8A0-46A9-A534-407F27EB716B}"/>
            </a:ext>
          </a:extLst>
        </xdr:cNvPr>
        <xdr:cNvSpPr/>
      </xdr:nvSpPr>
      <xdr:spPr>
        <a:xfrm>
          <a:off x="4711700" y="6006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153035</xdr:rowOff>
    </xdr:from>
    <xdr:to>
      <xdr:col>19</xdr:col>
      <xdr:colOff>187325</xdr:colOff>
      <xdr:row>31</xdr:row>
      <xdr:rowOff>83185</xdr:rowOff>
    </xdr:to>
    <xdr:sp macro="" textlink="">
      <xdr:nvSpPr>
        <xdr:cNvPr id="73" name="フローチャート: 判断 72">
          <a:extLst>
            <a:ext uri="{FF2B5EF4-FFF2-40B4-BE49-F238E27FC236}">
              <a16:creationId xmlns:a16="http://schemas.microsoft.com/office/drawing/2014/main" id="{75BBE760-D105-43F2-82AA-A2069565DE34}"/>
            </a:ext>
          </a:extLst>
        </xdr:cNvPr>
        <xdr:cNvSpPr/>
      </xdr:nvSpPr>
      <xdr:spPr>
        <a:xfrm>
          <a:off x="4000500" y="6068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46355</xdr:rowOff>
    </xdr:from>
    <xdr:to>
      <xdr:col>15</xdr:col>
      <xdr:colOff>187325</xdr:colOff>
      <xdr:row>31</xdr:row>
      <xdr:rowOff>147955</xdr:rowOff>
    </xdr:to>
    <xdr:sp macro="" textlink="">
      <xdr:nvSpPr>
        <xdr:cNvPr id="74" name="フローチャート: 判断 73">
          <a:extLst>
            <a:ext uri="{FF2B5EF4-FFF2-40B4-BE49-F238E27FC236}">
              <a16:creationId xmlns:a16="http://schemas.microsoft.com/office/drawing/2014/main" id="{EEB364FC-CE16-498E-9FF3-E2047968D96C}"/>
            </a:ext>
          </a:extLst>
        </xdr:cNvPr>
        <xdr:cNvSpPr/>
      </xdr:nvSpPr>
      <xdr:spPr>
        <a:xfrm>
          <a:off x="3238500" y="6132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B12AFB80-8971-40D8-ADAA-E33A40BA84A5}"/>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58D7C41-962D-4A48-A261-0D6900168D00}"/>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9EBD8C96-DC77-4909-A092-8710C58240A2}"/>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40A92503-EAB1-41CA-AE13-9F80E6AB6C77}"/>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61411F43-75D4-44CB-9F10-E6654F3B7EA0}"/>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168487</xdr:rowOff>
    </xdr:from>
    <xdr:to>
      <xdr:col>23</xdr:col>
      <xdr:colOff>136525</xdr:colOff>
      <xdr:row>29</xdr:row>
      <xdr:rowOff>98637</xdr:rowOff>
    </xdr:to>
    <xdr:sp macro="" textlink="">
      <xdr:nvSpPr>
        <xdr:cNvPr id="80" name="楕円 79">
          <a:extLst>
            <a:ext uri="{FF2B5EF4-FFF2-40B4-BE49-F238E27FC236}">
              <a16:creationId xmlns:a16="http://schemas.microsoft.com/office/drawing/2014/main" id="{C258A74A-A177-4BAD-8FE7-F25A35DCE877}"/>
            </a:ext>
          </a:extLst>
        </xdr:cNvPr>
        <xdr:cNvSpPr/>
      </xdr:nvSpPr>
      <xdr:spPr>
        <a:xfrm>
          <a:off x="4711700" y="5740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19914</xdr:rowOff>
    </xdr:from>
    <xdr:ext cx="405111" cy="259045"/>
    <xdr:sp macro="" textlink="">
      <xdr:nvSpPr>
        <xdr:cNvPr id="81" name="有形固定資産減価償却率該当値テキスト">
          <a:extLst>
            <a:ext uri="{FF2B5EF4-FFF2-40B4-BE49-F238E27FC236}">
              <a16:creationId xmlns:a16="http://schemas.microsoft.com/office/drawing/2014/main" id="{94F309B8-26EB-4E5C-A87F-A5F8611367F9}"/>
            </a:ext>
          </a:extLst>
        </xdr:cNvPr>
        <xdr:cNvSpPr txBox="1"/>
      </xdr:nvSpPr>
      <xdr:spPr>
        <a:xfrm>
          <a:off x="4813300" y="5592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161290</xdr:rowOff>
    </xdr:from>
    <xdr:to>
      <xdr:col>19</xdr:col>
      <xdr:colOff>187325</xdr:colOff>
      <xdr:row>29</xdr:row>
      <xdr:rowOff>91440</xdr:rowOff>
    </xdr:to>
    <xdr:sp macro="" textlink="">
      <xdr:nvSpPr>
        <xdr:cNvPr id="82" name="楕円 81">
          <a:extLst>
            <a:ext uri="{FF2B5EF4-FFF2-40B4-BE49-F238E27FC236}">
              <a16:creationId xmlns:a16="http://schemas.microsoft.com/office/drawing/2014/main" id="{89292B02-47A0-4DC9-84D3-2A8292F160D5}"/>
            </a:ext>
          </a:extLst>
        </xdr:cNvPr>
        <xdr:cNvSpPr/>
      </xdr:nvSpPr>
      <xdr:spPr>
        <a:xfrm>
          <a:off x="4000500" y="5733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29</xdr:row>
      <xdr:rowOff>40640</xdr:rowOff>
    </xdr:from>
    <xdr:to>
      <xdr:col>23</xdr:col>
      <xdr:colOff>85725</xdr:colOff>
      <xdr:row>29</xdr:row>
      <xdr:rowOff>47837</xdr:rowOff>
    </xdr:to>
    <xdr:cxnSp macro="">
      <xdr:nvCxnSpPr>
        <xdr:cNvPr id="83" name="直線コネクタ 82">
          <a:extLst>
            <a:ext uri="{FF2B5EF4-FFF2-40B4-BE49-F238E27FC236}">
              <a16:creationId xmlns:a16="http://schemas.microsoft.com/office/drawing/2014/main" id="{96DE4F0C-B6E3-4324-9010-EF4900EEAA9C}"/>
            </a:ext>
          </a:extLst>
        </xdr:cNvPr>
        <xdr:cNvCxnSpPr/>
      </xdr:nvCxnSpPr>
      <xdr:spPr>
        <a:xfrm>
          <a:off x="4051300" y="5784215"/>
          <a:ext cx="711200" cy="7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74312</xdr:rowOff>
    </xdr:from>
    <xdr:ext cx="405111" cy="259045"/>
    <xdr:sp macro="" textlink="">
      <xdr:nvSpPr>
        <xdr:cNvPr id="84" name="n_1aveValue有形固定資産減価償却率">
          <a:extLst>
            <a:ext uri="{FF2B5EF4-FFF2-40B4-BE49-F238E27FC236}">
              <a16:creationId xmlns:a16="http://schemas.microsoft.com/office/drawing/2014/main" id="{0B4BDF52-1BD5-4B81-AD49-AEA05295FE90}"/>
            </a:ext>
          </a:extLst>
        </xdr:cNvPr>
        <xdr:cNvSpPr txBox="1"/>
      </xdr:nvSpPr>
      <xdr:spPr>
        <a:xfrm>
          <a:off x="3836044" y="61607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164482</xdr:rowOff>
    </xdr:from>
    <xdr:ext cx="405111" cy="259045"/>
    <xdr:sp macro="" textlink="">
      <xdr:nvSpPr>
        <xdr:cNvPr id="85" name="n_2aveValue有形固定資産減価償却率">
          <a:extLst>
            <a:ext uri="{FF2B5EF4-FFF2-40B4-BE49-F238E27FC236}">
              <a16:creationId xmlns:a16="http://schemas.microsoft.com/office/drawing/2014/main" id="{5F1D45F4-249A-4A9F-8707-01462E2B3B5C}"/>
            </a:ext>
          </a:extLst>
        </xdr:cNvPr>
        <xdr:cNvSpPr txBox="1"/>
      </xdr:nvSpPr>
      <xdr:spPr>
        <a:xfrm>
          <a:off x="3086744" y="590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27</xdr:row>
      <xdr:rowOff>107967</xdr:rowOff>
    </xdr:from>
    <xdr:ext cx="405111" cy="259045"/>
    <xdr:sp macro="" textlink="">
      <xdr:nvSpPr>
        <xdr:cNvPr id="86" name="n_1mainValue有形固定資産減価償却率">
          <a:extLst>
            <a:ext uri="{FF2B5EF4-FFF2-40B4-BE49-F238E27FC236}">
              <a16:creationId xmlns:a16="http://schemas.microsoft.com/office/drawing/2014/main" id="{AEBF5194-E2CF-45AA-879A-5B4BA4A08DCF}"/>
            </a:ext>
          </a:extLst>
        </xdr:cNvPr>
        <xdr:cNvSpPr txBox="1"/>
      </xdr:nvSpPr>
      <xdr:spPr>
        <a:xfrm>
          <a:off x="3836044" y="5508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87" name="正方形/長方形 86">
          <a:extLst>
            <a:ext uri="{FF2B5EF4-FFF2-40B4-BE49-F238E27FC236}">
              <a16:creationId xmlns:a16="http://schemas.microsoft.com/office/drawing/2014/main" id="{9B4D4D8A-FE69-4ED6-B56A-0BCDD4557FA9}"/>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（参考）債務償還可能年数</a:t>
          </a:r>
        </a:p>
      </xdr:txBody>
    </xdr:sp>
    <xdr:clientData/>
  </xdr:twoCellAnchor>
  <xdr:twoCellAnchor>
    <xdr:from>
      <xdr:col>62</xdr:col>
      <xdr:colOff>125326</xdr:colOff>
      <xdr:row>22</xdr:row>
      <xdr:rowOff>81217</xdr:rowOff>
    </xdr:from>
    <xdr:to>
      <xdr:col>69</xdr:col>
      <xdr:colOff>109623</xdr:colOff>
      <xdr:row>24</xdr:row>
      <xdr:rowOff>14034</xdr:rowOff>
    </xdr:to>
    <xdr:sp macro="" textlink="">
      <xdr:nvSpPr>
        <xdr:cNvPr id="88" name="正方形/長方形 87">
          <a:extLst>
            <a:ext uri="{FF2B5EF4-FFF2-40B4-BE49-F238E27FC236}">
              <a16:creationId xmlns:a16="http://schemas.microsoft.com/office/drawing/2014/main" id="{E9BB03C5-D9D6-4444-A9A9-81AC7BBF7017}"/>
            </a:ext>
          </a:extLst>
        </xdr:cNvPr>
        <xdr:cNvSpPr/>
      </xdr:nvSpPr>
      <xdr:spPr>
        <a:xfrm>
          <a:off x="12231601" y="4624642"/>
          <a:ext cx="1317797"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債務償還可能年数</a:t>
          </a:r>
        </a:p>
      </xdr:txBody>
    </xdr:sp>
    <xdr:clientData/>
  </xdr:twoCellAnchor>
  <xdr:twoCellAnchor>
    <xdr:from>
      <xdr:col>71</xdr:col>
      <xdr:colOff>81363</xdr:colOff>
      <xdr:row>22</xdr:row>
      <xdr:rowOff>64546</xdr:rowOff>
    </xdr:from>
    <xdr:to>
      <xdr:col>75</xdr:col>
      <xdr:colOff>90087</xdr:colOff>
      <xdr:row>24</xdr:row>
      <xdr:rowOff>30705</xdr:rowOff>
    </xdr:to>
    <xdr:sp macro="" textlink="">
      <xdr:nvSpPr>
        <xdr:cNvPr id="89" name="正方形/長方形 88">
          <a:extLst>
            <a:ext uri="{FF2B5EF4-FFF2-40B4-BE49-F238E27FC236}">
              <a16:creationId xmlns:a16="http://schemas.microsoft.com/office/drawing/2014/main" id="{F8B83C83-8567-4FAA-9A01-D3140CEFF831}"/>
            </a:ext>
          </a:extLst>
        </xdr:cNvPr>
        <xdr:cNvSpPr/>
      </xdr:nvSpPr>
      <xdr:spPr>
        <a:xfrm>
          <a:off x="13902138" y="4607971"/>
          <a:ext cx="770724"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年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0" name="正方形/長方形 89">
          <a:extLst>
            <a:ext uri="{FF2B5EF4-FFF2-40B4-BE49-F238E27FC236}">
              <a16:creationId xmlns:a16="http://schemas.microsoft.com/office/drawing/2014/main" id="{1A886121-838D-4104-96A7-8E9305854450}"/>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1" name="正方形/長方形 90">
          <a:extLst>
            <a:ext uri="{FF2B5EF4-FFF2-40B4-BE49-F238E27FC236}">
              <a16:creationId xmlns:a16="http://schemas.microsoft.com/office/drawing/2014/main" id="{808B899B-01A6-401D-8AFB-0978127486D7}"/>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92" name="正方形/長方形 91">
          <a:extLst>
            <a:ext uri="{FF2B5EF4-FFF2-40B4-BE49-F238E27FC236}">
              <a16:creationId xmlns:a16="http://schemas.microsoft.com/office/drawing/2014/main" id="{0786FC31-50B7-4A5C-B5A4-C46CFF756782}"/>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93" name="正方形/長方形 92">
          <a:extLst>
            <a:ext uri="{FF2B5EF4-FFF2-40B4-BE49-F238E27FC236}">
              <a16:creationId xmlns:a16="http://schemas.microsoft.com/office/drawing/2014/main" id="{0540D8CD-99EA-459E-BD2B-6864BDBDA9D2}"/>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94" name="正方形/長方形 93">
          <a:extLst>
            <a:ext uri="{FF2B5EF4-FFF2-40B4-BE49-F238E27FC236}">
              <a16:creationId xmlns:a16="http://schemas.microsoft.com/office/drawing/2014/main" id="{E8A66CEA-D557-4755-9CDE-0371C307C656}"/>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95" name="正方形/長方形 94">
          <a:extLst>
            <a:ext uri="{FF2B5EF4-FFF2-40B4-BE49-F238E27FC236}">
              <a16:creationId xmlns:a16="http://schemas.microsoft.com/office/drawing/2014/main" id="{CA8AD6BF-2441-456C-ABC0-78FB5884A336}"/>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96" name="正方形/長方形 95">
          <a:extLst>
            <a:ext uri="{FF2B5EF4-FFF2-40B4-BE49-F238E27FC236}">
              <a16:creationId xmlns:a16="http://schemas.microsoft.com/office/drawing/2014/main" id="{FE677E91-8AEF-4AB6-9431-D166A868F541}"/>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97" name="正方形/長方形 96">
          <a:extLst>
            <a:ext uri="{FF2B5EF4-FFF2-40B4-BE49-F238E27FC236}">
              <a16:creationId xmlns:a16="http://schemas.microsoft.com/office/drawing/2014/main" id="{115CD80B-8884-461A-ADF1-062CE1FA2B4D}"/>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98" name="正方形/長方形 97">
          <a:extLst>
            <a:ext uri="{FF2B5EF4-FFF2-40B4-BE49-F238E27FC236}">
              <a16:creationId xmlns:a16="http://schemas.microsoft.com/office/drawing/2014/main" id="{C45705F1-934E-4AC6-9F46-3144EDF2D929}"/>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債務償還可能年数の分析欄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99" name="テキスト ボックス 98">
          <a:extLst>
            <a:ext uri="{FF2B5EF4-FFF2-40B4-BE49-F238E27FC236}">
              <a16:creationId xmlns:a16="http://schemas.microsoft.com/office/drawing/2014/main" id="{A08ED85D-30CF-4D99-B261-7DD2AD5E5C70}"/>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債務償還可能年数（</a:t>
          </a:r>
          <a:r>
            <a:rPr kumimoji="1" lang="en-US" altLang="ja-JP" sz="1100">
              <a:latin typeface="ＭＳ Ｐゴシック" panose="020B0600070205080204" pitchFamily="50" charset="-128"/>
              <a:ea typeface="ＭＳ Ｐゴシック" panose="020B0600070205080204" pitchFamily="50" charset="-128"/>
            </a:rPr>
            <a:t>5.7</a:t>
          </a:r>
          <a:r>
            <a:rPr kumimoji="1" lang="ja-JP" altLang="en-US" sz="1100">
              <a:latin typeface="ＭＳ Ｐゴシック" panose="020B0600070205080204" pitchFamily="50" charset="-128"/>
              <a:ea typeface="ＭＳ Ｐゴシック" panose="020B0600070205080204" pitchFamily="50" charset="-128"/>
            </a:rPr>
            <a:t>年）は、全国平均</a:t>
          </a:r>
          <a:r>
            <a:rPr kumimoji="1" lang="en-US" altLang="ja-JP" sz="1100">
              <a:latin typeface="ＭＳ Ｐゴシック" panose="020B0600070205080204" pitchFamily="50" charset="-128"/>
              <a:ea typeface="ＭＳ Ｐゴシック" panose="020B0600070205080204" pitchFamily="50" charset="-128"/>
            </a:rPr>
            <a:t>(6.5</a:t>
          </a:r>
          <a:r>
            <a:rPr kumimoji="1" lang="ja-JP" altLang="en-US" sz="1100">
              <a:latin typeface="ＭＳ Ｐゴシック" panose="020B0600070205080204" pitchFamily="50" charset="-128"/>
              <a:ea typeface="ＭＳ Ｐゴシック" panose="020B0600070205080204" pitchFamily="50" charset="-128"/>
            </a:rPr>
            <a:t>年）は下回っているが、長野県平均（</a:t>
          </a:r>
          <a:r>
            <a:rPr kumimoji="1" lang="en-US" altLang="ja-JP" sz="1100">
              <a:latin typeface="ＭＳ Ｐゴシック" panose="020B0600070205080204" pitchFamily="50" charset="-128"/>
              <a:ea typeface="ＭＳ Ｐゴシック" panose="020B0600070205080204" pitchFamily="50" charset="-128"/>
            </a:rPr>
            <a:t>4.9</a:t>
          </a:r>
          <a:r>
            <a:rPr kumimoji="1" lang="ja-JP" altLang="en-US" sz="1100">
              <a:latin typeface="ＭＳ Ｐゴシック" panose="020B0600070205080204" pitchFamily="50" charset="-128"/>
              <a:ea typeface="ＭＳ Ｐゴシック" panose="020B0600070205080204" pitchFamily="50" charset="-128"/>
            </a:rPr>
            <a:t>年）及び類似団体平均（</a:t>
          </a:r>
          <a:r>
            <a:rPr kumimoji="1" lang="en-US" altLang="ja-JP" sz="1100">
              <a:latin typeface="ＭＳ Ｐゴシック" panose="020B0600070205080204" pitchFamily="50" charset="-128"/>
              <a:ea typeface="ＭＳ Ｐゴシック" panose="020B0600070205080204" pitchFamily="50" charset="-128"/>
            </a:rPr>
            <a:t>5.4</a:t>
          </a:r>
          <a:r>
            <a:rPr kumimoji="1" lang="ja-JP" altLang="en-US" sz="1100">
              <a:latin typeface="ＭＳ Ｐゴシック" panose="020B0600070205080204" pitchFamily="50" charset="-128"/>
              <a:ea typeface="ＭＳ Ｐゴシック" panose="020B0600070205080204" pitchFamily="50" charset="-128"/>
            </a:rPr>
            <a:t>年）より長くなっている。主な要因としては、長野広域連合によるごみ処理施設整備に係る負担金が増額となり将来負担額が増額となっている。また、新たにﾄｰﾀﾙﾒﾃﾞｨｱｺﾐｭﾆｹｰｼｮﾝ施設整備事業に係る起債の借入により、町の起債残高も増額となっているが、今後は、新規起債の借入にあたっては、その年度の元金償還額以内にすることで、起債残高の減少に努める。</a:t>
          </a:r>
        </a:p>
      </xdr:txBody>
    </xdr:sp>
    <xdr:clientData/>
  </xdr:twoCellAnchor>
  <xdr:oneCellAnchor>
    <xdr:from>
      <xdr:col>57</xdr:col>
      <xdr:colOff>111125</xdr:colOff>
      <xdr:row>23</xdr:row>
      <xdr:rowOff>47625</xdr:rowOff>
    </xdr:from>
    <xdr:ext cx="349839" cy="225703"/>
    <xdr:sp macro="" textlink="">
      <xdr:nvSpPr>
        <xdr:cNvPr id="100" name="テキスト ボックス 99">
          <a:extLst>
            <a:ext uri="{FF2B5EF4-FFF2-40B4-BE49-F238E27FC236}">
              <a16:creationId xmlns:a16="http://schemas.microsoft.com/office/drawing/2014/main" id="{74449C7F-80CD-49A3-A299-1DD1168B3BFD}"/>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年</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1" name="直線コネクタ 100">
          <a:extLst>
            <a:ext uri="{FF2B5EF4-FFF2-40B4-BE49-F238E27FC236}">
              <a16:creationId xmlns:a16="http://schemas.microsoft.com/office/drawing/2014/main" id="{618D5BCC-1B2B-4E88-94A5-1699B1503D63}"/>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34</xdr:row>
      <xdr:rowOff>151342</xdr:rowOff>
    </xdr:from>
    <xdr:to>
      <xdr:col>80</xdr:col>
      <xdr:colOff>9525</xdr:colOff>
      <xdr:row>34</xdr:row>
      <xdr:rowOff>151342</xdr:rowOff>
    </xdr:to>
    <xdr:cxnSp macro="">
      <xdr:nvCxnSpPr>
        <xdr:cNvPr id="102" name="直線コネクタ 101">
          <a:extLst>
            <a:ext uri="{FF2B5EF4-FFF2-40B4-BE49-F238E27FC236}">
              <a16:creationId xmlns:a16="http://schemas.microsoft.com/office/drawing/2014/main" id="{1711AFEB-5BD6-481E-A443-11FA7B55A120}"/>
            </a:ext>
          </a:extLst>
        </xdr:cNvPr>
        <xdr:cNvCxnSpPr/>
      </xdr:nvCxnSpPr>
      <xdr:spPr>
        <a:xfrm>
          <a:off x="11303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34</xdr:row>
      <xdr:rowOff>57541</xdr:rowOff>
    </xdr:from>
    <xdr:ext cx="308097" cy="225703"/>
    <xdr:sp macro="" textlink="">
      <xdr:nvSpPr>
        <xdr:cNvPr id="103" name="テキスト ボックス 102">
          <a:extLst>
            <a:ext uri="{FF2B5EF4-FFF2-40B4-BE49-F238E27FC236}">
              <a16:creationId xmlns:a16="http://schemas.microsoft.com/office/drawing/2014/main" id="{F8086579-17DF-4AE4-AA3E-E14F5FAA4AB9}"/>
            </a:ext>
          </a:extLst>
        </xdr:cNvPr>
        <xdr:cNvSpPr txBox="1"/>
      </xdr:nvSpPr>
      <xdr:spPr>
        <a:xfrm>
          <a:off x="10931403" y="6658366"/>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4" name="直線コネクタ 103">
          <a:extLst>
            <a:ext uri="{FF2B5EF4-FFF2-40B4-BE49-F238E27FC236}">
              <a16:creationId xmlns:a16="http://schemas.microsoft.com/office/drawing/2014/main" id="{908E72B7-0315-4C4E-AD70-A6D17653710D}"/>
            </a:ext>
          </a:extLst>
        </xdr:cNvPr>
        <xdr:cNvCxnSpPr/>
      </xdr:nvCxnSpPr>
      <xdr:spPr>
        <a:xfrm>
          <a:off x="11303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32</xdr:row>
      <xdr:rowOff>40607</xdr:rowOff>
    </xdr:from>
    <xdr:ext cx="308097" cy="225703"/>
    <xdr:sp macro="" textlink="">
      <xdr:nvSpPr>
        <xdr:cNvPr id="105" name="テキスト ボックス 104">
          <a:extLst>
            <a:ext uri="{FF2B5EF4-FFF2-40B4-BE49-F238E27FC236}">
              <a16:creationId xmlns:a16="http://schemas.microsoft.com/office/drawing/2014/main" id="{75E55CE5-4ADF-4E62-94AB-57D635D530AB}"/>
            </a:ext>
          </a:extLst>
        </xdr:cNvPr>
        <xdr:cNvSpPr txBox="1"/>
      </xdr:nvSpPr>
      <xdr:spPr>
        <a:xfrm>
          <a:off x="10931403" y="6298532"/>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06" name="直線コネクタ 105">
          <a:extLst>
            <a:ext uri="{FF2B5EF4-FFF2-40B4-BE49-F238E27FC236}">
              <a16:creationId xmlns:a16="http://schemas.microsoft.com/office/drawing/2014/main" id="{DD564BDE-80DC-4550-8309-235CCB59FA7C}"/>
            </a:ext>
          </a:extLst>
        </xdr:cNvPr>
        <xdr:cNvCxnSpPr/>
      </xdr:nvCxnSpPr>
      <xdr:spPr>
        <a:xfrm>
          <a:off x="11303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30</xdr:row>
      <xdr:rowOff>23674</xdr:rowOff>
    </xdr:from>
    <xdr:ext cx="308097" cy="225703"/>
    <xdr:sp macro="" textlink="">
      <xdr:nvSpPr>
        <xdr:cNvPr id="107" name="テキスト ボックス 106">
          <a:extLst>
            <a:ext uri="{FF2B5EF4-FFF2-40B4-BE49-F238E27FC236}">
              <a16:creationId xmlns:a16="http://schemas.microsoft.com/office/drawing/2014/main" id="{ED9D8E1E-E2BC-49E2-BA8C-8D147D3593A3}"/>
            </a:ext>
          </a:extLst>
        </xdr:cNvPr>
        <xdr:cNvSpPr txBox="1"/>
      </xdr:nvSpPr>
      <xdr:spPr>
        <a:xfrm>
          <a:off x="10931403" y="59386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08" name="直線コネクタ 107">
          <a:extLst>
            <a:ext uri="{FF2B5EF4-FFF2-40B4-BE49-F238E27FC236}">
              <a16:creationId xmlns:a16="http://schemas.microsoft.com/office/drawing/2014/main" id="{62473768-5F1A-4E83-9688-055865F0D14F}"/>
            </a:ext>
          </a:extLst>
        </xdr:cNvPr>
        <xdr:cNvCxnSpPr/>
      </xdr:nvCxnSpPr>
      <xdr:spPr>
        <a:xfrm>
          <a:off x="11303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28</xdr:row>
      <xdr:rowOff>6741</xdr:rowOff>
    </xdr:from>
    <xdr:ext cx="308097" cy="225703"/>
    <xdr:sp macro="" textlink="">
      <xdr:nvSpPr>
        <xdr:cNvPr id="109" name="テキスト ボックス 108">
          <a:extLst>
            <a:ext uri="{FF2B5EF4-FFF2-40B4-BE49-F238E27FC236}">
              <a16:creationId xmlns:a16="http://schemas.microsoft.com/office/drawing/2014/main" id="{A8D11845-8A72-4F2E-9DF9-6AD74795CDA4}"/>
            </a:ext>
          </a:extLst>
        </xdr:cNvPr>
        <xdr:cNvSpPr txBox="1"/>
      </xdr:nvSpPr>
      <xdr:spPr>
        <a:xfrm>
          <a:off x="10931403" y="5578866"/>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0" name="直線コネクタ 109">
          <a:extLst>
            <a:ext uri="{FF2B5EF4-FFF2-40B4-BE49-F238E27FC236}">
              <a16:creationId xmlns:a16="http://schemas.microsoft.com/office/drawing/2014/main" id="{6C9B11AE-719E-4E67-8F1F-79D42E453433}"/>
            </a:ext>
          </a:extLst>
        </xdr:cNvPr>
        <xdr:cNvCxnSpPr/>
      </xdr:nvCxnSpPr>
      <xdr:spPr>
        <a:xfrm>
          <a:off x="11303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107331</xdr:colOff>
      <xdr:row>25</xdr:row>
      <xdr:rowOff>161257</xdr:rowOff>
    </xdr:from>
    <xdr:ext cx="359394" cy="225703"/>
    <xdr:sp macro="" textlink="">
      <xdr:nvSpPr>
        <xdr:cNvPr id="111" name="テキスト ボックス 110">
          <a:extLst>
            <a:ext uri="{FF2B5EF4-FFF2-40B4-BE49-F238E27FC236}">
              <a16:creationId xmlns:a16="http://schemas.microsoft.com/office/drawing/2014/main" id="{B724BE99-1EA4-4DF9-A767-B30E331B7452}"/>
            </a:ext>
          </a:extLst>
        </xdr:cNvPr>
        <xdr:cNvSpPr txBox="1"/>
      </xdr:nvSpPr>
      <xdr:spPr>
        <a:xfrm>
          <a:off x="10880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2" name="直線コネクタ 111">
          <a:extLst>
            <a:ext uri="{FF2B5EF4-FFF2-40B4-BE49-F238E27FC236}">
              <a16:creationId xmlns:a16="http://schemas.microsoft.com/office/drawing/2014/main" id="{1CEFB545-85C5-48BC-A589-AC53590F3F8E}"/>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107331</xdr:colOff>
      <xdr:row>23</xdr:row>
      <xdr:rowOff>144324</xdr:rowOff>
    </xdr:from>
    <xdr:ext cx="359394" cy="225703"/>
    <xdr:sp macro="" textlink="">
      <xdr:nvSpPr>
        <xdr:cNvPr id="113" name="テキスト ボックス 112">
          <a:extLst>
            <a:ext uri="{FF2B5EF4-FFF2-40B4-BE49-F238E27FC236}">
              <a16:creationId xmlns:a16="http://schemas.microsoft.com/office/drawing/2014/main" id="{05726A6A-852F-4C5E-A901-3FB86B0204E3}"/>
            </a:ext>
          </a:extLst>
        </xdr:cNvPr>
        <xdr:cNvSpPr txBox="1"/>
      </xdr:nvSpPr>
      <xdr:spPr>
        <a:xfrm>
          <a:off x="10880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4" name="債務償還可能年数グラフ枠">
          <a:extLst>
            <a:ext uri="{FF2B5EF4-FFF2-40B4-BE49-F238E27FC236}">
              <a16:creationId xmlns:a16="http://schemas.microsoft.com/office/drawing/2014/main" id="{1038F97D-410F-4547-95B4-29DDBA9025F7}"/>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131586</xdr:rowOff>
    </xdr:from>
    <xdr:to>
      <xdr:col>76</xdr:col>
      <xdr:colOff>21589</xdr:colOff>
      <xdr:row>34</xdr:row>
      <xdr:rowOff>151342</xdr:rowOff>
    </xdr:to>
    <xdr:cxnSp macro="">
      <xdr:nvCxnSpPr>
        <xdr:cNvPr id="115" name="直線コネクタ 114">
          <a:extLst>
            <a:ext uri="{FF2B5EF4-FFF2-40B4-BE49-F238E27FC236}">
              <a16:creationId xmlns:a16="http://schemas.microsoft.com/office/drawing/2014/main" id="{3E6FB517-CA6E-4604-9102-095EAB4B8D3B}"/>
            </a:ext>
          </a:extLst>
        </xdr:cNvPr>
        <xdr:cNvCxnSpPr/>
      </xdr:nvCxnSpPr>
      <xdr:spPr>
        <a:xfrm flipV="1">
          <a:off x="14793595" y="5360811"/>
          <a:ext cx="1269" cy="13913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155169</xdr:rowOff>
    </xdr:from>
    <xdr:ext cx="340478" cy="259045"/>
    <xdr:sp macro="" textlink="">
      <xdr:nvSpPr>
        <xdr:cNvPr id="116" name="債務償還可能年数最小値テキスト">
          <a:extLst>
            <a:ext uri="{FF2B5EF4-FFF2-40B4-BE49-F238E27FC236}">
              <a16:creationId xmlns:a16="http://schemas.microsoft.com/office/drawing/2014/main" id="{A21E9B8B-35AC-4E5E-B859-747843313C1E}"/>
            </a:ext>
          </a:extLst>
        </xdr:cNvPr>
        <xdr:cNvSpPr txBox="1"/>
      </xdr:nvSpPr>
      <xdr:spPr>
        <a:xfrm>
          <a:off x="14846300" y="675599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151342</xdr:rowOff>
    </xdr:from>
    <xdr:to>
      <xdr:col>76</xdr:col>
      <xdr:colOff>111125</xdr:colOff>
      <xdr:row>34</xdr:row>
      <xdr:rowOff>151342</xdr:rowOff>
    </xdr:to>
    <xdr:cxnSp macro="">
      <xdr:nvCxnSpPr>
        <xdr:cNvPr id="117" name="直線コネクタ 116">
          <a:extLst>
            <a:ext uri="{FF2B5EF4-FFF2-40B4-BE49-F238E27FC236}">
              <a16:creationId xmlns:a16="http://schemas.microsoft.com/office/drawing/2014/main" id="{CC776BEA-9E6C-42C9-8414-90694E4B7AB1}"/>
            </a:ext>
          </a:extLst>
        </xdr:cNvPr>
        <xdr:cNvCxnSpPr/>
      </xdr:nvCxnSpPr>
      <xdr:spPr>
        <a:xfrm>
          <a:off x="14706600" y="67521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78263</xdr:rowOff>
    </xdr:from>
    <xdr:ext cx="405111" cy="259045"/>
    <xdr:sp macro="" textlink="">
      <xdr:nvSpPr>
        <xdr:cNvPr id="118" name="債務償還可能年数最大値テキスト">
          <a:extLst>
            <a:ext uri="{FF2B5EF4-FFF2-40B4-BE49-F238E27FC236}">
              <a16:creationId xmlns:a16="http://schemas.microsoft.com/office/drawing/2014/main" id="{C367DEFC-1939-4AA7-9289-2EA75E766699}"/>
            </a:ext>
          </a:extLst>
        </xdr:cNvPr>
        <xdr:cNvSpPr txBox="1"/>
      </xdr:nvSpPr>
      <xdr:spPr>
        <a:xfrm>
          <a:off x="14846300" y="5136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131586</xdr:rowOff>
    </xdr:from>
    <xdr:to>
      <xdr:col>76</xdr:col>
      <xdr:colOff>111125</xdr:colOff>
      <xdr:row>26</xdr:row>
      <xdr:rowOff>131586</xdr:rowOff>
    </xdr:to>
    <xdr:cxnSp macro="">
      <xdr:nvCxnSpPr>
        <xdr:cNvPr id="119" name="直線コネクタ 118">
          <a:extLst>
            <a:ext uri="{FF2B5EF4-FFF2-40B4-BE49-F238E27FC236}">
              <a16:creationId xmlns:a16="http://schemas.microsoft.com/office/drawing/2014/main" id="{AB0C89FF-D6C0-42E7-90A8-11C003989DA6}"/>
            </a:ext>
          </a:extLst>
        </xdr:cNvPr>
        <xdr:cNvCxnSpPr/>
      </xdr:nvCxnSpPr>
      <xdr:spPr>
        <a:xfrm>
          <a:off x="14706600" y="53608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117069</xdr:rowOff>
    </xdr:from>
    <xdr:ext cx="340478" cy="259045"/>
    <xdr:sp macro="" textlink="">
      <xdr:nvSpPr>
        <xdr:cNvPr id="120" name="債務償還可能年数平均値テキスト">
          <a:extLst>
            <a:ext uri="{FF2B5EF4-FFF2-40B4-BE49-F238E27FC236}">
              <a16:creationId xmlns:a16="http://schemas.microsoft.com/office/drawing/2014/main" id="{A2BF6539-259B-4739-BFFB-3393E114EB78}"/>
            </a:ext>
          </a:extLst>
        </xdr:cNvPr>
        <xdr:cNvSpPr txBox="1"/>
      </xdr:nvSpPr>
      <xdr:spPr>
        <a:xfrm>
          <a:off x="14846300" y="6032094"/>
          <a:ext cx="340478"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138642</xdr:rowOff>
    </xdr:from>
    <xdr:to>
      <xdr:col>76</xdr:col>
      <xdr:colOff>73025</xdr:colOff>
      <xdr:row>31</xdr:row>
      <xdr:rowOff>68792</xdr:rowOff>
    </xdr:to>
    <xdr:sp macro="" textlink="">
      <xdr:nvSpPr>
        <xdr:cNvPr id="121" name="フローチャート: 判断 120">
          <a:extLst>
            <a:ext uri="{FF2B5EF4-FFF2-40B4-BE49-F238E27FC236}">
              <a16:creationId xmlns:a16="http://schemas.microsoft.com/office/drawing/2014/main" id="{584F3158-27F2-47FC-AD2F-DC3EFAB49834}"/>
            </a:ext>
          </a:extLst>
        </xdr:cNvPr>
        <xdr:cNvSpPr/>
      </xdr:nvSpPr>
      <xdr:spPr>
        <a:xfrm>
          <a:off x="14744700" y="6053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22" name="テキスト ボックス 121">
          <a:extLst>
            <a:ext uri="{FF2B5EF4-FFF2-40B4-BE49-F238E27FC236}">
              <a16:creationId xmlns:a16="http://schemas.microsoft.com/office/drawing/2014/main" id="{6C710045-6D90-4396-88BB-6261CA27E366}"/>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23" name="テキスト ボックス 122">
          <a:extLst>
            <a:ext uri="{FF2B5EF4-FFF2-40B4-BE49-F238E27FC236}">
              <a16:creationId xmlns:a16="http://schemas.microsoft.com/office/drawing/2014/main" id="{7E3EAED3-6B77-4F75-A6F8-487A59361AF7}"/>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24" name="テキスト ボックス 123">
          <a:extLst>
            <a:ext uri="{FF2B5EF4-FFF2-40B4-BE49-F238E27FC236}">
              <a16:creationId xmlns:a16="http://schemas.microsoft.com/office/drawing/2014/main" id="{38B12506-3ED9-4D85-962F-29C6CAF31280}"/>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H27</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25" name="テキスト ボックス 124">
          <a:extLst>
            <a:ext uri="{FF2B5EF4-FFF2-40B4-BE49-F238E27FC236}">
              <a16:creationId xmlns:a16="http://schemas.microsoft.com/office/drawing/2014/main" id="{FAA488BF-374A-46BC-90D5-F780CA0BF8CE}"/>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H26</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26" name="テキスト ボックス 125">
          <a:extLst>
            <a:ext uri="{FF2B5EF4-FFF2-40B4-BE49-F238E27FC236}">
              <a16:creationId xmlns:a16="http://schemas.microsoft.com/office/drawing/2014/main" id="{31E18FAB-CC55-41D9-A1B8-E5E0AA2DF683}"/>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H25</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102658</xdr:rowOff>
    </xdr:from>
    <xdr:to>
      <xdr:col>76</xdr:col>
      <xdr:colOff>73025</xdr:colOff>
      <xdr:row>31</xdr:row>
      <xdr:rowOff>32808</xdr:rowOff>
    </xdr:to>
    <xdr:sp macro="" textlink="">
      <xdr:nvSpPr>
        <xdr:cNvPr id="127" name="楕円 126">
          <a:extLst>
            <a:ext uri="{FF2B5EF4-FFF2-40B4-BE49-F238E27FC236}">
              <a16:creationId xmlns:a16="http://schemas.microsoft.com/office/drawing/2014/main" id="{8FB54348-540C-40E2-8C52-C34B0F498089}"/>
            </a:ext>
          </a:extLst>
        </xdr:cNvPr>
        <xdr:cNvSpPr/>
      </xdr:nvSpPr>
      <xdr:spPr>
        <a:xfrm>
          <a:off x="14744700" y="6017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125535</xdr:rowOff>
    </xdr:from>
    <xdr:ext cx="340478" cy="259045"/>
    <xdr:sp macro="" textlink="">
      <xdr:nvSpPr>
        <xdr:cNvPr id="128" name="債務償還可能年数該当値テキスト">
          <a:extLst>
            <a:ext uri="{FF2B5EF4-FFF2-40B4-BE49-F238E27FC236}">
              <a16:creationId xmlns:a16="http://schemas.microsoft.com/office/drawing/2014/main" id="{4295234F-A0E7-4E93-957B-BD554B54579B}"/>
            </a:ext>
          </a:extLst>
        </xdr:cNvPr>
        <xdr:cNvSpPr txBox="1"/>
      </xdr:nvSpPr>
      <xdr:spPr>
        <a:xfrm>
          <a:off x="14846300" y="5869110"/>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29" name="正方形/長方形 128">
          <a:extLst>
            <a:ext uri="{FF2B5EF4-FFF2-40B4-BE49-F238E27FC236}">
              <a16:creationId xmlns:a16="http://schemas.microsoft.com/office/drawing/2014/main" id="{14F68F15-0A3E-4F7A-A4D5-A59950C84D21}"/>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30" name="正方形/長方形 129">
          <a:extLst>
            <a:ext uri="{FF2B5EF4-FFF2-40B4-BE49-F238E27FC236}">
              <a16:creationId xmlns:a16="http://schemas.microsoft.com/office/drawing/2014/main" id="{FC4366EB-5AA5-47EC-897F-EFC70BBB82F8}"/>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31" name="テキスト ボックス 130">
          <a:extLst>
            <a:ext uri="{FF2B5EF4-FFF2-40B4-BE49-F238E27FC236}">
              <a16:creationId xmlns:a16="http://schemas.microsoft.com/office/drawing/2014/main" id="{272E8A92-15A4-4178-83E2-2D0FEEB098EA}"/>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32" name="テキスト ボックス 131">
          <a:extLst>
            <a:ext uri="{FF2B5EF4-FFF2-40B4-BE49-F238E27FC236}">
              <a16:creationId xmlns:a16="http://schemas.microsoft.com/office/drawing/2014/main" id="{C2A8B1C9-AD28-4819-BFC2-53F70D946C0C}"/>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33" name="テキスト ボックス 132">
          <a:extLst>
            <a:ext uri="{FF2B5EF4-FFF2-40B4-BE49-F238E27FC236}">
              <a16:creationId xmlns:a16="http://schemas.microsoft.com/office/drawing/2014/main" id="{87408E45-0754-4929-A3DD-86852B91F40A}"/>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34" name="テキスト ボックス 133">
          <a:extLst>
            <a:ext uri="{FF2B5EF4-FFF2-40B4-BE49-F238E27FC236}">
              <a16:creationId xmlns:a16="http://schemas.microsoft.com/office/drawing/2014/main" id="{D7C5E728-44E6-4F6A-919A-C21B382A5A1F}"/>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E67DB26-342D-46A6-A9D1-A6CF257FC2B1}"/>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790A9400-D3CA-45E7-870E-9D67205D7A65}"/>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9D9D944-24DE-4157-8AB4-68F278E39857}"/>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C6077A0-F97D-4356-8BB0-825A43900536}"/>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6577930B-3070-4201-96A3-C8BB889496D8}"/>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8FAF071-7E89-4C94-B222-99DE52D18D3E}"/>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6581742-6181-4FDC-AD01-7F62D6B16B5A}"/>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2183810-5014-498F-AED2-F0B6F1FEC4ED}"/>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C2E4049-353B-423F-9F57-20AC8D70C0CA}"/>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0C0CCC7-2E87-4B50-83E9-0DA766A48BFB}"/>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2ADD3AB9-AB14-4F1C-B401-CAE18F8C778E}"/>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710D7F4-C87A-47CE-BDD1-EC925A88DD73}"/>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27FDD4C-AD9E-4259-9EA5-1621330F4088}"/>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D5C0BCD7-9FC8-4D09-90DE-5DA3973C46A6}"/>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DD9109E-9EC3-4583-ACEA-32CF35C1E15B}"/>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EAD679B4-4F4A-4A75-BF72-8DF6C02CBC53}"/>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09DFCC3-0035-41C4-BB42-B369BED18A87}"/>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17B0099-68FA-4B61-84B2-52E0FAE0BE7A}"/>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9FEF701-923C-4DB1-B674-D9371328D06F}"/>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EEC9BAB-E8B4-476A-A99A-C5787F74B37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5AA1D29-ED4B-4AA4-8859-C2F42160490F}"/>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5C6C66F-E024-438D-BA9D-26A8FCC5EC7F}"/>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AE0B46C-F9FC-4D12-8220-9295F64572F5}"/>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1965403-92B3-440D-91CD-67A845D34501}"/>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904B808-6D88-4FA9-A4A9-5B3A437BEE58}"/>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251B8715-B8DA-4803-93AB-B8CC5555FB56}"/>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B9872E5-3E38-4C18-8EC7-FE5B40643DF7}"/>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BAF55207-7A69-475C-A82A-75C585792CC2}"/>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9703105" cy="259045"/>
    <xdr:sp macro="" textlink="">
      <xdr:nvSpPr>
        <xdr:cNvPr id="30" name="テキスト ボックス 29">
          <a:extLst>
            <a:ext uri="{FF2B5EF4-FFF2-40B4-BE49-F238E27FC236}">
              <a16:creationId xmlns:a16="http://schemas.microsoft.com/office/drawing/2014/main" id="{0090DE81-B95B-44C9-99C1-4B3C4B7E3636}"/>
            </a:ext>
          </a:extLst>
        </xdr:cNvPr>
        <xdr:cNvSpPr txBox="1"/>
      </xdr:nvSpPr>
      <xdr:spPr>
        <a:xfrm>
          <a:off x="698500" y="31115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日現在の住民基本台帳に登載されている人口を記載。</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2BDE3991-7FA5-455D-BD40-5CAD85BD6B40}"/>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467A3F0E-C3B2-4D8C-B280-6E8C9B1747F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3235A465-B4F7-4EA3-8039-50845EC7DACC}"/>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36609C4C-A89E-4AFD-BEF7-306A179969FF}"/>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D3D51023-E03B-4F74-ACC1-1F6811CFAD8B}"/>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3A4CC70E-AA3F-401A-9AB0-D5AA5FDADE09}"/>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992D8C94-1E00-412B-8F12-6FC5C68D8534}"/>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4862D40E-F05E-47B6-B334-AA1FA09B291C}"/>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4754050A-E294-4C88-A85D-4974F38DD691}"/>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id="{4EF70CC8-1F87-4A1F-A661-91CD7D0F53AD}"/>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id="{7025DED4-AF85-4D71-B10A-3878C6DD98AA}"/>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43</xdr:row>
      <xdr:rowOff>105427</xdr:rowOff>
    </xdr:from>
    <xdr:ext cx="338939" cy="259045"/>
    <xdr:sp macro="" textlink="">
      <xdr:nvSpPr>
        <xdr:cNvPr id="42" name="テキスト ボックス 41">
          <a:extLst>
            <a:ext uri="{FF2B5EF4-FFF2-40B4-BE49-F238E27FC236}">
              <a16:creationId xmlns:a16="http://schemas.microsoft.com/office/drawing/2014/main" id="{F5FBA51D-1FF2-484C-853A-3F5C83FEE880}"/>
            </a:ext>
          </a:extLst>
        </xdr:cNvPr>
        <xdr:cNvSpPr txBox="1"/>
      </xdr:nvSpPr>
      <xdr:spPr>
        <a:xfrm>
          <a:off x="423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3" name="直線コネクタ 42">
          <a:extLst>
            <a:ext uri="{FF2B5EF4-FFF2-40B4-BE49-F238E27FC236}">
              <a16:creationId xmlns:a16="http://schemas.microsoft.com/office/drawing/2014/main" id="{F5D372B8-90AA-4D59-A61A-C5E44071EC14}"/>
            </a:ext>
          </a:extLst>
        </xdr:cNvPr>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4" name="テキスト ボックス 43">
          <a:extLst>
            <a:ext uri="{FF2B5EF4-FFF2-40B4-BE49-F238E27FC236}">
              <a16:creationId xmlns:a16="http://schemas.microsoft.com/office/drawing/2014/main" id="{01886BC4-4238-478D-BDE2-AB28EB6EFA60}"/>
            </a:ext>
          </a:extLst>
        </xdr:cNvPr>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5" name="直線コネクタ 44">
          <a:extLst>
            <a:ext uri="{FF2B5EF4-FFF2-40B4-BE49-F238E27FC236}">
              <a16:creationId xmlns:a16="http://schemas.microsoft.com/office/drawing/2014/main" id="{09413670-137E-4A47-AF10-BB5501F56E96}"/>
            </a:ext>
          </a:extLst>
        </xdr:cNvPr>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6" name="テキスト ボックス 45">
          <a:extLst>
            <a:ext uri="{FF2B5EF4-FFF2-40B4-BE49-F238E27FC236}">
              <a16:creationId xmlns:a16="http://schemas.microsoft.com/office/drawing/2014/main" id="{3F5E4C80-4CCD-4518-AE6D-BB6185EB1BA2}"/>
            </a:ext>
          </a:extLst>
        </xdr:cNvPr>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7" name="直線コネクタ 46">
          <a:extLst>
            <a:ext uri="{FF2B5EF4-FFF2-40B4-BE49-F238E27FC236}">
              <a16:creationId xmlns:a16="http://schemas.microsoft.com/office/drawing/2014/main" id="{284EEEF0-D064-4FEE-A878-B0D2A7F37257}"/>
            </a:ext>
          </a:extLst>
        </xdr:cNvPr>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8" name="テキスト ボックス 47">
          <a:extLst>
            <a:ext uri="{FF2B5EF4-FFF2-40B4-BE49-F238E27FC236}">
              <a16:creationId xmlns:a16="http://schemas.microsoft.com/office/drawing/2014/main" id="{CAC217C7-A375-4BE0-9827-38316A348001}"/>
            </a:ext>
          </a:extLst>
        </xdr:cNvPr>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49" name="直線コネクタ 48">
          <a:extLst>
            <a:ext uri="{FF2B5EF4-FFF2-40B4-BE49-F238E27FC236}">
              <a16:creationId xmlns:a16="http://schemas.microsoft.com/office/drawing/2014/main" id="{45E2FAFA-CABC-4620-AD39-5F94C9E15F6A}"/>
            </a:ext>
          </a:extLst>
        </xdr:cNvPr>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0" name="テキスト ボックス 49">
          <a:extLst>
            <a:ext uri="{FF2B5EF4-FFF2-40B4-BE49-F238E27FC236}">
              <a16:creationId xmlns:a16="http://schemas.microsoft.com/office/drawing/2014/main" id="{D3961E4E-82CC-4275-8ABA-CD673A8F9F49}"/>
            </a:ext>
          </a:extLst>
        </xdr:cNvPr>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1" name="直線コネクタ 50">
          <a:extLst>
            <a:ext uri="{FF2B5EF4-FFF2-40B4-BE49-F238E27FC236}">
              <a16:creationId xmlns:a16="http://schemas.microsoft.com/office/drawing/2014/main" id="{91CC7141-8808-41F9-8A52-82F448653216}"/>
            </a:ext>
          </a:extLst>
        </xdr:cNvPr>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86377</xdr:rowOff>
    </xdr:from>
    <xdr:ext cx="467179" cy="259045"/>
    <xdr:sp macro="" textlink="">
      <xdr:nvSpPr>
        <xdr:cNvPr id="52" name="テキスト ボックス 51">
          <a:extLst>
            <a:ext uri="{FF2B5EF4-FFF2-40B4-BE49-F238E27FC236}">
              <a16:creationId xmlns:a16="http://schemas.microsoft.com/office/drawing/2014/main" id="{0D3A25C7-E50E-4E9D-AD74-DD0902B25D32}"/>
            </a:ext>
          </a:extLst>
        </xdr:cNvPr>
        <xdr:cNvSpPr txBox="1"/>
      </xdr:nvSpPr>
      <xdr:spPr>
        <a:xfrm>
          <a:off x="294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3" name="直線コネクタ 52">
          <a:extLst>
            <a:ext uri="{FF2B5EF4-FFF2-40B4-BE49-F238E27FC236}">
              <a16:creationId xmlns:a16="http://schemas.microsoft.com/office/drawing/2014/main" id="{E9E7BC90-D6CB-412D-A91A-76EA402DDFD4}"/>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4" name="テキスト ボックス 53">
          <a:extLst>
            <a:ext uri="{FF2B5EF4-FFF2-40B4-BE49-F238E27FC236}">
              <a16:creationId xmlns:a16="http://schemas.microsoft.com/office/drawing/2014/main" id="{FCC3D8B8-9C8F-490B-9F47-FA5087F5BE56}"/>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5" name="【道路】&#10;有形固定資産減価償却率グラフ枠">
          <a:extLst>
            <a:ext uri="{FF2B5EF4-FFF2-40B4-BE49-F238E27FC236}">
              <a16:creationId xmlns:a16="http://schemas.microsoft.com/office/drawing/2014/main" id="{36ACA3FB-55B6-4FE9-A55F-5DCE4F86E8E8}"/>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125730</xdr:rowOff>
    </xdr:from>
    <xdr:to>
      <xdr:col>24</xdr:col>
      <xdr:colOff>62865</xdr:colOff>
      <xdr:row>41</xdr:row>
      <xdr:rowOff>30480</xdr:rowOff>
    </xdr:to>
    <xdr:cxnSp macro="">
      <xdr:nvCxnSpPr>
        <xdr:cNvPr id="56" name="直線コネクタ 55">
          <a:extLst>
            <a:ext uri="{FF2B5EF4-FFF2-40B4-BE49-F238E27FC236}">
              <a16:creationId xmlns:a16="http://schemas.microsoft.com/office/drawing/2014/main" id="{37B04CC5-E8A0-41D2-A6C0-733323B10CB3}"/>
            </a:ext>
          </a:extLst>
        </xdr:cNvPr>
        <xdr:cNvCxnSpPr/>
      </xdr:nvCxnSpPr>
      <xdr:spPr>
        <a:xfrm flipV="1">
          <a:off x="4634865" y="5783580"/>
          <a:ext cx="0"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34307</xdr:rowOff>
    </xdr:from>
    <xdr:ext cx="405111" cy="259045"/>
    <xdr:sp macro="" textlink="">
      <xdr:nvSpPr>
        <xdr:cNvPr id="57" name="【道路】&#10;有形固定資産減価償却率最小値テキスト">
          <a:extLst>
            <a:ext uri="{FF2B5EF4-FFF2-40B4-BE49-F238E27FC236}">
              <a16:creationId xmlns:a16="http://schemas.microsoft.com/office/drawing/2014/main" id="{1ED4F5DD-626C-4738-BD98-E2C235392F16}"/>
            </a:ext>
          </a:extLst>
        </xdr:cNvPr>
        <xdr:cNvSpPr txBox="1"/>
      </xdr:nvSpPr>
      <xdr:spPr>
        <a:xfrm>
          <a:off x="4673600" y="706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30480</xdr:rowOff>
    </xdr:from>
    <xdr:to>
      <xdr:col>24</xdr:col>
      <xdr:colOff>152400</xdr:colOff>
      <xdr:row>41</xdr:row>
      <xdr:rowOff>30480</xdr:rowOff>
    </xdr:to>
    <xdr:cxnSp macro="">
      <xdr:nvCxnSpPr>
        <xdr:cNvPr id="58" name="直線コネクタ 57">
          <a:extLst>
            <a:ext uri="{FF2B5EF4-FFF2-40B4-BE49-F238E27FC236}">
              <a16:creationId xmlns:a16="http://schemas.microsoft.com/office/drawing/2014/main" id="{FB86623E-3914-4896-922E-5A430D62449C}"/>
            </a:ext>
          </a:extLst>
        </xdr:cNvPr>
        <xdr:cNvCxnSpPr/>
      </xdr:nvCxnSpPr>
      <xdr:spPr>
        <a:xfrm>
          <a:off x="4546600" y="70599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72407</xdr:rowOff>
    </xdr:from>
    <xdr:ext cx="405111" cy="259045"/>
    <xdr:sp macro="" textlink="">
      <xdr:nvSpPr>
        <xdr:cNvPr id="59" name="【道路】&#10;有形固定資産減価償却率最大値テキスト">
          <a:extLst>
            <a:ext uri="{FF2B5EF4-FFF2-40B4-BE49-F238E27FC236}">
              <a16:creationId xmlns:a16="http://schemas.microsoft.com/office/drawing/2014/main" id="{882BF0CE-044A-42F2-BF7B-18D574C0CEA5}"/>
            </a:ext>
          </a:extLst>
        </xdr:cNvPr>
        <xdr:cNvSpPr txBox="1"/>
      </xdr:nvSpPr>
      <xdr:spPr>
        <a:xfrm>
          <a:off x="4673600" y="5558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125730</xdr:rowOff>
    </xdr:from>
    <xdr:to>
      <xdr:col>24</xdr:col>
      <xdr:colOff>152400</xdr:colOff>
      <xdr:row>33</xdr:row>
      <xdr:rowOff>125730</xdr:rowOff>
    </xdr:to>
    <xdr:cxnSp macro="">
      <xdr:nvCxnSpPr>
        <xdr:cNvPr id="60" name="直線コネクタ 59">
          <a:extLst>
            <a:ext uri="{FF2B5EF4-FFF2-40B4-BE49-F238E27FC236}">
              <a16:creationId xmlns:a16="http://schemas.microsoft.com/office/drawing/2014/main" id="{1C96A0F2-4908-467E-8F80-CE7431FC6D1F}"/>
            </a:ext>
          </a:extLst>
        </xdr:cNvPr>
        <xdr:cNvCxnSpPr/>
      </xdr:nvCxnSpPr>
      <xdr:spPr>
        <a:xfrm>
          <a:off x="4546600" y="5783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37</xdr:row>
      <xdr:rowOff>156227</xdr:rowOff>
    </xdr:from>
    <xdr:ext cx="405111" cy="259045"/>
    <xdr:sp macro="" textlink="">
      <xdr:nvSpPr>
        <xdr:cNvPr id="61" name="【道路】&#10;有形固定資産減価償却率平均値テキスト">
          <a:extLst>
            <a:ext uri="{FF2B5EF4-FFF2-40B4-BE49-F238E27FC236}">
              <a16:creationId xmlns:a16="http://schemas.microsoft.com/office/drawing/2014/main" id="{02E05FBC-2172-493B-A113-A2B7C4DB7FEF}"/>
            </a:ext>
          </a:extLst>
        </xdr:cNvPr>
        <xdr:cNvSpPr txBox="1"/>
      </xdr:nvSpPr>
      <xdr:spPr>
        <a:xfrm>
          <a:off x="4673600" y="64998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6350</xdr:rowOff>
    </xdr:from>
    <xdr:to>
      <xdr:col>24</xdr:col>
      <xdr:colOff>114300</xdr:colOff>
      <xdr:row>38</xdr:row>
      <xdr:rowOff>107950</xdr:rowOff>
    </xdr:to>
    <xdr:sp macro="" textlink="">
      <xdr:nvSpPr>
        <xdr:cNvPr id="62" name="フローチャート: 判断 61">
          <a:extLst>
            <a:ext uri="{FF2B5EF4-FFF2-40B4-BE49-F238E27FC236}">
              <a16:creationId xmlns:a16="http://schemas.microsoft.com/office/drawing/2014/main" id="{FC8DEFAD-0495-4ADC-BFE6-74333AA1D74F}"/>
            </a:ext>
          </a:extLst>
        </xdr:cNvPr>
        <xdr:cNvSpPr/>
      </xdr:nvSpPr>
      <xdr:spPr>
        <a:xfrm>
          <a:off x="4584700" y="652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21590</xdr:rowOff>
    </xdr:from>
    <xdr:to>
      <xdr:col>20</xdr:col>
      <xdr:colOff>38100</xdr:colOff>
      <xdr:row>38</xdr:row>
      <xdr:rowOff>123190</xdr:rowOff>
    </xdr:to>
    <xdr:sp macro="" textlink="">
      <xdr:nvSpPr>
        <xdr:cNvPr id="63" name="フローチャート: 判断 62">
          <a:extLst>
            <a:ext uri="{FF2B5EF4-FFF2-40B4-BE49-F238E27FC236}">
              <a16:creationId xmlns:a16="http://schemas.microsoft.com/office/drawing/2014/main" id="{1BF01FAE-7561-4F1C-B7A2-099E43DA3EE4}"/>
            </a:ext>
          </a:extLst>
        </xdr:cNvPr>
        <xdr:cNvSpPr/>
      </xdr:nvSpPr>
      <xdr:spPr>
        <a:xfrm>
          <a:off x="3746500" y="6536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34925</xdr:rowOff>
    </xdr:from>
    <xdr:to>
      <xdr:col>15</xdr:col>
      <xdr:colOff>101600</xdr:colOff>
      <xdr:row>38</xdr:row>
      <xdr:rowOff>136525</xdr:rowOff>
    </xdr:to>
    <xdr:sp macro="" textlink="">
      <xdr:nvSpPr>
        <xdr:cNvPr id="64" name="フローチャート: 判断 63">
          <a:extLst>
            <a:ext uri="{FF2B5EF4-FFF2-40B4-BE49-F238E27FC236}">
              <a16:creationId xmlns:a16="http://schemas.microsoft.com/office/drawing/2014/main" id="{584DBD45-581F-465A-BA0D-138FC800DBB5}"/>
            </a:ext>
          </a:extLst>
        </xdr:cNvPr>
        <xdr:cNvSpPr/>
      </xdr:nvSpPr>
      <xdr:spPr>
        <a:xfrm>
          <a:off x="2857500" y="6550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5" name="テキスト ボックス 64">
          <a:extLst>
            <a:ext uri="{FF2B5EF4-FFF2-40B4-BE49-F238E27FC236}">
              <a16:creationId xmlns:a16="http://schemas.microsoft.com/office/drawing/2014/main" id="{C084168C-20FE-44C2-BC01-701D39948392}"/>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05F02FA6-1D42-4AE0-A0D9-9332EA8E6A07}"/>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F386B957-5CAF-446E-B3F2-93D79F95F024}"/>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D274D212-3A31-4F2C-BA88-C789252F2F16}"/>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4587B96-88BE-42C5-827E-9BE1C1A958F5}"/>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145415</xdr:rowOff>
    </xdr:from>
    <xdr:to>
      <xdr:col>24</xdr:col>
      <xdr:colOff>114300</xdr:colOff>
      <xdr:row>34</xdr:row>
      <xdr:rowOff>75565</xdr:rowOff>
    </xdr:to>
    <xdr:sp macro="" textlink="">
      <xdr:nvSpPr>
        <xdr:cNvPr id="70" name="楕円 69">
          <a:extLst>
            <a:ext uri="{FF2B5EF4-FFF2-40B4-BE49-F238E27FC236}">
              <a16:creationId xmlns:a16="http://schemas.microsoft.com/office/drawing/2014/main" id="{0F2501B3-B845-40AC-8D29-838054F27442}"/>
            </a:ext>
          </a:extLst>
        </xdr:cNvPr>
        <xdr:cNvSpPr/>
      </xdr:nvSpPr>
      <xdr:spPr>
        <a:xfrm>
          <a:off x="4584700" y="5803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33</xdr:row>
      <xdr:rowOff>60342</xdr:rowOff>
    </xdr:from>
    <xdr:ext cx="405111" cy="259045"/>
    <xdr:sp macro="" textlink="">
      <xdr:nvSpPr>
        <xdr:cNvPr id="71" name="【道路】&#10;有形固定資産減価償却率該当値テキスト">
          <a:extLst>
            <a:ext uri="{FF2B5EF4-FFF2-40B4-BE49-F238E27FC236}">
              <a16:creationId xmlns:a16="http://schemas.microsoft.com/office/drawing/2014/main" id="{41F7F09F-0DE1-4B9F-895D-F391F4DA6FBE}"/>
            </a:ext>
          </a:extLst>
        </xdr:cNvPr>
        <xdr:cNvSpPr txBox="1"/>
      </xdr:nvSpPr>
      <xdr:spPr>
        <a:xfrm>
          <a:off x="4673600" y="5718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147320</xdr:rowOff>
    </xdr:from>
    <xdr:to>
      <xdr:col>20</xdr:col>
      <xdr:colOff>38100</xdr:colOff>
      <xdr:row>34</xdr:row>
      <xdr:rowOff>77470</xdr:rowOff>
    </xdr:to>
    <xdr:sp macro="" textlink="">
      <xdr:nvSpPr>
        <xdr:cNvPr id="72" name="楕円 71">
          <a:extLst>
            <a:ext uri="{FF2B5EF4-FFF2-40B4-BE49-F238E27FC236}">
              <a16:creationId xmlns:a16="http://schemas.microsoft.com/office/drawing/2014/main" id="{6AB70988-19D3-4AB0-8ADC-C87C695B710B}"/>
            </a:ext>
          </a:extLst>
        </xdr:cNvPr>
        <xdr:cNvSpPr/>
      </xdr:nvSpPr>
      <xdr:spPr>
        <a:xfrm>
          <a:off x="3746500" y="5805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24765</xdr:rowOff>
    </xdr:from>
    <xdr:to>
      <xdr:col>24</xdr:col>
      <xdr:colOff>63500</xdr:colOff>
      <xdr:row>34</xdr:row>
      <xdr:rowOff>26670</xdr:rowOff>
    </xdr:to>
    <xdr:cxnSp macro="">
      <xdr:nvCxnSpPr>
        <xdr:cNvPr id="73" name="直線コネクタ 72">
          <a:extLst>
            <a:ext uri="{FF2B5EF4-FFF2-40B4-BE49-F238E27FC236}">
              <a16:creationId xmlns:a16="http://schemas.microsoft.com/office/drawing/2014/main" id="{66417D41-905D-4234-9F7C-028A656BA646}"/>
            </a:ext>
          </a:extLst>
        </xdr:cNvPr>
        <xdr:cNvCxnSpPr/>
      </xdr:nvCxnSpPr>
      <xdr:spPr>
        <a:xfrm flipV="1">
          <a:off x="3797300" y="5854065"/>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114317</xdr:rowOff>
    </xdr:from>
    <xdr:ext cx="405111" cy="259045"/>
    <xdr:sp macro="" textlink="">
      <xdr:nvSpPr>
        <xdr:cNvPr id="74" name="n_1aveValue【道路】&#10;有形固定資産減価償却率">
          <a:extLst>
            <a:ext uri="{FF2B5EF4-FFF2-40B4-BE49-F238E27FC236}">
              <a16:creationId xmlns:a16="http://schemas.microsoft.com/office/drawing/2014/main" id="{EE575CED-126E-41F5-8F30-9DB37CEFF2AA}"/>
            </a:ext>
          </a:extLst>
        </xdr:cNvPr>
        <xdr:cNvSpPr txBox="1"/>
      </xdr:nvSpPr>
      <xdr:spPr>
        <a:xfrm>
          <a:off x="3582044"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153052</xdr:rowOff>
    </xdr:from>
    <xdr:ext cx="405111" cy="259045"/>
    <xdr:sp macro="" textlink="">
      <xdr:nvSpPr>
        <xdr:cNvPr id="75" name="n_2aveValue【道路】&#10;有形固定資産減価償却率">
          <a:extLst>
            <a:ext uri="{FF2B5EF4-FFF2-40B4-BE49-F238E27FC236}">
              <a16:creationId xmlns:a16="http://schemas.microsoft.com/office/drawing/2014/main" id="{106FB51C-5834-4E05-9487-705DF771B65A}"/>
            </a:ext>
          </a:extLst>
        </xdr:cNvPr>
        <xdr:cNvSpPr txBox="1"/>
      </xdr:nvSpPr>
      <xdr:spPr>
        <a:xfrm>
          <a:off x="2705744" y="6325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32</xdr:row>
      <xdr:rowOff>93997</xdr:rowOff>
    </xdr:from>
    <xdr:ext cx="405111" cy="259045"/>
    <xdr:sp macro="" textlink="">
      <xdr:nvSpPr>
        <xdr:cNvPr id="76" name="n_1mainValue【道路】&#10;有形固定資産減価償却率">
          <a:extLst>
            <a:ext uri="{FF2B5EF4-FFF2-40B4-BE49-F238E27FC236}">
              <a16:creationId xmlns:a16="http://schemas.microsoft.com/office/drawing/2014/main" id="{14300226-33EE-49ED-A8C5-C0C284F4CCB2}"/>
            </a:ext>
          </a:extLst>
        </xdr:cNvPr>
        <xdr:cNvSpPr txBox="1"/>
      </xdr:nvSpPr>
      <xdr:spPr>
        <a:xfrm>
          <a:off x="3582044" y="558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77" name="正方形/長方形 76">
          <a:extLst>
            <a:ext uri="{FF2B5EF4-FFF2-40B4-BE49-F238E27FC236}">
              <a16:creationId xmlns:a16="http://schemas.microsoft.com/office/drawing/2014/main" id="{F9ED6A89-E4D3-4627-B610-BF7E41659604}"/>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8" name="正方形/長方形 77">
          <a:extLst>
            <a:ext uri="{FF2B5EF4-FFF2-40B4-BE49-F238E27FC236}">
              <a16:creationId xmlns:a16="http://schemas.microsoft.com/office/drawing/2014/main" id="{79182354-8549-46E8-A334-A83D98EC593F}"/>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79" name="正方形/長方形 78">
          <a:extLst>
            <a:ext uri="{FF2B5EF4-FFF2-40B4-BE49-F238E27FC236}">
              <a16:creationId xmlns:a16="http://schemas.microsoft.com/office/drawing/2014/main" id="{E7243567-B901-4CE2-BE42-9476A07272FA}"/>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0" name="正方形/長方形 79">
          <a:extLst>
            <a:ext uri="{FF2B5EF4-FFF2-40B4-BE49-F238E27FC236}">
              <a16:creationId xmlns:a16="http://schemas.microsoft.com/office/drawing/2014/main" id="{20410D2E-C3A2-4A45-876C-3853630EB8A7}"/>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1" name="正方形/長方形 80">
          <a:extLst>
            <a:ext uri="{FF2B5EF4-FFF2-40B4-BE49-F238E27FC236}">
              <a16:creationId xmlns:a16="http://schemas.microsoft.com/office/drawing/2014/main" id="{1690A706-9805-43F6-9A17-B5C9F734BCAE}"/>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2" name="正方形/長方形 81">
          <a:extLst>
            <a:ext uri="{FF2B5EF4-FFF2-40B4-BE49-F238E27FC236}">
              <a16:creationId xmlns:a16="http://schemas.microsoft.com/office/drawing/2014/main" id="{BA85EEBD-D255-4D0F-980D-B8F10F551356}"/>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3" name="正方形/長方形 82">
          <a:extLst>
            <a:ext uri="{FF2B5EF4-FFF2-40B4-BE49-F238E27FC236}">
              <a16:creationId xmlns:a16="http://schemas.microsoft.com/office/drawing/2014/main" id="{2083F9B9-FABB-459C-8194-D145DFF30578}"/>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23.234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4" name="正方形/長方形 83">
          <a:extLst>
            <a:ext uri="{FF2B5EF4-FFF2-40B4-BE49-F238E27FC236}">
              <a16:creationId xmlns:a16="http://schemas.microsoft.com/office/drawing/2014/main" id="{549DBE91-8D20-48DB-9168-70DE9498518A}"/>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85" name="テキスト ボックス 84">
          <a:extLst>
            <a:ext uri="{FF2B5EF4-FFF2-40B4-BE49-F238E27FC236}">
              <a16:creationId xmlns:a16="http://schemas.microsoft.com/office/drawing/2014/main" id="{61AF982C-7A1A-41D6-8026-90D750664852}"/>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6" name="直線コネクタ 85">
          <a:extLst>
            <a:ext uri="{FF2B5EF4-FFF2-40B4-BE49-F238E27FC236}">
              <a16:creationId xmlns:a16="http://schemas.microsoft.com/office/drawing/2014/main" id="{C37BB2E4-EF24-4C3A-A4A2-AA6811069F47}"/>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87" name="直線コネクタ 86">
          <a:extLst>
            <a:ext uri="{FF2B5EF4-FFF2-40B4-BE49-F238E27FC236}">
              <a16:creationId xmlns:a16="http://schemas.microsoft.com/office/drawing/2014/main" id="{58AA92FB-1796-43DD-8582-40896E818107}"/>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88" name="テキスト ボックス 87">
          <a:extLst>
            <a:ext uri="{FF2B5EF4-FFF2-40B4-BE49-F238E27FC236}">
              <a16:creationId xmlns:a16="http://schemas.microsoft.com/office/drawing/2014/main" id="{5631DDD4-6C76-48E1-9664-3FA85BB8103C}"/>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89" name="直線コネクタ 88">
          <a:extLst>
            <a:ext uri="{FF2B5EF4-FFF2-40B4-BE49-F238E27FC236}">
              <a16:creationId xmlns:a16="http://schemas.microsoft.com/office/drawing/2014/main" id="{409EF94D-87EF-450B-97E6-BC846436031E}"/>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39</xdr:row>
      <xdr:rowOff>29227</xdr:rowOff>
    </xdr:from>
    <xdr:ext cx="531299" cy="259045"/>
    <xdr:sp macro="" textlink="">
      <xdr:nvSpPr>
        <xdr:cNvPr id="90" name="テキスト ボックス 89">
          <a:extLst>
            <a:ext uri="{FF2B5EF4-FFF2-40B4-BE49-F238E27FC236}">
              <a16:creationId xmlns:a16="http://schemas.microsoft.com/office/drawing/2014/main" id="{DD7BDDC6-6098-4330-AF19-3C30D6543626}"/>
            </a:ext>
          </a:extLst>
        </xdr:cNvPr>
        <xdr:cNvSpPr txBox="1"/>
      </xdr:nvSpPr>
      <xdr:spPr>
        <a:xfrm>
          <a:off x="6072701" y="671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1" name="直線コネクタ 90">
          <a:extLst>
            <a:ext uri="{FF2B5EF4-FFF2-40B4-BE49-F238E27FC236}">
              <a16:creationId xmlns:a16="http://schemas.microsoft.com/office/drawing/2014/main" id="{1CC8E4ED-B6C8-4C54-B817-EDDC8373AA6E}"/>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92" name="テキスト ボックス 91">
          <a:extLst>
            <a:ext uri="{FF2B5EF4-FFF2-40B4-BE49-F238E27FC236}">
              <a16:creationId xmlns:a16="http://schemas.microsoft.com/office/drawing/2014/main" id="{D58910F2-52CE-4012-9A6D-613E391B0919}"/>
            </a:ext>
          </a:extLst>
        </xdr:cNvPr>
        <xdr:cNvSpPr txBox="1"/>
      </xdr:nvSpPr>
      <xdr:spPr>
        <a:xfrm>
          <a:off x="6072701" y="633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3" name="直線コネクタ 92">
          <a:extLst>
            <a:ext uri="{FF2B5EF4-FFF2-40B4-BE49-F238E27FC236}">
              <a16:creationId xmlns:a16="http://schemas.microsoft.com/office/drawing/2014/main" id="{CE24E32D-2292-4EF3-9B68-7D5AAEF9541D}"/>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94" name="テキスト ボックス 93">
          <a:extLst>
            <a:ext uri="{FF2B5EF4-FFF2-40B4-BE49-F238E27FC236}">
              <a16:creationId xmlns:a16="http://schemas.microsoft.com/office/drawing/2014/main" id="{CE484465-1DB8-470C-9609-3D7F0275AD55}"/>
            </a:ext>
          </a:extLst>
        </xdr:cNvPr>
        <xdr:cNvSpPr txBox="1"/>
      </xdr:nvSpPr>
      <xdr:spPr>
        <a:xfrm>
          <a:off x="6072701" y="595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5" name="直線コネクタ 94">
          <a:extLst>
            <a:ext uri="{FF2B5EF4-FFF2-40B4-BE49-F238E27FC236}">
              <a16:creationId xmlns:a16="http://schemas.microsoft.com/office/drawing/2014/main" id="{3FA309C4-5189-4BD0-9385-18053028127E}"/>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96" name="テキスト ボックス 95">
          <a:extLst>
            <a:ext uri="{FF2B5EF4-FFF2-40B4-BE49-F238E27FC236}">
              <a16:creationId xmlns:a16="http://schemas.microsoft.com/office/drawing/2014/main" id="{680EA784-1762-4084-B9EC-2F7DB7A94680}"/>
            </a:ext>
          </a:extLst>
        </xdr:cNvPr>
        <xdr:cNvSpPr txBox="1"/>
      </xdr:nvSpPr>
      <xdr:spPr>
        <a:xfrm>
          <a:off x="6072701" y="557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97" name="直線コネクタ 96">
          <a:extLst>
            <a:ext uri="{FF2B5EF4-FFF2-40B4-BE49-F238E27FC236}">
              <a16:creationId xmlns:a16="http://schemas.microsoft.com/office/drawing/2014/main" id="{1D6C520B-FFD1-46C8-8F23-A3D7B54FDFD6}"/>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30</xdr:row>
      <xdr:rowOff>48277</xdr:rowOff>
    </xdr:from>
    <xdr:ext cx="595419" cy="259045"/>
    <xdr:sp macro="" textlink="">
      <xdr:nvSpPr>
        <xdr:cNvPr id="98" name="テキスト ボックス 97">
          <a:extLst>
            <a:ext uri="{FF2B5EF4-FFF2-40B4-BE49-F238E27FC236}">
              <a16:creationId xmlns:a16="http://schemas.microsoft.com/office/drawing/2014/main" id="{C4D0F3DF-CB35-4F39-B072-D64CFD13F929}"/>
            </a:ext>
          </a:extLst>
        </xdr:cNvPr>
        <xdr:cNvSpPr txBox="1"/>
      </xdr:nvSpPr>
      <xdr:spPr>
        <a:xfrm>
          <a:off x="6008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99" name="【道路】&#10;一人当たり延長グラフ枠">
          <a:extLst>
            <a:ext uri="{FF2B5EF4-FFF2-40B4-BE49-F238E27FC236}">
              <a16:creationId xmlns:a16="http://schemas.microsoft.com/office/drawing/2014/main" id="{4D0EBA7E-DC7C-4011-A37A-654CA862F482}"/>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32</xdr:row>
      <xdr:rowOff>154896</xdr:rowOff>
    </xdr:from>
    <xdr:to>
      <xdr:col>54</xdr:col>
      <xdr:colOff>189865</xdr:colOff>
      <xdr:row>41</xdr:row>
      <xdr:rowOff>23508</xdr:rowOff>
    </xdr:to>
    <xdr:cxnSp macro="">
      <xdr:nvCxnSpPr>
        <xdr:cNvPr id="100" name="直線コネクタ 99">
          <a:extLst>
            <a:ext uri="{FF2B5EF4-FFF2-40B4-BE49-F238E27FC236}">
              <a16:creationId xmlns:a16="http://schemas.microsoft.com/office/drawing/2014/main" id="{57A3645B-054F-4F4F-921D-7BCA823BC0CA}"/>
            </a:ext>
          </a:extLst>
        </xdr:cNvPr>
        <xdr:cNvCxnSpPr/>
      </xdr:nvCxnSpPr>
      <xdr:spPr>
        <a:xfrm flipV="1">
          <a:off x="10476865" y="5641296"/>
          <a:ext cx="0" cy="14116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27335</xdr:rowOff>
    </xdr:from>
    <xdr:ext cx="469744" cy="259045"/>
    <xdr:sp macro="" textlink="">
      <xdr:nvSpPr>
        <xdr:cNvPr id="101" name="【道路】&#10;一人当たり延長最小値テキスト">
          <a:extLst>
            <a:ext uri="{FF2B5EF4-FFF2-40B4-BE49-F238E27FC236}">
              <a16:creationId xmlns:a16="http://schemas.microsoft.com/office/drawing/2014/main" id="{1105B906-697E-4325-8675-D4AB126E313F}"/>
            </a:ext>
          </a:extLst>
        </xdr:cNvPr>
        <xdr:cNvSpPr txBox="1"/>
      </xdr:nvSpPr>
      <xdr:spPr>
        <a:xfrm>
          <a:off x="10515600" y="70567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23508</xdr:rowOff>
    </xdr:from>
    <xdr:to>
      <xdr:col>55</xdr:col>
      <xdr:colOff>88900</xdr:colOff>
      <xdr:row>41</xdr:row>
      <xdr:rowOff>23508</xdr:rowOff>
    </xdr:to>
    <xdr:cxnSp macro="">
      <xdr:nvCxnSpPr>
        <xdr:cNvPr id="102" name="直線コネクタ 101">
          <a:extLst>
            <a:ext uri="{FF2B5EF4-FFF2-40B4-BE49-F238E27FC236}">
              <a16:creationId xmlns:a16="http://schemas.microsoft.com/office/drawing/2014/main" id="{A7882EC3-9A58-49E5-BDE0-76BCF1026AD9}"/>
            </a:ext>
          </a:extLst>
        </xdr:cNvPr>
        <xdr:cNvCxnSpPr/>
      </xdr:nvCxnSpPr>
      <xdr:spPr>
        <a:xfrm>
          <a:off x="10388600" y="70529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101573</xdr:rowOff>
    </xdr:from>
    <xdr:ext cx="534377" cy="259045"/>
    <xdr:sp macro="" textlink="">
      <xdr:nvSpPr>
        <xdr:cNvPr id="103" name="【道路】&#10;一人当たり延長最大値テキスト">
          <a:extLst>
            <a:ext uri="{FF2B5EF4-FFF2-40B4-BE49-F238E27FC236}">
              <a16:creationId xmlns:a16="http://schemas.microsoft.com/office/drawing/2014/main" id="{67330D0E-57F8-4DCA-BFE2-C049D6B0F9CF}"/>
            </a:ext>
          </a:extLst>
        </xdr:cNvPr>
        <xdr:cNvSpPr txBox="1"/>
      </xdr:nvSpPr>
      <xdr:spPr>
        <a:xfrm>
          <a:off x="10515600" y="541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83.869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154896</xdr:rowOff>
    </xdr:from>
    <xdr:to>
      <xdr:col>55</xdr:col>
      <xdr:colOff>88900</xdr:colOff>
      <xdr:row>32</xdr:row>
      <xdr:rowOff>154896</xdr:rowOff>
    </xdr:to>
    <xdr:cxnSp macro="">
      <xdr:nvCxnSpPr>
        <xdr:cNvPr id="104" name="直線コネクタ 103">
          <a:extLst>
            <a:ext uri="{FF2B5EF4-FFF2-40B4-BE49-F238E27FC236}">
              <a16:creationId xmlns:a16="http://schemas.microsoft.com/office/drawing/2014/main" id="{4F8EB712-3BC1-403F-B53B-5534A3A816DD}"/>
            </a:ext>
          </a:extLst>
        </xdr:cNvPr>
        <xdr:cNvCxnSpPr/>
      </xdr:nvCxnSpPr>
      <xdr:spPr>
        <a:xfrm>
          <a:off x="10388600" y="56412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37</xdr:row>
      <xdr:rowOff>134955</xdr:rowOff>
    </xdr:from>
    <xdr:ext cx="534377" cy="259045"/>
    <xdr:sp macro="" textlink="">
      <xdr:nvSpPr>
        <xdr:cNvPr id="105" name="【道路】&#10;一人当たり延長平均値テキスト">
          <a:extLst>
            <a:ext uri="{FF2B5EF4-FFF2-40B4-BE49-F238E27FC236}">
              <a16:creationId xmlns:a16="http://schemas.microsoft.com/office/drawing/2014/main" id="{E4EED790-0CAF-4079-B651-896F038D482F}"/>
            </a:ext>
          </a:extLst>
        </xdr:cNvPr>
        <xdr:cNvSpPr txBox="1"/>
      </xdr:nvSpPr>
      <xdr:spPr>
        <a:xfrm>
          <a:off x="10515600" y="6478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112078</xdr:rowOff>
    </xdr:from>
    <xdr:to>
      <xdr:col>55</xdr:col>
      <xdr:colOff>50800</xdr:colOff>
      <xdr:row>39</xdr:row>
      <xdr:rowOff>42228</xdr:rowOff>
    </xdr:to>
    <xdr:sp macro="" textlink="">
      <xdr:nvSpPr>
        <xdr:cNvPr id="106" name="フローチャート: 判断 105">
          <a:extLst>
            <a:ext uri="{FF2B5EF4-FFF2-40B4-BE49-F238E27FC236}">
              <a16:creationId xmlns:a16="http://schemas.microsoft.com/office/drawing/2014/main" id="{56B5E284-3363-4FFF-9AE0-3CCEC0325CC3}"/>
            </a:ext>
          </a:extLst>
        </xdr:cNvPr>
        <xdr:cNvSpPr/>
      </xdr:nvSpPr>
      <xdr:spPr>
        <a:xfrm>
          <a:off x="10426700" y="6627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126232</xdr:rowOff>
    </xdr:from>
    <xdr:to>
      <xdr:col>50</xdr:col>
      <xdr:colOff>165100</xdr:colOff>
      <xdr:row>39</xdr:row>
      <xdr:rowOff>56382</xdr:rowOff>
    </xdr:to>
    <xdr:sp macro="" textlink="">
      <xdr:nvSpPr>
        <xdr:cNvPr id="107" name="フローチャート: 判断 106">
          <a:extLst>
            <a:ext uri="{FF2B5EF4-FFF2-40B4-BE49-F238E27FC236}">
              <a16:creationId xmlns:a16="http://schemas.microsoft.com/office/drawing/2014/main" id="{FFFE43E8-4195-43ED-8BD2-03A8DD4A7830}"/>
            </a:ext>
          </a:extLst>
        </xdr:cNvPr>
        <xdr:cNvSpPr/>
      </xdr:nvSpPr>
      <xdr:spPr>
        <a:xfrm>
          <a:off x="9588500" y="66413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15704</xdr:rowOff>
    </xdr:from>
    <xdr:to>
      <xdr:col>46</xdr:col>
      <xdr:colOff>38100</xdr:colOff>
      <xdr:row>39</xdr:row>
      <xdr:rowOff>117304</xdr:rowOff>
    </xdr:to>
    <xdr:sp macro="" textlink="">
      <xdr:nvSpPr>
        <xdr:cNvPr id="108" name="フローチャート: 判断 107">
          <a:extLst>
            <a:ext uri="{FF2B5EF4-FFF2-40B4-BE49-F238E27FC236}">
              <a16:creationId xmlns:a16="http://schemas.microsoft.com/office/drawing/2014/main" id="{1110A26C-F1DC-4617-8A98-427D6B308570}"/>
            </a:ext>
          </a:extLst>
        </xdr:cNvPr>
        <xdr:cNvSpPr/>
      </xdr:nvSpPr>
      <xdr:spPr>
        <a:xfrm>
          <a:off x="8699500" y="67022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09" name="テキスト ボックス 108">
          <a:extLst>
            <a:ext uri="{FF2B5EF4-FFF2-40B4-BE49-F238E27FC236}">
              <a16:creationId xmlns:a16="http://schemas.microsoft.com/office/drawing/2014/main" id="{C92DC6D4-7884-4E7F-A0DB-6E939B3CB12C}"/>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0" name="テキスト ボックス 109">
          <a:extLst>
            <a:ext uri="{FF2B5EF4-FFF2-40B4-BE49-F238E27FC236}">
              <a16:creationId xmlns:a16="http://schemas.microsoft.com/office/drawing/2014/main" id="{CBB9334A-51AE-436F-8788-C063DB64C7AB}"/>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1" name="テキスト ボックス 110">
          <a:extLst>
            <a:ext uri="{FF2B5EF4-FFF2-40B4-BE49-F238E27FC236}">
              <a16:creationId xmlns:a16="http://schemas.microsoft.com/office/drawing/2014/main" id="{FA40E195-DDF8-41E3-979D-8C9768AB9BA9}"/>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2" name="テキスト ボックス 111">
          <a:extLst>
            <a:ext uri="{FF2B5EF4-FFF2-40B4-BE49-F238E27FC236}">
              <a16:creationId xmlns:a16="http://schemas.microsoft.com/office/drawing/2014/main" id="{81676765-3C67-4209-AE18-4558561EE2A1}"/>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3" name="テキスト ボックス 112">
          <a:extLst>
            <a:ext uri="{FF2B5EF4-FFF2-40B4-BE49-F238E27FC236}">
              <a16:creationId xmlns:a16="http://schemas.microsoft.com/office/drawing/2014/main" id="{FB655318-2B28-45EF-9D7E-868AF46B2AF0}"/>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141491</xdr:rowOff>
    </xdr:from>
    <xdr:to>
      <xdr:col>55</xdr:col>
      <xdr:colOff>50800</xdr:colOff>
      <xdr:row>40</xdr:row>
      <xdr:rowOff>71641</xdr:rowOff>
    </xdr:to>
    <xdr:sp macro="" textlink="">
      <xdr:nvSpPr>
        <xdr:cNvPr id="114" name="楕円 113">
          <a:extLst>
            <a:ext uri="{FF2B5EF4-FFF2-40B4-BE49-F238E27FC236}">
              <a16:creationId xmlns:a16="http://schemas.microsoft.com/office/drawing/2014/main" id="{06FB1031-E8B1-474B-83AF-EE8EED865438}"/>
            </a:ext>
          </a:extLst>
        </xdr:cNvPr>
        <xdr:cNvSpPr/>
      </xdr:nvSpPr>
      <xdr:spPr>
        <a:xfrm>
          <a:off x="10426700" y="6828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39</xdr:row>
      <xdr:rowOff>119918</xdr:rowOff>
    </xdr:from>
    <xdr:ext cx="534377" cy="259045"/>
    <xdr:sp macro="" textlink="">
      <xdr:nvSpPr>
        <xdr:cNvPr id="115" name="【道路】&#10;一人当たり延長該当値テキスト">
          <a:extLst>
            <a:ext uri="{FF2B5EF4-FFF2-40B4-BE49-F238E27FC236}">
              <a16:creationId xmlns:a16="http://schemas.microsoft.com/office/drawing/2014/main" id="{0DD78561-73ED-45C0-8DEA-3A962FF54FF6}"/>
            </a:ext>
          </a:extLst>
        </xdr:cNvPr>
        <xdr:cNvSpPr txBox="1"/>
      </xdr:nvSpPr>
      <xdr:spPr>
        <a:xfrm>
          <a:off x="10515600" y="6806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142748</xdr:rowOff>
    </xdr:from>
    <xdr:to>
      <xdr:col>50</xdr:col>
      <xdr:colOff>165100</xdr:colOff>
      <xdr:row>40</xdr:row>
      <xdr:rowOff>72898</xdr:rowOff>
    </xdr:to>
    <xdr:sp macro="" textlink="">
      <xdr:nvSpPr>
        <xdr:cNvPr id="116" name="楕円 115">
          <a:extLst>
            <a:ext uri="{FF2B5EF4-FFF2-40B4-BE49-F238E27FC236}">
              <a16:creationId xmlns:a16="http://schemas.microsoft.com/office/drawing/2014/main" id="{A2D71BB3-F5D2-490A-B8A8-00097568E325}"/>
            </a:ext>
          </a:extLst>
        </xdr:cNvPr>
        <xdr:cNvSpPr/>
      </xdr:nvSpPr>
      <xdr:spPr>
        <a:xfrm>
          <a:off x="9588500" y="6829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20841</xdr:rowOff>
    </xdr:from>
    <xdr:to>
      <xdr:col>55</xdr:col>
      <xdr:colOff>0</xdr:colOff>
      <xdr:row>40</xdr:row>
      <xdr:rowOff>22098</xdr:rowOff>
    </xdr:to>
    <xdr:cxnSp macro="">
      <xdr:nvCxnSpPr>
        <xdr:cNvPr id="117" name="直線コネクタ 116">
          <a:extLst>
            <a:ext uri="{FF2B5EF4-FFF2-40B4-BE49-F238E27FC236}">
              <a16:creationId xmlns:a16="http://schemas.microsoft.com/office/drawing/2014/main" id="{877958D7-7906-4C68-B28D-2F811A41D832}"/>
            </a:ext>
          </a:extLst>
        </xdr:cNvPr>
        <xdr:cNvCxnSpPr/>
      </xdr:nvCxnSpPr>
      <xdr:spPr>
        <a:xfrm flipV="1">
          <a:off x="9639300" y="6878841"/>
          <a:ext cx="838200" cy="1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37</xdr:row>
      <xdr:rowOff>72909</xdr:rowOff>
    </xdr:from>
    <xdr:ext cx="534377" cy="259045"/>
    <xdr:sp macro="" textlink="">
      <xdr:nvSpPr>
        <xdr:cNvPr id="118" name="n_1aveValue【道路】&#10;一人当たり延長">
          <a:extLst>
            <a:ext uri="{FF2B5EF4-FFF2-40B4-BE49-F238E27FC236}">
              <a16:creationId xmlns:a16="http://schemas.microsoft.com/office/drawing/2014/main" id="{FDC6B707-ACF7-4BFC-860A-D8C7C6F0C663}"/>
            </a:ext>
          </a:extLst>
        </xdr:cNvPr>
        <xdr:cNvSpPr txBox="1"/>
      </xdr:nvSpPr>
      <xdr:spPr>
        <a:xfrm>
          <a:off x="9359411" y="6416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37</xdr:row>
      <xdr:rowOff>133831</xdr:rowOff>
    </xdr:from>
    <xdr:ext cx="534377" cy="259045"/>
    <xdr:sp macro="" textlink="">
      <xdr:nvSpPr>
        <xdr:cNvPr id="119" name="n_2aveValue【道路】&#10;一人当たり延長">
          <a:extLst>
            <a:ext uri="{FF2B5EF4-FFF2-40B4-BE49-F238E27FC236}">
              <a16:creationId xmlns:a16="http://schemas.microsoft.com/office/drawing/2014/main" id="{B7A3797C-9C93-47A7-BAAD-E13CDB4FEA71}"/>
            </a:ext>
          </a:extLst>
        </xdr:cNvPr>
        <xdr:cNvSpPr txBox="1"/>
      </xdr:nvSpPr>
      <xdr:spPr>
        <a:xfrm>
          <a:off x="8483111" y="6477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40</xdr:row>
      <xdr:rowOff>64025</xdr:rowOff>
    </xdr:from>
    <xdr:ext cx="534377" cy="259045"/>
    <xdr:sp macro="" textlink="">
      <xdr:nvSpPr>
        <xdr:cNvPr id="120" name="n_1mainValue【道路】&#10;一人当たり延長">
          <a:extLst>
            <a:ext uri="{FF2B5EF4-FFF2-40B4-BE49-F238E27FC236}">
              <a16:creationId xmlns:a16="http://schemas.microsoft.com/office/drawing/2014/main" id="{FF4D7D97-12B1-4F88-8A29-3CECF5D66DE7}"/>
            </a:ext>
          </a:extLst>
        </xdr:cNvPr>
        <xdr:cNvSpPr txBox="1"/>
      </xdr:nvSpPr>
      <xdr:spPr>
        <a:xfrm>
          <a:off x="9359411" y="6922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1" name="正方形/長方形 120">
          <a:extLst>
            <a:ext uri="{FF2B5EF4-FFF2-40B4-BE49-F238E27FC236}">
              <a16:creationId xmlns:a16="http://schemas.microsoft.com/office/drawing/2014/main" id="{29060179-7A23-43BF-86BA-78745563F6BC}"/>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22" name="正方形/長方形 121">
          <a:extLst>
            <a:ext uri="{FF2B5EF4-FFF2-40B4-BE49-F238E27FC236}">
              <a16:creationId xmlns:a16="http://schemas.microsoft.com/office/drawing/2014/main" id="{D9AFB4CB-A1D3-4BD8-87C0-B2B586BF3148}"/>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23" name="正方形/長方形 122">
          <a:extLst>
            <a:ext uri="{FF2B5EF4-FFF2-40B4-BE49-F238E27FC236}">
              <a16:creationId xmlns:a16="http://schemas.microsoft.com/office/drawing/2014/main" id="{79890383-0569-4E29-82E2-2E50F43DB1BF}"/>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24" name="正方形/長方形 123">
          <a:extLst>
            <a:ext uri="{FF2B5EF4-FFF2-40B4-BE49-F238E27FC236}">
              <a16:creationId xmlns:a16="http://schemas.microsoft.com/office/drawing/2014/main" id="{FA5F6101-3DA2-4B99-9CE7-9A0CB93F724A}"/>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25" name="正方形/長方形 124">
          <a:extLst>
            <a:ext uri="{FF2B5EF4-FFF2-40B4-BE49-F238E27FC236}">
              <a16:creationId xmlns:a16="http://schemas.microsoft.com/office/drawing/2014/main" id="{6F21E020-A11E-4A1C-BDAD-C0BF9908B61F}"/>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26" name="正方形/長方形 125">
          <a:extLst>
            <a:ext uri="{FF2B5EF4-FFF2-40B4-BE49-F238E27FC236}">
              <a16:creationId xmlns:a16="http://schemas.microsoft.com/office/drawing/2014/main" id="{A465F66B-A39E-41BB-B80E-EB79D88C2968}"/>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27" name="正方形/長方形 126">
          <a:extLst>
            <a:ext uri="{FF2B5EF4-FFF2-40B4-BE49-F238E27FC236}">
              <a16:creationId xmlns:a16="http://schemas.microsoft.com/office/drawing/2014/main" id="{E0FA86BA-1584-412D-A645-6811CF5C1719}"/>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28" name="正方形/長方形 127">
          <a:extLst>
            <a:ext uri="{FF2B5EF4-FFF2-40B4-BE49-F238E27FC236}">
              <a16:creationId xmlns:a16="http://schemas.microsoft.com/office/drawing/2014/main" id="{8C1148BE-2AD9-4DA8-A3F5-8169F18D102A}"/>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29" name="テキスト ボックス 128">
          <a:extLst>
            <a:ext uri="{FF2B5EF4-FFF2-40B4-BE49-F238E27FC236}">
              <a16:creationId xmlns:a16="http://schemas.microsoft.com/office/drawing/2014/main" id="{62ED1F58-C02B-4599-BDF8-5B742575B484}"/>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0" name="直線コネクタ 129">
          <a:extLst>
            <a:ext uri="{FF2B5EF4-FFF2-40B4-BE49-F238E27FC236}">
              <a16:creationId xmlns:a16="http://schemas.microsoft.com/office/drawing/2014/main" id="{1B7B882D-9DA7-42A1-BBFB-387CDA4C8160}"/>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64</xdr:row>
      <xdr:rowOff>130628</xdr:rowOff>
    </xdr:from>
    <xdr:to>
      <xdr:col>28</xdr:col>
      <xdr:colOff>114300</xdr:colOff>
      <xdr:row>64</xdr:row>
      <xdr:rowOff>130628</xdr:rowOff>
    </xdr:to>
    <xdr:cxnSp macro="">
      <xdr:nvCxnSpPr>
        <xdr:cNvPr id="131" name="直線コネクタ 130">
          <a:extLst>
            <a:ext uri="{FF2B5EF4-FFF2-40B4-BE49-F238E27FC236}">
              <a16:creationId xmlns:a16="http://schemas.microsoft.com/office/drawing/2014/main" id="{F727BF2D-BBE7-439D-8148-5C942650E0FB}"/>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63</xdr:row>
      <xdr:rowOff>159855</xdr:rowOff>
    </xdr:from>
    <xdr:ext cx="338939" cy="259045"/>
    <xdr:sp macro="" textlink="">
      <xdr:nvSpPr>
        <xdr:cNvPr id="132" name="テキスト ボックス 131">
          <a:extLst>
            <a:ext uri="{FF2B5EF4-FFF2-40B4-BE49-F238E27FC236}">
              <a16:creationId xmlns:a16="http://schemas.microsoft.com/office/drawing/2014/main" id="{5DF9AADD-8A1F-4FC5-BE2B-BDC7EB1B5126}"/>
            </a:ext>
          </a:extLst>
        </xdr:cNvPr>
        <xdr:cNvSpPr txBox="1"/>
      </xdr:nvSpPr>
      <xdr:spPr>
        <a:xfrm>
          <a:off x="423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33" name="直線コネクタ 132">
          <a:extLst>
            <a:ext uri="{FF2B5EF4-FFF2-40B4-BE49-F238E27FC236}">
              <a16:creationId xmlns:a16="http://schemas.microsoft.com/office/drawing/2014/main" id="{647E877D-4F56-4FC4-906F-61B897B89F4C}"/>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34" name="テキスト ボックス 133">
          <a:extLst>
            <a:ext uri="{FF2B5EF4-FFF2-40B4-BE49-F238E27FC236}">
              <a16:creationId xmlns:a16="http://schemas.microsoft.com/office/drawing/2014/main" id="{61ED796A-03B7-418E-B349-8C03FFA35923}"/>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35" name="直線コネクタ 134">
          <a:extLst>
            <a:ext uri="{FF2B5EF4-FFF2-40B4-BE49-F238E27FC236}">
              <a16:creationId xmlns:a16="http://schemas.microsoft.com/office/drawing/2014/main" id="{A89908B2-D9FD-4C2E-90F5-A2F2072A770B}"/>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36" name="テキスト ボックス 135">
          <a:extLst>
            <a:ext uri="{FF2B5EF4-FFF2-40B4-BE49-F238E27FC236}">
              <a16:creationId xmlns:a16="http://schemas.microsoft.com/office/drawing/2014/main" id="{FACE5C41-0090-4A2F-9BC4-B4A6BCAEB0E9}"/>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37" name="直線コネクタ 136">
          <a:extLst>
            <a:ext uri="{FF2B5EF4-FFF2-40B4-BE49-F238E27FC236}">
              <a16:creationId xmlns:a16="http://schemas.microsoft.com/office/drawing/2014/main" id="{552BFB60-2C2F-47AA-ACF6-0B65A5FEC629}"/>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38" name="テキスト ボックス 137">
          <a:extLst>
            <a:ext uri="{FF2B5EF4-FFF2-40B4-BE49-F238E27FC236}">
              <a16:creationId xmlns:a16="http://schemas.microsoft.com/office/drawing/2014/main" id="{722C4A70-0EAC-402B-9722-F39DD8C4D327}"/>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39" name="直線コネクタ 138">
          <a:extLst>
            <a:ext uri="{FF2B5EF4-FFF2-40B4-BE49-F238E27FC236}">
              <a16:creationId xmlns:a16="http://schemas.microsoft.com/office/drawing/2014/main" id="{7631F9FF-8535-4093-93E6-CC63F62D8A39}"/>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40" name="テキスト ボックス 139">
          <a:extLst>
            <a:ext uri="{FF2B5EF4-FFF2-40B4-BE49-F238E27FC236}">
              <a16:creationId xmlns:a16="http://schemas.microsoft.com/office/drawing/2014/main" id="{98803120-AAD0-49B1-B984-5A7BEBC952F9}"/>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41" name="直線コネクタ 140">
          <a:extLst>
            <a:ext uri="{FF2B5EF4-FFF2-40B4-BE49-F238E27FC236}">
              <a16:creationId xmlns:a16="http://schemas.microsoft.com/office/drawing/2014/main" id="{E275A97C-48D2-4A15-B68B-D1EF090C6CDA}"/>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54</xdr:row>
      <xdr:rowOff>70049</xdr:rowOff>
    </xdr:from>
    <xdr:ext cx="467179" cy="259045"/>
    <xdr:sp macro="" textlink="">
      <xdr:nvSpPr>
        <xdr:cNvPr id="142" name="テキスト ボックス 141">
          <a:extLst>
            <a:ext uri="{FF2B5EF4-FFF2-40B4-BE49-F238E27FC236}">
              <a16:creationId xmlns:a16="http://schemas.microsoft.com/office/drawing/2014/main" id="{6F45807B-1EDF-4A35-96C7-2135403A6C1F}"/>
            </a:ext>
          </a:extLst>
        </xdr:cNvPr>
        <xdr:cNvSpPr txBox="1"/>
      </xdr:nvSpPr>
      <xdr:spPr>
        <a:xfrm>
          <a:off x="294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3" name="直線コネクタ 142">
          <a:extLst>
            <a:ext uri="{FF2B5EF4-FFF2-40B4-BE49-F238E27FC236}">
              <a16:creationId xmlns:a16="http://schemas.microsoft.com/office/drawing/2014/main" id="{C3D0C914-E157-49C2-8465-F6F242C5447F}"/>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44" name="テキスト ボックス 143">
          <a:extLst>
            <a:ext uri="{FF2B5EF4-FFF2-40B4-BE49-F238E27FC236}">
              <a16:creationId xmlns:a16="http://schemas.microsoft.com/office/drawing/2014/main" id="{6E44C7D1-CB9D-410A-92B9-3C069F37185D}"/>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45" name="【橋りょう・トンネル】&#10;有形固定資産減価償却率グラフ枠">
          <a:extLst>
            <a:ext uri="{FF2B5EF4-FFF2-40B4-BE49-F238E27FC236}">
              <a16:creationId xmlns:a16="http://schemas.microsoft.com/office/drawing/2014/main" id="{B6CFA161-7CA6-427B-AAC7-64D1846AEC1C}"/>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40822</xdr:rowOff>
    </xdr:from>
    <xdr:to>
      <xdr:col>24</xdr:col>
      <xdr:colOff>62865</xdr:colOff>
      <xdr:row>64</xdr:row>
      <xdr:rowOff>71846</xdr:rowOff>
    </xdr:to>
    <xdr:cxnSp macro="">
      <xdr:nvCxnSpPr>
        <xdr:cNvPr id="146" name="直線コネクタ 145">
          <a:extLst>
            <a:ext uri="{FF2B5EF4-FFF2-40B4-BE49-F238E27FC236}">
              <a16:creationId xmlns:a16="http://schemas.microsoft.com/office/drawing/2014/main" id="{29629E41-8BDB-4034-A333-19EBC1935AA1}"/>
            </a:ext>
          </a:extLst>
        </xdr:cNvPr>
        <xdr:cNvCxnSpPr/>
      </xdr:nvCxnSpPr>
      <xdr:spPr>
        <a:xfrm flipV="1">
          <a:off x="4634865" y="9470572"/>
          <a:ext cx="0" cy="1574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75673</xdr:rowOff>
    </xdr:from>
    <xdr:ext cx="340478" cy="259045"/>
    <xdr:sp macro="" textlink="">
      <xdr:nvSpPr>
        <xdr:cNvPr id="147" name="【橋りょう・トンネル】&#10;有形固定資産減価償却率最小値テキスト">
          <a:extLst>
            <a:ext uri="{FF2B5EF4-FFF2-40B4-BE49-F238E27FC236}">
              <a16:creationId xmlns:a16="http://schemas.microsoft.com/office/drawing/2014/main" id="{EC83DEFF-ECE5-4D4A-AC3F-D32212CAF6A2}"/>
            </a:ext>
          </a:extLst>
        </xdr:cNvPr>
        <xdr:cNvSpPr txBox="1"/>
      </xdr:nvSpPr>
      <xdr:spPr>
        <a:xfrm>
          <a:off x="4673600" y="1104847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71846</xdr:rowOff>
    </xdr:from>
    <xdr:to>
      <xdr:col>24</xdr:col>
      <xdr:colOff>152400</xdr:colOff>
      <xdr:row>64</xdr:row>
      <xdr:rowOff>71846</xdr:rowOff>
    </xdr:to>
    <xdr:cxnSp macro="">
      <xdr:nvCxnSpPr>
        <xdr:cNvPr id="148" name="直線コネクタ 147">
          <a:extLst>
            <a:ext uri="{FF2B5EF4-FFF2-40B4-BE49-F238E27FC236}">
              <a16:creationId xmlns:a16="http://schemas.microsoft.com/office/drawing/2014/main" id="{3E9A14DD-6E38-424D-957D-58AA5BF01D2E}"/>
            </a:ext>
          </a:extLst>
        </xdr:cNvPr>
        <xdr:cNvCxnSpPr/>
      </xdr:nvCxnSpPr>
      <xdr:spPr>
        <a:xfrm>
          <a:off x="4546600" y="110446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53</xdr:row>
      <xdr:rowOff>158949</xdr:rowOff>
    </xdr:from>
    <xdr:ext cx="469744" cy="259045"/>
    <xdr:sp macro="" textlink="">
      <xdr:nvSpPr>
        <xdr:cNvPr id="149" name="【橋りょう・トンネル】&#10;有形固定資産減価償却率最大値テキスト">
          <a:extLst>
            <a:ext uri="{FF2B5EF4-FFF2-40B4-BE49-F238E27FC236}">
              <a16:creationId xmlns:a16="http://schemas.microsoft.com/office/drawing/2014/main" id="{87DEDD03-CBA0-47A0-B8F4-0EE7D13CAEE9}"/>
            </a:ext>
          </a:extLst>
        </xdr:cNvPr>
        <xdr:cNvSpPr txBox="1"/>
      </xdr:nvSpPr>
      <xdr:spPr>
        <a:xfrm>
          <a:off x="4673600" y="924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40822</xdr:rowOff>
    </xdr:from>
    <xdr:to>
      <xdr:col>24</xdr:col>
      <xdr:colOff>152400</xdr:colOff>
      <xdr:row>55</xdr:row>
      <xdr:rowOff>40822</xdr:rowOff>
    </xdr:to>
    <xdr:cxnSp macro="">
      <xdr:nvCxnSpPr>
        <xdr:cNvPr id="150" name="直線コネクタ 149">
          <a:extLst>
            <a:ext uri="{FF2B5EF4-FFF2-40B4-BE49-F238E27FC236}">
              <a16:creationId xmlns:a16="http://schemas.microsoft.com/office/drawing/2014/main" id="{6057CCE8-2E4F-4896-BAFC-AFEBA8FAFB81}"/>
            </a:ext>
          </a:extLst>
        </xdr:cNvPr>
        <xdr:cNvCxnSpPr/>
      </xdr:nvCxnSpPr>
      <xdr:spPr>
        <a:xfrm>
          <a:off x="4546600" y="947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58</xdr:row>
      <xdr:rowOff>152961</xdr:rowOff>
    </xdr:from>
    <xdr:ext cx="405111" cy="259045"/>
    <xdr:sp macro="" textlink="">
      <xdr:nvSpPr>
        <xdr:cNvPr id="151" name="【橋りょう・トンネル】&#10;有形固定資産減価償却率平均値テキスト">
          <a:extLst>
            <a:ext uri="{FF2B5EF4-FFF2-40B4-BE49-F238E27FC236}">
              <a16:creationId xmlns:a16="http://schemas.microsoft.com/office/drawing/2014/main" id="{70A98049-9271-4106-BCDC-C82EC6271CEF}"/>
            </a:ext>
          </a:extLst>
        </xdr:cNvPr>
        <xdr:cNvSpPr txBox="1"/>
      </xdr:nvSpPr>
      <xdr:spPr>
        <a:xfrm>
          <a:off x="4673600" y="100970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3084</xdr:rowOff>
    </xdr:from>
    <xdr:to>
      <xdr:col>24</xdr:col>
      <xdr:colOff>114300</xdr:colOff>
      <xdr:row>59</xdr:row>
      <xdr:rowOff>104684</xdr:rowOff>
    </xdr:to>
    <xdr:sp macro="" textlink="">
      <xdr:nvSpPr>
        <xdr:cNvPr id="152" name="フローチャート: 判断 151">
          <a:extLst>
            <a:ext uri="{FF2B5EF4-FFF2-40B4-BE49-F238E27FC236}">
              <a16:creationId xmlns:a16="http://schemas.microsoft.com/office/drawing/2014/main" id="{31E2A6C4-DE1D-4561-9FF4-37C7A17042B1}"/>
            </a:ext>
          </a:extLst>
        </xdr:cNvPr>
        <xdr:cNvSpPr/>
      </xdr:nvSpPr>
      <xdr:spPr>
        <a:xfrm>
          <a:off x="4584700" y="10118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161472</xdr:rowOff>
    </xdr:from>
    <xdr:to>
      <xdr:col>20</xdr:col>
      <xdr:colOff>38100</xdr:colOff>
      <xdr:row>59</xdr:row>
      <xdr:rowOff>91622</xdr:rowOff>
    </xdr:to>
    <xdr:sp macro="" textlink="">
      <xdr:nvSpPr>
        <xdr:cNvPr id="153" name="フローチャート: 判断 152">
          <a:extLst>
            <a:ext uri="{FF2B5EF4-FFF2-40B4-BE49-F238E27FC236}">
              <a16:creationId xmlns:a16="http://schemas.microsoft.com/office/drawing/2014/main" id="{83271F82-E42A-4333-B43A-4414AFF92D3F}"/>
            </a:ext>
          </a:extLst>
        </xdr:cNvPr>
        <xdr:cNvSpPr/>
      </xdr:nvSpPr>
      <xdr:spPr>
        <a:xfrm>
          <a:off x="3746500" y="10105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11249</xdr:rowOff>
    </xdr:from>
    <xdr:to>
      <xdr:col>15</xdr:col>
      <xdr:colOff>101600</xdr:colOff>
      <xdr:row>59</xdr:row>
      <xdr:rowOff>112849</xdr:rowOff>
    </xdr:to>
    <xdr:sp macro="" textlink="">
      <xdr:nvSpPr>
        <xdr:cNvPr id="154" name="フローチャート: 判断 153">
          <a:extLst>
            <a:ext uri="{FF2B5EF4-FFF2-40B4-BE49-F238E27FC236}">
              <a16:creationId xmlns:a16="http://schemas.microsoft.com/office/drawing/2014/main" id="{9E10D047-AFF5-4976-A999-FB1C341BB3E0}"/>
            </a:ext>
          </a:extLst>
        </xdr:cNvPr>
        <xdr:cNvSpPr/>
      </xdr:nvSpPr>
      <xdr:spPr>
        <a:xfrm>
          <a:off x="2857500" y="10126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55" name="テキスト ボックス 154">
          <a:extLst>
            <a:ext uri="{FF2B5EF4-FFF2-40B4-BE49-F238E27FC236}">
              <a16:creationId xmlns:a16="http://schemas.microsoft.com/office/drawing/2014/main" id="{F2B333E1-E48A-4DA8-96DF-3C2F6401C2B2}"/>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56" name="テキスト ボックス 155">
          <a:extLst>
            <a:ext uri="{FF2B5EF4-FFF2-40B4-BE49-F238E27FC236}">
              <a16:creationId xmlns:a16="http://schemas.microsoft.com/office/drawing/2014/main" id="{FAE407A2-FFD2-45C3-8A0C-5C01869ADA22}"/>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57" name="テキスト ボックス 156">
          <a:extLst>
            <a:ext uri="{FF2B5EF4-FFF2-40B4-BE49-F238E27FC236}">
              <a16:creationId xmlns:a16="http://schemas.microsoft.com/office/drawing/2014/main" id="{01439389-4EAF-42EE-900A-EFA89E2C8F79}"/>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58" name="テキスト ボックス 157">
          <a:extLst>
            <a:ext uri="{FF2B5EF4-FFF2-40B4-BE49-F238E27FC236}">
              <a16:creationId xmlns:a16="http://schemas.microsoft.com/office/drawing/2014/main" id="{FE8D59BE-AF86-4475-939E-AEBBAAA089B3}"/>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59" name="テキスト ボックス 158">
          <a:extLst>
            <a:ext uri="{FF2B5EF4-FFF2-40B4-BE49-F238E27FC236}">
              <a16:creationId xmlns:a16="http://schemas.microsoft.com/office/drawing/2014/main" id="{FBB6A76B-6BB3-49E0-AA9E-68FB30A8C362}"/>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141877</xdr:rowOff>
    </xdr:from>
    <xdr:to>
      <xdr:col>24</xdr:col>
      <xdr:colOff>114300</xdr:colOff>
      <xdr:row>58</xdr:row>
      <xdr:rowOff>72027</xdr:rowOff>
    </xdr:to>
    <xdr:sp macro="" textlink="">
      <xdr:nvSpPr>
        <xdr:cNvPr id="160" name="楕円 159">
          <a:extLst>
            <a:ext uri="{FF2B5EF4-FFF2-40B4-BE49-F238E27FC236}">
              <a16:creationId xmlns:a16="http://schemas.microsoft.com/office/drawing/2014/main" id="{754A57AA-EC5A-4B87-8789-F3B6E2F80F86}"/>
            </a:ext>
          </a:extLst>
        </xdr:cNvPr>
        <xdr:cNvSpPr/>
      </xdr:nvSpPr>
      <xdr:spPr>
        <a:xfrm>
          <a:off x="4584700" y="99145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56</xdr:row>
      <xdr:rowOff>164754</xdr:rowOff>
    </xdr:from>
    <xdr:ext cx="405111" cy="259045"/>
    <xdr:sp macro="" textlink="">
      <xdr:nvSpPr>
        <xdr:cNvPr id="161" name="【橋りょう・トンネル】&#10;有形固定資産減価償却率該当値テキスト">
          <a:extLst>
            <a:ext uri="{FF2B5EF4-FFF2-40B4-BE49-F238E27FC236}">
              <a16:creationId xmlns:a16="http://schemas.microsoft.com/office/drawing/2014/main" id="{F1F7C66E-3ED9-439D-942A-D2F52080F595}"/>
            </a:ext>
          </a:extLst>
        </xdr:cNvPr>
        <xdr:cNvSpPr txBox="1"/>
      </xdr:nvSpPr>
      <xdr:spPr>
        <a:xfrm>
          <a:off x="4673600" y="9765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143510</xdr:rowOff>
    </xdr:from>
    <xdr:to>
      <xdr:col>20</xdr:col>
      <xdr:colOff>38100</xdr:colOff>
      <xdr:row>58</xdr:row>
      <xdr:rowOff>73660</xdr:rowOff>
    </xdr:to>
    <xdr:sp macro="" textlink="">
      <xdr:nvSpPr>
        <xdr:cNvPr id="162" name="楕円 161">
          <a:extLst>
            <a:ext uri="{FF2B5EF4-FFF2-40B4-BE49-F238E27FC236}">
              <a16:creationId xmlns:a16="http://schemas.microsoft.com/office/drawing/2014/main" id="{BD6F6FB3-55B0-4CF6-9501-BA3BA0FD4746}"/>
            </a:ext>
          </a:extLst>
        </xdr:cNvPr>
        <xdr:cNvSpPr/>
      </xdr:nvSpPr>
      <xdr:spPr>
        <a:xfrm>
          <a:off x="3746500" y="99161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21227</xdr:rowOff>
    </xdr:from>
    <xdr:to>
      <xdr:col>24</xdr:col>
      <xdr:colOff>63500</xdr:colOff>
      <xdr:row>58</xdr:row>
      <xdr:rowOff>22860</xdr:rowOff>
    </xdr:to>
    <xdr:cxnSp macro="">
      <xdr:nvCxnSpPr>
        <xdr:cNvPr id="163" name="直線コネクタ 162">
          <a:extLst>
            <a:ext uri="{FF2B5EF4-FFF2-40B4-BE49-F238E27FC236}">
              <a16:creationId xmlns:a16="http://schemas.microsoft.com/office/drawing/2014/main" id="{CA439E02-05F5-4EE1-BCFF-58AB647BF03E}"/>
            </a:ext>
          </a:extLst>
        </xdr:cNvPr>
        <xdr:cNvCxnSpPr/>
      </xdr:nvCxnSpPr>
      <xdr:spPr>
        <a:xfrm flipV="1">
          <a:off x="3797300" y="9965327"/>
          <a:ext cx="8382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82749</xdr:rowOff>
    </xdr:from>
    <xdr:ext cx="405111" cy="259045"/>
    <xdr:sp macro="" textlink="">
      <xdr:nvSpPr>
        <xdr:cNvPr id="164" name="n_1aveValue【橋りょう・トンネル】&#10;有形固定資産減価償却率">
          <a:extLst>
            <a:ext uri="{FF2B5EF4-FFF2-40B4-BE49-F238E27FC236}">
              <a16:creationId xmlns:a16="http://schemas.microsoft.com/office/drawing/2014/main" id="{892A821D-36DE-4977-A05D-729F814FA8D3}"/>
            </a:ext>
          </a:extLst>
        </xdr:cNvPr>
        <xdr:cNvSpPr txBox="1"/>
      </xdr:nvSpPr>
      <xdr:spPr>
        <a:xfrm>
          <a:off x="3582044" y="101982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129376</xdr:rowOff>
    </xdr:from>
    <xdr:ext cx="405111" cy="259045"/>
    <xdr:sp macro="" textlink="">
      <xdr:nvSpPr>
        <xdr:cNvPr id="165" name="n_2aveValue【橋りょう・トンネル】&#10;有形固定資産減価償却率">
          <a:extLst>
            <a:ext uri="{FF2B5EF4-FFF2-40B4-BE49-F238E27FC236}">
              <a16:creationId xmlns:a16="http://schemas.microsoft.com/office/drawing/2014/main" id="{75653A9B-4C0E-4C98-8B38-D6342D91CDE2}"/>
            </a:ext>
          </a:extLst>
        </xdr:cNvPr>
        <xdr:cNvSpPr txBox="1"/>
      </xdr:nvSpPr>
      <xdr:spPr>
        <a:xfrm>
          <a:off x="2705744" y="9902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90187</xdr:rowOff>
    </xdr:from>
    <xdr:ext cx="405111" cy="259045"/>
    <xdr:sp macro="" textlink="">
      <xdr:nvSpPr>
        <xdr:cNvPr id="166" name="n_1mainValue【橋りょう・トンネル】&#10;有形固定資産減価償却率">
          <a:extLst>
            <a:ext uri="{FF2B5EF4-FFF2-40B4-BE49-F238E27FC236}">
              <a16:creationId xmlns:a16="http://schemas.microsoft.com/office/drawing/2014/main" id="{56260FDE-3E17-4828-AD6A-28D0D5EA12A3}"/>
            </a:ext>
          </a:extLst>
        </xdr:cNvPr>
        <xdr:cNvSpPr txBox="1"/>
      </xdr:nvSpPr>
      <xdr:spPr>
        <a:xfrm>
          <a:off x="3582044" y="9691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67" name="正方形/長方形 166">
          <a:extLst>
            <a:ext uri="{FF2B5EF4-FFF2-40B4-BE49-F238E27FC236}">
              <a16:creationId xmlns:a16="http://schemas.microsoft.com/office/drawing/2014/main" id="{E16EE91B-3E37-4E57-90CA-9822FA73AA09}"/>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68" name="正方形/長方形 167">
          <a:extLst>
            <a:ext uri="{FF2B5EF4-FFF2-40B4-BE49-F238E27FC236}">
              <a16:creationId xmlns:a16="http://schemas.microsoft.com/office/drawing/2014/main" id="{E4B48FF0-CAC1-4E83-8814-DF16BF8A67DC}"/>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69" name="正方形/長方形 168">
          <a:extLst>
            <a:ext uri="{FF2B5EF4-FFF2-40B4-BE49-F238E27FC236}">
              <a16:creationId xmlns:a16="http://schemas.microsoft.com/office/drawing/2014/main" id="{360AD40A-E391-451C-A73D-5F39C3D66596}"/>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70" name="正方形/長方形 169">
          <a:extLst>
            <a:ext uri="{FF2B5EF4-FFF2-40B4-BE49-F238E27FC236}">
              <a16:creationId xmlns:a16="http://schemas.microsoft.com/office/drawing/2014/main" id="{514C474A-3B8D-4F7B-A17E-3D75BEE4913F}"/>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71" name="正方形/長方形 170">
          <a:extLst>
            <a:ext uri="{FF2B5EF4-FFF2-40B4-BE49-F238E27FC236}">
              <a16:creationId xmlns:a16="http://schemas.microsoft.com/office/drawing/2014/main" id="{DBB2F544-1438-447D-8056-64B50FF931F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141,259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72" name="正方形/長方形 171">
          <a:extLst>
            <a:ext uri="{FF2B5EF4-FFF2-40B4-BE49-F238E27FC236}">
              <a16:creationId xmlns:a16="http://schemas.microsoft.com/office/drawing/2014/main" id="{4BD173CA-07BD-4242-A0E9-7A4EE43C6921}"/>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73" name="正方形/長方形 172">
          <a:extLst>
            <a:ext uri="{FF2B5EF4-FFF2-40B4-BE49-F238E27FC236}">
              <a16:creationId xmlns:a16="http://schemas.microsoft.com/office/drawing/2014/main" id="{CFD39070-E83A-4591-B795-9D5DE3AA02B6}"/>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239,471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74" name="正方形/長方形 173">
          <a:extLst>
            <a:ext uri="{FF2B5EF4-FFF2-40B4-BE49-F238E27FC236}">
              <a16:creationId xmlns:a16="http://schemas.microsoft.com/office/drawing/2014/main" id="{932928E6-9172-46F8-82F1-BDE41CE3C7AC}"/>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75" name="テキスト ボックス 174">
          <a:extLst>
            <a:ext uri="{FF2B5EF4-FFF2-40B4-BE49-F238E27FC236}">
              <a16:creationId xmlns:a16="http://schemas.microsoft.com/office/drawing/2014/main" id="{9353F6E6-0619-4F33-851F-360641B3E2F1}"/>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76" name="直線コネクタ 175">
          <a:extLst>
            <a:ext uri="{FF2B5EF4-FFF2-40B4-BE49-F238E27FC236}">
              <a16:creationId xmlns:a16="http://schemas.microsoft.com/office/drawing/2014/main" id="{D4CA3B5C-519C-48B7-85BD-F099705EB0E3}"/>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77" name="直線コネクタ 176">
          <a:extLst>
            <a:ext uri="{FF2B5EF4-FFF2-40B4-BE49-F238E27FC236}">
              <a16:creationId xmlns:a16="http://schemas.microsoft.com/office/drawing/2014/main" id="{354C5E7D-A04C-4901-850A-FD4088273C1C}"/>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178" name="テキスト ボックス 177">
          <a:extLst>
            <a:ext uri="{FF2B5EF4-FFF2-40B4-BE49-F238E27FC236}">
              <a16:creationId xmlns:a16="http://schemas.microsoft.com/office/drawing/2014/main" id="{059B22DD-4E70-4BB6-A439-25EAFAD4A9F7}"/>
            </a:ext>
          </a:extLst>
        </xdr:cNvPr>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79" name="直線コネクタ 178">
          <a:extLst>
            <a:ext uri="{FF2B5EF4-FFF2-40B4-BE49-F238E27FC236}">
              <a16:creationId xmlns:a16="http://schemas.microsoft.com/office/drawing/2014/main" id="{B0E3145D-AD39-4BA0-A5C0-9F778DC38632}"/>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180" name="テキスト ボックス 179">
          <a:extLst>
            <a:ext uri="{FF2B5EF4-FFF2-40B4-BE49-F238E27FC236}">
              <a16:creationId xmlns:a16="http://schemas.microsoft.com/office/drawing/2014/main" id="{47C28C4E-C97E-43F5-8FEE-67426730094B}"/>
            </a:ext>
          </a:extLst>
        </xdr:cNvPr>
        <xdr:cNvSpPr txBox="1"/>
      </xdr:nvSpPr>
      <xdr:spPr>
        <a:xfrm>
          <a:off x="6008581" y="1052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81" name="直線コネクタ 180">
          <a:extLst>
            <a:ext uri="{FF2B5EF4-FFF2-40B4-BE49-F238E27FC236}">
              <a16:creationId xmlns:a16="http://schemas.microsoft.com/office/drawing/2014/main" id="{74091A76-880E-475D-A601-9E40B813915A}"/>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182" name="テキスト ボックス 181">
          <a:extLst>
            <a:ext uri="{FF2B5EF4-FFF2-40B4-BE49-F238E27FC236}">
              <a16:creationId xmlns:a16="http://schemas.microsoft.com/office/drawing/2014/main" id="{9DA15C0D-BAF2-47E1-8715-9C9D5FDB2711}"/>
            </a:ext>
          </a:extLst>
        </xdr:cNvPr>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83" name="直線コネクタ 182">
          <a:extLst>
            <a:ext uri="{FF2B5EF4-FFF2-40B4-BE49-F238E27FC236}">
              <a16:creationId xmlns:a16="http://schemas.microsoft.com/office/drawing/2014/main" id="{613BEAE4-E713-44C5-B886-8A37836E0040}"/>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184" name="テキスト ボックス 183">
          <a:extLst>
            <a:ext uri="{FF2B5EF4-FFF2-40B4-BE49-F238E27FC236}">
              <a16:creationId xmlns:a16="http://schemas.microsoft.com/office/drawing/2014/main" id="{E1F6D09D-B2EE-4498-82D1-E269B8640536}"/>
            </a:ext>
          </a:extLst>
        </xdr:cNvPr>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85" name="直線コネクタ 184">
          <a:extLst>
            <a:ext uri="{FF2B5EF4-FFF2-40B4-BE49-F238E27FC236}">
              <a16:creationId xmlns:a16="http://schemas.microsoft.com/office/drawing/2014/main" id="{4E413F88-26BE-4AE5-AE4A-BFCE71F63717}"/>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186" name="テキスト ボックス 185">
          <a:extLst>
            <a:ext uri="{FF2B5EF4-FFF2-40B4-BE49-F238E27FC236}">
              <a16:creationId xmlns:a16="http://schemas.microsoft.com/office/drawing/2014/main" id="{0CA49B8D-57B0-411A-9487-5A56C11E36A8}"/>
            </a:ext>
          </a:extLst>
        </xdr:cNvPr>
        <xdr:cNvSpPr txBox="1"/>
      </xdr:nvSpPr>
      <xdr:spPr>
        <a:xfrm>
          <a:off x="5918428" y="938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87" name="直線コネクタ 186">
          <a:extLst>
            <a:ext uri="{FF2B5EF4-FFF2-40B4-BE49-F238E27FC236}">
              <a16:creationId xmlns:a16="http://schemas.microsoft.com/office/drawing/2014/main" id="{6242968B-96CE-4505-B907-7755FCCDCB31}"/>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188" name="テキスト ボックス 187">
          <a:extLst>
            <a:ext uri="{FF2B5EF4-FFF2-40B4-BE49-F238E27FC236}">
              <a16:creationId xmlns:a16="http://schemas.microsoft.com/office/drawing/2014/main" id="{D9BB71C3-00BA-4A70-8BB6-87E4419D5E68}"/>
            </a:ext>
          </a:extLst>
        </xdr:cNvPr>
        <xdr:cNvSpPr txBox="1"/>
      </xdr:nvSpPr>
      <xdr:spPr>
        <a:xfrm>
          <a:off x="5918428" y="900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89" name="【橋りょう・トンネル】&#10;一人当たり有形固定資産（償却資産）額グラフ枠">
          <a:extLst>
            <a:ext uri="{FF2B5EF4-FFF2-40B4-BE49-F238E27FC236}">
              <a16:creationId xmlns:a16="http://schemas.microsoft.com/office/drawing/2014/main" id="{45E33A44-78B4-43D2-8CEE-03B9EBBC8222}"/>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57</xdr:row>
      <xdr:rowOff>18490</xdr:rowOff>
    </xdr:from>
    <xdr:to>
      <xdr:col>54</xdr:col>
      <xdr:colOff>189865</xdr:colOff>
      <xdr:row>64</xdr:row>
      <xdr:rowOff>73240</xdr:rowOff>
    </xdr:to>
    <xdr:cxnSp macro="">
      <xdr:nvCxnSpPr>
        <xdr:cNvPr id="190" name="直線コネクタ 189">
          <a:extLst>
            <a:ext uri="{FF2B5EF4-FFF2-40B4-BE49-F238E27FC236}">
              <a16:creationId xmlns:a16="http://schemas.microsoft.com/office/drawing/2014/main" id="{F550C424-94C1-4CEA-B3F3-B476AD07B7C7}"/>
            </a:ext>
          </a:extLst>
        </xdr:cNvPr>
        <xdr:cNvCxnSpPr/>
      </xdr:nvCxnSpPr>
      <xdr:spPr>
        <a:xfrm flipV="1">
          <a:off x="10476865" y="9791140"/>
          <a:ext cx="0" cy="125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77067</xdr:rowOff>
    </xdr:from>
    <xdr:ext cx="469744" cy="259045"/>
    <xdr:sp macro="" textlink="">
      <xdr:nvSpPr>
        <xdr:cNvPr id="191" name="【橋りょう・トンネル】&#10;一人当たり有形固定資産（償却資産）額最小値テキスト">
          <a:extLst>
            <a:ext uri="{FF2B5EF4-FFF2-40B4-BE49-F238E27FC236}">
              <a16:creationId xmlns:a16="http://schemas.microsoft.com/office/drawing/2014/main" id="{400AB2C2-F9A9-4C1E-8BC4-613E99C9B651}"/>
            </a:ext>
          </a:extLst>
        </xdr:cNvPr>
        <xdr:cNvSpPr txBox="1"/>
      </xdr:nvSpPr>
      <xdr:spPr>
        <a:xfrm>
          <a:off x="10515600" y="11049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73240</xdr:rowOff>
    </xdr:from>
    <xdr:to>
      <xdr:col>55</xdr:col>
      <xdr:colOff>88900</xdr:colOff>
      <xdr:row>64</xdr:row>
      <xdr:rowOff>73240</xdr:rowOff>
    </xdr:to>
    <xdr:cxnSp macro="">
      <xdr:nvCxnSpPr>
        <xdr:cNvPr id="192" name="直線コネクタ 191">
          <a:extLst>
            <a:ext uri="{FF2B5EF4-FFF2-40B4-BE49-F238E27FC236}">
              <a16:creationId xmlns:a16="http://schemas.microsoft.com/office/drawing/2014/main" id="{F3368111-6A98-4622-8261-84221DCE5689}"/>
            </a:ext>
          </a:extLst>
        </xdr:cNvPr>
        <xdr:cNvCxnSpPr/>
      </xdr:nvCxnSpPr>
      <xdr:spPr>
        <a:xfrm>
          <a:off x="10388600" y="11046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55</xdr:row>
      <xdr:rowOff>136617</xdr:rowOff>
    </xdr:from>
    <xdr:ext cx="690189" cy="259045"/>
    <xdr:sp macro="" textlink="">
      <xdr:nvSpPr>
        <xdr:cNvPr id="193" name="【橋りょう・トンネル】&#10;一人当たり有形固定資産（償却資産）額最大値テキスト">
          <a:extLst>
            <a:ext uri="{FF2B5EF4-FFF2-40B4-BE49-F238E27FC236}">
              <a16:creationId xmlns:a16="http://schemas.microsoft.com/office/drawing/2014/main" id="{59166FD3-B721-47A9-A3D2-049386877802}"/>
            </a:ext>
          </a:extLst>
        </xdr:cNvPr>
        <xdr:cNvSpPr txBox="1"/>
      </xdr:nvSpPr>
      <xdr:spPr>
        <a:xfrm>
          <a:off x="10515600" y="956636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1,650,734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18490</xdr:rowOff>
    </xdr:from>
    <xdr:to>
      <xdr:col>55</xdr:col>
      <xdr:colOff>88900</xdr:colOff>
      <xdr:row>57</xdr:row>
      <xdr:rowOff>18490</xdr:rowOff>
    </xdr:to>
    <xdr:cxnSp macro="">
      <xdr:nvCxnSpPr>
        <xdr:cNvPr id="194" name="直線コネクタ 193">
          <a:extLst>
            <a:ext uri="{FF2B5EF4-FFF2-40B4-BE49-F238E27FC236}">
              <a16:creationId xmlns:a16="http://schemas.microsoft.com/office/drawing/2014/main" id="{06D8BAE9-00B5-4BE5-85DF-8D79721FD81B}"/>
            </a:ext>
          </a:extLst>
        </xdr:cNvPr>
        <xdr:cNvCxnSpPr/>
      </xdr:nvCxnSpPr>
      <xdr:spPr>
        <a:xfrm>
          <a:off x="10388600" y="97911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77756</xdr:rowOff>
    </xdr:from>
    <xdr:ext cx="599010" cy="259045"/>
    <xdr:sp macro="" textlink="">
      <xdr:nvSpPr>
        <xdr:cNvPr id="195" name="【橋りょう・トンネル】&#10;一人当たり有形固定資産（償却資産）額平均値テキスト">
          <a:extLst>
            <a:ext uri="{FF2B5EF4-FFF2-40B4-BE49-F238E27FC236}">
              <a16:creationId xmlns:a16="http://schemas.microsoft.com/office/drawing/2014/main" id="{EC7BC615-9B56-44A7-B337-29D9FB7CAF16}"/>
            </a:ext>
          </a:extLst>
        </xdr:cNvPr>
        <xdr:cNvSpPr txBox="1"/>
      </xdr:nvSpPr>
      <xdr:spPr>
        <a:xfrm>
          <a:off x="10515600" y="1070765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352,981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99329</xdr:rowOff>
    </xdr:from>
    <xdr:to>
      <xdr:col>55</xdr:col>
      <xdr:colOff>50800</xdr:colOff>
      <xdr:row>63</xdr:row>
      <xdr:rowOff>29479</xdr:rowOff>
    </xdr:to>
    <xdr:sp macro="" textlink="">
      <xdr:nvSpPr>
        <xdr:cNvPr id="196" name="フローチャート: 判断 195">
          <a:extLst>
            <a:ext uri="{FF2B5EF4-FFF2-40B4-BE49-F238E27FC236}">
              <a16:creationId xmlns:a16="http://schemas.microsoft.com/office/drawing/2014/main" id="{8C1E9E39-1400-4CE1-84B0-FF265726F63D}"/>
            </a:ext>
          </a:extLst>
        </xdr:cNvPr>
        <xdr:cNvSpPr/>
      </xdr:nvSpPr>
      <xdr:spPr>
        <a:xfrm>
          <a:off x="10426700" y="10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92158</xdr:rowOff>
    </xdr:from>
    <xdr:to>
      <xdr:col>50</xdr:col>
      <xdr:colOff>165100</xdr:colOff>
      <xdr:row>63</xdr:row>
      <xdr:rowOff>22308</xdr:rowOff>
    </xdr:to>
    <xdr:sp macro="" textlink="">
      <xdr:nvSpPr>
        <xdr:cNvPr id="197" name="フローチャート: 判断 196">
          <a:extLst>
            <a:ext uri="{FF2B5EF4-FFF2-40B4-BE49-F238E27FC236}">
              <a16:creationId xmlns:a16="http://schemas.microsoft.com/office/drawing/2014/main" id="{36C66ADA-1AB4-4D81-8317-289C0EE97F2F}"/>
            </a:ext>
          </a:extLst>
        </xdr:cNvPr>
        <xdr:cNvSpPr/>
      </xdr:nvSpPr>
      <xdr:spPr>
        <a:xfrm>
          <a:off x="9588500" y="107220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145990</xdr:rowOff>
    </xdr:from>
    <xdr:to>
      <xdr:col>46</xdr:col>
      <xdr:colOff>38100</xdr:colOff>
      <xdr:row>63</xdr:row>
      <xdr:rowOff>76140</xdr:rowOff>
    </xdr:to>
    <xdr:sp macro="" textlink="">
      <xdr:nvSpPr>
        <xdr:cNvPr id="198" name="フローチャート: 判断 197">
          <a:extLst>
            <a:ext uri="{FF2B5EF4-FFF2-40B4-BE49-F238E27FC236}">
              <a16:creationId xmlns:a16="http://schemas.microsoft.com/office/drawing/2014/main" id="{CA2D2F46-9E8F-481E-88B6-014292A438DF}"/>
            </a:ext>
          </a:extLst>
        </xdr:cNvPr>
        <xdr:cNvSpPr/>
      </xdr:nvSpPr>
      <xdr:spPr>
        <a:xfrm>
          <a:off x="8699500" y="10775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99" name="テキスト ボックス 198">
          <a:extLst>
            <a:ext uri="{FF2B5EF4-FFF2-40B4-BE49-F238E27FC236}">
              <a16:creationId xmlns:a16="http://schemas.microsoft.com/office/drawing/2014/main" id="{CB1F92A2-99D9-4473-87BB-0BD65DB0D624}"/>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00" name="テキスト ボックス 199">
          <a:extLst>
            <a:ext uri="{FF2B5EF4-FFF2-40B4-BE49-F238E27FC236}">
              <a16:creationId xmlns:a16="http://schemas.microsoft.com/office/drawing/2014/main" id="{8366A5ED-7316-43D6-9F64-9CAEC8E9D966}"/>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01" name="テキスト ボックス 200">
          <a:extLst>
            <a:ext uri="{FF2B5EF4-FFF2-40B4-BE49-F238E27FC236}">
              <a16:creationId xmlns:a16="http://schemas.microsoft.com/office/drawing/2014/main" id="{F3BF58DD-795E-410A-AAA8-8973B688EBCD}"/>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02" name="テキスト ボックス 201">
          <a:extLst>
            <a:ext uri="{FF2B5EF4-FFF2-40B4-BE49-F238E27FC236}">
              <a16:creationId xmlns:a16="http://schemas.microsoft.com/office/drawing/2014/main" id="{21375541-5530-482B-B631-FD29286128A6}"/>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03" name="テキスト ボックス 202">
          <a:extLst>
            <a:ext uri="{FF2B5EF4-FFF2-40B4-BE49-F238E27FC236}">
              <a16:creationId xmlns:a16="http://schemas.microsoft.com/office/drawing/2014/main" id="{961FDED7-699F-4902-A4B4-AD528105D70F}"/>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81484</xdr:rowOff>
    </xdr:from>
    <xdr:to>
      <xdr:col>55</xdr:col>
      <xdr:colOff>50800</xdr:colOff>
      <xdr:row>63</xdr:row>
      <xdr:rowOff>11634</xdr:rowOff>
    </xdr:to>
    <xdr:sp macro="" textlink="">
      <xdr:nvSpPr>
        <xdr:cNvPr id="204" name="楕円 203">
          <a:extLst>
            <a:ext uri="{FF2B5EF4-FFF2-40B4-BE49-F238E27FC236}">
              <a16:creationId xmlns:a16="http://schemas.microsoft.com/office/drawing/2014/main" id="{B22A661C-6D02-4ECC-9C66-2B6BB6604AEF}"/>
            </a:ext>
          </a:extLst>
        </xdr:cNvPr>
        <xdr:cNvSpPr/>
      </xdr:nvSpPr>
      <xdr:spPr>
        <a:xfrm>
          <a:off x="10426700" y="10711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61</xdr:row>
      <xdr:rowOff>104361</xdr:rowOff>
    </xdr:from>
    <xdr:ext cx="599010" cy="259045"/>
    <xdr:sp macro="" textlink="">
      <xdr:nvSpPr>
        <xdr:cNvPr id="205" name="【橋りょう・トンネル】&#10;一人当たり有形固定資産（償却資産）額該当値テキスト">
          <a:extLst>
            <a:ext uri="{FF2B5EF4-FFF2-40B4-BE49-F238E27FC236}">
              <a16:creationId xmlns:a16="http://schemas.microsoft.com/office/drawing/2014/main" id="{3DB411E4-ED58-4678-84BA-CDFA79A0B82D}"/>
            </a:ext>
          </a:extLst>
        </xdr:cNvPr>
        <xdr:cNvSpPr txBox="1"/>
      </xdr:nvSpPr>
      <xdr:spPr>
        <a:xfrm>
          <a:off x="10515600" y="105628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376,399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87572</xdr:rowOff>
    </xdr:from>
    <xdr:to>
      <xdr:col>50</xdr:col>
      <xdr:colOff>165100</xdr:colOff>
      <xdr:row>63</xdr:row>
      <xdr:rowOff>17722</xdr:rowOff>
    </xdr:to>
    <xdr:sp macro="" textlink="">
      <xdr:nvSpPr>
        <xdr:cNvPr id="206" name="楕円 205">
          <a:extLst>
            <a:ext uri="{FF2B5EF4-FFF2-40B4-BE49-F238E27FC236}">
              <a16:creationId xmlns:a16="http://schemas.microsoft.com/office/drawing/2014/main" id="{B98F9CC3-1144-43E0-95FE-3A11FDF984E6}"/>
            </a:ext>
          </a:extLst>
        </xdr:cNvPr>
        <xdr:cNvSpPr/>
      </xdr:nvSpPr>
      <xdr:spPr>
        <a:xfrm>
          <a:off x="9588500" y="10717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132284</xdr:rowOff>
    </xdr:from>
    <xdr:to>
      <xdr:col>55</xdr:col>
      <xdr:colOff>0</xdr:colOff>
      <xdr:row>62</xdr:row>
      <xdr:rowOff>138372</xdr:rowOff>
    </xdr:to>
    <xdr:cxnSp macro="">
      <xdr:nvCxnSpPr>
        <xdr:cNvPr id="207" name="直線コネクタ 206">
          <a:extLst>
            <a:ext uri="{FF2B5EF4-FFF2-40B4-BE49-F238E27FC236}">
              <a16:creationId xmlns:a16="http://schemas.microsoft.com/office/drawing/2014/main" id="{AFFD9006-6065-4FD2-A6F3-6A1C3FC9687F}"/>
            </a:ext>
          </a:extLst>
        </xdr:cNvPr>
        <xdr:cNvCxnSpPr/>
      </xdr:nvCxnSpPr>
      <xdr:spPr>
        <a:xfrm flipV="1">
          <a:off x="9639300" y="10762184"/>
          <a:ext cx="838200" cy="6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63</xdr:row>
      <xdr:rowOff>13435</xdr:rowOff>
    </xdr:from>
    <xdr:ext cx="599010" cy="259045"/>
    <xdr:sp macro="" textlink="">
      <xdr:nvSpPr>
        <xdr:cNvPr id="208" name="n_1aveValue【橋りょう・トンネル】&#10;一人当たり有形固定資産（償却資産）額">
          <a:extLst>
            <a:ext uri="{FF2B5EF4-FFF2-40B4-BE49-F238E27FC236}">
              <a16:creationId xmlns:a16="http://schemas.microsoft.com/office/drawing/2014/main" id="{29FBEA42-76C5-4421-9AF8-DA910895C078}"/>
            </a:ext>
          </a:extLst>
        </xdr:cNvPr>
        <xdr:cNvSpPr txBox="1"/>
      </xdr:nvSpPr>
      <xdr:spPr>
        <a:xfrm>
          <a:off x="9327095" y="108147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362,391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92667</xdr:rowOff>
    </xdr:from>
    <xdr:ext cx="599010" cy="259045"/>
    <xdr:sp macro="" textlink="">
      <xdr:nvSpPr>
        <xdr:cNvPr id="209" name="n_2aveValue【橋りょう・トンネル】&#10;一人当たり有形固定資産（償却資産）額">
          <a:extLst>
            <a:ext uri="{FF2B5EF4-FFF2-40B4-BE49-F238E27FC236}">
              <a16:creationId xmlns:a16="http://schemas.microsoft.com/office/drawing/2014/main" id="{76D7771B-0D4D-4EC6-8E96-DD0EA07F166B}"/>
            </a:ext>
          </a:extLst>
        </xdr:cNvPr>
        <xdr:cNvSpPr txBox="1"/>
      </xdr:nvSpPr>
      <xdr:spPr>
        <a:xfrm>
          <a:off x="8450795" y="105511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34249</xdr:rowOff>
    </xdr:from>
    <xdr:ext cx="599010" cy="259045"/>
    <xdr:sp macro="" textlink="">
      <xdr:nvSpPr>
        <xdr:cNvPr id="210" name="n_1mainValue【橋りょう・トンネル】&#10;一人当たり有形固定資産（償却資産）額">
          <a:extLst>
            <a:ext uri="{FF2B5EF4-FFF2-40B4-BE49-F238E27FC236}">
              <a16:creationId xmlns:a16="http://schemas.microsoft.com/office/drawing/2014/main" id="{D0642510-EEEF-449D-8B2C-D10C98553323}"/>
            </a:ext>
          </a:extLst>
        </xdr:cNvPr>
        <xdr:cNvSpPr txBox="1"/>
      </xdr:nvSpPr>
      <xdr:spPr>
        <a:xfrm>
          <a:off x="9327095" y="104926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368,409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11" name="正方形/長方形 210">
          <a:extLst>
            <a:ext uri="{FF2B5EF4-FFF2-40B4-BE49-F238E27FC236}">
              <a16:creationId xmlns:a16="http://schemas.microsoft.com/office/drawing/2014/main" id="{58822CCF-05AB-4886-B94B-6C5ADE78C9C0}"/>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12" name="正方形/長方形 211">
          <a:extLst>
            <a:ext uri="{FF2B5EF4-FFF2-40B4-BE49-F238E27FC236}">
              <a16:creationId xmlns:a16="http://schemas.microsoft.com/office/drawing/2014/main" id="{32E85C2C-B954-4838-91AE-CB677937B68F}"/>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13" name="正方形/長方形 212">
          <a:extLst>
            <a:ext uri="{FF2B5EF4-FFF2-40B4-BE49-F238E27FC236}">
              <a16:creationId xmlns:a16="http://schemas.microsoft.com/office/drawing/2014/main" id="{438A4B60-1FB3-4885-A4B1-6C493C8C55F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14" name="正方形/長方形 213">
          <a:extLst>
            <a:ext uri="{FF2B5EF4-FFF2-40B4-BE49-F238E27FC236}">
              <a16:creationId xmlns:a16="http://schemas.microsoft.com/office/drawing/2014/main" id="{A2DC43AD-1C9D-48D6-8E77-4318BBB5AB8E}"/>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15" name="正方形/長方形 214">
          <a:extLst>
            <a:ext uri="{FF2B5EF4-FFF2-40B4-BE49-F238E27FC236}">
              <a16:creationId xmlns:a16="http://schemas.microsoft.com/office/drawing/2014/main" id="{4DFE8035-716B-4EF2-BDD5-D889F7BD34A0}"/>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16" name="正方形/長方形 215">
          <a:extLst>
            <a:ext uri="{FF2B5EF4-FFF2-40B4-BE49-F238E27FC236}">
              <a16:creationId xmlns:a16="http://schemas.microsoft.com/office/drawing/2014/main" id="{CA182387-7091-4F12-8C13-330BA13EEF0F}"/>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17" name="正方形/長方形 216">
          <a:extLst>
            <a:ext uri="{FF2B5EF4-FFF2-40B4-BE49-F238E27FC236}">
              <a16:creationId xmlns:a16="http://schemas.microsoft.com/office/drawing/2014/main" id="{1531A122-D3DD-42F7-8E87-7F4EF5D0581F}"/>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18" name="正方形/長方形 217">
          <a:extLst>
            <a:ext uri="{FF2B5EF4-FFF2-40B4-BE49-F238E27FC236}">
              <a16:creationId xmlns:a16="http://schemas.microsoft.com/office/drawing/2014/main" id="{0DA63634-255B-4F81-8BAF-6D0340EC4AC7}"/>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19" name="テキスト ボックス 218">
          <a:extLst>
            <a:ext uri="{FF2B5EF4-FFF2-40B4-BE49-F238E27FC236}">
              <a16:creationId xmlns:a16="http://schemas.microsoft.com/office/drawing/2014/main" id="{4EF05137-9D0E-4E82-B6A8-F835C118ECB0}"/>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20" name="直線コネクタ 219">
          <a:extLst>
            <a:ext uri="{FF2B5EF4-FFF2-40B4-BE49-F238E27FC236}">
              <a16:creationId xmlns:a16="http://schemas.microsoft.com/office/drawing/2014/main" id="{FDDE1C23-795B-4A19-9EF8-FC165F8A56CC}"/>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88</xdr:row>
      <xdr:rowOff>10177</xdr:rowOff>
    </xdr:from>
    <xdr:ext cx="338939" cy="259045"/>
    <xdr:sp macro="" textlink="">
      <xdr:nvSpPr>
        <xdr:cNvPr id="221" name="テキスト ボックス 220">
          <a:extLst>
            <a:ext uri="{FF2B5EF4-FFF2-40B4-BE49-F238E27FC236}">
              <a16:creationId xmlns:a16="http://schemas.microsoft.com/office/drawing/2014/main" id="{1F24B018-836B-4B32-B68F-AED880E65BDB}"/>
            </a:ext>
          </a:extLst>
        </xdr:cNvPr>
        <xdr:cNvSpPr txBox="1"/>
      </xdr:nvSpPr>
      <xdr:spPr>
        <a:xfrm>
          <a:off x="423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22" name="直線コネクタ 221">
          <a:extLst>
            <a:ext uri="{FF2B5EF4-FFF2-40B4-BE49-F238E27FC236}">
              <a16:creationId xmlns:a16="http://schemas.microsoft.com/office/drawing/2014/main" id="{14698A33-E7FF-426A-B858-F164E37C17B4}"/>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23" name="テキスト ボックス 222">
          <a:extLst>
            <a:ext uri="{FF2B5EF4-FFF2-40B4-BE49-F238E27FC236}">
              <a16:creationId xmlns:a16="http://schemas.microsoft.com/office/drawing/2014/main" id="{6597FF9A-61E9-47C1-BA50-228B963B48C9}"/>
            </a:ext>
          </a:extLst>
        </xdr:cNvPr>
        <xdr:cNvSpPr txBox="1"/>
      </xdr:nvSpPr>
      <xdr:spPr>
        <a:xfrm>
          <a:off x="358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24" name="直線コネクタ 223">
          <a:extLst>
            <a:ext uri="{FF2B5EF4-FFF2-40B4-BE49-F238E27FC236}">
              <a16:creationId xmlns:a16="http://schemas.microsoft.com/office/drawing/2014/main" id="{4F058FC6-EA90-4F64-8253-AA665B231752}"/>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25" name="テキスト ボックス 224">
          <a:extLst>
            <a:ext uri="{FF2B5EF4-FFF2-40B4-BE49-F238E27FC236}">
              <a16:creationId xmlns:a16="http://schemas.microsoft.com/office/drawing/2014/main" id="{8B8BA7DE-6B76-4CD4-9265-17F3285C8F1F}"/>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26" name="直線コネクタ 225">
          <a:extLst>
            <a:ext uri="{FF2B5EF4-FFF2-40B4-BE49-F238E27FC236}">
              <a16:creationId xmlns:a16="http://schemas.microsoft.com/office/drawing/2014/main" id="{EA0A5466-F068-4B35-A9BD-32F439C3BEBF}"/>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27" name="テキスト ボックス 226">
          <a:extLst>
            <a:ext uri="{FF2B5EF4-FFF2-40B4-BE49-F238E27FC236}">
              <a16:creationId xmlns:a16="http://schemas.microsoft.com/office/drawing/2014/main" id="{63851A73-3289-46DA-808B-1FF8B4DFC593}"/>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28" name="直線コネクタ 227">
          <a:extLst>
            <a:ext uri="{FF2B5EF4-FFF2-40B4-BE49-F238E27FC236}">
              <a16:creationId xmlns:a16="http://schemas.microsoft.com/office/drawing/2014/main" id="{C5AB0D82-3EA0-473D-B67D-4686001D495D}"/>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29" name="テキスト ボックス 228">
          <a:extLst>
            <a:ext uri="{FF2B5EF4-FFF2-40B4-BE49-F238E27FC236}">
              <a16:creationId xmlns:a16="http://schemas.microsoft.com/office/drawing/2014/main" id="{2AAF7471-BEA7-4092-8164-0B7B625FBA22}"/>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30" name="直線コネクタ 229">
          <a:extLst>
            <a:ext uri="{FF2B5EF4-FFF2-40B4-BE49-F238E27FC236}">
              <a16:creationId xmlns:a16="http://schemas.microsoft.com/office/drawing/2014/main" id="{E4674001-81DE-4A63-B89C-75BF11CD02C5}"/>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162577</xdr:rowOff>
    </xdr:from>
    <xdr:ext cx="467179" cy="259045"/>
    <xdr:sp macro="" textlink="">
      <xdr:nvSpPr>
        <xdr:cNvPr id="231" name="テキスト ボックス 230">
          <a:extLst>
            <a:ext uri="{FF2B5EF4-FFF2-40B4-BE49-F238E27FC236}">
              <a16:creationId xmlns:a16="http://schemas.microsoft.com/office/drawing/2014/main" id="{73D497C9-001F-4A62-BC5A-3DACE8386477}"/>
            </a:ext>
          </a:extLst>
        </xdr:cNvPr>
        <xdr:cNvSpPr txBox="1"/>
      </xdr:nvSpPr>
      <xdr:spPr>
        <a:xfrm>
          <a:off x="294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32" name="直線コネクタ 231">
          <a:extLst>
            <a:ext uri="{FF2B5EF4-FFF2-40B4-BE49-F238E27FC236}">
              <a16:creationId xmlns:a16="http://schemas.microsoft.com/office/drawing/2014/main" id="{68DDA627-B155-4C79-A626-1A907A0843A2}"/>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74</xdr:row>
      <xdr:rowOff>124477</xdr:rowOff>
    </xdr:from>
    <xdr:ext cx="467179" cy="259045"/>
    <xdr:sp macro="" textlink="">
      <xdr:nvSpPr>
        <xdr:cNvPr id="233" name="テキスト ボックス 232">
          <a:extLst>
            <a:ext uri="{FF2B5EF4-FFF2-40B4-BE49-F238E27FC236}">
              <a16:creationId xmlns:a16="http://schemas.microsoft.com/office/drawing/2014/main" id="{FB215CAA-EF8B-4BD0-9573-5D1EBC7209E1}"/>
            </a:ext>
          </a:extLst>
        </xdr:cNvPr>
        <xdr:cNvSpPr txBox="1"/>
      </xdr:nvSpPr>
      <xdr:spPr>
        <a:xfrm>
          <a:off x="294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34" name="【公営住宅】&#10;有形固定資産減価償却率グラフ枠">
          <a:extLst>
            <a:ext uri="{FF2B5EF4-FFF2-40B4-BE49-F238E27FC236}">
              <a16:creationId xmlns:a16="http://schemas.microsoft.com/office/drawing/2014/main" id="{AE39D194-B895-4485-BF5B-445E7ADFF4F3}"/>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133350</xdr:rowOff>
    </xdr:from>
    <xdr:to>
      <xdr:col>24</xdr:col>
      <xdr:colOff>62865</xdr:colOff>
      <xdr:row>85</xdr:row>
      <xdr:rowOff>129539</xdr:rowOff>
    </xdr:to>
    <xdr:cxnSp macro="">
      <xdr:nvCxnSpPr>
        <xdr:cNvPr id="235" name="直線コネクタ 234">
          <a:extLst>
            <a:ext uri="{FF2B5EF4-FFF2-40B4-BE49-F238E27FC236}">
              <a16:creationId xmlns:a16="http://schemas.microsoft.com/office/drawing/2014/main" id="{3DFE045F-1DF4-437D-A4B5-055B3BF82400}"/>
            </a:ext>
          </a:extLst>
        </xdr:cNvPr>
        <xdr:cNvCxnSpPr/>
      </xdr:nvCxnSpPr>
      <xdr:spPr>
        <a:xfrm flipV="1">
          <a:off x="4634865" y="13335000"/>
          <a:ext cx="0" cy="13677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85</xdr:row>
      <xdr:rowOff>133366</xdr:rowOff>
    </xdr:from>
    <xdr:ext cx="405111" cy="259045"/>
    <xdr:sp macro="" textlink="">
      <xdr:nvSpPr>
        <xdr:cNvPr id="236" name="【公営住宅】&#10;有形固定資産減価償却率最小値テキスト">
          <a:extLst>
            <a:ext uri="{FF2B5EF4-FFF2-40B4-BE49-F238E27FC236}">
              <a16:creationId xmlns:a16="http://schemas.microsoft.com/office/drawing/2014/main" id="{052DB931-B653-4121-80EC-196B8F654E36}"/>
            </a:ext>
          </a:extLst>
        </xdr:cNvPr>
        <xdr:cNvSpPr txBox="1"/>
      </xdr:nvSpPr>
      <xdr:spPr>
        <a:xfrm>
          <a:off x="4673600" y="14706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129539</xdr:rowOff>
    </xdr:from>
    <xdr:to>
      <xdr:col>24</xdr:col>
      <xdr:colOff>152400</xdr:colOff>
      <xdr:row>85</xdr:row>
      <xdr:rowOff>129539</xdr:rowOff>
    </xdr:to>
    <xdr:cxnSp macro="">
      <xdr:nvCxnSpPr>
        <xdr:cNvPr id="237" name="直線コネクタ 236">
          <a:extLst>
            <a:ext uri="{FF2B5EF4-FFF2-40B4-BE49-F238E27FC236}">
              <a16:creationId xmlns:a16="http://schemas.microsoft.com/office/drawing/2014/main" id="{DD72C6D1-C391-490B-A9DB-3155CEDA6219}"/>
            </a:ext>
          </a:extLst>
        </xdr:cNvPr>
        <xdr:cNvCxnSpPr/>
      </xdr:nvCxnSpPr>
      <xdr:spPr>
        <a:xfrm>
          <a:off x="4546600" y="14702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80027</xdr:rowOff>
    </xdr:from>
    <xdr:ext cx="469744" cy="259045"/>
    <xdr:sp macro="" textlink="">
      <xdr:nvSpPr>
        <xdr:cNvPr id="238" name="【公営住宅】&#10;有形固定資産減価償却率最大値テキスト">
          <a:extLst>
            <a:ext uri="{FF2B5EF4-FFF2-40B4-BE49-F238E27FC236}">
              <a16:creationId xmlns:a16="http://schemas.microsoft.com/office/drawing/2014/main" id="{F2F22652-5D96-4ED0-B078-F8F3BBD5A340}"/>
            </a:ext>
          </a:extLst>
        </xdr:cNvPr>
        <xdr:cNvSpPr txBox="1"/>
      </xdr:nvSpPr>
      <xdr:spPr>
        <a:xfrm>
          <a:off x="4673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133350</xdr:rowOff>
    </xdr:from>
    <xdr:to>
      <xdr:col>24</xdr:col>
      <xdr:colOff>152400</xdr:colOff>
      <xdr:row>77</xdr:row>
      <xdr:rowOff>133350</xdr:rowOff>
    </xdr:to>
    <xdr:cxnSp macro="">
      <xdr:nvCxnSpPr>
        <xdr:cNvPr id="239" name="直線コネクタ 238">
          <a:extLst>
            <a:ext uri="{FF2B5EF4-FFF2-40B4-BE49-F238E27FC236}">
              <a16:creationId xmlns:a16="http://schemas.microsoft.com/office/drawing/2014/main" id="{141FDCD4-7AE6-4E1D-A28D-AFE40FB4CEDA}"/>
            </a:ext>
          </a:extLst>
        </xdr:cNvPr>
        <xdr:cNvCxnSpPr/>
      </xdr:nvCxnSpPr>
      <xdr:spPr>
        <a:xfrm>
          <a:off x="4546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82566</xdr:rowOff>
    </xdr:from>
    <xdr:ext cx="405111" cy="259045"/>
    <xdr:sp macro="" textlink="">
      <xdr:nvSpPr>
        <xdr:cNvPr id="240" name="【公営住宅】&#10;有形固定資産減価償却率平均値テキスト">
          <a:extLst>
            <a:ext uri="{FF2B5EF4-FFF2-40B4-BE49-F238E27FC236}">
              <a16:creationId xmlns:a16="http://schemas.microsoft.com/office/drawing/2014/main" id="{ADB3557B-5E42-4998-8C88-0687B8B59369}"/>
            </a:ext>
          </a:extLst>
        </xdr:cNvPr>
        <xdr:cNvSpPr txBox="1"/>
      </xdr:nvSpPr>
      <xdr:spPr>
        <a:xfrm>
          <a:off x="4673600" y="137985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59689</xdr:rowOff>
    </xdr:from>
    <xdr:to>
      <xdr:col>24</xdr:col>
      <xdr:colOff>114300</xdr:colOff>
      <xdr:row>81</xdr:row>
      <xdr:rowOff>161289</xdr:rowOff>
    </xdr:to>
    <xdr:sp macro="" textlink="">
      <xdr:nvSpPr>
        <xdr:cNvPr id="241" name="フローチャート: 判断 240">
          <a:extLst>
            <a:ext uri="{FF2B5EF4-FFF2-40B4-BE49-F238E27FC236}">
              <a16:creationId xmlns:a16="http://schemas.microsoft.com/office/drawing/2014/main" id="{7E2E1248-F082-4001-A1C8-383341D9FB94}"/>
            </a:ext>
          </a:extLst>
        </xdr:cNvPr>
        <xdr:cNvSpPr/>
      </xdr:nvSpPr>
      <xdr:spPr>
        <a:xfrm>
          <a:off x="4584700" y="13947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82550</xdr:rowOff>
    </xdr:from>
    <xdr:to>
      <xdr:col>20</xdr:col>
      <xdr:colOff>38100</xdr:colOff>
      <xdr:row>82</xdr:row>
      <xdr:rowOff>12700</xdr:rowOff>
    </xdr:to>
    <xdr:sp macro="" textlink="">
      <xdr:nvSpPr>
        <xdr:cNvPr id="242" name="フローチャート: 判断 241">
          <a:extLst>
            <a:ext uri="{FF2B5EF4-FFF2-40B4-BE49-F238E27FC236}">
              <a16:creationId xmlns:a16="http://schemas.microsoft.com/office/drawing/2014/main" id="{AEBD062C-243D-40F5-B0E7-FF565B497430}"/>
            </a:ext>
          </a:extLst>
        </xdr:cNvPr>
        <xdr:cNvSpPr/>
      </xdr:nvSpPr>
      <xdr:spPr>
        <a:xfrm>
          <a:off x="3746500" y="13970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168275</xdr:rowOff>
    </xdr:from>
    <xdr:to>
      <xdr:col>15</xdr:col>
      <xdr:colOff>101600</xdr:colOff>
      <xdr:row>82</xdr:row>
      <xdr:rowOff>98425</xdr:rowOff>
    </xdr:to>
    <xdr:sp macro="" textlink="">
      <xdr:nvSpPr>
        <xdr:cNvPr id="243" name="フローチャート: 判断 242">
          <a:extLst>
            <a:ext uri="{FF2B5EF4-FFF2-40B4-BE49-F238E27FC236}">
              <a16:creationId xmlns:a16="http://schemas.microsoft.com/office/drawing/2014/main" id="{AA394F0E-0972-4B38-8560-D9019D9E48CD}"/>
            </a:ext>
          </a:extLst>
        </xdr:cNvPr>
        <xdr:cNvSpPr/>
      </xdr:nvSpPr>
      <xdr:spPr>
        <a:xfrm>
          <a:off x="2857500" y="14055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44" name="テキスト ボックス 243">
          <a:extLst>
            <a:ext uri="{FF2B5EF4-FFF2-40B4-BE49-F238E27FC236}">
              <a16:creationId xmlns:a16="http://schemas.microsoft.com/office/drawing/2014/main" id="{9BB0013F-50F5-4D69-92C3-6A838FD93484}"/>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45" name="テキスト ボックス 244">
          <a:extLst>
            <a:ext uri="{FF2B5EF4-FFF2-40B4-BE49-F238E27FC236}">
              <a16:creationId xmlns:a16="http://schemas.microsoft.com/office/drawing/2014/main" id="{77C0738A-42C2-4B92-B534-5AC8DA467075}"/>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46" name="テキスト ボックス 245">
          <a:extLst>
            <a:ext uri="{FF2B5EF4-FFF2-40B4-BE49-F238E27FC236}">
              <a16:creationId xmlns:a16="http://schemas.microsoft.com/office/drawing/2014/main" id="{B0F19D1D-BFB2-46DA-ABFB-950EB7A2E899}"/>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47" name="テキスト ボックス 246">
          <a:extLst>
            <a:ext uri="{FF2B5EF4-FFF2-40B4-BE49-F238E27FC236}">
              <a16:creationId xmlns:a16="http://schemas.microsoft.com/office/drawing/2014/main" id="{B8E53BE4-CD8F-4C83-AE52-8A6B54471CDC}"/>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48" name="テキスト ボックス 247">
          <a:extLst>
            <a:ext uri="{FF2B5EF4-FFF2-40B4-BE49-F238E27FC236}">
              <a16:creationId xmlns:a16="http://schemas.microsoft.com/office/drawing/2014/main" id="{DF21FAA3-8659-4227-859B-47F87B878ED1}"/>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61595</xdr:rowOff>
    </xdr:from>
    <xdr:to>
      <xdr:col>24</xdr:col>
      <xdr:colOff>114300</xdr:colOff>
      <xdr:row>81</xdr:row>
      <xdr:rowOff>163195</xdr:rowOff>
    </xdr:to>
    <xdr:sp macro="" textlink="">
      <xdr:nvSpPr>
        <xdr:cNvPr id="249" name="楕円 248">
          <a:extLst>
            <a:ext uri="{FF2B5EF4-FFF2-40B4-BE49-F238E27FC236}">
              <a16:creationId xmlns:a16="http://schemas.microsoft.com/office/drawing/2014/main" id="{A59B5AC2-9827-4079-B1E9-F091448E835A}"/>
            </a:ext>
          </a:extLst>
        </xdr:cNvPr>
        <xdr:cNvSpPr/>
      </xdr:nvSpPr>
      <xdr:spPr>
        <a:xfrm>
          <a:off x="4584700" y="13949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81</xdr:row>
      <xdr:rowOff>40022</xdr:rowOff>
    </xdr:from>
    <xdr:ext cx="405111" cy="259045"/>
    <xdr:sp macro="" textlink="">
      <xdr:nvSpPr>
        <xdr:cNvPr id="250" name="【公営住宅】&#10;有形固定資産減価償却率該当値テキスト">
          <a:extLst>
            <a:ext uri="{FF2B5EF4-FFF2-40B4-BE49-F238E27FC236}">
              <a16:creationId xmlns:a16="http://schemas.microsoft.com/office/drawing/2014/main" id="{BB499090-DE39-4705-BC9B-5E5AB5A5483E}"/>
            </a:ext>
          </a:extLst>
        </xdr:cNvPr>
        <xdr:cNvSpPr txBox="1"/>
      </xdr:nvSpPr>
      <xdr:spPr>
        <a:xfrm>
          <a:off x="4673600" y="13927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80645</xdr:rowOff>
    </xdr:from>
    <xdr:to>
      <xdr:col>20</xdr:col>
      <xdr:colOff>38100</xdr:colOff>
      <xdr:row>82</xdr:row>
      <xdr:rowOff>10795</xdr:rowOff>
    </xdr:to>
    <xdr:sp macro="" textlink="">
      <xdr:nvSpPr>
        <xdr:cNvPr id="251" name="楕円 250">
          <a:extLst>
            <a:ext uri="{FF2B5EF4-FFF2-40B4-BE49-F238E27FC236}">
              <a16:creationId xmlns:a16="http://schemas.microsoft.com/office/drawing/2014/main" id="{CBDE293F-C217-4D30-A622-034442ACD6AF}"/>
            </a:ext>
          </a:extLst>
        </xdr:cNvPr>
        <xdr:cNvSpPr/>
      </xdr:nvSpPr>
      <xdr:spPr>
        <a:xfrm>
          <a:off x="3746500" y="13968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112395</xdr:rowOff>
    </xdr:from>
    <xdr:to>
      <xdr:col>24</xdr:col>
      <xdr:colOff>63500</xdr:colOff>
      <xdr:row>81</xdr:row>
      <xdr:rowOff>131445</xdr:rowOff>
    </xdr:to>
    <xdr:cxnSp macro="">
      <xdr:nvCxnSpPr>
        <xdr:cNvPr id="252" name="直線コネクタ 251">
          <a:extLst>
            <a:ext uri="{FF2B5EF4-FFF2-40B4-BE49-F238E27FC236}">
              <a16:creationId xmlns:a16="http://schemas.microsoft.com/office/drawing/2014/main" id="{CC4B36FE-2E35-40A3-A094-442524CD1CBF}"/>
            </a:ext>
          </a:extLst>
        </xdr:cNvPr>
        <xdr:cNvCxnSpPr/>
      </xdr:nvCxnSpPr>
      <xdr:spPr>
        <a:xfrm flipV="1">
          <a:off x="3797300" y="13999845"/>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3827</xdr:rowOff>
    </xdr:from>
    <xdr:ext cx="405111" cy="259045"/>
    <xdr:sp macro="" textlink="">
      <xdr:nvSpPr>
        <xdr:cNvPr id="253" name="n_1aveValue【公営住宅】&#10;有形固定資産減価償却率">
          <a:extLst>
            <a:ext uri="{FF2B5EF4-FFF2-40B4-BE49-F238E27FC236}">
              <a16:creationId xmlns:a16="http://schemas.microsoft.com/office/drawing/2014/main" id="{0ABE8D7B-6A86-43E3-A585-A81CB41BC923}"/>
            </a:ext>
          </a:extLst>
        </xdr:cNvPr>
        <xdr:cNvSpPr txBox="1"/>
      </xdr:nvSpPr>
      <xdr:spPr>
        <a:xfrm>
          <a:off x="3582044" y="1406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114952</xdr:rowOff>
    </xdr:from>
    <xdr:ext cx="405111" cy="259045"/>
    <xdr:sp macro="" textlink="">
      <xdr:nvSpPr>
        <xdr:cNvPr id="254" name="n_2aveValue【公営住宅】&#10;有形固定資産減価償却率">
          <a:extLst>
            <a:ext uri="{FF2B5EF4-FFF2-40B4-BE49-F238E27FC236}">
              <a16:creationId xmlns:a16="http://schemas.microsoft.com/office/drawing/2014/main" id="{9C359F44-341E-49AA-B07B-6BF574467020}"/>
            </a:ext>
          </a:extLst>
        </xdr:cNvPr>
        <xdr:cNvSpPr txBox="1"/>
      </xdr:nvSpPr>
      <xdr:spPr>
        <a:xfrm>
          <a:off x="2705744" y="1383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27322</xdr:rowOff>
    </xdr:from>
    <xdr:ext cx="405111" cy="259045"/>
    <xdr:sp macro="" textlink="">
      <xdr:nvSpPr>
        <xdr:cNvPr id="255" name="n_1mainValue【公営住宅】&#10;有形固定資産減価償却率">
          <a:extLst>
            <a:ext uri="{FF2B5EF4-FFF2-40B4-BE49-F238E27FC236}">
              <a16:creationId xmlns:a16="http://schemas.microsoft.com/office/drawing/2014/main" id="{7DA96DEB-340B-4FD5-94DF-A55F6618C4D8}"/>
            </a:ext>
          </a:extLst>
        </xdr:cNvPr>
        <xdr:cNvSpPr txBox="1"/>
      </xdr:nvSpPr>
      <xdr:spPr>
        <a:xfrm>
          <a:off x="3582044" y="13743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56" name="正方形/長方形 255">
          <a:extLst>
            <a:ext uri="{FF2B5EF4-FFF2-40B4-BE49-F238E27FC236}">
              <a16:creationId xmlns:a16="http://schemas.microsoft.com/office/drawing/2014/main" id="{89621612-EF17-48B3-B662-ACDA47022039}"/>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57" name="正方形/長方形 256">
          <a:extLst>
            <a:ext uri="{FF2B5EF4-FFF2-40B4-BE49-F238E27FC236}">
              <a16:creationId xmlns:a16="http://schemas.microsoft.com/office/drawing/2014/main" id="{05D573B9-AA53-4B42-8C23-B4DFC1B13FD3}"/>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58" name="正方形/長方形 257">
          <a:extLst>
            <a:ext uri="{FF2B5EF4-FFF2-40B4-BE49-F238E27FC236}">
              <a16:creationId xmlns:a16="http://schemas.microsoft.com/office/drawing/2014/main" id="{3A525142-9827-46DE-8A73-5E1CA0E7AC77}"/>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59" name="正方形/長方形 258">
          <a:extLst>
            <a:ext uri="{FF2B5EF4-FFF2-40B4-BE49-F238E27FC236}">
              <a16:creationId xmlns:a16="http://schemas.microsoft.com/office/drawing/2014/main" id="{6207CAB7-771C-4FED-8F1A-A4C9C3F07237}"/>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60" name="正方形/長方形 259">
          <a:extLst>
            <a:ext uri="{FF2B5EF4-FFF2-40B4-BE49-F238E27FC236}">
              <a16:creationId xmlns:a16="http://schemas.microsoft.com/office/drawing/2014/main" id="{DBAED727-F221-4DCC-90E8-CFB819631331}"/>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61" name="正方形/長方形 260">
          <a:extLst>
            <a:ext uri="{FF2B5EF4-FFF2-40B4-BE49-F238E27FC236}">
              <a16:creationId xmlns:a16="http://schemas.microsoft.com/office/drawing/2014/main" id="{A6F3C0DC-7451-4ED3-8C8C-5C81885F0F76}"/>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62" name="正方形/長方形 261">
          <a:extLst>
            <a:ext uri="{FF2B5EF4-FFF2-40B4-BE49-F238E27FC236}">
              <a16:creationId xmlns:a16="http://schemas.microsoft.com/office/drawing/2014/main" id="{2FE4C4E7-FF3E-42E7-B80B-6FBCDCF56EF9}"/>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63" name="正方形/長方形 262">
          <a:extLst>
            <a:ext uri="{FF2B5EF4-FFF2-40B4-BE49-F238E27FC236}">
              <a16:creationId xmlns:a16="http://schemas.microsoft.com/office/drawing/2014/main" id="{B0F8E09D-53C0-4929-9524-2FE8788F8C52}"/>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64" name="テキスト ボックス 263">
          <a:extLst>
            <a:ext uri="{FF2B5EF4-FFF2-40B4-BE49-F238E27FC236}">
              <a16:creationId xmlns:a16="http://schemas.microsoft.com/office/drawing/2014/main" id="{33B89F2A-7665-43D8-86A3-C7A89D4D5448}"/>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65" name="直線コネクタ 264">
          <a:extLst>
            <a:ext uri="{FF2B5EF4-FFF2-40B4-BE49-F238E27FC236}">
              <a16:creationId xmlns:a16="http://schemas.microsoft.com/office/drawing/2014/main" id="{67248995-32A2-4E24-926A-D0037070F226}"/>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66" name="直線コネクタ 265">
          <a:extLst>
            <a:ext uri="{FF2B5EF4-FFF2-40B4-BE49-F238E27FC236}">
              <a16:creationId xmlns:a16="http://schemas.microsoft.com/office/drawing/2014/main" id="{EA35CAC7-659B-4042-A7FF-B2609AE07BCA}"/>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67" name="テキスト ボックス 266">
          <a:extLst>
            <a:ext uri="{FF2B5EF4-FFF2-40B4-BE49-F238E27FC236}">
              <a16:creationId xmlns:a16="http://schemas.microsoft.com/office/drawing/2014/main" id="{68194186-3C91-45C6-83BF-9A9598673AF1}"/>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68" name="直線コネクタ 267">
          <a:extLst>
            <a:ext uri="{FF2B5EF4-FFF2-40B4-BE49-F238E27FC236}">
              <a16:creationId xmlns:a16="http://schemas.microsoft.com/office/drawing/2014/main" id="{C305C2DC-8854-4611-AB0B-B91E9356A6B8}"/>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69" name="テキスト ボックス 268">
          <a:extLst>
            <a:ext uri="{FF2B5EF4-FFF2-40B4-BE49-F238E27FC236}">
              <a16:creationId xmlns:a16="http://schemas.microsoft.com/office/drawing/2014/main" id="{E8FB770C-9911-4A7B-8050-E8959E2B05D5}"/>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70" name="直線コネクタ 269">
          <a:extLst>
            <a:ext uri="{FF2B5EF4-FFF2-40B4-BE49-F238E27FC236}">
              <a16:creationId xmlns:a16="http://schemas.microsoft.com/office/drawing/2014/main" id="{3FCC49A3-D631-45FC-8183-1006B4FD7D02}"/>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271" name="テキスト ボックス 270">
          <a:extLst>
            <a:ext uri="{FF2B5EF4-FFF2-40B4-BE49-F238E27FC236}">
              <a16:creationId xmlns:a16="http://schemas.microsoft.com/office/drawing/2014/main" id="{A179EA06-01E6-4FAF-9F8D-A2C19772DC01}"/>
            </a:ext>
          </a:extLst>
        </xdr:cNvPr>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72" name="直線コネクタ 271">
          <a:extLst>
            <a:ext uri="{FF2B5EF4-FFF2-40B4-BE49-F238E27FC236}">
              <a16:creationId xmlns:a16="http://schemas.microsoft.com/office/drawing/2014/main" id="{E898FDA2-F695-4426-9ED2-E9645BACD27F}"/>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273" name="テキスト ボックス 272">
          <a:extLst>
            <a:ext uri="{FF2B5EF4-FFF2-40B4-BE49-F238E27FC236}">
              <a16:creationId xmlns:a16="http://schemas.microsoft.com/office/drawing/2014/main" id="{06AF661E-D618-45DE-8D98-A76A9098CFEC}"/>
            </a:ext>
          </a:extLst>
        </xdr:cNvPr>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74" name="直線コネクタ 273">
          <a:extLst>
            <a:ext uri="{FF2B5EF4-FFF2-40B4-BE49-F238E27FC236}">
              <a16:creationId xmlns:a16="http://schemas.microsoft.com/office/drawing/2014/main" id="{987DCF08-BD8E-48D2-92EF-19761690FADC}"/>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275" name="テキスト ボックス 274">
          <a:extLst>
            <a:ext uri="{FF2B5EF4-FFF2-40B4-BE49-F238E27FC236}">
              <a16:creationId xmlns:a16="http://schemas.microsoft.com/office/drawing/2014/main" id="{849A2227-79EE-4CD3-BC86-EC2F54251124}"/>
            </a:ext>
          </a:extLst>
        </xdr:cNvPr>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76" name="直線コネクタ 275">
          <a:extLst>
            <a:ext uri="{FF2B5EF4-FFF2-40B4-BE49-F238E27FC236}">
              <a16:creationId xmlns:a16="http://schemas.microsoft.com/office/drawing/2014/main" id="{7BEEE855-2695-46E7-A2EC-6E07A4B1BD70}"/>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77" name="テキスト ボックス 276">
          <a:extLst>
            <a:ext uri="{FF2B5EF4-FFF2-40B4-BE49-F238E27FC236}">
              <a16:creationId xmlns:a16="http://schemas.microsoft.com/office/drawing/2014/main" id="{06F0EAE3-22CD-4006-977C-E5AFD7806B39}"/>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78" name="【公営住宅】&#10;一人当たり面積グラフ枠">
          <a:extLst>
            <a:ext uri="{FF2B5EF4-FFF2-40B4-BE49-F238E27FC236}">
              <a16:creationId xmlns:a16="http://schemas.microsoft.com/office/drawing/2014/main" id="{3D728ADE-1901-45D4-A868-3A5128F59F51}"/>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79</xdr:row>
      <xdr:rowOff>17907</xdr:rowOff>
    </xdr:from>
    <xdr:to>
      <xdr:col>54</xdr:col>
      <xdr:colOff>189865</xdr:colOff>
      <xdr:row>86</xdr:row>
      <xdr:rowOff>94107</xdr:rowOff>
    </xdr:to>
    <xdr:cxnSp macro="">
      <xdr:nvCxnSpPr>
        <xdr:cNvPr id="279" name="直線コネクタ 278">
          <a:extLst>
            <a:ext uri="{FF2B5EF4-FFF2-40B4-BE49-F238E27FC236}">
              <a16:creationId xmlns:a16="http://schemas.microsoft.com/office/drawing/2014/main" id="{063FB28D-EA5F-43F1-9694-ECA3065DEDC0}"/>
            </a:ext>
          </a:extLst>
        </xdr:cNvPr>
        <xdr:cNvCxnSpPr/>
      </xdr:nvCxnSpPr>
      <xdr:spPr>
        <a:xfrm flipV="1">
          <a:off x="10476865" y="13562457"/>
          <a:ext cx="0"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97934</xdr:rowOff>
    </xdr:from>
    <xdr:ext cx="469744" cy="259045"/>
    <xdr:sp macro="" textlink="">
      <xdr:nvSpPr>
        <xdr:cNvPr id="280" name="【公営住宅】&#10;一人当たり面積最小値テキスト">
          <a:extLst>
            <a:ext uri="{FF2B5EF4-FFF2-40B4-BE49-F238E27FC236}">
              <a16:creationId xmlns:a16="http://schemas.microsoft.com/office/drawing/2014/main" id="{AD7A53E4-AF01-4906-86FF-409C91D27366}"/>
            </a:ext>
          </a:extLst>
        </xdr:cNvPr>
        <xdr:cNvSpPr txBox="1"/>
      </xdr:nvSpPr>
      <xdr:spPr>
        <a:xfrm>
          <a:off x="10515600" y="14842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94107</xdr:rowOff>
    </xdr:from>
    <xdr:to>
      <xdr:col>55</xdr:col>
      <xdr:colOff>88900</xdr:colOff>
      <xdr:row>86</xdr:row>
      <xdr:rowOff>94107</xdr:rowOff>
    </xdr:to>
    <xdr:cxnSp macro="">
      <xdr:nvCxnSpPr>
        <xdr:cNvPr id="281" name="直線コネクタ 280">
          <a:extLst>
            <a:ext uri="{FF2B5EF4-FFF2-40B4-BE49-F238E27FC236}">
              <a16:creationId xmlns:a16="http://schemas.microsoft.com/office/drawing/2014/main" id="{45A44B09-E7D0-4629-86AC-A1D498B1B6D1}"/>
            </a:ext>
          </a:extLst>
        </xdr:cNvPr>
        <xdr:cNvCxnSpPr/>
      </xdr:nvCxnSpPr>
      <xdr:spPr>
        <a:xfrm>
          <a:off x="10388600" y="148388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136034</xdr:rowOff>
    </xdr:from>
    <xdr:ext cx="469744" cy="259045"/>
    <xdr:sp macro="" textlink="">
      <xdr:nvSpPr>
        <xdr:cNvPr id="282" name="【公営住宅】&#10;一人当たり面積最大値テキスト">
          <a:extLst>
            <a:ext uri="{FF2B5EF4-FFF2-40B4-BE49-F238E27FC236}">
              <a16:creationId xmlns:a16="http://schemas.microsoft.com/office/drawing/2014/main" id="{94571A04-EB5D-4608-BA2C-9B44DB63794C}"/>
            </a:ext>
          </a:extLst>
        </xdr:cNvPr>
        <xdr:cNvSpPr txBox="1"/>
      </xdr:nvSpPr>
      <xdr:spPr>
        <a:xfrm>
          <a:off x="10515600" y="13337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17907</xdr:rowOff>
    </xdr:from>
    <xdr:to>
      <xdr:col>55</xdr:col>
      <xdr:colOff>88900</xdr:colOff>
      <xdr:row>79</xdr:row>
      <xdr:rowOff>17907</xdr:rowOff>
    </xdr:to>
    <xdr:cxnSp macro="">
      <xdr:nvCxnSpPr>
        <xdr:cNvPr id="283" name="直線コネクタ 282">
          <a:extLst>
            <a:ext uri="{FF2B5EF4-FFF2-40B4-BE49-F238E27FC236}">
              <a16:creationId xmlns:a16="http://schemas.microsoft.com/office/drawing/2014/main" id="{2CE95C99-3A87-40BE-9EFD-08FB4CB3637B}"/>
            </a:ext>
          </a:extLst>
        </xdr:cNvPr>
        <xdr:cNvCxnSpPr/>
      </xdr:nvCxnSpPr>
      <xdr:spPr>
        <a:xfrm>
          <a:off x="10388600" y="13562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114316</xdr:rowOff>
    </xdr:from>
    <xdr:ext cx="469744" cy="259045"/>
    <xdr:sp macro="" textlink="">
      <xdr:nvSpPr>
        <xdr:cNvPr id="284" name="【公営住宅】&#10;一人当たり面積平均値テキスト">
          <a:extLst>
            <a:ext uri="{FF2B5EF4-FFF2-40B4-BE49-F238E27FC236}">
              <a16:creationId xmlns:a16="http://schemas.microsoft.com/office/drawing/2014/main" id="{34120BF8-9B73-48B6-8938-76104E7E469B}"/>
            </a:ext>
          </a:extLst>
        </xdr:cNvPr>
        <xdr:cNvSpPr txBox="1"/>
      </xdr:nvSpPr>
      <xdr:spPr>
        <a:xfrm>
          <a:off x="10515600" y="145161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135889</xdr:rowOff>
    </xdr:from>
    <xdr:to>
      <xdr:col>55</xdr:col>
      <xdr:colOff>50800</xdr:colOff>
      <xdr:row>85</xdr:row>
      <xdr:rowOff>66039</xdr:rowOff>
    </xdr:to>
    <xdr:sp macro="" textlink="">
      <xdr:nvSpPr>
        <xdr:cNvPr id="285" name="フローチャート: 判断 284">
          <a:extLst>
            <a:ext uri="{FF2B5EF4-FFF2-40B4-BE49-F238E27FC236}">
              <a16:creationId xmlns:a16="http://schemas.microsoft.com/office/drawing/2014/main" id="{95AB27FF-0108-4D01-88DD-BE96CB8EA763}"/>
            </a:ext>
          </a:extLst>
        </xdr:cNvPr>
        <xdr:cNvSpPr/>
      </xdr:nvSpPr>
      <xdr:spPr>
        <a:xfrm>
          <a:off x="10426700" y="14537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96647</xdr:rowOff>
    </xdr:from>
    <xdr:to>
      <xdr:col>50</xdr:col>
      <xdr:colOff>165100</xdr:colOff>
      <xdr:row>85</xdr:row>
      <xdr:rowOff>26797</xdr:rowOff>
    </xdr:to>
    <xdr:sp macro="" textlink="">
      <xdr:nvSpPr>
        <xdr:cNvPr id="286" name="フローチャート: 判断 285">
          <a:extLst>
            <a:ext uri="{FF2B5EF4-FFF2-40B4-BE49-F238E27FC236}">
              <a16:creationId xmlns:a16="http://schemas.microsoft.com/office/drawing/2014/main" id="{B9DF4607-B1AA-408F-A516-B343B79E9F1E}"/>
            </a:ext>
          </a:extLst>
        </xdr:cNvPr>
        <xdr:cNvSpPr/>
      </xdr:nvSpPr>
      <xdr:spPr>
        <a:xfrm>
          <a:off x="9588500" y="1449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135510</xdr:rowOff>
    </xdr:from>
    <xdr:to>
      <xdr:col>46</xdr:col>
      <xdr:colOff>38100</xdr:colOff>
      <xdr:row>85</xdr:row>
      <xdr:rowOff>65660</xdr:rowOff>
    </xdr:to>
    <xdr:sp macro="" textlink="">
      <xdr:nvSpPr>
        <xdr:cNvPr id="287" name="フローチャート: 判断 286">
          <a:extLst>
            <a:ext uri="{FF2B5EF4-FFF2-40B4-BE49-F238E27FC236}">
              <a16:creationId xmlns:a16="http://schemas.microsoft.com/office/drawing/2014/main" id="{7F0A9170-CF93-4C35-AAD5-A389486A44C8}"/>
            </a:ext>
          </a:extLst>
        </xdr:cNvPr>
        <xdr:cNvSpPr/>
      </xdr:nvSpPr>
      <xdr:spPr>
        <a:xfrm>
          <a:off x="8699500" y="14537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3ED3E23C-138C-44D9-8BA2-DCB11B942A7C}"/>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11CF9A1-53EE-4133-9682-C4554A0F4AF0}"/>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96C39ED8-EA9C-4209-9239-37B2DE4DA8B8}"/>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8AAF95F7-5949-4AD3-95F5-F4EF1626BDA7}"/>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55CBEFF9-9EAC-4A00-8DBA-6175A29CEB9F}"/>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118745</xdr:rowOff>
    </xdr:from>
    <xdr:to>
      <xdr:col>55</xdr:col>
      <xdr:colOff>50800</xdr:colOff>
      <xdr:row>85</xdr:row>
      <xdr:rowOff>48895</xdr:rowOff>
    </xdr:to>
    <xdr:sp macro="" textlink="">
      <xdr:nvSpPr>
        <xdr:cNvPr id="293" name="楕円 292">
          <a:extLst>
            <a:ext uri="{FF2B5EF4-FFF2-40B4-BE49-F238E27FC236}">
              <a16:creationId xmlns:a16="http://schemas.microsoft.com/office/drawing/2014/main" id="{3D8D79D0-EFB2-45FB-98FF-DC64D7D477DF}"/>
            </a:ext>
          </a:extLst>
        </xdr:cNvPr>
        <xdr:cNvSpPr/>
      </xdr:nvSpPr>
      <xdr:spPr>
        <a:xfrm>
          <a:off x="10426700" y="14520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141622</xdr:rowOff>
    </xdr:from>
    <xdr:ext cx="469744" cy="259045"/>
    <xdr:sp macro="" textlink="">
      <xdr:nvSpPr>
        <xdr:cNvPr id="294" name="【公営住宅】&#10;一人当たり面積該当値テキスト">
          <a:extLst>
            <a:ext uri="{FF2B5EF4-FFF2-40B4-BE49-F238E27FC236}">
              <a16:creationId xmlns:a16="http://schemas.microsoft.com/office/drawing/2014/main" id="{8B08E2C4-0668-4EA6-A880-4B9D7C79A54D}"/>
            </a:ext>
          </a:extLst>
        </xdr:cNvPr>
        <xdr:cNvSpPr txBox="1"/>
      </xdr:nvSpPr>
      <xdr:spPr>
        <a:xfrm>
          <a:off x="10515600" y="14371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119887</xdr:rowOff>
    </xdr:from>
    <xdr:to>
      <xdr:col>50</xdr:col>
      <xdr:colOff>165100</xdr:colOff>
      <xdr:row>85</xdr:row>
      <xdr:rowOff>50037</xdr:rowOff>
    </xdr:to>
    <xdr:sp macro="" textlink="">
      <xdr:nvSpPr>
        <xdr:cNvPr id="295" name="楕円 294">
          <a:extLst>
            <a:ext uri="{FF2B5EF4-FFF2-40B4-BE49-F238E27FC236}">
              <a16:creationId xmlns:a16="http://schemas.microsoft.com/office/drawing/2014/main" id="{35174D3D-05FE-491F-8DC7-8D2301338CD0}"/>
            </a:ext>
          </a:extLst>
        </xdr:cNvPr>
        <xdr:cNvSpPr/>
      </xdr:nvSpPr>
      <xdr:spPr>
        <a:xfrm>
          <a:off x="9588500" y="14521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169545</xdr:rowOff>
    </xdr:from>
    <xdr:to>
      <xdr:col>55</xdr:col>
      <xdr:colOff>0</xdr:colOff>
      <xdr:row>84</xdr:row>
      <xdr:rowOff>170687</xdr:rowOff>
    </xdr:to>
    <xdr:cxnSp macro="">
      <xdr:nvCxnSpPr>
        <xdr:cNvPr id="296" name="直線コネクタ 295">
          <a:extLst>
            <a:ext uri="{FF2B5EF4-FFF2-40B4-BE49-F238E27FC236}">
              <a16:creationId xmlns:a16="http://schemas.microsoft.com/office/drawing/2014/main" id="{DE175E73-081C-4E7C-82E4-6C11FC5858E5}"/>
            </a:ext>
          </a:extLst>
        </xdr:cNvPr>
        <xdr:cNvCxnSpPr/>
      </xdr:nvCxnSpPr>
      <xdr:spPr>
        <a:xfrm flipV="1">
          <a:off x="9639300" y="14571345"/>
          <a:ext cx="838200" cy="1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43324</xdr:rowOff>
    </xdr:from>
    <xdr:ext cx="469744" cy="259045"/>
    <xdr:sp macro="" textlink="">
      <xdr:nvSpPr>
        <xdr:cNvPr id="297" name="n_1aveValue【公営住宅】&#10;一人当たり面積">
          <a:extLst>
            <a:ext uri="{FF2B5EF4-FFF2-40B4-BE49-F238E27FC236}">
              <a16:creationId xmlns:a16="http://schemas.microsoft.com/office/drawing/2014/main" id="{3FBBD945-2456-4A2E-8044-37BDF7A9337A}"/>
            </a:ext>
          </a:extLst>
        </xdr:cNvPr>
        <xdr:cNvSpPr txBox="1"/>
      </xdr:nvSpPr>
      <xdr:spPr>
        <a:xfrm>
          <a:off x="9391727" y="142736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82187</xdr:rowOff>
    </xdr:from>
    <xdr:ext cx="469744" cy="259045"/>
    <xdr:sp macro="" textlink="">
      <xdr:nvSpPr>
        <xdr:cNvPr id="298" name="n_2aveValue【公営住宅】&#10;一人当たり面積">
          <a:extLst>
            <a:ext uri="{FF2B5EF4-FFF2-40B4-BE49-F238E27FC236}">
              <a16:creationId xmlns:a16="http://schemas.microsoft.com/office/drawing/2014/main" id="{1641E96D-6892-4A4C-A257-896A5D465BC2}"/>
            </a:ext>
          </a:extLst>
        </xdr:cNvPr>
        <xdr:cNvSpPr txBox="1"/>
      </xdr:nvSpPr>
      <xdr:spPr>
        <a:xfrm>
          <a:off x="8515427" y="143125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41164</xdr:rowOff>
    </xdr:from>
    <xdr:ext cx="469744" cy="259045"/>
    <xdr:sp macro="" textlink="">
      <xdr:nvSpPr>
        <xdr:cNvPr id="299" name="n_1mainValue【公営住宅】&#10;一人当たり面積">
          <a:extLst>
            <a:ext uri="{FF2B5EF4-FFF2-40B4-BE49-F238E27FC236}">
              <a16:creationId xmlns:a16="http://schemas.microsoft.com/office/drawing/2014/main" id="{C2EFAEE8-AF74-42F4-95AE-30D3D004E01A}"/>
            </a:ext>
          </a:extLst>
        </xdr:cNvPr>
        <xdr:cNvSpPr txBox="1"/>
      </xdr:nvSpPr>
      <xdr:spPr>
        <a:xfrm>
          <a:off x="9391727" y="146144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00" name="正方形/長方形 299">
          <a:extLst>
            <a:ext uri="{FF2B5EF4-FFF2-40B4-BE49-F238E27FC236}">
              <a16:creationId xmlns:a16="http://schemas.microsoft.com/office/drawing/2014/main" id="{2F87A184-EA64-4AC4-A707-55AEED1657EE}"/>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0</xdr:colOff>
      <xdr:row>94</xdr:row>
      <xdr:rowOff>165100</xdr:rowOff>
    </xdr:from>
    <xdr:to>
      <xdr:col>12</xdr:col>
      <xdr:colOff>0</xdr:colOff>
      <xdr:row>96</xdr:row>
      <xdr:rowOff>76200</xdr:rowOff>
    </xdr:to>
    <xdr:sp macro="" textlink="">
      <xdr:nvSpPr>
        <xdr:cNvPr id="301" name="正方形/長方形 300">
          <a:extLst>
            <a:ext uri="{FF2B5EF4-FFF2-40B4-BE49-F238E27FC236}">
              <a16:creationId xmlns:a16="http://schemas.microsoft.com/office/drawing/2014/main" id="{58AD886D-D25E-4B5F-8FD1-2EBE7D0A34D6}"/>
            </a:ext>
          </a:extLst>
        </xdr:cNvPr>
        <xdr:cNvSpPr/>
      </xdr:nvSpPr>
      <xdr:spPr>
        <a:xfrm>
          <a:off x="76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xdr:col>
      <xdr:colOff>0</xdr:colOff>
      <xdr:row>96</xdr:row>
      <xdr:rowOff>25400</xdr:rowOff>
    </xdr:from>
    <xdr:to>
      <xdr:col>12</xdr:col>
      <xdr:colOff>0</xdr:colOff>
      <xdr:row>97</xdr:row>
      <xdr:rowOff>107950</xdr:rowOff>
    </xdr:to>
    <xdr:sp macro="" textlink="">
      <xdr:nvSpPr>
        <xdr:cNvPr id="302" name="正方形/長方形 301">
          <a:extLst>
            <a:ext uri="{FF2B5EF4-FFF2-40B4-BE49-F238E27FC236}">
              <a16:creationId xmlns:a16="http://schemas.microsoft.com/office/drawing/2014/main" id="{E91489A1-8BBB-40A5-A97D-0D89F1BA540A}"/>
            </a:ext>
          </a:extLst>
        </xdr:cNvPr>
        <xdr:cNvSpPr/>
      </xdr:nvSpPr>
      <xdr:spPr>
        <a:xfrm>
          <a:off x="76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127000</xdr:colOff>
      <xdr:row>94</xdr:row>
      <xdr:rowOff>165100</xdr:rowOff>
    </xdr:from>
    <xdr:to>
      <xdr:col>18</xdr:col>
      <xdr:colOff>127000</xdr:colOff>
      <xdr:row>96</xdr:row>
      <xdr:rowOff>76200</xdr:rowOff>
    </xdr:to>
    <xdr:sp macro="" textlink="">
      <xdr:nvSpPr>
        <xdr:cNvPr id="303" name="正方形/長方形 302">
          <a:extLst>
            <a:ext uri="{FF2B5EF4-FFF2-40B4-BE49-F238E27FC236}">
              <a16:creationId xmlns:a16="http://schemas.microsoft.com/office/drawing/2014/main" id="{1BDFE3D5-D623-43B2-A412-6C4EFC4E01A2}"/>
            </a:ext>
          </a:extLst>
        </xdr:cNvPr>
        <xdr:cNvSpPr/>
      </xdr:nvSpPr>
      <xdr:spPr>
        <a:xfrm>
          <a:off x="20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xdr:col>
      <xdr:colOff>127000</xdr:colOff>
      <xdr:row>96</xdr:row>
      <xdr:rowOff>25400</xdr:rowOff>
    </xdr:from>
    <xdr:to>
      <xdr:col>18</xdr:col>
      <xdr:colOff>127000</xdr:colOff>
      <xdr:row>97</xdr:row>
      <xdr:rowOff>107950</xdr:rowOff>
    </xdr:to>
    <xdr:sp macro="" textlink="">
      <xdr:nvSpPr>
        <xdr:cNvPr id="304" name="正方形/長方形 303">
          <a:extLst>
            <a:ext uri="{FF2B5EF4-FFF2-40B4-BE49-F238E27FC236}">
              <a16:creationId xmlns:a16="http://schemas.microsoft.com/office/drawing/2014/main" id="{3B4A188C-BF5C-4EFF-AD9F-F8C0842E7DAC}"/>
            </a:ext>
          </a:extLst>
        </xdr:cNvPr>
        <xdr:cNvSpPr/>
      </xdr:nvSpPr>
      <xdr:spPr>
        <a:xfrm>
          <a:off x="20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05" name="正方形/長方形 304">
          <a:extLst>
            <a:ext uri="{FF2B5EF4-FFF2-40B4-BE49-F238E27FC236}">
              <a16:creationId xmlns:a16="http://schemas.microsoft.com/office/drawing/2014/main" id="{DE73585A-CEFC-4DE1-837C-B5039B021E71}"/>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06" name="正方形/長方形 305">
          <a:extLst>
            <a:ext uri="{FF2B5EF4-FFF2-40B4-BE49-F238E27FC236}">
              <a16:creationId xmlns:a16="http://schemas.microsoft.com/office/drawing/2014/main" id="{521CFAC0-72D1-427F-B639-0FDD8CAE7C82}"/>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34</xdr:col>
      <xdr:colOff>127000</xdr:colOff>
      <xdr:row>94</xdr:row>
      <xdr:rowOff>165100</xdr:rowOff>
    </xdr:from>
    <xdr:to>
      <xdr:col>42</xdr:col>
      <xdr:colOff>127000</xdr:colOff>
      <xdr:row>96</xdr:row>
      <xdr:rowOff>76200</xdr:rowOff>
    </xdr:to>
    <xdr:sp macro="" textlink="">
      <xdr:nvSpPr>
        <xdr:cNvPr id="307" name="正方形/長方形 306">
          <a:extLst>
            <a:ext uri="{FF2B5EF4-FFF2-40B4-BE49-F238E27FC236}">
              <a16:creationId xmlns:a16="http://schemas.microsoft.com/office/drawing/2014/main" id="{7A2AD8FB-DBEF-48BE-8528-81ECED6B08EA}"/>
            </a:ext>
          </a:extLst>
        </xdr:cNvPr>
        <xdr:cNvSpPr/>
      </xdr:nvSpPr>
      <xdr:spPr>
        <a:xfrm>
          <a:off x="660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34</xdr:col>
      <xdr:colOff>127000</xdr:colOff>
      <xdr:row>96</xdr:row>
      <xdr:rowOff>25400</xdr:rowOff>
    </xdr:from>
    <xdr:to>
      <xdr:col>42</xdr:col>
      <xdr:colOff>127000</xdr:colOff>
      <xdr:row>97</xdr:row>
      <xdr:rowOff>107950</xdr:rowOff>
    </xdr:to>
    <xdr:sp macro="" textlink="">
      <xdr:nvSpPr>
        <xdr:cNvPr id="308" name="正方形/長方形 307">
          <a:extLst>
            <a:ext uri="{FF2B5EF4-FFF2-40B4-BE49-F238E27FC236}">
              <a16:creationId xmlns:a16="http://schemas.microsoft.com/office/drawing/2014/main" id="{63874B3B-6248-4BAC-A8DE-73A5E479B267}"/>
            </a:ext>
          </a:extLst>
        </xdr:cNvPr>
        <xdr:cNvSpPr/>
      </xdr:nvSpPr>
      <xdr:spPr>
        <a:xfrm>
          <a:off x="660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63500</xdr:colOff>
      <xdr:row>94</xdr:row>
      <xdr:rowOff>165100</xdr:rowOff>
    </xdr:from>
    <xdr:to>
      <xdr:col>49</xdr:col>
      <xdr:colOff>63500</xdr:colOff>
      <xdr:row>96</xdr:row>
      <xdr:rowOff>76200</xdr:rowOff>
    </xdr:to>
    <xdr:sp macro="" textlink="">
      <xdr:nvSpPr>
        <xdr:cNvPr id="309" name="正方形/長方形 308">
          <a:extLst>
            <a:ext uri="{FF2B5EF4-FFF2-40B4-BE49-F238E27FC236}">
              <a16:creationId xmlns:a16="http://schemas.microsoft.com/office/drawing/2014/main" id="{8CBB14CA-06C1-42BE-BFD5-E2B19A1033BC}"/>
            </a:ext>
          </a:extLst>
        </xdr:cNvPr>
        <xdr:cNvSpPr/>
      </xdr:nvSpPr>
      <xdr:spPr>
        <a:xfrm>
          <a:off x="78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41</xdr:col>
      <xdr:colOff>63500</xdr:colOff>
      <xdr:row>96</xdr:row>
      <xdr:rowOff>25400</xdr:rowOff>
    </xdr:from>
    <xdr:to>
      <xdr:col>49</xdr:col>
      <xdr:colOff>63500</xdr:colOff>
      <xdr:row>97</xdr:row>
      <xdr:rowOff>107950</xdr:rowOff>
    </xdr:to>
    <xdr:sp macro="" textlink="">
      <xdr:nvSpPr>
        <xdr:cNvPr id="310" name="正方形/長方形 309">
          <a:extLst>
            <a:ext uri="{FF2B5EF4-FFF2-40B4-BE49-F238E27FC236}">
              <a16:creationId xmlns:a16="http://schemas.microsoft.com/office/drawing/2014/main" id="{C313E071-CA62-4BBF-8263-4AB8F6A30AC4}"/>
            </a:ext>
          </a:extLst>
        </xdr:cNvPr>
        <xdr:cNvSpPr/>
      </xdr:nvSpPr>
      <xdr:spPr>
        <a:xfrm>
          <a:off x="78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11" name="正方形/長方形 310">
          <a:extLst>
            <a:ext uri="{FF2B5EF4-FFF2-40B4-BE49-F238E27FC236}">
              <a16:creationId xmlns:a16="http://schemas.microsoft.com/office/drawing/2014/main" id="{68B57286-00AA-47A8-BCA1-9F72E7A83D71}"/>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12" name="正方形/長方形 311">
          <a:extLst>
            <a:ext uri="{FF2B5EF4-FFF2-40B4-BE49-F238E27FC236}">
              <a16:creationId xmlns:a16="http://schemas.microsoft.com/office/drawing/2014/main" id="{7047254C-4CCF-4805-986C-E1867B99829C}"/>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13" name="正方形/長方形 312">
          <a:extLst>
            <a:ext uri="{FF2B5EF4-FFF2-40B4-BE49-F238E27FC236}">
              <a16:creationId xmlns:a16="http://schemas.microsoft.com/office/drawing/2014/main" id="{DC2E3E1D-5A85-4CFE-B77A-CCB6A61B68B4}"/>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14" name="正方形/長方形 313">
          <a:extLst>
            <a:ext uri="{FF2B5EF4-FFF2-40B4-BE49-F238E27FC236}">
              <a16:creationId xmlns:a16="http://schemas.microsoft.com/office/drawing/2014/main" id="{F84C5A42-1B91-45EE-84D4-FFD89B9AC519}"/>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15" name="正方形/長方形 314">
          <a:extLst>
            <a:ext uri="{FF2B5EF4-FFF2-40B4-BE49-F238E27FC236}">
              <a16:creationId xmlns:a16="http://schemas.microsoft.com/office/drawing/2014/main" id="{C6199505-BF19-4D6B-A617-57D9D47ADBC1}"/>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16" name="正方形/長方形 315">
          <a:extLst>
            <a:ext uri="{FF2B5EF4-FFF2-40B4-BE49-F238E27FC236}">
              <a16:creationId xmlns:a16="http://schemas.microsoft.com/office/drawing/2014/main" id="{0B16119F-E54E-430A-AA68-15E50FAE7AF3}"/>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17" name="正方形/長方形 316">
          <a:extLst>
            <a:ext uri="{FF2B5EF4-FFF2-40B4-BE49-F238E27FC236}">
              <a16:creationId xmlns:a16="http://schemas.microsoft.com/office/drawing/2014/main" id="{BADADADD-3D48-41D6-AC8E-1155393AE116}"/>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18" name="正方形/長方形 317">
          <a:extLst>
            <a:ext uri="{FF2B5EF4-FFF2-40B4-BE49-F238E27FC236}">
              <a16:creationId xmlns:a16="http://schemas.microsoft.com/office/drawing/2014/main" id="{D648CCB7-85D4-4ADD-AB2D-766434EE7128}"/>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19" name="正方形/長方形 318">
          <a:extLst>
            <a:ext uri="{FF2B5EF4-FFF2-40B4-BE49-F238E27FC236}">
              <a16:creationId xmlns:a16="http://schemas.microsoft.com/office/drawing/2014/main" id="{DDC3691F-265D-4CEA-8C9D-5ABF831D2923}"/>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20" name="テキスト ボックス 319">
          <a:extLst>
            <a:ext uri="{FF2B5EF4-FFF2-40B4-BE49-F238E27FC236}">
              <a16:creationId xmlns:a16="http://schemas.microsoft.com/office/drawing/2014/main" id="{5D22CA63-B61A-4767-9C0D-02B0644D96D6}"/>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21" name="直線コネクタ 320">
          <a:extLst>
            <a:ext uri="{FF2B5EF4-FFF2-40B4-BE49-F238E27FC236}">
              <a16:creationId xmlns:a16="http://schemas.microsoft.com/office/drawing/2014/main" id="{D767C487-8EF5-4B74-A19C-C98BC13A7E8E}"/>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43</xdr:row>
      <xdr:rowOff>105427</xdr:rowOff>
    </xdr:from>
    <xdr:ext cx="338939" cy="259045"/>
    <xdr:sp macro="" textlink="">
      <xdr:nvSpPr>
        <xdr:cNvPr id="322" name="テキスト ボックス 321">
          <a:extLst>
            <a:ext uri="{FF2B5EF4-FFF2-40B4-BE49-F238E27FC236}">
              <a16:creationId xmlns:a16="http://schemas.microsoft.com/office/drawing/2014/main" id="{461BC824-BE2A-4155-8938-07648713BB64}"/>
            </a:ext>
          </a:extLst>
        </xdr:cNvPr>
        <xdr:cNvSpPr txBox="1"/>
      </xdr:nvSpPr>
      <xdr:spPr>
        <a:xfrm>
          <a:off x="12107061" y="747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323" name="直線コネクタ 322">
          <a:extLst>
            <a:ext uri="{FF2B5EF4-FFF2-40B4-BE49-F238E27FC236}">
              <a16:creationId xmlns:a16="http://schemas.microsoft.com/office/drawing/2014/main" id="{7C8E7B9B-7609-4485-AA8D-4056C29CA06D}"/>
            </a:ext>
          </a:extLst>
        </xdr:cNvPr>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324" name="テキスト ボックス 323">
          <a:extLst>
            <a:ext uri="{FF2B5EF4-FFF2-40B4-BE49-F238E27FC236}">
              <a16:creationId xmlns:a16="http://schemas.microsoft.com/office/drawing/2014/main" id="{7C365869-7912-4AF2-9F37-57A5092D52FF}"/>
            </a:ext>
          </a:extLst>
        </xdr:cNvPr>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325" name="直線コネクタ 324">
          <a:extLst>
            <a:ext uri="{FF2B5EF4-FFF2-40B4-BE49-F238E27FC236}">
              <a16:creationId xmlns:a16="http://schemas.microsoft.com/office/drawing/2014/main" id="{CE64FBCC-FCFD-41F5-AF06-E96D13AA18A0}"/>
            </a:ext>
          </a:extLst>
        </xdr:cNvPr>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326" name="テキスト ボックス 325">
          <a:extLst>
            <a:ext uri="{FF2B5EF4-FFF2-40B4-BE49-F238E27FC236}">
              <a16:creationId xmlns:a16="http://schemas.microsoft.com/office/drawing/2014/main" id="{0FE70CA0-D9BD-4545-ACC8-968E0677A869}"/>
            </a:ext>
          </a:extLst>
        </xdr:cNvPr>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327" name="直線コネクタ 326">
          <a:extLst>
            <a:ext uri="{FF2B5EF4-FFF2-40B4-BE49-F238E27FC236}">
              <a16:creationId xmlns:a16="http://schemas.microsoft.com/office/drawing/2014/main" id="{5072BF8D-0F78-4D4A-B29C-975A3A3A105B}"/>
            </a:ext>
          </a:extLst>
        </xdr:cNvPr>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328" name="テキスト ボックス 327">
          <a:extLst>
            <a:ext uri="{FF2B5EF4-FFF2-40B4-BE49-F238E27FC236}">
              <a16:creationId xmlns:a16="http://schemas.microsoft.com/office/drawing/2014/main" id="{BB5C941F-3201-41EA-8C5C-6568CE3DE156}"/>
            </a:ext>
          </a:extLst>
        </xdr:cNvPr>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329" name="直線コネクタ 328">
          <a:extLst>
            <a:ext uri="{FF2B5EF4-FFF2-40B4-BE49-F238E27FC236}">
              <a16:creationId xmlns:a16="http://schemas.microsoft.com/office/drawing/2014/main" id="{953D8217-98E8-47E3-9CE2-7E23F5767EFC}"/>
            </a:ext>
          </a:extLst>
        </xdr:cNvPr>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330" name="テキスト ボックス 329">
          <a:extLst>
            <a:ext uri="{FF2B5EF4-FFF2-40B4-BE49-F238E27FC236}">
              <a16:creationId xmlns:a16="http://schemas.microsoft.com/office/drawing/2014/main" id="{A02FC212-D1A2-4204-8741-D789F1E03158}"/>
            </a:ext>
          </a:extLst>
        </xdr:cNvPr>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331" name="直線コネクタ 330">
          <a:extLst>
            <a:ext uri="{FF2B5EF4-FFF2-40B4-BE49-F238E27FC236}">
              <a16:creationId xmlns:a16="http://schemas.microsoft.com/office/drawing/2014/main" id="{9BF299E7-8254-4581-92C6-335229958F95}"/>
            </a:ext>
          </a:extLst>
        </xdr:cNvPr>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86377</xdr:rowOff>
    </xdr:from>
    <xdr:ext cx="467179" cy="259045"/>
    <xdr:sp macro="" textlink="">
      <xdr:nvSpPr>
        <xdr:cNvPr id="332" name="テキスト ボックス 331">
          <a:extLst>
            <a:ext uri="{FF2B5EF4-FFF2-40B4-BE49-F238E27FC236}">
              <a16:creationId xmlns:a16="http://schemas.microsoft.com/office/drawing/2014/main" id="{C6DF2499-2279-45BD-AFAD-118CCB9F8F6E}"/>
            </a:ext>
          </a:extLst>
        </xdr:cNvPr>
        <xdr:cNvSpPr txBox="1"/>
      </xdr:nvSpPr>
      <xdr:spPr>
        <a:xfrm>
          <a:off x="11978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33" name="直線コネクタ 332">
          <a:extLst>
            <a:ext uri="{FF2B5EF4-FFF2-40B4-BE49-F238E27FC236}">
              <a16:creationId xmlns:a16="http://schemas.microsoft.com/office/drawing/2014/main" id="{5AFDEF43-7E62-440F-8F87-E3378E2F395E}"/>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334" name="テキスト ボックス 333">
          <a:extLst>
            <a:ext uri="{FF2B5EF4-FFF2-40B4-BE49-F238E27FC236}">
              <a16:creationId xmlns:a16="http://schemas.microsoft.com/office/drawing/2014/main" id="{E07EF0F2-ABB5-4470-BB48-29DC0F94E824}"/>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335" name="【認定こども園・幼稚園・保育所】&#10;有形固定資産減価償却率グラフ枠">
          <a:extLst>
            <a:ext uri="{FF2B5EF4-FFF2-40B4-BE49-F238E27FC236}">
              <a16:creationId xmlns:a16="http://schemas.microsoft.com/office/drawing/2014/main" id="{B7EC5BE6-7634-4AD3-BBCB-D98579213123}"/>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81915</xdr:rowOff>
    </xdr:from>
    <xdr:to>
      <xdr:col>85</xdr:col>
      <xdr:colOff>126364</xdr:colOff>
      <xdr:row>40</xdr:row>
      <xdr:rowOff>135255</xdr:rowOff>
    </xdr:to>
    <xdr:cxnSp macro="">
      <xdr:nvCxnSpPr>
        <xdr:cNvPr id="336" name="直線コネクタ 335">
          <a:extLst>
            <a:ext uri="{FF2B5EF4-FFF2-40B4-BE49-F238E27FC236}">
              <a16:creationId xmlns:a16="http://schemas.microsoft.com/office/drawing/2014/main" id="{AAD141BF-0F75-491A-8915-FCA8FD51000A}"/>
            </a:ext>
          </a:extLst>
        </xdr:cNvPr>
        <xdr:cNvCxnSpPr/>
      </xdr:nvCxnSpPr>
      <xdr:spPr>
        <a:xfrm flipV="1">
          <a:off x="16318864" y="5739765"/>
          <a:ext cx="0" cy="12534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40</xdr:row>
      <xdr:rowOff>139082</xdr:rowOff>
    </xdr:from>
    <xdr:ext cx="405111" cy="259045"/>
    <xdr:sp macro="" textlink="">
      <xdr:nvSpPr>
        <xdr:cNvPr id="337" name="【認定こども園・幼稚園・保育所】&#10;有形固定資産減価償却率最小値テキスト">
          <a:extLst>
            <a:ext uri="{FF2B5EF4-FFF2-40B4-BE49-F238E27FC236}">
              <a16:creationId xmlns:a16="http://schemas.microsoft.com/office/drawing/2014/main" id="{C0F7AA21-6601-426F-95F3-57B39F94EF17}"/>
            </a:ext>
          </a:extLst>
        </xdr:cNvPr>
        <xdr:cNvSpPr txBox="1"/>
      </xdr:nvSpPr>
      <xdr:spPr>
        <a:xfrm>
          <a:off x="16357600" y="6997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135255</xdr:rowOff>
    </xdr:from>
    <xdr:to>
      <xdr:col>86</xdr:col>
      <xdr:colOff>25400</xdr:colOff>
      <xdr:row>40</xdr:row>
      <xdr:rowOff>135255</xdr:rowOff>
    </xdr:to>
    <xdr:cxnSp macro="">
      <xdr:nvCxnSpPr>
        <xdr:cNvPr id="338" name="直線コネクタ 337">
          <a:extLst>
            <a:ext uri="{FF2B5EF4-FFF2-40B4-BE49-F238E27FC236}">
              <a16:creationId xmlns:a16="http://schemas.microsoft.com/office/drawing/2014/main" id="{69F4244F-AFDF-4C20-829A-E59D3470E777}"/>
            </a:ext>
          </a:extLst>
        </xdr:cNvPr>
        <xdr:cNvCxnSpPr/>
      </xdr:nvCxnSpPr>
      <xdr:spPr>
        <a:xfrm>
          <a:off x="16230600" y="6993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28592</xdr:rowOff>
    </xdr:from>
    <xdr:ext cx="405111" cy="259045"/>
    <xdr:sp macro="" textlink="">
      <xdr:nvSpPr>
        <xdr:cNvPr id="339" name="【認定こども園・幼稚園・保育所】&#10;有形固定資産減価償却率最大値テキスト">
          <a:extLst>
            <a:ext uri="{FF2B5EF4-FFF2-40B4-BE49-F238E27FC236}">
              <a16:creationId xmlns:a16="http://schemas.microsoft.com/office/drawing/2014/main" id="{AFDB4494-1058-4222-880E-713081E575C0}"/>
            </a:ext>
          </a:extLst>
        </xdr:cNvPr>
        <xdr:cNvSpPr txBox="1"/>
      </xdr:nvSpPr>
      <xdr:spPr>
        <a:xfrm>
          <a:off x="16357600"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81915</xdr:rowOff>
    </xdr:from>
    <xdr:to>
      <xdr:col>86</xdr:col>
      <xdr:colOff>25400</xdr:colOff>
      <xdr:row>33</xdr:row>
      <xdr:rowOff>81915</xdr:rowOff>
    </xdr:to>
    <xdr:cxnSp macro="">
      <xdr:nvCxnSpPr>
        <xdr:cNvPr id="340" name="直線コネクタ 339">
          <a:extLst>
            <a:ext uri="{FF2B5EF4-FFF2-40B4-BE49-F238E27FC236}">
              <a16:creationId xmlns:a16="http://schemas.microsoft.com/office/drawing/2014/main" id="{50432547-AA58-45AB-8B78-AE7341BA2E3C}"/>
            </a:ext>
          </a:extLst>
        </xdr:cNvPr>
        <xdr:cNvCxnSpPr/>
      </xdr:nvCxnSpPr>
      <xdr:spPr>
        <a:xfrm>
          <a:off x="16230600" y="57397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57802</xdr:rowOff>
    </xdr:from>
    <xdr:ext cx="405111" cy="259045"/>
    <xdr:sp macro="" textlink="">
      <xdr:nvSpPr>
        <xdr:cNvPr id="341" name="【認定こども園・幼稚園・保育所】&#10;有形固定資産減価償却率平均値テキスト">
          <a:extLst>
            <a:ext uri="{FF2B5EF4-FFF2-40B4-BE49-F238E27FC236}">
              <a16:creationId xmlns:a16="http://schemas.microsoft.com/office/drawing/2014/main" id="{BFF3961E-3ABA-4756-8B23-F6A90575FD34}"/>
            </a:ext>
          </a:extLst>
        </xdr:cNvPr>
        <xdr:cNvSpPr txBox="1"/>
      </xdr:nvSpPr>
      <xdr:spPr>
        <a:xfrm>
          <a:off x="16357600" y="62300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34925</xdr:rowOff>
    </xdr:from>
    <xdr:to>
      <xdr:col>85</xdr:col>
      <xdr:colOff>177800</xdr:colOff>
      <xdr:row>37</xdr:row>
      <xdr:rowOff>136525</xdr:rowOff>
    </xdr:to>
    <xdr:sp macro="" textlink="">
      <xdr:nvSpPr>
        <xdr:cNvPr id="342" name="フローチャート: 判断 341">
          <a:extLst>
            <a:ext uri="{FF2B5EF4-FFF2-40B4-BE49-F238E27FC236}">
              <a16:creationId xmlns:a16="http://schemas.microsoft.com/office/drawing/2014/main" id="{266A3201-5D2C-4E69-B682-FFAB507DC1B9}"/>
            </a:ext>
          </a:extLst>
        </xdr:cNvPr>
        <xdr:cNvSpPr/>
      </xdr:nvSpPr>
      <xdr:spPr>
        <a:xfrm>
          <a:off x="16268700" y="6378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21590</xdr:rowOff>
    </xdr:from>
    <xdr:to>
      <xdr:col>81</xdr:col>
      <xdr:colOff>101600</xdr:colOff>
      <xdr:row>38</xdr:row>
      <xdr:rowOff>123190</xdr:rowOff>
    </xdr:to>
    <xdr:sp macro="" textlink="">
      <xdr:nvSpPr>
        <xdr:cNvPr id="343" name="フローチャート: 判断 342">
          <a:extLst>
            <a:ext uri="{FF2B5EF4-FFF2-40B4-BE49-F238E27FC236}">
              <a16:creationId xmlns:a16="http://schemas.microsoft.com/office/drawing/2014/main" id="{D4438FE8-7814-44E5-930D-D98A89A46120}"/>
            </a:ext>
          </a:extLst>
        </xdr:cNvPr>
        <xdr:cNvSpPr/>
      </xdr:nvSpPr>
      <xdr:spPr>
        <a:xfrm>
          <a:off x="15430500" y="65366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44450</xdr:rowOff>
    </xdr:from>
    <xdr:to>
      <xdr:col>76</xdr:col>
      <xdr:colOff>165100</xdr:colOff>
      <xdr:row>38</xdr:row>
      <xdr:rowOff>146050</xdr:rowOff>
    </xdr:to>
    <xdr:sp macro="" textlink="">
      <xdr:nvSpPr>
        <xdr:cNvPr id="344" name="フローチャート: 判断 343">
          <a:extLst>
            <a:ext uri="{FF2B5EF4-FFF2-40B4-BE49-F238E27FC236}">
              <a16:creationId xmlns:a16="http://schemas.microsoft.com/office/drawing/2014/main" id="{FC113D4C-6DBE-413B-A384-0374726B8885}"/>
            </a:ext>
          </a:extLst>
        </xdr:cNvPr>
        <xdr:cNvSpPr/>
      </xdr:nvSpPr>
      <xdr:spPr>
        <a:xfrm>
          <a:off x="14541500" y="655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45" name="テキスト ボックス 344">
          <a:extLst>
            <a:ext uri="{FF2B5EF4-FFF2-40B4-BE49-F238E27FC236}">
              <a16:creationId xmlns:a16="http://schemas.microsoft.com/office/drawing/2014/main" id="{A2CA3C9C-1670-44A7-BA19-5D294E7FD2A5}"/>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46" name="テキスト ボックス 345">
          <a:extLst>
            <a:ext uri="{FF2B5EF4-FFF2-40B4-BE49-F238E27FC236}">
              <a16:creationId xmlns:a16="http://schemas.microsoft.com/office/drawing/2014/main" id="{FD4311D6-6011-43A7-80C5-D19561024749}"/>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47" name="テキスト ボックス 346">
          <a:extLst>
            <a:ext uri="{FF2B5EF4-FFF2-40B4-BE49-F238E27FC236}">
              <a16:creationId xmlns:a16="http://schemas.microsoft.com/office/drawing/2014/main" id="{136AAD20-DBE0-4AEF-A623-94F75FB2FDE8}"/>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48" name="テキスト ボックス 347">
          <a:extLst>
            <a:ext uri="{FF2B5EF4-FFF2-40B4-BE49-F238E27FC236}">
              <a16:creationId xmlns:a16="http://schemas.microsoft.com/office/drawing/2014/main" id="{D061ADB1-8AB0-487B-B824-A11FF9A7E464}"/>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49" name="テキスト ボックス 348">
          <a:extLst>
            <a:ext uri="{FF2B5EF4-FFF2-40B4-BE49-F238E27FC236}">
              <a16:creationId xmlns:a16="http://schemas.microsoft.com/office/drawing/2014/main" id="{4F7E7EDE-EA30-4478-A04F-647F45C68416}"/>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160655</xdr:rowOff>
    </xdr:from>
    <xdr:to>
      <xdr:col>85</xdr:col>
      <xdr:colOff>177800</xdr:colOff>
      <xdr:row>39</xdr:row>
      <xdr:rowOff>90805</xdr:rowOff>
    </xdr:to>
    <xdr:sp macro="" textlink="">
      <xdr:nvSpPr>
        <xdr:cNvPr id="350" name="楕円 349">
          <a:extLst>
            <a:ext uri="{FF2B5EF4-FFF2-40B4-BE49-F238E27FC236}">
              <a16:creationId xmlns:a16="http://schemas.microsoft.com/office/drawing/2014/main" id="{3FBCAAE4-7C94-44EF-9A1E-63ACE4EBEA9E}"/>
            </a:ext>
          </a:extLst>
        </xdr:cNvPr>
        <xdr:cNvSpPr/>
      </xdr:nvSpPr>
      <xdr:spPr>
        <a:xfrm>
          <a:off x="16268700" y="667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139082</xdr:rowOff>
    </xdr:from>
    <xdr:ext cx="405111" cy="259045"/>
    <xdr:sp macro="" textlink="">
      <xdr:nvSpPr>
        <xdr:cNvPr id="351" name="【認定こども園・幼稚園・保育所】&#10;有形固定資産減価償却率該当値テキスト">
          <a:extLst>
            <a:ext uri="{FF2B5EF4-FFF2-40B4-BE49-F238E27FC236}">
              <a16:creationId xmlns:a16="http://schemas.microsoft.com/office/drawing/2014/main" id="{FD42549F-1A0B-4E3B-A67D-206C8507240C}"/>
            </a:ext>
          </a:extLst>
        </xdr:cNvPr>
        <xdr:cNvSpPr txBox="1"/>
      </xdr:nvSpPr>
      <xdr:spPr>
        <a:xfrm>
          <a:off x="16357600" y="6654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40640</xdr:rowOff>
    </xdr:from>
    <xdr:to>
      <xdr:col>81</xdr:col>
      <xdr:colOff>101600</xdr:colOff>
      <xdr:row>39</xdr:row>
      <xdr:rowOff>142240</xdr:rowOff>
    </xdr:to>
    <xdr:sp macro="" textlink="">
      <xdr:nvSpPr>
        <xdr:cNvPr id="352" name="楕円 351">
          <a:extLst>
            <a:ext uri="{FF2B5EF4-FFF2-40B4-BE49-F238E27FC236}">
              <a16:creationId xmlns:a16="http://schemas.microsoft.com/office/drawing/2014/main" id="{0F3C9FEF-8096-411E-A072-0317D534032C}"/>
            </a:ext>
          </a:extLst>
        </xdr:cNvPr>
        <xdr:cNvSpPr/>
      </xdr:nvSpPr>
      <xdr:spPr>
        <a:xfrm>
          <a:off x="15430500" y="6727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40005</xdr:rowOff>
    </xdr:from>
    <xdr:to>
      <xdr:col>85</xdr:col>
      <xdr:colOff>127000</xdr:colOff>
      <xdr:row>39</xdr:row>
      <xdr:rowOff>91440</xdr:rowOff>
    </xdr:to>
    <xdr:cxnSp macro="">
      <xdr:nvCxnSpPr>
        <xdr:cNvPr id="353" name="直線コネクタ 352">
          <a:extLst>
            <a:ext uri="{FF2B5EF4-FFF2-40B4-BE49-F238E27FC236}">
              <a16:creationId xmlns:a16="http://schemas.microsoft.com/office/drawing/2014/main" id="{69A98ECD-AB81-45DA-AEF5-961B2C39D0B9}"/>
            </a:ext>
          </a:extLst>
        </xdr:cNvPr>
        <xdr:cNvCxnSpPr/>
      </xdr:nvCxnSpPr>
      <xdr:spPr>
        <a:xfrm flipV="1">
          <a:off x="15481300" y="6726555"/>
          <a:ext cx="8382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139717</xdr:rowOff>
    </xdr:from>
    <xdr:ext cx="405111" cy="259045"/>
    <xdr:sp macro="" textlink="">
      <xdr:nvSpPr>
        <xdr:cNvPr id="354" name="n_1aveValue【認定こども園・幼稚園・保育所】&#10;有形固定資産減価償却率">
          <a:extLst>
            <a:ext uri="{FF2B5EF4-FFF2-40B4-BE49-F238E27FC236}">
              <a16:creationId xmlns:a16="http://schemas.microsoft.com/office/drawing/2014/main" id="{33829237-47CB-4FA3-90F8-C6B20BEECDCF}"/>
            </a:ext>
          </a:extLst>
        </xdr:cNvPr>
        <xdr:cNvSpPr txBox="1"/>
      </xdr:nvSpPr>
      <xdr:spPr>
        <a:xfrm>
          <a:off x="15266044" y="6311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162577</xdr:rowOff>
    </xdr:from>
    <xdr:ext cx="405111" cy="259045"/>
    <xdr:sp macro="" textlink="">
      <xdr:nvSpPr>
        <xdr:cNvPr id="355" name="n_2aveValue【認定こども園・幼稚園・保育所】&#10;有形固定資産減価償却率">
          <a:extLst>
            <a:ext uri="{FF2B5EF4-FFF2-40B4-BE49-F238E27FC236}">
              <a16:creationId xmlns:a16="http://schemas.microsoft.com/office/drawing/2014/main" id="{800F8C34-49E2-442C-A884-A95B003FE124}"/>
            </a:ext>
          </a:extLst>
        </xdr:cNvPr>
        <xdr:cNvSpPr txBox="1"/>
      </xdr:nvSpPr>
      <xdr:spPr>
        <a:xfrm>
          <a:off x="14389744" y="6334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133367</xdr:rowOff>
    </xdr:from>
    <xdr:ext cx="405111" cy="259045"/>
    <xdr:sp macro="" textlink="">
      <xdr:nvSpPr>
        <xdr:cNvPr id="356" name="n_1mainValue【認定こども園・幼稚園・保育所】&#10;有形固定資産減価償却率">
          <a:extLst>
            <a:ext uri="{FF2B5EF4-FFF2-40B4-BE49-F238E27FC236}">
              <a16:creationId xmlns:a16="http://schemas.microsoft.com/office/drawing/2014/main" id="{F5921FBF-0330-44E5-AA66-AC149F9A6087}"/>
            </a:ext>
          </a:extLst>
        </xdr:cNvPr>
        <xdr:cNvSpPr txBox="1"/>
      </xdr:nvSpPr>
      <xdr:spPr>
        <a:xfrm>
          <a:off x="15266044" y="6819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57" name="正方形/長方形 356">
          <a:extLst>
            <a:ext uri="{FF2B5EF4-FFF2-40B4-BE49-F238E27FC236}">
              <a16:creationId xmlns:a16="http://schemas.microsoft.com/office/drawing/2014/main" id="{14B7F6F4-D1A3-4741-9892-70039BA10D9E}"/>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58" name="正方形/長方形 357">
          <a:extLst>
            <a:ext uri="{FF2B5EF4-FFF2-40B4-BE49-F238E27FC236}">
              <a16:creationId xmlns:a16="http://schemas.microsoft.com/office/drawing/2014/main" id="{01AF5883-6DD8-4E98-A638-D1EC14823392}"/>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59" name="正方形/長方形 358">
          <a:extLst>
            <a:ext uri="{FF2B5EF4-FFF2-40B4-BE49-F238E27FC236}">
              <a16:creationId xmlns:a16="http://schemas.microsoft.com/office/drawing/2014/main" id="{DEC15A80-07C2-4518-A769-2460AFE5DACA}"/>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60" name="正方形/長方形 359">
          <a:extLst>
            <a:ext uri="{FF2B5EF4-FFF2-40B4-BE49-F238E27FC236}">
              <a16:creationId xmlns:a16="http://schemas.microsoft.com/office/drawing/2014/main" id="{7848C535-30C7-44D5-A404-41404EBD198C}"/>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61" name="正方形/長方形 360">
          <a:extLst>
            <a:ext uri="{FF2B5EF4-FFF2-40B4-BE49-F238E27FC236}">
              <a16:creationId xmlns:a16="http://schemas.microsoft.com/office/drawing/2014/main" id="{CC941892-E481-4A1E-B32F-61E4F6735597}"/>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62" name="正方形/長方形 361">
          <a:extLst>
            <a:ext uri="{FF2B5EF4-FFF2-40B4-BE49-F238E27FC236}">
              <a16:creationId xmlns:a16="http://schemas.microsoft.com/office/drawing/2014/main" id="{9EB76300-D2CC-4BAF-A743-97E7167F47B7}"/>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63" name="正方形/長方形 362">
          <a:extLst>
            <a:ext uri="{FF2B5EF4-FFF2-40B4-BE49-F238E27FC236}">
              <a16:creationId xmlns:a16="http://schemas.microsoft.com/office/drawing/2014/main" id="{71E92322-F26A-4192-B9BF-745499EB2FFA}"/>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64" name="正方形/長方形 363">
          <a:extLst>
            <a:ext uri="{FF2B5EF4-FFF2-40B4-BE49-F238E27FC236}">
              <a16:creationId xmlns:a16="http://schemas.microsoft.com/office/drawing/2014/main" id="{F40F8FB1-AA0A-488B-AC46-C42391A11252}"/>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65" name="テキスト ボックス 364">
          <a:extLst>
            <a:ext uri="{FF2B5EF4-FFF2-40B4-BE49-F238E27FC236}">
              <a16:creationId xmlns:a16="http://schemas.microsoft.com/office/drawing/2014/main" id="{752D5EEE-C460-4B74-B501-C31B7DE9BCBF}"/>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66" name="直線コネクタ 365">
          <a:extLst>
            <a:ext uri="{FF2B5EF4-FFF2-40B4-BE49-F238E27FC236}">
              <a16:creationId xmlns:a16="http://schemas.microsoft.com/office/drawing/2014/main" id="{6EAEE1B4-51F3-4D8A-9FD6-89433172E4F7}"/>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367" name="直線コネクタ 366">
          <a:extLst>
            <a:ext uri="{FF2B5EF4-FFF2-40B4-BE49-F238E27FC236}">
              <a16:creationId xmlns:a16="http://schemas.microsoft.com/office/drawing/2014/main" id="{ED310287-FAB7-4C49-B798-9D90B5F1F4AA}"/>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368" name="テキスト ボックス 367">
          <a:extLst>
            <a:ext uri="{FF2B5EF4-FFF2-40B4-BE49-F238E27FC236}">
              <a16:creationId xmlns:a16="http://schemas.microsoft.com/office/drawing/2014/main" id="{6B4F5D6A-98E8-4C06-84C2-FB61699B10BA}"/>
            </a:ext>
          </a:extLst>
        </xdr:cNvPr>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369" name="直線コネクタ 368">
          <a:extLst>
            <a:ext uri="{FF2B5EF4-FFF2-40B4-BE49-F238E27FC236}">
              <a16:creationId xmlns:a16="http://schemas.microsoft.com/office/drawing/2014/main" id="{A2058A72-826D-4788-A64B-ADBC2687149D}"/>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370" name="テキスト ボックス 369">
          <a:extLst>
            <a:ext uri="{FF2B5EF4-FFF2-40B4-BE49-F238E27FC236}">
              <a16:creationId xmlns:a16="http://schemas.microsoft.com/office/drawing/2014/main" id="{4DD71B55-56EA-455C-B79E-8E3D8431CCC9}"/>
            </a:ext>
          </a:extLst>
        </xdr:cNvPr>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371" name="直線コネクタ 370">
          <a:extLst>
            <a:ext uri="{FF2B5EF4-FFF2-40B4-BE49-F238E27FC236}">
              <a16:creationId xmlns:a16="http://schemas.microsoft.com/office/drawing/2014/main" id="{D30D9586-C887-40D0-9E0A-828B1E609B1A}"/>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372" name="テキスト ボックス 371">
          <a:extLst>
            <a:ext uri="{FF2B5EF4-FFF2-40B4-BE49-F238E27FC236}">
              <a16:creationId xmlns:a16="http://schemas.microsoft.com/office/drawing/2014/main" id="{BF74D5F8-1270-4CFF-8EA5-596FD17E84D5}"/>
            </a:ext>
          </a:extLst>
        </xdr:cNvPr>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373" name="直線コネクタ 372">
          <a:extLst>
            <a:ext uri="{FF2B5EF4-FFF2-40B4-BE49-F238E27FC236}">
              <a16:creationId xmlns:a16="http://schemas.microsoft.com/office/drawing/2014/main" id="{5821F328-EEF8-439D-9A12-E4BD5CFD0873}"/>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374" name="テキスト ボックス 373">
          <a:extLst>
            <a:ext uri="{FF2B5EF4-FFF2-40B4-BE49-F238E27FC236}">
              <a16:creationId xmlns:a16="http://schemas.microsoft.com/office/drawing/2014/main" id="{4FA7AE8D-B0A0-4C26-8C0A-35F10A516106}"/>
            </a:ext>
          </a:extLst>
        </xdr:cNvPr>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75" name="直線コネクタ 374">
          <a:extLst>
            <a:ext uri="{FF2B5EF4-FFF2-40B4-BE49-F238E27FC236}">
              <a16:creationId xmlns:a16="http://schemas.microsoft.com/office/drawing/2014/main" id="{19F00E66-19B0-4E9C-8FE1-C84664061C3D}"/>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376" name="テキスト ボックス 375">
          <a:extLst>
            <a:ext uri="{FF2B5EF4-FFF2-40B4-BE49-F238E27FC236}">
              <a16:creationId xmlns:a16="http://schemas.microsoft.com/office/drawing/2014/main" id="{3169B15C-7167-45A7-BCDB-4D05A89159A5}"/>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77" name="【認定こども園・幼稚園・保育所】&#10;一人当たり面積グラフ枠">
          <a:extLst>
            <a:ext uri="{FF2B5EF4-FFF2-40B4-BE49-F238E27FC236}">
              <a16:creationId xmlns:a16="http://schemas.microsoft.com/office/drawing/2014/main" id="{448D3ABE-1628-4947-B763-7CABFEF76482}"/>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89916</xdr:rowOff>
    </xdr:from>
    <xdr:to>
      <xdr:col>116</xdr:col>
      <xdr:colOff>62864</xdr:colOff>
      <xdr:row>41</xdr:row>
      <xdr:rowOff>99060</xdr:rowOff>
    </xdr:to>
    <xdr:cxnSp macro="">
      <xdr:nvCxnSpPr>
        <xdr:cNvPr id="378" name="直線コネクタ 377">
          <a:extLst>
            <a:ext uri="{FF2B5EF4-FFF2-40B4-BE49-F238E27FC236}">
              <a16:creationId xmlns:a16="http://schemas.microsoft.com/office/drawing/2014/main" id="{3DBD50FB-749D-4ED5-A85F-F20A3B16DC33}"/>
            </a:ext>
          </a:extLst>
        </xdr:cNvPr>
        <xdr:cNvCxnSpPr/>
      </xdr:nvCxnSpPr>
      <xdr:spPr>
        <a:xfrm flipV="1">
          <a:off x="22160864" y="5747766"/>
          <a:ext cx="0" cy="13807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102887</xdr:rowOff>
    </xdr:from>
    <xdr:ext cx="469744" cy="259045"/>
    <xdr:sp macro="" textlink="">
      <xdr:nvSpPr>
        <xdr:cNvPr id="379" name="【認定こども園・幼稚園・保育所】&#10;一人当たり面積最小値テキスト">
          <a:extLst>
            <a:ext uri="{FF2B5EF4-FFF2-40B4-BE49-F238E27FC236}">
              <a16:creationId xmlns:a16="http://schemas.microsoft.com/office/drawing/2014/main" id="{C0AEA2AF-4A1D-4537-911F-49577ADC73E0}"/>
            </a:ext>
          </a:extLst>
        </xdr:cNvPr>
        <xdr:cNvSpPr txBox="1"/>
      </xdr:nvSpPr>
      <xdr:spPr>
        <a:xfrm>
          <a:off x="22199600" y="7132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99060</xdr:rowOff>
    </xdr:from>
    <xdr:to>
      <xdr:col>116</xdr:col>
      <xdr:colOff>152400</xdr:colOff>
      <xdr:row>41</xdr:row>
      <xdr:rowOff>99060</xdr:rowOff>
    </xdr:to>
    <xdr:cxnSp macro="">
      <xdr:nvCxnSpPr>
        <xdr:cNvPr id="380" name="直線コネクタ 379">
          <a:extLst>
            <a:ext uri="{FF2B5EF4-FFF2-40B4-BE49-F238E27FC236}">
              <a16:creationId xmlns:a16="http://schemas.microsoft.com/office/drawing/2014/main" id="{B9596E17-0C4D-4C80-AB1B-57BABA0CE740}"/>
            </a:ext>
          </a:extLst>
        </xdr:cNvPr>
        <xdr:cNvCxnSpPr/>
      </xdr:nvCxnSpPr>
      <xdr:spPr>
        <a:xfrm>
          <a:off x="22072600" y="71285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36593</xdr:rowOff>
    </xdr:from>
    <xdr:ext cx="469744" cy="259045"/>
    <xdr:sp macro="" textlink="">
      <xdr:nvSpPr>
        <xdr:cNvPr id="381" name="【認定こども園・幼稚園・保育所】&#10;一人当たり面積最大値テキスト">
          <a:extLst>
            <a:ext uri="{FF2B5EF4-FFF2-40B4-BE49-F238E27FC236}">
              <a16:creationId xmlns:a16="http://schemas.microsoft.com/office/drawing/2014/main" id="{BD27E050-F9F8-4AD3-AE13-7D966F889151}"/>
            </a:ext>
          </a:extLst>
        </xdr:cNvPr>
        <xdr:cNvSpPr txBox="1"/>
      </xdr:nvSpPr>
      <xdr:spPr>
        <a:xfrm>
          <a:off x="22199600" y="5522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89916</xdr:rowOff>
    </xdr:from>
    <xdr:to>
      <xdr:col>116</xdr:col>
      <xdr:colOff>152400</xdr:colOff>
      <xdr:row>33</xdr:row>
      <xdr:rowOff>89916</xdr:rowOff>
    </xdr:to>
    <xdr:cxnSp macro="">
      <xdr:nvCxnSpPr>
        <xdr:cNvPr id="382" name="直線コネクタ 381">
          <a:extLst>
            <a:ext uri="{FF2B5EF4-FFF2-40B4-BE49-F238E27FC236}">
              <a16:creationId xmlns:a16="http://schemas.microsoft.com/office/drawing/2014/main" id="{706EAEFE-2792-46E5-9C7C-6C9D3B9A46DE}"/>
            </a:ext>
          </a:extLst>
        </xdr:cNvPr>
        <xdr:cNvCxnSpPr/>
      </xdr:nvCxnSpPr>
      <xdr:spPr>
        <a:xfrm>
          <a:off x="22072600" y="5747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147845</xdr:rowOff>
    </xdr:from>
    <xdr:ext cx="469744" cy="259045"/>
    <xdr:sp macro="" textlink="">
      <xdr:nvSpPr>
        <xdr:cNvPr id="383" name="【認定こども園・幼稚園・保育所】&#10;一人当たり面積平均値テキスト">
          <a:extLst>
            <a:ext uri="{FF2B5EF4-FFF2-40B4-BE49-F238E27FC236}">
              <a16:creationId xmlns:a16="http://schemas.microsoft.com/office/drawing/2014/main" id="{4EEB6EED-3D38-4161-B1BD-8E76F14EBCCA}"/>
            </a:ext>
          </a:extLst>
        </xdr:cNvPr>
        <xdr:cNvSpPr txBox="1"/>
      </xdr:nvSpPr>
      <xdr:spPr>
        <a:xfrm>
          <a:off x="22199600" y="649149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169418</xdr:rowOff>
    </xdr:from>
    <xdr:to>
      <xdr:col>116</xdr:col>
      <xdr:colOff>114300</xdr:colOff>
      <xdr:row>38</xdr:row>
      <xdr:rowOff>99568</xdr:rowOff>
    </xdr:to>
    <xdr:sp macro="" textlink="">
      <xdr:nvSpPr>
        <xdr:cNvPr id="384" name="フローチャート: 判断 383">
          <a:extLst>
            <a:ext uri="{FF2B5EF4-FFF2-40B4-BE49-F238E27FC236}">
              <a16:creationId xmlns:a16="http://schemas.microsoft.com/office/drawing/2014/main" id="{A55F7A99-F83E-4FE5-B041-7419AAD90DD4}"/>
            </a:ext>
          </a:extLst>
        </xdr:cNvPr>
        <xdr:cNvSpPr/>
      </xdr:nvSpPr>
      <xdr:spPr>
        <a:xfrm>
          <a:off x="22110700" y="6513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50546</xdr:rowOff>
    </xdr:from>
    <xdr:to>
      <xdr:col>112</xdr:col>
      <xdr:colOff>38100</xdr:colOff>
      <xdr:row>37</xdr:row>
      <xdr:rowOff>152146</xdr:rowOff>
    </xdr:to>
    <xdr:sp macro="" textlink="">
      <xdr:nvSpPr>
        <xdr:cNvPr id="385" name="フローチャート: 判断 384">
          <a:extLst>
            <a:ext uri="{FF2B5EF4-FFF2-40B4-BE49-F238E27FC236}">
              <a16:creationId xmlns:a16="http://schemas.microsoft.com/office/drawing/2014/main" id="{782D4E87-BFE1-47A3-B53F-9AABEC24C466}"/>
            </a:ext>
          </a:extLst>
        </xdr:cNvPr>
        <xdr:cNvSpPr/>
      </xdr:nvSpPr>
      <xdr:spPr>
        <a:xfrm>
          <a:off x="21272500" y="6394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80264</xdr:rowOff>
    </xdr:from>
    <xdr:to>
      <xdr:col>107</xdr:col>
      <xdr:colOff>101600</xdr:colOff>
      <xdr:row>39</xdr:row>
      <xdr:rowOff>10414</xdr:rowOff>
    </xdr:to>
    <xdr:sp macro="" textlink="">
      <xdr:nvSpPr>
        <xdr:cNvPr id="386" name="フローチャート: 判断 385">
          <a:extLst>
            <a:ext uri="{FF2B5EF4-FFF2-40B4-BE49-F238E27FC236}">
              <a16:creationId xmlns:a16="http://schemas.microsoft.com/office/drawing/2014/main" id="{9BC95B29-CB85-41B4-B071-EE144992FFC1}"/>
            </a:ext>
          </a:extLst>
        </xdr:cNvPr>
        <xdr:cNvSpPr/>
      </xdr:nvSpPr>
      <xdr:spPr>
        <a:xfrm>
          <a:off x="20383500" y="6595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87" name="テキスト ボックス 386">
          <a:extLst>
            <a:ext uri="{FF2B5EF4-FFF2-40B4-BE49-F238E27FC236}">
              <a16:creationId xmlns:a16="http://schemas.microsoft.com/office/drawing/2014/main" id="{2AE08A1D-F569-40F2-B962-0FE49AD82469}"/>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88" name="テキスト ボックス 387">
          <a:extLst>
            <a:ext uri="{FF2B5EF4-FFF2-40B4-BE49-F238E27FC236}">
              <a16:creationId xmlns:a16="http://schemas.microsoft.com/office/drawing/2014/main" id="{11462D75-BD9B-4E25-8683-3EBFC68AD5C4}"/>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89" name="テキスト ボックス 388">
          <a:extLst>
            <a:ext uri="{FF2B5EF4-FFF2-40B4-BE49-F238E27FC236}">
              <a16:creationId xmlns:a16="http://schemas.microsoft.com/office/drawing/2014/main" id="{A329CC96-AF93-4ABC-9E2B-DFB38AD8B87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90" name="テキスト ボックス 389">
          <a:extLst>
            <a:ext uri="{FF2B5EF4-FFF2-40B4-BE49-F238E27FC236}">
              <a16:creationId xmlns:a16="http://schemas.microsoft.com/office/drawing/2014/main" id="{6C07ED9F-3D5D-471D-9026-B464ACE69FCE}"/>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91" name="テキスト ボックス 390">
          <a:extLst>
            <a:ext uri="{FF2B5EF4-FFF2-40B4-BE49-F238E27FC236}">
              <a16:creationId xmlns:a16="http://schemas.microsoft.com/office/drawing/2014/main" id="{A6380F70-394F-43FA-957F-47AEE13FDDF5}"/>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167132</xdr:rowOff>
    </xdr:from>
    <xdr:to>
      <xdr:col>116</xdr:col>
      <xdr:colOff>114300</xdr:colOff>
      <xdr:row>38</xdr:row>
      <xdr:rowOff>97282</xdr:rowOff>
    </xdr:to>
    <xdr:sp macro="" textlink="">
      <xdr:nvSpPr>
        <xdr:cNvPr id="392" name="楕円 391">
          <a:extLst>
            <a:ext uri="{FF2B5EF4-FFF2-40B4-BE49-F238E27FC236}">
              <a16:creationId xmlns:a16="http://schemas.microsoft.com/office/drawing/2014/main" id="{58047EF2-F5CE-4DEE-9013-BA7EEE0C5486}"/>
            </a:ext>
          </a:extLst>
        </xdr:cNvPr>
        <xdr:cNvSpPr/>
      </xdr:nvSpPr>
      <xdr:spPr>
        <a:xfrm>
          <a:off x="22110700" y="65107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18559</xdr:rowOff>
    </xdr:from>
    <xdr:ext cx="469744" cy="259045"/>
    <xdr:sp macro="" textlink="">
      <xdr:nvSpPr>
        <xdr:cNvPr id="393" name="【認定こども園・幼稚園・保育所】&#10;一人当たり面積該当値テキスト">
          <a:extLst>
            <a:ext uri="{FF2B5EF4-FFF2-40B4-BE49-F238E27FC236}">
              <a16:creationId xmlns:a16="http://schemas.microsoft.com/office/drawing/2014/main" id="{9B3638D6-EEBD-40CF-98F2-715DB4C364A6}"/>
            </a:ext>
          </a:extLst>
        </xdr:cNvPr>
        <xdr:cNvSpPr txBox="1"/>
      </xdr:nvSpPr>
      <xdr:spPr>
        <a:xfrm>
          <a:off x="22199600" y="6362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169418</xdr:rowOff>
    </xdr:from>
    <xdr:to>
      <xdr:col>112</xdr:col>
      <xdr:colOff>38100</xdr:colOff>
      <xdr:row>38</xdr:row>
      <xdr:rowOff>99568</xdr:rowOff>
    </xdr:to>
    <xdr:sp macro="" textlink="">
      <xdr:nvSpPr>
        <xdr:cNvPr id="394" name="楕円 393">
          <a:extLst>
            <a:ext uri="{FF2B5EF4-FFF2-40B4-BE49-F238E27FC236}">
              <a16:creationId xmlns:a16="http://schemas.microsoft.com/office/drawing/2014/main" id="{A9DA9B3E-E060-4859-8068-2E6CBF3510F0}"/>
            </a:ext>
          </a:extLst>
        </xdr:cNvPr>
        <xdr:cNvSpPr/>
      </xdr:nvSpPr>
      <xdr:spPr>
        <a:xfrm>
          <a:off x="21272500" y="6513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46482</xdr:rowOff>
    </xdr:from>
    <xdr:to>
      <xdr:col>116</xdr:col>
      <xdr:colOff>63500</xdr:colOff>
      <xdr:row>38</xdr:row>
      <xdr:rowOff>48768</xdr:rowOff>
    </xdr:to>
    <xdr:cxnSp macro="">
      <xdr:nvCxnSpPr>
        <xdr:cNvPr id="395" name="直線コネクタ 394">
          <a:extLst>
            <a:ext uri="{FF2B5EF4-FFF2-40B4-BE49-F238E27FC236}">
              <a16:creationId xmlns:a16="http://schemas.microsoft.com/office/drawing/2014/main" id="{6FE9A5B2-45E0-4478-A4F4-CB3BF72D0119}"/>
            </a:ext>
          </a:extLst>
        </xdr:cNvPr>
        <xdr:cNvCxnSpPr/>
      </xdr:nvCxnSpPr>
      <xdr:spPr>
        <a:xfrm flipV="1">
          <a:off x="21323300" y="6561582"/>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168673</xdr:rowOff>
    </xdr:from>
    <xdr:ext cx="469744" cy="259045"/>
    <xdr:sp macro="" textlink="">
      <xdr:nvSpPr>
        <xdr:cNvPr id="396" name="n_1aveValue【認定こども園・幼稚園・保育所】&#10;一人当たり面積">
          <a:extLst>
            <a:ext uri="{FF2B5EF4-FFF2-40B4-BE49-F238E27FC236}">
              <a16:creationId xmlns:a16="http://schemas.microsoft.com/office/drawing/2014/main" id="{E079677B-2B79-4C4E-B993-3ABA1CA762F4}"/>
            </a:ext>
          </a:extLst>
        </xdr:cNvPr>
        <xdr:cNvSpPr txBox="1"/>
      </xdr:nvSpPr>
      <xdr:spPr>
        <a:xfrm>
          <a:off x="21075727" y="6169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26941</xdr:rowOff>
    </xdr:from>
    <xdr:ext cx="469744" cy="259045"/>
    <xdr:sp macro="" textlink="">
      <xdr:nvSpPr>
        <xdr:cNvPr id="397" name="n_2aveValue【認定こども園・幼稚園・保育所】&#10;一人当たり面積">
          <a:extLst>
            <a:ext uri="{FF2B5EF4-FFF2-40B4-BE49-F238E27FC236}">
              <a16:creationId xmlns:a16="http://schemas.microsoft.com/office/drawing/2014/main" id="{1B1F3FC8-7845-4DE9-AE00-5EC4EFAE730A}"/>
            </a:ext>
          </a:extLst>
        </xdr:cNvPr>
        <xdr:cNvSpPr txBox="1"/>
      </xdr:nvSpPr>
      <xdr:spPr>
        <a:xfrm>
          <a:off x="20199427" y="6370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38</xdr:row>
      <xdr:rowOff>90695</xdr:rowOff>
    </xdr:from>
    <xdr:ext cx="469744" cy="259045"/>
    <xdr:sp macro="" textlink="">
      <xdr:nvSpPr>
        <xdr:cNvPr id="398" name="n_1mainValue【認定こども園・幼稚園・保育所】&#10;一人当たり面積">
          <a:extLst>
            <a:ext uri="{FF2B5EF4-FFF2-40B4-BE49-F238E27FC236}">
              <a16:creationId xmlns:a16="http://schemas.microsoft.com/office/drawing/2014/main" id="{EC2C53B0-1133-4937-A1B2-D6E5D6520C0F}"/>
            </a:ext>
          </a:extLst>
        </xdr:cNvPr>
        <xdr:cNvSpPr txBox="1"/>
      </xdr:nvSpPr>
      <xdr:spPr>
        <a:xfrm>
          <a:off x="21075727" y="6605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399" name="正方形/長方形 398">
          <a:extLst>
            <a:ext uri="{FF2B5EF4-FFF2-40B4-BE49-F238E27FC236}">
              <a16:creationId xmlns:a16="http://schemas.microsoft.com/office/drawing/2014/main" id="{B0FCF340-9DB8-4063-9B58-C1304EF05D7A}"/>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400" name="正方形/長方形 399">
          <a:extLst>
            <a:ext uri="{FF2B5EF4-FFF2-40B4-BE49-F238E27FC236}">
              <a16:creationId xmlns:a16="http://schemas.microsoft.com/office/drawing/2014/main" id="{F7CDC354-C192-4702-AA6B-91E16BDED961}"/>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401" name="正方形/長方形 400">
          <a:extLst>
            <a:ext uri="{FF2B5EF4-FFF2-40B4-BE49-F238E27FC236}">
              <a16:creationId xmlns:a16="http://schemas.microsoft.com/office/drawing/2014/main" id="{0F9508F5-22B4-41B6-A1D2-53928F433F62}"/>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402" name="正方形/長方形 401">
          <a:extLst>
            <a:ext uri="{FF2B5EF4-FFF2-40B4-BE49-F238E27FC236}">
              <a16:creationId xmlns:a16="http://schemas.microsoft.com/office/drawing/2014/main" id="{9803808E-ECF8-4708-95C9-28936AADA5E8}"/>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403" name="正方形/長方形 402">
          <a:extLst>
            <a:ext uri="{FF2B5EF4-FFF2-40B4-BE49-F238E27FC236}">
              <a16:creationId xmlns:a16="http://schemas.microsoft.com/office/drawing/2014/main" id="{91B92475-56B7-4206-AB5E-0AD567B25957}"/>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404" name="正方形/長方形 403">
          <a:extLst>
            <a:ext uri="{FF2B5EF4-FFF2-40B4-BE49-F238E27FC236}">
              <a16:creationId xmlns:a16="http://schemas.microsoft.com/office/drawing/2014/main" id="{91400DC4-EC12-4702-8982-F443227A5E87}"/>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405" name="正方形/長方形 404">
          <a:extLst>
            <a:ext uri="{FF2B5EF4-FFF2-40B4-BE49-F238E27FC236}">
              <a16:creationId xmlns:a16="http://schemas.microsoft.com/office/drawing/2014/main" id="{7766C8C6-81A5-4421-863B-6D449C9850FB}"/>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06" name="正方形/長方形 405">
          <a:extLst>
            <a:ext uri="{FF2B5EF4-FFF2-40B4-BE49-F238E27FC236}">
              <a16:creationId xmlns:a16="http://schemas.microsoft.com/office/drawing/2014/main" id="{AE4630FF-B00F-4442-957E-2C19C67A03E4}"/>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07" name="テキスト ボックス 406">
          <a:extLst>
            <a:ext uri="{FF2B5EF4-FFF2-40B4-BE49-F238E27FC236}">
              <a16:creationId xmlns:a16="http://schemas.microsoft.com/office/drawing/2014/main" id="{A3A3AE3A-97B3-45D6-A607-9A1A27C6C455}"/>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08" name="直線コネクタ 407">
          <a:extLst>
            <a:ext uri="{FF2B5EF4-FFF2-40B4-BE49-F238E27FC236}">
              <a16:creationId xmlns:a16="http://schemas.microsoft.com/office/drawing/2014/main" id="{B5BBA209-45BE-49C4-B6FA-1351551A4993}"/>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64</xdr:row>
      <xdr:rowOff>130628</xdr:rowOff>
    </xdr:from>
    <xdr:to>
      <xdr:col>89</xdr:col>
      <xdr:colOff>177800</xdr:colOff>
      <xdr:row>64</xdr:row>
      <xdr:rowOff>130628</xdr:rowOff>
    </xdr:to>
    <xdr:cxnSp macro="">
      <xdr:nvCxnSpPr>
        <xdr:cNvPr id="409" name="直線コネクタ 408">
          <a:extLst>
            <a:ext uri="{FF2B5EF4-FFF2-40B4-BE49-F238E27FC236}">
              <a16:creationId xmlns:a16="http://schemas.microsoft.com/office/drawing/2014/main" id="{B422BDB4-28B2-4E69-AED0-96DBBB24EA55}"/>
            </a:ext>
          </a:extLst>
        </xdr:cNvPr>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63</xdr:row>
      <xdr:rowOff>159855</xdr:rowOff>
    </xdr:from>
    <xdr:ext cx="338939" cy="259045"/>
    <xdr:sp macro="" textlink="">
      <xdr:nvSpPr>
        <xdr:cNvPr id="410" name="テキスト ボックス 409">
          <a:extLst>
            <a:ext uri="{FF2B5EF4-FFF2-40B4-BE49-F238E27FC236}">
              <a16:creationId xmlns:a16="http://schemas.microsoft.com/office/drawing/2014/main" id="{319AE94D-D111-42DD-8B75-138570154375}"/>
            </a:ext>
          </a:extLst>
        </xdr:cNvPr>
        <xdr:cNvSpPr txBox="1"/>
      </xdr:nvSpPr>
      <xdr:spPr>
        <a:xfrm>
          <a:off x="12107061" y="1096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411" name="直線コネクタ 410">
          <a:extLst>
            <a:ext uri="{FF2B5EF4-FFF2-40B4-BE49-F238E27FC236}">
              <a16:creationId xmlns:a16="http://schemas.microsoft.com/office/drawing/2014/main" id="{7F0B572C-E45D-405F-B468-2CAD03E77CC3}"/>
            </a:ext>
          </a:extLst>
        </xdr:cNvPr>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12" name="テキスト ボックス 411">
          <a:extLst>
            <a:ext uri="{FF2B5EF4-FFF2-40B4-BE49-F238E27FC236}">
              <a16:creationId xmlns:a16="http://schemas.microsoft.com/office/drawing/2014/main" id="{5E76893D-80C1-4AFD-9B10-9D46FA9C3246}"/>
            </a:ext>
          </a:extLst>
        </xdr:cNvPr>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13" name="直線コネクタ 412">
          <a:extLst>
            <a:ext uri="{FF2B5EF4-FFF2-40B4-BE49-F238E27FC236}">
              <a16:creationId xmlns:a16="http://schemas.microsoft.com/office/drawing/2014/main" id="{C8E16EFB-85C2-43BA-B9C9-19E8E225D686}"/>
            </a:ext>
          </a:extLst>
        </xdr:cNvPr>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14" name="テキスト ボックス 413">
          <a:extLst>
            <a:ext uri="{FF2B5EF4-FFF2-40B4-BE49-F238E27FC236}">
              <a16:creationId xmlns:a16="http://schemas.microsoft.com/office/drawing/2014/main" id="{8472FDFC-21EC-4A49-B5C2-C7E22192B2E6}"/>
            </a:ext>
          </a:extLst>
        </xdr:cNvPr>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15" name="直線コネクタ 414">
          <a:extLst>
            <a:ext uri="{FF2B5EF4-FFF2-40B4-BE49-F238E27FC236}">
              <a16:creationId xmlns:a16="http://schemas.microsoft.com/office/drawing/2014/main" id="{4D2EB4A1-308C-4A7C-AED8-8E7DE628217D}"/>
            </a:ext>
          </a:extLst>
        </xdr:cNvPr>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16" name="テキスト ボックス 415">
          <a:extLst>
            <a:ext uri="{FF2B5EF4-FFF2-40B4-BE49-F238E27FC236}">
              <a16:creationId xmlns:a16="http://schemas.microsoft.com/office/drawing/2014/main" id="{D032BBBA-E4F0-4F16-B45B-8D5822EB89D9}"/>
            </a:ext>
          </a:extLst>
        </xdr:cNvPr>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17" name="直線コネクタ 416">
          <a:extLst>
            <a:ext uri="{FF2B5EF4-FFF2-40B4-BE49-F238E27FC236}">
              <a16:creationId xmlns:a16="http://schemas.microsoft.com/office/drawing/2014/main" id="{56087F0F-5210-4A70-A4A9-9C2955A9EA2E}"/>
            </a:ext>
          </a:extLst>
        </xdr:cNvPr>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18" name="テキスト ボックス 417">
          <a:extLst>
            <a:ext uri="{FF2B5EF4-FFF2-40B4-BE49-F238E27FC236}">
              <a16:creationId xmlns:a16="http://schemas.microsoft.com/office/drawing/2014/main" id="{31C12DD7-8518-4170-9FBA-23075CC26819}"/>
            </a:ext>
          </a:extLst>
        </xdr:cNvPr>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19" name="直線コネクタ 418">
          <a:extLst>
            <a:ext uri="{FF2B5EF4-FFF2-40B4-BE49-F238E27FC236}">
              <a16:creationId xmlns:a16="http://schemas.microsoft.com/office/drawing/2014/main" id="{6EED9F57-FB39-47C2-AAF2-E7184BD5C58F}"/>
            </a:ext>
          </a:extLst>
        </xdr:cNvPr>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70049</xdr:rowOff>
    </xdr:from>
    <xdr:ext cx="467179" cy="259045"/>
    <xdr:sp macro="" textlink="">
      <xdr:nvSpPr>
        <xdr:cNvPr id="420" name="テキスト ボックス 419">
          <a:extLst>
            <a:ext uri="{FF2B5EF4-FFF2-40B4-BE49-F238E27FC236}">
              <a16:creationId xmlns:a16="http://schemas.microsoft.com/office/drawing/2014/main" id="{5CE961CA-F531-4A04-8797-3184AFF8713B}"/>
            </a:ext>
          </a:extLst>
        </xdr:cNvPr>
        <xdr:cNvSpPr txBox="1"/>
      </xdr:nvSpPr>
      <xdr:spPr>
        <a:xfrm>
          <a:off x="11978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21" name="直線コネクタ 420">
          <a:extLst>
            <a:ext uri="{FF2B5EF4-FFF2-40B4-BE49-F238E27FC236}">
              <a16:creationId xmlns:a16="http://schemas.microsoft.com/office/drawing/2014/main" id="{2BE8BBBA-F86D-4219-A64C-019B8C328CAF}"/>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422" name="テキスト ボックス 421">
          <a:extLst>
            <a:ext uri="{FF2B5EF4-FFF2-40B4-BE49-F238E27FC236}">
              <a16:creationId xmlns:a16="http://schemas.microsoft.com/office/drawing/2014/main" id="{D3DFEBBC-985B-4889-8A74-F9C4B979AB24}"/>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23" name="【学校施設】&#10;有形固定資産減価償却率グラフ枠">
          <a:extLst>
            <a:ext uri="{FF2B5EF4-FFF2-40B4-BE49-F238E27FC236}">
              <a16:creationId xmlns:a16="http://schemas.microsoft.com/office/drawing/2014/main" id="{CF95517C-7C1D-4F01-922D-61E157CA6C30}"/>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89807</xdr:rowOff>
    </xdr:from>
    <xdr:to>
      <xdr:col>85</xdr:col>
      <xdr:colOff>126364</xdr:colOff>
      <xdr:row>64</xdr:row>
      <xdr:rowOff>16328</xdr:rowOff>
    </xdr:to>
    <xdr:cxnSp macro="">
      <xdr:nvCxnSpPr>
        <xdr:cNvPr id="424" name="直線コネクタ 423">
          <a:extLst>
            <a:ext uri="{FF2B5EF4-FFF2-40B4-BE49-F238E27FC236}">
              <a16:creationId xmlns:a16="http://schemas.microsoft.com/office/drawing/2014/main" id="{C0034D1D-65EE-4598-9753-22DEF37D05C2}"/>
            </a:ext>
          </a:extLst>
        </xdr:cNvPr>
        <xdr:cNvCxnSpPr/>
      </xdr:nvCxnSpPr>
      <xdr:spPr>
        <a:xfrm flipV="1">
          <a:off x="16318864" y="9691007"/>
          <a:ext cx="0" cy="12981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20155</xdr:rowOff>
    </xdr:from>
    <xdr:ext cx="340478" cy="259045"/>
    <xdr:sp macro="" textlink="">
      <xdr:nvSpPr>
        <xdr:cNvPr id="425" name="【学校施設】&#10;有形固定資産減価償却率最小値テキスト">
          <a:extLst>
            <a:ext uri="{FF2B5EF4-FFF2-40B4-BE49-F238E27FC236}">
              <a16:creationId xmlns:a16="http://schemas.microsoft.com/office/drawing/2014/main" id="{3C01D701-0346-439A-88EE-B1714DE7854C}"/>
            </a:ext>
          </a:extLst>
        </xdr:cNvPr>
        <xdr:cNvSpPr txBox="1"/>
      </xdr:nvSpPr>
      <xdr:spPr>
        <a:xfrm>
          <a:off x="16357600" y="109929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16328</xdr:rowOff>
    </xdr:from>
    <xdr:to>
      <xdr:col>86</xdr:col>
      <xdr:colOff>25400</xdr:colOff>
      <xdr:row>64</xdr:row>
      <xdr:rowOff>16328</xdr:rowOff>
    </xdr:to>
    <xdr:cxnSp macro="">
      <xdr:nvCxnSpPr>
        <xdr:cNvPr id="426" name="直線コネクタ 425">
          <a:extLst>
            <a:ext uri="{FF2B5EF4-FFF2-40B4-BE49-F238E27FC236}">
              <a16:creationId xmlns:a16="http://schemas.microsoft.com/office/drawing/2014/main" id="{5A033987-7C90-46FC-84BA-F900EC6BBB38}"/>
            </a:ext>
          </a:extLst>
        </xdr:cNvPr>
        <xdr:cNvCxnSpPr/>
      </xdr:nvCxnSpPr>
      <xdr:spPr>
        <a:xfrm>
          <a:off x="16230600" y="10989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36484</xdr:rowOff>
    </xdr:from>
    <xdr:ext cx="405111" cy="259045"/>
    <xdr:sp macro="" textlink="">
      <xdr:nvSpPr>
        <xdr:cNvPr id="427" name="【学校施設】&#10;有形固定資産減価償却率最大値テキスト">
          <a:extLst>
            <a:ext uri="{FF2B5EF4-FFF2-40B4-BE49-F238E27FC236}">
              <a16:creationId xmlns:a16="http://schemas.microsoft.com/office/drawing/2014/main" id="{F930B3D1-41B3-4378-A5B1-11732EF662F3}"/>
            </a:ext>
          </a:extLst>
        </xdr:cNvPr>
        <xdr:cNvSpPr txBox="1"/>
      </xdr:nvSpPr>
      <xdr:spPr>
        <a:xfrm>
          <a:off x="16357600" y="94662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89807</xdr:rowOff>
    </xdr:from>
    <xdr:to>
      <xdr:col>86</xdr:col>
      <xdr:colOff>25400</xdr:colOff>
      <xdr:row>56</xdr:row>
      <xdr:rowOff>89807</xdr:rowOff>
    </xdr:to>
    <xdr:cxnSp macro="">
      <xdr:nvCxnSpPr>
        <xdr:cNvPr id="428" name="直線コネクタ 427">
          <a:extLst>
            <a:ext uri="{FF2B5EF4-FFF2-40B4-BE49-F238E27FC236}">
              <a16:creationId xmlns:a16="http://schemas.microsoft.com/office/drawing/2014/main" id="{0C4B20CE-DC62-47D3-A0BD-7993A0DF6D1C}"/>
            </a:ext>
          </a:extLst>
        </xdr:cNvPr>
        <xdr:cNvCxnSpPr/>
      </xdr:nvCxnSpPr>
      <xdr:spPr>
        <a:xfrm>
          <a:off x="16230600" y="9691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76580</xdr:rowOff>
    </xdr:from>
    <xdr:ext cx="405111" cy="259045"/>
    <xdr:sp macro="" textlink="">
      <xdr:nvSpPr>
        <xdr:cNvPr id="429" name="【学校施設】&#10;有形固定資産減価償却率平均値テキスト">
          <a:extLst>
            <a:ext uri="{FF2B5EF4-FFF2-40B4-BE49-F238E27FC236}">
              <a16:creationId xmlns:a16="http://schemas.microsoft.com/office/drawing/2014/main" id="{133BB987-7120-4635-A34E-6BF2A1F79572}"/>
            </a:ext>
          </a:extLst>
        </xdr:cNvPr>
        <xdr:cNvSpPr txBox="1"/>
      </xdr:nvSpPr>
      <xdr:spPr>
        <a:xfrm>
          <a:off x="16357600" y="100206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53703</xdr:rowOff>
    </xdr:from>
    <xdr:to>
      <xdr:col>85</xdr:col>
      <xdr:colOff>177800</xdr:colOff>
      <xdr:row>59</xdr:row>
      <xdr:rowOff>155303</xdr:rowOff>
    </xdr:to>
    <xdr:sp macro="" textlink="">
      <xdr:nvSpPr>
        <xdr:cNvPr id="430" name="フローチャート: 判断 429">
          <a:extLst>
            <a:ext uri="{FF2B5EF4-FFF2-40B4-BE49-F238E27FC236}">
              <a16:creationId xmlns:a16="http://schemas.microsoft.com/office/drawing/2014/main" id="{B64A8CCC-A311-427A-855C-7D8949337796}"/>
            </a:ext>
          </a:extLst>
        </xdr:cNvPr>
        <xdr:cNvSpPr/>
      </xdr:nvSpPr>
      <xdr:spPr>
        <a:xfrm>
          <a:off x="16268700" y="10169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61867</xdr:rowOff>
    </xdr:from>
    <xdr:to>
      <xdr:col>81</xdr:col>
      <xdr:colOff>101600</xdr:colOff>
      <xdr:row>59</xdr:row>
      <xdr:rowOff>163467</xdr:rowOff>
    </xdr:to>
    <xdr:sp macro="" textlink="">
      <xdr:nvSpPr>
        <xdr:cNvPr id="431" name="フローチャート: 判断 430">
          <a:extLst>
            <a:ext uri="{FF2B5EF4-FFF2-40B4-BE49-F238E27FC236}">
              <a16:creationId xmlns:a16="http://schemas.microsoft.com/office/drawing/2014/main" id="{BA64E1A4-BEBA-41CA-84F5-992692E2A9E7}"/>
            </a:ext>
          </a:extLst>
        </xdr:cNvPr>
        <xdr:cNvSpPr/>
      </xdr:nvSpPr>
      <xdr:spPr>
        <a:xfrm>
          <a:off x="15430500" y="1017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30843</xdr:rowOff>
    </xdr:from>
    <xdr:to>
      <xdr:col>76</xdr:col>
      <xdr:colOff>165100</xdr:colOff>
      <xdr:row>59</xdr:row>
      <xdr:rowOff>132443</xdr:rowOff>
    </xdr:to>
    <xdr:sp macro="" textlink="">
      <xdr:nvSpPr>
        <xdr:cNvPr id="432" name="フローチャート: 判断 431">
          <a:extLst>
            <a:ext uri="{FF2B5EF4-FFF2-40B4-BE49-F238E27FC236}">
              <a16:creationId xmlns:a16="http://schemas.microsoft.com/office/drawing/2014/main" id="{B7B38D6F-0769-4AC0-A05B-FE1760F734C6}"/>
            </a:ext>
          </a:extLst>
        </xdr:cNvPr>
        <xdr:cNvSpPr/>
      </xdr:nvSpPr>
      <xdr:spPr>
        <a:xfrm>
          <a:off x="14541500" y="10146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33" name="テキスト ボックス 432">
          <a:extLst>
            <a:ext uri="{FF2B5EF4-FFF2-40B4-BE49-F238E27FC236}">
              <a16:creationId xmlns:a16="http://schemas.microsoft.com/office/drawing/2014/main" id="{8053DAFE-4704-48F1-B89F-6A484BCF8FDF}"/>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34" name="テキスト ボックス 433">
          <a:extLst>
            <a:ext uri="{FF2B5EF4-FFF2-40B4-BE49-F238E27FC236}">
              <a16:creationId xmlns:a16="http://schemas.microsoft.com/office/drawing/2014/main" id="{8513A4A2-4635-41CE-8ED3-CCE3BBE43CF9}"/>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35" name="テキスト ボックス 434">
          <a:extLst>
            <a:ext uri="{FF2B5EF4-FFF2-40B4-BE49-F238E27FC236}">
              <a16:creationId xmlns:a16="http://schemas.microsoft.com/office/drawing/2014/main" id="{9EB60B38-D1D7-456D-8444-87E337B2324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36" name="テキスト ボックス 435">
          <a:extLst>
            <a:ext uri="{FF2B5EF4-FFF2-40B4-BE49-F238E27FC236}">
              <a16:creationId xmlns:a16="http://schemas.microsoft.com/office/drawing/2014/main" id="{F567EBC7-408D-4E8D-AE80-057E174169BC}"/>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37" name="テキスト ボックス 436">
          <a:extLst>
            <a:ext uri="{FF2B5EF4-FFF2-40B4-BE49-F238E27FC236}">
              <a16:creationId xmlns:a16="http://schemas.microsoft.com/office/drawing/2014/main" id="{EF5FAF86-D163-4D67-B3E0-071DDCA4266F}"/>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42273</xdr:rowOff>
    </xdr:from>
    <xdr:to>
      <xdr:col>85</xdr:col>
      <xdr:colOff>177800</xdr:colOff>
      <xdr:row>60</xdr:row>
      <xdr:rowOff>143873</xdr:rowOff>
    </xdr:to>
    <xdr:sp macro="" textlink="">
      <xdr:nvSpPr>
        <xdr:cNvPr id="438" name="楕円 437">
          <a:extLst>
            <a:ext uri="{FF2B5EF4-FFF2-40B4-BE49-F238E27FC236}">
              <a16:creationId xmlns:a16="http://schemas.microsoft.com/office/drawing/2014/main" id="{58578E06-6A5A-45EC-A40F-EC9B47EFAB5F}"/>
            </a:ext>
          </a:extLst>
        </xdr:cNvPr>
        <xdr:cNvSpPr/>
      </xdr:nvSpPr>
      <xdr:spPr>
        <a:xfrm>
          <a:off x="16268700" y="10329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60</xdr:row>
      <xdr:rowOff>20700</xdr:rowOff>
    </xdr:from>
    <xdr:ext cx="405111" cy="259045"/>
    <xdr:sp macro="" textlink="">
      <xdr:nvSpPr>
        <xdr:cNvPr id="439" name="【学校施設】&#10;有形固定資産減価償却率該当値テキスト">
          <a:extLst>
            <a:ext uri="{FF2B5EF4-FFF2-40B4-BE49-F238E27FC236}">
              <a16:creationId xmlns:a16="http://schemas.microsoft.com/office/drawing/2014/main" id="{D0D9A409-532B-4E5B-A31E-45BA97BAD375}"/>
            </a:ext>
          </a:extLst>
        </xdr:cNvPr>
        <xdr:cNvSpPr txBox="1"/>
      </xdr:nvSpPr>
      <xdr:spPr>
        <a:xfrm>
          <a:off x="16357600" y="103077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78196</xdr:rowOff>
    </xdr:from>
    <xdr:to>
      <xdr:col>81</xdr:col>
      <xdr:colOff>101600</xdr:colOff>
      <xdr:row>61</xdr:row>
      <xdr:rowOff>8346</xdr:rowOff>
    </xdr:to>
    <xdr:sp macro="" textlink="">
      <xdr:nvSpPr>
        <xdr:cNvPr id="440" name="楕円 439">
          <a:extLst>
            <a:ext uri="{FF2B5EF4-FFF2-40B4-BE49-F238E27FC236}">
              <a16:creationId xmlns:a16="http://schemas.microsoft.com/office/drawing/2014/main" id="{03724303-284B-47E7-AAEE-E90BECC18077}"/>
            </a:ext>
          </a:extLst>
        </xdr:cNvPr>
        <xdr:cNvSpPr/>
      </xdr:nvSpPr>
      <xdr:spPr>
        <a:xfrm>
          <a:off x="15430500" y="10365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60</xdr:row>
      <xdr:rowOff>93073</xdr:rowOff>
    </xdr:from>
    <xdr:to>
      <xdr:col>85</xdr:col>
      <xdr:colOff>127000</xdr:colOff>
      <xdr:row>60</xdr:row>
      <xdr:rowOff>128996</xdr:rowOff>
    </xdr:to>
    <xdr:cxnSp macro="">
      <xdr:nvCxnSpPr>
        <xdr:cNvPr id="441" name="直線コネクタ 440">
          <a:extLst>
            <a:ext uri="{FF2B5EF4-FFF2-40B4-BE49-F238E27FC236}">
              <a16:creationId xmlns:a16="http://schemas.microsoft.com/office/drawing/2014/main" id="{FC7668C4-A907-485A-A430-884DA7C6A2B2}"/>
            </a:ext>
          </a:extLst>
        </xdr:cNvPr>
        <xdr:cNvCxnSpPr/>
      </xdr:nvCxnSpPr>
      <xdr:spPr>
        <a:xfrm flipV="1">
          <a:off x="15481300" y="10380073"/>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8544</xdr:rowOff>
    </xdr:from>
    <xdr:ext cx="405111" cy="259045"/>
    <xdr:sp macro="" textlink="">
      <xdr:nvSpPr>
        <xdr:cNvPr id="442" name="n_1aveValue【学校施設】&#10;有形固定資産減価償却率">
          <a:extLst>
            <a:ext uri="{FF2B5EF4-FFF2-40B4-BE49-F238E27FC236}">
              <a16:creationId xmlns:a16="http://schemas.microsoft.com/office/drawing/2014/main" id="{A1B91D64-E72E-4B04-8361-54BB5E1DA1F2}"/>
            </a:ext>
          </a:extLst>
        </xdr:cNvPr>
        <xdr:cNvSpPr txBox="1"/>
      </xdr:nvSpPr>
      <xdr:spPr>
        <a:xfrm>
          <a:off x="15266044" y="9952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148970</xdr:rowOff>
    </xdr:from>
    <xdr:ext cx="405111" cy="259045"/>
    <xdr:sp macro="" textlink="">
      <xdr:nvSpPr>
        <xdr:cNvPr id="443" name="n_2aveValue【学校施設】&#10;有形固定資産減価償却率">
          <a:extLst>
            <a:ext uri="{FF2B5EF4-FFF2-40B4-BE49-F238E27FC236}">
              <a16:creationId xmlns:a16="http://schemas.microsoft.com/office/drawing/2014/main" id="{90DB9F6C-3146-4295-B949-36AB32DE3198}"/>
            </a:ext>
          </a:extLst>
        </xdr:cNvPr>
        <xdr:cNvSpPr txBox="1"/>
      </xdr:nvSpPr>
      <xdr:spPr>
        <a:xfrm>
          <a:off x="14389744" y="9921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60</xdr:row>
      <xdr:rowOff>170923</xdr:rowOff>
    </xdr:from>
    <xdr:ext cx="405111" cy="259045"/>
    <xdr:sp macro="" textlink="">
      <xdr:nvSpPr>
        <xdr:cNvPr id="444" name="n_1mainValue【学校施設】&#10;有形固定資産減価償却率">
          <a:extLst>
            <a:ext uri="{FF2B5EF4-FFF2-40B4-BE49-F238E27FC236}">
              <a16:creationId xmlns:a16="http://schemas.microsoft.com/office/drawing/2014/main" id="{EEE16AEA-779A-45BF-9A25-1D705905B7BA}"/>
            </a:ext>
          </a:extLst>
        </xdr:cNvPr>
        <xdr:cNvSpPr txBox="1"/>
      </xdr:nvSpPr>
      <xdr:spPr>
        <a:xfrm>
          <a:off x="15266044" y="10457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5" name="正方形/長方形 444">
          <a:extLst>
            <a:ext uri="{FF2B5EF4-FFF2-40B4-BE49-F238E27FC236}">
              <a16:creationId xmlns:a16="http://schemas.microsoft.com/office/drawing/2014/main" id="{C10AB397-82D8-466E-885A-A7B09E10F91A}"/>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46" name="正方形/長方形 445">
          <a:extLst>
            <a:ext uri="{FF2B5EF4-FFF2-40B4-BE49-F238E27FC236}">
              <a16:creationId xmlns:a16="http://schemas.microsoft.com/office/drawing/2014/main" id="{34CC5BBA-F446-4843-8DF1-446C99CAF0E4}"/>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47" name="正方形/長方形 446">
          <a:extLst>
            <a:ext uri="{FF2B5EF4-FFF2-40B4-BE49-F238E27FC236}">
              <a16:creationId xmlns:a16="http://schemas.microsoft.com/office/drawing/2014/main" id="{388CD7D3-4023-4503-99BF-2F3DE0249508}"/>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48" name="正方形/長方形 447">
          <a:extLst>
            <a:ext uri="{FF2B5EF4-FFF2-40B4-BE49-F238E27FC236}">
              <a16:creationId xmlns:a16="http://schemas.microsoft.com/office/drawing/2014/main" id="{87AC8AEB-7E3F-4883-A45D-489C0AC2B03A}"/>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49" name="正方形/長方形 448">
          <a:extLst>
            <a:ext uri="{FF2B5EF4-FFF2-40B4-BE49-F238E27FC236}">
              <a16:creationId xmlns:a16="http://schemas.microsoft.com/office/drawing/2014/main" id="{04AA74D2-86FD-4C12-AA31-870576615FE5}"/>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50" name="正方形/長方形 449">
          <a:extLst>
            <a:ext uri="{FF2B5EF4-FFF2-40B4-BE49-F238E27FC236}">
              <a16:creationId xmlns:a16="http://schemas.microsoft.com/office/drawing/2014/main" id="{A09250DC-C2E6-4004-A46F-55A42D9694B9}"/>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51" name="正方形/長方形 450">
          <a:extLst>
            <a:ext uri="{FF2B5EF4-FFF2-40B4-BE49-F238E27FC236}">
              <a16:creationId xmlns:a16="http://schemas.microsoft.com/office/drawing/2014/main" id="{7556471D-E6CD-4E66-8C22-13E08CF005B8}"/>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2" name="正方形/長方形 451">
          <a:extLst>
            <a:ext uri="{FF2B5EF4-FFF2-40B4-BE49-F238E27FC236}">
              <a16:creationId xmlns:a16="http://schemas.microsoft.com/office/drawing/2014/main" id="{BEFDE6D9-B96B-42A1-A319-D91A144DA217}"/>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3" name="テキスト ボックス 452">
          <a:extLst>
            <a:ext uri="{FF2B5EF4-FFF2-40B4-BE49-F238E27FC236}">
              <a16:creationId xmlns:a16="http://schemas.microsoft.com/office/drawing/2014/main" id="{35B2DD70-245E-4F95-A8FC-CDED4FE094C2}"/>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4" name="直線コネクタ 453">
          <a:extLst>
            <a:ext uri="{FF2B5EF4-FFF2-40B4-BE49-F238E27FC236}">
              <a16:creationId xmlns:a16="http://schemas.microsoft.com/office/drawing/2014/main" id="{D6BFAC22-3313-4386-A7D9-6E6D0E258359}"/>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455" name="テキスト ボックス 454">
          <a:extLst>
            <a:ext uri="{FF2B5EF4-FFF2-40B4-BE49-F238E27FC236}">
              <a16:creationId xmlns:a16="http://schemas.microsoft.com/office/drawing/2014/main" id="{81E2D730-AE19-4D70-9391-564C5696D597}"/>
            </a:ext>
          </a:extLst>
        </xdr:cNvPr>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456" name="直線コネクタ 455">
          <a:extLst>
            <a:ext uri="{FF2B5EF4-FFF2-40B4-BE49-F238E27FC236}">
              <a16:creationId xmlns:a16="http://schemas.microsoft.com/office/drawing/2014/main" id="{B4ABBDE5-772F-4BDB-BB7A-AB1C2EFD0694}"/>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57" name="テキスト ボックス 456">
          <a:extLst>
            <a:ext uri="{FF2B5EF4-FFF2-40B4-BE49-F238E27FC236}">
              <a16:creationId xmlns:a16="http://schemas.microsoft.com/office/drawing/2014/main" id="{36613F5C-2BFC-4091-A850-C4D755116EA7}"/>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58" name="直線コネクタ 457">
          <a:extLst>
            <a:ext uri="{FF2B5EF4-FFF2-40B4-BE49-F238E27FC236}">
              <a16:creationId xmlns:a16="http://schemas.microsoft.com/office/drawing/2014/main" id="{30F22B22-B709-483E-88D3-CC81331711E6}"/>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59" name="テキスト ボックス 458">
          <a:extLst>
            <a:ext uri="{FF2B5EF4-FFF2-40B4-BE49-F238E27FC236}">
              <a16:creationId xmlns:a16="http://schemas.microsoft.com/office/drawing/2014/main" id="{6309685C-9164-4829-9578-1839D037FAA7}"/>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60" name="直線コネクタ 459">
          <a:extLst>
            <a:ext uri="{FF2B5EF4-FFF2-40B4-BE49-F238E27FC236}">
              <a16:creationId xmlns:a16="http://schemas.microsoft.com/office/drawing/2014/main" id="{873759EB-9311-487F-BD6A-8DDA16C9A1F2}"/>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61" name="テキスト ボックス 460">
          <a:extLst>
            <a:ext uri="{FF2B5EF4-FFF2-40B4-BE49-F238E27FC236}">
              <a16:creationId xmlns:a16="http://schemas.microsoft.com/office/drawing/2014/main" id="{7C0D0F0B-1B7A-4632-95EC-E7467FECED0B}"/>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62" name="直線コネクタ 461">
          <a:extLst>
            <a:ext uri="{FF2B5EF4-FFF2-40B4-BE49-F238E27FC236}">
              <a16:creationId xmlns:a16="http://schemas.microsoft.com/office/drawing/2014/main" id="{E2A76F5F-A7FC-42E2-BC8C-977C6D6E30F3}"/>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63" name="テキスト ボックス 462">
          <a:extLst>
            <a:ext uri="{FF2B5EF4-FFF2-40B4-BE49-F238E27FC236}">
              <a16:creationId xmlns:a16="http://schemas.microsoft.com/office/drawing/2014/main" id="{9503A549-47A7-4243-B082-D15100E269A6}"/>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4" name="直線コネクタ 463">
          <a:extLst>
            <a:ext uri="{FF2B5EF4-FFF2-40B4-BE49-F238E27FC236}">
              <a16:creationId xmlns:a16="http://schemas.microsoft.com/office/drawing/2014/main" id="{A88234F9-D8F7-4EAF-A8D9-9259197E59BA}"/>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5" name="テキスト ボックス 464">
          <a:extLst>
            <a:ext uri="{FF2B5EF4-FFF2-40B4-BE49-F238E27FC236}">
              <a16:creationId xmlns:a16="http://schemas.microsoft.com/office/drawing/2014/main" id="{E93DB8E6-81F3-4F9C-81EA-0A9492257531}"/>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6" name="【学校施設】&#10;一人当たり面積グラフ枠">
          <a:extLst>
            <a:ext uri="{FF2B5EF4-FFF2-40B4-BE49-F238E27FC236}">
              <a16:creationId xmlns:a16="http://schemas.microsoft.com/office/drawing/2014/main" id="{D92360A9-930A-4928-A92B-5EED23A12D3F}"/>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57</xdr:row>
      <xdr:rowOff>63094</xdr:rowOff>
    </xdr:from>
    <xdr:to>
      <xdr:col>116</xdr:col>
      <xdr:colOff>62864</xdr:colOff>
      <xdr:row>62</xdr:row>
      <xdr:rowOff>169621</xdr:rowOff>
    </xdr:to>
    <xdr:cxnSp macro="">
      <xdr:nvCxnSpPr>
        <xdr:cNvPr id="467" name="直線コネクタ 466">
          <a:extLst>
            <a:ext uri="{FF2B5EF4-FFF2-40B4-BE49-F238E27FC236}">
              <a16:creationId xmlns:a16="http://schemas.microsoft.com/office/drawing/2014/main" id="{E14AA69F-B0DA-4F6D-B61C-27023DB0E8A0}"/>
            </a:ext>
          </a:extLst>
        </xdr:cNvPr>
        <xdr:cNvCxnSpPr/>
      </xdr:nvCxnSpPr>
      <xdr:spPr>
        <a:xfrm flipV="1">
          <a:off x="22160864" y="9835744"/>
          <a:ext cx="0" cy="9637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1998</xdr:rowOff>
    </xdr:from>
    <xdr:ext cx="469744" cy="259045"/>
    <xdr:sp macro="" textlink="">
      <xdr:nvSpPr>
        <xdr:cNvPr id="468" name="【学校施設】&#10;一人当たり面積最小値テキスト">
          <a:extLst>
            <a:ext uri="{FF2B5EF4-FFF2-40B4-BE49-F238E27FC236}">
              <a16:creationId xmlns:a16="http://schemas.microsoft.com/office/drawing/2014/main" id="{F277F740-B772-4A11-B31C-E888C1F7B3F9}"/>
            </a:ext>
          </a:extLst>
        </xdr:cNvPr>
        <xdr:cNvSpPr txBox="1"/>
      </xdr:nvSpPr>
      <xdr:spPr>
        <a:xfrm>
          <a:off x="22199600" y="10803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169621</xdr:rowOff>
    </xdr:from>
    <xdr:to>
      <xdr:col>116</xdr:col>
      <xdr:colOff>152400</xdr:colOff>
      <xdr:row>62</xdr:row>
      <xdr:rowOff>169621</xdr:rowOff>
    </xdr:to>
    <xdr:cxnSp macro="">
      <xdr:nvCxnSpPr>
        <xdr:cNvPr id="469" name="直線コネクタ 468">
          <a:extLst>
            <a:ext uri="{FF2B5EF4-FFF2-40B4-BE49-F238E27FC236}">
              <a16:creationId xmlns:a16="http://schemas.microsoft.com/office/drawing/2014/main" id="{94D4A879-AB83-4E12-853A-321A6FB2DB73}"/>
            </a:ext>
          </a:extLst>
        </xdr:cNvPr>
        <xdr:cNvCxnSpPr/>
      </xdr:nvCxnSpPr>
      <xdr:spPr>
        <a:xfrm>
          <a:off x="22072600" y="107995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56</xdr:row>
      <xdr:rowOff>9771</xdr:rowOff>
    </xdr:from>
    <xdr:ext cx="469744" cy="259045"/>
    <xdr:sp macro="" textlink="">
      <xdr:nvSpPr>
        <xdr:cNvPr id="470" name="【学校施設】&#10;一人当たり面積最大値テキスト">
          <a:extLst>
            <a:ext uri="{FF2B5EF4-FFF2-40B4-BE49-F238E27FC236}">
              <a16:creationId xmlns:a16="http://schemas.microsoft.com/office/drawing/2014/main" id="{EA9448B5-8B6B-40F5-B021-96C5B30FAE35}"/>
            </a:ext>
          </a:extLst>
        </xdr:cNvPr>
        <xdr:cNvSpPr txBox="1"/>
      </xdr:nvSpPr>
      <xdr:spPr>
        <a:xfrm>
          <a:off x="22199600" y="9610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57</xdr:row>
      <xdr:rowOff>63094</xdr:rowOff>
    </xdr:from>
    <xdr:to>
      <xdr:col>116</xdr:col>
      <xdr:colOff>152400</xdr:colOff>
      <xdr:row>57</xdr:row>
      <xdr:rowOff>63094</xdr:rowOff>
    </xdr:to>
    <xdr:cxnSp macro="">
      <xdr:nvCxnSpPr>
        <xdr:cNvPr id="471" name="直線コネクタ 470">
          <a:extLst>
            <a:ext uri="{FF2B5EF4-FFF2-40B4-BE49-F238E27FC236}">
              <a16:creationId xmlns:a16="http://schemas.microsoft.com/office/drawing/2014/main" id="{83144ACF-E42F-4DD0-A2EC-25121BD2EFEB}"/>
            </a:ext>
          </a:extLst>
        </xdr:cNvPr>
        <xdr:cNvCxnSpPr/>
      </xdr:nvCxnSpPr>
      <xdr:spPr>
        <a:xfrm>
          <a:off x="22072600" y="98357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13225</xdr:rowOff>
    </xdr:from>
    <xdr:ext cx="469744" cy="259045"/>
    <xdr:sp macro="" textlink="">
      <xdr:nvSpPr>
        <xdr:cNvPr id="472" name="【学校施設】&#10;一人当たり面積平均値テキスト">
          <a:extLst>
            <a:ext uri="{FF2B5EF4-FFF2-40B4-BE49-F238E27FC236}">
              <a16:creationId xmlns:a16="http://schemas.microsoft.com/office/drawing/2014/main" id="{D1516FB3-BA42-417A-ADAF-BA8560842392}"/>
            </a:ext>
          </a:extLst>
        </xdr:cNvPr>
        <xdr:cNvSpPr txBox="1"/>
      </xdr:nvSpPr>
      <xdr:spPr>
        <a:xfrm>
          <a:off x="22199600" y="103002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161798</xdr:rowOff>
    </xdr:from>
    <xdr:to>
      <xdr:col>116</xdr:col>
      <xdr:colOff>114300</xdr:colOff>
      <xdr:row>61</xdr:row>
      <xdr:rowOff>91948</xdr:rowOff>
    </xdr:to>
    <xdr:sp macro="" textlink="">
      <xdr:nvSpPr>
        <xdr:cNvPr id="473" name="フローチャート: 判断 472">
          <a:extLst>
            <a:ext uri="{FF2B5EF4-FFF2-40B4-BE49-F238E27FC236}">
              <a16:creationId xmlns:a16="http://schemas.microsoft.com/office/drawing/2014/main" id="{D315C20E-2B24-474E-B9F2-C6C8D165A383}"/>
            </a:ext>
          </a:extLst>
        </xdr:cNvPr>
        <xdr:cNvSpPr/>
      </xdr:nvSpPr>
      <xdr:spPr>
        <a:xfrm>
          <a:off x="22110700" y="10448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92304</xdr:rowOff>
    </xdr:from>
    <xdr:to>
      <xdr:col>112</xdr:col>
      <xdr:colOff>38100</xdr:colOff>
      <xdr:row>61</xdr:row>
      <xdr:rowOff>22454</xdr:rowOff>
    </xdr:to>
    <xdr:sp macro="" textlink="">
      <xdr:nvSpPr>
        <xdr:cNvPr id="474" name="フローチャート: 判断 473">
          <a:extLst>
            <a:ext uri="{FF2B5EF4-FFF2-40B4-BE49-F238E27FC236}">
              <a16:creationId xmlns:a16="http://schemas.microsoft.com/office/drawing/2014/main" id="{1B4EFA0E-FCD9-4E01-B48D-80ED34A71C1D}"/>
            </a:ext>
          </a:extLst>
        </xdr:cNvPr>
        <xdr:cNvSpPr/>
      </xdr:nvSpPr>
      <xdr:spPr>
        <a:xfrm>
          <a:off x="21272500" y="103793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166827</xdr:rowOff>
    </xdr:from>
    <xdr:to>
      <xdr:col>107</xdr:col>
      <xdr:colOff>101600</xdr:colOff>
      <xdr:row>61</xdr:row>
      <xdr:rowOff>96977</xdr:rowOff>
    </xdr:to>
    <xdr:sp macro="" textlink="">
      <xdr:nvSpPr>
        <xdr:cNvPr id="475" name="フローチャート: 判断 474">
          <a:extLst>
            <a:ext uri="{FF2B5EF4-FFF2-40B4-BE49-F238E27FC236}">
              <a16:creationId xmlns:a16="http://schemas.microsoft.com/office/drawing/2014/main" id="{0E7DF6D0-569F-4B8A-9F2D-21A297BE1C94}"/>
            </a:ext>
          </a:extLst>
        </xdr:cNvPr>
        <xdr:cNvSpPr/>
      </xdr:nvSpPr>
      <xdr:spPr>
        <a:xfrm>
          <a:off x="20383500" y="10453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6" name="テキスト ボックス 475">
          <a:extLst>
            <a:ext uri="{FF2B5EF4-FFF2-40B4-BE49-F238E27FC236}">
              <a16:creationId xmlns:a16="http://schemas.microsoft.com/office/drawing/2014/main" id="{E1961CE2-FADB-400D-AB65-CC94DC9EBB35}"/>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7" name="テキスト ボックス 476">
          <a:extLst>
            <a:ext uri="{FF2B5EF4-FFF2-40B4-BE49-F238E27FC236}">
              <a16:creationId xmlns:a16="http://schemas.microsoft.com/office/drawing/2014/main" id="{B16DE9FC-2402-4C59-B3DC-14C9C4B24747}"/>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78" name="テキスト ボックス 477">
          <a:extLst>
            <a:ext uri="{FF2B5EF4-FFF2-40B4-BE49-F238E27FC236}">
              <a16:creationId xmlns:a16="http://schemas.microsoft.com/office/drawing/2014/main" id="{50C3A2EE-A286-47DB-B69C-350880F033F4}"/>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79" name="テキスト ボックス 478">
          <a:extLst>
            <a:ext uri="{FF2B5EF4-FFF2-40B4-BE49-F238E27FC236}">
              <a16:creationId xmlns:a16="http://schemas.microsoft.com/office/drawing/2014/main" id="{3C4590DB-8612-4250-AD4D-8F9EF19C860A}"/>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0" name="テキスト ボックス 479">
          <a:extLst>
            <a:ext uri="{FF2B5EF4-FFF2-40B4-BE49-F238E27FC236}">
              <a16:creationId xmlns:a16="http://schemas.microsoft.com/office/drawing/2014/main" id="{752DA3B8-7C8B-481D-A95A-134893FFBF98}"/>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93218</xdr:rowOff>
    </xdr:from>
    <xdr:to>
      <xdr:col>116</xdr:col>
      <xdr:colOff>114300</xdr:colOff>
      <xdr:row>63</xdr:row>
      <xdr:rowOff>23368</xdr:rowOff>
    </xdr:to>
    <xdr:sp macro="" textlink="">
      <xdr:nvSpPr>
        <xdr:cNvPr id="481" name="楕円 480">
          <a:extLst>
            <a:ext uri="{FF2B5EF4-FFF2-40B4-BE49-F238E27FC236}">
              <a16:creationId xmlns:a16="http://schemas.microsoft.com/office/drawing/2014/main" id="{A97801CD-87DF-4FE7-8B4C-B5C9FB850C4B}"/>
            </a:ext>
          </a:extLst>
        </xdr:cNvPr>
        <xdr:cNvSpPr/>
      </xdr:nvSpPr>
      <xdr:spPr>
        <a:xfrm>
          <a:off x="22110700" y="107231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8145</xdr:rowOff>
    </xdr:from>
    <xdr:ext cx="469744" cy="259045"/>
    <xdr:sp macro="" textlink="">
      <xdr:nvSpPr>
        <xdr:cNvPr id="482" name="【学校施設】&#10;一人当たり面積該当値テキスト">
          <a:extLst>
            <a:ext uri="{FF2B5EF4-FFF2-40B4-BE49-F238E27FC236}">
              <a16:creationId xmlns:a16="http://schemas.microsoft.com/office/drawing/2014/main" id="{2754FB88-E5E5-425E-997C-91D6D4F2C09D}"/>
            </a:ext>
          </a:extLst>
        </xdr:cNvPr>
        <xdr:cNvSpPr txBox="1"/>
      </xdr:nvSpPr>
      <xdr:spPr>
        <a:xfrm>
          <a:off x="22199600" y="106380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95504</xdr:rowOff>
    </xdr:from>
    <xdr:to>
      <xdr:col>112</xdr:col>
      <xdr:colOff>38100</xdr:colOff>
      <xdr:row>63</xdr:row>
      <xdr:rowOff>25654</xdr:rowOff>
    </xdr:to>
    <xdr:sp macro="" textlink="">
      <xdr:nvSpPr>
        <xdr:cNvPr id="483" name="楕円 482">
          <a:extLst>
            <a:ext uri="{FF2B5EF4-FFF2-40B4-BE49-F238E27FC236}">
              <a16:creationId xmlns:a16="http://schemas.microsoft.com/office/drawing/2014/main" id="{2A39AF52-736D-4AB1-88A6-61E812353CF7}"/>
            </a:ext>
          </a:extLst>
        </xdr:cNvPr>
        <xdr:cNvSpPr/>
      </xdr:nvSpPr>
      <xdr:spPr>
        <a:xfrm>
          <a:off x="21272500" y="10725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144018</xdr:rowOff>
    </xdr:from>
    <xdr:to>
      <xdr:col>116</xdr:col>
      <xdr:colOff>63500</xdr:colOff>
      <xdr:row>62</xdr:row>
      <xdr:rowOff>146304</xdr:rowOff>
    </xdr:to>
    <xdr:cxnSp macro="">
      <xdr:nvCxnSpPr>
        <xdr:cNvPr id="484" name="直線コネクタ 483">
          <a:extLst>
            <a:ext uri="{FF2B5EF4-FFF2-40B4-BE49-F238E27FC236}">
              <a16:creationId xmlns:a16="http://schemas.microsoft.com/office/drawing/2014/main" id="{8B1CCD39-BC80-498C-A6CC-315F4297B625}"/>
            </a:ext>
          </a:extLst>
        </xdr:cNvPr>
        <xdr:cNvCxnSpPr/>
      </xdr:nvCxnSpPr>
      <xdr:spPr>
        <a:xfrm flipV="1">
          <a:off x="21323300" y="10773918"/>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38981</xdr:rowOff>
    </xdr:from>
    <xdr:ext cx="469744" cy="259045"/>
    <xdr:sp macro="" textlink="">
      <xdr:nvSpPr>
        <xdr:cNvPr id="485" name="n_1aveValue【学校施設】&#10;一人当たり面積">
          <a:extLst>
            <a:ext uri="{FF2B5EF4-FFF2-40B4-BE49-F238E27FC236}">
              <a16:creationId xmlns:a16="http://schemas.microsoft.com/office/drawing/2014/main" id="{7631BF03-E725-42C3-9B18-5FC1E3B8F377}"/>
            </a:ext>
          </a:extLst>
        </xdr:cNvPr>
        <xdr:cNvSpPr txBox="1"/>
      </xdr:nvSpPr>
      <xdr:spPr>
        <a:xfrm>
          <a:off x="21075727" y="101545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113504</xdr:rowOff>
    </xdr:from>
    <xdr:ext cx="469744" cy="259045"/>
    <xdr:sp macro="" textlink="">
      <xdr:nvSpPr>
        <xdr:cNvPr id="486" name="n_2aveValue【学校施設】&#10;一人当たり面積">
          <a:extLst>
            <a:ext uri="{FF2B5EF4-FFF2-40B4-BE49-F238E27FC236}">
              <a16:creationId xmlns:a16="http://schemas.microsoft.com/office/drawing/2014/main" id="{D527A1A7-6A68-49BF-AF1D-5C589D2AB3D3}"/>
            </a:ext>
          </a:extLst>
        </xdr:cNvPr>
        <xdr:cNvSpPr txBox="1"/>
      </xdr:nvSpPr>
      <xdr:spPr>
        <a:xfrm>
          <a:off x="20199427" y="10229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16781</xdr:rowOff>
    </xdr:from>
    <xdr:ext cx="469744" cy="259045"/>
    <xdr:sp macro="" textlink="">
      <xdr:nvSpPr>
        <xdr:cNvPr id="487" name="n_1mainValue【学校施設】&#10;一人当たり面積">
          <a:extLst>
            <a:ext uri="{FF2B5EF4-FFF2-40B4-BE49-F238E27FC236}">
              <a16:creationId xmlns:a16="http://schemas.microsoft.com/office/drawing/2014/main" id="{81F02337-0C62-4321-A2EF-3E7AA7CE4CAD}"/>
            </a:ext>
          </a:extLst>
        </xdr:cNvPr>
        <xdr:cNvSpPr txBox="1"/>
      </xdr:nvSpPr>
      <xdr:spPr>
        <a:xfrm>
          <a:off x="21075727" y="10818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88" name="正方形/長方形 487">
          <a:extLst>
            <a:ext uri="{FF2B5EF4-FFF2-40B4-BE49-F238E27FC236}">
              <a16:creationId xmlns:a16="http://schemas.microsoft.com/office/drawing/2014/main" id="{9AAACA29-D07A-498D-B434-79DA8324762E}"/>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89" name="正方形/長方形 488">
          <a:extLst>
            <a:ext uri="{FF2B5EF4-FFF2-40B4-BE49-F238E27FC236}">
              <a16:creationId xmlns:a16="http://schemas.microsoft.com/office/drawing/2014/main" id="{BE845E61-1A62-45E0-9E06-9313130989D6}"/>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90" name="正方形/長方形 489">
          <a:extLst>
            <a:ext uri="{FF2B5EF4-FFF2-40B4-BE49-F238E27FC236}">
              <a16:creationId xmlns:a16="http://schemas.microsoft.com/office/drawing/2014/main" id="{96F97892-CC75-4B06-ACF8-4A8318592F4A}"/>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91" name="正方形/長方形 490">
          <a:extLst>
            <a:ext uri="{FF2B5EF4-FFF2-40B4-BE49-F238E27FC236}">
              <a16:creationId xmlns:a16="http://schemas.microsoft.com/office/drawing/2014/main" id="{90148E6B-2D5F-435C-AB0A-49A40F73EB69}"/>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492" name="正方形/長方形 491">
          <a:extLst>
            <a:ext uri="{FF2B5EF4-FFF2-40B4-BE49-F238E27FC236}">
              <a16:creationId xmlns:a16="http://schemas.microsoft.com/office/drawing/2014/main" id="{7B3F9573-A54B-4703-81C3-4DBDD4948BD4}"/>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493" name="正方形/長方形 492">
          <a:extLst>
            <a:ext uri="{FF2B5EF4-FFF2-40B4-BE49-F238E27FC236}">
              <a16:creationId xmlns:a16="http://schemas.microsoft.com/office/drawing/2014/main" id="{85A3D537-3675-41AF-A02A-D13E2CA0FF32}"/>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494" name="正方形/長方形 493">
          <a:extLst>
            <a:ext uri="{FF2B5EF4-FFF2-40B4-BE49-F238E27FC236}">
              <a16:creationId xmlns:a16="http://schemas.microsoft.com/office/drawing/2014/main" id="{2B8CBD56-2FA2-4E07-B1B8-480B6F9616B9}"/>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95" name="正方形/長方形 494">
          <a:extLst>
            <a:ext uri="{FF2B5EF4-FFF2-40B4-BE49-F238E27FC236}">
              <a16:creationId xmlns:a16="http://schemas.microsoft.com/office/drawing/2014/main" id="{2E9BAA6D-071F-4CDA-A835-0BBB01C64090}"/>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96" name="テキスト ボックス 495">
          <a:extLst>
            <a:ext uri="{FF2B5EF4-FFF2-40B4-BE49-F238E27FC236}">
              <a16:creationId xmlns:a16="http://schemas.microsoft.com/office/drawing/2014/main" id="{0E62A163-BFAE-4C18-A199-A5FCF37EAFF8}"/>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97" name="直線コネクタ 496">
          <a:extLst>
            <a:ext uri="{FF2B5EF4-FFF2-40B4-BE49-F238E27FC236}">
              <a16:creationId xmlns:a16="http://schemas.microsoft.com/office/drawing/2014/main" id="{EBB8FD7A-B999-4B87-A2BC-F0A22EE82301}"/>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88</xdr:row>
      <xdr:rowOff>10177</xdr:rowOff>
    </xdr:from>
    <xdr:ext cx="338939" cy="259045"/>
    <xdr:sp macro="" textlink="">
      <xdr:nvSpPr>
        <xdr:cNvPr id="498" name="テキスト ボックス 497">
          <a:extLst>
            <a:ext uri="{FF2B5EF4-FFF2-40B4-BE49-F238E27FC236}">
              <a16:creationId xmlns:a16="http://schemas.microsoft.com/office/drawing/2014/main" id="{3203AE8F-5DEE-4F63-978C-D63550071642}"/>
            </a:ext>
          </a:extLst>
        </xdr:cNvPr>
        <xdr:cNvSpPr txBox="1"/>
      </xdr:nvSpPr>
      <xdr:spPr>
        <a:xfrm>
          <a:off x="12107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99" name="直線コネクタ 498">
          <a:extLst>
            <a:ext uri="{FF2B5EF4-FFF2-40B4-BE49-F238E27FC236}">
              <a16:creationId xmlns:a16="http://schemas.microsoft.com/office/drawing/2014/main" id="{7E2D31FB-E3FF-4C11-9138-904283CDFA6B}"/>
            </a:ext>
          </a:extLst>
        </xdr:cNvPr>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500" name="テキスト ボックス 499">
          <a:extLst>
            <a:ext uri="{FF2B5EF4-FFF2-40B4-BE49-F238E27FC236}">
              <a16:creationId xmlns:a16="http://schemas.microsoft.com/office/drawing/2014/main" id="{DF9BAB4D-AD30-4069-BDD1-20DA3455BC04}"/>
            </a:ext>
          </a:extLst>
        </xdr:cNvPr>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501" name="直線コネクタ 500">
          <a:extLst>
            <a:ext uri="{FF2B5EF4-FFF2-40B4-BE49-F238E27FC236}">
              <a16:creationId xmlns:a16="http://schemas.microsoft.com/office/drawing/2014/main" id="{48442D66-0719-4277-BA58-6D262018F8AD}"/>
            </a:ext>
          </a:extLst>
        </xdr:cNvPr>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502" name="テキスト ボックス 501">
          <a:extLst>
            <a:ext uri="{FF2B5EF4-FFF2-40B4-BE49-F238E27FC236}">
              <a16:creationId xmlns:a16="http://schemas.microsoft.com/office/drawing/2014/main" id="{BFCC0D78-F78D-425C-AA7E-7C103DEFA509}"/>
            </a:ext>
          </a:extLst>
        </xdr:cNvPr>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503" name="直線コネクタ 502">
          <a:extLst>
            <a:ext uri="{FF2B5EF4-FFF2-40B4-BE49-F238E27FC236}">
              <a16:creationId xmlns:a16="http://schemas.microsoft.com/office/drawing/2014/main" id="{AB9EE575-545A-402E-B85B-49BD22E7DA63}"/>
            </a:ext>
          </a:extLst>
        </xdr:cNvPr>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504" name="テキスト ボックス 503">
          <a:extLst>
            <a:ext uri="{FF2B5EF4-FFF2-40B4-BE49-F238E27FC236}">
              <a16:creationId xmlns:a16="http://schemas.microsoft.com/office/drawing/2014/main" id="{A3AC34CC-BCCA-4C5B-9230-A1A1CAA784CB}"/>
            </a:ext>
          </a:extLst>
        </xdr:cNvPr>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505" name="直線コネクタ 504">
          <a:extLst>
            <a:ext uri="{FF2B5EF4-FFF2-40B4-BE49-F238E27FC236}">
              <a16:creationId xmlns:a16="http://schemas.microsoft.com/office/drawing/2014/main" id="{86116FDF-D76E-47DD-B055-7F3D9366CFDE}"/>
            </a:ext>
          </a:extLst>
        </xdr:cNvPr>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506" name="テキスト ボックス 505">
          <a:extLst>
            <a:ext uri="{FF2B5EF4-FFF2-40B4-BE49-F238E27FC236}">
              <a16:creationId xmlns:a16="http://schemas.microsoft.com/office/drawing/2014/main" id="{57A8AAC0-E7AF-4DD2-9159-7A8EA2EE1B17}"/>
            </a:ext>
          </a:extLst>
        </xdr:cNvPr>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507" name="直線コネクタ 506">
          <a:extLst>
            <a:ext uri="{FF2B5EF4-FFF2-40B4-BE49-F238E27FC236}">
              <a16:creationId xmlns:a16="http://schemas.microsoft.com/office/drawing/2014/main" id="{6946FC09-2D03-4540-9B57-1F7607B0CF44}"/>
            </a:ext>
          </a:extLst>
        </xdr:cNvPr>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162577</xdr:rowOff>
    </xdr:from>
    <xdr:ext cx="467179" cy="259045"/>
    <xdr:sp macro="" textlink="">
      <xdr:nvSpPr>
        <xdr:cNvPr id="508" name="テキスト ボックス 507">
          <a:extLst>
            <a:ext uri="{FF2B5EF4-FFF2-40B4-BE49-F238E27FC236}">
              <a16:creationId xmlns:a16="http://schemas.microsoft.com/office/drawing/2014/main" id="{12E65EE0-F3C6-49A8-A371-62FADEFC1BED}"/>
            </a:ext>
          </a:extLst>
        </xdr:cNvPr>
        <xdr:cNvSpPr txBox="1"/>
      </xdr:nvSpPr>
      <xdr:spPr>
        <a:xfrm>
          <a:off x="11978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09" name="直線コネクタ 508">
          <a:extLst>
            <a:ext uri="{FF2B5EF4-FFF2-40B4-BE49-F238E27FC236}">
              <a16:creationId xmlns:a16="http://schemas.microsoft.com/office/drawing/2014/main" id="{59112D10-488E-4D1C-AB17-5FA5340AE1E8}"/>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510" name="テキスト ボックス 509">
          <a:extLst>
            <a:ext uri="{FF2B5EF4-FFF2-40B4-BE49-F238E27FC236}">
              <a16:creationId xmlns:a16="http://schemas.microsoft.com/office/drawing/2014/main" id="{B9219468-608C-455E-B9EB-DF9FE8039FAA}"/>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11" name="【児童館】&#10;有形固定資産減価償却率グラフ枠">
          <a:extLst>
            <a:ext uri="{FF2B5EF4-FFF2-40B4-BE49-F238E27FC236}">
              <a16:creationId xmlns:a16="http://schemas.microsoft.com/office/drawing/2014/main" id="{C67F47E1-EBF7-41B3-ACA2-8B1A9B167F37}"/>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77</xdr:row>
      <xdr:rowOff>133350</xdr:rowOff>
    </xdr:from>
    <xdr:to>
      <xdr:col>85</xdr:col>
      <xdr:colOff>126364</xdr:colOff>
      <xdr:row>86</xdr:row>
      <xdr:rowOff>140970</xdr:rowOff>
    </xdr:to>
    <xdr:cxnSp macro="">
      <xdr:nvCxnSpPr>
        <xdr:cNvPr id="512" name="直線コネクタ 511">
          <a:extLst>
            <a:ext uri="{FF2B5EF4-FFF2-40B4-BE49-F238E27FC236}">
              <a16:creationId xmlns:a16="http://schemas.microsoft.com/office/drawing/2014/main" id="{47609B28-D6DE-416D-B288-74728E4A8F7C}"/>
            </a:ext>
          </a:extLst>
        </xdr:cNvPr>
        <xdr:cNvCxnSpPr/>
      </xdr:nvCxnSpPr>
      <xdr:spPr>
        <a:xfrm flipV="1">
          <a:off x="16318864" y="13335000"/>
          <a:ext cx="0" cy="1550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86</xdr:row>
      <xdr:rowOff>144797</xdr:rowOff>
    </xdr:from>
    <xdr:ext cx="405111" cy="259045"/>
    <xdr:sp macro="" textlink="">
      <xdr:nvSpPr>
        <xdr:cNvPr id="513" name="【児童館】&#10;有形固定資産減価償却率最小値テキスト">
          <a:extLst>
            <a:ext uri="{FF2B5EF4-FFF2-40B4-BE49-F238E27FC236}">
              <a16:creationId xmlns:a16="http://schemas.microsoft.com/office/drawing/2014/main" id="{ADFDC747-E443-4433-999B-F3772F516394}"/>
            </a:ext>
          </a:extLst>
        </xdr:cNvPr>
        <xdr:cNvSpPr txBox="1"/>
      </xdr:nvSpPr>
      <xdr:spPr>
        <a:xfrm>
          <a:off x="16357600" y="1488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140970</xdr:rowOff>
    </xdr:from>
    <xdr:to>
      <xdr:col>86</xdr:col>
      <xdr:colOff>25400</xdr:colOff>
      <xdr:row>86</xdr:row>
      <xdr:rowOff>140970</xdr:rowOff>
    </xdr:to>
    <xdr:cxnSp macro="">
      <xdr:nvCxnSpPr>
        <xdr:cNvPr id="514" name="直線コネクタ 513">
          <a:extLst>
            <a:ext uri="{FF2B5EF4-FFF2-40B4-BE49-F238E27FC236}">
              <a16:creationId xmlns:a16="http://schemas.microsoft.com/office/drawing/2014/main" id="{11C8750E-776D-4984-A4AB-D77F34814E53}"/>
            </a:ext>
          </a:extLst>
        </xdr:cNvPr>
        <xdr:cNvCxnSpPr/>
      </xdr:nvCxnSpPr>
      <xdr:spPr>
        <a:xfrm>
          <a:off x="16230600" y="14885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80027</xdr:rowOff>
    </xdr:from>
    <xdr:ext cx="469744" cy="259045"/>
    <xdr:sp macro="" textlink="">
      <xdr:nvSpPr>
        <xdr:cNvPr id="515" name="【児童館】&#10;有形固定資産減価償却率最大値テキスト">
          <a:extLst>
            <a:ext uri="{FF2B5EF4-FFF2-40B4-BE49-F238E27FC236}">
              <a16:creationId xmlns:a16="http://schemas.microsoft.com/office/drawing/2014/main" id="{8163F84F-D092-44FD-A9E6-E250F10D9116}"/>
            </a:ext>
          </a:extLst>
        </xdr:cNvPr>
        <xdr:cNvSpPr txBox="1"/>
      </xdr:nvSpPr>
      <xdr:spPr>
        <a:xfrm>
          <a:off x="16357600" y="1311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133350</xdr:rowOff>
    </xdr:from>
    <xdr:to>
      <xdr:col>86</xdr:col>
      <xdr:colOff>25400</xdr:colOff>
      <xdr:row>77</xdr:row>
      <xdr:rowOff>133350</xdr:rowOff>
    </xdr:to>
    <xdr:cxnSp macro="">
      <xdr:nvCxnSpPr>
        <xdr:cNvPr id="516" name="直線コネクタ 515">
          <a:extLst>
            <a:ext uri="{FF2B5EF4-FFF2-40B4-BE49-F238E27FC236}">
              <a16:creationId xmlns:a16="http://schemas.microsoft.com/office/drawing/2014/main" id="{55204B88-9D90-4D33-96C6-3954E0532E6B}"/>
            </a:ext>
          </a:extLst>
        </xdr:cNvPr>
        <xdr:cNvCxnSpPr/>
      </xdr:nvCxnSpPr>
      <xdr:spPr>
        <a:xfrm>
          <a:off x="16230600" y="1333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80</xdr:row>
      <xdr:rowOff>6366</xdr:rowOff>
    </xdr:from>
    <xdr:ext cx="405111" cy="259045"/>
    <xdr:sp macro="" textlink="">
      <xdr:nvSpPr>
        <xdr:cNvPr id="517" name="【児童館】&#10;有形固定資産減価償却率平均値テキスト">
          <a:extLst>
            <a:ext uri="{FF2B5EF4-FFF2-40B4-BE49-F238E27FC236}">
              <a16:creationId xmlns:a16="http://schemas.microsoft.com/office/drawing/2014/main" id="{EA7EFEA3-8923-4E2D-9903-831EEB4B5AA6}"/>
            </a:ext>
          </a:extLst>
        </xdr:cNvPr>
        <xdr:cNvSpPr txBox="1"/>
      </xdr:nvSpPr>
      <xdr:spPr>
        <a:xfrm>
          <a:off x="16357600" y="137223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154939</xdr:rowOff>
    </xdr:from>
    <xdr:to>
      <xdr:col>85</xdr:col>
      <xdr:colOff>177800</xdr:colOff>
      <xdr:row>81</xdr:row>
      <xdr:rowOff>85089</xdr:rowOff>
    </xdr:to>
    <xdr:sp macro="" textlink="">
      <xdr:nvSpPr>
        <xdr:cNvPr id="518" name="フローチャート: 判断 517">
          <a:extLst>
            <a:ext uri="{FF2B5EF4-FFF2-40B4-BE49-F238E27FC236}">
              <a16:creationId xmlns:a16="http://schemas.microsoft.com/office/drawing/2014/main" id="{F47F9BF7-08F2-4D69-AF2C-016DFF7FC810}"/>
            </a:ext>
          </a:extLst>
        </xdr:cNvPr>
        <xdr:cNvSpPr/>
      </xdr:nvSpPr>
      <xdr:spPr>
        <a:xfrm>
          <a:off x="16268700" y="13870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4445</xdr:rowOff>
    </xdr:from>
    <xdr:to>
      <xdr:col>81</xdr:col>
      <xdr:colOff>101600</xdr:colOff>
      <xdr:row>81</xdr:row>
      <xdr:rowOff>106045</xdr:rowOff>
    </xdr:to>
    <xdr:sp macro="" textlink="">
      <xdr:nvSpPr>
        <xdr:cNvPr id="519" name="フローチャート: 判断 518">
          <a:extLst>
            <a:ext uri="{FF2B5EF4-FFF2-40B4-BE49-F238E27FC236}">
              <a16:creationId xmlns:a16="http://schemas.microsoft.com/office/drawing/2014/main" id="{7A20E2F9-D5EC-47C7-A820-7AAA3848658B}"/>
            </a:ext>
          </a:extLst>
        </xdr:cNvPr>
        <xdr:cNvSpPr/>
      </xdr:nvSpPr>
      <xdr:spPr>
        <a:xfrm>
          <a:off x="15430500" y="138918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139700</xdr:rowOff>
    </xdr:from>
    <xdr:to>
      <xdr:col>76</xdr:col>
      <xdr:colOff>165100</xdr:colOff>
      <xdr:row>83</xdr:row>
      <xdr:rowOff>69850</xdr:rowOff>
    </xdr:to>
    <xdr:sp macro="" textlink="">
      <xdr:nvSpPr>
        <xdr:cNvPr id="520" name="フローチャート: 判断 519">
          <a:extLst>
            <a:ext uri="{FF2B5EF4-FFF2-40B4-BE49-F238E27FC236}">
              <a16:creationId xmlns:a16="http://schemas.microsoft.com/office/drawing/2014/main" id="{B768B78F-26F5-4517-8C53-7A5712D2EC43}"/>
            </a:ext>
          </a:extLst>
        </xdr:cNvPr>
        <xdr:cNvSpPr/>
      </xdr:nvSpPr>
      <xdr:spPr>
        <a:xfrm>
          <a:off x="14541500" y="14198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21" name="テキスト ボックス 520">
          <a:extLst>
            <a:ext uri="{FF2B5EF4-FFF2-40B4-BE49-F238E27FC236}">
              <a16:creationId xmlns:a16="http://schemas.microsoft.com/office/drawing/2014/main" id="{61704E42-EEDA-4E7D-A7A3-391A2EFE49EE}"/>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22" name="テキスト ボックス 521">
          <a:extLst>
            <a:ext uri="{FF2B5EF4-FFF2-40B4-BE49-F238E27FC236}">
              <a16:creationId xmlns:a16="http://schemas.microsoft.com/office/drawing/2014/main" id="{931B445B-840F-4B6E-ACE3-4DF08E811FD0}"/>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23" name="テキスト ボックス 522">
          <a:extLst>
            <a:ext uri="{FF2B5EF4-FFF2-40B4-BE49-F238E27FC236}">
              <a16:creationId xmlns:a16="http://schemas.microsoft.com/office/drawing/2014/main" id="{BA307C72-3F76-4BCD-A78B-986FA44AFB37}"/>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24" name="テキスト ボックス 523">
          <a:extLst>
            <a:ext uri="{FF2B5EF4-FFF2-40B4-BE49-F238E27FC236}">
              <a16:creationId xmlns:a16="http://schemas.microsoft.com/office/drawing/2014/main" id="{677ADEBA-FB21-407B-A4EE-BF6F0C183A44}"/>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25" name="テキスト ボックス 524">
          <a:extLst>
            <a:ext uri="{FF2B5EF4-FFF2-40B4-BE49-F238E27FC236}">
              <a16:creationId xmlns:a16="http://schemas.microsoft.com/office/drawing/2014/main" id="{1705849B-65BF-46CA-B29A-8EB214168793}"/>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33020</xdr:rowOff>
    </xdr:from>
    <xdr:to>
      <xdr:col>85</xdr:col>
      <xdr:colOff>177800</xdr:colOff>
      <xdr:row>84</xdr:row>
      <xdr:rowOff>134620</xdr:rowOff>
    </xdr:to>
    <xdr:sp macro="" textlink="">
      <xdr:nvSpPr>
        <xdr:cNvPr id="526" name="楕円 525">
          <a:extLst>
            <a:ext uri="{FF2B5EF4-FFF2-40B4-BE49-F238E27FC236}">
              <a16:creationId xmlns:a16="http://schemas.microsoft.com/office/drawing/2014/main" id="{382B5111-3F54-470D-94A1-36DDEF7BFD36}"/>
            </a:ext>
          </a:extLst>
        </xdr:cNvPr>
        <xdr:cNvSpPr/>
      </xdr:nvSpPr>
      <xdr:spPr>
        <a:xfrm>
          <a:off x="16268700" y="1443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84</xdr:row>
      <xdr:rowOff>11447</xdr:rowOff>
    </xdr:from>
    <xdr:ext cx="405111" cy="259045"/>
    <xdr:sp macro="" textlink="">
      <xdr:nvSpPr>
        <xdr:cNvPr id="527" name="【児童館】&#10;有形固定資産減価償却率該当値テキスト">
          <a:extLst>
            <a:ext uri="{FF2B5EF4-FFF2-40B4-BE49-F238E27FC236}">
              <a16:creationId xmlns:a16="http://schemas.microsoft.com/office/drawing/2014/main" id="{ADFD78BC-43DD-46EB-BD15-587826BB2B1D}"/>
            </a:ext>
          </a:extLst>
        </xdr:cNvPr>
        <xdr:cNvSpPr txBox="1"/>
      </xdr:nvSpPr>
      <xdr:spPr>
        <a:xfrm>
          <a:off x="16357600" y="14413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82550</xdr:rowOff>
    </xdr:from>
    <xdr:to>
      <xdr:col>81</xdr:col>
      <xdr:colOff>101600</xdr:colOff>
      <xdr:row>78</xdr:row>
      <xdr:rowOff>12700</xdr:rowOff>
    </xdr:to>
    <xdr:sp macro="" textlink="">
      <xdr:nvSpPr>
        <xdr:cNvPr id="528" name="楕円 527">
          <a:extLst>
            <a:ext uri="{FF2B5EF4-FFF2-40B4-BE49-F238E27FC236}">
              <a16:creationId xmlns:a16="http://schemas.microsoft.com/office/drawing/2014/main" id="{248579AC-A191-49F0-9D8B-4F841C7170B8}"/>
            </a:ext>
          </a:extLst>
        </xdr:cNvPr>
        <xdr:cNvSpPr/>
      </xdr:nvSpPr>
      <xdr:spPr>
        <a:xfrm>
          <a:off x="15430500" y="1328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77</xdr:row>
      <xdr:rowOff>133350</xdr:rowOff>
    </xdr:from>
    <xdr:to>
      <xdr:col>85</xdr:col>
      <xdr:colOff>127000</xdr:colOff>
      <xdr:row>84</xdr:row>
      <xdr:rowOff>83820</xdr:rowOff>
    </xdr:to>
    <xdr:cxnSp macro="">
      <xdr:nvCxnSpPr>
        <xdr:cNvPr id="529" name="直線コネクタ 528">
          <a:extLst>
            <a:ext uri="{FF2B5EF4-FFF2-40B4-BE49-F238E27FC236}">
              <a16:creationId xmlns:a16="http://schemas.microsoft.com/office/drawing/2014/main" id="{A382DE76-17D7-4F03-B243-D6BB88246DA1}"/>
            </a:ext>
          </a:extLst>
        </xdr:cNvPr>
        <xdr:cNvCxnSpPr/>
      </xdr:nvCxnSpPr>
      <xdr:spPr>
        <a:xfrm>
          <a:off x="15481300" y="13335000"/>
          <a:ext cx="838200" cy="1150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97172</xdr:rowOff>
    </xdr:from>
    <xdr:ext cx="405111" cy="259045"/>
    <xdr:sp macro="" textlink="">
      <xdr:nvSpPr>
        <xdr:cNvPr id="530" name="n_1aveValue【児童館】&#10;有形固定資産減価償却率">
          <a:extLst>
            <a:ext uri="{FF2B5EF4-FFF2-40B4-BE49-F238E27FC236}">
              <a16:creationId xmlns:a16="http://schemas.microsoft.com/office/drawing/2014/main" id="{3E7E75A9-323F-4F06-ACDD-5279289CE792}"/>
            </a:ext>
          </a:extLst>
        </xdr:cNvPr>
        <xdr:cNvSpPr txBox="1"/>
      </xdr:nvSpPr>
      <xdr:spPr>
        <a:xfrm>
          <a:off x="15266044" y="13984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86377</xdr:rowOff>
    </xdr:from>
    <xdr:ext cx="405111" cy="259045"/>
    <xdr:sp macro="" textlink="">
      <xdr:nvSpPr>
        <xdr:cNvPr id="531" name="n_2aveValue【児童館】&#10;有形固定資産減価償却率">
          <a:extLst>
            <a:ext uri="{FF2B5EF4-FFF2-40B4-BE49-F238E27FC236}">
              <a16:creationId xmlns:a16="http://schemas.microsoft.com/office/drawing/2014/main" id="{27DE7F66-02A1-4BA7-B39C-0681F0903B67}"/>
            </a:ext>
          </a:extLst>
        </xdr:cNvPr>
        <xdr:cNvSpPr txBox="1"/>
      </xdr:nvSpPr>
      <xdr:spPr>
        <a:xfrm>
          <a:off x="14389744" y="13973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76</xdr:row>
      <xdr:rowOff>29227</xdr:rowOff>
    </xdr:from>
    <xdr:ext cx="469744" cy="259045"/>
    <xdr:sp macro="" textlink="">
      <xdr:nvSpPr>
        <xdr:cNvPr id="532" name="n_1mainValue【児童館】&#10;有形固定資産減価償却率">
          <a:extLst>
            <a:ext uri="{FF2B5EF4-FFF2-40B4-BE49-F238E27FC236}">
              <a16:creationId xmlns:a16="http://schemas.microsoft.com/office/drawing/2014/main" id="{6CC47D8C-7BA6-499F-99CF-0F81F0E97733}"/>
            </a:ext>
          </a:extLst>
        </xdr:cNvPr>
        <xdr:cNvSpPr txBox="1"/>
      </xdr:nvSpPr>
      <xdr:spPr>
        <a:xfrm>
          <a:off x="15233727" y="1305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33" name="正方形/長方形 532">
          <a:extLst>
            <a:ext uri="{FF2B5EF4-FFF2-40B4-BE49-F238E27FC236}">
              <a16:creationId xmlns:a16="http://schemas.microsoft.com/office/drawing/2014/main" id="{8BBF870F-387A-4F84-80D1-CBF0ACC5C033}"/>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34" name="正方形/長方形 533">
          <a:extLst>
            <a:ext uri="{FF2B5EF4-FFF2-40B4-BE49-F238E27FC236}">
              <a16:creationId xmlns:a16="http://schemas.microsoft.com/office/drawing/2014/main" id="{0540CBDD-23AE-4052-A9F0-E6981EA65CD4}"/>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35" name="正方形/長方形 534">
          <a:extLst>
            <a:ext uri="{FF2B5EF4-FFF2-40B4-BE49-F238E27FC236}">
              <a16:creationId xmlns:a16="http://schemas.microsoft.com/office/drawing/2014/main" id="{36CA5908-A2CE-42FA-B674-793DA2A57986}"/>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36" name="正方形/長方形 535">
          <a:extLst>
            <a:ext uri="{FF2B5EF4-FFF2-40B4-BE49-F238E27FC236}">
              <a16:creationId xmlns:a16="http://schemas.microsoft.com/office/drawing/2014/main" id="{4F9A3E94-6B0C-44E1-9B13-C8C4918BEBDC}"/>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37" name="正方形/長方形 536">
          <a:extLst>
            <a:ext uri="{FF2B5EF4-FFF2-40B4-BE49-F238E27FC236}">
              <a16:creationId xmlns:a16="http://schemas.microsoft.com/office/drawing/2014/main" id="{FED20859-4E47-4D43-AD3D-E3D9D3AFA88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38" name="正方形/長方形 537">
          <a:extLst>
            <a:ext uri="{FF2B5EF4-FFF2-40B4-BE49-F238E27FC236}">
              <a16:creationId xmlns:a16="http://schemas.microsoft.com/office/drawing/2014/main" id="{E65E4D0C-CB1D-4B90-BE59-369AA5AD57E8}"/>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39" name="正方形/長方形 538">
          <a:extLst>
            <a:ext uri="{FF2B5EF4-FFF2-40B4-BE49-F238E27FC236}">
              <a16:creationId xmlns:a16="http://schemas.microsoft.com/office/drawing/2014/main" id="{524B10AF-1479-4614-9E4F-76E194909D1F}"/>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40" name="正方形/長方形 539">
          <a:extLst>
            <a:ext uri="{FF2B5EF4-FFF2-40B4-BE49-F238E27FC236}">
              <a16:creationId xmlns:a16="http://schemas.microsoft.com/office/drawing/2014/main" id="{507F6493-B08C-467C-BC80-2499CEDE8810}"/>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41" name="テキスト ボックス 540">
          <a:extLst>
            <a:ext uri="{FF2B5EF4-FFF2-40B4-BE49-F238E27FC236}">
              <a16:creationId xmlns:a16="http://schemas.microsoft.com/office/drawing/2014/main" id="{B2F767B9-6310-4A75-B53D-FEEFD25BE0CE}"/>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42" name="直線コネクタ 541">
          <a:extLst>
            <a:ext uri="{FF2B5EF4-FFF2-40B4-BE49-F238E27FC236}">
              <a16:creationId xmlns:a16="http://schemas.microsoft.com/office/drawing/2014/main" id="{F5A02A55-D7CF-4C94-8F44-12CB0D127C3E}"/>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543" name="直線コネクタ 542">
          <a:extLst>
            <a:ext uri="{FF2B5EF4-FFF2-40B4-BE49-F238E27FC236}">
              <a16:creationId xmlns:a16="http://schemas.microsoft.com/office/drawing/2014/main" id="{E521B9CF-3AAD-4A34-822D-C595B0C4CC4B}"/>
            </a:ext>
          </a:extLst>
        </xdr:cNvPr>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544" name="テキスト ボックス 543">
          <a:extLst>
            <a:ext uri="{FF2B5EF4-FFF2-40B4-BE49-F238E27FC236}">
              <a16:creationId xmlns:a16="http://schemas.microsoft.com/office/drawing/2014/main" id="{BA7D53EB-B1DD-4E27-89D2-A7EC77D6ED5F}"/>
            </a:ext>
          </a:extLst>
        </xdr:cNvPr>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545" name="直線コネクタ 544">
          <a:extLst>
            <a:ext uri="{FF2B5EF4-FFF2-40B4-BE49-F238E27FC236}">
              <a16:creationId xmlns:a16="http://schemas.microsoft.com/office/drawing/2014/main" id="{4BA2D5F4-2F6A-49AA-9DF9-A07AF7655182}"/>
            </a:ext>
          </a:extLst>
        </xdr:cNvPr>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46" name="テキスト ボックス 545">
          <a:extLst>
            <a:ext uri="{FF2B5EF4-FFF2-40B4-BE49-F238E27FC236}">
              <a16:creationId xmlns:a16="http://schemas.microsoft.com/office/drawing/2014/main" id="{59A42BB7-5292-46BF-8E83-00BF74D64788}"/>
            </a:ext>
          </a:extLst>
        </xdr:cNvPr>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47" name="直線コネクタ 546">
          <a:extLst>
            <a:ext uri="{FF2B5EF4-FFF2-40B4-BE49-F238E27FC236}">
              <a16:creationId xmlns:a16="http://schemas.microsoft.com/office/drawing/2014/main" id="{20ED890E-1D1E-4531-9C84-5D91F9402BF0}"/>
            </a:ext>
          </a:extLst>
        </xdr:cNvPr>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48" name="テキスト ボックス 547">
          <a:extLst>
            <a:ext uri="{FF2B5EF4-FFF2-40B4-BE49-F238E27FC236}">
              <a16:creationId xmlns:a16="http://schemas.microsoft.com/office/drawing/2014/main" id="{4D1E1201-4FE2-4AD6-8BAC-55F0E03D2872}"/>
            </a:ext>
          </a:extLst>
        </xdr:cNvPr>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49" name="直線コネクタ 548">
          <a:extLst>
            <a:ext uri="{FF2B5EF4-FFF2-40B4-BE49-F238E27FC236}">
              <a16:creationId xmlns:a16="http://schemas.microsoft.com/office/drawing/2014/main" id="{B62D83B7-F723-4E03-A75A-DC2BC38BBC9D}"/>
            </a:ext>
          </a:extLst>
        </xdr:cNvPr>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50" name="テキスト ボックス 549">
          <a:extLst>
            <a:ext uri="{FF2B5EF4-FFF2-40B4-BE49-F238E27FC236}">
              <a16:creationId xmlns:a16="http://schemas.microsoft.com/office/drawing/2014/main" id="{71C9E0AA-7C33-455C-BDDD-BDC0EF27BE02}"/>
            </a:ext>
          </a:extLst>
        </xdr:cNvPr>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51" name="直線コネクタ 550">
          <a:extLst>
            <a:ext uri="{FF2B5EF4-FFF2-40B4-BE49-F238E27FC236}">
              <a16:creationId xmlns:a16="http://schemas.microsoft.com/office/drawing/2014/main" id="{897AC36C-4CD4-4BDD-BFF4-4EEAEDA4C0B5}"/>
            </a:ext>
          </a:extLst>
        </xdr:cNvPr>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52" name="テキスト ボックス 551">
          <a:extLst>
            <a:ext uri="{FF2B5EF4-FFF2-40B4-BE49-F238E27FC236}">
              <a16:creationId xmlns:a16="http://schemas.microsoft.com/office/drawing/2014/main" id="{730CB21F-9CF2-4D3F-908E-77F32EAA017E}"/>
            </a:ext>
          </a:extLst>
        </xdr:cNvPr>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53" name="直線コネクタ 552">
          <a:extLst>
            <a:ext uri="{FF2B5EF4-FFF2-40B4-BE49-F238E27FC236}">
              <a16:creationId xmlns:a16="http://schemas.microsoft.com/office/drawing/2014/main" id="{AE9EDA32-8E26-4450-BAEC-E60AC518E19F}"/>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54" name="テキスト ボックス 553">
          <a:extLst>
            <a:ext uri="{FF2B5EF4-FFF2-40B4-BE49-F238E27FC236}">
              <a16:creationId xmlns:a16="http://schemas.microsoft.com/office/drawing/2014/main" id="{13DBCD51-AD89-4465-ACA9-633800D80F0F}"/>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55" name="【児童館】&#10;一人当たり面積グラフ枠">
          <a:extLst>
            <a:ext uri="{FF2B5EF4-FFF2-40B4-BE49-F238E27FC236}">
              <a16:creationId xmlns:a16="http://schemas.microsoft.com/office/drawing/2014/main" id="{98A72DB5-1389-4A29-8BC7-027416257159}"/>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79</xdr:row>
      <xdr:rowOff>34289</xdr:rowOff>
    </xdr:from>
    <xdr:to>
      <xdr:col>116</xdr:col>
      <xdr:colOff>62864</xdr:colOff>
      <xdr:row>86</xdr:row>
      <xdr:rowOff>30480</xdr:rowOff>
    </xdr:to>
    <xdr:cxnSp macro="">
      <xdr:nvCxnSpPr>
        <xdr:cNvPr id="556" name="直線コネクタ 555">
          <a:extLst>
            <a:ext uri="{FF2B5EF4-FFF2-40B4-BE49-F238E27FC236}">
              <a16:creationId xmlns:a16="http://schemas.microsoft.com/office/drawing/2014/main" id="{CDD03992-7052-4D0E-B1BE-442B647BFF39}"/>
            </a:ext>
          </a:extLst>
        </xdr:cNvPr>
        <xdr:cNvCxnSpPr/>
      </xdr:nvCxnSpPr>
      <xdr:spPr>
        <a:xfrm flipV="1">
          <a:off x="22160864" y="13578839"/>
          <a:ext cx="0" cy="11963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34307</xdr:rowOff>
    </xdr:from>
    <xdr:ext cx="469744" cy="259045"/>
    <xdr:sp macro="" textlink="">
      <xdr:nvSpPr>
        <xdr:cNvPr id="557" name="【児童館】&#10;一人当たり面積最小値テキスト">
          <a:extLst>
            <a:ext uri="{FF2B5EF4-FFF2-40B4-BE49-F238E27FC236}">
              <a16:creationId xmlns:a16="http://schemas.microsoft.com/office/drawing/2014/main" id="{F3E119BD-860E-4BB9-B565-4B745E7BE81A}"/>
            </a:ext>
          </a:extLst>
        </xdr:cNvPr>
        <xdr:cNvSpPr txBox="1"/>
      </xdr:nvSpPr>
      <xdr:spPr>
        <a:xfrm>
          <a:off x="22199600" y="1477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30480</xdr:rowOff>
    </xdr:from>
    <xdr:to>
      <xdr:col>116</xdr:col>
      <xdr:colOff>152400</xdr:colOff>
      <xdr:row>86</xdr:row>
      <xdr:rowOff>30480</xdr:rowOff>
    </xdr:to>
    <xdr:cxnSp macro="">
      <xdr:nvCxnSpPr>
        <xdr:cNvPr id="558" name="直線コネクタ 557">
          <a:extLst>
            <a:ext uri="{FF2B5EF4-FFF2-40B4-BE49-F238E27FC236}">
              <a16:creationId xmlns:a16="http://schemas.microsoft.com/office/drawing/2014/main" id="{91A8B6F7-65CF-49E1-A16D-7D052966F52C}"/>
            </a:ext>
          </a:extLst>
        </xdr:cNvPr>
        <xdr:cNvCxnSpPr/>
      </xdr:nvCxnSpPr>
      <xdr:spPr>
        <a:xfrm>
          <a:off x="22072600" y="14775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152416</xdr:rowOff>
    </xdr:from>
    <xdr:ext cx="469744" cy="259045"/>
    <xdr:sp macro="" textlink="">
      <xdr:nvSpPr>
        <xdr:cNvPr id="559" name="【児童館】&#10;一人当たり面積最大値テキスト">
          <a:extLst>
            <a:ext uri="{FF2B5EF4-FFF2-40B4-BE49-F238E27FC236}">
              <a16:creationId xmlns:a16="http://schemas.microsoft.com/office/drawing/2014/main" id="{5B1F5F9F-DFD0-48FE-9DE0-5BB7CADE67BD}"/>
            </a:ext>
          </a:extLst>
        </xdr:cNvPr>
        <xdr:cNvSpPr txBox="1"/>
      </xdr:nvSpPr>
      <xdr:spPr>
        <a:xfrm>
          <a:off x="22199600" y="1335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34289</xdr:rowOff>
    </xdr:from>
    <xdr:to>
      <xdr:col>116</xdr:col>
      <xdr:colOff>152400</xdr:colOff>
      <xdr:row>79</xdr:row>
      <xdr:rowOff>34289</xdr:rowOff>
    </xdr:to>
    <xdr:cxnSp macro="">
      <xdr:nvCxnSpPr>
        <xdr:cNvPr id="560" name="直線コネクタ 559">
          <a:extLst>
            <a:ext uri="{FF2B5EF4-FFF2-40B4-BE49-F238E27FC236}">
              <a16:creationId xmlns:a16="http://schemas.microsoft.com/office/drawing/2014/main" id="{E51A0D71-F114-417D-9EDD-CC34C5878661}"/>
            </a:ext>
          </a:extLst>
        </xdr:cNvPr>
        <xdr:cNvCxnSpPr/>
      </xdr:nvCxnSpPr>
      <xdr:spPr>
        <a:xfrm>
          <a:off x="22072600" y="135788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84</xdr:row>
      <xdr:rowOff>6366</xdr:rowOff>
    </xdr:from>
    <xdr:ext cx="469744" cy="259045"/>
    <xdr:sp macro="" textlink="">
      <xdr:nvSpPr>
        <xdr:cNvPr id="561" name="【児童館】&#10;一人当たり面積平均値テキスト">
          <a:extLst>
            <a:ext uri="{FF2B5EF4-FFF2-40B4-BE49-F238E27FC236}">
              <a16:creationId xmlns:a16="http://schemas.microsoft.com/office/drawing/2014/main" id="{B066CED3-632C-47ED-8A8F-E641A42CBCFC}"/>
            </a:ext>
          </a:extLst>
        </xdr:cNvPr>
        <xdr:cNvSpPr txBox="1"/>
      </xdr:nvSpPr>
      <xdr:spPr>
        <a:xfrm>
          <a:off x="22199600" y="14408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154939</xdr:rowOff>
    </xdr:from>
    <xdr:to>
      <xdr:col>116</xdr:col>
      <xdr:colOff>114300</xdr:colOff>
      <xdr:row>85</xdr:row>
      <xdr:rowOff>85089</xdr:rowOff>
    </xdr:to>
    <xdr:sp macro="" textlink="">
      <xdr:nvSpPr>
        <xdr:cNvPr id="562" name="フローチャート: 判断 561">
          <a:extLst>
            <a:ext uri="{FF2B5EF4-FFF2-40B4-BE49-F238E27FC236}">
              <a16:creationId xmlns:a16="http://schemas.microsoft.com/office/drawing/2014/main" id="{0992405F-07E7-4B62-91E6-53E1F65A9204}"/>
            </a:ext>
          </a:extLst>
        </xdr:cNvPr>
        <xdr:cNvSpPr/>
      </xdr:nvSpPr>
      <xdr:spPr>
        <a:xfrm>
          <a:off x="22110700" y="14556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135889</xdr:rowOff>
    </xdr:from>
    <xdr:to>
      <xdr:col>112</xdr:col>
      <xdr:colOff>38100</xdr:colOff>
      <xdr:row>85</xdr:row>
      <xdr:rowOff>66039</xdr:rowOff>
    </xdr:to>
    <xdr:sp macro="" textlink="">
      <xdr:nvSpPr>
        <xdr:cNvPr id="563" name="フローチャート: 判断 562">
          <a:extLst>
            <a:ext uri="{FF2B5EF4-FFF2-40B4-BE49-F238E27FC236}">
              <a16:creationId xmlns:a16="http://schemas.microsoft.com/office/drawing/2014/main" id="{964F69B7-3D4F-4F6D-8CDE-3C74332B5CA2}"/>
            </a:ext>
          </a:extLst>
        </xdr:cNvPr>
        <xdr:cNvSpPr/>
      </xdr:nvSpPr>
      <xdr:spPr>
        <a:xfrm>
          <a:off x="21272500" y="14537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52070</xdr:rowOff>
    </xdr:from>
    <xdr:to>
      <xdr:col>107</xdr:col>
      <xdr:colOff>101600</xdr:colOff>
      <xdr:row>85</xdr:row>
      <xdr:rowOff>153670</xdr:rowOff>
    </xdr:to>
    <xdr:sp macro="" textlink="">
      <xdr:nvSpPr>
        <xdr:cNvPr id="564" name="フローチャート: 判断 563">
          <a:extLst>
            <a:ext uri="{FF2B5EF4-FFF2-40B4-BE49-F238E27FC236}">
              <a16:creationId xmlns:a16="http://schemas.microsoft.com/office/drawing/2014/main" id="{BEC871F2-7C7E-4D50-95DA-909CFE3F9E45}"/>
            </a:ext>
          </a:extLst>
        </xdr:cNvPr>
        <xdr:cNvSpPr/>
      </xdr:nvSpPr>
      <xdr:spPr>
        <a:xfrm>
          <a:off x="20383500" y="14625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65" name="テキスト ボックス 564">
          <a:extLst>
            <a:ext uri="{FF2B5EF4-FFF2-40B4-BE49-F238E27FC236}">
              <a16:creationId xmlns:a16="http://schemas.microsoft.com/office/drawing/2014/main" id="{95A9F043-2997-439F-B7CE-3692AD7CD8A2}"/>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66" name="テキスト ボックス 565">
          <a:extLst>
            <a:ext uri="{FF2B5EF4-FFF2-40B4-BE49-F238E27FC236}">
              <a16:creationId xmlns:a16="http://schemas.microsoft.com/office/drawing/2014/main" id="{0484A769-1269-42EB-9240-4F3FB76DCEB3}"/>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67" name="テキスト ボックス 566">
          <a:extLst>
            <a:ext uri="{FF2B5EF4-FFF2-40B4-BE49-F238E27FC236}">
              <a16:creationId xmlns:a16="http://schemas.microsoft.com/office/drawing/2014/main" id="{3626A05F-1D42-42E6-B567-FA8670E157C2}"/>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68" name="テキスト ボックス 567">
          <a:extLst>
            <a:ext uri="{FF2B5EF4-FFF2-40B4-BE49-F238E27FC236}">
              <a16:creationId xmlns:a16="http://schemas.microsoft.com/office/drawing/2014/main" id="{572E5144-E74A-4DB3-BD5B-AC8A49C577A4}"/>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69" name="テキスト ボックス 568">
          <a:extLst>
            <a:ext uri="{FF2B5EF4-FFF2-40B4-BE49-F238E27FC236}">
              <a16:creationId xmlns:a16="http://schemas.microsoft.com/office/drawing/2014/main" id="{C355EE16-6B43-406C-B130-88F4F2BA3D55}"/>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25400</xdr:rowOff>
    </xdr:from>
    <xdr:to>
      <xdr:col>116</xdr:col>
      <xdr:colOff>114300</xdr:colOff>
      <xdr:row>85</xdr:row>
      <xdr:rowOff>127000</xdr:rowOff>
    </xdr:to>
    <xdr:sp macro="" textlink="">
      <xdr:nvSpPr>
        <xdr:cNvPr id="570" name="楕円 569">
          <a:extLst>
            <a:ext uri="{FF2B5EF4-FFF2-40B4-BE49-F238E27FC236}">
              <a16:creationId xmlns:a16="http://schemas.microsoft.com/office/drawing/2014/main" id="{22604276-2037-4778-940C-C8F963FC9B21}"/>
            </a:ext>
          </a:extLst>
        </xdr:cNvPr>
        <xdr:cNvSpPr/>
      </xdr:nvSpPr>
      <xdr:spPr>
        <a:xfrm>
          <a:off x="22110700" y="14598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133367</xdr:rowOff>
    </xdr:from>
    <xdr:ext cx="469744" cy="259045"/>
    <xdr:sp macro="" textlink="">
      <xdr:nvSpPr>
        <xdr:cNvPr id="571" name="【児童館】&#10;一人当たり面積該当値テキスト">
          <a:extLst>
            <a:ext uri="{FF2B5EF4-FFF2-40B4-BE49-F238E27FC236}">
              <a16:creationId xmlns:a16="http://schemas.microsoft.com/office/drawing/2014/main" id="{325F4DE4-F3E1-4AC2-B350-D295A13108A3}"/>
            </a:ext>
          </a:extLst>
        </xdr:cNvPr>
        <xdr:cNvSpPr txBox="1"/>
      </xdr:nvSpPr>
      <xdr:spPr>
        <a:xfrm>
          <a:off x="22199600" y="14535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63500</xdr:rowOff>
    </xdr:from>
    <xdr:to>
      <xdr:col>112</xdr:col>
      <xdr:colOff>38100</xdr:colOff>
      <xdr:row>85</xdr:row>
      <xdr:rowOff>165100</xdr:rowOff>
    </xdr:to>
    <xdr:sp macro="" textlink="">
      <xdr:nvSpPr>
        <xdr:cNvPr id="572" name="楕円 571">
          <a:extLst>
            <a:ext uri="{FF2B5EF4-FFF2-40B4-BE49-F238E27FC236}">
              <a16:creationId xmlns:a16="http://schemas.microsoft.com/office/drawing/2014/main" id="{2B680ECB-C8F0-4DDA-B679-32642432D46D}"/>
            </a:ext>
          </a:extLst>
        </xdr:cNvPr>
        <xdr:cNvSpPr/>
      </xdr:nvSpPr>
      <xdr:spPr>
        <a:xfrm>
          <a:off x="21272500" y="14636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76200</xdr:rowOff>
    </xdr:from>
    <xdr:to>
      <xdr:col>116</xdr:col>
      <xdr:colOff>63500</xdr:colOff>
      <xdr:row>85</xdr:row>
      <xdr:rowOff>114300</xdr:rowOff>
    </xdr:to>
    <xdr:cxnSp macro="">
      <xdr:nvCxnSpPr>
        <xdr:cNvPr id="573" name="直線コネクタ 572">
          <a:extLst>
            <a:ext uri="{FF2B5EF4-FFF2-40B4-BE49-F238E27FC236}">
              <a16:creationId xmlns:a16="http://schemas.microsoft.com/office/drawing/2014/main" id="{93F54A02-016A-41D1-BF96-FB582B0512E5}"/>
            </a:ext>
          </a:extLst>
        </xdr:cNvPr>
        <xdr:cNvCxnSpPr/>
      </xdr:nvCxnSpPr>
      <xdr:spPr>
        <a:xfrm flipV="1">
          <a:off x="21323300" y="1464945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82566</xdr:rowOff>
    </xdr:from>
    <xdr:ext cx="469744" cy="259045"/>
    <xdr:sp macro="" textlink="">
      <xdr:nvSpPr>
        <xdr:cNvPr id="574" name="n_1aveValue【児童館】&#10;一人当たり面積">
          <a:extLst>
            <a:ext uri="{FF2B5EF4-FFF2-40B4-BE49-F238E27FC236}">
              <a16:creationId xmlns:a16="http://schemas.microsoft.com/office/drawing/2014/main" id="{FAEFCF8E-5FBE-46CB-BDAC-3600E48A3145}"/>
            </a:ext>
          </a:extLst>
        </xdr:cNvPr>
        <xdr:cNvSpPr txBox="1"/>
      </xdr:nvSpPr>
      <xdr:spPr>
        <a:xfrm>
          <a:off x="21075727" y="14312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170197</xdr:rowOff>
    </xdr:from>
    <xdr:ext cx="469744" cy="259045"/>
    <xdr:sp macro="" textlink="">
      <xdr:nvSpPr>
        <xdr:cNvPr id="575" name="n_2aveValue【児童館】&#10;一人当たり面積">
          <a:extLst>
            <a:ext uri="{FF2B5EF4-FFF2-40B4-BE49-F238E27FC236}">
              <a16:creationId xmlns:a16="http://schemas.microsoft.com/office/drawing/2014/main" id="{29683B31-B4A2-456C-BA7F-B761157663BA}"/>
            </a:ext>
          </a:extLst>
        </xdr:cNvPr>
        <xdr:cNvSpPr txBox="1"/>
      </xdr:nvSpPr>
      <xdr:spPr>
        <a:xfrm>
          <a:off x="20199427" y="1440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156227</xdr:rowOff>
    </xdr:from>
    <xdr:ext cx="469744" cy="259045"/>
    <xdr:sp macro="" textlink="">
      <xdr:nvSpPr>
        <xdr:cNvPr id="576" name="n_1mainValue【児童館】&#10;一人当たり面積">
          <a:extLst>
            <a:ext uri="{FF2B5EF4-FFF2-40B4-BE49-F238E27FC236}">
              <a16:creationId xmlns:a16="http://schemas.microsoft.com/office/drawing/2014/main" id="{4FA7C7B1-7219-40C3-AEF9-A6C7E3E3282D}"/>
            </a:ext>
          </a:extLst>
        </xdr:cNvPr>
        <xdr:cNvSpPr txBox="1"/>
      </xdr:nvSpPr>
      <xdr:spPr>
        <a:xfrm>
          <a:off x="21075727" y="14729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577" name="正方形/長方形 576">
          <a:extLst>
            <a:ext uri="{FF2B5EF4-FFF2-40B4-BE49-F238E27FC236}">
              <a16:creationId xmlns:a16="http://schemas.microsoft.com/office/drawing/2014/main" id="{958BDF4B-ED7A-48EE-9623-9E27F7A86D20}"/>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78" name="正方形/長方形 577">
          <a:extLst>
            <a:ext uri="{FF2B5EF4-FFF2-40B4-BE49-F238E27FC236}">
              <a16:creationId xmlns:a16="http://schemas.microsoft.com/office/drawing/2014/main" id="{11091F03-B2BB-4D32-8751-44C75EBD0F1F}"/>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79" name="正方形/長方形 578">
          <a:extLst>
            <a:ext uri="{FF2B5EF4-FFF2-40B4-BE49-F238E27FC236}">
              <a16:creationId xmlns:a16="http://schemas.microsoft.com/office/drawing/2014/main" id="{23FAA36C-D1CA-4382-A682-EC3262900E0F}"/>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80" name="正方形/長方形 579">
          <a:extLst>
            <a:ext uri="{FF2B5EF4-FFF2-40B4-BE49-F238E27FC236}">
              <a16:creationId xmlns:a16="http://schemas.microsoft.com/office/drawing/2014/main" id="{6685372C-B528-4981-9328-D2F1F0B1202F}"/>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81" name="正方形/長方形 580">
          <a:extLst>
            <a:ext uri="{FF2B5EF4-FFF2-40B4-BE49-F238E27FC236}">
              <a16:creationId xmlns:a16="http://schemas.microsoft.com/office/drawing/2014/main" id="{4FD6A5A8-0417-4EFB-94AE-DA4C2267B010}"/>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82" name="正方形/長方形 581">
          <a:extLst>
            <a:ext uri="{FF2B5EF4-FFF2-40B4-BE49-F238E27FC236}">
              <a16:creationId xmlns:a16="http://schemas.microsoft.com/office/drawing/2014/main" id="{68B1A261-25EA-4631-AACA-85BA3F795432}"/>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83" name="正方形/長方形 582">
          <a:extLst>
            <a:ext uri="{FF2B5EF4-FFF2-40B4-BE49-F238E27FC236}">
              <a16:creationId xmlns:a16="http://schemas.microsoft.com/office/drawing/2014/main" id="{3C66295B-3990-4D93-B5FC-547639A43013}"/>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84" name="正方形/長方形 583">
          <a:extLst>
            <a:ext uri="{FF2B5EF4-FFF2-40B4-BE49-F238E27FC236}">
              <a16:creationId xmlns:a16="http://schemas.microsoft.com/office/drawing/2014/main" id="{38A0DE49-E37F-41E9-9D63-8B72E4EEA25D}"/>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85" name="テキスト ボックス 584">
          <a:extLst>
            <a:ext uri="{FF2B5EF4-FFF2-40B4-BE49-F238E27FC236}">
              <a16:creationId xmlns:a16="http://schemas.microsoft.com/office/drawing/2014/main" id="{34CB2DB9-DDF8-404B-B4FF-4200553C7C84}"/>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586" name="直線コネクタ 585">
          <a:extLst>
            <a:ext uri="{FF2B5EF4-FFF2-40B4-BE49-F238E27FC236}">
              <a16:creationId xmlns:a16="http://schemas.microsoft.com/office/drawing/2014/main" id="{D81C1D00-DA20-4EA9-BBB4-2DA00A7912A3}"/>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110</xdr:row>
      <xdr:rowOff>48277</xdr:rowOff>
    </xdr:from>
    <xdr:ext cx="338939" cy="259045"/>
    <xdr:sp macro="" textlink="">
      <xdr:nvSpPr>
        <xdr:cNvPr id="587" name="テキスト ボックス 586">
          <a:extLst>
            <a:ext uri="{FF2B5EF4-FFF2-40B4-BE49-F238E27FC236}">
              <a16:creationId xmlns:a16="http://schemas.microsoft.com/office/drawing/2014/main" id="{46482D37-775B-40B9-BF08-0B1E832607C5}"/>
            </a:ext>
          </a:extLst>
        </xdr:cNvPr>
        <xdr:cNvSpPr txBox="1"/>
      </xdr:nvSpPr>
      <xdr:spPr>
        <a:xfrm>
          <a:off x="12107061" y="1890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588" name="直線コネクタ 587">
          <a:extLst>
            <a:ext uri="{FF2B5EF4-FFF2-40B4-BE49-F238E27FC236}">
              <a16:creationId xmlns:a16="http://schemas.microsoft.com/office/drawing/2014/main" id="{242D6069-ACB1-4485-A7EB-BF54C881747F}"/>
            </a:ext>
          </a:extLst>
        </xdr:cNvPr>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589" name="テキスト ボックス 588">
          <a:extLst>
            <a:ext uri="{FF2B5EF4-FFF2-40B4-BE49-F238E27FC236}">
              <a16:creationId xmlns:a16="http://schemas.microsoft.com/office/drawing/2014/main" id="{1EEF4FAC-1FF7-4CF1-BC60-6A3F74D13277}"/>
            </a:ext>
          </a:extLst>
        </xdr:cNvPr>
        <xdr:cNvSpPr txBox="1"/>
      </xdr:nvSpPr>
      <xdr:spPr>
        <a:xfrm>
          <a:off x="12042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590" name="直線コネクタ 589">
          <a:extLst>
            <a:ext uri="{FF2B5EF4-FFF2-40B4-BE49-F238E27FC236}">
              <a16:creationId xmlns:a16="http://schemas.microsoft.com/office/drawing/2014/main" id="{950E7922-0D73-4743-94BE-8BAB1854DC55}"/>
            </a:ext>
          </a:extLst>
        </xdr:cNvPr>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591" name="テキスト ボックス 590">
          <a:extLst>
            <a:ext uri="{FF2B5EF4-FFF2-40B4-BE49-F238E27FC236}">
              <a16:creationId xmlns:a16="http://schemas.microsoft.com/office/drawing/2014/main" id="{74DBAC6F-EFED-4882-B85B-3A28A76EF306}"/>
            </a:ext>
          </a:extLst>
        </xdr:cNvPr>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592" name="直線コネクタ 591">
          <a:extLst>
            <a:ext uri="{FF2B5EF4-FFF2-40B4-BE49-F238E27FC236}">
              <a16:creationId xmlns:a16="http://schemas.microsoft.com/office/drawing/2014/main" id="{BD2892E7-F15B-4AF0-9A95-483F0C438825}"/>
            </a:ext>
          </a:extLst>
        </xdr:cNvPr>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593" name="テキスト ボックス 592">
          <a:extLst>
            <a:ext uri="{FF2B5EF4-FFF2-40B4-BE49-F238E27FC236}">
              <a16:creationId xmlns:a16="http://schemas.microsoft.com/office/drawing/2014/main" id="{01E2EB27-F2FB-48FA-9C77-F7C11F2C4AB0}"/>
            </a:ext>
          </a:extLst>
        </xdr:cNvPr>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594" name="直線コネクタ 593">
          <a:extLst>
            <a:ext uri="{FF2B5EF4-FFF2-40B4-BE49-F238E27FC236}">
              <a16:creationId xmlns:a16="http://schemas.microsoft.com/office/drawing/2014/main" id="{9742FB8E-6595-4760-8519-E1A459722B0C}"/>
            </a:ext>
          </a:extLst>
        </xdr:cNvPr>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595" name="テキスト ボックス 594">
          <a:extLst>
            <a:ext uri="{FF2B5EF4-FFF2-40B4-BE49-F238E27FC236}">
              <a16:creationId xmlns:a16="http://schemas.microsoft.com/office/drawing/2014/main" id="{FB139722-8574-4F97-B6F9-0D08C1A99EEA}"/>
            </a:ext>
          </a:extLst>
        </xdr:cNvPr>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596" name="直線コネクタ 595">
          <a:extLst>
            <a:ext uri="{FF2B5EF4-FFF2-40B4-BE49-F238E27FC236}">
              <a16:creationId xmlns:a16="http://schemas.microsoft.com/office/drawing/2014/main" id="{1EB43D66-C9C7-4AAE-AF39-ED3A3EB1AF57}"/>
            </a:ext>
          </a:extLst>
        </xdr:cNvPr>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99</xdr:row>
      <xdr:rowOff>29227</xdr:rowOff>
    </xdr:from>
    <xdr:ext cx="467179" cy="259045"/>
    <xdr:sp macro="" textlink="">
      <xdr:nvSpPr>
        <xdr:cNvPr id="597" name="テキスト ボックス 596">
          <a:extLst>
            <a:ext uri="{FF2B5EF4-FFF2-40B4-BE49-F238E27FC236}">
              <a16:creationId xmlns:a16="http://schemas.microsoft.com/office/drawing/2014/main" id="{7E098976-E2FE-43CB-9BDD-B63DDC1E7C1A}"/>
            </a:ext>
          </a:extLst>
        </xdr:cNvPr>
        <xdr:cNvSpPr txBox="1"/>
      </xdr:nvSpPr>
      <xdr:spPr>
        <a:xfrm>
          <a:off x="11978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598" name="直線コネクタ 597">
          <a:extLst>
            <a:ext uri="{FF2B5EF4-FFF2-40B4-BE49-F238E27FC236}">
              <a16:creationId xmlns:a16="http://schemas.microsoft.com/office/drawing/2014/main" id="{12982DFB-971E-4B38-9B77-B9AE76857816}"/>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599" name="テキスト ボックス 598">
          <a:extLst>
            <a:ext uri="{FF2B5EF4-FFF2-40B4-BE49-F238E27FC236}">
              <a16:creationId xmlns:a16="http://schemas.microsoft.com/office/drawing/2014/main" id="{F254F7C9-DD9B-4FCD-94A7-11105A68D9F8}"/>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600" name="【公民館】&#10;有形固定資産減価償却率グラフ枠">
          <a:extLst>
            <a:ext uri="{FF2B5EF4-FFF2-40B4-BE49-F238E27FC236}">
              <a16:creationId xmlns:a16="http://schemas.microsoft.com/office/drawing/2014/main" id="{73D0437A-283F-4837-A613-31773EB28A05}"/>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118111</xdr:rowOff>
    </xdr:to>
    <xdr:cxnSp macro="">
      <xdr:nvCxnSpPr>
        <xdr:cNvPr id="601" name="直線コネクタ 600">
          <a:extLst>
            <a:ext uri="{FF2B5EF4-FFF2-40B4-BE49-F238E27FC236}">
              <a16:creationId xmlns:a16="http://schemas.microsoft.com/office/drawing/2014/main" id="{047BF0DC-87F6-466D-BC99-7341A8BE7699}"/>
            </a:ext>
          </a:extLst>
        </xdr:cNvPr>
        <xdr:cNvCxnSpPr/>
      </xdr:nvCxnSpPr>
      <xdr:spPr>
        <a:xfrm flipV="1">
          <a:off x="16318864" y="17145000"/>
          <a:ext cx="0" cy="13182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121938</xdr:rowOff>
    </xdr:from>
    <xdr:ext cx="405111" cy="259045"/>
    <xdr:sp macro="" textlink="">
      <xdr:nvSpPr>
        <xdr:cNvPr id="602" name="【公民館】&#10;有形固定資産減価償却率最小値テキスト">
          <a:extLst>
            <a:ext uri="{FF2B5EF4-FFF2-40B4-BE49-F238E27FC236}">
              <a16:creationId xmlns:a16="http://schemas.microsoft.com/office/drawing/2014/main" id="{D37BBFC2-62FC-4A9C-896F-C66FFAEF2F27}"/>
            </a:ext>
          </a:extLst>
        </xdr:cNvPr>
        <xdr:cNvSpPr txBox="1"/>
      </xdr:nvSpPr>
      <xdr:spPr>
        <a:xfrm>
          <a:off x="16357600" y="1846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118111</xdr:rowOff>
    </xdr:from>
    <xdr:to>
      <xdr:col>86</xdr:col>
      <xdr:colOff>25400</xdr:colOff>
      <xdr:row>107</xdr:row>
      <xdr:rowOff>118111</xdr:rowOff>
    </xdr:to>
    <xdr:cxnSp macro="">
      <xdr:nvCxnSpPr>
        <xdr:cNvPr id="603" name="直線コネクタ 602">
          <a:extLst>
            <a:ext uri="{FF2B5EF4-FFF2-40B4-BE49-F238E27FC236}">
              <a16:creationId xmlns:a16="http://schemas.microsoft.com/office/drawing/2014/main" id="{668D769B-839D-47C7-A4D0-4AFE5371509C}"/>
            </a:ext>
          </a:extLst>
        </xdr:cNvPr>
        <xdr:cNvCxnSpPr/>
      </xdr:nvCxnSpPr>
      <xdr:spPr>
        <a:xfrm>
          <a:off x="16230600" y="18463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469744" cy="259045"/>
    <xdr:sp macro="" textlink="">
      <xdr:nvSpPr>
        <xdr:cNvPr id="604" name="【公民館】&#10;有形固定資産減価償却率最大値テキスト">
          <a:extLst>
            <a:ext uri="{FF2B5EF4-FFF2-40B4-BE49-F238E27FC236}">
              <a16:creationId xmlns:a16="http://schemas.microsoft.com/office/drawing/2014/main" id="{B25A8ADD-9E6F-4862-AA5F-EC7EE2BCCDFE}"/>
            </a:ext>
          </a:extLst>
        </xdr:cNvPr>
        <xdr:cNvSpPr txBox="1"/>
      </xdr:nvSpPr>
      <xdr:spPr>
        <a:xfrm>
          <a:off x="16357600" y="16920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605" name="直線コネクタ 604">
          <a:extLst>
            <a:ext uri="{FF2B5EF4-FFF2-40B4-BE49-F238E27FC236}">
              <a16:creationId xmlns:a16="http://schemas.microsoft.com/office/drawing/2014/main" id="{14114B0B-F89E-405E-92F9-AA2906C0551F}"/>
            </a:ext>
          </a:extLst>
        </xdr:cNvPr>
        <xdr:cNvCxnSpPr/>
      </xdr:nvCxnSpPr>
      <xdr:spPr>
        <a:xfrm>
          <a:off x="16230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102</xdr:row>
      <xdr:rowOff>163847</xdr:rowOff>
    </xdr:from>
    <xdr:ext cx="405111" cy="259045"/>
    <xdr:sp macro="" textlink="">
      <xdr:nvSpPr>
        <xdr:cNvPr id="606" name="【公民館】&#10;有形固定資産減価償却率平均値テキスト">
          <a:extLst>
            <a:ext uri="{FF2B5EF4-FFF2-40B4-BE49-F238E27FC236}">
              <a16:creationId xmlns:a16="http://schemas.microsoft.com/office/drawing/2014/main" id="{DAE78752-4924-4CE5-B217-8841B985308F}"/>
            </a:ext>
          </a:extLst>
        </xdr:cNvPr>
        <xdr:cNvSpPr txBox="1"/>
      </xdr:nvSpPr>
      <xdr:spPr>
        <a:xfrm>
          <a:off x="16357600" y="17651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13970</xdr:rowOff>
    </xdr:from>
    <xdr:to>
      <xdr:col>85</xdr:col>
      <xdr:colOff>177800</xdr:colOff>
      <xdr:row>103</xdr:row>
      <xdr:rowOff>115570</xdr:rowOff>
    </xdr:to>
    <xdr:sp macro="" textlink="">
      <xdr:nvSpPr>
        <xdr:cNvPr id="607" name="フローチャート: 判断 606">
          <a:extLst>
            <a:ext uri="{FF2B5EF4-FFF2-40B4-BE49-F238E27FC236}">
              <a16:creationId xmlns:a16="http://schemas.microsoft.com/office/drawing/2014/main" id="{E3B9FB91-018A-40F2-B3BE-9C4F0A6B337D}"/>
            </a:ext>
          </a:extLst>
        </xdr:cNvPr>
        <xdr:cNvSpPr/>
      </xdr:nvSpPr>
      <xdr:spPr>
        <a:xfrm>
          <a:off x="16268700" y="17673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65405</xdr:rowOff>
    </xdr:from>
    <xdr:to>
      <xdr:col>81</xdr:col>
      <xdr:colOff>101600</xdr:colOff>
      <xdr:row>103</xdr:row>
      <xdr:rowOff>167005</xdr:rowOff>
    </xdr:to>
    <xdr:sp macro="" textlink="">
      <xdr:nvSpPr>
        <xdr:cNvPr id="608" name="フローチャート: 判断 607">
          <a:extLst>
            <a:ext uri="{FF2B5EF4-FFF2-40B4-BE49-F238E27FC236}">
              <a16:creationId xmlns:a16="http://schemas.microsoft.com/office/drawing/2014/main" id="{45540F33-CD27-4677-BE7A-01821D77C9AC}"/>
            </a:ext>
          </a:extLst>
        </xdr:cNvPr>
        <xdr:cNvSpPr/>
      </xdr:nvSpPr>
      <xdr:spPr>
        <a:xfrm>
          <a:off x="15430500" y="17724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145414</xdr:rowOff>
    </xdr:from>
    <xdr:to>
      <xdr:col>76</xdr:col>
      <xdr:colOff>165100</xdr:colOff>
      <xdr:row>104</xdr:row>
      <xdr:rowOff>75564</xdr:rowOff>
    </xdr:to>
    <xdr:sp macro="" textlink="">
      <xdr:nvSpPr>
        <xdr:cNvPr id="609" name="フローチャート: 判断 608">
          <a:extLst>
            <a:ext uri="{FF2B5EF4-FFF2-40B4-BE49-F238E27FC236}">
              <a16:creationId xmlns:a16="http://schemas.microsoft.com/office/drawing/2014/main" id="{22566370-4800-4B34-B702-4D5DF15B3E28}"/>
            </a:ext>
          </a:extLst>
        </xdr:cNvPr>
        <xdr:cNvSpPr/>
      </xdr:nvSpPr>
      <xdr:spPr>
        <a:xfrm>
          <a:off x="14541500" y="178047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10" name="テキスト ボックス 609">
          <a:extLst>
            <a:ext uri="{FF2B5EF4-FFF2-40B4-BE49-F238E27FC236}">
              <a16:creationId xmlns:a16="http://schemas.microsoft.com/office/drawing/2014/main" id="{E667C511-9DAD-4DAD-9D6B-F187A5C7238E}"/>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11" name="テキスト ボックス 610">
          <a:extLst>
            <a:ext uri="{FF2B5EF4-FFF2-40B4-BE49-F238E27FC236}">
              <a16:creationId xmlns:a16="http://schemas.microsoft.com/office/drawing/2014/main" id="{CF3F3E16-CE41-437B-9E75-18D8AEBE3681}"/>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12" name="テキスト ボックス 611">
          <a:extLst>
            <a:ext uri="{FF2B5EF4-FFF2-40B4-BE49-F238E27FC236}">
              <a16:creationId xmlns:a16="http://schemas.microsoft.com/office/drawing/2014/main" id="{2B84AE63-83E8-40AC-B4B9-9296A973DBF5}"/>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13" name="テキスト ボックス 612">
          <a:extLst>
            <a:ext uri="{FF2B5EF4-FFF2-40B4-BE49-F238E27FC236}">
              <a16:creationId xmlns:a16="http://schemas.microsoft.com/office/drawing/2014/main" id="{6AA37FAD-58EA-4B00-80FF-A7C45C450DB7}"/>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14" name="テキスト ボックス 613">
          <a:extLst>
            <a:ext uri="{FF2B5EF4-FFF2-40B4-BE49-F238E27FC236}">
              <a16:creationId xmlns:a16="http://schemas.microsoft.com/office/drawing/2014/main" id="{88183736-2340-4275-9F4A-E36D838D7DEF}"/>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99</xdr:row>
      <xdr:rowOff>120650</xdr:rowOff>
    </xdr:from>
    <xdr:to>
      <xdr:col>85</xdr:col>
      <xdr:colOff>177800</xdr:colOff>
      <xdr:row>100</xdr:row>
      <xdr:rowOff>50800</xdr:rowOff>
    </xdr:to>
    <xdr:sp macro="" textlink="">
      <xdr:nvSpPr>
        <xdr:cNvPr id="615" name="楕円 614">
          <a:extLst>
            <a:ext uri="{FF2B5EF4-FFF2-40B4-BE49-F238E27FC236}">
              <a16:creationId xmlns:a16="http://schemas.microsoft.com/office/drawing/2014/main" id="{04145617-F003-4CAD-89C4-69595FF56F18}"/>
            </a:ext>
          </a:extLst>
        </xdr:cNvPr>
        <xdr:cNvSpPr/>
      </xdr:nvSpPr>
      <xdr:spPr>
        <a:xfrm>
          <a:off x="16268700" y="1709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99</xdr:row>
      <xdr:rowOff>73677</xdr:rowOff>
    </xdr:from>
    <xdr:ext cx="469744" cy="259045"/>
    <xdr:sp macro="" textlink="">
      <xdr:nvSpPr>
        <xdr:cNvPr id="616" name="【公民館】&#10;有形固定資産減価償却率該当値テキスト">
          <a:extLst>
            <a:ext uri="{FF2B5EF4-FFF2-40B4-BE49-F238E27FC236}">
              <a16:creationId xmlns:a16="http://schemas.microsoft.com/office/drawing/2014/main" id="{B26F9DBC-EE03-49D7-8336-D3031E15021F}"/>
            </a:ext>
          </a:extLst>
        </xdr:cNvPr>
        <xdr:cNvSpPr txBox="1"/>
      </xdr:nvSpPr>
      <xdr:spPr>
        <a:xfrm>
          <a:off x="16357600" y="1704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99</xdr:row>
      <xdr:rowOff>120650</xdr:rowOff>
    </xdr:from>
    <xdr:to>
      <xdr:col>81</xdr:col>
      <xdr:colOff>101600</xdr:colOff>
      <xdr:row>100</xdr:row>
      <xdr:rowOff>50800</xdr:rowOff>
    </xdr:to>
    <xdr:sp macro="" textlink="">
      <xdr:nvSpPr>
        <xdr:cNvPr id="617" name="楕円 616">
          <a:extLst>
            <a:ext uri="{FF2B5EF4-FFF2-40B4-BE49-F238E27FC236}">
              <a16:creationId xmlns:a16="http://schemas.microsoft.com/office/drawing/2014/main" id="{084E6144-B063-4153-82F9-2BF68303D08B}"/>
            </a:ext>
          </a:extLst>
        </xdr:cNvPr>
        <xdr:cNvSpPr/>
      </xdr:nvSpPr>
      <xdr:spPr>
        <a:xfrm>
          <a:off x="15430500" y="1709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0</xdr:rowOff>
    </xdr:from>
    <xdr:to>
      <xdr:col>85</xdr:col>
      <xdr:colOff>127000</xdr:colOff>
      <xdr:row>100</xdr:row>
      <xdr:rowOff>0</xdr:rowOff>
    </xdr:to>
    <xdr:cxnSp macro="">
      <xdr:nvCxnSpPr>
        <xdr:cNvPr id="618" name="直線コネクタ 617">
          <a:extLst>
            <a:ext uri="{FF2B5EF4-FFF2-40B4-BE49-F238E27FC236}">
              <a16:creationId xmlns:a16="http://schemas.microsoft.com/office/drawing/2014/main" id="{3C74ED72-3716-4837-9013-D2F07F8C078C}"/>
            </a:ext>
          </a:extLst>
        </xdr:cNvPr>
        <xdr:cNvCxnSpPr/>
      </xdr:nvCxnSpPr>
      <xdr:spPr>
        <a:xfrm>
          <a:off x="15481300" y="17145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158132</xdr:rowOff>
    </xdr:from>
    <xdr:ext cx="405111" cy="259045"/>
    <xdr:sp macro="" textlink="">
      <xdr:nvSpPr>
        <xdr:cNvPr id="619" name="n_1aveValue【公民館】&#10;有形固定資産減価償却率">
          <a:extLst>
            <a:ext uri="{FF2B5EF4-FFF2-40B4-BE49-F238E27FC236}">
              <a16:creationId xmlns:a16="http://schemas.microsoft.com/office/drawing/2014/main" id="{F5902D27-0B40-473F-BBD9-B16BB85D822B}"/>
            </a:ext>
          </a:extLst>
        </xdr:cNvPr>
        <xdr:cNvSpPr txBox="1"/>
      </xdr:nvSpPr>
      <xdr:spPr>
        <a:xfrm>
          <a:off x="15266044" y="17817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92091</xdr:rowOff>
    </xdr:from>
    <xdr:ext cx="405111" cy="259045"/>
    <xdr:sp macro="" textlink="">
      <xdr:nvSpPr>
        <xdr:cNvPr id="620" name="n_2aveValue【公民館】&#10;有形固定資産減価償却率">
          <a:extLst>
            <a:ext uri="{FF2B5EF4-FFF2-40B4-BE49-F238E27FC236}">
              <a16:creationId xmlns:a16="http://schemas.microsoft.com/office/drawing/2014/main" id="{F71338CA-EF86-493A-B59A-8340F957908C}"/>
            </a:ext>
          </a:extLst>
        </xdr:cNvPr>
        <xdr:cNvSpPr txBox="1"/>
      </xdr:nvSpPr>
      <xdr:spPr>
        <a:xfrm>
          <a:off x="14389744" y="17579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98</xdr:row>
      <xdr:rowOff>67327</xdr:rowOff>
    </xdr:from>
    <xdr:ext cx="469744" cy="259045"/>
    <xdr:sp macro="" textlink="">
      <xdr:nvSpPr>
        <xdr:cNvPr id="621" name="n_1mainValue【公民館】&#10;有形固定資産減価償却率">
          <a:extLst>
            <a:ext uri="{FF2B5EF4-FFF2-40B4-BE49-F238E27FC236}">
              <a16:creationId xmlns:a16="http://schemas.microsoft.com/office/drawing/2014/main" id="{60F1777C-3CFF-42EE-9C8D-F5A231305D15}"/>
            </a:ext>
          </a:extLst>
        </xdr:cNvPr>
        <xdr:cNvSpPr txBox="1"/>
      </xdr:nvSpPr>
      <xdr:spPr>
        <a:xfrm>
          <a:off x="15233727" y="1686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22" name="正方形/長方形 621">
          <a:extLst>
            <a:ext uri="{FF2B5EF4-FFF2-40B4-BE49-F238E27FC236}">
              <a16:creationId xmlns:a16="http://schemas.microsoft.com/office/drawing/2014/main" id="{A27EB2B7-1B54-4302-8D8C-CF6DD99753C2}"/>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23" name="正方形/長方形 622">
          <a:extLst>
            <a:ext uri="{FF2B5EF4-FFF2-40B4-BE49-F238E27FC236}">
              <a16:creationId xmlns:a16="http://schemas.microsoft.com/office/drawing/2014/main" id="{449A4F7E-7F22-402B-AE39-2650779722F1}"/>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24" name="正方形/長方形 623">
          <a:extLst>
            <a:ext uri="{FF2B5EF4-FFF2-40B4-BE49-F238E27FC236}">
              <a16:creationId xmlns:a16="http://schemas.microsoft.com/office/drawing/2014/main" id="{7129E7D2-AF34-4C9A-9213-A4AB9041A145}"/>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25" name="正方形/長方形 624">
          <a:extLst>
            <a:ext uri="{FF2B5EF4-FFF2-40B4-BE49-F238E27FC236}">
              <a16:creationId xmlns:a16="http://schemas.microsoft.com/office/drawing/2014/main" id="{7EF23BD7-D354-4AC2-A838-E7CCA93E78AE}"/>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26" name="正方形/長方形 625">
          <a:extLst>
            <a:ext uri="{FF2B5EF4-FFF2-40B4-BE49-F238E27FC236}">
              <a16:creationId xmlns:a16="http://schemas.microsoft.com/office/drawing/2014/main" id="{C81743A1-F724-4BB3-9C76-65E50D18066F}"/>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27" name="正方形/長方形 626">
          <a:extLst>
            <a:ext uri="{FF2B5EF4-FFF2-40B4-BE49-F238E27FC236}">
              <a16:creationId xmlns:a16="http://schemas.microsoft.com/office/drawing/2014/main" id="{474A2807-438B-419B-AE42-4C6ACCF67E4E}"/>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28" name="正方形/長方形 627">
          <a:extLst>
            <a:ext uri="{FF2B5EF4-FFF2-40B4-BE49-F238E27FC236}">
              <a16:creationId xmlns:a16="http://schemas.microsoft.com/office/drawing/2014/main" id="{18521E48-6394-4CD6-BBE4-102280B26BDC}"/>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29" name="正方形/長方形 628">
          <a:extLst>
            <a:ext uri="{FF2B5EF4-FFF2-40B4-BE49-F238E27FC236}">
              <a16:creationId xmlns:a16="http://schemas.microsoft.com/office/drawing/2014/main" id="{607401DA-1358-43E5-99F8-11B8FC834D35}"/>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30" name="テキスト ボックス 629">
          <a:extLst>
            <a:ext uri="{FF2B5EF4-FFF2-40B4-BE49-F238E27FC236}">
              <a16:creationId xmlns:a16="http://schemas.microsoft.com/office/drawing/2014/main" id="{A6CC8EEA-4A01-46CD-AD59-83663A54DEFF}"/>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31" name="直線コネクタ 630">
          <a:extLst>
            <a:ext uri="{FF2B5EF4-FFF2-40B4-BE49-F238E27FC236}">
              <a16:creationId xmlns:a16="http://schemas.microsoft.com/office/drawing/2014/main" id="{3C281E3D-5A03-4031-A7BE-58EF914101BF}"/>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35379</xdr:rowOff>
    </xdr:from>
    <xdr:to>
      <xdr:col>120</xdr:col>
      <xdr:colOff>114300</xdr:colOff>
      <xdr:row>109</xdr:row>
      <xdr:rowOff>35379</xdr:rowOff>
    </xdr:to>
    <xdr:cxnSp macro="">
      <xdr:nvCxnSpPr>
        <xdr:cNvPr id="632" name="直線コネクタ 631">
          <a:extLst>
            <a:ext uri="{FF2B5EF4-FFF2-40B4-BE49-F238E27FC236}">
              <a16:creationId xmlns:a16="http://schemas.microsoft.com/office/drawing/2014/main" id="{0922680D-7811-418E-8F26-6A002D97B965}"/>
            </a:ext>
          </a:extLst>
        </xdr:cNvPr>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633" name="テキスト ボックス 632">
          <a:extLst>
            <a:ext uri="{FF2B5EF4-FFF2-40B4-BE49-F238E27FC236}">
              <a16:creationId xmlns:a16="http://schemas.microsoft.com/office/drawing/2014/main" id="{8B655ACA-A055-430B-97AD-83FAB8113112}"/>
            </a:ext>
          </a:extLst>
        </xdr:cNvPr>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634" name="直線コネクタ 633">
          <a:extLst>
            <a:ext uri="{FF2B5EF4-FFF2-40B4-BE49-F238E27FC236}">
              <a16:creationId xmlns:a16="http://schemas.microsoft.com/office/drawing/2014/main" id="{257140A5-9986-4A3B-8E51-10890AF30132}"/>
            </a:ext>
          </a:extLst>
        </xdr:cNvPr>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635" name="テキスト ボックス 634">
          <a:extLst>
            <a:ext uri="{FF2B5EF4-FFF2-40B4-BE49-F238E27FC236}">
              <a16:creationId xmlns:a16="http://schemas.microsoft.com/office/drawing/2014/main" id="{643BFE93-8282-4AD3-9D87-7579CF17C498}"/>
            </a:ext>
          </a:extLst>
        </xdr:cNvPr>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636" name="直線コネクタ 635">
          <a:extLst>
            <a:ext uri="{FF2B5EF4-FFF2-40B4-BE49-F238E27FC236}">
              <a16:creationId xmlns:a16="http://schemas.microsoft.com/office/drawing/2014/main" id="{7F13C6C4-A0C5-48FA-B67D-77EF43929F2F}"/>
            </a:ext>
          </a:extLst>
        </xdr:cNvPr>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637" name="テキスト ボックス 636">
          <a:extLst>
            <a:ext uri="{FF2B5EF4-FFF2-40B4-BE49-F238E27FC236}">
              <a16:creationId xmlns:a16="http://schemas.microsoft.com/office/drawing/2014/main" id="{8612A884-78AB-45E4-BF3C-8A6E34BD571C}"/>
            </a:ext>
          </a:extLst>
        </xdr:cNvPr>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638" name="直線コネクタ 637">
          <a:extLst>
            <a:ext uri="{FF2B5EF4-FFF2-40B4-BE49-F238E27FC236}">
              <a16:creationId xmlns:a16="http://schemas.microsoft.com/office/drawing/2014/main" id="{C595AC21-DFAD-4BE3-98B8-63F6E628FA0B}"/>
            </a:ext>
          </a:extLst>
        </xdr:cNvPr>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639" name="テキスト ボックス 638">
          <a:extLst>
            <a:ext uri="{FF2B5EF4-FFF2-40B4-BE49-F238E27FC236}">
              <a16:creationId xmlns:a16="http://schemas.microsoft.com/office/drawing/2014/main" id="{C193030A-143E-4F5B-9432-F538579A826A}"/>
            </a:ext>
          </a:extLst>
        </xdr:cNvPr>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640" name="直線コネクタ 639">
          <a:extLst>
            <a:ext uri="{FF2B5EF4-FFF2-40B4-BE49-F238E27FC236}">
              <a16:creationId xmlns:a16="http://schemas.microsoft.com/office/drawing/2014/main" id="{682B24B3-CE52-4711-B609-A69FA710F140}"/>
            </a:ext>
          </a:extLst>
        </xdr:cNvPr>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641" name="テキスト ボックス 640">
          <a:extLst>
            <a:ext uri="{FF2B5EF4-FFF2-40B4-BE49-F238E27FC236}">
              <a16:creationId xmlns:a16="http://schemas.microsoft.com/office/drawing/2014/main" id="{61D46E17-7D05-4CE5-9CC6-A78CD0FBB1BB}"/>
            </a:ext>
          </a:extLst>
        </xdr:cNvPr>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642" name="直線コネクタ 641">
          <a:extLst>
            <a:ext uri="{FF2B5EF4-FFF2-40B4-BE49-F238E27FC236}">
              <a16:creationId xmlns:a16="http://schemas.microsoft.com/office/drawing/2014/main" id="{204CC80D-1E8C-4283-86A7-9ED71FD41F4C}"/>
            </a:ext>
          </a:extLst>
        </xdr:cNvPr>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643" name="テキスト ボックス 642">
          <a:extLst>
            <a:ext uri="{FF2B5EF4-FFF2-40B4-BE49-F238E27FC236}">
              <a16:creationId xmlns:a16="http://schemas.microsoft.com/office/drawing/2014/main" id="{AA944718-FAB5-4B9B-B534-9D30D8A51D6C}"/>
            </a:ext>
          </a:extLst>
        </xdr:cNvPr>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44" name="直線コネクタ 643">
          <a:extLst>
            <a:ext uri="{FF2B5EF4-FFF2-40B4-BE49-F238E27FC236}">
              <a16:creationId xmlns:a16="http://schemas.microsoft.com/office/drawing/2014/main" id="{F4D3C604-C20C-485F-B611-8516F8B5D459}"/>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45" name="テキスト ボックス 644">
          <a:extLst>
            <a:ext uri="{FF2B5EF4-FFF2-40B4-BE49-F238E27FC236}">
              <a16:creationId xmlns:a16="http://schemas.microsoft.com/office/drawing/2014/main" id="{7EE954EE-F850-4C94-92D2-3E5E2E6659AD}"/>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46" name="【公民館】&#10;一人当たり面積グラフ枠">
          <a:extLst>
            <a:ext uri="{FF2B5EF4-FFF2-40B4-BE49-F238E27FC236}">
              <a16:creationId xmlns:a16="http://schemas.microsoft.com/office/drawing/2014/main" id="{B4F29088-C44B-4007-9345-8DAA17702FA5}"/>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139881</xdr:rowOff>
    </xdr:from>
    <xdr:to>
      <xdr:col>116</xdr:col>
      <xdr:colOff>62864</xdr:colOff>
      <xdr:row>109</xdr:row>
      <xdr:rowOff>20682</xdr:rowOff>
    </xdr:to>
    <xdr:cxnSp macro="">
      <xdr:nvCxnSpPr>
        <xdr:cNvPr id="647" name="直線コネクタ 646">
          <a:extLst>
            <a:ext uri="{FF2B5EF4-FFF2-40B4-BE49-F238E27FC236}">
              <a16:creationId xmlns:a16="http://schemas.microsoft.com/office/drawing/2014/main" id="{D5FFDDE9-EDE3-467E-BC50-85068C934778}"/>
            </a:ext>
          </a:extLst>
        </xdr:cNvPr>
        <xdr:cNvCxnSpPr/>
      </xdr:nvCxnSpPr>
      <xdr:spPr>
        <a:xfrm flipV="1">
          <a:off x="22160864" y="17284881"/>
          <a:ext cx="0" cy="14238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109</xdr:row>
      <xdr:rowOff>24509</xdr:rowOff>
    </xdr:from>
    <xdr:ext cx="469744" cy="259045"/>
    <xdr:sp macro="" textlink="">
      <xdr:nvSpPr>
        <xdr:cNvPr id="648" name="【公民館】&#10;一人当たり面積最小値テキスト">
          <a:extLst>
            <a:ext uri="{FF2B5EF4-FFF2-40B4-BE49-F238E27FC236}">
              <a16:creationId xmlns:a16="http://schemas.microsoft.com/office/drawing/2014/main" id="{5BBCC75C-7F38-4C78-B97C-828F41BBABB4}"/>
            </a:ext>
          </a:extLst>
        </xdr:cNvPr>
        <xdr:cNvSpPr txBox="1"/>
      </xdr:nvSpPr>
      <xdr:spPr>
        <a:xfrm>
          <a:off x="22199600" y="18712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20682</xdr:rowOff>
    </xdr:from>
    <xdr:to>
      <xdr:col>116</xdr:col>
      <xdr:colOff>152400</xdr:colOff>
      <xdr:row>109</xdr:row>
      <xdr:rowOff>20682</xdr:rowOff>
    </xdr:to>
    <xdr:cxnSp macro="">
      <xdr:nvCxnSpPr>
        <xdr:cNvPr id="649" name="直線コネクタ 648">
          <a:extLst>
            <a:ext uri="{FF2B5EF4-FFF2-40B4-BE49-F238E27FC236}">
              <a16:creationId xmlns:a16="http://schemas.microsoft.com/office/drawing/2014/main" id="{AB9F2ACB-466A-432C-97AA-CDE253B480F1}"/>
            </a:ext>
          </a:extLst>
        </xdr:cNvPr>
        <xdr:cNvCxnSpPr/>
      </xdr:nvCxnSpPr>
      <xdr:spPr>
        <a:xfrm>
          <a:off x="22072600" y="187087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86558</xdr:rowOff>
    </xdr:from>
    <xdr:ext cx="469744" cy="259045"/>
    <xdr:sp macro="" textlink="">
      <xdr:nvSpPr>
        <xdr:cNvPr id="650" name="【公民館】&#10;一人当たり面積最大値テキスト">
          <a:extLst>
            <a:ext uri="{FF2B5EF4-FFF2-40B4-BE49-F238E27FC236}">
              <a16:creationId xmlns:a16="http://schemas.microsoft.com/office/drawing/2014/main" id="{8B00F02D-AE3D-429E-9ABC-CC4C33B09F3E}"/>
            </a:ext>
          </a:extLst>
        </xdr:cNvPr>
        <xdr:cNvSpPr txBox="1"/>
      </xdr:nvSpPr>
      <xdr:spPr>
        <a:xfrm>
          <a:off x="22199600" y="17060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139881</xdr:rowOff>
    </xdr:from>
    <xdr:to>
      <xdr:col>116</xdr:col>
      <xdr:colOff>152400</xdr:colOff>
      <xdr:row>100</xdr:row>
      <xdr:rowOff>139881</xdr:rowOff>
    </xdr:to>
    <xdr:cxnSp macro="">
      <xdr:nvCxnSpPr>
        <xdr:cNvPr id="651" name="直線コネクタ 650">
          <a:extLst>
            <a:ext uri="{FF2B5EF4-FFF2-40B4-BE49-F238E27FC236}">
              <a16:creationId xmlns:a16="http://schemas.microsoft.com/office/drawing/2014/main" id="{7528FCAC-E612-4BAF-B18F-1C4FD1B54A17}"/>
            </a:ext>
          </a:extLst>
        </xdr:cNvPr>
        <xdr:cNvCxnSpPr/>
      </xdr:nvCxnSpPr>
      <xdr:spPr>
        <a:xfrm>
          <a:off x="22072600" y="17284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35214</xdr:rowOff>
    </xdr:from>
    <xdr:ext cx="469744" cy="259045"/>
    <xdr:sp macro="" textlink="">
      <xdr:nvSpPr>
        <xdr:cNvPr id="652" name="【公民館】&#10;一人当たり面積平均値テキスト">
          <a:extLst>
            <a:ext uri="{FF2B5EF4-FFF2-40B4-BE49-F238E27FC236}">
              <a16:creationId xmlns:a16="http://schemas.microsoft.com/office/drawing/2014/main" id="{590AE164-CA30-4C6F-BC68-AC314EEA9391}"/>
            </a:ext>
          </a:extLst>
        </xdr:cNvPr>
        <xdr:cNvSpPr txBox="1"/>
      </xdr:nvSpPr>
      <xdr:spPr>
        <a:xfrm>
          <a:off x="22199600" y="180374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12337</xdr:rowOff>
    </xdr:from>
    <xdr:to>
      <xdr:col>116</xdr:col>
      <xdr:colOff>114300</xdr:colOff>
      <xdr:row>106</xdr:row>
      <xdr:rowOff>113937</xdr:rowOff>
    </xdr:to>
    <xdr:sp macro="" textlink="">
      <xdr:nvSpPr>
        <xdr:cNvPr id="653" name="フローチャート: 判断 652">
          <a:extLst>
            <a:ext uri="{FF2B5EF4-FFF2-40B4-BE49-F238E27FC236}">
              <a16:creationId xmlns:a16="http://schemas.microsoft.com/office/drawing/2014/main" id="{5C29BB0F-1F41-4CA1-A0F3-9D441A2DF4FF}"/>
            </a:ext>
          </a:extLst>
        </xdr:cNvPr>
        <xdr:cNvSpPr/>
      </xdr:nvSpPr>
      <xdr:spPr>
        <a:xfrm>
          <a:off x="22110700" y="18186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15602</xdr:rowOff>
    </xdr:from>
    <xdr:to>
      <xdr:col>112</xdr:col>
      <xdr:colOff>38100</xdr:colOff>
      <xdr:row>106</xdr:row>
      <xdr:rowOff>117202</xdr:rowOff>
    </xdr:to>
    <xdr:sp macro="" textlink="">
      <xdr:nvSpPr>
        <xdr:cNvPr id="654" name="フローチャート: 判断 653">
          <a:extLst>
            <a:ext uri="{FF2B5EF4-FFF2-40B4-BE49-F238E27FC236}">
              <a16:creationId xmlns:a16="http://schemas.microsoft.com/office/drawing/2014/main" id="{946F8888-DBB5-4AF7-9364-37E39F4B919F}"/>
            </a:ext>
          </a:extLst>
        </xdr:cNvPr>
        <xdr:cNvSpPr/>
      </xdr:nvSpPr>
      <xdr:spPr>
        <a:xfrm>
          <a:off x="21272500" y="18189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54792</xdr:rowOff>
    </xdr:from>
    <xdr:to>
      <xdr:col>107</xdr:col>
      <xdr:colOff>101600</xdr:colOff>
      <xdr:row>106</xdr:row>
      <xdr:rowOff>156392</xdr:rowOff>
    </xdr:to>
    <xdr:sp macro="" textlink="">
      <xdr:nvSpPr>
        <xdr:cNvPr id="655" name="フローチャート: 判断 654">
          <a:extLst>
            <a:ext uri="{FF2B5EF4-FFF2-40B4-BE49-F238E27FC236}">
              <a16:creationId xmlns:a16="http://schemas.microsoft.com/office/drawing/2014/main" id="{971B3E6F-CBBC-443E-8CC9-E6185CA06B77}"/>
            </a:ext>
          </a:extLst>
        </xdr:cNvPr>
        <xdr:cNvSpPr/>
      </xdr:nvSpPr>
      <xdr:spPr>
        <a:xfrm>
          <a:off x="20383500" y="182284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56" name="テキスト ボックス 655">
          <a:extLst>
            <a:ext uri="{FF2B5EF4-FFF2-40B4-BE49-F238E27FC236}">
              <a16:creationId xmlns:a16="http://schemas.microsoft.com/office/drawing/2014/main" id="{8632C417-33AF-48CA-98CF-168BDF1587B2}"/>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57" name="テキスト ボックス 656">
          <a:extLst>
            <a:ext uri="{FF2B5EF4-FFF2-40B4-BE49-F238E27FC236}">
              <a16:creationId xmlns:a16="http://schemas.microsoft.com/office/drawing/2014/main" id="{B2B15900-0479-4944-B9EC-AC3DAED55F23}"/>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58" name="テキスト ボックス 657">
          <a:extLst>
            <a:ext uri="{FF2B5EF4-FFF2-40B4-BE49-F238E27FC236}">
              <a16:creationId xmlns:a16="http://schemas.microsoft.com/office/drawing/2014/main" id="{4B5F1477-F2FA-4677-963A-5141ED63CFA4}"/>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59" name="テキスト ボックス 658">
          <a:extLst>
            <a:ext uri="{FF2B5EF4-FFF2-40B4-BE49-F238E27FC236}">
              <a16:creationId xmlns:a16="http://schemas.microsoft.com/office/drawing/2014/main" id="{CEF00AAD-6631-40DF-A23A-3FB4A683913A}"/>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60" name="テキスト ボックス 659">
          <a:extLst>
            <a:ext uri="{FF2B5EF4-FFF2-40B4-BE49-F238E27FC236}">
              <a16:creationId xmlns:a16="http://schemas.microsoft.com/office/drawing/2014/main" id="{0FD61C83-5589-45ED-9930-6AB8D4FD9A37}"/>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92348</xdr:rowOff>
    </xdr:from>
    <xdr:to>
      <xdr:col>116</xdr:col>
      <xdr:colOff>114300</xdr:colOff>
      <xdr:row>109</xdr:row>
      <xdr:rowOff>22498</xdr:rowOff>
    </xdr:to>
    <xdr:sp macro="" textlink="">
      <xdr:nvSpPr>
        <xdr:cNvPr id="661" name="楕円 660">
          <a:extLst>
            <a:ext uri="{FF2B5EF4-FFF2-40B4-BE49-F238E27FC236}">
              <a16:creationId xmlns:a16="http://schemas.microsoft.com/office/drawing/2014/main" id="{CFD33D0C-5890-40A1-8324-EB1C8534029C}"/>
            </a:ext>
          </a:extLst>
        </xdr:cNvPr>
        <xdr:cNvSpPr/>
      </xdr:nvSpPr>
      <xdr:spPr>
        <a:xfrm>
          <a:off x="22110700" y="18608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108</xdr:row>
      <xdr:rowOff>7275</xdr:rowOff>
    </xdr:from>
    <xdr:ext cx="469744" cy="259045"/>
    <xdr:sp macro="" textlink="">
      <xdr:nvSpPr>
        <xdr:cNvPr id="662" name="【公民館】&#10;一人当たり面積該当値テキスト">
          <a:extLst>
            <a:ext uri="{FF2B5EF4-FFF2-40B4-BE49-F238E27FC236}">
              <a16:creationId xmlns:a16="http://schemas.microsoft.com/office/drawing/2014/main" id="{04E27714-74A2-41D9-ABE2-5D869F563D2C}"/>
            </a:ext>
          </a:extLst>
        </xdr:cNvPr>
        <xdr:cNvSpPr txBox="1"/>
      </xdr:nvSpPr>
      <xdr:spPr>
        <a:xfrm>
          <a:off x="22199600" y="18523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92348</xdr:rowOff>
    </xdr:from>
    <xdr:to>
      <xdr:col>112</xdr:col>
      <xdr:colOff>38100</xdr:colOff>
      <xdr:row>109</xdr:row>
      <xdr:rowOff>22498</xdr:rowOff>
    </xdr:to>
    <xdr:sp macro="" textlink="">
      <xdr:nvSpPr>
        <xdr:cNvPr id="663" name="楕円 662">
          <a:extLst>
            <a:ext uri="{FF2B5EF4-FFF2-40B4-BE49-F238E27FC236}">
              <a16:creationId xmlns:a16="http://schemas.microsoft.com/office/drawing/2014/main" id="{9D99F27F-A36E-42B0-9F32-B5439D5FAC10}"/>
            </a:ext>
          </a:extLst>
        </xdr:cNvPr>
        <xdr:cNvSpPr/>
      </xdr:nvSpPr>
      <xdr:spPr>
        <a:xfrm>
          <a:off x="21272500" y="186089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143148</xdr:rowOff>
    </xdr:from>
    <xdr:to>
      <xdr:col>116</xdr:col>
      <xdr:colOff>63500</xdr:colOff>
      <xdr:row>108</xdr:row>
      <xdr:rowOff>143148</xdr:rowOff>
    </xdr:to>
    <xdr:cxnSp macro="">
      <xdr:nvCxnSpPr>
        <xdr:cNvPr id="664" name="直線コネクタ 663">
          <a:extLst>
            <a:ext uri="{FF2B5EF4-FFF2-40B4-BE49-F238E27FC236}">
              <a16:creationId xmlns:a16="http://schemas.microsoft.com/office/drawing/2014/main" id="{38475476-EE8C-416D-A24A-CEA6EED4D31B}"/>
            </a:ext>
          </a:extLst>
        </xdr:cNvPr>
        <xdr:cNvCxnSpPr/>
      </xdr:nvCxnSpPr>
      <xdr:spPr>
        <a:xfrm>
          <a:off x="21323300" y="1865974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133729</xdr:rowOff>
    </xdr:from>
    <xdr:ext cx="469744" cy="259045"/>
    <xdr:sp macro="" textlink="">
      <xdr:nvSpPr>
        <xdr:cNvPr id="665" name="n_1aveValue【公民館】&#10;一人当たり面積">
          <a:extLst>
            <a:ext uri="{FF2B5EF4-FFF2-40B4-BE49-F238E27FC236}">
              <a16:creationId xmlns:a16="http://schemas.microsoft.com/office/drawing/2014/main" id="{A7A0A70B-D0F0-4E5E-849A-352D1A3C2766}"/>
            </a:ext>
          </a:extLst>
        </xdr:cNvPr>
        <xdr:cNvSpPr txBox="1"/>
      </xdr:nvSpPr>
      <xdr:spPr>
        <a:xfrm>
          <a:off x="21075727" y="179645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1469</xdr:rowOff>
    </xdr:from>
    <xdr:ext cx="469744" cy="259045"/>
    <xdr:sp macro="" textlink="">
      <xdr:nvSpPr>
        <xdr:cNvPr id="666" name="n_2aveValue【公民館】&#10;一人当たり面積">
          <a:extLst>
            <a:ext uri="{FF2B5EF4-FFF2-40B4-BE49-F238E27FC236}">
              <a16:creationId xmlns:a16="http://schemas.microsoft.com/office/drawing/2014/main" id="{887B6171-FBF8-48E7-A3FF-613CC2C8EC3E}"/>
            </a:ext>
          </a:extLst>
        </xdr:cNvPr>
        <xdr:cNvSpPr txBox="1"/>
      </xdr:nvSpPr>
      <xdr:spPr>
        <a:xfrm>
          <a:off x="20199427" y="18003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109</xdr:row>
      <xdr:rowOff>13625</xdr:rowOff>
    </xdr:from>
    <xdr:ext cx="469744" cy="259045"/>
    <xdr:sp macro="" textlink="">
      <xdr:nvSpPr>
        <xdr:cNvPr id="667" name="n_1mainValue【公民館】&#10;一人当たり面積">
          <a:extLst>
            <a:ext uri="{FF2B5EF4-FFF2-40B4-BE49-F238E27FC236}">
              <a16:creationId xmlns:a16="http://schemas.microsoft.com/office/drawing/2014/main" id="{64E6E059-C9EE-4A1E-91BE-0068A027B022}"/>
            </a:ext>
          </a:extLst>
        </xdr:cNvPr>
        <xdr:cNvSpPr txBox="1"/>
      </xdr:nvSpPr>
      <xdr:spPr>
        <a:xfrm>
          <a:off x="21075727" y="18701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68" name="正方形/長方形 667">
          <a:extLst>
            <a:ext uri="{FF2B5EF4-FFF2-40B4-BE49-F238E27FC236}">
              <a16:creationId xmlns:a16="http://schemas.microsoft.com/office/drawing/2014/main" id="{4A69D5B9-5D2B-4CAB-9820-58FE0EDBB92D}"/>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69" name="正方形/長方形 668">
          <a:extLst>
            <a:ext uri="{FF2B5EF4-FFF2-40B4-BE49-F238E27FC236}">
              <a16:creationId xmlns:a16="http://schemas.microsoft.com/office/drawing/2014/main" id="{B8722AB5-B32E-48B8-AC7F-D886A4A5092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70" name="テキスト ボックス 669">
          <a:extLst>
            <a:ext uri="{FF2B5EF4-FFF2-40B4-BE49-F238E27FC236}">
              <a16:creationId xmlns:a16="http://schemas.microsoft.com/office/drawing/2014/main" id="{6E9F6019-9B03-477D-BD33-F8EF3773065D}"/>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道路、橋梁などのインフラについては、何れも類似団体平均を上回っており、老朽化が進んでいる状況であるが、「舗装長寿命化修繕計画」及び「橋梁長寿命化修繕計画」に基づき、順次、長寿命化改修工事を行っている。なお、道路及び橋梁については、定期点検及び必要に応じた改修工事を実施していることから、日常の使用において安全上の問題はない。</a:t>
          </a:r>
          <a:endParaRPr lang="ja-JP" altLang="ja-JP" sz="1200">
            <a:effectLst/>
            <a:latin typeface="ＭＳ Ｐゴシック" panose="020B0600070205080204" pitchFamily="50" charset="-128"/>
            <a:ea typeface="ＭＳ Ｐゴシック" panose="020B0600070205080204" pitchFamily="50" charset="-128"/>
          </a:endParaRP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また、公共施設における公民館（坂城町公民館＝坂城町文化センター）は、既に建築後約５０年が経過し、耐用年数を超過していることから減価償却率１００％となっているが、「坂城町公共施設総合管理計画（平成</a:t>
          </a:r>
          <a:r>
            <a:rPr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28</a:t>
          </a:r>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年）」に基づき、更新を図っていくこととしている。</a:t>
          </a:r>
          <a:endParaRPr lang="ja-JP" altLang="ja-JP" sz="1200">
            <a:effectLst/>
            <a:latin typeface="ＭＳ Ｐゴシック" panose="020B0600070205080204" pitchFamily="50" charset="-128"/>
            <a:ea typeface="ＭＳ Ｐゴシック" panose="020B0600070205080204" pitchFamily="50" charset="-128"/>
          </a:endParaRPr>
        </a:p>
        <a:p>
          <a:r>
            <a:rPr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なお、何れの施設も類似団体と比較し、一人当たりの面積・延長が下回っているが、現在、各種行政サービスを提供するうえで支障がないことから適正規模と考える。</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D1C5AE5-8506-4D53-83C7-6FEAE523C2F5}"/>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4E8010A9-8417-42B9-AA0B-4530BE3313C0}"/>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DF4179A-EBF4-4159-A9ED-5DBEA5ABE8F2}"/>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EEF85D1-5E77-4ACD-A250-5291982CFCA4}"/>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87E31F2-EDC7-4127-887E-35BFD4B7BE28}"/>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8681269D-6214-473E-8043-F738F0518692}"/>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218D185-4995-489E-BB03-60638A999B64}"/>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1074482-F8D1-49CE-A462-4EFE8C52F137}"/>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DFAB8AD-DDE5-4C19-BB4D-48E03D627A0D}"/>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F647F7B4-4AE8-4BB3-8322-23590DDCC5AE}"/>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B5EFB332-8DF1-4D49-90D6-E0800F917B5B}"/>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4574C683-351C-4A83-974D-7D537337AAEF}"/>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CA4EAC1-17E9-4015-BF2F-2A1C1AC3FEB4}"/>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1F70B98-D849-4CF5-8792-0A2023ABF7FB}"/>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8A440DB-CA3A-4495-8FCB-5AEEFF1B961C}"/>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41D0061-3F12-42FC-B6E6-7DF98AFC91A4}"/>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E4DCA95-3088-464D-9EB7-6CA510AF1286}"/>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95F3CFD-E4F3-47A5-A1AA-4A5E76310F37}"/>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3A2D4F8C-B025-4BB9-AC25-E3DFFBBF2613}"/>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11F757B9-2331-4C8A-AD87-860B290759DA}"/>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51837A0-C39D-42B5-8B51-09927868653A}"/>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6F0A4AA-D59F-4E80-A4F3-D5D58A24D8B9}"/>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2B57458-7B23-42CB-8252-E9F072D24474}"/>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096F0E4C-B3C7-4252-B007-D252AD3E9D24}"/>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005F07C-0A72-4D04-8A4E-D58A313996C9}"/>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D9DD5ED5-AEC0-43ED-8B62-F70AC010A378}"/>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585E3C0-F44D-4CAB-A8E8-EEAE7874F699}"/>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5CF6FCFA-7620-4E93-AD3E-24B5D54593BD}"/>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9703105" cy="259045"/>
    <xdr:sp macro="" textlink="">
      <xdr:nvSpPr>
        <xdr:cNvPr id="30" name="テキスト ボックス 29">
          <a:extLst>
            <a:ext uri="{FF2B5EF4-FFF2-40B4-BE49-F238E27FC236}">
              <a16:creationId xmlns:a16="http://schemas.microsoft.com/office/drawing/2014/main" id="{40DA156E-D806-4B6B-8BC8-18D2AA6A88D0}"/>
            </a:ext>
          </a:extLst>
        </xdr:cNvPr>
        <xdr:cNvSpPr txBox="1"/>
      </xdr:nvSpPr>
      <xdr:spPr>
        <a:xfrm>
          <a:off x="698500" y="31115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日現在の住民基本台帳に登載されている人口を記載。</a:t>
          </a:r>
        </a:p>
      </xdr:txBody>
    </xdr:sp>
    <xdr:clientData/>
  </xdr:oneCellAnchor>
  <xdr:oneCellAnchor>
    <xdr:from>
      <xdr:col>3</xdr:col>
      <xdr:colOff>127000</xdr:colOff>
      <xdr:row>20</xdr:row>
      <xdr:rowOff>0</xdr:rowOff>
    </xdr:from>
    <xdr:ext cx="8295925" cy="259045"/>
    <xdr:sp macro="" textlink="">
      <xdr:nvSpPr>
        <xdr:cNvPr id="31" name="テキスト ボックス 30">
          <a:extLst>
            <a:ext uri="{FF2B5EF4-FFF2-40B4-BE49-F238E27FC236}">
              <a16:creationId xmlns:a16="http://schemas.microsoft.com/office/drawing/2014/main" id="{C34064A6-9BA3-498D-8334-B67F40A06F1A}"/>
            </a:ext>
          </a:extLst>
        </xdr:cNvPr>
        <xdr:cNvSpPr txBox="1"/>
      </xdr:nvSpPr>
      <xdr:spPr>
        <a:xfrm>
          <a:off x="698500" y="34290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2" name="正方形/長方形 31">
          <a:extLst>
            <a:ext uri="{FF2B5EF4-FFF2-40B4-BE49-F238E27FC236}">
              <a16:creationId xmlns:a16="http://schemas.microsoft.com/office/drawing/2014/main" id="{14DBECD7-F26F-4486-81A3-9075E13C25AE}"/>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3" name="正方形/長方形 32">
          <a:extLst>
            <a:ext uri="{FF2B5EF4-FFF2-40B4-BE49-F238E27FC236}">
              <a16:creationId xmlns:a16="http://schemas.microsoft.com/office/drawing/2014/main" id="{56A02AD1-48EC-43FE-A693-00A272127F38}"/>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4" name="正方形/長方形 33">
          <a:extLst>
            <a:ext uri="{FF2B5EF4-FFF2-40B4-BE49-F238E27FC236}">
              <a16:creationId xmlns:a16="http://schemas.microsoft.com/office/drawing/2014/main" id="{1609ADBD-5960-4278-8974-D36F5F49D4FD}"/>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5" name="正方形/長方形 34">
          <a:extLst>
            <a:ext uri="{FF2B5EF4-FFF2-40B4-BE49-F238E27FC236}">
              <a16:creationId xmlns:a16="http://schemas.microsoft.com/office/drawing/2014/main" id="{CE29A883-1293-49F9-9DDA-FB596FE8304C}"/>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6" name="正方形/長方形 35">
          <a:extLst>
            <a:ext uri="{FF2B5EF4-FFF2-40B4-BE49-F238E27FC236}">
              <a16:creationId xmlns:a16="http://schemas.microsoft.com/office/drawing/2014/main" id="{0B23E62F-B05D-4818-8A30-155392C894E5}"/>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7" name="正方形/長方形 36">
          <a:extLst>
            <a:ext uri="{FF2B5EF4-FFF2-40B4-BE49-F238E27FC236}">
              <a16:creationId xmlns:a16="http://schemas.microsoft.com/office/drawing/2014/main" id="{41DDF5A3-A7E0-4D7E-B12A-F0540CCD78C9}"/>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8" name="正方形/長方形 37">
          <a:extLst>
            <a:ext uri="{FF2B5EF4-FFF2-40B4-BE49-F238E27FC236}">
              <a16:creationId xmlns:a16="http://schemas.microsoft.com/office/drawing/2014/main" id="{F0A96137-77D5-4E4F-8F6D-C448D71758D4}"/>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39" name="正方形/長方形 38">
          <a:extLst>
            <a:ext uri="{FF2B5EF4-FFF2-40B4-BE49-F238E27FC236}">
              <a16:creationId xmlns:a16="http://schemas.microsoft.com/office/drawing/2014/main" id="{E86EEC18-DCA9-4E02-BFA2-1B4E627F5721}"/>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0" name="テキスト ボックス 39">
          <a:extLst>
            <a:ext uri="{FF2B5EF4-FFF2-40B4-BE49-F238E27FC236}">
              <a16:creationId xmlns:a16="http://schemas.microsoft.com/office/drawing/2014/main" id="{F6012505-9624-4ABA-ABDC-6B16AA70BD47}"/>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1" name="直線コネクタ 40">
          <a:extLst>
            <a:ext uri="{FF2B5EF4-FFF2-40B4-BE49-F238E27FC236}">
              <a16:creationId xmlns:a16="http://schemas.microsoft.com/office/drawing/2014/main" id="{B9A762C2-B691-4696-801A-D6D9AF75DAD8}"/>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42</xdr:row>
      <xdr:rowOff>92528</xdr:rowOff>
    </xdr:from>
    <xdr:to>
      <xdr:col>28</xdr:col>
      <xdr:colOff>114300</xdr:colOff>
      <xdr:row>42</xdr:row>
      <xdr:rowOff>92528</xdr:rowOff>
    </xdr:to>
    <xdr:cxnSp macro="">
      <xdr:nvCxnSpPr>
        <xdr:cNvPr id="42" name="直線コネクタ 41">
          <a:extLst>
            <a:ext uri="{FF2B5EF4-FFF2-40B4-BE49-F238E27FC236}">
              <a16:creationId xmlns:a16="http://schemas.microsoft.com/office/drawing/2014/main" id="{59BC0B46-CA15-4AEA-B1AE-7BCBEEBD467E}"/>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41</xdr:row>
      <xdr:rowOff>121755</xdr:rowOff>
    </xdr:from>
    <xdr:ext cx="338939" cy="259045"/>
    <xdr:sp macro="" textlink="">
      <xdr:nvSpPr>
        <xdr:cNvPr id="43" name="テキスト ボックス 42">
          <a:extLst>
            <a:ext uri="{FF2B5EF4-FFF2-40B4-BE49-F238E27FC236}">
              <a16:creationId xmlns:a16="http://schemas.microsoft.com/office/drawing/2014/main" id="{133A23D1-2A82-4DB4-A092-6124A6837312}"/>
            </a:ext>
          </a:extLst>
        </xdr:cNvPr>
        <xdr:cNvSpPr txBox="1"/>
      </xdr:nvSpPr>
      <xdr:spPr>
        <a:xfrm>
          <a:off x="423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4" name="直線コネクタ 43">
          <a:extLst>
            <a:ext uri="{FF2B5EF4-FFF2-40B4-BE49-F238E27FC236}">
              <a16:creationId xmlns:a16="http://schemas.microsoft.com/office/drawing/2014/main" id="{E7BEE63C-DADB-42A9-A8F9-8AD59B42F6AB}"/>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5" name="テキスト ボックス 44">
          <a:extLst>
            <a:ext uri="{FF2B5EF4-FFF2-40B4-BE49-F238E27FC236}">
              <a16:creationId xmlns:a16="http://schemas.microsoft.com/office/drawing/2014/main" id="{406845B1-7BBF-4DF7-9393-38BAA07FBF56}"/>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6" name="直線コネクタ 45">
          <a:extLst>
            <a:ext uri="{FF2B5EF4-FFF2-40B4-BE49-F238E27FC236}">
              <a16:creationId xmlns:a16="http://schemas.microsoft.com/office/drawing/2014/main" id="{6EA4F913-BE2F-49E2-9B51-A955A5B20248}"/>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7" name="テキスト ボックス 46">
          <a:extLst>
            <a:ext uri="{FF2B5EF4-FFF2-40B4-BE49-F238E27FC236}">
              <a16:creationId xmlns:a16="http://schemas.microsoft.com/office/drawing/2014/main" id="{283D4C2E-E12D-44AF-BB49-0113FD4ED2AD}"/>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48" name="直線コネクタ 47">
          <a:extLst>
            <a:ext uri="{FF2B5EF4-FFF2-40B4-BE49-F238E27FC236}">
              <a16:creationId xmlns:a16="http://schemas.microsoft.com/office/drawing/2014/main" id="{F04119F8-3A6D-48E5-AF67-DB286850EC50}"/>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49" name="テキスト ボックス 48">
          <a:extLst>
            <a:ext uri="{FF2B5EF4-FFF2-40B4-BE49-F238E27FC236}">
              <a16:creationId xmlns:a16="http://schemas.microsoft.com/office/drawing/2014/main" id="{A7F6CB20-A026-43A5-8299-72B68499C2A3}"/>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0" name="直線コネクタ 49">
          <a:extLst>
            <a:ext uri="{FF2B5EF4-FFF2-40B4-BE49-F238E27FC236}">
              <a16:creationId xmlns:a16="http://schemas.microsoft.com/office/drawing/2014/main" id="{98876299-D3E9-48D9-9FC5-EE500DCA1907}"/>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1" name="テキスト ボックス 50">
          <a:extLst>
            <a:ext uri="{FF2B5EF4-FFF2-40B4-BE49-F238E27FC236}">
              <a16:creationId xmlns:a16="http://schemas.microsoft.com/office/drawing/2014/main" id="{3BD40074-0B68-4B7D-B0B9-7143EE0944B8}"/>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2" name="直線コネクタ 51">
          <a:extLst>
            <a:ext uri="{FF2B5EF4-FFF2-40B4-BE49-F238E27FC236}">
              <a16:creationId xmlns:a16="http://schemas.microsoft.com/office/drawing/2014/main" id="{23E8CE8D-58B9-4348-8D7B-A5679979115B}"/>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31949</xdr:rowOff>
    </xdr:from>
    <xdr:ext cx="467179" cy="259045"/>
    <xdr:sp macro="" textlink="">
      <xdr:nvSpPr>
        <xdr:cNvPr id="53" name="テキスト ボックス 52">
          <a:extLst>
            <a:ext uri="{FF2B5EF4-FFF2-40B4-BE49-F238E27FC236}">
              <a16:creationId xmlns:a16="http://schemas.microsoft.com/office/drawing/2014/main" id="{A0B58BC4-D68E-4BFF-86AE-37CA5CD22DA9}"/>
            </a:ext>
          </a:extLst>
        </xdr:cNvPr>
        <xdr:cNvSpPr txBox="1"/>
      </xdr:nvSpPr>
      <xdr:spPr>
        <a:xfrm>
          <a:off x="294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97C460E-BE7E-42EB-94AD-19954EFFA97C}"/>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30</xdr:row>
      <xdr:rowOff>48277</xdr:rowOff>
    </xdr:from>
    <xdr:ext cx="467179" cy="259045"/>
    <xdr:sp macro="" textlink="">
      <xdr:nvSpPr>
        <xdr:cNvPr id="55" name="テキスト ボックス 54">
          <a:extLst>
            <a:ext uri="{FF2B5EF4-FFF2-40B4-BE49-F238E27FC236}">
              <a16:creationId xmlns:a16="http://schemas.microsoft.com/office/drawing/2014/main" id="{0A8F792E-8FC3-46C5-B46B-3F6ABDD8F9CC}"/>
            </a:ext>
          </a:extLst>
        </xdr:cNvPr>
        <xdr:cNvSpPr txBox="1"/>
      </xdr:nvSpPr>
      <xdr:spPr>
        <a:xfrm>
          <a:off x="294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図書館】&#10;有形固定資産減価償却率グラフ枠">
          <a:extLst>
            <a:ext uri="{FF2B5EF4-FFF2-40B4-BE49-F238E27FC236}">
              <a16:creationId xmlns:a16="http://schemas.microsoft.com/office/drawing/2014/main" id="{D5DB4CB4-A29D-4770-A591-98DBF17FBD66}"/>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2722</xdr:rowOff>
    </xdr:from>
    <xdr:to>
      <xdr:col>24</xdr:col>
      <xdr:colOff>62865</xdr:colOff>
      <xdr:row>41</xdr:row>
      <xdr:rowOff>166007</xdr:rowOff>
    </xdr:to>
    <xdr:cxnSp macro="">
      <xdr:nvCxnSpPr>
        <xdr:cNvPr id="57" name="直線コネクタ 56">
          <a:extLst>
            <a:ext uri="{FF2B5EF4-FFF2-40B4-BE49-F238E27FC236}">
              <a16:creationId xmlns:a16="http://schemas.microsoft.com/office/drawing/2014/main" id="{93C05E70-D49C-40B2-97C7-A0B6C3EF0AE7}"/>
            </a:ext>
          </a:extLst>
        </xdr:cNvPr>
        <xdr:cNvCxnSpPr/>
      </xdr:nvCxnSpPr>
      <xdr:spPr>
        <a:xfrm flipV="1">
          <a:off x="4634865" y="5660572"/>
          <a:ext cx="0" cy="1534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169834</xdr:rowOff>
    </xdr:from>
    <xdr:ext cx="340478" cy="259045"/>
    <xdr:sp macro="" textlink="">
      <xdr:nvSpPr>
        <xdr:cNvPr id="58" name="【図書館】&#10;有形固定資産減価償却率最小値テキスト">
          <a:extLst>
            <a:ext uri="{FF2B5EF4-FFF2-40B4-BE49-F238E27FC236}">
              <a16:creationId xmlns:a16="http://schemas.microsoft.com/office/drawing/2014/main" id="{056E2B3B-0B66-4D9C-B0E6-816601A2ADBD}"/>
            </a:ext>
          </a:extLst>
        </xdr:cNvPr>
        <xdr:cNvSpPr txBox="1"/>
      </xdr:nvSpPr>
      <xdr:spPr>
        <a:xfrm>
          <a:off x="4673600" y="719928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166007</xdr:rowOff>
    </xdr:from>
    <xdr:to>
      <xdr:col>24</xdr:col>
      <xdr:colOff>152400</xdr:colOff>
      <xdr:row>41</xdr:row>
      <xdr:rowOff>166007</xdr:rowOff>
    </xdr:to>
    <xdr:cxnSp macro="">
      <xdr:nvCxnSpPr>
        <xdr:cNvPr id="59" name="直線コネクタ 58">
          <a:extLst>
            <a:ext uri="{FF2B5EF4-FFF2-40B4-BE49-F238E27FC236}">
              <a16:creationId xmlns:a16="http://schemas.microsoft.com/office/drawing/2014/main" id="{23176485-CCB0-41E8-8241-D6E96297D1BB}"/>
            </a:ext>
          </a:extLst>
        </xdr:cNvPr>
        <xdr:cNvCxnSpPr/>
      </xdr:nvCxnSpPr>
      <xdr:spPr>
        <a:xfrm>
          <a:off x="4546600" y="71954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120849</xdr:rowOff>
    </xdr:from>
    <xdr:ext cx="469744" cy="259045"/>
    <xdr:sp macro="" textlink="">
      <xdr:nvSpPr>
        <xdr:cNvPr id="60" name="【図書館】&#10;有形固定資産減価償却率最大値テキスト">
          <a:extLst>
            <a:ext uri="{FF2B5EF4-FFF2-40B4-BE49-F238E27FC236}">
              <a16:creationId xmlns:a16="http://schemas.microsoft.com/office/drawing/2014/main" id="{B2E41EE9-4CE8-449A-A2B0-B1ED8DB7B5A4}"/>
            </a:ext>
          </a:extLst>
        </xdr:cNvPr>
        <xdr:cNvSpPr txBox="1"/>
      </xdr:nvSpPr>
      <xdr:spPr>
        <a:xfrm>
          <a:off x="4673600" y="5435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2722</xdr:rowOff>
    </xdr:from>
    <xdr:to>
      <xdr:col>24</xdr:col>
      <xdr:colOff>152400</xdr:colOff>
      <xdr:row>33</xdr:row>
      <xdr:rowOff>2722</xdr:rowOff>
    </xdr:to>
    <xdr:cxnSp macro="">
      <xdr:nvCxnSpPr>
        <xdr:cNvPr id="61" name="直線コネクタ 60">
          <a:extLst>
            <a:ext uri="{FF2B5EF4-FFF2-40B4-BE49-F238E27FC236}">
              <a16:creationId xmlns:a16="http://schemas.microsoft.com/office/drawing/2014/main" id="{A752DFA9-34C6-461A-B963-1AA6FC30282D}"/>
            </a:ext>
          </a:extLst>
        </xdr:cNvPr>
        <xdr:cNvCxnSpPr/>
      </xdr:nvCxnSpPr>
      <xdr:spPr>
        <a:xfrm>
          <a:off x="4546600" y="5660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38</xdr:row>
      <xdr:rowOff>8726</xdr:rowOff>
    </xdr:from>
    <xdr:ext cx="405111" cy="259045"/>
    <xdr:sp macro="" textlink="">
      <xdr:nvSpPr>
        <xdr:cNvPr id="62" name="【図書館】&#10;有形固定資産減価償却率平均値テキスト">
          <a:extLst>
            <a:ext uri="{FF2B5EF4-FFF2-40B4-BE49-F238E27FC236}">
              <a16:creationId xmlns:a16="http://schemas.microsoft.com/office/drawing/2014/main" id="{6E9955E4-E3C5-4278-B131-EC5037FA503D}"/>
            </a:ext>
          </a:extLst>
        </xdr:cNvPr>
        <xdr:cNvSpPr txBox="1"/>
      </xdr:nvSpPr>
      <xdr:spPr>
        <a:xfrm>
          <a:off x="4673600" y="65238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30299</xdr:rowOff>
    </xdr:from>
    <xdr:to>
      <xdr:col>24</xdr:col>
      <xdr:colOff>114300</xdr:colOff>
      <xdr:row>38</xdr:row>
      <xdr:rowOff>131899</xdr:rowOff>
    </xdr:to>
    <xdr:sp macro="" textlink="">
      <xdr:nvSpPr>
        <xdr:cNvPr id="63" name="フローチャート: 判断 62">
          <a:extLst>
            <a:ext uri="{FF2B5EF4-FFF2-40B4-BE49-F238E27FC236}">
              <a16:creationId xmlns:a16="http://schemas.microsoft.com/office/drawing/2014/main" id="{AEE5E3EA-9FB5-44BD-81D8-952897D65C1B}"/>
            </a:ext>
          </a:extLst>
        </xdr:cNvPr>
        <xdr:cNvSpPr/>
      </xdr:nvSpPr>
      <xdr:spPr>
        <a:xfrm>
          <a:off x="4584700" y="6545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154396</xdr:rowOff>
    </xdr:from>
    <xdr:to>
      <xdr:col>20</xdr:col>
      <xdr:colOff>38100</xdr:colOff>
      <xdr:row>39</xdr:row>
      <xdr:rowOff>84546</xdr:rowOff>
    </xdr:to>
    <xdr:sp macro="" textlink="">
      <xdr:nvSpPr>
        <xdr:cNvPr id="64" name="フローチャート: 判断 63">
          <a:extLst>
            <a:ext uri="{FF2B5EF4-FFF2-40B4-BE49-F238E27FC236}">
              <a16:creationId xmlns:a16="http://schemas.microsoft.com/office/drawing/2014/main" id="{24601E08-4F63-4892-BC42-ABC27D7A95B2}"/>
            </a:ext>
          </a:extLst>
        </xdr:cNvPr>
        <xdr:cNvSpPr/>
      </xdr:nvSpPr>
      <xdr:spPr>
        <a:xfrm>
          <a:off x="3746500" y="6669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39</xdr:row>
      <xdr:rowOff>2540</xdr:rowOff>
    </xdr:from>
    <xdr:to>
      <xdr:col>15</xdr:col>
      <xdr:colOff>101600</xdr:colOff>
      <xdr:row>39</xdr:row>
      <xdr:rowOff>104140</xdr:rowOff>
    </xdr:to>
    <xdr:sp macro="" textlink="">
      <xdr:nvSpPr>
        <xdr:cNvPr id="65" name="フローチャート: 判断 64">
          <a:extLst>
            <a:ext uri="{FF2B5EF4-FFF2-40B4-BE49-F238E27FC236}">
              <a16:creationId xmlns:a16="http://schemas.microsoft.com/office/drawing/2014/main" id="{23F24778-1EEF-47A1-848B-9C024271899D}"/>
            </a:ext>
          </a:extLst>
        </xdr:cNvPr>
        <xdr:cNvSpPr/>
      </xdr:nvSpPr>
      <xdr:spPr>
        <a:xfrm>
          <a:off x="2857500" y="6689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83465574-839F-44C8-8A44-32E38145DCCC}"/>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17181DE3-90A5-4A1B-8F61-33C528DB6A16}"/>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E1942D8-C3CB-43AB-ACB1-A8D46F5B2F56}"/>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E7CEC20-2EE5-4CB5-89BB-DF6A72B05C11}"/>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8840A1D-4798-402B-99D5-8EEF065CF5A4}"/>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164193</xdr:rowOff>
    </xdr:from>
    <xdr:to>
      <xdr:col>24</xdr:col>
      <xdr:colOff>114300</xdr:colOff>
      <xdr:row>36</xdr:row>
      <xdr:rowOff>94343</xdr:rowOff>
    </xdr:to>
    <xdr:sp macro="" textlink="">
      <xdr:nvSpPr>
        <xdr:cNvPr id="71" name="楕円 70">
          <a:extLst>
            <a:ext uri="{FF2B5EF4-FFF2-40B4-BE49-F238E27FC236}">
              <a16:creationId xmlns:a16="http://schemas.microsoft.com/office/drawing/2014/main" id="{14DD687C-33CB-4EB7-9257-E6F6C1D4A503}"/>
            </a:ext>
          </a:extLst>
        </xdr:cNvPr>
        <xdr:cNvSpPr/>
      </xdr:nvSpPr>
      <xdr:spPr>
        <a:xfrm>
          <a:off x="4584700" y="6164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35</xdr:row>
      <xdr:rowOff>15620</xdr:rowOff>
    </xdr:from>
    <xdr:ext cx="405111" cy="259045"/>
    <xdr:sp macro="" textlink="">
      <xdr:nvSpPr>
        <xdr:cNvPr id="72" name="【図書館】&#10;有形固定資産減価償却率該当値テキスト">
          <a:extLst>
            <a:ext uri="{FF2B5EF4-FFF2-40B4-BE49-F238E27FC236}">
              <a16:creationId xmlns:a16="http://schemas.microsoft.com/office/drawing/2014/main" id="{7FE89056-6154-4033-86B9-0DDE236B9A81}"/>
            </a:ext>
          </a:extLst>
        </xdr:cNvPr>
        <xdr:cNvSpPr txBox="1"/>
      </xdr:nvSpPr>
      <xdr:spPr>
        <a:xfrm>
          <a:off x="4673600" y="6016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25400</xdr:rowOff>
    </xdr:from>
    <xdr:to>
      <xdr:col>20</xdr:col>
      <xdr:colOff>38100</xdr:colOff>
      <xdr:row>36</xdr:row>
      <xdr:rowOff>127000</xdr:rowOff>
    </xdr:to>
    <xdr:sp macro="" textlink="">
      <xdr:nvSpPr>
        <xdr:cNvPr id="73" name="楕円 72">
          <a:extLst>
            <a:ext uri="{FF2B5EF4-FFF2-40B4-BE49-F238E27FC236}">
              <a16:creationId xmlns:a16="http://schemas.microsoft.com/office/drawing/2014/main" id="{730A2063-BCB8-4917-8230-1C4C81B17B1A}"/>
            </a:ext>
          </a:extLst>
        </xdr:cNvPr>
        <xdr:cNvSpPr/>
      </xdr:nvSpPr>
      <xdr:spPr>
        <a:xfrm>
          <a:off x="3746500" y="619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43543</xdr:rowOff>
    </xdr:from>
    <xdr:to>
      <xdr:col>24</xdr:col>
      <xdr:colOff>63500</xdr:colOff>
      <xdr:row>36</xdr:row>
      <xdr:rowOff>76200</xdr:rowOff>
    </xdr:to>
    <xdr:cxnSp macro="">
      <xdr:nvCxnSpPr>
        <xdr:cNvPr id="74" name="直線コネクタ 73">
          <a:extLst>
            <a:ext uri="{FF2B5EF4-FFF2-40B4-BE49-F238E27FC236}">
              <a16:creationId xmlns:a16="http://schemas.microsoft.com/office/drawing/2014/main" id="{40C6E02D-3C93-4BDC-81A5-178C4F974A9B}"/>
            </a:ext>
          </a:extLst>
        </xdr:cNvPr>
        <xdr:cNvCxnSpPr/>
      </xdr:nvCxnSpPr>
      <xdr:spPr>
        <a:xfrm flipV="1">
          <a:off x="3797300" y="6215743"/>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39</xdr:row>
      <xdr:rowOff>75673</xdr:rowOff>
    </xdr:from>
    <xdr:ext cx="405111" cy="259045"/>
    <xdr:sp macro="" textlink="">
      <xdr:nvSpPr>
        <xdr:cNvPr id="75" name="n_1aveValue【図書館】&#10;有形固定資産減価償却率">
          <a:extLst>
            <a:ext uri="{FF2B5EF4-FFF2-40B4-BE49-F238E27FC236}">
              <a16:creationId xmlns:a16="http://schemas.microsoft.com/office/drawing/2014/main" id="{CE6264AF-C671-4DD3-BF56-19AE7DCEF4D8}"/>
            </a:ext>
          </a:extLst>
        </xdr:cNvPr>
        <xdr:cNvSpPr txBox="1"/>
      </xdr:nvSpPr>
      <xdr:spPr>
        <a:xfrm>
          <a:off x="3582044" y="67622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120667</xdr:rowOff>
    </xdr:from>
    <xdr:ext cx="405111" cy="259045"/>
    <xdr:sp macro="" textlink="">
      <xdr:nvSpPr>
        <xdr:cNvPr id="76" name="n_2aveValue【図書館】&#10;有形固定資産減価償却率">
          <a:extLst>
            <a:ext uri="{FF2B5EF4-FFF2-40B4-BE49-F238E27FC236}">
              <a16:creationId xmlns:a16="http://schemas.microsoft.com/office/drawing/2014/main" id="{DACEE9AA-922E-41FE-AE02-982BB4AAC136}"/>
            </a:ext>
          </a:extLst>
        </xdr:cNvPr>
        <xdr:cNvSpPr txBox="1"/>
      </xdr:nvSpPr>
      <xdr:spPr>
        <a:xfrm>
          <a:off x="2705744" y="6464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143527</xdr:rowOff>
    </xdr:from>
    <xdr:ext cx="405111" cy="259045"/>
    <xdr:sp macro="" textlink="">
      <xdr:nvSpPr>
        <xdr:cNvPr id="77" name="n_1mainValue【図書館】&#10;有形固定資産減価償却率">
          <a:extLst>
            <a:ext uri="{FF2B5EF4-FFF2-40B4-BE49-F238E27FC236}">
              <a16:creationId xmlns:a16="http://schemas.microsoft.com/office/drawing/2014/main" id="{38EE798F-183A-4122-873E-CD42CCC4B892}"/>
            </a:ext>
          </a:extLst>
        </xdr:cNvPr>
        <xdr:cNvSpPr txBox="1"/>
      </xdr:nvSpPr>
      <xdr:spPr>
        <a:xfrm>
          <a:off x="3582044" y="597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78" name="正方形/長方形 77">
          <a:extLst>
            <a:ext uri="{FF2B5EF4-FFF2-40B4-BE49-F238E27FC236}">
              <a16:creationId xmlns:a16="http://schemas.microsoft.com/office/drawing/2014/main" id="{40C03266-994F-4DF9-B5C3-21183C4E8785}"/>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79" name="正方形/長方形 78">
          <a:extLst>
            <a:ext uri="{FF2B5EF4-FFF2-40B4-BE49-F238E27FC236}">
              <a16:creationId xmlns:a16="http://schemas.microsoft.com/office/drawing/2014/main" id="{AD786B5A-A8BC-4C4B-979F-FEAE184EA453}"/>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80" name="正方形/長方形 79">
          <a:extLst>
            <a:ext uri="{FF2B5EF4-FFF2-40B4-BE49-F238E27FC236}">
              <a16:creationId xmlns:a16="http://schemas.microsoft.com/office/drawing/2014/main" id="{FDAEAF2D-D765-4B72-935B-A64DFDF086F5}"/>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81" name="正方形/長方形 80">
          <a:extLst>
            <a:ext uri="{FF2B5EF4-FFF2-40B4-BE49-F238E27FC236}">
              <a16:creationId xmlns:a16="http://schemas.microsoft.com/office/drawing/2014/main" id="{8560F795-3FDC-44A6-BD13-E5F0CB6DCDD2}"/>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82" name="正方形/長方形 81">
          <a:extLst>
            <a:ext uri="{FF2B5EF4-FFF2-40B4-BE49-F238E27FC236}">
              <a16:creationId xmlns:a16="http://schemas.microsoft.com/office/drawing/2014/main" id="{BD7A04E0-21B7-4C6B-B686-5CE3B6538CB9}"/>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83" name="正方形/長方形 82">
          <a:extLst>
            <a:ext uri="{FF2B5EF4-FFF2-40B4-BE49-F238E27FC236}">
              <a16:creationId xmlns:a16="http://schemas.microsoft.com/office/drawing/2014/main" id="{98E9C26C-A585-4B43-B28A-24B8C4C92B92}"/>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84" name="正方形/長方形 83">
          <a:extLst>
            <a:ext uri="{FF2B5EF4-FFF2-40B4-BE49-F238E27FC236}">
              <a16:creationId xmlns:a16="http://schemas.microsoft.com/office/drawing/2014/main" id="{DE0A9074-1970-4304-A5FB-082DE13A269D}"/>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85" name="正方形/長方形 84">
          <a:extLst>
            <a:ext uri="{FF2B5EF4-FFF2-40B4-BE49-F238E27FC236}">
              <a16:creationId xmlns:a16="http://schemas.microsoft.com/office/drawing/2014/main" id="{8052FC2B-BE74-4321-9F26-05AC1FC5EE53}"/>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86" name="テキスト ボックス 85">
          <a:extLst>
            <a:ext uri="{FF2B5EF4-FFF2-40B4-BE49-F238E27FC236}">
              <a16:creationId xmlns:a16="http://schemas.microsoft.com/office/drawing/2014/main" id="{162798B2-D71F-497E-801C-093E0BBA47D7}"/>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87" name="直線コネクタ 86">
          <a:extLst>
            <a:ext uri="{FF2B5EF4-FFF2-40B4-BE49-F238E27FC236}">
              <a16:creationId xmlns:a16="http://schemas.microsoft.com/office/drawing/2014/main" id="{D24B95DA-E5AE-470A-979A-D488DFC0EA0F}"/>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88" name="直線コネクタ 87">
          <a:extLst>
            <a:ext uri="{FF2B5EF4-FFF2-40B4-BE49-F238E27FC236}">
              <a16:creationId xmlns:a16="http://schemas.microsoft.com/office/drawing/2014/main" id="{1F521CAC-4B03-40C6-B700-247C718AB278}"/>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89" name="テキスト ボックス 88">
          <a:extLst>
            <a:ext uri="{FF2B5EF4-FFF2-40B4-BE49-F238E27FC236}">
              <a16:creationId xmlns:a16="http://schemas.microsoft.com/office/drawing/2014/main" id="{A39FCC33-46CB-43F1-B599-5F016123693D}"/>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0" name="直線コネクタ 89">
          <a:extLst>
            <a:ext uri="{FF2B5EF4-FFF2-40B4-BE49-F238E27FC236}">
              <a16:creationId xmlns:a16="http://schemas.microsoft.com/office/drawing/2014/main" id="{D4C109BA-EE6B-440C-B51F-218CFDAC782E}"/>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1" name="テキスト ボックス 90">
          <a:extLst>
            <a:ext uri="{FF2B5EF4-FFF2-40B4-BE49-F238E27FC236}">
              <a16:creationId xmlns:a16="http://schemas.microsoft.com/office/drawing/2014/main" id="{26E53BB1-07E5-4B84-B4F2-5D6B3A3C48EB}"/>
            </a:ext>
          </a:extLst>
        </xdr:cNvPr>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92" name="直線コネクタ 91">
          <a:extLst>
            <a:ext uri="{FF2B5EF4-FFF2-40B4-BE49-F238E27FC236}">
              <a16:creationId xmlns:a16="http://schemas.microsoft.com/office/drawing/2014/main" id="{A546270C-147E-43A3-AE76-66163CFA105A}"/>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93" name="テキスト ボックス 92">
          <a:extLst>
            <a:ext uri="{FF2B5EF4-FFF2-40B4-BE49-F238E27FC236}">
              <a16:creationId xmlns:a16="http://schemas.microsoft.com/office/drawing/2014/main" id="{11287BB5-D0CB-45AB-BFE2-A6B9759ABE7D}"/>
            </a:ext>
          </a:extLst>
        </xdr:cNvPr>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94" name="直線コネクタ 93">
          <a:extLst>
            <a:ext uri="{FF2B5EF4-FFF2-40B4-BE49-F238E27FC236}">
              <a16:creationId xmlns:a16="http://schemas.microsoft.com/office/drawing/2014/main" id="{C0A62FC1-AD62-4DC9-9DA0-1192B4826B3C}"/>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95" name="テキスト ボックス 94">
          <a:extLst>
            <a:ext uri="{FF2B5EF4-FFF2-40B4-BE49-F238E27FC236}">
              <a16:creationId xmlns:a16="http://schemas.microsoft.com/office/drawing/2014/main" id="{3BC22ED2-14D9-480B-8A22-5BB0F28C978F}"/>
            </a:ext>
          </a:extLst>
        </xdr:cNvPr>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96" name="直線コネクタ 95">
          <a:extLst>
            <a:ext uri="{FF2B5EF4-FFF2-40B4-BE49-F238E27FC236}">
              <a16:creationId xmlns:a16="http://schemas.microsoft.com/office/drawing/2014/main" id="{67B63894-54E3-4E84-BDFE-5328D0CF47DC}"/>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97" name="テキスト ボックス 96">
          <a:extLst>
            <a:ext uri="{FF2B5EF4-FFF2-40B4-BE49-F238E27FC236}">
              <a16:creationId xmlns:a16="http://schemas.microsoft.com/office/drawing/2014/main" id="{5C5A956D-7AA6-488C-93DE-50738F529893}"/>
            </a:ext>
          </a:extLst>
        </xdr:cNvPr>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98" name="直線コネクタ 97">
          <a:extLst>
            <a:ext uri="{FF2B5EF4-FFF2-40B4-BE49-F238E27FC236}">
              <a16:creationId xmlns:a16="http://schemas.microsoft.com/office/drawing/2014/main" id="{1259B7FF-D5D6-4687-B20D-332178EC47FF}"/>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99" name="テキスト ボックス 98">
          <a:extLst>
            <a:ext uri="{FF2B5EF4-FFF2-40B4-BE49-F238E27FC236}">
              <a16:creationId xmlns:a16="http://schemas.microsoft.com/office/drawing/2014/main" id="{4E7B0E33-4980-4B5C-8147-C5B6665914FE}"/>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0" name="【図書館】&#10;一人当たり面積グラフ枠">
          <a:extLst>
            <a:ext uri="{FF2B5EF4-FFF2-40B4-BE49-F238E27FC236}">
              <a16:creationId xmlns:a16="http://schemas.microsoft.com/office/drawing/2014/main" id="{9EB7C926-397A-442D-8B43-FFD1E64BC799}"/>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32</xdr:row>
      <xdr:rowOff>137160</xdr:rowOff>
    </xdr:from>
    <xdr:to>
      <xdr:col>54</xdr:col>
      <xdr:colOff>189865</xdr:colOff>
      <xdr:row>41</xdr:row>
      <xdr:rowOff>140970</xdr:rowOff>
    </xdr:to>
    <xdr:cxnSp macro="">
      <xdr:nvCxnSpPr>
        <xdr:cNvPr id="101" name="直線コネクタ 100">
          <a:extLst>
            <a:ext uri="{FF2B5EF4-FFF2-40B4-BE49-F238E27FC236}">
              <a16:creationId xmlns:a16="http://schemas.microsoft.com/office/drawing/2014/main" id="{59CF78AE-40F7-4EAF-8C43-6AE653E5D5A9}"/>
            </a:ext>
          </a:extLst>
        </xdr:cNvPr>
        <xdr:cNvCxnSpPr/>
      </xdr:nvCxnSpPr>
      <xdr:spPr>
        <a:xfrm flipV="1">
          <a:off x="10476865" y="5623560"/>
          <a:ext cx="0" cy="1546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144797</xdr:rowOff>
    </xdr:from>
    <xdr:ext cx="469744" cy="259045"/>
    <xdr:sp macro="" textlink="">
      <xdr:nvSpPr>
        <xdr:cNvPr id="102" name="【図書館】&#10;一人当たり面積最小値テキスト">
          <a:extLst>
            <a:ext uri="{FF2B5EF4-FFF2-40B4-BE49-F238E27FC236}">
              <a16:creationId xmlns:a16="http://schemas.microsoft.com/office/drawing/2014/main" id="{12D00657-5F8A-47D5-9F0A-2EA621A60598}"/>
            </a:ext>
          </a:extLst>
        </xdr:cNvPr>
        <xdr:cNvSpPr txBox="1"/>
      </xdr:nvSpPr>
      <xdr:spPr>
        <a:xfrm>
          <a:off x="10515600" y="717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140970</xdr:rowOff>
    </xdr:from>
    <xdr:to>
      <xdr:col>55</xdr:col>
      <xdr:colOff>88900</xdr:colOff>
      <xdr:row>41</xdr:row>
      <xdr:rowOff>140970</xdr:rowOff>
    </xdr:to>
    <xdr:cxnSp macro="">
      <xdr:nvCxnSpPr>
        <xdr:cNvPr id="103" name="直線コネクタ 102">
          <a:extLst>
            <a:ext uri="{FF2B5EF4-FFF2-40B4-BE49-F238E27FC236}">
              <a16:creationId xmlns:a16="http://schemas.microsoft.com/office/drawing/2014/main" id="{184FE984-F527-46A2-BBDA-FA16269C898A}"/>
            </a:ext>
          </a:extLst>
        </xdr:cNvPr>
        <xdr:cNvCxnSpPr/>
      </xdr:nvCxnSpPr>
      <xdr:spPr>
        <a:xfrm>
          <a:off x="10388600" y="7170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31</xdr:row>
      <xdr:rowOff>83837</xdr:rowOff>
    </xdr:from>
    <xdr:ext cx="469744" cy="259045"/>
    <xdr:sp macro="" textlink="">
      <xdr:nvSpPr>
        <xdr:cNvPr id="104" name="【図書館】&#10;一人当たり面積最大値テキスト">
          <a:extLst>
            <a:ext uri="{FF2B5EF4-FFF2-40B4-BE49-F238E27FC236}">
              <a16:creationId xmlns:a16="http://schemas.microsoft.com/office/drawing/2014/main" id="{299ACCB5-8AC9-4236-B4AB-B39CDB7FFEAE}"/>
            </a:ext>
          </a:extLst>
        </xdr:cNvPr>
        <xdr:cNvSpPr txBox="1"/>
      </xdr:nvSpPr>
      <xdr:spPr>
        <a:xfrm>
          <a:off x="10515600" y="53987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137160</xdr:rowOff>
    </xdr:from>
    <xdr:to>
      <xdr:col>55</xdr:col>
      <xdr:colOff>88900</xdr:colOff>
      <xdr:row>32</xdr:row>
      <xdr:rowOff>137160</xdr:rowOff>
    </xdr:to>
    <xdr:cxnSp macro="">
      <xdr:nvCxnSpPr>
        <xdr:cNvPr id="105" name="直線コネクタ 104">
          <a:extLst>
            <a:ext uri="{FF2B5EF4-FFF2-40B4-BE49-F238E27FC236}">
              <a16:creationId xmlns:a16="http://schemas.microsoft.com/office/drawing/2014/main" id="{CDC2EDBD-A85C-4EC0-A5FB-13E38E60C33A}"/>
            </a:ext>
          </a:extLst>
        </xdr:cNvPr>
        <xdr:cNvCxnSpPr/>
      </xdr:nvCxnSpPr>
      <xdr:spPr>
        <a:xfrm>
          <a:off x="10388600" y="56235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38</xdr:row>
      <xdr:rowOff>67327</xdr:rowOff>
    </xdr:from>
    <xdr:ext cx="469744" cy="259045"/>
    <xdr:sp macro="" textlink="">
      <xdr:nvSpPr>
        <xdr:cNvPr id="106" name="【図書館】&#10;一人当たり面積平均値テキスト">
          <a:extLst>
            <a:ext uri="{FF2B5EF4-FFF2-40B4-BE49-F238E27FC236}">
              <a16:creationId xmlns:a16="http://schemas.microsoft.com/office/drawing/2014/main" id="{058C885E-4F95-4C3B-9D9E-4954C595CD3E}"/>
            </a:ext>
          </a:extLst>
        </xdr:cNvPr>
        <xdr:cNvSpPr txBox="1"/>
      </xdr:nvSpPr>
      <xdr:spPr>
        <a:xfrm>
          <a:off x="10515600" y="6582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44450</xdr:rowOff>
    </xdr:from>
    <xdr:to>
      <xdr:col>55</xdr:col>
      <xdr:colOff>50800</xdr:colOff>
      <xdr:row>39</xdr:row>
      <xdr:rowOff>146050</xdr:rowOff>
    </xdr:to>
    <xdr:sp macro="" textlink="">
      <xdr:nvSpPr>
        <xdr:cNvPr id="107" name="フローチャート: 判断 106">
          <a:extLst>
            <a:ext uri="{FF2B5EF4-FFF2-40B4-BE49-F238E27FC236}">
              <a16:creationId xmlns:a16="http://schemas.microsoft.com/office/drawing/2014/main" id="{809E4725-F68D-47DB-BBE3-7F2B0043A09C}"/>
            </a:ext>
          </a:extLst>
        </xdr:cNvPr>
        <xdr:cNvSpPr/>
      </xdr:nvSpPr>
      <xdr:spPr>
        <a:xfrm>
          <a:off x="10426700" y="673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63500</xdr:rowOff>
    </xdr:from>
    <xdr:to>
      <xdr:col>50</xdr:col>
      <xdr:colOff>165100</xdr:colOff>
      <xdr:row>39</xdr:row>
      <xdr:rowOff>165100</xdr:rowOff>
    </xdr:to>
    <xdr:sp macro="" textlink="">
      <xdr:nvSpPr>
        <xdr:cNvPr id="108" name="フローチャート: 判断 107">
          <a:extLst>
            <a:ext uri="{FF2B5EF4-FFF2-40B4-BE49-F238E27FC236}">
              <a16:creationId xmlns:a16="http://schemas.microsoft.com/office/drawing/2014/main" id="{F6DC62B9-3384-44D9-A081-C0A53915261C}"/>
            </a:ext>
          </a:extLst>
        </xdr:cNvPr>
        <xdr:cNvSpPr/>
      </xdr:nvSpPr>
      <xdr:spPr>
        <a:xfrm>
          <a:off x="9588500" y="6750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151130</xdr:rowOff>
    </xdr:from>
    <xdr:to>
      <xdr:col>46</xdr:col>
      <xdr:colOff>38100</xdr:colOff>
      <xdr:row>40</xdr:row>
      <xdr:rowOff>81280</xdr:rowOff>
    </xdr:to>
    <xdr:sp macro="" textlink="">
      <xdr:nvSpPr>
        <xdr:cNvPr id="109" name="フローチャート: 判断 108">
          <a:extLst>
            <a:ext uri="{FF2B5EF4-FFF2-40B4-BE49-F238E27FC236}">
              <a16:creationId xmlns:a16="http://schemas.microsoft.com/office/drawing/2014/main" id="{A77B36D7-50AC-4BAD-A543-C78528FD9B7A}"/>
            </a:ext>
          </a:extLst>
        </xdr:cNvPr>
        <xdr:cNvSpPr/>
      </xdr:nvSpPr>
      <xdr:spPr>
        <a:xfrm>
          <a:off x="8699500" y="683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0" name="テキスト ボックス 109">
          <a:extLst>
            <a:ext uri="{FF2B5EF4-FFF2-40B4-BE49-F238E27FC236}">
              <a16:creationId xmlns:a16="http://schemas.microsoft.com/office/drawing/2014/main" id="{D82A9432-41D5-4E9D-9278-4290306BCEED}"/>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1" name="テキスト ボックス 110">
          <a:extLst>
            <a:ext uri="{FF2B5EF4-FFF2-40B4-BE49-F238E27FC236}">
              <a16:creationId xmlns:a16="http://schemas.microsoft.com/office/drawing/2014/main" id="{ADEC59D4-F5C0-4341-AE86-6082DED1901F}"/>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12" name="テキスト ボックス 111">
          <a:extLst>
            <a:ext uri="{FF2B5EF4-FFF2-40B4-BE49-F238E27FC236}">
              <a16:creationId xmlns:a16="http://schemas.microsoft.com/office/drawing/2014/main" id="{EE09A91E-97B4-4A3D-B75D-317331DABBE7}"/>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13" name="テキスト ボックス 112">
          <a:extLst>
            <a:ext uri="{FF2B5EF4-FFF2-40B4-BE49-F238E27FC236}">
              <a16:creationId xmlns:a16="http://schemas.microsoft.com/office/drawing/2014/main" id="{83BCAE9B-FB78-485F-8189-A33FA3E1B6E0}"/>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14" name="テキスト ボックス 113">
          <a:extLst>
            <a:ext uri="{FF2B5EF4-FFF2-40B4-BE49-F238E27FC236}">
              <a16:creationId xmlns:a16="http://schemas.microsoft.com/office/drawing/2014/main" id="{B448997A-86B9-4311-8F87-AF7956DDBED6}"/>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78740</xdr:rowOff>
    </xdr:from>
    <xdr:to>
      <xdr:col>55</xdr:col>
      <xdr:colOff>50800</xdr:colOff>
      <xdr:row>41</xdr:row>
      <xdr:rowOff>8890</xdr:rowOff>
    </xdr:to>
    <xdr:sp macro="" textlink="">
      <xdr:nvSpPr>
        <xdr:cNvPr id="115" name="楕円 114">
          <a:extLst>
            <a:ext uri="{FF2B5EF4-FFF2-40B4-BE49-F238E27FC236}">
              <a16:creationId xmlns:a16="http://schemas.microsoft.com/office/drawing/2014/main" id="{0368654D-3A3A-4631-8016-10B4F19A3665}"/>
            </a:ext>
          </a:extLst>
        </xdr:cNvPr>
        <xdr:cNvSpPr/>
      </xdr:nvSpPr>
      <xdr:spPr>
        <a:xfrm>
          <a:off x="10426700" y="6936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40</xdr:row>
      <xdr:rowOff>57167</xdr:rowOff>
    </xdr:from>
    <xdr:ext cx="469744" cy="259045"/>
    <xdr:sp macro="" textlink="">
      <xdr:nvSpPr>
        <xdr:cNvPr id="116" name="【図書館】&#10;一人当たり面積該当値テキスト">
          <a:extLst>
            <a:ext uri="{FF2B5EF4-FFF2-40B4-BE49-F238E27FC236}">
              <a16:creationId xmlns:a16="http://schemas.microsoft.com/office/drawing/2014/main" id="{04AAD307-4FD7-44A2-ABC2-B93A4B633EC8}"/>
            </a:ext>
          </a:extLst>
        </xdr:cNvPr>
        <xdr:cNvSpPr txBox="1"/>
      </xdr:nvSpPr>
      <xdr:spPr>
        <a:xfrm>
          <a:off x="10515600" y="6915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78740</xdr:rowOff>
    </xdr:from>
    <xdr:to>
      <xdr:col>50</xdr:col>
      <xdr:colOff>165100</xdr:colOff>
      <xdr:row>41</xdr:row>
      <xdr:rowOff>8890</xdr:rowOff>
    </xdr:to>
    <xdr:sp macro="" textlink="">
      <xdr:nvSpPr>
        <xdr:cNvPr id="117" name="楕円 116">
          <a:extLst>
            <a:ext uri="{FF2B5EF4-FFF2-40B4-BE49-F238E27FC236}">
              <a16:creationId xmlns:a16="http://schemas.microsoft.com/office/drawing/2014/main" id="{8F44F9D1-DB80-403C-A3AF-C35DDF233580}"/>
            </a:ext>
          </a:extLst>
        </xdr:cNvPr>
        <xdr:cNvSpPr/>
      </xdr:nvSpPr>
      <xdr:spPr>
        <a:xfrm>
          <a:off x="9588500" y="6936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129540</xdr:rowOff>
    </xdr:from>
    <xdr:to>
      <xdr:col>55</xdr:col>
      <xdr:colOff>0</xdr:colOff>
      <xdr:row>40</xdr:row>
      <xdr:rowOff>129540</xdr:rowOff>
    </xdr:to>
    <xdr:cxnSp macro="">
      <xdr:nvCxnSpPr>
        <xdr:cNvPr id="118" name="直線コネクタ 117">
          <a:extLst>
            <a:ext uri="{FF2B5EF4-FFF2-40B4-BE49-F238E27FC236}">
              <a16:creationId xmlns:a16="http://schemas.microsoft.com/office/drawing/2014/main" id="{B54D0734-2BF5-4C23-9414-C502762E7F47}"/>
            </a:ext>
          </a:extLst>
        </xdr:cNvPr>
        <xdr:cNvCxnSpPr/>
      </xdr:nvCxnSpPr>
      <xdr:spPr>
        <a:xfrm>
          <a:off x="9639300" y="698754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10177</xdr:rowOff>
    </xdr:from>
    <xdr:ext cx="469744" cy="259045"/>
    <xdr:sp macro="" textlink="">
      <xdr:nvSpPr>
        <xdr:cNvPr id="119" name="n_1aveValue【図書館】&#10;一人当たり面積">
          <a:extLst>
            <a:ext uri="{FF2B5EF4-FFF2-40B4-BE49-F238E27FC236}">
              <a16:creationId xmlns:a16="http://schemas.microsoft.com/office/drawing/2014/main" id="{230168CB-DFDF-4867-B20C-023A296B8A0C}"/>
            </a:ext>
          </a:extLst>
        </xdr:cNvPr>
        <xdr:cNvSpPr txBox="1"/>
      </xdr:nvSpPr>
      <xdr:spPr>
        <a:xfrm>
          <a:off x="9391727" y="652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97807</xdr:rowOff>
    </xdr:from>
    <xdr:ext cx="469744" cy="259045"/>
    <xdr:sp macro="" textlink="">
      <xdr:nvSpPr>
        <xdr:cNvPr id="120" name="n_2aveValue【図書館】&#10;一人当たり面積">
          <a:extLst>
            <a:ext uri="{FF2B5EF4-FFF2-40B4-BE49-F238E27FC236}">
              <a16:creationId xmlns:a16="http://schemas.microsoft.com/office/drawing/2014/main" id="{2C968C8E-8424-4DA1-A850-B546BCD43EE0}"/>
            </a:ext>
          </a:extLst>
        </xdr:cNvPr>
        <xdr:cNvSpPr txBox="1"/>
      </xdr:nvSpPr>
      <xdr:spPr>
        <a:xfrm>
          <a:off x="8515427" y="6612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17</xdr:rowOff>
    </xdr:from>
    <xdr:ext cx="469744" cy="259045"/>
    <xdr:sp macro="" textlink="">
      <xdr:nvSpPr>
        <xdr:cNvPr id="121" name="n_1mainValue【図書館】&#10;一人当たり面積">
          <a:extLst>
            <a:ext uri="{FF2B5EF4-FFF2-40B4-BE49-F238E27FC236}">
              <a16:creationId xmlns:a16="http://schemas.microsoft.com/office/drawing/2014/main" id="{163E6A57-2C3D-4B08-9E9D-384C00E999B4}"/>
            </a:ext>
          </a:extLst>
        </xdr:cNvPr>
        <xdr:cNvSpPr txBox="1"/>
      </xdr:nvSpPr>
      <xdr:spPr>
        <a:xfrm>
          <a:off x="9391727" y="7029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22" name="正方形/長方形 121">
          <a:extLst>
            <a:ext uri="{FF2B5EF4-FFF2-40B4-BE49-F238E27FC236}">
              <a16:creationId xmlns:a16="http://schemas.microsoft.com/office/drawing/2014/main" id="{E0F686EA-94D3-4ED9-9CE4-F1DE29AE0BEA}"/>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23" name="正方形/長方形 122">
          <a:extLst>
            <a:ext uri="{FF2B5EF4-FFF2-40B4-BE49-F238E27FC236}">
              <a16:creationId xmlns:a16="http://schemas.microsoft.com/office/drawing/2014/main" id="{158FC3E8-FC55-43BA-933B-CA28EC19A408}"/>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24" name="正方形/長方形 123">
          <a:extLst>
            <a:ext uri="{FF2B5EF4-FFF2-40B4-BE49-F238E27FC236}">
              <a16:creationId xmlns:a16="http://schemas.microsoft.com/office/drawing/2014/main" id="{E57BA8DA-2C84-4A57-BD11-AA629B92B1AC}"/>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25" name="正方形/長方形 124">
          <a:extLst>
            <a:ext uri="{FF2B5EF4-FFF2-40B4-BE49-F238E27FC236}">
              <a16:creationId xmlns:a16="http://schemas.microsoft.com/office/drawing/2014/main" id="{038D39E6-D782-4025-82AD-BD292AE3CEC7}"/>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26" name="正方形/長方形 125">
          <a:extLst>
            <a:ext uri="{FF2B5EF4-FFF2-40B4-BE49-F238E27FC236}">
              <a16:creationId xmlns:a16="http://schemas.microsoft.com/office/drawing/2014/main" id="{264C6981-68C0-41B8-8F8D-34ABCD40A86A}"/>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27" name="正方形/長方形 126">
          <a:extLst>
            <a:ext uri="{FF2B5EF4-FFF2-40B4-BE49-F238E27FC236}">
              <a16:creationId xmlns:a16="http://schemas.microsoft.com/office/drawing/2014/main" id="{9DF3C691-9F81-4CF5-9F66-FF972621DA5C}"/>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28" name="正方形/長方形 127">
          <a:extLst>
            <a:ext uri="{FF2B5EF4-FFF2-40B4-BE49-F238E27FC236}">
              <a16:creationId xmlns:a16="http://schemas.microsoft.com/office/drawing/2014/main" id="{66CD26EF-6EF9-428A-986B-D88A9AC4EBBE}"/>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29" name="正方形/長方形 128">
          <a:extLst>
            <a:ext uri="{FF2B5EF4-FFF2-40B4-BE49-F238E27FC236}">
              <a16:creationId xmlns:a16="http://schemas.microsoft.com/office/drawing/2014/main" id="{05FFFA5C-B87D-42AF-9A63-25B5DADEDE51}"/>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30" name="テキスト ボックス 129">
          <a:extLst>
            <a:ext uri="{FF2B5EF4-FFF2-40B4-BE49-F238E27FC236}">
              <a16:creationId xmlns:a16="http://schemas.microsoft.com/office/drawing/2014/main" id="{07C4E0F1-40FF-4242-A073-A2F1554721AB}"/>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31" name="直線コネクタ 130">
          <a:extLst>
            <a:ext uri="{FF2B5EF4-FFF2-40B4-BE49-F238E27FC236}">
              <a16:creationId xmlns:a16="http://schemas.microsoft.com/office/drawing/2014/main" id="{615C576B-6EEE-4A08-934B-F26D91F41ED9}"/>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32" name="テキスト ボックス 131">
          <a:extLst>
            <a:ext uri="{FF2B5EF4-FFF2-40B4-BE49-F238E27FC236}">
              <a16:creationId xmlns:a16="http://schemas.microsoft.com/office/drawing/2014/main" id="{492E3A96-46E4-4033-A7AF-0CE765D6351D}"/>
            </a:ext>
          </a:extLst>
        </xdr:cNvPr>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33" name="直線コネクタ 132">
          <a:extLst>
            <a:ext uri="{FF2B5EF4-FFF2-40B4-BE49-F238E27FC236}">
              <a16:creationId xmlns:a16="http://schemas.microsoft.com/office/drawing/2014/main" id="{F93A2DE2-F10F-4516-A222-285FA0FF6EFA}"/>
            </a:ext>
          </a:extLst>
        </xdr:cNvPr>
        <xdr:cNvCxnSpPr/>
      </xdr:nvCxnSpPr>
      <xdr:spPr>
        <a:xfrm>
          <a:off x="762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34" name="テキスト ボックス 133">
          <a:extLst>
            <a:ext uri="{FF2B5EF4-FFF2-40B4-BE49-F238E27FC236}">
              <a16:creationId xmlns:a16="http://schemas.microsoft.com/office/drawing/2014/main" id="{E203E317-3092-4AE2-8361-2C2F869C0B0A}"/>
            </a:ext>
          </a:extLst>
        </xdr:cNvPr>
        <xdr:cNvSpPr txBox="1"/>
      </xdr:nvSpPr>
      <xdr:spPr>
        <a:xfrm>
          <a:off x="358941" y="1083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35" name="直線コネクタ 134">
          <a:extLst>
            <a:ext uri="{FF2B5EF4-FFF2-40B4-BE49-F238E27FC236}">
              <a16:creationId xmlns:a16="http://schemas.microsoft.com/office/drawing/2014/main" id="{EF07F6C8-C6D4-46CC-A0D1-5082F557F189}"/>
            </a:ext>
          </a:extLst>
        </xdr:cNvPr>
        <xdr:cNvCxnSpPr/>
      </xdr:nvCxnSpPr>
      <xdr:spPr>
        <a:xfrm>
          <a:off x="762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36" name="テキスト ボックス 135">
          <a:extLst>
            <a:ext uri="{FF2B5EF4-FFF2-40B4-BE49-F238E27FC236}">
              <a16:creationId xmlns:a16="http://schemas.microsoft.com/office/drawing/2014/main" id="{7C91E476-CA52-43A2-B223-E517B85F59C4}"/>
            </a:ext>
          </a:extLst>
        </xdr:cNvPr>
        <xdr:cNvSpPr txBox="1"/>
      </xdr:nvSpPr>
      <xdr:spPr>
        <a:xfrm>
          <a:off x="358941" y="1037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37" name="直線コネクタ 136">
          <a:extLst>
            <a:ext uri="{FF2B5EF4-FFF2-40B4-BE49-F238E27FC236}">
              <a16:creationId xmlns:a16="http://schemas.microsoft.com/office/drawing/2014/main" id="{FD26FB0B-4DB3-4D4A-B571-380245C8D51E}"/>
            </a:ext>
          </a:extLst>
        </xdr:cNvPr>
        <xdr:cNvCxnSpPr/>
      </xdr:nvCxnSpPr>
      <xdr:spPr>
        <a:xfrm>
          <a:off x="762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38" name="テキスト ボックス 137">
          <a:extLst>
            <a:ext uri="{FF2B5EF4-FFF2-40B4-BE49-F238E27FC236}">
              <a16:creationId xmlns:a16="http://schemas.microsoft.com/office/drawing/2014/main" id="{32B6FA4A-ABFC-461B-8B27-444F87237FB5}"/>
            </a:ext>
          </a:extLst>
        </xdr:cNvPr>
        <xdr:cNvSpPr txBox="1"/>
      </xdr:nvSpPr>
      <xdr:spPr>
        <a:xfrm>
          <a:off x="358941" y="991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39" name="直線コネクタ 138">
          <a:extLst>
            <a:ext uri="{FF2B5EF4-FFF2-40B4-BE49-F238E27FC236}">
              <a16:creationId xmlns:a16="http://schemas.microsoft.com/office/drawing/2014/main" id="{26D8384B-D7A4-4CF4-99DF-AEE39623A78A}"/>
            </a:ext>
          </a:extLst>
        </xdr:cNvPr>
        <xdr:cNvCxnSpPr/>
      </xdr:nvCxnSpPr>
      <xdr:spPr>
        <a:xfrm>
          <a:off x="762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55</xdr:row>
      <xdr:rowOff>29227</xdr:rowOff>
    </xdr:from>
    <xdr:ext cx="467179" cy="259045"/>
    <xdr:sp macro="" textlink="">
      <xdr:nvSpPr>
        <xdr:cNvPr id="140" name="テキスト ボックス 139">
          <a:extLst>
            <a:ext uri="{FF2B5EF4-FFF2-40B4-BE49-F238E27FC236}">
              <a16:creationId xmlns:a16="http://schemas.microsoft.com/office/drawing/2014/main" id="{B4C96777-7981-4D96-B729-25F98013C872}"/>
            </a:ext>
          </a:extLst>
        </xdr:cNvPr>
        <xdr:cNvSpPr txBox="1"/>
      </xdr:nvSpPr>
      <xdr:spPr>
        <a:xfrm>
          <a:off x="294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41" name="直線コネクタ 140">
          <a:extLst>
            <a:ext uri="{FF2B5EF4-FFF2-40B4-BE49-F238E27FC236}">
              <a16:creationId xmlns:a16="http://schemas.microsoft.com/office/drawing/2014/main" id="{3647A151-3447-49F5-9850-0B58F3D66EB8}"/>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52</xdr:row>
      <xdr:rowOff>86377</xdr:rowOff>
    </xdr:from>
    <xdr:ext cx="467179" cy="259045"/>
    <xdr:sp macro="" textlink="">
      <xdr:nvSpPr>
        <xdr:cNvPr id="142" name="テキスト ボックス 141">
          <a:extLst>
            <a:ext uri="{FF2B5EF4-FFF2-40B4-BE49-F238E27FC236}">
              <a16:creationId xmlns:a16="http://schemas.microsoft.com/office/drawing/2014/main" id="{7FAC8F00-B953-472C-8F39-8A13A09E078E}"/>
            </a:ext>
          </a:extLst>
        </xdr:cNvPr>
        <xdr:cNvSpPr txBox="1"/>
      </xdr:nvSpPr>
      <xdr:spPr>
        <a:xfrm>
          <a:off x="294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43" name="【体育館・プール】&#10;有形固定資産減価償却率グラフ枠">
          <a:extLst>
            <a:ext uri="{FF2B5EF4-FFF2-40B4-BE49-F238E27FC236}">
              <a16:creationId xmlns:a16="http://schemas.microsoft.com/office/drawing/2014/main" id="{F88888F8-250D-4D42-8590-A7A14DEA9BAC}"/>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0</xdr:rowOff>
    </xdr:from>
    <xdr:to>
      <xdr:col>24</xdr:col>
      <xdr:colOff>62865</xdr:colOff>
      <xdr:row>64</xdr:row>
      <xdr:rowOff>102870</xdr:rowOff>
    </xdr:to>
    <xdr:cxnSp macro="">
      <xdr:nvCxnSpPr>
        <xdr:cNvPr id="144" name="直線コネクタ 143">
          <a:extLst>
            <a:ext uri="{FF2B5EF4-FFF2-40B4-BE49-F238E27FC236}">
              <a16:creationId xmlns:a16="http://schemas.microsoft.com/office/drawing/2014/main" id="{D3F357CB-60D8-40F9-A69F-32F4B30F571B}"/>
            </a:ext>
          </a:extLst>
        </xdr:cNvPr>
        <xdr:cNvCxnSpPr/>
      </xdr:nvCxnSpPr>
      <xdr:spPr>
        <a:xfrm flipV="1">
          <a:off x="4634865" y="9601200"/>
          <a:ext cx="0" cy="1474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106697</xdr:rowOff>
    </xdr:from>
    <xdr:ext cx="405111" cy="259045"/>
    <xdr:sp macro="" textlink="">
      <xdr:nvSpPr>
        <xdr:cNvPr id="145" name="【体育館・プール】&#10;有形固定資産減価償却率最小値テキスト">
          <a:extLst>
            <a:ext uri="{FF2B5EF4-FFF2-40B4-BE49-F238E27FC236}">
              <a16:creationId xmlns:a16="http://schemas.microsoft.com/office/drawing/2014/main" id="{6EA7E00B-B57A-4771-A5AD-17EDFF11EB89}"/>
            </a:ext>
          </a:extLst>
        </xdr:cNvPr>
        <xdr:cNvSpPr txBox="1"/>
      </xdr:nvSpPr>
      <xdr:spPr>
        <a:xfrm>
          <a:off x="4673600" y="1107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102870</xdr:rowOff>
    </xdr:from>
    <xdr:to>
      <xdr:col>24</xdr:col>
      <xdr:colOff>152400</xdr:colOff>
      <xdr:row>64</xdr:row>
      <xdr:rowOff>102870</xdr:rowOff>
    </xdr:to>
    <xdr:cxnSp macro="">
      <xdr:nvCxnSpPr>
        <xdr:cNvPr id="146" name="直線コネクタ 145">
          <a:extLst>
            <a:ext uri="{FF2B5EF4-FFF2-40B4-BE49-F238E27FC236}">
              <a16:creationId xmlns:a16="http://schemas.microsoft.com/office/drawing/2014/main" id="{1990E6A7-7179-4580-AB3F-E45EB3701162}"/>
            </a:ext>
          </a:extLst>
        </xdr:cNvPr>
        <xdr:cNvCxnSpPr/>
      </xdr:nvCxnSpPr>
      <xdr:spPr>
        <a:xfrm>
          <a:off x="4546600" y="110756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118127</xdr:rowOff>
    </xdr:from>
    <xdr:ext cx="469744" cy="259045"/>
    <xdr:sp macro="" textlink="">
      <xdr:nvSpPr>
        <xdr:cNvPr id="147" name="【体育館・プール】&#10;有形固定資産減価償却率最大値テキスト">
          <a:extLst>
            <a:ext uri="{FF2B5EF4-FFF2-40B4-BE49-F238E27FC236}">
              <a16:creationId xmlns:a16="http://schemas.microsoft.com/office/drawing/2014/main" id="{EFC087B4-08C3-478E-B176-B88E2F01FC00}"/>
            </a:ext>
          </a:extLst>
        </xdr:cNvPr>
        <xdr:cNvSpPr txBox="1"/>
      </xdr:nvSpPr>
      <xdr:spPr>
        <a:xfrm>
          <a:off x="4673600" y="937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0</xdr:rowOff>
    </xdr:from>
    <xdr:to>
      <xdr:col>24</xdr:col>
      <xdr:colOff>152400</xdr:colOff>
      <xdr:row>56</xdr:row>
      <xdr:rowOff>0</xdr:rowOff>
    </xdr:to>
    <xdr:cxnSp macro="">
      <xdr:nvCxnSpPr>
        <xdr:cNvPr id="148" name="直線コネクタ 147">
          <a:extLst>
            <a:ext uri="{FF2B5EF4-FFF2-40B4-BE49-F238E27FC236}">
              <a16:creationId xmlns:a16="http://schemas.microsoft.com/office/drawing/2014/main" id="{FBB49CEB-74E4-4DCD-AEAD-AFBECACC6B8B}"/>
            </a:ext>
          </a:extLst>
        </xdr:cNvPr>
        <xdr:cNvCxnSpPr/>
      </xdr:nvCxnSpPr>
      <xdr:spPr>
        <a:xfrm>
          <a:off x="4546600" y="960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112793</xdr:rowOff>
    </xdr:from>
    <xdr:ext cx="405111" cy="259045"/>
    <xdr:sp macro="" textlink="">
      <xdr:nvSpPr>
        <xdr:cNvPr id="149" name="【体育館・プール】&#10;有形固定資産減価償却率平均値テキスト">
          <a:extLst>
            <a:ext uri="{FF2B5EF4-FFF2-40B4-BE49-F238E27FC236}">
              <a16:creationId xmlns:a16="http://schemas.microsoft.com/office/drawing/2014/main" id="{8022335F-31D3-40D5-B25E-BD7AD10B24AA}"/>
            </a:ext>
          </a:extLst>
        </xdr:cNvPr>
        <xdr:cNvSpPr txBox="1"/>
      </xdr:nvSpPr>
      <xdr:spPr>
        <a:xfrm>
          <a:off x="4673600" y="1039979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134366</xdr:rowOff>
    </xdr:from>
    <xdr:to>
      <xdr:col>24</xdr:col>
      <xdr:colOff>114300</xdr:colOff>
      <xdr:row>61</xdr:row>
      <xdr:rowOff>64516</xdr:rowOff>
    </xdr:to>
    <xdr:sp macro="" textlink="">
      <xdr:nvSpPr>
        <xdr:cNvPr id="150" name="フローチャート: 判断 149">
          <a:extLst>
            <a:ext uri="{FF2B5EF4-FFF2-40B4-BE49-F238E27FC236}">
              <a16:creationId xmlns:a16="http://schemas.microsoft.com/office/drawing/2014/main" id="{CFCE861E-0BB8-4F36-BD96-AED1CDDBB80D}"/>
            </a:ext>
          </a:extLst>
        </xdr:cNvPr>
        <xdr:cNvSpPr/>
      </xdr:nvSpPr>
      <xdr:spPr>
        <a:xfrm>
          <a:off x="4584700" y="10421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1778</xdr:rowOff>
    </xdr:from>
    <xdr:to>
      <xdr:col>20</xdr:col>
      <xdr:colOff>38100</xdr:colOff>
      <xdr:row>61</xdr:row>
      <xdr:rowOff>103378</xdr:rowOff>
    </xdr:to>
    <xdr:sp macro="" textlink="">
      <xdr:nvSpPr>
        <xdr:cNvPr id="151" name="フローチャート: 判断 150">
          <a:extLst>
            <a:ext uri="{FF2B5EF4-FFF2-40B4-BE49-F238E27FC236}">
              <a16:creationId xmlns:a16="http://schemas.microsoft.com/office/drawing/2014/main" id="{6BAE0616-22BC-427D-A0FE-0D572E7ECC18}"/>
            </a:ext>
          </a:extLst>
        </xdr:cNvPr>
        <xdr:cNvSpPr/>
      </xdr:nvSpPr>
      <xdr:spPr>
        <a:xfrm>
          <a:off x="3746500" y="10460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79502</xdr:rowOff>
    </xdr:from>
    <xdr:to>
      <xdr:col>15</xdr:col>
      <xdr:colOff>101600</xdr:colOff>
      <xdr:row>61</xdr:row>
      <xdr:rowOff>9652</xdr:rowOff>
    </xdr:to>
    <xdr:sp macro="" textlink="">
      <xdr:nvSpPr>
        <xdr:cNvPr id="152" name="フローチャート: 判断 151">
          <a:extLst>
            <a:ext uri="{FF2B5EF4-FFF2-40B4-BE49-F238E27FC236}">
              <a16:creationId xmlns:a16="http://schemas.microsoft.com/office/drawing/2014/main" id="{C5560C35-2E10-4982-AA83-236328EA3EDA}"/>
            </a:ext>
          </a:extLst>
        </xdr:cNvPr>
        <xdr:cNvSpPr/>
      </xdr:nvSpPr>
      <xdr:spPr>
        <a:xfrm>
          <a:off x="2857500" y="10366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53" name="テキスト ボックス 152">
          <a:extLst>
            <a:ext uri="{FF2B5EF4-FFF2-40B4-BE49-F238E27FC236}">
              <a16:creationId xmlns:a16="http://schemas.microsoft.com/office/drawing/2014/main" id="{65528BDB-4071-411A-9B5E-4692239702A4}"/>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54" name="テキスト ボックス 153">
          <a:extLst>
            <a:ext uri="{FF2B5EF4-FFF2-40B4-BE49-F238E27FC236}">
              <a16:creationId xmlns:a16="http://schemas.microsoft.com/office/drawing/2014/main" id="{0D53B023-6778-4A73-89EC-18929D54F9E1}"/>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55" name="テキスト ボックス 154">
          <a:extLst>
            <a:ext uri="{FF2B5EF4-FFF2-40B4-BE49-F238E27FC236}">
              <a16:creationId xmlns:a16="http://schemas.microsoft.com/office/drawing/2014/main" id="{563A179E-3BB6-43F4-8BD7-6DA808A77029}"/>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56" name="テキスト ボックス 155">
          <a:extLst>
            <a:ext uri="{FF2B5EF4-FFF2-40B4-BE49-F238E27FC236}">
              <a16:creationId xmlns:a16="http://schemas.microsoft.com/office/drawing/2014/main" id="{21B514A5-518B-4CE1-B745-1B6EF5CF122A}"/>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57" name="テキスト ボックス 156">
          <a:extLst>
            <a:ext uri="{FF2B5EF4-FFF2-40B4-BE49-F238E27FC236}">
              <a16:creationId xmlns:a16="http://schemas.microsoft.com/office/drawing/2014/main" id="{181FF8CA-8C7B-4993-95F2-36F726163AD1}"/>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120650</xdr:rowOff>
    </xdr:from>
    <xdr:to>
      <xdr:col>24</xdr:col>
      <xdr:colOff>114300</xdr:colOff>
      <xdr:row>56</xdr:row>
      <xdr:rowOff>50800</xdr:rowOff>
    </xdr:to>
    <xdr:sp macro="" textlink="">
      <xdr:nvSpPr>
        <xdr:cNvPr id="158" name="楕円 157">
          <a:extLst>
            <a:ext uri="{FF2B5EF4-FFF2-40B4-BE49-F238E27FC236}">
              <a16:creationId xmlns:a16="http://schemas.microsoft.com/office/drawing/2014/main" id="{B46679C1-D891-4590-B2B9-EE8C6065E9AD}"/>
            </a:ext>
          </a:extLst>
        </xdr:cNvPr>
        <xdr:cNvSpPr/>
      </xdr:nvSpPr>
      <xdr:spPr>
        <a:xfrm>
          <a:off x="4584700" y="955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55</xdr:row>
      <xdr:rowOff>73677</xdr:rowOff>
    </xdr:from>
    <xdr:ext cx="469744" cy="259045"/>
    <xdr:sp macro="" textlink="">
      <xdr:nvSpPr>
        <xdr:cNvPr id="159" name="【体育館・プール】&#10;有形固定資産減価償却率該当値テキスト">
          <a:extLst>
            <a:ext uri="{FF2B5EF4-FFF2-40B4-BE49-F238E27FC236}">
              <a16:creationId xmlns:a16="http://schemas.microsoft.com/office/drawing/2014/main" id="{80377A08-2369-4057-B331-F0C6BCB7FA89}"/>
            </a:ext>
          </a:extLst>
        </xdr:cNvPr>
        <xdr:cNvSpPr txBox="1"/>
      </xdr:nvSpPr>
      <xdr:spPr>
        <a:xfrm>
          <a:off x="4673600" y="950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120650</xdr:rowOff>
    </xdr:from>
    <xdr:to>
      <xdr:col>20</xdr:col>
      <xdr:colOff>38100</xdr:colOff>
      <xdr:row>56</xdr:row>
      <xdr:rowOff>50800</xdr:rowOff>
    </xdr:to>
    <xdr:sp macro="" textlink="">
      <xdr:nvSpPr>
        <xdr:cNvPr id="160" name="楕円 159">
          <a:extLst>
            <a:ext uri="{FF2B5EF4-FFF2-40B4-BE49-F238E27FC236}">
              <a16:creationId xmlns:a16="http://schemas.microsoft.com/office/drawing/2014/main" id="{EF14E899-FCFA-4B6E-9139-07FB4B1162C0}"/>
            </a:ext>
          </a:extLst>
        </xdr:cNvPr>
        <xdr:cNvSpPr/>
      </xdr:nvSpPr>
      <xdr:spPr>
        <a:xfrm>
          <a:off x="3746500" y="955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0</xdr:rowOff>
    </xdr:from>
    <xdr:to>
      <xdr:col>24</xdr:col>
      <xdr:colOff>63500</xdr:colOff>
      <xdr:row>56</xdr:row>
      <xdr:rowOff>0</xdr:rowOff>
    </xdr:to>
    <xdr:cxnSp macro="">
      <xdr:nvCxnSpPr>
        <xdr:cNvPr id="161" name="直線コネクタ 160">
          <a:extLst>
            <a:ext uri="{FF2B5EF4-FFF2-40B4-BE49-F238E27FC236}">
              <a16:creationId xmlns:a16="http://schemas.microsoft.com/office/drawing/2014/main" id="{5B0C4CA2-FC1C-43D5-BD07-ED3CF02EA293}"/>
            </a:ext>
          </a:extLst>
        </xdr:cNvPr>
        <xdr:cNvCxnSpPr/>
      </xdr:nvCxnSpPr>
      <xdr:spPr>
        <a:xfrm>
          <a:off x="3797300" y="9601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94505</xdr:rowOff>
    </xdr:from>
    <xdr:ext cx="405111" cy="259045"/>
    <xdr:sp macro="" textlink="">
      <xdr:nvSpPr>
        <xdr:cNvPr id="162" name="n_1aveValue【体育館・プール】&#10;有形固定資産減価償却率">
          <a:extLst>
            <a:ext uri="{FF2B5EF4-FFF2-40B4-BE49-F238E27FC236}">
              <a16:creationId xmlns:a16="http://schemas.microsoft.com/office/drawing/2014/main" id="{32A586C0-BFE1-4D1E-B8EB-82DDB9E6CAB6}"/>
            </a:ext>
          </a:extLst>
        </xdr:cNvPr>
        <xdr:cNvSpPr txBox="1"/>
      </xdr:nvSpPr>
      <xdr:spPr>
        <a:xfrm>
          <a:off x="3582044" y="10552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26179</xdr:rowOff>
    </xdr:from>
    <xdr:ext cx="405111" cy="259045"/>
    <xdr:sp macro="" textlink="">
      <xdr:nvSpPr>
        <xdr:cNvPr id="163" name="n_2aveValue【体育館・プール】&#10;有形固定資産減価償却率">
          <a:extLst>
            <a:ext uri="{FF2B5EF4-FFF2-40B4-BE49-F238E27FC236}">
              <a16:creationId xmlns:a16="http://schemas.microsoft.com/office/drawing/2014/main" id="{045D09F6-F287-4A5E-8405-928A0753F880}"/>
            </a:ext>
          </a:extLst>
        </xdr:cNvPr>
        <xdr:cNvSpPr txBox="1"/>
      </xdr:nvSpPr>
      <xdr:spPr>
        <a:xfrm>
          <a:off x="2705744" y="10141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120727</xdr:colOff>
      <xdr:row>54</xdr:row>
      <xdr:rowOff>67327</xdr:rowOff>
    </xdr:from>
    <xdr:ext cx="469744" cy="259045"/>
    <xdr:sp macro="" textlink="">
      <xdr:nvSpPr>
        <xdr:cNvPr id="164" name="n_1mainValue【体育館・プール】&#10;有形固定資産減価償却率">
          <a:extLst>
            <a:ext uri="{FF2B5EF4-FFF2-40B4-BE49-F238E27FC236}">
              <a16:creationId xmlns:a16="http://schemas.microsoft.com/office/drawing/2014/main" id="{2CCFE8E0-1C1B-458D-BA69-4184E1EDFB9E}"/>
            </a:ext>
          </a:extLst>
        </xdr:cNvPr>
        <xdr:cNvSpPr txBox="1"/>
      </xdr:nvSpPr>
      <xdr:spPr>
        <a:xfrm>
          <a:off x="3549727" y="932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65" name="正方形/長方形 164">
          <a:extLst>
            <a:ext uri="{FF2B5EF4-FFF2-40B4-BE49-F238E27FC236}">
              <a16:creationId xmlns:a16="http://schemas.microsoft.com/office/drawing/2014/main" id="{3BBC3F3F-313B-4643-A394-136C76389A92}"/>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66" name="正方形/長方形 165">
          <a:extLst>
            <a:ext uri="{FF2B5EF4-FFF2-40B4-BE49-F238E27FC236}">
              <a16:creationId xmlns:a16="http://schemas.microsoft.com/office/drawing/2014/main" id="{82C626EA-97BB-45B5-928A-A198D22B390C}"/>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67" name="正方形/長方形 166">
          <a:extLst>
            <a:ext uri="{FF2B5EF4-FFF2-40B4-BE49-F238E27FC236}">
              <a16:creationId xmlns:a16="http://schemas.microsoft.com/office/drawing/2014/main" id="{D06C6B6F-DEE3-4618-8D96-23988D7D091A}"/>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68" name="正方形/長方形 167">
          <a:extLst>
            <a:ext uri="{FF2B5EF4-FFF2-40B4-BE49-F238E27FC236}">
              <a16:creationId xmlns:a16="http://schemas.microsoft.com/office/drawing/2014/main" id="{F0918033-CD0E-4C1F-B89C-AE514924D31D}"/>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69" name="正方形/長方形 168">
          <a:extLst>
            <a:ext uri="{FF2B5EF4-FFF2-40B4-BE49-F238E27FC236}">
              <a16:creationId xmlns:a16="http://schemas.microsoft.com/office/drawing/2014/main" id="{2233E175-50CD-42F1-92C6-0832B92FE9D2}"/>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70" name="正方形/長方形 169">
          <a:extLst>
            <a:ext uri="{FF2B5EF4-FFF2-40B4-BE49-F238E27FC236}">
              <a16:creationId xmlns:a16="http://schemas.microsoft.com/office/drawing/2014/main" id="{EA6A13C2-C09D-4101-AD90-B4A4CFDFF9DA}"/>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71" name="正方形/長方形 170">
          <a:extLst>
            <a:ext uri="{FF2B5EF4-FFF2-40B4-BE49-F238E27FC236}">
              <a16:creationId xmlns:a16="http://schemas.microsoft.com/office/drawing/2014/main" id="{29516083-55A8-4D78-BC56-04771D9A7287}"/>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72" name="正方形/長方形 171">
          <a:extLst>
            <a:ext uri="{FF2B5EF4-FFF2-40B4-BE49-F238E27FC236}">
              <a16:creationId xmlns:a16="http://schemas.microsoft.com/office/drawing/2014/main" id="{629394A3-02AD-4E37-921A-43C468C03549}"/>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73" name="テキスト ボックス 172">
          <a:extLst>
            <a:ext uri="{FF2B5EF4-FFF2-40B4-BE49-F238E27FC236}">
              <a16:creationId xmlns:a16="http://schemas.microsoft.com/office/drawing/2014/main" id="{76B69634-BD31-4A80-AF62-492B9CABE44C}"/>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74" name="直線コネクタ 173">
          <a:extLst>
            <a:ext uri="{FF2B5EF4-FFF2-40B4-BE49-F238E27FC236}">
              <a16:creationId xmlns:a16="http://schemas.microsoft.com/office/drawing/2014/main" id="{AA47CFA3-64F9-4A24-B823-774680C9AF60}"/>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175" name="直線コネクタ 174">
          <a:extLst>
            <a:ext uri="{FF2B5EF4-FFF2-40B4-BE49-F238E27FC236}">
              <a16:creationId xmlns:a16="http://schemas.microsoft.com/office/drawing/2014/main" id="{29B98F97-C72D-4A9D-973D-E1F792AE9005}"/>
            </a:ext>
          </a:extLst>
        </xdr:cNvPr>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176" name="テキスト ボックス 175">
          <a:extLst>
            <a:ext uri="{FF2B5EF4-FFF2-40B4-BE49-F238E27FC236}">
              <a16:creationId xmlns:a16="http://schemas.microsoft.com/office/drawing/2014/main" id="{D76E2564-B53F-426B-9740-C96B708AB039}"/>
            </a:ext>
          </a:extLst>
        </xdr:cNvPr>
        <xdr:cNvSpPr txBox="1"/>
      </xdr:nvSpPr>
      <xdr:spPr>
        <a:xfrm>
          <a:off x="6136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177" name="直線コネクタ 176">
          <a:extLst>
            <a:ext uri="{FF2B5EF4-FFF2-40B4-BE49-F238E27FC236}">
              <a16:creationId xmlns:a16="http://schemas.microsoft.com/office/drawing/2014/main" id="{C542D06F-7B83-4D70-84C8-63F4FAEC6AA4}"/>
            </a:ext>
          </a:extLst>
        </xdr:cNvPr>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178" name="テキスト ボックス 177">
          <a:extLst>
            <a:ext uri="{FF2B5EF4-FFF2-40B4-BE49-F238E27FC236}">
              <a16:creationId xmlns:a16="http://schemas.microsoft.com/office/drawing/2014/main" id="{BFCD2106-825F-49A8-B438-2E1B3DE20148}"/>
            </a:ext>
          </a:extLst>
        </xdr:cNvPr>
        <xdr:cNvSpPr txBox="1"/>
      </xdr:nvSpPr>
      <xdr:spPr>
        <a:xfrm>
          <a:off x="6136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179" name="直線コネクタ 178">
          <a:extLst>
            <a:ext uri="{FF2B5EF4-FFF2-40B4-BE49-F238E27FC236}">
              <a16:creationId xmlns:a16="http://schemas.microsoft.com/office/drawing/2014/main" id="{61475FC8-A7F4-459C-BE36-870928923133}"/>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180" name="テキスト ボックス 179">
          <a:extLst>
            <a:ext uri="{FF2B5EF4-FFF2-40B4-BE49-F238E27FC236}">
              <a16:creationId xmlns:a16="http://schemas.microsoft.com/office/drawing/2014/main" id="{B7E5B987-7EBD-4E40-BFD0-DC84805E2DA1}"/>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181" name="直線コネクタ 180">
          <a:extLst>
            <a:ext uri="{FF2B5EF4-FFF2-40B4-BE49-F238E27FC236}">
              <a16:creationId xmlns:a16="http://schemas.microsoft.com/office/drawing/2014/main" id="{E5FDA0D8-E765-49CA-A5F8-5FDBA55870B7}"/>
            </a:ext>
          </a:extLst>
        </xdr:cNvPr>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182" name="テキスト ボックス 181">
          <a:extLst>
            <a:ext uri="{FF2B5EF4-FFF2-40B4-BE49-F238E27FC236}">
              <a16:creationId xmlns:a16="http://schemas.microsoft.com/office/drawing/2014/main" id="{45AAC972-9592-4BB8-9A18-19AB9E9F9914}"/>
            </a:ext>
          </a:extLst>
        </xdr:cNvPr>
        <xdr:cNvSpPr txBox="1"/>
      </xdr:nvSpPr>
      <xdr:spPr>
        <a:xfrm>
          <a:off x="6136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183" name="直線コネクタ 182">
          <a:extLst>
            <a:ext uri="{FF2B5EF4-FFF2-40B4-BE49-F238E27FC236}">
              <a16:creationId xmlns:a16="http://schemas.microsoft.com/office/drawing/2014/main" id="{7CFB5D56-25DD-4DBE-A920-7EE53E48B90B}"/>
            </a:ext>
          </a:extLst>
        </xdr:cNvPr>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184" name="テキスト ボックス 183">
          <a:extLst>
            <a:ext uri="{FF2B5EF4-FFF2-40B4-BE49-F238E27FC236}">
              <a16:creationId xmlns:a16="http://schemas.microsoft.com/office/drawing/2014/main" id="{BC712A60-F347-479C-AEB8-5D66E3359B52}"/>
            </a:ext>
          </a:extLst>
        </xdr:cNvPr>
        <xdr:cNvSpPr txBox="1"/>
      </xdr:nvSpPr>
      <xdr:spPr>
        <a:xfrm>
          <a:off x="6136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85" name="直線コネクタ 184">
          <a:extLst>
            <a:ext uri="{FF2B5EF4-FFF2-40B4-BE49-F238E27FC236}">
              <a16:creationId xmlns:a16="http://schemas.microsoft.com/office/drawing/2014/main" id="{22C0FCB4-2BBB-4606-AE83-58CF0388D56B}"/>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86" name="テキスト ボックス 185">
          <a:extLst>
            <a:ext uri="{FF2B5EF4-FFF2-40B4-BE49-F238E27FC236}">
              <a16:creationId xmlns:a16="http://schemas.microsoft.com/office/drawing/2014/main" id="{839708A2-A6E4-44C8-8C38-BDA98EE79471}"/>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87" name="【体育館・プール】&#10;一人当たり面積グラフ枠">
          <a:extLst>
            <a:ext uri="{FF2B5EF4-FFF2-40B4-BE49-F238E27FC236}">
              <a16:creationId xmlns:a16="http://schemas.microsoft.com/office/drawing/2014/main" id="{4E76B443-ECB3-4A10-A99B-99B7E987C091}"/>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86360</xdr:rowOff>
    </xdr:from>
    <xdr:to>
      <xdr:col>54</xdr:col>
      <xdr:colOff>189865</xdr:colOff>
      <xdr:row>63</xdr:row>
      <xdr:rowOff>138430</xdr:rowOff>
    </xdr:to>
    <xdr:cxnSp macro="">
      <xdr:nvCxnSpPr>
        <xdr:cNvPr id="188" name="直線コネクタ 187">
          <a:extLst>
            <a:ext uri="{FF2B5EF4-FFF2-40B4-BE49-F238E27FC236}">
              <a16:creationId xmlns:a16="http://schemas.microsoft.com/office/drawing/2014/main" id="{DA0CCE13-B1AD-4E95-B991-F4ACCA315F5C}"/>
            </a:ext>
          </a:extLst>
        </xdr:cNvPr>
        <xdr:cNvCxnSpPr/>
      </xdr:nvCxnSpPr>
      <xdr:spPr>
        <a:xfrm flipV="1">
          <a:off x="10476865" y="9516110"/>
          <a:ext cx="0" cy="14236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142257</xdr:rowOff>
    </xdr:from>
    <xdr:ext cx="469744" cy="259045"/>
    <xdr:sp macro="" textlink="">
      <xdr:nvSpPr>
        <xdr:cNvPr id="189" name="【体育館・プール】&#10;一人当たり面積最小値テキスト">
          <a:extLst>
            <a:ext uri="{FF2B5EF4-FFF2-40B4-BE49-F238E27FC236}">
              <a16:creationId xmlns:a16="http://schemas.microsoft.com/office/drawing/2014/main" id="{4889DC66-8ABC-4471-9976-876D139890DE}"/>
            </a:ext>
          </a:extLst>
        </xdr:cNvPr>
        <xdr:cNvSpPr txBox="1"/>
      </xdr:nvSpPr>
      <xdr:spPr>
        <a:xfrm>
          <a:off x="10515600" y="10943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138430</xdr:rowOff>
    </xdr:from>
    <xdr:to>
      <xdr:col>55</xdr:col>
      <xdr:colOff>88900</xdr:colOff>
      <xdr:row>63</xdr:row>
      <xdr:rowOff>138430</xdr:rowOff>
    </xdr:to>
    <xdr:cxnSp macro="">
      <xdr:nvCxnSpPr>
        <xdr:cNvPr id="190" name="直線コネクタ 189">
          <a:extLst>
            <a:ext uri="{FF2B5EF4-FFF2-40B4-BE49-F238E27FC236}">
              <a16:creationId xmlns:a16="http://schemas.microsoft.com/office/drawing/2014/main" id="{1F612D4F-4C28-4F65-99FE-1B665C339708}"/>
            </a:ext>
          </a:extLst>
        </xdr:cNvPr>
        <xdr:cNvCxnSpPr/>
      </xdr:nvCxnSpPr>
      <xdr:spPr>
        <a:xfrm>
          <a:off x="10388600" y="1093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33037</xdr:rowOff>
    </xdr:from>
    <xdr:ext cx="469744" cy="259045"/>
    <xdr:sp macro="" textlink="">
      <xdr:nvSpPr>
        <xdr:cNvPr id="191" name="【体育館・プール】&#10;一人当たり面積最大値テキスト">
          <a:extLst>
            <a:ext uri="{FF2B5EF4-FFF2-40B4-BE49-F238E27FC236}">
              <a16:creationId xmlns:a16="http://schemas.microsoft.com/office/drawing/2014/main" id="{BA7E2AAA-AB73-4399-B536-6D3A769C8933}"/>
            </a:ext>
          </a:extLst>
        </xdr:cNvPr>
        <xdr:cNvSpPr txBox="1"/>
      </xdr:nvSpPr>
      <xdr:spPr>
        <a:xfrm>
          <a:off x="10515600" y="9291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86360</xdr:rowOff>
    </xdr:from>
    <xdr:to>
      <xdr:col>55</xdr:col>
      <xdr:colOff>88900</xdr:colOff>
      <xdr:row>55</xdr:row>
      <xdr:rowOff>86360</xdr:rowOff>
    </xdr:to>
    <xdr:cxnSp macro="">
      <xdr:nvCxnSpPr>
        <xdr:cNvPr id="192" name="直線コネクタ 191">
          <a:extLst>
            <a:ext uri="{FF2B5EF4-FFF2-40B4-BE49-F238E27FC236}">
              <a16:creationId xmlns:a16="http://schemas.microsoft.com/office/drawing/2014/main" id="{DED1776B-2400-44AB-94BF-9E4F3C307FE5}"/>
            </a:ext>
          </a:extLst>
        </xdr:cNvPr>
        <xdr:cNvCxnSpPr/>
      </xdr:nvCxnSpPr>
      <xdr:spPr>
        <a:xfrm>
          <a:off x="10388600" y="95161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60</xdr:row>
      <xdr:rowOff>6367</xdr:rowOff>
    </xdr:from>
    <xdr:ext cx="469744" cy="259045"/>
    <xdr:sp macro="" textlink="">
      <xdr:nvSpPr>
        <xdr:cNvPr id="193" name="【体育館・プール】&#10;一人当たり面積平均値テキスト">
          <a:extLst>
            <a:ext uri="{FF2B5EF4-FFF2-40B4-BE49-F238E27FC236}">
              <a16:creationId xmlns:a16="http://schemas.microsoft.com/office/drawing/2014/main" id="{709B6656-87BA-462C-8573-BEDE65597270}"/>
            </a:ext>
          </a:extLst>
        </xdr:cNvPr>
        <xdr:cNvSpPr txBox="1"/>
      </xdr:nvSpPr>
      <xdr:spPr>
        <a:xfrm>
          <a:off x="10515600" y="10293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154940</xdr:rowOff>
    </xdr:from>
    <xdr:to>
      <xdr:col>55</xdr:col>
      <xdr:colOff>50800</xdr:colOff>
      <xdr:row>61</xdr:row>
      <xdr:rowOff>85090</xdr:rowOff>
    </xdr:to>
    <xdr:sp macro="" textlink="">
      <xdr:nvSpPr>
        <xdr:cNvPr id="194" name="フローチャート: 判断 193">
          <a:extLst>
            <a:ext uri="{FF2B5EF4-FFF2-40B4-BE49-F238E27FC236}">
              <a16:creationId xmlns:a16="http://schemas.microsoft.com/office/drawing/2014/main" id="{75CA2330-67A8-4A07-939B-E5471580A3F5}"/>
            </a:ext>
          </a:extLst>
        </xdr:cNvPr>
        <xdr:cNvSpPr/>
      </xdr:nvSpPr>
      <xdr:spPr>
        <a:xfrm>
          <a:off x="10426700" y="10441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33020</xdr:rowOff>
    </xdr:from>
    <xdr:to>
      <xdr:col>50</xdr:col>
      <xdr:colOff>165100</xdr:colOff>
      <xdr:row>61</xdr:row>
      <xdr:rowOff>134620</xdr:rowOff>
    </xdr:to>
    <xdr:sp macro="" textlink="">
      <xdr:nvSpPr>
        <xdr:cNvPr id="195" name="フローチャート: 判断 194">
          <a:extLst>
            <a:ext uri="{FF2B5EF4-FFF2-40B4-BE49-F238E27FC236}">
              <a16:creationId xmlns:a16="http://schemas.microsoft.com/office/drawing/2014/main" id="{B10CBCBB-D1A4-48C3-9876-6A1F36FA8DF8}"/>
            </a:ext>
          </a:extLst>
        </xdr:cNvPr>
        <xdr:cNvSpPr/>
      </xdr:nvSpPr>
      <xdr:spPr>
        <a:xfrm>
          <a:off x="9588500" y="10491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86360</xdr:rowOff>
    </xdr:from>
    <xdr:to>
      <xdr:col>46</xdr:col>
      <xdr:colOff>38100</xdr:colOff>
      <xdr:row>62</xdr:row>
      <xdr:rowOff>16510</xdr:rowOff>
    </xdr:to>
    <xdr:sp macro="" textlink="">
      <xdr:nvSpPr>
        <xdr:cNvPr id="196" name="フローチャート: 判断 195">
          <a:extLst>
            <a:ext uri="{FF2B5EF4-FFF2-40B4-BE49-F238E27FC236}">
              <a16:creationId xmlns:a16="http://schemas.microsoft.com/office/drawing/2014/main" id="{750F7375-4D6C-4087-98B9-136A84E03284}"/>
            </a:ext>
          </a:extLst>
        </xdr:cNvPr>
        <xdr:cNvSpPr/>
      </xdr:nvSpPr>
      <xdr:spPr>
        <a:xfrm>
          <a:off x="8699500" y="105448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97" name="テキスト ボックス 196">
          <a:extLst>
            <a:ext uri="{FF2B5EF4-FFF2-40B4-BE49-F238E27FC236}">
              <a16:creationId xmlns:a16="http://schemas.microsoft.com/office/drawing/2014/main" id="{A3DCD75A-99AD-446F-8F14-D7CA81118CE8}"/>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98" name="テキスト ボックス 197">
          <a:extLst>
            <a:ext uri="{FF2B5EF4-FFF2-40B4-BE49-F238E27FC236}">
              <a16:creationId xmlns:a16="http://schemas.microsoft.com/office/drawing/2014/main" id="{49AFAF89-0549-49E3-BB8F-96BC433E00F6}"/>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99" name="テキスト ボックス 198">
          <a:extLst>
            <a:ext uri="{FF2B5EF4-FFF2-40B4-BE49-F238E27FC236}">
              <a16:creationId xmlns:a16="http://schemas.microsoft.com/office/drawing/2014/main" id="{A531BE24-8690-4648-BF1B-F9346D5151AA}"/>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00" name="テキスト ボックス 199">
          <a:extLst>
            <a:ext uri="{FF2B5EF4-FFF2-40B4-BE49-F238E27FC236}">
              <a16:creationId xmlns:a16="http://schemas.microsoft.com/office/drawing/2014/main" id="{48444086-7B06-41F9-B318-D2D68FB65F57}"/>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01" name="テキスト ボックス 200">
          <a:extLst>
            <a:ext uri="{FF2B5EF4-FFF2-40B4-BE49-F238E27FC236}">
              <a16:creationId xmlns:a16="http://schemas.microsoft.com/office/drawing/2014/main" id="{08784C89-273D-4903-BB80-C63FD7158D99}"/>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143510</xdr:rowOff>
    </xdr:from>
    <xdr:to>
      <xdr:col>55</xdr:col>
      <xdr:colOff>50800</xdr:colOff>
      <xdr:row>63</xdr:row>
      <xdr:rowOff>73660</xdr:rowOff>
    </xdr:to>
    <xdr:sp macro="" textlink="">
      <xdr:nvSpPr>
        <xdr:cNvPr id="202" name="楕円 201">
          <a:extLst>
            <a:ext uri="{FF2B5EF4-FFF2-40B4-BE49-F238E27FC236}">
              <a16:creationId xmlns:a16="http://schemas.microsoft.com/office/drawing/2014/main" id="{28247AE3-0BD9-4D29-99D3-2736EBD960F6}"/>
            </a:ext>
          </a:extLst>
        </xdr:cNvPr>
        <xdr:cNvSpPr/>
      </xdr:nvSpPr>
      <xdr:spPr>
        <a:xfrm>
          <a:off x="10426700" y="10773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62</xdr:row>
      <xdr:rowOff>58437</xdr:rowOff>
    </xdr:from>
    <xdr:ext cx="469744" cy="259045"/>
    <xdr:sp macro="" textlink="">
      <xdr:nvSpPr>
        <xdr:cNvPr id="203" name="【体育館・プール】&#10;一人当たり面積該当値テキスト">
          <a:extLst>
            <a:ext uri="{FF2B5EF4-FFF2-40B4-BE49-F238E27FC236}">
              <a16:creationId xmlns:a16="http://schemas.microsoft.com/office/drawing/2014/main" id="{D14BC2C7-987B-431A-9296-03BCC2501953}"/>
            </a:ext>
          </a:extLst>
        </xdr:cNvPr>
        <xdr:cNvSpPr txBox="1"/>
      </xdr:nvSpPr>
      <xdr:spPr>
        <a:xfrm>
          <a:off x="10515600" y="10688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144780</xdr:rowOff>
    </xdr:from>
    <xdr:to>
      <xdr:col>50</xdr:col>
      <xdr:colOff>165100</xdr:colOff>
      <xdr:row>63</xdr:row>
      <xdr:rowOff>74930</xdr:rowOff>
    </xdr:to>
    <xdr:sp macro="" textlink="">
      <xdr:nvSpPr>
        <xdr:cNvPr id="204" name="楕円 203">
          <a:extLst>
            <a:ext uri="{FF2B5EF4-FFF2-40B4-BE49-F238E27FC236}">
              <a16:creationId xmlns:a16="http://schemas.microsoft.com/office/drawing/2014/main" id="{F876A2ED-DB6A-42A4-8085-52EE74AABD38}"/>
            </a:ext>
          </a:extLst>
        </xdr:cNvPr>
        <xdr:cNvSpPr/>
      </xdr:nvSpPr>
      <xdr:spPr>
        <a:xfrm>
          <a:off x="9588500" y="1077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22860</xdr:rowOff>
    </xdr:from>
    <xdr:to>
      <xdr:col>55</xdr:col>
      <xdr:colOff>0</xdr:colOff>
      <xdr:row>63</xdr:row>
      <xdr:rowOff>24130</xdr:rowOff>
    </xdr:to>
    <xdr:cxnSp macro="">
      <xdr:nvCxnSpPr>
        <xdr:cNvPr id="205" name="直線コネクタ 204">
          <a:extLst>
            <a:ext uri="{FF2B5EF4-FFF2-40B4-BE49-F238E27FC236}">
              <a16:creationId xmlns:a16="http://schemas.microsoft.com/office/drawing/2014/main" id="{95644EA6-5563-4D30-80A4-B9FFDEFB3418}"/>
            </a:ext>
          </a:extLst>
        </xdr:cNvPr>
        <xdr:cNvCxnSpPr/>
      </xdr:nvCxnSpPr>
      <xdr:spPr>
        <a:xfrm flipV="1">
          <a:off x="9639300" y="10824210"/>
          <a:ext cx="838200"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151147</xdr:rowOff>
    </xdr:from>
    <xdr:ext cx="469744" cy="259045"/>
    <xdr:sp macro="" textlink="">
      <xdr:nvSpPr>
        <xdr:cNvPr id="206" name="n_1aveValue【体育館・プール】&#10;一人当たり面積">
          <a:extLst>
            <a:ext uri="{FF2B5EF4-FFF2-40B4-BE49-F238E27FC236}">
              <a16:creationId xmlns:a16="http://schemas.microsoft.com/office/drawing/2014/main" id="{A03AAD50-4A12-4EDD-AAEB-7A953FBD4867}"/>
            </a:ext>
          </a:extLst>
        </xdr:cNvPr>
        <xdr:cNvSpPr txBox="1"/>
      </xdr:nvSpPr>
      <xdr:spPr>
        <a:xfrm>
          <a:off x="9391727" y="10266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33037</xdr:rowOff>
    </xdr:from>
    <xdr:ext cx="469744" cy="259045"/>
    <xdr:sp macro="" textlink="">
      <xdr:nvSpPr>
        <xdr:cNvPr id="207" name="n_2aveValue【体育館・プール】&#10;一人当たり面積">
          <a:extLst>
            <a:ext uri="{FF2B5EF4-FFF2-40B4-BE49-F238E27FC236}">
              <a16:creationId xmlns:a16="http://schemas.microsoft.com/office/drawing/2014/main" id="{645C4C36-E055-4D93-85BE-68AE8155DE6C}"/>
            </a:ext>
          </a:extLst>
        </xdr:cNvPr>
        <xdr:cNvSpPr txBox="1"/>
      </xdr:nvSpPr>
      <xdr:spPr>
        <a:xfrm>
          <a:off x="8515427" y="10320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66057</xdr:rowOff>
    </xdr:from>
    <xdr:ext cx="469744" cy="259045"/>
    <xdr:sp macro="" textlink="">
      <xdr:nvSpPr>
        <xdr:cNvPr id="208" name="n_1mainValue【体育館・プール】&#10;一人当たり面積">
          <a:extLst>
            <a:ext uri="{FF2B5EF4-FFF2-40B4-BE49-F238E27FC236}">
              <a16:creationId xmlns:a16="http://schemas.microsoft.com/office/drawing/2014/main" id="{DB182AA3-DEF1-4A15-8977-87E46B898E59}"/>
            </a:ext>
          </a:extLst>
        </xdr:cNvPr>
        <xdr:cNvSpPr txBox="1"/>
      </xdr:nvSpPr>
      <xdr:spPr>
        <a:xfrm>
          <a:off x="9391727" y="10867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09" name="正方形/長方形 208">
          <a:extLst>
            <a:ext uri="{FF2B5EF4-FFF2-40B4-BE49-F238E27FC236}">
              <a16:creationId xmlns:a16="http://schemas.microsoft.com/office/drawing/2014/main" id="{7FABDD86-63AB-42F8-992B-011A98C188C7}"/>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10" name="正方形/長方形 209">
          <a:extLst>
            <a:ext uri="{FF2B5EF4-FFF2-40B4-BE49-F238E27FC236}">
              <a16:creationId xmlns:a16="http://schemas.microsoft.com/office/drawing/2014/main" id="{5E5732E4-D21C-4E98-BC5B-4BAFD6EBFFFC}"/>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11" name="正方形/長方形 210">
          <a:extLst>
            <a:ext uri="{FF2B5EF4-FFF2-40B4-BE49-F238E27FC236}">
              <a16:creationId xmlns:a16="http://schemas.microsoft.com/office/drawing/2014/main" id="{90E94C95-3BEA-44FD-9C7B-33C0EF287E09}"/>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12" name="正方形/長方形 211">
          <a:extLst>
            <a:ext uri="{FF2B5EF4-FFF2-40B4-BE49-F238E27FC236}">
              <a16:creationId xmlns:a16="http://schemas.microsoft.com/office/drawing/2014/main" id="{7F9BED65-AED1-4A8C-A780-E7D0175B768B}"/>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13" name="正方形/長方形 212">
          <a:extLst>
            <a:ext uri="{FF2B5EF4-FFF2-40B4-BE49-F238E27FC236}">
              <a16:creationId xmlns:a16="http://schemas.microsoft.com/office/drawing/2014/main" id="{49C4E44F-996F-4792-ACD1-0026F3063345}"/>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14" name="正方形/長方形 213">
          <a:extLst>
            <a:ext uri="{FF2B5EF4-FFF2-40B4-BE49-F238E27FC236}">
              <a16:creationId xmlns:a16="http://schemas.microsoft.com/office/drawing/2014/main" id="{417C94EB-DEAA-424F-8401-DC39BE75F629}"/>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15" name="正方形/長方形 214">
          <a:extLst>
            <a:ext uri="{FF2B5EF4-FFF2-40B4-BE49-F238E27FC236}">
              <a16:creationId xmlns:a16="http://schemas.microsoft.com/office/drawing/2014/main" id="{87970612-174C-47ED-B3C5-5A184F6BBA42}"/>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16" name="正方形/長方形 215">
          <a:extLst>
            <a:ext uri="{FF2B5EF4-FFF2-40B4-BE49-F238E27FC236}">
              <a16:creationId xmlns:a16="http://schemas.microsoft.com/office/drawing/2014/main" id="{47BA11BB-7E06-47BE-858A-748706DCA98A}"/>
            </a:ext>
          </a:extLst>
        </xdr:cNvPr>
        <xdr:cNvSpPr/>
      </xdr:nvSpPr>
      <xdr:spPr>
        <a:xfrm>
          <a:off x="762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68</xdr:row>
      <xdr:rowOff>152400</xdr:rowOff>
    </xdr:from>
    <xdr:to>
      <xdr:col>59</xdr:col>
      <xdr:colOff>88900</xdr:colOff>
      <xdr:row>72</xdr:row>
      <xdr:rowOff>101600</xdr:rowOff>
    </xdr:to>
    <xdr:sp macro="" textlink="">
      <xdr:nvSpPr>
        <xdr:cNvPr id="217" name="正方形/長方形 216">
          <a:extLst>
            <a:ext uri="{FF2B5EF4-FFF2-40B4-BE49-F238E27FC236}">
              <a16:creationId xmlns:a16="http://schemas.microsoft.com/office/drawing/2014/main" id="{5410C168-3D1C-4C86-BE9B-DA5AB5B61355}"/>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18" name="正方形/長方形 217">
          <a:extLst>
            <a:ext uri="{FF2B5EF4-FFF2-40B4-BE49-F238E27FC236}">
              <a16:creationId xmlns:a16="http://schemas.microsoft.com/office/drawing/2014/main" id="{8D0CA622-3FEC-4960-B7F9-60F8FA1A937B}"/>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19" name="正方形/長方形 218">
          <a:extLst>
            <a:ext uri="{FF2B5EF4-FFF2-40B4-BE49-F238E27FC236}">
              <a16:creationId xmlns:a16="http://schemas.microsoft.com/office/drawing/2014/main" id="{302E8148-0852-4D42-BDC7-AA0953CC5175}"/>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20" name="正方形/長方形 219">
          <a:extLst>
            <a:ext uri="{FF2B5EF4-FFF2-40B4-BE49-F238E27FC236}">
              <a16:creationId xmlns:a16="http://schemas.microsoft.com/office/drawing/2014/main" id="{DF84BE0D-6005-40E6-8DE1-BC69E4600692}"/>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21" name="正方形/長方形 220">
          <a:extLst>
            <a:ext uri="{FF2B5EF4-FFF2-40B4-BE49-F238E27FC236}">
              <a16:creationId xmlns:a16="http://schemas.microsoft.com/office/drawing/2014/main" id="{63DD865B-EEC9-41EC-B80C-651A8D25F771}"/>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22" name="正方形/長方形 221">
          <a:extLst>
            <a:ext uri="{FF2B5EF4-FFF2-40B4-BE49-F238E27FC236}">
              <a16:creationId xmlns:a16="http://schemas.microsoft.com/office/drawing/2014/main" id="{84456508-752F-4577-BDBB-A8F1FE55A33D}"/>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23" name="正方形/長方形 222">
          <a:extLst>
            <a:ext uri="{FF2B5EF4-FFF2-40B4-BE49-F238E27FC236}">
              <a16:creationId xmlns:a16="http://schemas.microsoft.com/office/drawing/2014/main" id="{460B8FB7-538E-48CE-89D3-1709DCBD25E8}"/>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24" name="正方形/長方形 223">
          <a:extLst>
            <a:ext uri="{FF2B5EF4-FFF2-40B4-BE49-F238E27FC236}">
              <a16:creationId xmlns:a16="http://schemas.microsoft.com/office/drawing/2014/main" id="{95AF2A77-A943-4CEA-88F5-3EDB8C508298}"/>
            </a:ext>
          </a:extLst>
        </xdr:cNvPr>
        <xdr:cNvSpPr/>
      </xdr:nvSpPr>
      <xdr:spPr>
        <a:xfrm>
          <a:off x="6604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91</xdr:row>
      <xdr:rowOff>19050</xdr:rowOff>
    </xdr:from>
    <xdr:to>
      <xdr:col>28</xdr:col>
      <xdr:colOff>152400</xdr:colOff>
      <xdr:row>94</xdr:row>
      <xdr:rowOff>139700</xdr:rowOff>
    </xdr:to>
    <xdr:sp macro="" textlink="">
      <xdr:nvSpPr>
        <xdr:cNvPr id="225" name="正方形/長方形 224">
          <a:extLst>
            <a:ext uri="{FF2B5EF4-FFF2-40B4-BE49-F238E27FC236}">
              <a16:creationId xmlns:a16="http://schemas.microsoft.com/office/drawing/2014/main" id="{41C2BB20-F913-40DE-A421-3685117D8715}"/>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26" name="正方形/長方形 225">
          <a:extLst>
            <a:ext uri="{FF2B5EF4-FFF2-40B4-BE49-F238E27FC236}">
              <a16:creationId xmlns:a16="http://schemas.microsoft.com/office/drawing/2014/main" id="{B0E4A5D7-49B2-476F-95D5-BD18A535592E}"/>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27" name="正方形/長方形 226">
          <a:extLst>
            <a:ext uri="{FF2B5EF4-FFF2-40B4-BE49-F238E27FC236}">
              <a16:creationId xmlns:a16="http://schemas.microsoft.com/office/drawing/2014/main" id="{C8CE8C59-12A7-4A8E-90D4-470F69BC62C4}"/>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28" name="正方形/長方形 227">
          <a:extLst>
            <a:ext uri="{FF2B5EF4-FFF2-40B4-BE49-F238E27FC236}">
              <a16:creationId xmlns:a16="http://schemas.microsoft.com/office/drawing/2014/main" id="{9CE0AC7F-4BF4-45C7-863A-480EA0963BEC}"/>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29" name="正方形/長方形 228">
          <a:extLst>
            <a:ext uri="{FF2B5EF4-FFF2-40B4-BE49-F238E27FC236}">
              <a16:creationId xmlns:a16="http://schemas.microsoft.com/office/drawing/2014/main" id="{5D8E364C-9769-4F8E-9B9D-C4083B26F4BA}"/>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30" name="正方形/長方形 229">
          <a:extLst>
            <a:ext uri="{FF2B5EF4-FFF2-40B4-BE49-F238E27FC236}">
              <a16:creationId xmlns:a16="http://schemas.microsoft.com/office/drawing/2014/main" id="{1327E9FB-C883-48A2-8CC6-7AF0A3F0FAF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31" name="正方形/長方形 230">
          <a:extLst>
            <a:ext uri="{FF2B5EF4-FFF2-40B4-BE49-F238E27FC236}">
              <a16:creationId xmlns:a16="http://schemas.microsoft.com/office/drawing/2014/main" id="{B5B4F6A2-6AB6-46A4-A4BD-2DECBB33C829}"/>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32" name="正方形/長方形 231">
          <a:extLst>
            <a:ext uri="{FF2B5EF4-FFF2-40B4-BE49-F238E27FC236}">
              <a16:creationId xmlns:a16="http://schemas.microsoft.com/office/drawing/2014/main" id="{58FAC06E-CEB0-40EF-8D9B-F8C446231F4E}"/>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233" name="正方形/長方形 232">
          <a:extLst>
            <a:ext uri="{FF2B5EF4-FFF2-40B4-BE49-F238E27FC236}">
              <a16:creationId xmlns:a16="http://schemas.microsoft.com/office/drawing/2014/main" id="{52645F24-49FC-48FE-925E-515FD48A9464}"/>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234" name="正方形/長方形 233">
          <a:extLst>
            <a:ext uri="{FF2B5EF4-FFF2-40B4-BE49-F238E27FC236}">
              <a16:creationId xmlns:a16="http://schemas.microsoft.com/office/drawing/2014/main" id="{93866833-6ECC-4DD7-B085-020DBB4B47B5}"/>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235" name="正方形/長方形 234">
          <a:extLst>
            <a:ext uri="{FF2B5EF4-FFF2-40B4-BE49-F238E27FC236}">
              <a16:creationId xmlns:a16="http://schemas.microsoft.com/office/drawing/2014/main" id="{09039E51-33D9-4D2F-9107-BEB5FC35D5C2}"/>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236" name="正方形/長方形 235">
          <a:extLst>
            <a:ext uri="{FF2B5EF4-FFF2-40B4-BE49-F238E27FC236}">
              <a16:creationId xmlns:a16="http://schemas.microsoft.com/office/drawing/2014/main" id="{8421F33E-4A76-4F5E-B5B9-250B0D6EF899}"/>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237" name="正方形/長方形 236">
          <a:extLst>
            <a:ext uri="{FF2B5EF4-FFF2-40B4-BE49-F238E27FC236}">
              <a16:creationId xmlns:a16="http://schemas.microsoft.com/office/drawing/2014/main" id="{FDED1F25-AF07-4A17-8A19-8BBFE45E9093}"/>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238" name="正方形/長方形 237">
          <a:extLst>
            <a:ext uri="{FF2B5EF4-FFF2-40B4-BE49-F238E27FC236}">
              <a16:creationId xmlns:a16="http://schemas.microsoft.com/office/drawing/2014/main" id="{C8654E45-44BC-4A55-B094-B9EBE168B0E4}"/>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239" name="正方形/長方形 238">
          <a:extLst>
            <a:ext uri="{FF2B5EF4-FFF2-40B4-BE49-F238E27FC236}">
              <a16:creationId xmlns:a16="http://schemas.microsoft.com/office/drawing/2014/main" id="{2D4378FD-9958-4435-BC50-21DB3DD1938C}"/>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240" name="正方形/長方形 239">
          <a:extLst>
            <a:ext uri="{FF2B5EF4-FFF2-40B4-BE49-F238E27FC236}">
              <a16:creationId xmlns:a16="http://schemas.microsoft.com/office/drawing/2014/main" id="{5A297148-4C63-4717-9D69-FD32442F4A80}"/>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241" name="正方形/長方形 240">
          <a:extLst>
            <a:ext uri="{FF2B5EF4-FFF2-40B4-BE49-F238E27FC236}">
              <a16:creationId xmlns:a16="http://schemas.microsoft.com/office/drawing/2014/main" id="{0BD51D04-C5C8-432A-8468-12D4669EA258}"/>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242" name="正方形/長方形 241">
          <a:extLst>
            <a:ext uri="{FF2B5EF4-FFF2-40B4-BE49-F238E27FC236}">
              <a16:creationId xmlns:a16="http://schemas.microsoft.com/office/drawing/2014/main" id="{50B3BB0E-EA9B-45DA-8E27-D15BF5A3AFC1}"/>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243" name="正方形/長方形 242">
          <a:extLst>
            <a:ext uri="{FF2B5EF4-FFF2-40B4-BE49-F238E27FC236}">
              <a16:creationId xmlns:a16="http://schemas.microsoft.com/office/drawing/2014/main" id="{6DFF4DD6-2A25-485C-8113-24F2121BAB5D}"/>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244" name="正方形/長方形 243">
          <a:extLst>
            <a:ext uri="{FF2B5EF4-FFF2-40B4-BE49-F238E27FC236}">
              <a16:creationId xmlns:a16="http://schemas.microsoft.com/office/drawing/2014/main" id="{C8DFD11D-071E-4461-AEFF-8F06ED28293E}"/>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245" name="正方形/長方形 244">
          <a:extLst>
            <a:ext uri="{FF2B5EF4-FFF2-40B4-BE49-F238E27FC236}">
              <a16:creationId xmlns:a16="http://schemas.microsoft.com/office/drawing/2014/main" id="{116100A2-6516-4DCF-928A-E99DE4A1E927}"/>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246" name="正方形/長方形 245">
          <a:extLst>
            <a:ext uri="{FF2B5EF4-FFF2-40B4-BE49-F238E27FC236}">
              <a16:creationId xmlns:a16="http://schemas.microsoft.com/office/drawing/2014/main" id="{018A1276-E4E1-456A-8A89-928F70F74819}"/>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247" name="正方形/長方形 246">
          <a:extLst>
            <a:ext uri="{FF2B5EF4-FFF2-40B4-BE49-F238E27FC236}">
              <a16:creationId xmlns:a16="http://schemas.microsoft.com/office/drawing/2014/main" id="{161488B8-4F0D-4A7D-B10A-B241A2B06CC0}"/>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248" name="正方形/長方形 247">
          <a:extLst>
            <a:ext uri="{FF2B5EF4-FFF2-40B4-BE49-F238E27FC236}">
              <a16:creationId xmlns:a16="http://schemas.microsoft.com/office/drawing/2014/main" id="{FE8B5CE5-363D-49F7-9B49-AE6016D42BC2}"/>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249" name="テキスト ボックス 248">
          <a:extLst>
            <a:ext uri="{FF2B5EF4-FFF2-40B4-BE49-F238E27FC236}">
              <a16:creationId xmlns:a16="http://schemas.microsoft.com/office/drawing/2014/main" id="{CE9B285F-6BF3-440A-9AF3-86705A0FCC94}"/>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250" name="直線コネクタ 249">
          <a:extLst>
            <a:ext uri="{FF2B5EF4-FFF2-40B4-BE49-F238E27FC236}">
              <a16:creationId xmlns:a16="http://schemas.microsoft.com/office/drawing/2014/main" id="{620B2FD8-5B46-4257-B713-F389DA0A848D}"/>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42</xdr:row>
      <xdr:rowOff>92528</xdr:rowOff>
    </xdr:from>
    <xdr:to>
      <xdr:col>89</xdr:col>
      <xdr:colOff>177800</xdr:colOff>
      <xdr:row>42</xdr:row>
      <xdr:rowOff>92528</xdr:rowOff>
    </xdr:to>
    <xdr:cxnSp macro="">
      <xdr:nvCxnSpPr>
        <xdr:cNvPr id="251" name="直線コネクタ 250">
          <a:extLst>
            <a:ext uri="{FF2B5EF4-FFF2-40B4-BE49-F238E27FC236}">
              <a16:creationId xmlns:a16="http://schemas.microsoft.com/office/drawing/2014/main" id="{9D590D4C-E7A2-41D3-A4B0-15A6E64B71F1}"/>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41</xdr:row>
      <xdr:rowOff>121755</xdr:rowOff>
    </xdr:from>
    <xdr:ext cx="338939" cy="259045"/>
    <xdr:sp macro="" textlink="">
      <xdr:nvSpPr>
        <xdr:cNvPr id="252" name="テキスト ボックス 251">
          <a:extLst>
            <a:ext uri="{FF2B5EF4-FFF2-40B4-BE49-F238E27FC236}">
              <a16:creationId xmlns:a16="http://schemas.microsoft.com/office/drawing/2014/main" id="{48C8E441-3EFE-4ABE-8E36-76B95949A952}"/>
            </a:ext>
          </a:extLst>
        </xdr:cNvPr>
        <xdr:cNvSpPr txBox="1"/>
      </xdr:nvSpPr>
      <xdr:spPr>
        <a:xfrm>
          <a:off x="12107061" y="7151205"/>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253" name="直線コネクタ 252">
          <a:extLst>
            <a:ext uri="{FF2B5EF4-FFF2-40B4-BE49-F238E27FC236}">
              <a16:creationId xmlns:a16="http://schemas.microsoft.com/office/drawing/2014/main" id="{82CCDC0C-1E0E-4B1C-8140-87D342CADDA5}"/>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254" name="テキスト ボックス 253">
          <a:extLst>
            <a:ext uri="{FF2B5EF4-FFF2-40B4-BE49-F238E27FC236}">
              <a16:creationId xmlns:a16="http://schemas.microsoft.com/office/drawing/2014/main" id="{04940337-27E4-47AB-B98C-104C94C8A068}"/>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255" name="直線コネクタ 254">
          <a:extLst>
            <a:ext uri="{FF2B5EF4-FFF2-40B4-BE49-F238E27FC236}">
              <a16:creationId xmlns:a16="http://schemas.microsoft.com/office/drawing/2014/main" id="{0B066D68-A760-4F42-A0D9-36079B6322F5}"/>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256" name="テキスト ボックス 255">
          <a:extLst>
            <a:ext uri="{FF2B5EF4-FFF2-40B4-BE49-F238E27FC236}">
              <a16:creationId xmlns:a16="http://schemas.microsoft.com/office/drawing/2014/main" id="{3EBC6C36-F6C4-425E-B3AE-25026CDE71A9}"/>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257" name="直線コネクタ 256">
          <a:extLst>
            <a:ext uri="{FF2B5EF4-FFF2-40B4-BE49-F238E27FC236}">
              <a16:creationId xmlns:a16="http://schemas.microsoft.com/office/drawing/2014/main" id="{D8FBF72F-A428-4D27-A09F-1F0DD664DCCE}"/>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258" name="テキスト ボックス 257">
          <a:extLst>
            <a:ext uri="{FF2B5EF4-FFF2-40B4-BE49-F238E27FC236}">
              <a16:creationId xmlns:a16="http://schemas.microsoft.com/office/drawing/2014/main" id="{17C37769-96B8-4703-8475-303CEBC8D86D}"/>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259" name="直線コネクタ 258">
          <a:extLst>
            <a:ext uri="{FF2B5EF4-FFF2-40B4-BE49-F238E27FC236}">
              <a16:creationId xmlns:a16="http://schemas.microsoft.com/office/drawing/2014/main" id="{FD7F1B12-7885-4ED1-ACA7-2D58B8EE81B5}"/>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260" name="テキスト ボックス 259">
          <a:extLst>
            <a:ext uri="{FF2B5EF4-FFF2-40B4-BE49-F238E27FC236}">
              <a16:creationId xmlns:a16="http://schemas.microsoft.com/office/drawing/2014/main" id="{AC7B73C0-40B3-45B2-8EE6-75F2138EBCB5}"/>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261" name="直線コネクタ 260">
          <a:extLst>
            <a:ext uri="{FF2B5EF4-FFF2-40B4-BE49-F238E27FC236}">
              <a16:creationId xmlns:a16="http://schemas.microsoft.com/office/drawing/2014/main" id="{B120AD29-F8E3-4AC6-B441-99265A46A748}"/>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32</xdr:row>
      <xdr:rowOff>31949</xdr:rowOff>
    </xdr:from>
    <xdr:ext cx="467179" cy="259045"/>
    <xdr:sp macro="" textlink="">
      <xdr:nvSpPr>
        <xdr:cNvPr id="262" name="テキスト ボックス 261">
          <a:extLst>
            <a:ext uri="{FF2B5EF4-FFF2-40B4-BE49-F238E27FC236}">
              <a16:creationId xmlns:a16="http://schemas.microsoft.com/office/drawing/2014/main" id="{0FC1D9D7-E89F-4138-A9E8-DA55ACB5E5B3}"/>
            </a:ext>
          </a:extLst>
        </xdr:cNvPr>
        <xdr:cNvSpPr txBox="1"/>
      </xdr:nvSpPr>
      <xdr:spPr>
        <a:xfrm>
          <a:off x="11978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263" name="直線コネクタ 262">
          <a:extLst>
            <a:ext uri="{FF2B5EF4-FFF2-40B4-BE49-F238E27FC236}">
              <a16:creationId xmlns:a16="http://schemas.microsoft.com/office/drawing/2014/main" id="{AAD88C4B-A795-43DD-8058-C6BA3DB72773}"/>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30</xdr:row>
      <xdr:rowOff>48277</xdr:rowOff>
    </xdr:from>
    <xdr:ext cx="467179" cy="259045"/>
    <xdr:sp macro="" textlink="">
      <xdr:nvSpPr>
        <xdr:cNvPr id="264" name="テキスト ボックス 263">
          <a:extLst>
            <a:ext uri="{FF2B5EF4-FFF2-40B4-BE49-F238E27FC236}">
              <a16:creationId xmlns:a16="http://schemas.microsoft.com/office/drawing/2014/main" id="{EE722F36-F91D-4465-8E0B-EF5CFC61309E}"/>
            </a:ext>
          </a:extLst>
        </xdr:cNvPr>
        <xdr:cNvSpPr txBox="1"/>
      </xdr:nvSpPr>
      <xdr:spPr>
        <a:xfrm>
          <a:off x="11978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265" name="【一般廃棄物処理施設】&#10;有形固定資産減価償却率グラフ枠">
          <a:extLst>
            <a:ext uri="{FF2B5EF4-FFF2-40B4-BE49-F238E27FC236}">
              <a16:creationId xmlns:a16="http://schemas.microsoft.com/office/drawing/2014/main" id="{5FC06A66-5088-4A99-8AF6-B29C601E615A}"/>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107224</xdr:rowOff>
    </xdr:from>
    <xdr:to>
      <xdr:col>85</xdr:col>
      <xdr:colOff>126364</xdr:colOff>
      <xdr:row>41</xdr:row>
      <xdr:rowOff>79466</xdr:rowOff>
    </xdr:to>
    <xdr:cxnSp macro="">
      <xdr:nvCxnSpPr>
        <xdr:cNvPr id="266" name="直線コネクタ 265">
          <a:extLst>
            <a:ext uri="{FF2B5EF4-FFF2-40B4-BE49-F238E27FC236}">
              <a16:creationId xmlns:a16="http://schemas.microsoft.com/office/drawing/2014/main" id="{348EDBC6-C3C7-4D44-96E5-4BE3C6C6BF86}"/>
            </a:ext>
          </a:extLst>
        </xdr:cNvPr>
        <xdr:cNvCxnSpPr/>
      </xdr:nvCxnSpPr>
      <xdr:spPr>
        <a:xfrm flipV="1">
          <a:off x="16318864" y="5765074"/>
          <a:ext cx="0" cy="1343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41</xdr:row>
      <xdr:rowOff>83293</xdr:rowOff>
    </xdr:from>
    <xdr:ext cx="405111" cy="259045"/>
    <xdr:sp macro="" textlink="">
      <xdr:nvSpPr>
        <xdr:cNvPr id="267" name="【一般廃棄物処理施設】&#10;有形固定資産減価償却率最小値テキスト">
          <a:extLst>
            <a:ext uri="{FF2B5EF4-FFF2-40B4-BE49-F238E27FC236}">
              <a16:creationId xmlns:a16="http://schemas.microsoft.com/office/drawing/2014/main" id="{129AE89F-98EF-4CA0-B8E2-7D7DA903600E}"/>
            </a:ext>
          </a:extLst>
        </xdr:cNvPr>
        <xdr:cNvSpPr txBox="1"/>
      </xdr:nvSpPr>
      <xdr:spPr>
        <a:xfrm>
          <a:off x="16357600" y="71127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79466</xdr:rowOff>
    </xdr:from>
    <xdr:to>
      <xdr:col>86</xdr:col>
      <xdr:colOff>25400</xdr:colOff>
      <xdr:row>41</xdr:row>
      <xdr:rowOff>79466</xdr:rowOff>
    </xdr:to>
    <xdr:cxnSp macro="">
      <xdr:nvCxnSpPr>
        <xdr:cNvPr id="268" name="直線コネクタ 267">
          <a:extLst>
            <a:ext uri="{FF2B5EF4-FFF2-40B4-BE49-F238E27FC236}">
              <a16:creationId xmlns:a16="http://schemas.microsoft.com/office/drawing/2014/main" id="{D993AD9B-C696-487C-A5B9-C0580FE86A89}"/>
            </a:ext>
          </a:extLst>
        </xdr:cNvPr>
        <xdr:cNvCxnSpPr/>
      </xdr:nvCxnSpPr>
      <xdr:spPr>
        <a:xfrm>
          <a:off x="16230600" y="71089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53901</xdr:rowOff>
    </xdr:from>
    <xdr:ext cx="405111" cy="259045"/>
    <xdr:sp macro="" textlink="">
      <xdr:nvSpPr>
        <xdr:cNvPr id="269" name="【一般廃棄物処理施設】&#10;有形固定資産減価償却率最大値テキスト">
          <a:extLst>
            <a:ext uri="{FF2B5EF4-FFF2-40B4-BE49-F238E27FC236}">
              <a16:creationId xmlns:a16="http://schemas.microsoft.com/office/drawing/2014/main" id="{D0365749-3460-4473-BB13-89220FC0C5B5}"/>
            </a:ext>
          </a:extLst>
        </xdr:cNvPr>
        <xdr:cNvSpPr txBox="1"/>
      </xdr:nvSpPr>
      <xdr:spPr>
        <a:xfrm>
          <a:off x="16357600" y="55403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107224</xdr:rowOff>
    </xdr:from>
    <xdr:to>
      <xdr:col>86</xdr:col>
      <xdr:colOff>25400</xdr:colOff>
      <xdr:row>33</xdr:row>
      <xdr:rowOff>107224</xdr:rowOff>
    </xdr:to>
    <xdr:cxnSp macro="">
      <xdr:nvCxnSpPr>
        <xdr:cNvPr id="270" name="直線コネクタ 269">
          <a:extLst>
            <a:ext uri="{FF2B5EF4-FFF2-40B4-BE49-F238E27FC236}">
              <a16:creationId xmlns:a16="http://schemas.microsoft.com/office/drawing/2014/main" id="{0074D102-1C13-4D57-ABBA-AA85B926E620}"/>
            </a:ext>
          </a:extLst>
        </xdr:cNvPr>
        <xdr:cNvCxnSpPr/>
      </xdr:nvCxnSpPr>
      <xdr:spPr>
        <a:xfrm>
          <a:off x="16230600" y="57650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77305</xdr:rowOff>
    </xdr:from>
    <xdr:ext cx="405111" cy="259045"/>
    <xdr:sp macro="" textlink="">
      <xdr:nvSpPr>
        <xdr:cNvPr id="271" name="【一般廃棄物処理施設】&#10;有形固定資産減価償却率平均値テキスト">
          <a:extLst>
            <a:ext uri="{FF2B5EF4-FFF2-40B4-BE49-F238E27FC236}">
              <a16:creationId xmlns:a16="http://schemas.microsoft.com/office/drawing/2014/main" id="{C5AAF4BD-DA75-4F90-9953-A4FC599FF773}"/>
            </a:ext>
          </a:extLst>
        </xdr:cNvPr>
        <xdr:cNvSpPr txBox="1"/>
      </xdr:nvSpPr>
      <xdr:spPr>
        <a:xfrm>
          <a:off x="16357600" y="62495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98878</xdr:rowOff>
    </xdr:from>
    <xdr:to>
      <xdr:col>85</xdr:col>
      <xdr:colOff>177800</xdr:colOff>
      <xdr:row>37</xdr:row>
      <xdr:rowOff>29028</xdr:rowOff>
    </xdr:to>
    <xdr:sp macro="" textlink="">
      <xdr:nvSpPr>
        <xdr:cNvPr id="272" name="フローチャート: 判断 271">
          <a:extLst>
            <a:ext uri="{FF2B5EF4-FFF2-40B4-BE49-F238E27FC236}">
              <a16:creationId xmlns:a16="http://schemas.microsoft.com/office/drawing/2014/main" id="{94713E8B-EC88-4818-80E4-91033726E851}"/>
            </a:ext>
          </a:extLst>
        </xdr:cNvPr>
        <xdr:cNvSpPr/>
      </xdr:nvSpPr>
      <xdr:spPr>
        <a:xfrm>
          <a:off x="16268700" y="62710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95613</xdr:rowOff>
    </xdr:from>
    <xdr:to>
      <xdr:col>81</xdr:col>
      <xdr:colOff>101600</xdr:colOff>
      <xdr:row>37</xdr:row>
      <xdr:rowOff>25763</xdr:rowOff>
    </xdr:to>
    <xdr:sp macro="" textlink="">
      <xdr:nvSpPr>
        <xdr:cNvPr id="273" name="フローチャート: 判断 272">
          <a:extLst>
            <a:ext uri="{FF2B5EF4-FFF2-40B4-BE49-F238E27FC236}">
              <a16:creationId xmlns:a16="http://schemas.microsoft.com/office/drawing/2014/main" id="{3D555B54-6602-4096-BCA4-275F3E79879E}"/>
            </a:ext>
          </a:extLst>
        </xdr:cNvPr>
        <xdr:cNvSpPr/>
      </xdr:nvSpPr>
      <xdr:spPr>
        <a:xfrm>
          <a:off x="15430500" y="6267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69487</xdr:rowOff>
    </xdr:from>
    <xdr:to>
      <xdr:col>76</xdr:col>
      <xdr:colOff>165100</xdr:colOff>
      <xdr:row>36</xdr:row>
      <xdr:rowOff>171087</xdr:rowOff>
    </xdr:to>
    <xdr:sp macro="" textlink="">
      <xdr:nvSpPr>
        <xdr:cNvPr id="274" name="フローチャート: 判断 273">
          <a:extLst>
            <a:ext uri="{FF2B5EF4-FFF2-40B4-BE49-F238E27FC236}">
              <a16:creationId xmlns:a16="http://schemas.microsoft.com/office/drawing/2014/main" id="{ECF6BC4F-C8DA-4FE2-9DCF-6DB61780C39F}"/>
            </a:ext>
          </a:extLst>
        </xdr:cNvPr>
        <xdr:cNvSpPr/>
      </xdr:nvSpPr>
      <xdr:spPr>
        <a:xfrm>
          <a:off x="14541500" y="624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275" name="テキスト ボックス 274">
          <a:extLst>
            <a:ext uri="{FF2B5EF4-FFF2-40B4-BE49-F238E27FC236}">
              <a16:creationId xmlns:a16="http://schemas.microsoft.com/office/drawing/2014/main" id="{568579B0-D3AD-4E32-8045-B087B9F05F03}"/>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276" name="テキスト ボックス 275">
          <a:extLst>
            <a:ext uri="{FF2B5EF4-FFF2-40B4-BE49-F238E27FC236}">
              <a16:creationId xmlns:a16="http://schemas.microsoft.com/office/drawing/2014/main" id="{A4E0A050-F73C-4886-B246-CC37AD90568F}"/>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277" name="テキスト ボックス 276">
          <a:extLst>
            <a:ext uri="{FF2B5EF4-FFF2-40B4-BE49-F238E27FC236}">
              <a16:creationId xmlns:a16="http://schemas.microsoft.com/office/drawing/2014/main" id="{1B4A081B-7633-48CE-92AA-664E0BECDD9B}"/>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278" name="テキスト ボックス 277">
          <a:extLst>
            <a:ext uri="{FF2B5EF4-FFF2-40B4-BE49-F238E27FC236}">
              <a16:creationId xmlns:a16="http://schemas.microsoft.com/office/drawing/2014/main" id="{F93BAA02-F7BD-4859-B3E5-0D516E232913}"/>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279" name="テキスト ボックス 278">
          <a:extLst>
            <a:ext uri="{FF2B5EF4-FFF2-40B4-BE49-F238E27FC236}">
              <a16:creationId xmlns:a16="http://schemas.microsoft.com/office/drawing/2014/main" id="{10C65E88-54DA-4095-AA7E-E69528AC9542}"/>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10704</xdr:rowOff>
    </xdr:from>
    <xdr:to>
      <xdr:col>85</xdr:col>
      <xdr:colOff>177800</xdr:colOff>
      <xdr:row>35</xdr:row>
      <xdr:rowOff>112304</xdr:rowOff>
    </xdr:to>
    <xdr:sp macro="" textlink="">
      <xdr:nvSpPr>
        <xdr:cNvPr id="280" name="楕円 279">
          <a:extLst>
            <a:ext uri="{FF2B5EF4-FFF2-40B4-BE49-F238E27FC236}">
              <a16:creationId xmlns:a16="http://schemas.microsoft.com/office/drawing/2014/main" id="{BCA02B52-294B-4927-ADAF-5181980D6D58}"/>
            </a:ext>
          </a:extLst>
        </xdr:cNvPr>
        <xdr:cNvSpPr/>
      </xdr:nvSpPr>
      <xdr:spPr>
        <a:xfrm>
          <a:off x="16268700" y="6011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34</xdr:row>
      <xdr:rowOff>33581</xdr:rowOff>
    </xdr:from>
    <xdr:ext cx="405111" cy="259045"/>
    <xdr:sp macro="" textlink="">
      <xdr:nvSpPr>
        <xdr:cNvPr id="281" name="【一般廃棄物処理施設】&#10;有形固定資産減価償却率該当値テキスト">
          <a:extLst>
            <a:ext uri="{FF2B5EF4-FFF2-40B4-BE49-F238E27FC236}">
              <a16:creationId xmlns:a16="http://schemas.microsoft.com/office/drawing/2014/main" id="{78B257FF-58AA-4598-B727-CE92869E98C3}"/>
            </a:ext>
          </a:extLst>
        </xdr:cNvPr>
        <xdr:cNvSpPr txBox="1"/>
      </xdr:nvSpPr>
      <xdr:spPr>
        <a:xfrm>
          <a:off x="16357600" y="58628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5806</xdr:rowOff>
    </xdr:from>
    <xdr:to>
      <xdr:col>81</xdr:col>
      <xdr:colOff>101600</xdr:colOff>
      <xdr:row>35</xdr:row>
      <xdr:rowOff>107406</xdr:rowOff>
    </xdr:to>
    <xdr:sp macro="" textlink="">
      <xdr:nvSpPr>
        <xdr:cNvPr id="282" name="楕円 281">
          <a:extLst>
            <a:ext uri="{FF2B5EF4-FFF2-40B4-BE49-F238E27FC236}">
              <a16:creationId xmlns:a16="http://schemas.microsoft.com/office/drawing/2014/main" id="{C1EAD88C-8984-46E0-A661-0EBB7DC29DB4}"/>
            </a:ext>
          </a:extLst>
        </xdr:cNvPr>
        <xdr:cNvSpPr/>
      </xdr:nvSpPr>
      <xdr:spPr>
        <a:xfrm>
          <a:off x="15430500" y="6006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35</xdr:row>
      <xdr:rowOff>56606</xdr:rowOff>
    </xdr:from>
    <xdr:to>
      <xdr:col>85</xdr:col>
      <xdr:colOff>127000</xdr:colOff>
      <xdr:row>35</xdr:row>
      <xdr:rowOff>61504</xdr:rowOff>
    </xdr:to>
    <xdr:cxnSp macro="">
      <xdr:nvCxnSpPr>
        <xdr:cNvPr id="283" name="直線コネクタ 282">
          <a:extLst>
            <a:ext uri="{FF2B5EF4-FFF2-40B4-BE49-F238E27FC236}">
              <a16:creationId xmlns:a16="http://schemas.microsoft.com/office/drawing/2014/main" id="{C9D600BA-A1D5-4CE6-857C-DDEDEDF9E81F}"/>
            </a:ext>
          </a:extLst>
        </xdr:cNvPr>
        <xdr:cNvCxnSpPr/>
      </xdr:nvCxnSpPr>
      <xdr:spPr>
        <a:xfrm>
          <a:off x="15481300" y="6057356"/>
          <a:ext cx="838200" cy="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16890</xdr:rowOff>
    </xdr:from>
    <xdr:ext cx="405111" cy="259045"/>
    <xdr:sp macro="" textlink="">
      <xdr:nvSpPr>
        <xdr:cNvPr id="284" name="n_1aveValue【一般廃棄物処理施設】&#10;有形固定資産減価償却率">
          <a:extLst>
            <a:ext uri="{FF2B5EF4-FFF2-40B4-BE49-F238E27FC236}">
              <a16:creationId xmlns:a16="http://schemas.microsoft.com/office/drawing/2014/main" id="{56BFFC11-6ABE-495A-BBC4-EEF33EEAA91D}"/>
            </a:ext>
          </a:extLst>
        </xdr:cNvPr>
        <xdr:cNvSpPr txBox="1"/>
      </xdr:nvSpPr>
      <xdr:spPr>
        <a:xfrm>
          <a:off x="15266044" y="63605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16164</xdr:rowOff>
    </xdr:from>
    <xdr:ext cx="405111" cy="259045"/>
    <xdr:sp macro="" textlink="">
      <xdr:nvSpPr>
        <xdr:cNvPr id="285" name="n_2aveValue【一般廃棄物処理施設】&#10;有形固定資産減価償却率">
          <a:extLst>
            <a:ext uri="{FF2B5EF4-FFF2-40B4-BE49-F238E27FC236}">
              <a16:creationId xmlns:a16="http://schemas.microsoft.com/office/drawing/2014/main" id="{E93CC448-DB51-46DA-9363-9CAE6A3A5E76}"/>
            </a:ext>
          </a:extLst>
        </xdr:cNvPr>
        <xdr:cNvSpPr txBox="1"/>
      </xdr:nvSpPr>
      <xdr:spPr>
        <a:xfrm>
          <a:off x="14389744" y="60169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33</xdr:row>
      <xdr:rowOff>123933</xdr:rowOff>
    </xdr:from>
    <xdr:ext cx="405111" cy="259045"/>
    <xdr:sp macro="" textlink="">
      <xdr:nvSpPr>
        <xdr:cNvPr id="286" name="n_1mainValue【一般廃棄物処理施設】&#10;有形固定資産減価償却率">
          <a:extLst>
            <a:ext uri="{FF2B5EF4-FFF2-40B4-BE49-F238E27FC236}">
              <a16:creationId xmlns:a16="http://schemas.microsoft.com/office/drawing/2014/main" id="{BF968765-86E6-40D5-8D0F-075CD7C6D4C9}"/>
            </a:ext>
          </a:extLst>
        </xdr:cNvPr>
        <xdr:cNvSpPr txBox="1"/>
      </xdr:nvSpPr>
      <xdr:spPr>
        <a:xfrm>
          <a:off x="15266044" y="5781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287" name="正方形/長方形 286">
          <a:extLst>
            <a:ext uri="{FF2B5EF4-FFF2-40B4-BE49-F238E27FC236}">
              <a16:creationId xmlns:a16="http://schemas.microsoft.com/office/drawing/2014/main" id="{5E4661DC-6E9F-4528-B6FC-65445FC0F9CC}"/>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288" name="正方形/長方形 287">
          <a:extLst>
            <a:ext uri="{FF2B5EF4-FFF2-40B4-BE49-F238E27FC236}">
              <a16:creationId xmlns:a16="http://schemas.microsoft.com/office/drawing/2014/main" id="{067A4515-2E13-49DB-941E-D3BB06BC7A78}"/>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289" name="正方形/長方形 288">
          <a:extLst>
            <a:ext uri="{FF2B5EF4-FFF2-40B4-BE49-F238E27FC236}">
              <a16:creationId xmlns:a16="http://schemas.microsoft.com/office/drawing/2014/main" id="{9796F771-7B0A-40F2-BC8F-28DBB6A4865E}"/>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290" name="正方形/長方形 289">
          <a:extLst>
            <a:ext uri="{FF2B5EF4-FFF2-40B4-BE49-F238E27FC236}">
              <a16:creationId xmlns:a16="http://schemas.microsoft.com/office/drawing/2014/main" id="{9CF97427-4E73-44BC-B086-6975163187F0}"/>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291" name="正方形/長方形 290">
          <a:extLst>
            <a:ext uri="{FF2B5EF4-FFF2-40B4-BE49-F238E27FC236}">
              <a16:creationId xmlns:a16="http://schemas.microsoft.com/office/drawing/2014/main" id="{B83088C7-220B-4184-BC59-339E3F45B7C5}"/>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74,730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292" name="正方形/長方形 291">
          <a:extLst>
            <a:ext uri="{FF2B5EF4-FFF2-40B4-BE49-F238E27FC236}">
              <a16:creationId xmlns:a16="http://schemas.microsoft.com/office/drawing/2014/main" id="{6A12F7E7-34DB-4561-9723-DA7143A61DCC}"/>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293" name="正方形/長方形 292">
          <a:extLst>
            <a:ext uri="{FF2B5EF4-FFF2-40B4-BE49-F238E27FC236}">
              <a16:creationId xmlns:a16="http://schemas.microsoft.com/office/drawing/2014/main" id="{0237F4C7-CC73-4183-A4E9-F4C0B331C312}"/>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453,741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294" name="正方形/長方形 293">
          <a:extLst>
            <a:ext uri="{FF2B5EF4-FFF2-40B4-BE49-F238E27FC236}">
              <a16:creationId xmlns:a16="http://schemas.microsoft.com/office/drawing/2014/main" id="{64267D80-F1C5-49A9-A299-EB49B7457110}"/>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295" name="テキスト ボックス 294">
          <a:extLst>
            <a:ext uri="{FF2B5EF4-FFF2-40B4-BE49-F238E27FC236}">
              <a16:creationId xmlns:a16="http://schemas.microsoft.com/office/drawing/2014/main" id="{549CE750-E9C7-4160-A4BF-FD2FB5332009}"/>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296" name="直線コネクタ 295">
          <a:extLst>
            <a:ext uri="{FF2B5EF4-FFF2-40B4-BE49-F238E27FC236}">
              <a16:creationId xmlns:a16="http://schemas.microsoft.com/office/drawing/2014/main" id="{BB78C239-102D-4605-B75B-11F99198045C}"/>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297" name="直線コネクタ 296">
          <a:extLst>
            <a:ext uri="{FF2B5EF4-FFF2-40B4-BE49-F238E27FC236}">
              <a16:creationId xmlns:a16="http://schemas.microsoft.com/office/drawing/2014/main" id="{EA5168F8-F1F6-468C-BF34-126389292F24}"/>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298" name="テキスト ボックス 297">
          <a:extLst>
            <a:ext uri="{FF2B5EF4-FFF2-40B4-BE49-F238E27FC236}">
              <a16:creationId xmlns:a16="http://schemas.microsoft.com/office/drawing/2014/main" id="{7B90EF32-54D3-4FFC-85C5-F1E9EE995038}"/>
            </a:ext>
          </a:extLst>
        </xdr:cNvPr>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299" name="直線コネクタ 298">
          <a:extLst>
            <a:ext uri="{FF2B5EF4-FFF2-40B4-BE49-F238E27FC236}">
              <a16:creationId xmlns:a16="http://schemas.microsoft.com/office/drawing/2014/main" id="{FBD3E88F-043E-49F1-B77F-E3C04CC3A7C5}"/>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38</xdr:row>
      <xdr:rowOff>48277</xdr:rowOff>
    </xdr:from>
    <xdr:ext cx="595419" cy="259045"/>
    <xdr:sp macro="" textlink="">
      <xdr:nvSpPr>
        <xdr:cNvPr id="300" name="テキスト ボックス 299">
          <a:extLst>
            <a:ext uri="{FF2B5EF4-FFF2-40B4-BE49-F238E27FC236}">
              <a16:creationId xmlns:a16="http://schemas.microsoft.com/office/drawing/2014/main" id="{D9B78B99-D613-44A1-A3F1-50421C141A0F}"/>
            </a:ext>
          </a:extLst>
        </xdr:cNvPr>
        <xdr:cNvSpPr txBox="1"/>
      </xdr:nvSpPr>
      <xdr:spPr>
        <a:xfrm>
          <a:off x="17692581" y="656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301" name="直線コネクタ 300">
          <a:extLst>
            <a:ext uri="{FF2B5EF4-FFF2-40B4-BE49-F238E27FC236}">
              <a16:creationId xmlns:a16="http://schemas.microsoft.com/office/drawing/2014/main" id="{8022C361-507D-48AA-97B7-E70FE2E6F0C8}"/>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105427</xdr:rowOff>
    </xdr:from>
    <xdr:ext cx="595419" cy="259045"/>
    <xdr:sp macro="" textlink="">
      <xdr:nvSpPr>
        <xdr:cNvPr id="302" name="テキスト ボックス 301">
          <a:extLst>
            <a:ext uri="{FF2B5EF4-FFF2-40B4-BE49-F238E27FC236}">
              <a16:creationId xmlns:a16="http://schemas.microsoft.com/office/drawing/2014/main" id="{0D47A6B2-50F0-4282-A734-52A7A8C4F7DF}"/>
            </a:ext>
          </a:extLst>
        </xdr:cNvPr>
        <xdr:cNvSpPr txBox="1"/>
      </xdr:nvSpPr>
      <xdr:spPr>
        <a:xfrm>
          <a:off x="17692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303" name="直線コネクタ 302">
          <a:extLst>
            <a:ext uri="{FF2B5EF4-FFF2-40B4-BE49-F238E27FC236}">
              <a16:creationId xmlns:a16="http://schemas.microsoft.com/office/drawing/2014/main" id="{A72778D7-E741-4F47-A2B0-522E10374268}"/>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162577</xdr:rowOff>
    </xdr:from>
    <xdr:ext cx="595419" cy="259045"/>
    <xdr:sp macro="" textlink="">
      <xdr:nvSpPr>
        <xdr:cNvPr id="304" name="テキスト ボックス 303">
          <a:extLst>
            <a:ext uri="{FF2B5EF4-FFF2-40B4-BE49-F238E27FC236}">
              <a16:creationId xmlns:a16="http://schemas.microsoft.com/office/drawing/2014/main" id="{444B27ED-0B10-4197-85AB-C54603D89BDA}"/>
            </a:ext>
          </a:extLst>
        </xdr:cNvPr>
        <xdr:cNvSpPr txBox="1"/>
      </xdr:nvSpPr>
      <xdr:spPr>
        <a:xfrm>
          <a:off x="17692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05" name="直線コネクタ 304">
          <a:extLst>
            <a:ext uri="{FF2B5EF4-FFF2-40B4-BE49-F238E27FC236}">
              <a16:creationId xmlns:a16="http://schemas.microsoft.com/office/drawing/2014/main" id="{37D30D33-51B1-4943-8A08-B82A89523FA4}"/>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306" name="テキスト ボックス 305">
          <a:extLst>
            <a:ext uri="{FF2B5EF4-FFF2-40B4-BE49-F238E27FC236}">
              <a16:creationId xmlns:a16="http://schemas.microsoft.com/office/drawing/2014/main" id="{54882BEA-F3BE-4D06-92DB-E4A1341BD79E}"/>
            </a:ext>
          </a:extLst>
        </xdr:cNvPr>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07" name="【一般廃棄物処理施設】&#10;一人当たり有形固定資産（償却資産）額グラフ枠">
          <a:extLst>
            <a:ext uri="{FF2B5EF4-FFF2-40B4-BE49-F238E27FC236}">
              <a16:creationId xmlns:a16="http://schemas.microsoft.com/office/drawing/2014/main" id="{2314A7E7-C99B-43DD-B8C3-5FD48D411E03}"/>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77544</xdr:rowOff>
    </xdr:from>
    <xdr:to>
      <xdr:col>116</xdr:col>
      <xdr:colOff>62864</xdr:colOff>
      <xdr:row>41</xdr:row>
      <xdr:rowOff>100299</xdr:rowOff>
    </xdr:to>
    <xdr:cxnSp macro="">
      <xdr:nvCxnSpPr>
        <xdr:cNvPr id="308" name="直線コネクタ 307">
          <a:extLst>
            <a:ext uri="{FF2B5EF4-FFF2-40B4-BE49-F238E27FC236}">
              <a16:creationId xmlns:a16="http://schemas.microsoft.com/office/drawing/2014/main" id="{928F6797-212A-42A6-B435-BA32AA5B746B}"/>
            </a:ext>
          </a:extLst>
        </xdr:cNvPr>
        <xdr:cNvCxnSpPr/>
      </xdr:nvCxnSpPr>
      <xdr:spPr>
        <a:xfrm flipV="1">
          <a:off x="22160864" y="5735394"/>
          <a:ext cx="0" cy="1394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104126</xdr:rowOff>
    </xdr:from>
    <xdr:ext cx="469744" cy="259045"/>
    <xdr:sp macro="" textlink="">
      <xdr:nvSpPr>
        <xdr:cNvPr id="309" name="【一般廃棄物処理施設】&#10;一人当たり有形固定資産（償却資産）額最小値テキスト">
          <a:extLst>
            <a:ext uri="{FF2B5EF4-FFF2-40B4-BE49-F238E27FC236}">
              <a16:creationId xmlns:a16="http://schemas.microsoft.com/office/drawing/2014/main" id="{C91DEC6A-D1D7-4BD5-8263-931EAE208214}"/>
            </a:ext>
          </a:extLst>
        </xdr:cNvPr>
        <xdr:cNvSpPr txBox="1"/>
      </xdr:nvSpPr>
      <xdr:spPr>
        <a:xfrm>
          <a:off x="22199600" y="713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100299</xdr:rowOff>
    </xdr:from>
    <xdr:to>
      <xdr:col>116</xdr:col>
      <xdr:colOff>152400</xdr:colOff>
      <xdr:row>41</xdr:row>
      <xdr:rowOff>100299</xdr:rowOff>
    </xdr:to>
    <xdr:cxnSp macro="">
      <xdr:nvCxnSpPr>
        <xdr:cNvPr id="310" name="直線コネクタ 309">
          <a:extLst>
            <a:ext uri="{FF2B5EF4-FFF2-40B4-BE49-F238E27FC236}">
              <a16:creationId xmlns:a16="http://schemas.microsoft.com/office/drawing/2014/main" id="{488B6645-66E5-47F4-B915-FC4AB938BC1D}"/>
            </a:ext>
          </a:extLst>
        </xdr:cNvPr>
        <xdr:cNvCxnSpPr/>
      </xdr:nvCxnSpPr>
      <xdr:spPr>
        <a:xfrm>
          <a:off x="22072600" y="712974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24221</xdr:rowOff>
    </xdr:from>
    <xdr:ext cx="599010" cy="259045"/>
    <xdr:sp macro="" textlink="">
      <xdr:nvSpPr>
        <xdr:cNvPr id="311" name="【一般廃棄物処理施設】&#10;一人当たり有形固定資産（償却資産）額最大値テキスト">
          <a:extLst>
            <a:ext uri="{FF2B5EF4-FFF2-40B4-BE49-F238E27FC236}">
              <a16:creationId xmlns:a16="http://schemas.microsoft.com/office/drawing/2014/main" id="{60C7FF7A-B81F-480B-8ACC-26A54AED9E3E}"/>
            </a:ext>
          </a:extLst>
        </xdr:cNvPr>
        <xdr:cNvSpPr txBox="1"/>
      </xdr:nvSpPr>
      <xdr:spPr>
        <a:xfrm>
          <a:off x="22199600" y="55106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312,206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77544</xdr:rowOff>
    </xdr:from>
    <xdr:to>
      <xdr:col>116</xdr:col>
      <xdr:colOff>152400</xdr:colOff>
      <xdr:row>33</xdr:row>
      <xdr:rowOff>77544</xdr:rowOff>
    </xdr:to>
    <xdr:cxnSp macro="">
      <xdr:nvCxnSpPr>
        <xdr:cNvPr id="312" name="直線コネクタ 311">
          <a:extLst>
            <a:ext uri="{FF2B5EF4-FFF2-40B4-BE49-F238E27FC236}">
              <a16:creationId xmlns:a16="http://schemas.microsoft.com/office/drawing/2014/main" id="{36D14168-8B2D-41C1-AB4D-1E7ED9EFEACA}"/>
            </a:ext>
          </a:extLst>
        </xdr:cNvPr>
        <xdr:cNvCxnSpPr/>
      </xdr:nvCxnSpPr>
      <xdr:spPr>
        <a:xfrm>
          <a:off x="22072600" y="57353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37</xdr:row>
      <xdr:rowOff>111841</xdr:rowOff>
    </xdr:from>
    <xdr:ext cx="599010" cy="259045"/>
    <xdr:sp macro="" textlink="">
      <xdr:nvSpPr>
        <xdr:cNvPr id="313" name="【一般廃棄物処理施設】&#10;一人当たり有形固定資産（償却資産）額平均値テキスト">
          <a:extLst>
            <a:ext uri="{FF2B5EF4-FFF2-40B4-BE49-F238E27FC236}">
              <a16:creationId xmlns:a16="http://schemas.microsoft.com/office/drawing/2014/main" id="{93F26DEB-C15C-41EC-8107-5FC1A7412C50}"/>
            </a:ext>
          </a:extLst>
        </xdr:cNvPr>
        <xdr:cNvSpPr txBox="1"/>
      </xdr:nvSpPr>
      <xdr:spPr>
        <a:xfrm>
          <a:off x="22199600" y="645549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111,097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88964</xdr:rowOff>
    </xdr:from>
    <xdr:to>
      <xdr:col>116</xdr:col>
      <xdr:colOff>114300</xdr:colOff>
      <xdr:row>39</xdr:row>
      <xdr:rowOff>19114</xdr:rowOff>
    </xdr:to>
    <xdr:sp macro="" textlink="">
      <xdr:nvSpPr>
        <xdr:cNvPr id="314" name="フローチャート: 判断 313">
          <a:extLst>
            <a:ext uri="{FF2B5EF4-FFF2-40B4-BE49-F238E27FC236}">
              <a16:creationId xmlns:a16="http://schemas.microsoft.com/office/drawing/2014/main" id="{E97F2549-BFBC-45AB-A001-E937D4603A93}"/>
            </a:ext>
          </a:extLst>
        </xdr:cNvPr>
        <xdr:cNvSpPr/>
      </xdr:nvSpPr>
      <xdr:spPr>
        <a:xfrm>
          <a:off x="22110700" y="6604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121810</xdr:rowOff>
    </xdr:from>
    <xdr:to>
      <xdr:col>112</xdr:col>
      <xdr:colOff>38100</xdr:colOff>
      <xdr:row>39</xdr:row>
      <xdr:rowOff>51960</xdr:rowOff>
    </xdr:to>
    <xdr:sp macro="" textlink="">
      <xdr:nvSpPr>
        <xdr:cNvPr id="315" name="フローチャート: 判断 314">
          <a:extLst>
            <a:ext uri="{FF2B5EF4-FFF2-40B4-BE49-F238E27FC236}">
              <a16:creationId xmlns:a16="http://schemas.microsoft.com/office/drawing/2014/main" id="{FC5EE26E-D8BB-4C16-92FC-427F9F67014F}"/>
            </a:ext>
          </a:extLst>
        </xdr:cNvPr>
        <xdr:cNvSpPr/>
      </xdr:nvSpPr>
      <xdr:spPr>
        <a:xfrm>
          <a:off x="21272500" y="6636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133825</xdr:rowOff>
    </xdr:from>
    <xdr:to>
      <xdr:col>107</xdr:col>
      <xdr:colOff>101600</xdr:colOff>
      <xdr:row>39</xdr:row>
      <xdr:rowOff>63975</xdr:rowOff>
    </xdr:to>
    <xdr:sp macro="" textlink="">
      <xdr:nvSpPr>
        <xdr:cNvPr id="316" name="フローチャート: 判断 315">
          <a:extLst>
            <a:ext uri="{FF2B5EF4-FFF2-40B4-BE49-F238E27FC236}">
              <a16:creationId xmlns:a16="http://schemas.microsoft.com/office/drawing/2014/main" id="{A4A632C6-0A76-40AA-AC7D-4967C2602A74}"/>
            </a:ext>
          </a:extLst>
        </xdr:cNvPr>
        <xdr:cNvSpPr/>
      </xdr:nvSpPr>
      <xdr:spPr>
        <a:xfrm>
          <a:off x="20383500" y="6648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17" name="テキスト ボックス 316">
          <a:extLst>
            <a:ext uri="{FF2B5EF4-FFF2-40B4-BE49-F238E27FC236}">
              <a16:creationId xmlns:a16="http://schemas.microsoft.com/office/drawing/2014/main" id="{04330C03-5564-4D52-A466-E9EC0F8AF0D7}"/>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18" name="テキスト ボックス 317">
          <a:extLst>
            <a:ext uri="{FF2B5EF4-FFF2-40B4-BE49-F238E27FC236}">
              <a16:creationId xmlns:a16="http://schemas.microsoft.com/office/drawing/2014/main" id="{2EEA8B62-E0F9-4F1B-8B97-13A505F9BCC7}"/>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19" name="テキスト ボックス 318">
          <a:extLst>
            <a:ext uri="{FF2B5EF4-FFF2-40B4-BE49-F238E27FC236}">
              <a16:creationId xmlns:a16="http://schemas.microsoft.com/office/drawing/2014/main" id="{9E67DF98-A84D-4DD1-888D-7DBE7BB8B9D6}"/>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20" name="テキスト ボックス 319">
          <a:extLst>
            <a:ext uri="{FF2B5EF4-FFF2-40B4-BE49-F238E27FC236}">
              <a16:creationId xmlns:a16="http://schemas.microsoft.com/office/drawing/2014/main" id="{6A562380-8FB4-4B84-9B26-6FB4569BD32C}"/>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21" name="テキスト ボックス 320">
          <a:extLst>
            <a:ext uri="{FF2B5EF4-FFF2-40B4-BE49-F238E27FC236}">
              <a16:creationId xmlns:a16="http://schemas.microsoft.com/office/drawing/2014/main" id="{37201A4C-BDE9-4074-B6DA-C2313D77882D}"/>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141241</xdr:rowOff>
    </xdr:from>
    <xdr:to>
      <xdr:col>116</xdr:col>
      <xdr:colOff>114300</xdr:colOff>
      <xdr:row>39</xdr:row>
      <xdr:rowOff>71391</xdr:rowOff>
    </xdr:to>
    <xdr:sp macro="" textlink="">
      <xdr:nvSpPr>
        <xdr:cNvPr id="322" name="楕円 321">
          <a:extLst>
            <a:ext uri="{FF2B5EF4-FFF2-40B4-BE49-F238E27FC236}">
              <a16:creationId xmlns:a16="http://schemas.microsoft.com/office/drawing/2014/main" id="{57BA8BC5-0906-4DAB-984C-1A3307688D16}"/>
            </a:ext>
          </a:extLst>
        </xdr:cNvPr>
        <xdr:cNvSpPr/>
      </xdr:nvSpPr>
      <xdr:spPr>
        <a:xfrm>
          <a:off x="22110700" y="6656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38</xdr:row>
      <xdr:rowOff>119668</xdr:rowOff>
    </xdr:from>
    <xdr:ext cx="534377" cy="259045"/>
    <xdr:sp macro="" textlink="">
      <xdr:nvSpPr>
        <xdr:cNvPr id="323" name="【一般廃棄物処理施設】&#10;一人当たり有形固定資産（償却資産）額該当値テキスト">
          <a:extLst>
            <a:ext uri="{FF2B5EF4-FFF2-40B4-BE49-F238E27FC236}">
              <a16:creationId xmlns:a16="http://schemas.microsoft.com/office/drawing/2014/main" id="{DEC81E04-D9B5-44E9-AB39-DDD81B1A2B2E}"/>
            </a:ext>
          </a:extLst>
        </xdr:cNvPr>
        <xdr:cNvSpPr txBox="1"/>
      </xdr:nvSpPr>
      <xdr:spPr>
        <a:xfrm>
          <a:off x="22199600" y="6634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157572</xdr:rowOff>
    </xdr:from>
    <xdr:to>
      <xdr:col>112</xdr:col>
      <xdr:colOff>38100</xdr:colOff>
      <xdr:row>39</xdr:row>
      <xdr:rowOff>87722</xdr:rowOff>
    </xdr:to>
    <xdr:sp macro="" textlink="">
      <xdr:nvSpPr>
        <xdr:cNvPr id="324" name="楕円 323">
          <a:extLst>
            <a:ext uri="{FF2B5EF4-FFF2-40B4-BE49-F238E27FC236}">
              <a16:creationId xmlns:a16="http://schemas.microsoft.com/office/drawing/2014/main" id="{6FF168C6-732F-4B6C-BE85-6DE246ACCE8A}"/>
            </a:ext>
          </a:extLst>
        </xdr:cNvPr>
        <xdr:cNvSpPr/>
      </xdr:nvSpPr>
      <xdr:spPr>
        <a:xfrm>
          <a:off x="21272500" y="6672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39</xdr:row>
      <xdr:rowOff>20591</xdr:rowOff>
    </xdr:from>
    <xdr:to>
      <xdr:col>116</xdr:col>
      <xdr:colOff>63500</xdr:colOff>
      <xdr:row>39</xdr:row>
      <xdr:rowOff>36922</xdr:rowOff>
    </xdr:to>
    <xdr:cxnSp macro="">
      <xdr:nvCxnSpPr>
        <xdr:cNvPr id="325" name="直線コネクタ 324">
          <a:extLst>
            <a:ext uri="{FF2B5EF4-FFF2-40B4-BE49-F238E27FC236}">
              <a16:creationId xmlns:a16="http://schemas.microsoft.com/office/drawing/2014/main" id="{005E17A9-8F85-4EB1-8B5E-2A642A267E97}"/>
            </a:ext>
          </a:extLst>
        </xdr:cNvPr>
        <xdr:cNvCxnSpPr/>
      </xdr:nvCxnSpPr>
      <xdr:spPr>
        <a:xfrm flipV="1">
          <a:off x="21323300" y="6707141"/>
          <a:ext cx="838200" cy="163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37</xdr:row>
      <xdr:rowOff>68487</xdr:rowOff>
    </xdr:from>
    <xdr:ext cx="599010" cy="259045"/>
    <xdr:sp macro="" textlink="">
      <xdr:nvSpPr>
        <xdr:cNvPr id="326" name="n_1aveValue【一般廃棄物処理施設】&#10;一人当たり有形固定資産（償却資産）額">
          <a:extLst>
            <a:ext uri="{FF2B5EF4-FFF2-40B4-BE49-F238E27FC236}">
              <a16:creationId xmlns:a16="http://schemas.microsoft.com/office/drawing/2014/main" id="{027AF872-BE4D-464E-8467-9BE2C38475B2}"/>
            </a:ext>
          </a:extLst>
        </xdr:cNvPr>
        <xdr:cNvSpPr txBox="1"/>
      </xdr:nvSpPr>
      <xdr:spPr>
        <a:xfrm>
          <a:off x="21011095" y="64121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37</xdr:row>
      <xdr:rowOff>80502</xdr:rowOff>
    </xdr:from>
    <xdr:ext cx="599010" cy="259045"/>
    <xdr:sp macro="" textlink="">
      <xdr:nvSpPr>
        <xdr:cNvPr id="327" name="n_2aveValue【一般廃棄物処理施設】&#10;一人当たり有形固定資産（償却資産）額">
          <a:extLst>
            <a:ext uri="{FF2B5EF4-FFF2-40B4-BE49-F238E27FC236}">
              <a16:creationId xmlns:a16="http://schemas.microsoft.com/office/drawing/2014/main" id="{66A70ACC-21F0-4027-B650-52C024508E42}"/>
            </a:ext>
          </a:extLst>
        </xdr:cNvPr>
        <xdr:cNvSpPr txBox="1"/>
      </xdr:nvSpPr>
      <xdr:spPr>
        <a:xfrm>
          <a:off x="20134795" y="6424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88411</xdr:colOff>
      <xdr:row>39</xdr:row>
      <xdr:rowOff>78849</xdr:rowOff>
    </xdr:from>
    <xdr:ext cx="534377" cy="259045"/>
    <xdr:sp macro="" textlink="">
      <xdr:nvSpPr>
        <xdr:cNvPr id="328" name="n_1mainValue【一般廃棄物処理施設】&#10;一人当たり有形固定資産（償却資産）額">
          <a:extLst>
            <a:ext uri="{FF2B5EF4-FFF2-40B4-BE49-F238E27FC236}">
              <a16:creationId xmlns:a16="http://schemas.microsoft.com/office/drawing/2014/main" id="{E8FDAD30-88E5-4150-B2E2-02A4F2A3C76E}"/>
            </a:ext>
          </a:extLst>
        </xdr:cNvPr>
        <xdr:cNvSpPr txBox="1"/>
      </xdr:nvSpPr>
      <xdr:spPr>
        <a:xfrm>
          <a:off x="21043411" y="67653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329" name="正方形/長方形 328">
          <a:extLst>
            <a:ext uri="{FF2B5EF4-FFF2-40B4-BE49-F238E27FC236}">
              <a16:creationId xmlns:a16="http://schemas.microsoft.com/office/drawing/2014/main" id="{9F1A3220-93F4-4565-BA0E-B715F5CB2F03}"/>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30" name="正方形/長方形 329">
          <a:extLst>
            <a:ext uri="{FF2B5EF4-FFF2-40B4-BE49-F238E27FC236}">
              <a16:creationId xmlns:a16="http://schemas.microsoft.com/office/drawing/2014/main" id="{447B28E6-691C-4779-9A54-40F7FDD13A71}"/>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31" name="正方形/長方形 330">
          <a:extLst>
            <a:ext uri="{FF2B5EF4-FFF2-40B4-BE49-F238E27FC236}">
              <a16:creationId xmlns:a16="http://schemas.microsoft.com/office/drawing/2014/main" id="{CBF64FF0-6A45-49C5-9294-AC2C6A57CBAE}"/>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32" name="正方形/長方形 331">
          <a:extLst>
            <a:ext uri="{FF2B5EF4-FFF2-40B4-BE49-F238E27FC236}">
              <a16:creationId xmlns:a16="http://schemas.microsoft.com/office/drawing/2014/main" id="{ED4BB919-7938-496B-A32B-DD2A89CB5836}"/>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33" name="正方形/長方形 332">
          <a:extLst>
            <a:ext uri="{FF2B5EF4-FFF2-40B4-BE49-F238E27FC236}">
              <a16:creationId xmlns:a16="http://schemas.microsoft.com/office/drawing/2014/main" id="{5C892583-D6E7-46EC-99FB-7BC7713359EC}"/>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34" name="正方形/長方形 333">
          <a:extLst>
            <a:ext uri="{FF2B5EF4-FFF2-40B4-BE49-F238E27FC236}">
              <a16:creationId xmlns:a16="http://schemas.microsoft.com/office/drawing/2014/main" id="{4901F666-D02C-4903-8B82-E193CE5365B4}"/>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35" name="正方形/長方形 334">
          <a:extLst>
            <a:ext uri="{FF2B5EF4-FFF2-40B4-BE49-F238E27FC236}">
              <a16:creationId xmlns:a16="http://schemas.microsoft.com/office/drawing/2014/main" id="{182A5A97-1CBB-4C95-8746-8C7DDB40B657}"/>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36" name="正方形/長方形 335">
          <a:extLst>
            <a:ext uri="{FF2B5EF4-FFF2-40B4-BE49-F238E27FC236}">
              <a16:creationId xmlns:a16="http://schemas.microsoft.com/office/drawing/2014/main" id="{37BB75DC-0CBB-46CE-B6C2-F7B4BE9BB643}"/>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37" name="テキスト ボックス 336">
          <a:extLst>
            <a:ext uri="{FF2B5EF4-FFF2-40B4-BE49-F238E27FC236}">
              <a16:creationId xmlns:a16="http://schemas.microsoft.com/office/drawing/2014/main" id="{3540C9F5-7D64-4A6C-8DEC-A2E38F91C6D3}"/>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38" name="直線コネクタ 337">
          <a:extLst>
            <a:ext uri="{FF2B5EF4-FFF2-40B4-BE49-F238E27FC236}">
              <a16:creationId xmlns:a16="http://schemas.microsoft.com/office/drawing/2014/main" id="{21AE9C0E-B336-4BE0-A9F0-F51E9B7BCCCE}"/>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65</xdr:row>
      <xdr:rowOff>143527</xdr:rowOff>
    </xdr:from>
    <xdr:ext cx="338939" cy="259045"/>
    <xdr:sp macro="" textlink="">
      <xdr:nvSpPr>
        <xdr:cNvPr id="339" name="テキスト ボックス 338">
          <a:extLst>
            <a:ext uri="{FF2B5EF4-FFF2-40B4-BE49-F238E27FC236}">
              <a16:creationId xmlns:a16="http://schemas.microsoft.com/office/drawing/2014/main" id="{DCBEF58D-0CFF-4710-BDD6-8A1BD13164E3}"/>
            </a:ext>
          </a:extLst>
        </xdr:cNvPr>
        <xdr:cNvSpPr txBox="1"/>
      </xdr:nvSpPr>
      <xdr:spPr>
        <a:xfrm>
          <a:off x="12107061" y="1128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340" name="直線コネクタ 339">
          <a:extLst>
            <a:ext uri="{FF2B5EF4-FFF2-40B4-BE49-F238E27FC236}">
              <a16:creationId xmlns:a16="http://schemas.microsoft.com/office/drawing/2014/main" id="{3587F687-BC12-41FA-94F3-3FBF452612D9}"/>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341" name="テキスト ボックス 340">
          <a:extLst>
            <a:ext uri="{FF2B5EF4-FFF2-40B4-BE49-F238E27FC236}">
              <a16:creationId xmlns:a16="http://schemas.microsoft.com/office/drawing/2014/main" id="{16969302-D943-440B-8B10-3418F92055DA}"/>
            </a:ext>
          </a:extLst>
        </xdr:cNvPr>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342" name="直線コネクタ 341">
          <a:extLst>
            <a:ext uri="{FF2B5EF4-FFF2-40B4-BE49-F238E27FC236}">
              <a16:creationId xmlns:a16="http://schemas.microsoft.com/office/drawing/2014/main" id="{CF8D380C-ECC5-46CC-B9B8-5065AFD6EEDE}"/>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343" name="テキスト ボックス 342">
          <a:extLst>
            <a:ext uri="{FF2B5EF4-FFF2-40B4-BE49-F238E27FC236}">
              <a16:creationId xmlns:a16="http://schemas.microsoft.com/office/drawing/2014/main" id="{D6FE7CB4-2D5C-4DA7-BDBD-EF0FEEFA05E6}"/>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344" name="直線コネクタ 343">
          <a:extLst>
            <a:ext uri="{FF2B5EF4-FFF2-40B4-BE49-F238E27FC236}">
              <a16:creationId xmlns:a16="http://schemas.microsoft.com/office/drawing/2014/main" id="{FE3F5039-ECA1-4B35-90AB-5A15FA4D7D5E}"/>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345" name="テキスト ボックス 344">
          <a:extLst>
            <a:ext uri="{FF2B5EF4-FFF2-40B4-BE49-F238E27FC236}">
              <a16:creationId xmlns:a16="http://schemas.microsoft.com/office/drawing/2014/main" id="{32C48962-7A28-4A5F-BB15-72A1DD4158BB}"/>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346" name="直線コネクタ 345">
          <a:extLst>
            <a:ext uri="{FF2B5EF4-FFF2-40B4-BE49-F238E27FC236}">
              <a16:creationId xmlns:a16="http://schemas.microsoft.com/office/drawing/2014/main" id="{63197763-B005-4FEC-BA4C-ECB67E490DF8}"/>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347" name="テキスト ボックス 346">
          <a:extLst>
            <a:ext uri="{FF2B5EF4-FFF2-40B4-BE49-F238E27FC236}">
              <a16:creationId xmlns:a16="http://schemas.microsoft.com/office/drawing/2014/main" id="{058C09B6-FA50-4606-A1B0-F6689DD09D4C}"/>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348" name="直線コネクタ 347">
          <a:extLst>
            <a:ext uri="{FF2B5EF4-FFF2-40B4-BE49-F238E27FC236}">
              <a16:creationId xmlns:a16="http://schemas.microsoft.com/office/drawing/2014/main" id="{EB11F7A5-2177-427E-B098-D332F8C1EEA8}"/>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54</xdr:row>
      <xdr:rowOff>124477</xdr:rowOff>
    </xdr:from>
    <xdr:ext cx="467179" cy="259045"/>
    <xdr:sp macro="" textlink="">
      <xdr:nvSpPr>
        <xdr:cNvPr id="349" name="テキスト ボックス 348">
          <a:extLst>
            <a:ext uri="{FF2B5EF4-FFF2-40B4-BE49-F238E27FC236}">
              <a16:creationId xmlns:a16="http://schemas.microsoft.com/office/drawing/2014/main" id="{5798DB0C-137F-47A4-8FC3-6AD7E582C941}"/>
            </a:ext>
          </a:extLst>
        </xdr:cNvPr>
        <xdr:cNvSpPr txBox="1"/>
      </xdr:nvSpPr>
      <xdr:spPr>
        <a:xfrm>
          <a:off x="11978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350" name="直線コネクタ 349">
          <a:extLst>
            <a:ext uri="{FF2B5EF4-FFF2-40B4-BE49-F238E27FC236}">
              <a16:creationId xmlns:a16="http://schemas.microsoft.com/office/drawing/2014/main" id="{E7882EC0-4D6B-494D-919F-6D1597D165A5}"/>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52</xdr:row>
      <xdr:rowOff>86377</xdr:rowOff>
    </xdr:from>
    <xdr:ext cx="467179" cy="259045"/>
    <xdr:sp macro="" textlink="">
      <xdr:nvSpPr>
        <xdr:cNvPr id="351" name="テキスト ボックス 350">
          <a:extLst>
            <a:ext uri="{FF2B5EF4-FFF2-40B4-BE49-F238E27FC236}">
              <a16:creationId xmlns:a16="http://schemas.microsoft.com/office/drawing/2014/main" id="{239FCAF6-ED35-4A2A-A685-9DC36CD4DE08}"/>
            </a:ext>
          </a:extLst>
        </xdr:cNvPr>
        <xdr:cNvSpPr txBox="1"/>
      </xdr:nvSpPr>
      <xdr:spPr>
        <a:xfrm>
          <a:off x="11978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352" name="【保健センター・保健所】&#10;有形固定資産減価償却率グラフ枠">
          <a:extLst>
            <a:ext uri="{FF2B5EF4-FFF2-40B4-BE49-F238E27FC236}">
              <a16:creationId xmlns:a16="http://schemas.microsoft.com/office/drawing/2014/main" id="{637F0272-171E-4588-B783-E662F0CC3C6A}"/>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93345</xdr:rowOff>
    </xdr:from>
    <xdr:to>
      <xdr:col>85</xdr:col>
      <xdr:colOff>126364</xdr:colOff>
      <xdr:row>63</xdr:row>
      <xdr:rowOff>95250</xdr:rowOff>
    </xdr:to>
    <xdr:cxnSp macro="">
      <xdr:nvCxnSpPr>
        <xdr:cNvPr id="353" name="直線コネクタ 352">
          <a:extLst>
            <a:ext uri="{FF2B5EF4-FFF2-40B4-BE49-F238E27FC236}">
              <a16:creationId xmlns:a16="http://schemas.microsoft.com/office/drawing/2014/main" id="{E831E241-F869-4F41-8820-D72CBEC1F5EE}"/>
            </a:ext>
          </a:extLst>
        </xdr:cNvPr>
        <xdr:cNvCxnSpPr/>
      </xdr:nvCxnSpPr>
      <xdr:spPr>
        <a:xfrm flipV="1">
          <a:off x="16318864" y="9694545"/>
          <a:ext cx="0" cy="12020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99077</xdr:rowOff>
    </xdr:from>
    <xdr:ext cx="405111" cy="259045"/>
    <xdr:sp macro="" textlink="">
      <xdr:nvSpPr>
        <xdr:cNvPr id="354" name="【保健センター・保健所】&#10;有形固定資産減価償却率最小値テキスト">
          <a:extLst>
            <a:ext uri="{FF2B5EF4-FFF2-40B4-BE49-F238E27FC236}">
              <a16:creationId xmlns:a16="http://schemas.microsoft.com/office/drawing/2014/main" id="{C43A24EE-E356-4741-B91E-931561B5FDD3}"/>
            </a:ext>
          </a:extLst>
        </xdr:cNvPr>
        <xdr:cNvSpPr txBox="1"/>
      </xdr:nvSpPr>
      <xdr:spPr>
        <a:xfrm>
          <a:off x="16357600" y="1090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95250</xdr:rowOff>
    </xdr:from>
    <xdr:to>
      <xdr:col>86</xdr:col>
      <xdr:colOff>25400</xdr:colOff>
      <xdr:row>63</xdr:row>
      <xdr:rowOff>95250</xdr:rowOff>
    </xdr:to>
    <xdr:cxnSp macro="">
      <xdr:nvCxnSpPr>
        <xdr:cNvPr id="355" name="直線コネクタ 354">
          <a:extLst>
            <a:ext uri="{FF2B5EF4-FFF2-40B4-BE49-F238E27FC236}">
              <a16:creationId xmlns:a16="http://schemas.microsoft.com/office/drawing/2014/main" id="{EF6FC48A-115D-4629-89AD-93FF0A79A3E8}"/>
            </a:ext>
          </a:extLst>
        </xdr:cNvPr>
        <xdr:cNvCxnSpPr/>
      </xdr:nvCxnSpPr>
      <xdr:spPr>
        <a:xfrm>
          <a:off x="16230600" y="1089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55</xdr:row>
      <xdr:rowOff>40022</xdr:rowOff>
    </xdr:from>
    <xdr:ext cx="405111" cy="259045"/>
    <xdr:sp macro="" textlink="">
      <xdr:nvSpPr>
        <xdr:cNvPr id="356" name="【保健センター・保健所】&#10;有形固定資産減価償却率最大値テキスト">
          <a:extLst>
            <a:ext uri="{FF2B5EF4-FFF2-40B4-BE49-F238E27FC236}">
              <a16:creationId xmlns:a16="http://schemas.microsoft.com/office/drawing/2014/main" id="{5201A1A1-9AF8-4D3E-A827-A827AC5E81EC}"/>
            </a:ext>
          </a:extLst>
        </xdr:cNvPr>
        <xdr:cNvSpPr txBox="1"/>
      </xdr:nvSpPr>
      <xdr:spPr>
        <a:xfrm>
          <a:off x="16357600" y="9469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93345</xdr:rowOff>
    </xdr:from>
    <xdr:to>
      <xdr:col>86</xdr:col>
      <xdr:colOff>25400</xdr:colOff>
      <xdr:row>56</xdr:row>
      <xdr:rowOff>93345</xdr:rowOff>
    </xdr:to>
    <xdr:cxnSp macro="">
      <xdr:nvCxnSpPr>
        <xdr:cNvPr id="357" name="直線コネクタ 356">
          <a:extLst>
            <a:ext uri="{FF2B5EF4-FFF2-40B4-BE49-F238E27FC236}">
              <a16:creationId xmlns:a16="http://schemas.microsoft.com/office/drawing/2014/main" id="{39DB6C67-1D3C-462F-B24D-943CF010121B}"/>
            </a:ext>
          </a:extLst>
        </xdr:cNvPr>
        <xdr:cNvCxnSpPr/>
      </xdr:nvCxnSpPr>
      <xdr:spPr>
        <a:xfrm>
          <a:off x="16230600" y="96945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60</xdr:row>
      <xdr:rowOff>100982</xdr:rowOff>
    </xdr:from>
    <xdr:ext cx="405111" cy="259045"/>
    <xdr:sp macro="" textlink="">
      <xdr:nvSpPr>
        <xdr:cNvPr id="358" name="【保健センター・保健所】&#10;有形固定資産減価償却率平均値テキスト">
          <a:extLst>
            <a:ext uri="{FF2B5EF4-FFF2-40B4-BE49-F238E27FC236}">
              <a16:creationId xmlns:a16="http://schemas.microsoft.com/office/drawing/2014/main" id="{AE1B886A-663C-4EE6-ACE8-420139ACB064}"/>
            </a:ext>
          </a:extLst>
        </xdr:cNvPr>
        <xdr:cNvSpPr txBox="1"/>
      </xdr:nvSpPr>
      <xdr:spPr>
        <a:xfrm>
          <a:off x="16357600" y="103879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122555</xdr:rowOff>
    </xdr:from>
    <xdr:to>
      <xdr:col>85</xdr:col>
      <xdr:colOff>177800</xdr:colOff>
      <xdr:row>61</xdr:row>
      <xdr:rowOff>52705</xdr:rowOff>
    </xdr:to>
    <xdr:sp macro="" textlink="">
      <xdr:nvSpPr>
        <xdr:cNvPr id="359" name="フローチャート: 判断 358">
          <a:extLst>
            <a:ext uri="{FF2B5EF4-FFF2-40B4-BE49-F238E27FC236}">
              <a16:creationId xmlns:a16="http://schemas.microsoft.com/office/drawing/2014/main" id="{5EA8901F-B87B-4F6E-B28C-A062C4C462AE}"/>
            </a:ext>
          </a:extLst>
        </xdr:cNvPr>
        <xdr:cNvSpPr/>
      </xdr:nvSpPr>
      <xdr:spPr>
        <a:xfrm>
          <a:off x="16268700" y="10409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12065</xdr:rowOff>
    </xdr:from>
    <xdr:to>
      <xdr:col>81</xdr:col>
      <xdr:colOff>101600</xdr:colOff>
      <xdr:row>61</xdr:row>
      <xdr:rowOff>113665</xdr:rowOff>
    </xdr:to>
    <xdr:sp macro="" textlink="">
      <xdr:nvSpPr>
        <xdr:cNvPr id="360" name="フローチャート: 判断 359">
          <a:extLst>
            <a:ext uri="{FF2B5EF4-FFF2-40B4-BE49-F238E27FC236}">
              <a16:creationId xmlns:a16="http://schemas.microsoft.com/office/drawing/2014/main" id="{A8AD370F-636D-41C1-BF3B-A62AB632CB6C}"/>
            </a:ext>
          </a:extLst>
        </xdr:cNvPr>
        <xdr:cNvSpPr/>
      </xdr:nvSpPr>
      <xdr:spPr>
        <a:xfrm>
          <a:off x="15430500" y="104705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36830</xdr:rowOff>
    </xdr:from>
    <xdr:to>
      <xdr:col>76</xdr:col>
      <xdr:colOff>165100</xdr:colOff>
      <xdr:row>60</xdr:row>
      <xdr:rowOff>138430</xdr:rowOff>
    </xdr:to>
    <xdr:sp macro="" textlink="">
      <xdr:nvSpPr>
        <xdr:cNvPr id="361" name="フローチャート: 判断 360">
          <a:extLst>
            <a:ext uri="{FF2B5EF4-FFF2-40B4-BE49-F238E27FC236}">
              <a16:creationId xmlns:a16="http://schemas.microsoft.com/office/drawing/2014/main" id="{5ECD5550-6F3D-46F3-8513-5D5BBD4A2B88}"/>
            </a:ext>
          </a:extLst>
        </xdr:cNvPr>
        <xdr:cNvSpPr/>
      </xdr:nvSpPr>
      <xdr:spPr>
        <a:xfrm>
          <a:off x="14541500" y="10323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362" name="テキスト ボックス 361">
          <a:extLst>
            <a:ext uri="{FF2B5EF4-FFF2-40B4-BE49-F238E27FC236}">
              <a16:creationId xmlns:a16="http://schemas.microsoft.com/office/drawing/2014/main" id="{C523F537-0D1E-4EF1-A8C6-0CB257CE6FBC}"/>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363" name="テキスト ボックス 362">
          <a:extLst>
            <a:ext uri="{FF2B5EF4-FFF2-40B4-BE49-F238E27FC236}">
              <a16:creationId xmlns:a16="http://schemas.microsoft.com/office/drawing/2014/main" id="{8C13819D-97E1-4721-BB1F-40E00A04006A}"/>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364" name="テキスト ボックス 363">
          <a:extLst>
            <a:ext uri="{FF2B5EF4-FFF2-40B4-BE49-F238E27FC236}">
              <a16:creationId xmlns:a16="http://schemas.microsoft.com/office/drawing/2014/main" id="{DFF78D4C-008A-4DBB-A5E0-41C68EF8CAB0}"/>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365" name="テキスト ボックス 364">
          <a:extLst>
            <a:ext uri="{FF2B5EF4-FFF2-40B4-BE49-F238E27FC236}">
              <a16:creationId xmlns:a16="http://schemas.microsoft.com/office/drawing/2014/main" id="{D73A4E8D-20A9-4B13-AE14-850D500438FB}"/>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366" name="テキスト ボックス 365">
          <a:extLst>
            <a:ext uri="{FF2B5EF4-FFF2-40B4-BE49-F238E27FC236}">
              <a16:creationId xmlns:a16="http://schemas.microsoft.com/office/drawing/2014/main" id="{472A9C5C-A96B-44EC-8E0F-7CE31EFBB526}"/>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158750</xdr:rowOff>
    </xdr:from>
    <xdr:to>
      <xdr:col>85</xdr:col>
      <xdr:colOff>177800</xdr:colOff>
      <xdr:row>58</xdr:row>
      <xdr:rowOff>88900</xdr:rowOff>
    </xdr:to>
    <xdr:sp macro="" textlink="">
      <xdr:nvSpPr>
        <xdr:cNvPr id="367" name="楕円 366">
          <a:extLst>
            <a:ext uri="{FF2B5EF4-FFF2-40B4-BE49-F238E27FC236}">
              <a16:creationId xmlns:a16="http://schemas.microsoft.com/office/drawing/2014/main" id="{9A2CDD77-49EF-47DF-AB94-F66C3BD3F287}"/>
            </a:ext>
          </a:extLst>
        </xdr:cNvPr>
        <xdr:cNvSpPr/>
      </xdr:nvSpPr>
      <xdr:spPr>
        <a:xfrm>
          <a:off x="16268700" y="9931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57</xdr:row>
      <xdr:rowOff>10177</xdr:rowOff>
    </xdr:from>
    <xdr:ext cx="405111" cy="259045"/>
    <xdr:sp macro="" textlink="">
      <xdr:nvSpPr>
        <xdr:cNvPr id="368" name="【保健センター・保健所】&#10;有形固定資産減価償却率該当値テキスト">
          <a:extLst>
            <a:ext uri="{FF2B5EF4-FFF2-40B4-BE49-F238E27FC236}">
              <a16:creationId xmlns:a16="http://schemas.microsoft.com/office/drawing/2014/main" id="{8E085331-EAAB-402E-A88D-0F7F51D76617}"/>
            </a:ext>
          </a:extLst>
        </xdr:cNvPr>
        <xdr:cNvSpPr txBox="1"/>
      </xdr:nvSpPr>
      <xdr:spPr>
        <a:xfrm>
          <a:off x="16357600" y="9782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25400</xdr:rowOff>
    </xdr:from>
    <xdr:to>
      <xdr:col>81</xdr:col>
      <xdr:colOff>101600</xdr:colOff>
      <xdr:row>58</xdr:row>
      <xdr:rowOff>127000</xdr:rowOff>
    </xdr:to>
    <xdr:sp macro="" textlink="">
      <xdr:nvSpPr>
        <xdr:cNvPr id="369" name="楕円 368">
          <a:extLst>
            <a:ext uri="{FF2B5EF4-FFF2-40B4-BE49-F238E27FC236}">
              <a16:creationId xmlns:a16="http://schemas.microsoft.com/office/drawing/2014/main" id="{1900D84A-B45E-4D99-B7CA-4D04AC7EE9DD}"/>
            </a:ext>
          </a:extLst>
        </xdr:cNvPr>
        <xdr:cNvSpPr/>
      </xdr:nvSpPr>
      <xdr:spPr>
        <a:xfrm>
          <a:off x="15430500" y="996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38100</xdr:rowOff>
    </xdr:from>
    <xdr:to>
      <xdr:col>85</xdr:col>
      <xdr:colOff>127000</xdr:colOff>
      <xdr:row>58</xdr:row>
      <xdr:rowOff>76200</xdr:rowOff>
    </xdr:to>
    <xdr:cxnSp macro="">
      <xdr:nvCxnSpPr>
        <xdr:cNvPr id="370" name="直線コネクタ 369">
          <a:extLst>
            <a:ext uri="{FF2B5EF4-FFF2-40B4-BE49-F238E27FC236}">
              <a16:creationId xmlns:a16="http://schemas.microsoft.com/office/drawing/2014/main" id="{9874403C-6834-4ED5-8D8A-D433081147D1}"/>
            </a:ext>
          </a:extLst>
        </xdr:cNvPr>
        <xdr:cNvCxnSpPr/>
      </xdr:nvCxnSpPr>
      <xdr:spPr>
        <a:xfrm flipV="1">
          <a:off x="15481300" y="99822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104792</xdr:rowOff>
    </xdr:from>
    <xdr:ext cx="405111" cy="259045"/>
    <xdr:sp macro="" textlink="">
      <xdr:nvSpPr>
        <xdr:cNvPr id="371" name="n_1aveValue【保健センター・保健所】&#10;有形固定資産減価償却率">
          <a:extLst>
            <a:ext uri="{FF2B5EF4-FFF2-40B4-BE49-F238E27FC236}">
              <a16:creationId xmlns:a16="http://schemas.microsoft.com/office/drawing/2014/main" id="{FECAC488-DE6C-4D34-8273-4A1D89B000C7}"/>
            </a:ext>
          </a:extLst>
        </xdr:cNvPr>
        <xdr:cNvSpPr txBox="1"/>
      </xdr:nvSpPr>
      <xdr:spPr>
        <a:xfrm>
          <a:off x="15266044" y="10563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154957</xdr:rowOff>
    </xdr:from>
    <xdr:ext cx="405111" cy="259045"/>
    <xdr:sp macro="" textlink="">
      <xdr:nvSpPr>
        <xdr:cNvPr id="372" name="n_2aveValue【保健センター・保健所】&#10;有形固定資産減価償却率">
          <a:extLst>
            <a:ext uri="{FF2B5EF4-FFF2-40B4-BE49-F238E27FC236}">
              <a16:creationId xmlns:a16="http://schemas.microsoft.com/office/drawing/2014/main" id="{0CF6F36B-E225-4063-A6E4-4F572B94FEB1}"/>
            </a:ext>
          </a:extLst>
        </xdr:cNvPr>
        <xdr:cNvSpPr txBox="1"/>
      </xdr:nvSpPr>
      <xdr:spPr>
        <a:xfrm>
          <a:off x="14389744" y="10099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143527</xdr:rowOff>
    </xdr:from>
    <xdr:ext cx="405111" cy="259045"/>
    <xdr:sp macro="" textlink="">
      <xdr:nvSpPr>
        <xdr:cNvPr id="373" name="n_1mainValue【保健センター・保健所】&#10;有形固定資産減価償却率">
          <a:extLst>
            <a:ext uri="{FF2B5EF4-FFF2-40B4-BE49-F238E27FC236}">
              <a16:creationId xmlns:a16="http://schemas.microsoft.com/office/drawing/2014/main" id="{661B38A0-7E9F-42CC-9201-B9EB089390FE}"/>
            </a:ext>
          </a:extLst>
        </xdr:cNvPr>
        <xdr:cNvSpPr txBox="1"/>
      </xdr:nvSpPr>
      <xdr:spPr>
        <a:xfrm>
          <a:off x="15266044" y="9744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374" name="正方形/長方形 373">
          <a:extLst>
            <a:ext uri="{FF2B5EF4-FFF2-40B4-BE49-F238E27FC236}">
              <a16:creationId xmlns:a16="http://schemas.microsoft.com/office/drawing/2014/main" id="{4E780956-8F1E-4E3C-9EA9-9E2CC8605D4A}"/>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375" name="正方形/長方形 374">
          <a:extLst>
            <a:ext uri="{FF2B5EF4-FFF2-40B4-BE49-F238E27FC236}">
              <a16:creationId xmlns:a16="http://schemas.microsoft.com/office/drawing/2014/main" id="{CAA3EBED-E874-40A2-AADF-7476EF65808F}"/>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376" name="正方形/長方形 375">
          <a:extLst>
            <a:ext uri="{FF2B5EF4-FFF2-40B4-BE49-F238E27FC236}">
              <a16:creationId xmlns:a16="http://schemas.microsoft.com/office/drawing/2014/main" id="{4EDF7B29-EC71-40B5-8B89-FB4381DE408E}"/>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377" name="正方形/長方形 376">
          <a:extLst>
            <a:ext uri="{FF2B5EF4-FFF2-40B4-BE49-F238E27FC236}">
              <a16:creationId xmlns:a16="http://schemas.microsoft.com/office/drawing/2014/main" id="{F7C8E6FE-1C85-4754-B71E-84F434512D70}"/>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378" name="正方形/長方形 377">
          <a:extLst>
            <a:ext uri="{FF2B5EF4-FFF2-40B4-BE49-F238E27FC236}">
              <a16:creationId xmlns:a16="http://schemas.microsoft.com/office/drawing/2014/main" id="{69F71043-237E-40DF-8CF3-FE34A1996589}"/>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379" name="正方形/長方形 378">
          <a:extLst>
            <a:ext uri="{FF2B5EF4-FFF2-40B4-BE49-F238E27FC236}">
              <a16:creationId xmlns:a16="http://schemas.microsoft.com/office/drawing/2014/main" id="{00758FEB-AA38-4853-BB5D-E1ED3385263F}"/>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380" name="正方形/長方形 379">
          <a:extLst>
            <a:ext uri="{FF2B5EF4-FFF2-40B4-BE49-F238E27FC236}">
              <a16:creationId xmlns:a16="http://schemas.microsoft.com/office/drawing/2014/main" id="{0152A63C-7724-45CE-A676-8D6022226667}"/>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381" name="正方形/長方形 380">
          <a:extLst>
            <a:ext uri="{FF2B5EF4-FFF2-40B4-BE49-F238E27FC236}">
              <a16:creationId xmlns:a16="http://schemas.microsoft.com/office/drawing/2014/main" id="{0EE59754-F949-44BD-B9CD-BD1F8168569C}"/>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382" name="テキスト ボックス 381">
          <a:extLst>
            <a:ext uri="{FF2B5EF4-FFF2-40B4-BE49-F238E27FC236}">
              <a16:creationId xmlns:a16="http://schemas.microsoft.com/office/drawing/2014/main" id="{F4E8FE64-2D7D-4420-A0E5-3FB98414DD15}"/>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383" name="直線コネクタ 382">
          <a:extLst>
            <a:ext uri="{FF2B5EF4-FFF2-40B4-BE49-F238E27FC236}">
              <a16:creationId xmlns:a16="http://schemas.microsoft.com/office/drawing/2014/main" id="{04F91B74-EF77-4119-BAE6-CB60DC771387}"/>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384" name="直線コネクタ 383">
          <a:extLst>
            <a:ext uri="{FF2B5EF4-FFF2-40B4-BE49-F238E27FC236}">
              <a16:creationId xmlns:a16="http://schemas.microsoft.com/office/drawing/2014/main" id="{7CB6A012-19A3-44D4-8C16-F4262A955E9F}"/>
            </a:ext>
          </a:extLst>
        </xdr:cNvPr>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385" name="テキスト ボックス 384">
          <a:extLst>
            <a:ext uri="{FF2B5EF4-FFF2-40B4-BE49-F238E27FC236}">
              <a16:creationId xmlns:a16="http://schemas.microsoft.com/office/drawing/2014/main" id="{011FD960-4812-4D98-A4A6-51810D70A01D}"/>
            </a:ext>
          </a:extLst>
        </xdr:cNvPr>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386" name="直線コネクタ 385">
          <a:extLst>
            <a:ext uri="{FF2B5EF4-FFF2-40B4-BE49-F238E27FC236}">
              <a16:creationId xmlns:a16="http://schemas.microsoft.com/office/drawing/2014/main" id="{DA2EE5EA-C39B-458A-A7BA-9691E113B490}"/>
            </a:ext>
          </a:extLst>
        </xdr:cNvPr>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387" name="テキスト ボックス 386">
          <a:extLst>
            <a:ext uri="{FF2B5EF4-FFF2-40B4-BE49-F238E27FC236}">
              <a16:creationId xmlns:a16="http://schemas.microsoft.com/office/drawing/2014/main" id="{EEB308A8-946C-43DF-BAB6-FF5D3659E5EA}"/>
            </a:ext>
          </a:extLst>
        </xdr:cNvPr>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388" name="直線コネクタ 387">
          <a:extLst>
            <a:ext uri="{FF2B5EF4-FFF2-40B4-BE49-F238E27FC236}">
              <a16:creationId xmlns:a16="http://schemas.microsoft.com/office/drawing/2014/main" id="{769A76C6-774B-49D7-B5C0-EB644E955458}"/>
            </a:ext>
          </a:extLst>
        </xdr:cNvPr>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389" name="テキスト ボックス 388">
          <a:extLst>
            <a:ext uri="{FF2B5EF4-FFF2-40B4-BE49-F238E27FC236}">
              <a16:creationId xmlns:a16="http://schemas.microsoft.com/office/drawing/2014/main" id="{81F3FAA9-2788-42A1-BCB9-FED1A9EFAAF0}"/>
            </a:ext>
          </a:extLst>
        </xdr:cNvPr>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390" name="直線コネクタ 389">
          <a:extLst>
            <a:ext uri="{FF2B5EF4-FFF2-40B4-BE49-F238E27FC236}">
              <a16:creationId xmlns:a16="http://schemas.microsoft.com/office/drawing/2014/main" id="{9FF73159-C661-481D-9FED-53DC8463CBCE}"/>
            </a:ext>
          </a:extLst>
        </xdr:cNvPr>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391" name="テキスト ボックス 390">
          <a:extLst>
            <a:ext uri="{FF2B5EF4-FFF2-40B4-BE49-F238E27FC236}">
              <a16:creationId xmlns:a16="http://schemas.microsoft.com/office/drawing/2014/main" id="{3BE9C506-BBFD-415E-91E0-8CE35B60FCCB}"/>
            </a:ext>
          </a:extLst>
        </xdr:cNvPr>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392" name="直線コネクタ 391">
          <a:extLst>
            <a:ext uri="{FF2B5EF4-FFF2-40B4-BE49-F238E27FC236}">
              <a16:creationId xmlns:a16="http://schemas.microsoft.com/office/drawing/2014/main" id="{1831FEC9-74B8-4564-AB07-A9B64A3CDF35}"/>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393" name="テキスト ボックス 392">
          <a:extLst>
            <a:ext uri="{FF2B5EF4-FFF2-40B4-BE49-F238E27FC236}">
              <a16:creationId xmlns:a16="http://schemas.microsoft.com/office/drawing/2014/main" id="{9E67F177-600D-44A3-A1D6-6A91DEECBE5E}"/>
            </a:ext>
          </a:extLst>
        </xdr:cNvPr>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394" name="【保健センター・保健所】&#10;一人当たり面積グラフ枠">
          <a:extLst>
            <a:ext uri="{FF2B5EF4-FFF2-40B4-BE49-F238E27FC236}">
              <a16:creationId xmlns:a16="http://schemas.microsoft.com/office/drawing/2014/main" id="{DE56DBD3-6A13-473C-9BD2-5700A45BDFED}"/>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55</xdr:row>
      <xdr:rowOff>66294</xdr:rowOff>
    </xdr:from>
    <xdr:to>
      <xdr:col>116</xdr:col>
      <xdr:colOff>62864</xdr:colOff>
      <xdr:row>63</xdr:row>
      <xdr:rowOff>57150</xdr:rowOff>
    </xdr:to>
    <xdr:cxnSp macro="">
      <xdr:nvCxnSpPr>
        <xdr:cNvPr id="395" name="直線コネクタ 394">
          <a:extLst>
            <a:ext uri="{FF2B5EF4-FFF2-40B4-BE49-F238E27FC236}">
              <a16:creationId xmlns:a16="http://schemas.microsoft.com/office/drawing/2014/main" id="{6C9FC885-F2BB-4DA2-817E-35E0D64D8A40}"/>
            </a:ext>
          </a:extLst>
        </xdr:cNvPr>
        <xdr:cNvCxnSpPr/>
      </xdr:nvCxnSpPr>
      <xdr:spPr>
        <a:xfrm flipV="1">
          <a:off x="22160864" y="9496044"/>
          <a:ext cx="0" cy="13624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60977</xdr:rowOff>
    </xdr:from>
    <xdr:ext cx="469744" cy="259045"/>
    <xdr:sp macro="" textlink="">
      <xdr:nvSpPr>
        <xdr:cNvPr id="396" name="【保健センター・保健所】&#10;一人当たり面積最小値テキスト">
          <a:extLst>
            <a:ext uri="{FF2B5EF4-FFF2-40B4-BE49-F238E27FC236}">
              <a16:creationId xmlns:a16="http://schemas.microsoft.com/office/drawing/2014/main" id="{9897AE6C-FE12-4350-BCD0-CC8FC2D96E8F}"/>
            </a:ext>
          </a:extLst>
        </xdr:cNvPr>
        <xdr:cNvSpPr txBox="1"/>
      </xdr:nvSpPr>
      <xdr:spPr>
        <a:xfrm>
          <a:off x="22199600" y="1086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57150</xdr:rowOff>
    </xdr:from>
    <xdr:to>
      <xdr:col>116</xdr:col>
      <xdr:colOff>152400</xdr:colOff>
      <xdr:row>63</xdr:row>
      <xdr:rowOff>57150</xdr:rowOff>
    </xdr:to>
    <xdr:cxnSp macro="">
      <xdr:nvCxnSpPr>
        <xdr:cNvPr id="397" name="直線コネクタ 396">
          <a:extLst>
            <a:ext uri="{FF2B5EF4-FFF2-40B4-BE49-F238E27FC236}">
              <a16:creationId xmlns:a16="http://schemas.microsoft.com/office/drawing/2014/main" id="{CE75BF65-2969-4F91-82E1-A236DB995B76}"/>
            </a:ext>
          </a:extLst>
        </xdr:cNvPr>
        <xdr:cNvCxnSpPr/>
      </xdr:nvCxnSpPr>
      <xdr:spPr>
        <a:xfrm>
          <a:off x="22072600" y="10858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54</xdr:row>
      <xdr:rowOff>12971</xdr:rowOff>
    </xdr:from>
    <xdr:ext cx="469744" cy="259045"/>
    <xdr:sp macro="" textlink="">
      <xdr:nvSpPr>
        <xdr:cNvPr id="398" name="【保健センター・保健所】&#10;一人当たり面積最大値テキスト">
          <a:extLst>
            <a:ext uri="{FF2B5EF4-FFF2-40B4-BE49-F238E27FC236}">
              <a16:creationId xmlns:a16="http://schemas.microsoft.com/office/drawing/2014/main" id="{4B62424A-0CDF-49CA-A598-EB2EFBF0927A}"/>
            </a:ext>
          </a:extLst>
        </xdr:cNvPr>
        <xdr:cNvSpPr txBox="1"/>
      </xdr:nvSpPr>
      <xdr:spPr>
        <a:xfrm>
          <a:off x="22199600" y="9271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66294</xdr:rowOff>
    </xdr:from>
    <xdr:to>
      <xdr:col>116</xdr:col>
      <xdr:colOff>152400</xdr:colOff>
      <xdr:row>55</xdr:row>
      <xdr:rowOff>66294</xdr:rowOff>
    </xdr:to>
    <xdr:cxnSp macro="">
      <xdr:nvCxnSpPr>
        <xdr:cNvPr id="399" name="直線コネクタ 398">
          <a:extLst>
            <a:ext uri="{FF2B5EF4-FFF2-40B4-BE49-F238E27FC236}">
              <a16:creationId xmlns:a16="http://schemas.microsoft.com/office/drawing/2014/main" id="{7C71419E-1521-40C0-AC12-20AA96D4BEC5}"/>
            </a:ext>
          </a:extLst>
        </xdr:cNvPr>
        <xdr:cNvCxnSpPr/>
      </xdr:nvCxnSpPr>
      <xdr:spPr>
        <a:xfrm>
          <a:off x="22072600" y="94960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20083</xdr:rowOff>
    </xdr:from>
    <xdr:ext cx="469744" cy="259045"/>
    <xdr:sp macro="" textlink="">
      <xdr:nvSpPr>
        <xdr:cNvPr id="400" name="【保健センター・保健所】&#10;一人当たり面積平均値テキスト">
          <a:extLst>
            <a:ext uri="{FF2B5EF4-FFF2-40B4-BE49-F238E27FC236}">
              <a16:creationId xmlns:a16="http://schemas.microsoft.com/office/drawing/2014/main" id="{B81EBE96-26AF-4785-B215-988C91E20DB9}"/>
            </a:ext>
          </a:extLst>
        </xdr:cNvPr>
        <xdr:cNvSpPr txBox="1"/>
      </xdr:nvSpPr>
      <xdr:spPr>
        <a:xfrm>
          <a:off x="22199600" y="1030708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168656</xdr:rowOff>
    </xdr:from>
    <xdr:to>
      <xdr:col>116</xdr:col>
      <xdr:colOff>114300</xdr:colOff>
      <xdr:row>61</xdr:row>
      <xdr:rowOff>98806</xdr:rowOff>
    </xdr:to>
    <xdr:sp macro="" textlink="">
      <xdr:nvSpPr>
        <xdr:cNvPr id="401" name="フローチャート: 判断 400">
          <a:extLst>
            <a:ext uri="{FF2B5EF4-FFF2-40B4-BE49-F238E27FC236}">
              <a16:creationId xmlns:a16="http://schemas.microsoft.com/office/drawing/2014/main" id="{3310535D-7995-475A-8EFB-B42CCF90F8E0}"/>
            </a:ext>
          </a:extLst>
        </xdr:cNvPr>
        <xdr:cNvSpPr/>
      </xdr:nvSpPr>
      <xdr:spPr>
        <a:xfrm>
          <a:off x="22110700" y="104556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104648</xdr:rowOff>
    </xdr:from>
    <xdr:to>
      <xdr:col>112</xdr:col>
      <xdr:colOff>38100</xdr:colOff>
      <xdr:row>61</xdr:row>
      <xdr:rowOff>34798</xdr:rowOff>
    </xdr:to>
    <xdr:sp macro="" textlink="">
      <xdr:nvSpPr>
        <xdr:cNvPr id="402" name="フローチャート: 判断 401">
          <a:extLst>
            <a:ext uri="{FF2B5EF4-FFF2-40B4-BE49-F238E27FC236}">
              <a16:creationId xmlns:a16="http://schemas.microsoft.com/office/drawing/2014/main" id="{8C21E4AD-D7C8-4E96-98B5-D1C4172B08B4}"/>
            </a:ext>
          </a:extLst>
        </xdr:cNvPr>
        <xdr:cNvSpPr/>
      </xdr:nvSpPr>
      <xdr:spPr>
        <a:xfrm>
          <a:off x="21272500" y="10391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56642</xdr:rowOff>
    </xdr:from>
    <xdr:to>
      <xdr:col>107</xdr:col>
      <xdr:colOff>101600</xdr:colOff>
      <xdr:row>61</xdr:row>
      <xdr:rowOff>158242</xdr:rowOff>
    </xdr:to>
    <xdr:sp macro="" textlink="">
      <xdr:nvSpPr>
        <xdr:cNvPr id="403" name="フローチャート: 判断 402">
          <a:extLst>
            <a:ext uri="{FF2B5EF4-FFF2-40B4-BE49-F238E27FC236}">
              <a16:creationId xmlns:a16="http://schemas.microsoft.com/office/drawing/2014/main" id="{81A4292A-9ED9-4035-81F7-59211E69446E}"/>
            </a:ext>
          </a:extLst>
        </xdr:cNvPr>
        <xdr:cNvSpPr/>
      </xdr:nvSpPr>
      <xdr:spPr>
        <a:xfrm>
          <a:off x="20383500" y="10515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04" name="テキスト ボックス 403">
          <a:extLst>
            <a:ext uri="{FF2B5EF4-FFF2-40B4-BE49-F238E27FC236}">
              <a16:creationId xmlns:a16="http://schemas.microsoft.com/office/drawing/2014/main" id="{072A8563-83DE-4833-8A6F-265C28AA5121}"/>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05" name="テキスト ボックス 404">
          <a:extLst>
            <a:ext uri="{FF2B5EF4-FFF2-40B4-BE49-F238E27FC236}">
              <a16:creationId xmlns:a16="http://schemas.microsoft.com/office/drawing/2014/main" id="{98858AA4-F1B2-4489-9B84-E48B8DE03CFE}"/>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06" name="テキスト ボックス 405">
          <a:extLst>
            <a:ext uri="{FF2B5EF4-FFF2-40B4-BE49-F238E27FC236}">
              <a16:creationId xmlns:a16="http://schemas.microsoft.com/office/drawing/2014/main" id="{1235E9D2-001F-4D1E-A130-F170B30FF0EB}"/>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07" name="テキスト ボックス 406">
          <a:extLst>
            <a:ext uri="{FF2B5EF4-FFF2-40B4-BE49-F238E27FC236}">
              <a16:creationId xmlns:a16="http://schemas.microsoft.com/office/drawing/2014/main" id="{4018D2F6-C506-4071-B527-C19B629AF280}"/>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08" name="テキスト ボックス 407">
          <a:extLst>
            <a:ext uri="{FF2B5EF4-FFF2-40B4-BE49-F238E27FC236}">
              <a16:creationId xmlns:a16="http://schemas.microsoft.com/office/drawing/2014/main" id="{EC17544A-7C56-4CCE-BE6C-8BAD33BBFF30}"/>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132080</xdr:rowOff>
    </xdr:from>
    <xdr:to>
      <xdr:col>116</xdr:col>
      <xdr:colOff>114300</xdr:colOff>
      <xdr:row>63</xdr:row>
      <xdr:rowOff>62230</xdr:rowOff>
    </xdr:to>
    <xdr:sp macro="" textlink="">
      <xdr:nvSpPr>
        <xdr:cNvPr id="409" name="楕円 408">
          <a:extLst>
            <a:ext uri="{FF2B5EF4-FFF2-40B4-BE49-F238E27FC236}">
              <a16:creationId xmlns:a16="http://schemas.microsoft.com/office/drawing/2014/main" id="{2A5F472F-ECA8-4CA3-8A85-AE500B7519C2}"/>
            </a:ext>
          </a:extLst>
        </xdr:cNvPr>
        <xdr:cNvSpPr/>
      </xdr:nvSpPr>
      <xdr:spPr>
        <a:xfrm>
          <a:off x="22110700" y="1076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47007</xdr:rowOff>
    </xdr:from>
    <xdr:ext cx="469744" cy="259045"/>
    <xdr:sp macro="" textlink="">
      <xdr:nvSpPr>
        <xdr:cNvPr id="410" name="【保健センター・保健所】&#10;一人当たり面積該当値テキスト">
          <a:extLst>
            <a:ext uri="{FF2B5EF4-FFF2-40B4-BE49-F238E27FC236}">
              <a16:creationId xmlns:a16="http://schemas.microsoft.com/office/drawing/2014/main" id="{054DDF9B-E291-4F26-94F6-4731540DF4D4}"/>
            </a:ext>
          </a:extLst>
        </xdr:cNvPr>
        <xdr:cNvSpPr txBox="1"/>
      </xdr:nvSpPr>
      <xdr:spPr>
        <a:xfrm>
          <a:off x="22199600" y="10676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132080</xdr:rowOff>
    </xdr:from>
    <xdr:to>
      <xdr:col>112</xdr:col>
      <xdr:colOff>38100</xdr:colOff>
      <xdr:row>63</xdr:row>
      <xdr:rowOff>62230</xdr:rowOff>
    </xdr:to>
    <xdr:sp macro="" textlink="">
      <xdr:nvSpPr>
        <xdr:cNvPr id="411" name="楕円 410">
          <a:extLst>
            <a:ext uri="{FF2B5EF4-FFF2-40B4-BE49-F238E27FC236}">
              <a16:creationId xmlns:a16="http://schemas.microsoft.com/office/drawing/2014/main" id="{4BFDDD27-E45A-4D08-BC0C-548EEAD32549}"/>
            </a:ext>
          </a:extLst>
        </xdr:cNvPr>
        <xdr:cNvSpPr/>
      </xdr:nvSpPr>
      <xdr:spPr>
        <a:xfrm>
          <a:off x="21272500" y="1076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11430</xdr:rowOff>
    </xdr:from>
    <xdr:to>
      <xdr:col>116</xdr:col>
      <xdr:colOff>63500</xdr:colOff>
      <xdr:row>63</xdr:row>
      <xdr:rowOff>11430</xdr:rowOff>
    </xdr:to>
    <xdr:cxnSp macro="">
      <xdr:nvCxnSpPr>
        <xdr:cNvPr id="412" name="直線コネクタ 411">
          <a:extLst>
            <a:ext uri="{FF2B5EF4-FFF2-40B4-BE49-F238E27FC236}">
              <a16:creationId xmlns:a16="http://schemas.microsoft.com/office/drawing/2014/main" id="{A226F58F-760F-4418-BD7E-A2B8FB69E5EF}"/>
            </a:ext>
          </a:extLst>
        </xdr:cNvPr>
        <xdr:cNvCxnSpPr/>
      </xdr:nvCxnSpPr>
      <xdr:spPr>
        <a:xfrm>
          <a:off x="21323300" y="108127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51325</xdr:rowOff>
    </xdr:from>
    <xdr:ext cx="469744" cy="259045"/>
    <xdr:sp macro="" textlink="">
      <xdr:nvSpPr>
        <xdr:cNvPr id="413" name="n_1aveValue【保健センター・保健所】&#10;一人当たり面積">
          <a:extLst>
            <a:ext uri="{FF2B5EF4-FFF2-40B4-BE49-F238E27FC236}">
              <a16:creationId xmlns:a16="http://schemas.microsoft.com/office/drawing/2014/main" id="{55573DFB-4CA1-469D-A5D0-FC388D7EB276}"/>
            </a:ext>
          </a:extLst>
        </xdr:cNvPr>
        <xdr:cNvSpPr txBox="1"/>
      </xdr:nvSpPr>
      <xdr:spPr>
        <a:xfrm>
          <a:off x="21075727" y="10166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3319</xdr:rowOff>
    </xdr:from>
    <xdr:ext cx="469744" cy="259045"/>
    <xdr:sp macro="" textlink="">
      <xdr:nvSpPr>
        <xdr:cNvPr id="414" name="n_2aveValue【保健センター・保健所】&#10;一人当たり面積">
          <a:extLst>
            <a:ext uri="{FF2B5EF4-FFF2-40B4-BE49-F238E27FC236}">
              <a16:creationId xmlns:a16="http://schemas.microsoft.com/office/drawing/2014/main" id="{9619CCCE-69AE-4164-975E-9086E574BB7A}"/>
            </a:ext>
          </a:extLst>
        </xdr:cNvPr>
        <xdr:cNvSpPr txBox="1"/>
      </xdr:nvSpPr>
      <xdr:spPr>
        <a:xfrm>
          <a:off x="20199427" y="102903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53357</xdr:rowOff>
    </xdr:from>
    <xdr:ext cx="469744" cy="259045"/>
    <xdr:sp macro="" textlink="">
      <xdr:nvSpPr>
        <xdr:cNvPr id="415" name="n_1mainValue【保健センター・保健所】&#10;一人当たり面積">
          <a:extLst>
            <a:ext uri="{FF2B5EF4-FFF2-40B4-BE49-F238E27FC236}">
              <a16:creationId xmlns:a16="http://schemas.microsoft.com/office/drawing/2014/main" id="{63F2B62F-52D3-4388-82CD-CB2E95E59F6F}"/>
            </a:ext>
          </a:extLst>
        </xdr:cNvPr>
        <xdr:cNvSpPr txBox="1"/>
      </xdr:nvSpPr>
      <xdr:spPr>
        <a:xfrm>
          <a:off x="21075727" y="10854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416" name="正方形/長方形 415">
          <a:extLst>
            <a:ext uri="{FF2B5EF4-FFF2-40B4-BE49-F238E27FC236}">
              <a16:creationId xmlns:a16="http://schemas.microsoft.com/office/drawing/2014/main" id="{ABA21806-147C-4FAB-A291-C99199CEDA82}"/>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417" name="正方形/長方形 416">
          <a:extLst>
            <a:ext uri="{FF2B5EF4-FFF2-40B4-BE49-F238E27FC236}">
              <a16:creationId xmlns:a16="http://schemas.microsoft.com/office/drawing/2014/main" id="{20520CCA-B84F-466E-968C-8E7090E68344}"/>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418" name="正方形/長方形 417">
          <a:extLst>
            <a:ext uri="{FF2B5EF4-FFF2-40B4-BE49-F238E27FC236}">
              <a16:creationId xmlns:a16="http://schemas.microsoft.com/office/drawing/2014/main" id="{CED522E9-E1AB-43A8-8CE5-8E7542B23611}"/>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419" name="正方形/長方形 418">
          <a:extLst>
            <a:ext uri="{FF2B5EF4-FFF2-40B4-BE49-F238E27FC236}">
              <a16:creationId xmlns:a16="http://schemas.microsoft.com/office/drawing/2014/main" id="{5377E762-9D4C-446E-B777-1358FE3452D5}"/>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420" name="正方形/長方形 419">
          <a:extLst>
            <a:ext uri="{FF2B5EF4-FFF2-40B4-BE49-F238E27FC236}">
              <a16:creationId xmlns:a16="http://schemas.microsoft.com/office/drawing/2014/main" id="{DC683D8F-0F93-4904-B5F0-C0535D147107}"/>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421" name="正方形/長方形 420">
          <a:extLst>
            <a:ext uri="{FF2B5EF4-FFF2-40B4-BE49-F238E27FC236}">
              <a16:creationId xmlns:a16="http://schemas.microsoft.com/office/drawing/2014/main" id="{32F01978-593D-43CB-B6FF-DFD1371B7965}"/>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422" name="正方形/長方形 421">
          <a:extLst>
            <a:ext uri="{FF2B5EF4-FFF2-40B4-BE49-F238E27FC236}">
              <a16:creationId xmlns:a16="http://schemas.microsoft.com/office/drawing/2014/main" id="{0E98EED6-C785-4A7A-9D7F-B9A741F2E008}"/>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423" name="正方形/長方形 422">
          <a:extLst>
            <a:ext uri="{FF2B5EF4-FFF2-40B4-BE49-F238E27FC236}">
              <a16:creationId xmlns:a16="http://schemas.microsoft.com/office/drawing/2014/main" id="{E14F0C15-B9E3-47DE-9429-0B2474C28882}"/>
            </a:ext>
          </a:extLst>
        </xdr:cNvPr>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424" name="テキスト ボックス 423">
          <a:extLst>
            <a:ext uri="{FF2B5EF4-FFF2-40B4-BE49-F238E27FC236}">
              <a16:creationId xmlns:a16="http://schemas.microsoft.com/office/drawing/2014/main" id="{9FB4CABC-91AE-47AA-9536-D0F63D6E24BA}"/>
            </a:ext>
          </a:extLst>
        </xdr:cNvPr>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425" name="直線コネクタ 424">
          <a:extLst>
            <a:ext uri="{FF2B5EF4-FFF2-40B4-BE49-F238E27FC236}">
              <a16:creationId xmlns:a16="http://schemas.microsoft.com/office/drawing/2014/main" id="{CBC198C5-B288-4AD5-A837-C3C832ACB6B2}"/>
            </a:ext>
          </a:extLst>
        </xdr:cNvPr>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88</xdr:row>
      <xdr:rowOff>10177</xdr:rowOff>
    </xdr:from>
    <xdr:ext cx="338939" cy="259045"/>
    <xdr:sp macro="" textlink="">
      <xdr:nvSpPr>
        <xdr:cNvPr id="426" name="テキスト ボックス 425">
          <a:extLst>
            <a:ext uri="{FF2B5EF4-FFF2-40B4-BE49-F238E27FC236}">
              <a16:creationId xmlns:a16="http://schemas.microsoft.com/office/drawing/2014/main" id="{E427B1DE-0776-466F-97E6-718D2F619490}"/>
            </a:ext>
          </a:extLst>
        </xdr:cNvPr>
        <xdr:cNvSpPr txBox="1"/>
      </xdr:nvSpPr>
      <xdr:spPr>
        <a:xfrm>
          <a:off x="12107061" y="1509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427" name="直線コネクタ 426">
          <a:extLst>
            <a:ext uri="{FF2B5EF4-FFF2-40B4-BE49-F238E27FC236}">
              <a16:creationId xmlns:a16="http://schemas.microsoft.com/office/drawing/2014/main" id="{BFD1CA2F-3785-4461-AB1D-7651912ABA33}"/>
            </a:ext>
          </a:extLst>
        </xdr:cNvPr>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428" name="テキスト ボックス 427">
          <a:extLst>
            <a:ext uri="{FF2B5EF4-FFF2-40B4-BE49-F238E27FC236}">
              <a16:creationId xmlns:a16="http://schemas.microsoft.com/office/drawing/2014/main" id="{EAE82A8F-7E19-4BAC-90B0-2C3F96BB7554}"/>
            </a:ext>
          </a:extLst>
        </xdr:cNvPr>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429" name="直線コネクタ 428">
          <a:extLst>
            <a:ext uri="{FF2B5EF4-FFF2-40B4-BE49-F238E27FC236}">
              <a16:creationId xmlns:a16="http://schemas.microsoft.com/office/drawing/2014/main" id="{583968E8-12CD-409E-9D00-6F7C8417FAA5}"/>
            </a:ext>
          </a:extLst>
        </xdr:cNvPr>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430" name="テキスト ボックス 429">
          <a:extLst>
            <a:ext uri="{FF2B5EF4-FFF2-40B4-BE49-F238E27FC236}">
              <a16:creationId xmlns:a16="http://schemas.microsoft.com/office/drawing/2014/main" id="{3CFCCBE1-DB10-4720-8A28-B2395E33D4BB}"/>
            </a:ext>
          </a:extLst>
        </xdr:cNvPr>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431" name="直線コネクタ 430">
          <a:extLst>
            <a:ext uri="{FF2B5EF4-FFF2-40B4-BE49-F238E27FC236}">
              <a16:creationId xmlns:a16="http://schemas.microsoft.com/office/drawing/2014/main" id="{24D07C13-D28D-4DAE-8C45-A2653947318D}"/>
            </a:ext>
          </a:extLst>
        </xdr:cNvPr>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432" name="テキスト ボックス 431">
          <a:extLst>
            <a:ext uri="{FF2B5EF4-FFF2-40B4-BE49-F238E27FC236}">
              <a16:creationId xmlns:a16="http://schemas.microsoft.com/office/drawing/2014/main" id="{B7BFD73A-0226-496C-8EB4-F9CAC0C1A233}"/>
            </a:ext>
          </a:extLst>
        </xdr:cNvPr>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433" name="直線コネクタ 432">
          <a:extLst>
            <a:ext uri="{FF2B5EF4-FFF2-40B4-BE49-F238E27FC236}">
              <a16:creationId xmlns:a16="http://schemas.microsoft.com/office/drawing/2014/main" id="{908F2054-FF87-4138-8C46-A5B0FC686F84}"/>
            </a:ext>
          </a:extLst>
        </xdr:cNvPr>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434" name="テキスト ボックス 433">
          <a:extLst>
            <a:ext uri="{FF2B5EF4-FFF2-40B4-BE49-F238E27FC236}">
              <a16:creationId xmlns:a16="http://schemas.microsoft.com/office/drawing/2014/main" id="{BFAD8234-D7C5-43EF-BDE4-2E85F803DB68}"/>
            </a:ext>
          </a:extLst>
        </xdr:cNvPr>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435" name="直線コネクタ 434">
          <a:extLst>
            <a:ext uri="{FF2B5EF4-FFF2-40B4-BE49-F238E27FC236}">
              <a16:creationId xmlns:a16="http://schemas.microsoft.com/office/drawing/2014/main" id="{ED650BE1-48E5-468E-BACE-37E2BDAB0385}"/>
            </a:ext>
          </a:extLst>
        </xdr:cNvPr>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162577</xdr:rowOff>
    </xdr:from>
    <xdr:ext cx="467179" cy="259045"/>
    <xdr:sp macro="" textlink="">
      <xdr:nvSpPr>
        <xdr:cNvPr id="436" name="テキスト ボックス 435">
          <a:extLst>
            <a:ext uri="{FF2B5EF4-FFF2-40B4-BE49-F238E27FC236}">
              <a16:creationId xmlns:a16="http://schemas.microsoft.com/office/drawing/2014/main" id="{8509DAA5-11BA-445D-8C4F-3E4312289D84}"/>
            </a:ext>
          </a:extLst>
        </xdr:cNvPr>
        <xdr:cNvSpPr txBox="1"/>
      </xdr:nvSpPr>
      <xdr:spPr>
        <a:xfrm>
          <a:off x="11978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437" name="直線コネクタ 436">
          <a:extLst>
            <a:ext uri="{FF2B5EF4-FFF2-40B4-BE49-F238E27FC236}">
              <a16:creationId xmlns:a16="http://schemas.microsoft.com/office/drawing/2014/main" id="{C367D426-9BC9-4A82-BCC4-A73F92DCF34A}"/>
            </a:ext>
          </a:extLst>
        </xdr:cNvPr>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124477</xdr:rowOff>
    </xdr:from>
    <xdr:ext cx="467179" cy="259045"/>
    <xdr:sp macro="" textlink="">
      <xdr:nvSpPr>
        <xdr:cNvPr id="438" name="テキスト ボックス 437">
          <a:extLst>
            <a:ext uri="{FF2B5EF4-FFF2-40B4-BE49-F238E27FC236}">
              <a16:creationId xmlns:a16="http://schemas.microsoft.com/office/drawing/2014/main" id="{B541E7A1-E8B1-4B49-8BA2-85325344109F}"/>
            </a:ext>
          </a:extLst>
        </xdr:cNvPr>
        <xdr:cNvSpPr txBox="1"/>
      </xdr:nvSpPr>
      <xdr:spPr>
        <a:xfrm>
          <a:off x="11978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439" name="【消防施設】&#10;有形固定資産減価償却率グラフ枠">
          <a:extLst>
            <a:ext uri="{FF2B5EF4-FFF2-40B4-BE49-F238E27FC236}">
              <a16:creationId xmlns:a16="http://schemas.microsoft.com/office/drawing/2014/main" id="{16A4A40D-5047-44D3-9CAE-6016E3DD93CD}"/>
            </a:ext>
          </a:extLst>
        </xdr:cNvPr>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38100</xdr:rowOff>
    </xdr:from>
    <xdr:to>
      <xdr:col>85</xdr:col>
      <xdr:colOff>126364</xdr:colOff>
      <xdr:row>87</xdr:row>
      <xdr:rowOff>28575</xdr:rowOff>
    </xdr:to>
    <xdr:cxnSp macro="">
      <xdr:nvCxnSpPr>
        <xdr:cNvPr id="440" name="直線コネクタ 439">
          <a:extLst>
            <a:ext uri="{FF2B5EF4-FFF2-40B4-BE49-F238E27FC236}">
              <a16:creationId xmlns:a16="http://schemas.microsoft.com/office/drawing/2014/main" id="{9DE32476-021E-40FF-8AD6-222BB28752ED}"/>
            </a:ext>
          </a:extLst>
        </xdr:cNvPr>
        <xdr:cNvCxnSpPr/>
      </xdr:nvCxnSpPr>
      <xdr:spPr>
        <a:xfrm flipV="1">
          <a:off x="16318864" y="13411200"/>
          <a:ext cx="0" cy="1533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32402</xdr:rowOff>
    </xdr:from>
    <xdr:ext cx="405111" cy="259045"/>
    <xdr:sp macro="" textlink="">
      <xdr:nvSpPr>
        <xdr:cNvPr id="441" name="【消防施設】&#10;有形固定資産減価償却率最小値テキスト">
          <a:extLst>
            <a:ext uri="{FF2B5EF4-FFF2-40B4-BE49-F238E27FC236}">
              <a16:creationId xmlns:a16="http://schemas.microsoft.com/office/drawing/2014/main" id="{1D7D8A75-BBB4-4827-BEC3-2F5C59547F18}"/>
            </a:ext>
          </a:extLst>
        </xdr:cNvPr>
        <xdr:cNvSpPr txBox="1"/>
      </xdr:nvSpPr>
      <xdr:spPr>
        <a:xfrm>
          <a:off x="16357600" y="1494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28575</xdr:rowOff>
    </xdr:from>
    <xdr:to>
      <xdr:col>86</xdr:col>
      <xdr:colOff>25400</xdr:colOff>
      <xdr:row>87</xdr:row>
      <xdr:rowOff>28575</xdr:rowOff>
    </xdr:to>
    <xdr:cxnSp macro="">
      <xdr:nvCxnSpPr>
        <xdr:cNvPr id="442" name="直線コネクタ 441">
          <a:extLst>
            <a:ext uri="{FF2B5EF4-FFF2-40B4-BE49-F238E27FC236}">
              <a16:creationId xmlns:a16="http://schemas.microsoft.com/office/drawing/2014/main" id="{5122DF55-D505-4527-AFC2-91EBDBA0A3D3}"/>
            </a:ext>
          </a:extLst>
        </xdr:cNvPr>
        <xdr:cNvCxnSpPr/>
      </xdr:nvCxnSpPr>
      <xdr:spPr>
        <a:xfrm>
          <a:off x="16230600" y="149447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156227</xdr:rowOff>
    </xdr:from>
    <xdr:ext cx="405111" cy="259045"/>
    <xdr:sp macro="" textlink="">
      <xdr:nvSpPr>
        <xdr:cNvPr id="443" name="【消防施設】&#10;有形固定資産減価償却率最大値テキスト">
          <a:extLst>
            <a:ext uri="{FF2B5EF4-FFF2-40B4-BE49-F238E27FC236}">
              <a16:creationId xmlns:a16="http://schemas.microsoft.com/office/drawing/2014/main" id="{92AF8E9C-39A3-4700-8E3D-56594B691266}"/>
            </a:ext>
          </a:extLst>
        </xdr:cNvPr>
        <xdr:cNvSpPr txBox="1"/>
      </xdr:nvSpPr>
      <xdr:spPr>
        <a:xfrm>
          <a:off x="16357600" y="13186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38100</xdr:rowOff>
    </xdr:from>
    <xdr:to>
      <xdr:col>86</xdr:col>
      <xdr:colOff>25400</xdr:colOff>
      <xdr:row>78</xdr:row>
      <xdr:rowOff>38100</xdr:rowOff>
    </xdr:to>
    <xdr:cxnSp macro="">
      <xdr:nvCxnSpPr>
        <xdr:cNvPr id="444" name="直線コネクタ 443">
          <a:extLst>
            <a:ext uri="{FF2B5EF4-FFF2-40B4-BE49-F238E27FC236}">
              <a16:creationId xmlns:a16="http://schemas.microsoft.com/office/drawing/2014/main" id="{B21D80BE-1598-491C-87BF-52C3BE8DCAD7}"/>
            </a:ext>
          </a:extLst>
        </xdr:cNvPr>
        <xdr:cNvCxnSpPr/>
      </xdr:nvCxnSpPr>
      <xdr:spPr>
        <a:xfrm>
          <a:off x="16230600" y="1341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82</xdr:row>
      <xdr:rowOff>23513</xdr:rowOff>
    </xdr:from>
    <xdr:ext cx="405111" cy="259045"/>
    <xdr:sp macro="" textlink="">
      <xdr:nvSpPr>
        <xdr:cNvPr id="445" name="【消防施設】&#10;有形固定資産減価償却率平均値テキスト">
          <a:extLst>
            <a:ext uri="{FF2B5EF4-FFF2-40B4-BE49-F238E27FC236}">
              <a16:creationId xmlns:a16="http://schemas.microsoft.com/office/drawing/2014/main" id="{258A94CE-6144-4AA5-8879-9CC0E77EC92C}"/>
            </a:ext>
          </a:extLst>
        </xdr:cNvPr>
        <xdr:cNvSpPr txBox="1"/>
      </xdr:nvSpPr>
      <xdr:spPr>
        <a:xfrm>
          <a:off x="16357600" y="140824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636</xdr:rowOff>
    </xdr:from>
    <xdr:to>
      <xdr:col>85</xdr:col>
      <xdr:colOff>177800</xdr:colOff>
      <xdr:row>83</xdr:row>
      <xdr:rowOff>102236</xdr:rowOff>
    </xdr:to>
    <xdr:sp macro="" textlink="">
      <xdr:nvSpPr>
        <xdr:cNvPr id="446" name="フローチャート: 判断 445">
          <a:extLst>
            <a:ext uri="{FF2B5EF4-FFF2-40B4-BE49-F238E27FC236}">
              <a16:creationId xmlns:a16="http://schemas.microsoft.com/office/drawing/2014/main" id="{9AB6128C-0E16-475F-A8CF-0C40A8662741}"/>
            </a:ext>
          </a:extLst>
        </xdr:cNvPr>
        <xdr:cNvSpPr/>
      </xdr:nvSpPr>
      <xdr:spPr>
        <a:xfrm>
          <a:off x="16268700" y="14230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50164</xdr:rowOff>
    </xdr:from>
    <xdr:to>
      <xdr:col>81</xdr:col>
      <xdr:colOff>101600</xdr:colOff>
      <xdr:row>82</xdr:row>
      <xdr:rowOff>151764</xdr:rowOff>
    </xdr:to>
    <xdr:sp macro="" textlink="">
      <xdr:nvSpPr>
        <xdr:cNvPr id="447" name="フローチャート: 判断 446">
          <a:extLst>
            <a:ext uri="{FF2B5EF4-FFF2-40B4-BE49-F238E27FC236}">
              <a16:creationId xmlns:a16="http://schemas.microsoft.com/office/drawing/2014/main" id="{16A7E7B7-1ED4-4CD2-BCC9-96349B5A73C3}"/>
            </a:ext>
          </a:extLst>
        </xdr:cNvPr>
        <xdr:cNvSpPr/>
      </xdr:nvSpPr>
      <xdr:spPr>
        <a:xfrm>
          <a:off x="15430500" y="1410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143511</xdr:rowOff>
    </xdr:from>
    <xdr:to>
      <xdr:col>76</xdr:col>
      <xdr:colOff>165100</xdr:colOff>
      <xdr:row>82</xdr:row>
      <xdr:rowOff>73661</xdr:rowOff>
    </xdr:to>
    <xdr:sp macro="" textlink="">
      <xdr:nvSpPr>
        <xdr:cNvPr id="448" name="フローチャート: 判断 447">
          <a:extLst>
            <a:ext uri="{FF2B5EF4-FFF2-40B4-BE49-F238E27FC236}">
              <a16:creationId xmlns:a16="http://schemas.microsoft.com/office/drawing/2014/main" id="{0AAE0566-B443-455C-8C5F-B4D18F779226}"/>
            </a:ext>
          </a:extLst>
        </xdr:cNvPr>
        <xdr:cNvSpPr/>
      </xdr:nvSpPr>
      <xdr:spPr>
        <a:xfrm>
          <a:off x="14541500" y="14030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449" name="テキスト ボックス 448">
          <a:extLst>
            <a:ext uri="{FF2B5EF4-FFF2-40B4-BE49-F238E27FC236}">
              <a16:creationId xmlns:a16="http://schemas.microsoft.com/office/drawing/2014/main" id="{4BEFC650-F682-4571-B205-5639DDF41A3D}"/>
            </a:ext>
          </a:extLst>
        </xdr:cNvPr>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450" name="テキスト ボックス 449">
          <a:extLst>
            <a:ext uri="{FF2B5EF4-FFF2-40B4-BE49-F238E27FC236}">
              <a16:creationId xmlns:a16="http://schemas.microsoft.com/office/drawing/2014/main" id="{06D857BB-204C-4B0C-82D0-B7BB5D106EC9}"/>
            </a:ext>
          </a:extLst>
        </xdr:cNvPr>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451" name="テキスト ボックス 450">
          <a:extLst>
            <a:ext uri="{FF2B5EF4-FFF2-40B4-BE49-F238E27FC236}">
              <a16:creationId xmlns:a16="http://schemas.microsoft.com/office/drawing/2014/main" id="{7022980C-E529-462A-802F-72F344F8CAAE}"/>
            </a:ext>
          </a:extLst>
        </xdr:cNvPr>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452" name="テキスト ボックス 451">
          <a:extLst>
            <a:ext uri="{FF2B5EF4-FFF2-40B4-BE49-F238E27FC236}">
              <a16:creationId xmlns:a16="http://schemas.microsoft.com/office/drawing/2014/main" id="{C378BD9E-D947-4736-9964-DD97BCC03BF5}"/>
            </a:ext>
          </a:extLst>
        </xdr:cNvPr>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453" name="テキスト ボックス 452">
          <a:extLst>
            <a:ext uri="{FF2B5EF4-FFF2-40B4-BE49-F238E27FC236}">
              <a16:creationId xmlns:a16="http://schemas.microsoft.com/office/drawing/2014/main" id="{CE8B2B5B-303C-4BDF-B129-6867910213E1}"/>
            </a:ext>
          </a:extLst>
        </xdr:cNvPr>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59689</xdr:rowOff>
    </xdr:from>
    <xdr:to>
      <xdr:col>85</xdr:col>
      <xdr:colOff>177800</xdr:colOff>
      <xdr:row>85</xdr:row>
      <xdr:rowOff>161289</xdr:rowOff>
    </xdr:to>
    <xdr:sp macro="" textlink="">
      <xdr:nvSpPr>
        <xdr:cNvPr id="454" name="楕円 453">
          <a:extLst>
            <a:ext uri="{FF2B5EF4-FFF2-40B4-BE49-F238E27FC236}">
              <a16:creationId xmlns:a16="http://schemas.microsoft.com/office/drawing/2014/main" id="{D7F576B2-5679-4B18-B49D-89A0E0EADD90}"/>
            </a:ext>
          </a:extLst>
        </xdr:cNvPr>
        <xdr:cNvSpPr/>
      </xdr:nvSpPr>
      <xdr:spPr>
        <a:xfrm>
          <a:off x="16268700" y="14632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85</xdr:row>
      <xdr:rowOff>38116</xdr:rowOff>
    </xdr:from>
    <xdr:ext cx="405111" cy="259045"/>
    <xdr:sp macro="" textlink="">
      <xdr:nvSpPr>
        <xdr:cNvPr id="455" name="【消防施設】&#10;有形固定資産減価償却率該当値テキスト">
          <a:extLst>
            <a:ext uri="{FF2B5EF4-FFF2-40B4-BE49-F238E27FC236}">
              <a16:creationId xmlns:a16="http://schemas.microsoft.com/office/drawing/2014/main" id="{BE650160-7DA2-41C0-8561-8A90A0EFC786}"/>
            </a:ext>
          </a:extLst>
        </xdr:cNvPr>
        <xdr:cNvSpPr txBox="1"/>
      </xdr:nvSpPr>
      <xdr:spPr>
        <a:xfrm>
          <a:off x="16357600" y="14611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107314</xdr:rowOff>
    </xdr:from>
    <xdr:to>
      <xdr:col>81</xdr:col>
      <xdr:colOff>101600</xdr:colOff>
      <xdr:row>86</xdr:row>
      <xdr:rowOff>37464</xdr:rowOff>
    </xdr:to>
    <xdr:sp macro="" textlink="">
      <xdr:nvSpPr>
        <xdr:cNvPr id="456" name="楕円 455">
          <a:extLst>
            <a:ext uri="{FF2B5EF4-FFF2-40B4-BE49-F238E27FC236}">
              <a16:creationId xmlns:a16="http://schemas.microsoft.com/office/drawing/2014/main" id="{2079179F-1CB0-41D1-BE87-E7D2DD005B39}"/>
            </a:ext>
          </a:extLst>
        </xdr:cNvPr>
        <xdr:cNvSpPr/>
      </xdr:nvSpPr>
      <xdr:spPr>
        <a:xfrm>
          <a:off x="15430500" y="14680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110489</xdr:rowOff>
    </xdr:from>
    <xdr:to>
      <xdr:col>85</xdr:col>
      <xdr:colOff>127000</xdr:colOff>
      <xdr:row>85</xdr:row>
      <xdr:rowOff>158114</xdr:rowOff>
    </xdr:to>
    <xdr:cxnSp macro="">
      <xdr:nvCxnSpPr>
        <xdr:cNvPr id="457" name="直線コネクタ 456">
          <a:extLst>
            <a:ext uri="{FF2B5EF4-FFF2-40B4-BE49-F238E27FC236}">
              <a16:creationId xmlns:a16="http://schemas.microsoft.com/office/drawing/2014/main" id="{1EC603BD-9CF2-45EA-AF0D-9D83DF5D31C4}"/>
            </a:ext>
          </a:extLst>
        </xdr:cNvPr>
        <xdr:cNvCxnSpPr/>
      </xdr:nvCxnSpPr>
      <xdr:spPr>
        <a:xfrm flipV="1">
          <a:off x="15481300" y="14683739"/>
          <a:ext cx="8382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168291</xdr:rowOff>
    </xdr:from>
    <xdr:ext cx="405111" cy="259045"/>
    <xdr:sp macro="" textlink="">
      <xdr:nvSpPr>
        <xdr:cNvPr id="458" name="n_1aveValue【消防施設】&#10;有形固定資産減価償却率">
          <a:extLst>
            <a:ext uri="{FF2B5EF4-FFF2-40B4-BE49-F238E27FC236}">
              <a16:creationId xmlns:a16="http://schemas.microsoft.com/office/drawing/2014/main" id="{D17B02B5-0453-4CEF-A05F-4FBD3553CB44}"/>
            </a:ext>
          </a:extLst>
        </xdr:cNvPr>
        <xdr:cNvSpPr txBox="1"/>
      </xdr:nvSpPr>
      <xdr:spPr>
        <a:xfrm>
          <a:off x="15266044" y="13884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90188</xdr:rowOff>
    </xdr:from>
    <xdr:ext cx="405111" cy="259045"/>
    <xdr:sp macro="" textlink="">
      <xdr:nvSpPr>
        <xdr:cNvPr id="459" name="n_2aveValue【消防施設】&#10;有形固定資産減価償却率">
          <a:extLst>
            <a:ext uri="{FF2B5EF4-FFF2-40B4-BE49-F238E27FC236}">
              <a16:creationId xmlns:a16="http://schemas.microsoft.com/office/drawing/2014/main" id="{7B71B7F5-FE7E-4748-8F1B-5BD732971A40}"/>
            </a:ext>
          </a:extLst>
        </xdr:cNvPr>
        <xdr:cNvSpPr txBox="1"/>
      </xdr:nvSpPr>
      <xdr:spPr>
        <a:xfrm>
          <a:off x="14389744" y="1380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86</xdr:row>
      <xdr:rowOff>28591</xdr:rowOff>
    </xdr:from>
    <xdr:ext cx="405111" cy="259045"/>
    <xdr:sp macro="" textlink="">
      <xdr:nvSpPr>
        <xdr:cNvPr id="460" name="n_1mainValue【消防施設】&#10;有形固定資産減価償却率">
          <a:extLst>
            <a:ext uri="{FF2B5EF4-FFF2-40B4-BE49-F238E27FC236}">
              <a16:creationId xmlns:a16="http://schemas.microsoft.com/office/drawing/2014/main" id="{8088F2B5-884A-4F17-B89E-85F254687FB0}"/>
            </a:ext>
          </a:extLst>
        </xdr:cNvPr>
        <xdr:cNvSpPr txBox="1"/>
      </xdr:nvSpPr>
      <xdr:spPr>
        <a:xfrm>
          <a:off x="15266044" y="14773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461" name="正方形/長方形 460">
          <a:extLst>
            <a:ext uri="{FF2B5EF4-FFF2-40B4-BE49-F238E27FC236}">
              <a16:creationId xmlns:a16="http://schemas.microsoft.com/office/drawing/2014/main" id="{9D1A07E3-3516-4793-8D8D-365C03367902}"/>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462" name="正方形/長方形 461">
          <a:extLst>
            <a:ext uri="{FF2B5EF4-FFF2-40B4-BE49-F238E27FC236}">
              <a16:creationId xmlns:a16="http://schemas.microsoft.com/office/drawing/2014/main" id="{1C695EEC-5D6C-4F04-8CF7-60555157E891}"/>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463" name="正方形/長方形 462">
          <a:extLst>
            <a:ext uri="{FF2B5EF4-FFF2-40B4-BE49-F238E27FC236}">
              <a16:creationId xmlns:a16="http://schemas.microsoft.com/office/drawing/2014/main" id="{95C31ECD-EFE5-4B50-AA4E-8BA07324DDCE}"/>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464" name="正方形/長方形 463">
          <a:extLst>
            <a:ext uri="{FF2B5EF4-FFF2-40B4-BE49-F238E27FC236}">
              <a16:creationId xmlns:a16="http://schemas.microsoft.com/office/drawing/2014/main" id="{C043B9A1-E29D-48E7-8D94-9E7F2B51BE42}"/>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465" name="正方形/長方形 464">
          <a:extLst>
            <a:ext uri="{FF2B5EF4-FFF2-40B4-BE49-F238E27FC236}">
              <a16:creationId xmlns:a16="http://schemas.microsoft.com/office/drawing/2014/main" id="{AE102668-D7B5-4021-8E2A-522349D847A2}"/>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466" name="正方形/長方形 465">
          <a:extLst>
            <a:ext uri="{FF2B5EF4-FFF2-40B4-BE49-F238E27FC236}">
              <a16:creationId xmlns:a16="http://schemas.microsoft.com/office/drawing/2014/main" id="{2308480A-16A3-403D-820D-C4E3B5D20277}"/>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467" name="正方形/長方形 466">
          <a:extLst>
            <a:ext uri="{FF2B5EF4-FFF2-40B4-BE49-F238E27FC236}">
              <a16:creationId xmlns:a16="http://schemas.microsoft.com/office/drawing/2014/main" id="{203D3AB2-6437-454A-97F8-461CBBED997B}"/>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468" name="正方形/長方形 467">
          <a:extLst>
            <a:ext uri="{FF2B5EF4-FFF2-40B4-BE49-F238E27FC236}">
              <a16:creationId xmlns:a16="http://schemas.microsoft.com/office/drawing/2014/main" id="{838AFB52-99D2-42A0-873C-F48C7B766EB9}"/>
            </a:ext>
          </a:extLst>
        </xdr:cNvPr>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469" name="テキスト ボックス 468">
          <a:extLst>
            <a:ext uri="{FF2B5EF4-FFF2-40B4-BE49-F238E27FC236}">
              <a16:creationId xmlns:a16="http://schemas.microsoft.com/office/drawing/2014/main" id="{9AB5CF61-BE8A-48C9-99D5-61759726B265}"/>
            </a:ext>
          </a:extLst>
        </xdr:cNvPr>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470" name="直線コネクタ 469">
          <a:extLst>
            <a:ext uri="{FF2B5EF4-FFF2-40B4-BE49-F238E27FC236}">
              <a16:creationId xmlns:a16="http://schemas.microsoft.com/office/drawing/2014/main" id="{DFE603C8-8F68-468F-88EB-2F4E60AF012A}"/>
            </a:ext>
          </a:extLst>
        </xdr:cNvPr>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471" name="直線コネクタ 470">
          <a:extLst>
            <a:ext uri="{FF2B5EF4-FFF2-40B4-BE49-F238E27FC236}">
              <a16:creationId xmlns:a16="http://schemas.microsoft.com/office/drawing/2014/main" id="{D3EB7C7F-A26C-4854-91DC-7210F0063088}"/>
            </a:ext>
          </a:extLst>
        </xdr:cNvPr>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472" name="テキスト ボックス 471">
          <a:extLst>
            <a:ext uri="{FF2B5EF4-FFF2-40B4-BE49-F238E27FC236}">
              <a16:creationId xmlns:a16="http://schemas.microsoft.com/office/drawing/2014/main" id="{85B15AFE-8589-4251-935E-4BF84BF3BD60}"/>
            </a:ext>
          </a:extLst>
        </xdr:cNvPr>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473" name="直線コネクタ 472">
          <a:extLst>
            <a:ext uri="{FF2B5EF4-FFF2-40B4-BE49-F238E27FC236}">
              <a16:creationId xmlns:a16="http://schemas.microsoft.com/office/drawing/2014/main" id="{B4D885CE-EF0A-4D23-A2B4-D9E6FC45786E}"/>
            </a:ext>
          </a:extLst>
        </xdr:cNvPr>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474" name="テキスト ボックス 473">
          <a:extLst>
            <a:ext uri="{FF2B5EF4-FFF2-40B4-BE49-F238E27FC236}">
              <a16:creationId xmlns:a16="http://schemas.microsoft.com/office/drawing/2014/main" id="{7AE47BF2-7CA3-4DCE-8EC5-6D5E3319BFE8}"/>
            </a:ext>
          </a:extLst>
        </xdr:cNvPr>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475" name="直線コネクタ 474">
          <a:extLst>
            <a:ext uri="{FF2B5EF4-FFF2-40B4-BE49-F238E27FC236}">
              <a16:creationId xmlns:a16="http://schemas.microsoft.com/office/drawing/2014/main" id="{00F2A61F-A681-4328-8325-A9039F205405}"/>
            </a:ext>
          </a:extLst>
        </xdr:cNvPr>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476" name="テキスト ボックス 475">
          <a:extLst>
            <a:ext uri="{FF2B5EF4-FFF2-40B4-BE49-F238E27FC236}">
              <a16:creationId xmlns:a16="http://schemas.microsoft.com/office/drawing/2014/main" id="{ACC3B4A7-3F69-44AE-AEFD-ED6651C651D4}"/>
            </a:ext>
          </a:extLst>
        </xdr:cNvPr>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477" name="直線コネクタ 476">
          <a:extLst>
            <a:ext uri="{FF2B5EF4-FFF2-40B4-BE49-F238E27FC236}">
              <a16:creationId xmlns:a16="http://schemas.microsoft.com/office/drawing/2014/main" id="{BCC83AE1-FF44-434A-9484-BBEFF15100A5}"/>
            </a:ext>
          </a:extLst>
        </xdr:cNvPr>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478" name="テキスト ボックス 477">
          <a:extLst>
            <a:ext uri="{FF2B5EF4-FFF2-40B4-BE49-F238E27FC236}">
              <a16:creationId xmlns:a16="http://schemas.microsoft.com/office/drawing/2014/main" id="{F4D6F4F7-EE08-4478-BE6D-0869AA53B3B9}"/>
            </a:ext>
          </a:extLst>
        </xdr:cNvPr>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479" name="直線コネクタ 478">
          <a:extLst>
            <a:ext uri="{FF2B5EF4-FFF2-40B4-BE49-F238E27FC236}">
              <a16:creationId xmlns:a16="http://schemas.microsoft.com/office/drawing/2014/main" id="{269DE020-7AC0-478F-B0FF-93602E54BAAE}"/>
            </a:ext>
          </a:extLst>
        </xdr:cNvPr>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480" name="テキスト ボックス 479">
          <a:extLst>
            <a:ext uri="{FF2B5EF4-FFF2-40B4-BE49-F238E27FC236}">
              <a16:creationId xmlns:a16="http://schemas.microsoft.com/office/drawing/2014/main" id="{1B61A054-FC2B-478F-9555-6CF657DF3B2B}"/>
            </a:ext>
          </a:extLst>
        </xdr:cNvPr>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481" name="【消防施設】&#10;一人当たり面積グラフ枠">
          <a:extLst>
            <a:ext uri="{FF2B5EF4-FFF2-40B4-BE49-F238E27FC236}">
              <a16:creationId xmlns:a16="http://schemas.microsoft.com/office/drawing/2014/main" id="{9AC042BF-E456-42BC-B4BA-E10884E022ED}"/>
            </a:ext>
          </a:extLst>
        </xdr:cNvPr>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78</xdr:row>
      <xdr:rowOff>161544</xdr:rowOff>
    </xdr:from>
    <xdr:to>
      <xdr:col>116</xdr:col>
      <xdr:colOff>62864</xdr:colOff>
      <xdr:row>86</xdr:row>
      <xdr:rowOff>33528</xdr:rowOff>
    </xdr:to>
    <xdr:cxnSp macro="">
      <xdr:nvCxnSpPr>
        <xdr:cNvPr id="482" name="直線コネクタ 481">
          <a:extLst>
            <a:ext uri="{FF2B5EF4-FFF2-40B4-BE49-F238E27FC236}">
              <a16:creationId xmlns:a16="http://schemas.microsoft.com/office/drawing/2014/main" id="{B0AC1A7A-7B62-40C2-81F1-D30DB2730267}"/>
            </a:ext>
          </a:extLst>
        </xdr:cNvPr>
        <xdr:cNvCxnSpPr/>
      </xdr:nvCxnSpPr>
      <xdr:spPr>
        <a:xfrm flipV="1">
          <a:off x="22160864" y="13534644"/>
          <a:ext cx="0" cy="12435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37355</xdr:rowOff>
    </xdr:from>
    <xdr:ext cx="469744" cy="259045"/>
    <xdr:sp macro="" textlink="">
      <xdr:nvSpPr>
        <xdr:cNvPr id="483" name="【消防施設】&#10;一人当たり面積最小値テキスト">
          <a:extLst>
            <a:ext uri="{FF2B5EF4-FFF2-40B4-BE49-F238E27FC236}">
              <a16:creationId xmlns:a16="http://schemas.microsoft.com/office/drawing/2014/main" id="{BD043B55-32A7-485D-A75C-F6B2FAF8182D}"/>
            </a:ext>
          </a:extLst>
        </xdr:cNvPr>
        <xdr:cNvSpPr txBox="1"/>
      </xdr:nvSpPr>
      <xdr:spPr>
        <a:xfrm>
          <a:off x="22199600" y="1478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33528</xdr:rowOff>
    </xdr:from>
    <xdr:to>
      <xdr:col>116</xdr:col>
      <xdr:colOff>152400</xdr:colOff>
      <xdr:row>86</xdr:row>
      <xdr:rowOff>33528</xdr:rowOff>
    </xdr:to>
    <xdr:cxnSp macro="">
      <xdr:nvCxnSpPr>
        <xdr:cNvPr id="484" name="直線コネクタ 483">
          <a:extLst>
            <a:ext uri="{FF2B5EF4-FFF2-40B4-BE49-F238E27FC236}">
              <a16:creationId xmlns:a16="http://schemas.microsoft.com/office/drawing/2014/main" id="{63DFDE28-1B34-4387-B103-0B474B47B2FB}"/>
            </a:ext>
          </a:extLst>
        </xdr:cNvPr>
        <xdr:cNvCxnSpPr/>
      </xdr:nvCxnSpPr>
      <xdr:spPr>
        <a:xfrm>
          <a:off x="22072600" y="1477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77</xdr:row>
      <xdr:rowOff>108221</xdr:rowOff>
    </xdr:from>
    <xdr:ext cx="469744" cy="259045"/>
    <xdr:sp macro="" textlink="">
      <xdr:nvSpPr>
        <xdr:cNvPr id="485" name="【消防施設】&#10;一人当たり面積最大値テキスト">
          <a:extLst>
            <a:ext uri="{FF2B5EF4-FFF2-40B4-BE49-F238E27FC236}">
              <a16:creationId xmlns:a16="http://schemas.microsoft.com/office/drawing/2014/main" id="{51273D4A-434B-4A7F-AFBA-A97664190E50}"/>
            </a:ext>
          </a:extLst>
        </xdr:cNvPr>
        <xdr:cNvSpPr txBox="1"/>
      </xdr:nvSpPr>
      <xdr:spPr>
        <a:xfrm>
          <a:off x="22199600" y="13309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161544</xdr:rowOff>
    </xdr:from>
    <xdr:to>
      <xdr:col>116</xdr:col>
      <xdr:colOff>152400</xdr:colOff>
      <xdr:row>78</xdr:row>
      <xdr:rowOff>161544</xdr:rowOff>
    </xdr:to>
    <xdr:cxnSp macro="">
      <xdr:nvCxnSpPr>
        <xdr:cNvPr id="486" name="直線コネクタ 485">
          <a:extLst>
            <a:ext uri="{FF2B5EF4-FFF2-40B4-BE49-F238E27FC236}">
              <a16:creationId xmlns:a16="http://schemas.microsoft.com/office/drawing/2014/main" id="{2762516E-A0A3-49BB-9543-C60AD652C14C}"/>
            </a:ext>
          </a:extLst>
        </xdr:cNvPr>
        <xdr:cNvCxnSpPr/>
      </xdr:nvCxnSpPr>
      <xdr:spPr>
        <a:xfrm>
          <a:off x="22072600" y="135346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71899</xdr:rowOff>
    </xdr:from>
    <xdr:ext cx="469744" cy="259045"/>
    <xdr:sp macro="" textlink="">
      <xdr:nvSpPr>
        <xdr:cNvPr id="487" name="【消防施設】&#10;一人当たり面積平均値テキスト">
          <a:extLst>
            <a:ext uri="{FF2B5EF4-FFF2-40B4-BE49-F238E27FC236}">
              <a16:creationId xmlns:a16="http://schemas.microsoft.com/office/drawing/2014/main" id="{A3B49E44-4ACD-4F25-9A75-AA714208589D}"/>
            </a:ext>
          </a:extLst>
        </xdr:cNvPr>
        <xdr:cNvSpPr txBox="1"/>
      </xdr:nvSpPr>
      <xdr:spPr>
        <a:xfrm>
          <a:off x="22199600" y="1430224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49022</xdr:rowOff>
    </xdr:from>
    <xdr:to>
      <xdr:col>116</xdr:col>
      <xdr:colOff>114300</xdr:colOff>
      <xdr:row>84</xdr:row>
      <xdr:rowOff>150622</xdr:rowOff>
    </xdr:to>
    <xdr:sp macro="" textlink="">
      <xdr:nvSpPr>
        <xdr:cNvPr id="488" name="フローチャート: 判断 487">
          <a:extLst>
            <a:ext uri="{FF2B5EF4-FFF2-40B4-BE49-F238E27FC236}">
              <a16:creationId xmlns:a16="http://schemas.microsoft.com/office/drawing/2014/main" id="{9956859B-4B0D-4A73-B916-5F7C219DCA0D}"/>
            </a:ext>
          </a:extLst>
        </xdr:cNvPr>
        <xdr:cNvSpPr/>
      </xdr:nvSpPr>
      <xdr:spPr>
        <a:xfrm>
          <a:off x="22110700" y="14450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33020</xdr:rowOff>
    </xdr:from>
    <xdr:to>
      <xdr:col>112</xdr:col>
      <xdr:colOff>38100</xdr:colOff>
      <xdr:row>84</xdr:row>
      <xdr:rowOff>134620</xdr:rowOff>
    </xdr:to>
    <xdr:sp macro="" textlink="">
      <xdr:nvSpPr>
        <xdr:cNvPr id="489" name="フローチャート: 判断 488">
          <a:extLst>
            <a:ext uri="{FF2B5EF4-FFF2-40B4-BE49-F238E27FC236}">
              <a16:creationId xmlns:a16="http://schemas.microsoft.com/office/drawing/2014/main" id="{99349E96-9409-4C9B-B335-691BDDED71E4}"/>
            </a:ext>
          </a:extLst>
        </xdr:cNvPr>
        <xdr:cNvSpPr/>
      </xdr:nvSpPr>
      <xdr:spPr>
        <a:xfrm>
          <a:off x="21272500" y="14434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106172</xdr:rowOff>
    </xdr:from>
    <xdr:to>
      <xdr:col>107</xdr:col>
      <xdr:colOff>101600</xdr:colOff>
      <xdr:row>85</xdr:row>
      <xdr:rowOff>36322</xdr:rowOff>
    </xdr:to>
    <xdr:sp macro="" textlink="">
      <xdr:nvSpPr>
        <xdr:cNvPr id="490" name="フローチャート: 判断 489">
          <a:extLst>
            <a:ext uri="{FF2B5EF4-FFF2-40B4-BE49-F238E27FC236}">
              <a16:creationId xmlns:a16="http://schemas.microsoft.com/office/drawing/2014/main" id="{79678465-9374-498C-B9BA-50D51A77C390}"/>
            </a:ext>
          </a:extLst>
        </xdr:cNvPr>
        <xdr:cNvSpPr/>
      </xdr:nvSpPr>
      <xdr:spPr>
        <a:xfrm>
          <a:off x="20383500" y="14507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491" name="テキスト ボックス 490">
          <a:extLst>
            <a:ext uri="{FF2B5EF4-FFF2-40B4-BE49-F238E27FC236}">
              <a16:creationId xmlns:a16="http://schemas.microsoft.com/office/drawing/2014/main" id="{D84F0927-6426-4535-9D09-8B64EA94C36F}"/>
            </a:ext>
          </a:extLst>
        </xdr:cNvPr>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492" name="テキスト ボックス 491">
          <a:extLst>
            <a:ext uri="{FF2B5EF4-FFF2-40B4-BE49-F238E27FC236}">
              <a16:creationId xmlns:a16="http://schemas.microsoft.com/office/drawing/2014/main" id="{FBC88054-439D-4BA3-8302-80DBA31453D9}"/>
            </a:ext>
          </a:extLst>
        </xdr:cNvPr>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493" name="テキスト ボックス 492">
          <a:extLst>
            <a:ext uri="{FF2B5EF4-FFF2-40B4-BE49-F238E27FC236}">
              <a16:creationId xmlns:a16="http://schemas.microsoft.com/office/drawing/2014/main" id="{A3CA7925-DAA4-4BDA-8168-D8A621674842}"/>
            </a:ext>
          </a:extLst>
        </xdr:cNvPr>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494" name="テキスト ボックス 493">
          <a:extLst>
            <a:ext uri="{FF2B5EF4-FFF2-40B4-BE49-F238E27FC236}">
              <a16:creationId xmlns:a16="http://schemas.microsoft.com/office/drawing/2014/main" id="{069401FF-C0A9-43D4-B356-B0C7F82EA0A9}"/>
            </a:ext>
          </a:extLst>
        </xdr:cNvPr>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495" name="テキスト ボックス 494">
          <a:extLst>
            <a:ext uri="{FF2B5EF4-FFF2-40B4-BE49-F238E27FC236}">
              <a16:creationId xmlns:a16="http://schemas.microsoft.com/office/drawing/2014/main" id="{59591A1C-A6A6-4395-8AAA-F444CAB18B0B}"/>
            </a:ext>
          </a:extLst>
        </xdr:cNvPr>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71882</xdr:rowOff>
    </xdr:from>
    <xdr:to>
      <xdr:col>116</xdr:col>
      <xdr:colOff>114300</xdr:colOff>
      <xdr:row>86</xdr:row>
      <xdr:rowOff>2032</xdr:rowOff>
    </xdr:to>
    <xdr:sp macro="" textlink="">
      <xdr:nvSpPr>
        <xdr:cNvPr id="496" name="楕円 495">
          <a:extLst>
            <a:ext uri="{FF2B5EF4-FFF2-40B4-BE49-F238E27FC236}">
              <a16:creationId xmlns:a16="http://schemas.microsoft.com/office/drawing/2014/main" id="{44CBD36B-9ABE-4455-A6AE-A8A222A77051}"/>
            </a:ext>
          </a:extLst>
        </xdr:cNvPr>
        <xdr:cNvSpPr/>
      </xdr:nvSpPr>
      <xdr:spPr>
        <a:xfrm>
          <a:off x="22110700" y="146451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84</xdr:row>
      <xdr:rowOff>158259</xdr:rowOff>
    </xdr:from>
    <xdr:ext cx="469744" cy="259045"/>
    <xdr:sp macro="" textlink="">
      <xdr:nvSpPr>
        <xdr:cNvPr id="497" name="【消防施設】&#10;一人当たり面積該当値テキスト">
          <a:extLst>
            <a:ext uri="{FF2B5EF4-FFF2-40B4-BE49-F238E27FC236}">
              <a16:creationId xmlns:a16="http://schemas.microsoft.com/office/drawing/2014/main" id="{CC7AFC45-A601-4591-AF02-B771B0D063C3}"/>
            </a:ext>
          </a:extLst>
        </xdr:cNvPr>
        <xdr:cNvSpPr txBox="1"/>
      </xdr:nvSpPr>
      <xdr:spPr>
        <a:xfrm>
          <a:off x="22199600" y="145600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69596</xdr:rowOff>
    </xdr:from>
    <xdr:to>
      <xdr:col>112</xdr:col>
      <xdr:colOff>38100</xdr:colOff>
      <xdr:row>85</xdr:row>
      <xdr:rowOff>171196</xdr:rowOff>
    </xdr:to>
    <xdr:sp macro="" textlink="">
      <xdr:nvSpPr>
        <xdr:cNvPr id="498" name="楕円 497">
          <a:extLst>
            <a:ext uri="{FF2B5EF4-FFF2-40B4-BE49-F238E27FC236}">
              <a16:creationId xmlns:a16="http://schemas.microsoft.com/office/drawing/2014/main" id="{EF079BE5-6FB9-4848-9670-9362BD207F25}"/>
            </a:ext>
          </a:extLst>
        </xdr:cNvPr>
        <xdr:cNvSpPr/>
      </xdr:nvSpPr>
      <xdr:spPr>
        <a:xfrm>
          <a:off x="21272500" y="146428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120396</xdr:rowOff>
    </xdr:from>
    <xdr:to>
      <xdr:col>116</xdr:col>
      <xdr:colOff>63500</xdr:colOff>
      <xdr:row>85</xdr:row>
      <xdr:rowOff>122682</xdr:rowOff>
    </xdr:to>
    <xdr:cxnSp macro="">
      <xdr:nvCxnSpPr>
        <xdr:cNvPr id="499" name="直線コネクタ 498">
          <a:extLst>
            <a:ext uri="{FF2B5EF4-FFF2-40B4-BE49-F238E27FC236}">
              <a16:creationId xmlns:a16="http://schemas.microsoft.com/office/drawing/2014/main" id="{9228B6F6-93A3-490D-9C05-A0E03EC9E909}"/>
            </a:ext>
          </a:extLst>
        </xdr:cNvPr>
        <xdr:cNvCxnSpPr/>
      </xdr:nvCxnSpPr>
      <xdr:spPr>
        <a:xfrm>
          <a:off x="21323300" y="14693646"/>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151147</xdr:rowOff>
    </xdr:from>
    <xdr:ext cx="469744" cy="259045"/>
    <xdr:sp macro="" textlink="">
      <xdr:nvSpPr>
        <xdr:cNvPr id="500" name="n_1aveValue【消防施設】&#10;一人当たり面積">
          <a:extLst>
            <a:ext uri="{FF2B5EF4-FFF2-40B4-BE49-F238E27FC236}">
              <a16:creationId xmlns:a16="http://schemas.microsoft.com/office/drawing/2014/main" id="{4BCCC612-C5DE-4C5B-A6B7-7E64BDD01D39}"/>
            </a:ext>
          </a:extLst>
        </xdr:cNvPr>
        <xdr:cNvSpPr txBox="1"/>
      </xdr:nvSpPr>
      <xdr:spPr>
        <a:xfrm>
          <a:off x="21075727" y="1421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52849</xdr:rowOff>
    </xdr:from>
    <xdr:ext cx="469744" cy="259045"/>
    <xdr:sp macro="" textlink="">
      <xdr:nvSpPr>
        <xdr:cNvPr id="501" name="n_2aveValue【消防施設】&#10;一人当たり面積">
          <a:extLst>
            <a:ext uri="{FF2B5EF4-FFF2-40B4-BE49-F238E27FC236}">
              <a16:creationId xmlns:a16="http://schemas.microsoft.com/office/drawing/2014/main" id="{16D517DE-093D-4882-8596-88CAFB284F14}"/>
            </a:ext>
          </a:extLst>
        </xdr:cNvPr>
        <xdr:cNvSpPr txBox="1"/>
      </xdr:nvSpPr>
      <xdr:spPr>
        <a:xfrm>
          <a:off x="20199427" y="14283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162323</xdr:rowOff>
    </xdr:from>
    <xdr:ext cx="469744" cy="259045"/>
    <xdr:sp macro="" textlink="">
      <xdr:nvSpPr>
        <xdr:cNvPr id="502" name="n_1mainValue【消防施設】&#10;一人当たり面積">
          <a:extLst>
            <a:ext uri="{FF2B5EF4-FFF2-40B4-BE49-F238E27FC236}">
              <a16:creationId xmlns:a16="http://schemas.microsoft.com/office/drawing/2014/main" id="{3DEDB428-3420-4E15-BF0A-FACE5B7D0BDC}"/>
            </a:ext>
          </a:extLst>
        </xdr:cNvPr>
        <xdr:cNvSpPr txBox="1"/>
      </xdr:nvSpPr>
      <xdr:spPr>
        <a:xfrm>
          <a:off x="21075727" y="14735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503" name="正方形/長方形 502">
          <a:extLst>
            <a:ext uri="{FF2B5EF4-FFF2-40B4-BE49-F238E27FC236}">
              <a16:creationId xmlns:a16="http://schemas.microsoft.com/office/drawing/2014/main" id="{F6342DDC-3F21-4A1C-B84F-BAB4DBEE1B19}"/>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04" name="正方形/長方形 503">
          <a:extLst>
            <a:ext uri="{FF2B5EF4-FFF2-40B4-BE49-F238E27FC236}">
              <a16:creationId xmlns:a16="http://schemas.microsoft.com/office/drawing/2014/main" id="{387358E6-4C00-442D-AC3F-FE617991EEDB}"/>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05" name="正方形/長方形 504">
          <a:extLst>
            <a:ext uri="{FF2B5EF4-FFF2-40B4-BE49-F238E27FC236}">
              <a16:creationId xmlns:a16="http://schemas.microsoft.com/office/drawing/2014/main" id="{C4C1AF91-E558-4F16-9DFF-2B8814E478F3}"/>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06" name="正方形/長方形 505">
          <a:extLst>
            <a:ext uri="{FF2B5EF4-FFF2-40B4-BE49-F238E27FC236}">
              <a16:creationId xmlns:a16="http://schemas.microsoft.com/office/drawing/2014/main" id="{08EB00F0-1944-42BA-99F3-F5EC9A2F8531}"/>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07" name="正方形/長方形 506">
          <a:extLst>
            <a:ext uri="{FF2B5EF4-FFF2-40B4-BE49-F238E27FC236}">
              <a16:creationId xmlns:a16="http://schemas.microsoft.com/office/drawing/2014/main" id="{DAB6507C-C496-41B6-8125-982F286C5D06}"/>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08" name="正方形/長方形 507">
          <a:extLst>
            <a:ext uri="{FF2B5EF4-FFF2-40B4-BE49-F238E27FC236}">
              <a16:creationId xmlns:a16="http://schemas.microsoft.com/office/drawing/2014/main" id="{C30E0AF9-976B-48FB-BD3C-9BF7FC4A9EA2}"/>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09" name="正方形/長方形 508">
          <a:extLst>
            <a:ext uri="{FF2B5EF4-FFF2-40B4-BE49-F238E27FC236}">
              <a16:creationId xmlns:a16="http://schemas.microsoft.com/office/drawing/2014/main" id="{31ADAB4F-976C-4177-BA22-A18B36DAE6D4}"/>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10" name="正方形/長方形 509">
          <a:extLst>
            <a:ext uri="{FF2B5EF4-FFF2-40B4-BE49-F238E27FC236}">
              <a16:creationId xmlns:a16="http://schemas.microsoft.com/office/drawing/2014/main" id="{E18352E6-0CE4-460B-AB0F-235A707B006F}"/>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11" name="テキスト ボックス 510">
          <a:extLst>
            <a:ext uri="{FF2B5EF4-FFF2-40B4-BE49-F238E27FC236}">
              <a16:creationId xmlns:a16="http://schemas.microsoft.com/office/drawing/2014/main" id="{E4836383-4C2B-49BD-8B95-A0C2CF30A32C}"/>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512" name="直線コネクタ 511">
          <a:extLst>
            <a:ext uri="{FF2B5EF4-FFF2-40B4-BE49-F238E27FC236}">
              <a16:creationId xmlns:a16="http://schemas.microsoft.com/office/drawing/2014/main" id="{29C53C8B-8CA8-4C4F-85E0-2D949723AB1D}"/>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110</xdr:row>
      <xdr:rowOff>48277</xdr:rowOff>
    </xdr:from>
    <xdr:ext cx="338939" cy="259045"/>
    <xdr:sp macro="" textlink="">
      <xdr:nvSpPr>
        <xdr:cNvPr id="513" name="テキスト ボックス 512">
          <a:extLst>
            <a:ext uri="{FF2B5EF4-FFF2-40B4-BE49-F238E27FC236}">
              <a16:creationId xmlns:a16="http://schemas.microsoft.com/office/drawing/2014/main" id="{2DC4CAD1-CE95-403F-AA7F-69F70F3404FA}"/>
            </a:ext>
          </a:extLst>
        </xdr:cNvPr>
        <xdr:cNvSpPr txBox="1"/>
      </xdr:nvSpPr>
      <xdr:spPr>
        <a:xfrm>
          <a:off x="12107061" y="18907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514" name="直線コネクタ 513">
          <a:extLst>
            <a:ext uri="{FF2B5EF4-FFF2-40B4-BE49-F238E27FC236}">
              <a16:creationId xmlns:a16="http://schemas.microsoft.com/office/drawing/2014/main" id="{201C3A9C-BCBB-47B3-9EC0-A5923C676113}"/>
            </a:ext>
          </a:extLst>
        </xdr:cNvPr>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515" name="テキスト ボックス 514">
          <a:extLst>
            <a:ext uri="{FF2B5EF4-FFF2-40B4-BE49-F238E27FC236}">
              <a16:creationId xmlns:a16="http://schemas.microsoft.com/office/drawing/2014/main" id="{684AF9A3-55B7-41B6-9B8C-C3EFAA27B7BB}"/>
            </a:ext>
          </a:extLst>
        </xdr:cNvPr>
        <xdr:cNvSpPr txBox="1"/>
      </xdr:nvSpPr>
      <xdr:spPr>
        <a:xfrm>
          <a:off x="12042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516" name="直線コネクタ 515">
          <a:extLst>
            <a:ext uri="{FF2B5EF4-FFF2-40B4-BE49-F238E27FC236}">
              <a16:creationId xmlns:a16="http://schemas.microsoft.com/office/drawing/2014/main" id="{C1D3E041-CB0F-4387-A883-5932845B0A49}"/>
            </a:ext>
          </a:extLst>
        </xdr:cNvPr>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517" name="テキスト ボックス 516">
          <a:extLst>
            <a:ext uri="{FF2B5EF4-FFF2-40B4-BE49-F238E27FC236}">
              <a16:creationId xmlns:a16="http://schemas.microsoft.com/office/drawing/2014/main" id="{CDA1C454-A00D-4C97-AC3D-92E63DCB4900}"/>
            </a:ext>
          </a:extLst>
        </xdr:cNvPr>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518" name="直線コネクタ 517">
          <a:extLst>
            <a:ext uri="{FF2B5EF4-FFF2-40B4-BE49-F238E27FC236}">
              <a16:creationId xmlns:a16="http://schemas.microsoft.com/office/drawing/2014/main" id="{525DB08A-20A0-4C64-A13F-6C2E71E4869D}"/>
            </a:ext>
          </a:extLst>
        </xdr:cNvPr>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519" name="テキスト ボックス 518">
          <a:extLst>
            <a:ext uri="{FF2B5EF4-FFF2-40B4-BE49-F238E27FC236}">
              <a16:creationId xmlns:a16="http://schemas.microsoft.com/office/drawing/2014/main" id="{95A8F97C-30A8-4760-A1C5-9EAE9D7852BA}"/>
            </a:ext>
          </a:extLst>
        </xdr:cNvPr>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520" name="直線コネクタ 519">
          <a:extLst>
            <a:ext uri="{FF2B5EF4-FFF2-40B4-BE49-F238E27FC236}">
              <a16:creationId xmlns:a16="http://schemas.microsoft.com/office/drawing/2014/main" id="{C2F9EC32-2210-4694-8839-1FE0499685E2}"/>
            </a:ext>
          </a:extLst>
        </xdr:cNvPr>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521" name="テキスト ボックス 520">
          <a:extLst>
            <a:ext uri="{FF2B5EF4-FFF2-40B4-BE49-F238E27FC236}">
              <a16:creationId xmlns:a16="http://schemas.microsoft.com/office/drawing/2014/main" id="{AD8FDE62-B4EB-4801-97EF-2CE963176D6A}"/>
            </a:ext>
          </a:extLst>
        </xdr:cNvPr>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522" name="直線コネクタ 521">
          <a:extLst>
            <a:ext uri="{FF2B5EF4-FFF2-40B4-BE49-F238E27FC236}">
              <a16:creationId xmlns:a16="http://schemas.microsoft.com/office/drawing/2014/main" id="{938217E0-CCA7-4BC1-8575-FF984814C9FE}"/>
            </a:ext>
          </a:extLst>
        </xdr:cNvPr>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99</xdr:row>
      <xdr:rowOff>29227</xdr:rowOff>
    </xdr:from>
    <xdr:ext cx="467179" cy="259045"/>
    <xdr:sp macro="" textlink="">
      <xdr:nvSpPr>
        <xdr:cNvPr id="523" name="テキスト ボックス 522">
          <a:extLst>
            <a:ext uri="{FF2B5EF4-FFF2-40B4-BE49-F238E27FC236}">
              <a16:creationId xmlns:a16="http://schemas.microsoft.com/office/drawing/2014/main" id="{E922BF84-AE9F-434B-8C84-38176D252933}"/>
            </a:ext>
          </a:extLst>
        </xdr:cNvPr>
        <xdr:cNvSpPr txBox="1"/>
      </xdr:nvSpPr>
      <xdr:spPr>
        <a:xfrm>
          <a:off x="11978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524" name="直線コネクタ 523">
          <a:extLst>
            <a:ext uri="{FF2B5EF4-FFF2-40B4-BE49-F238E27FC236}">
              <a16:creationId xmlns:a16="http://schemas.microsoft.com/office/drawing/2014/main" id="{7B8B6999-2422-4660-9E54-66965C4358A8}"/>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96</xdr:row>
      <xdr:rowOff>162577</xdr:rowOff>
    </xdr:from>
    <xdr:ext cx="467179" cy="259045"/>
    <xdr:sp macro="" textlink="">
      <xdr:nvSpPr>
        <xdr:cNvPr id="525" name="テキスト ボックス 524">
          <a:extLst>
            <a:ext uri="{FF2B5EF4-FFF2-40B4-BE49-F238E27FC236}">
              <a16:creationId xmlns:a16="http://schemas.microsoft.com/office/drawing/2014/main" id="{BD54917C-8256-4571-9220-2B8BC025EDA5}"/>
            </a:ext>
          </a:extLst>
        </xdr:cNvPr>
        <xdr:cNvSpPr txBox="1"/>
      </xdr:nvSpPr>
      <xdr:spPr>
        <a:xfrm>
          <a:off x="11978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526" name="【庁舎】&#10;有形固定資産減価償却率グラフ枠">
          <a:extLst>
            <a:ext uri="{FF2B5EF4-FFF2-40B4-BE49-F238E27FC236}">
              <a16:creationId xmlns:a16="http://schemas.microsoft.com/office/drawing/2014/main" id="{E8431552-07E4-42E1-89B6-8DBE2CC03A89}"/>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101</xdr:row>
      <xdr:rowOff>9525</xdr:rowOff>
    </xdr:from>
    <xdr:to>
      <xdr:col>85</xdr:col>
      <xdr:colOff>126364</xdr:colOff>
      <xdr:row>107</xdr:row>
      <xdr:rowOff>121920</xdr:rowOff>
    </xdr:to>
    <xdr:cxnSp macro="">
      <xdr:nvCxnSpPr>
        <xdr:cNvPr id="527" name="直線コネクタ 526">
          <a:extLst>
            <a:ext uri="{FF2B5EF4-FFF2-40B4-BE49-F238E27FC236}">
              <a16:creationId xmlns:a16="http://schemas.microsoft.com/office/drawing/2014/main" id="{29CCF78B-B3D3-4037-955D-1046C656F9A4}"/>
            </a:ext>
          </a:extLst>
        </xdr:cNvPr>
        <xdr:cNvCxnSpPr/>
      </xdr:nvCxnSpPr>
      <xdr:spPr>
        <a:xfrm flipV="1">
          <a:off x="16318864" y="17325975"/>
          <a:ext cx="0" cy="11410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125747</xdr:rowOff>
    </xdr:from>
    <xdr:ext cx="405111" cy="259045"/>
    <xdr:sp macro="" textlink="">
      <xdr:nvSpPr>
        <xdr:cNvPr id="528" name="【庁舎】&#10;有形固定資産減価償却率最小値テキスト">
          <a:extLst>
            <a:ext uri="{FF2B5EF4-FFF2-40B4-BE49-F238E27FC236}">
              <a16:creationId xmlns:a16="http://schemas.microsoft.com/office/drawing/2014/main" id="{A016F403-C6D7-4CE3-B18F-77F6D9026258}"/>
            </a:ext>
          </a:extLst>
        </xdr:cNvPr>
        <xdr:cNvSpPr txBox="1"/>
      </xdr:nvSpPr>
      <xdr:spPr>
        <a:xfrm>
          <a:off x="16357600" y="1847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121920</xdr:rowOff>
    </xdr:from>
    <xdr:to>
      <xdr:col>86</xdr:col>
      <xdr:colOff>25400</xdr:colOff>
      <xdr:row>107</xdr:row>
      <xdr:rowOff>121920</xdr:rowOff>
    </xdr:to>
    <xdr:cxnSp macro="">
      <xdr:nvCxnSpPr>
        <xdr:cNvPr id="529" name="直線コネクタ 528">
          <a:extLst>
            <a:ext uri="{FF2B5EF4-FFF2-40B4-BE49-F238E27FC236}">
              <a16:creationId xmlns:a16="http://schemas.microsoft.com/office/drawing/2014/main" id="{E2FF91EF-24F6-4348-B219-A65AFEF03B3A}"/>
            </a:ext>
          </a:extLst>
        </xdr:cNvPr>
        <xdr:cNvCxnSpPr/>
      </xdr:nvCxnSpPr>
      <xdr:spPr>
        <a:xfrm>
          <a:off x="16230600" y="1846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99</xdr:row>
      <xdr:rowOff>127652</xdr:rowOff>
    </xdr:from>
    <xdr:ext cx="405111" cy="259045"/>
    <xdr:sp macro="" textlink="">
      <xdr:nvSpPr>
        <xdr:cNvPr id="530" name="【庁舎】&#10;有形固定資産減価償却率最大値テキスト">
          <a:extLst>
            <a:ext uri="{FF2B5EF4-FFF2-40B4-BE49-F238E27FC236}">
              <a16:creationId xmlns:a16="http://schemas.microsoft.com/office/drawing/2014/main" id="{9098E1E7-5D43-4237-ABA4-4AF2487039AA}"/>
            </a:ext>
          </a:extLst>
        </xdr:cNvPr>
        <xdr:cNvSpPr txBox="1"/>
      </xdr:nvSpPr>
      <xdr:spPr>
        <a:xfrm>
          <a:off x="16357600" y="17101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9525</xdr:rowOff>
    </xdr:from>
    <xdr:to>
      <xdr:col>86</xdr:col>
      <xdr:colOff>25400</xdr:colOff>
      <xdr:row>101</xdr:row>
      <xdr:rowOff>9525</xdr:rowOff>
    </xdr:to>
    <xdr:cxnSp macro="">
      <xdr:nvCxnSpPr>
        <xdr:cNvPr id="531" name="直線コネクタ 530">
          <a:extLst>
            <a:ext uri="{FF2B5EF4-FFF2-40B4-BE49-F238E27FC236}">
              <a16:creationId xmlns:a16="http://schemas.microsoft.com/office/drawing/2014/main" id="{7F6D8C31-3139-4C51-AEA1-CF331B608EDA}"/>
            </a:ext>
          </a:extLst>
        </xdr:cNvPr>
        <xdr:cNvCxnSpPr/>
      </xdr:nvCxnSpPr>
      <xdr:spPr>
        <a:xfrm>
          <a:off x="16230600" y="17325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137177</xdr:rowOff>
    </xdr:from>
    <xdr:ext cx="405111" cy="259045"/>
    <xdr:sp macro="" textlink="">
      <xdr:nvSpPr>
        <xdr:cNvPr id="532" name="【庁舎】&#10;有形固定資産減価償却率平均値テキスト">
          <a:extLst>
            <a:ext uri="{FF2B5EF4-FFF2-40B4-BE49-F238E27FC236}">
              <a16:creationId xmlns:a16="http://schemas.microsoft.com/office/drawing/2014/main" id="{13086ED8-ECA2-4C59-8835-D1517F15677F}"/>
            </a:ext>
          </a:extLst>
        </xdr:cNvPr>
        <xdr:cNvSpPr txBox="1"/>
      </xdr:nvSpPr>
      <xdr:spPr>
        <a:xfrm>
          <a:off x="16357600" y="177965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158750</xdr:rowOff>
    </xdr:from>
    <xdr:to>
      <xdr:col>85</xdr:col>
      <xdr:colOff>177800</xdr:colOff>
      <xdr:row>104</xdr:row>
      <xdr:rowOff>88900</xdr:rowOff>
    </xdr:to>
    <xdr:sp macro="" textlink="">
      <xdr:nvSpPr>
        <xdr:cNvPr id="533" name="フローチャート: 判断 532">
          <a:extLst>
            <a:ext uri="{FF2B5EF4-FFF2-40B4-BE49-F238E27FC236}">
              <a16:creationId xmlns:a16="http://schemas.microsoft.com/office/drawing/2014/main" id="{F1DC924D-86E5-49E1-93DB-5591996EF94E}"/>
            </a:ext>
          </a:extLst>
        </xdr:cNvPr>
        <xdr:cNvSpPr/>
      </xdr:nvSpPr>
      <xdr:spPr>
        <a:xfrm>
          <a:off x="16268700" y="1781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46355</xdr:rowOff>
    </xdr:from>
    <xdr:to>
      <xdr:col>81</xdr:col>
      <xdr:colOff>101600</xdr:colOff>
      <xdr:row>104</xdr:row>
      <xdr:rowOff>147955</xdr:rowOff>
    </xdr:to>
    <xdr:sp macro="" textlink="">
      <xdr:nvSpPr>
        <xdr:cNvPr id="534" name="フローチャート: 判断 533">
          <a:extLst>
            <a:ext uri="{FF2B5EF4-FFF2-40B4-BE49-F238E27FC236}">
              <a16:creationId xmlns:a16="http://schemas.microsoft.com/office/drawing/2014/main" id="{309FE65D-A35E-46DA-9C1D-0C7A63B32CC0}"/>
            </a:ext>
          </a:extLst>
        </xdr:cNvPr>
        <xdr:cNvSpPr/>
      </xdr:nvSpPr>
      <xdr:spPr>
        <a:xfrm>
          <a:off x="15430500" y="178771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133986</xdr:rowOff>
    </xdr:from>
    <xdr:to>
      <xdr:col>76</xdr:col>
      <xdr:colOff>165100</xdr:colOff>
      <xdr:row>105</xdr:row>
      <xdr:rowOff>64136</xdr:rowOff>
    </xdr:to>
    <xdr:sp macro="" textlink="">
      <xdr:nvSpPr>
        <xdr:cNvPr id="535" name="フローチャート: 判断 534">
          <a:extLst>
            <a:ext uri="{FF2B5EF4-FFF2-40B4-BE49-F238E27FC236}">
              <a16:creationId xmlns:a16="http://schemas.microsoft.com/office/drawing/2014/main" id="{65DBDC81-D5DD-4E35-A34F-D57ED6B2C3E1}"/>
            </a:ext>
          </a:extLst>
        </xdr:cNvPr>
        <xdr:cNvSpPr/>
      </xdr:nvSpPr>
      <xdr:spPr>
        <a:xfrm>
          <a:off x="14541500" y="17964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536" name="テキスト ボックス 535">
          <a:extLst>
            <a:ext uri="{FF2B5EF4-FFF2-40B4-BE49-F238E27FC236}">
              <a16:creationId xmlns:a16="http://schemas.microsoft.com/office/drawing/2014/main" id="{06B2724D-3E4A-4EF3-9DB4-2778683E3CB2}"/>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537" name="テキスト ボックス 536">
          <a:extLst>
            <a:ext uri="{FF2B5EF4-FFF2-40B4-BE49-F238E27FC236}">
              <a16:creationId xmlns:a16="http://schemas.microsoft.com/office/drawing/2014/main" id="{FFADCC6A-EFD3-44A4-A047-144BE9ACB8D0}"/>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538" name="テキスト ボックス 537">
          <a:extLst>
            <a:ext uri="{FF2B5EF4-FFF2-40B4-BE49-F238E27FC236}">
              <a16:creationId xmlns:a16="http://schemas.microsoft.com/office/drawing/2014/main" id="{1F6C19C8-CA96-4F4C-83A0-900D7EB682F4}"/>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539" name="テキスト ボックス 538">
          <a:extLst>
            <a:ext uri="{FF2B5EF4-FFF2-40B4-BE49-F238E27FC236}">
              <a16:creationId xmlns:a16="http://schemas.microsoft.com/office/drawing/2014/main" id="{A18CE821-9050-4CDA-8302-48331115511B}"/>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540" name="テキスト ボックス 539">
          <a:extLst>
            <a:ext uri="{FF2B5EF4-FFF2-40B4-BE49-F238E27FC236}">
              <a16:creationId xmlns:a16="http://schemas.microsoft.com/office/drawing/2014/main" id="{66EC178C-BAF3-4037-81AD-20E1E7D27F30}"/>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44450</xdr:rowOff>
    </xdr:from>
    <xdr:to>
      <xdr:col>85</xdr:col>
      <xdr:colOff>177800</xdr:colOff>
      <xdr:row>103</xdr:row>
      <xdr:rowOff>146050</xdr:rowOff>
    </xdr:to>
    <xdr:sp macro="" textlink="">
      <xdr:nvSpPr>
        <xdr:cNvPr id="541" name="楕円 540">
          <a:extLst>
            <a:ext uri="{FF2B5EF4-FFF2-40B4-BE49-F238E27FC236}">
              <a16:creationId xmlns:a16="http://schemas.microsoft.com/office/drawing/2014/main" id="{FA36F3EC-D34D-4598-AE07-1CD04053DF92}"/>
            </a:ext>
          </a:extLst>
        </xdr:cNvPr>
        <xdr:cNvSpPr/>
      </xdr:nvSpPr>
      <xdr:spPr>
        <a:xfrm>
          <a:off x="16268700" y="1770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102</xdr:row>
      <xdr:rowOff>67327</xdr:rowOff>
    </xdr:from>
    <xdr:ext cx="405111" cy="259045"/>
    <xdr:sp macro="" textlink="">
      <xdr:nvSpPr>
        <xdr:cNvPr id="542" name="【庁舎】&#10;有形固定資産減価償却率該当値テキスト">
          <a:extLst>
            <a:ext uri="{FF2B5EF4-FFF2-40B4-BE49-F238E27FC236}">
              <a16:creationId xmlns:a16="http://schemas.microsoft.com/office/drawing/2014/main" id="{955C399B-0A45-4B8E-BE7C-D09D177FD49C}"/>
            </a:ext>
          </a:extLst>
        </xdr:cNvPr>
        <xdr:cNvSpPr txBox="1"/>
      </xdr:nvSpPr>
      <xdr:spPr>
        <a:xfrm>
          <a:off x="16357600" y="17555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82550</xdr:rowOff>
    </xdr:from>
    <xdr:to>
      <xdr:col>81</xdr:col>
      <xdr:colOff>101600</xdr:colOff>
      <xdr:row>104</xdr:row>
      <xdr:rowOff>12700</xdr:rowOff>
    </xdr:to>
    <xdr:sp macro="" textlink="">
      <xdr:nvSpPr>
        <xdr:cNvPr id="543" name="楕円 542">
          <a:extLst>
            <a:ext uri="{FF2B5EF4-FFF2-40B4-BE49-F238E27FC236}">
              <a16:creationId xmlns:a16="http://schemas.microsoft.com/office/drawing/2014/main" id="{5B7C30E7-7ED1-4D47-86BB-007B360E59C2}"/>
            </a:ext>
          </a:extLst>
        </xdr:cNvPr>
        <xdr:cNvSpPr/>
      </xdr:nvSpPr>
      <xdr:spPr>
        <a:xfrm>
          <a:off x="15430500" y="1774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95250</xdr:rowOff>
    </xdr:from>
    <xdr:to>
      <xdr:col>85</xdr:col>
      <xdr:colOff>127000</xdr:colOff>
      <xdr:row>103</xdr:row>
      <xdr:rowOff>133350</xdr:rowOff>
    </xdr:to>
    <xdr:cxnSp macro="">
      <xdr:nvCxnSpPr>
        <xdr:cNvPr id="544" name="直線コネクタ 543">
          <a:extLst>
            <a:ext uri="{FF2B5EF4-FFF2-40B4-BE49-F238E27FC236}">
              <a16:creationId xmlns:a16="http://schemas.microsoft.com/office/drawing/2014/main" id="{5CEA5D08-53F7-4CAC-BB7B-6520F4987118}"/>
            </a:ext>
          </a:extLst>
        </xdr:cNvPr>
        <xdr:cNvCxnSpPr/>
      </xdr:nvCxnSpPr>
      <xdr:spPr>
        <a:xfrm flipV="1">
          <a:off x="15481300" y="177546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139082</xdr:rowOff>
    </xdr:from>
    <xdr:ext cx="405111" cy="259045"/>
    <xdr:sp macro="" textlink="">
      <xdr:nvSpPr>
        <xdr:cNvPr id="545" name="n_1aveValue【庁舎】&#10;有形固定資産減価償却率">
          <a:extLst>
            <a:ext uri="{FF2B5EF4-FFF2-40B4-BE49-F238E27FC236}">
              <a16:creationId xmlns:a16="http://schemas.microsoft.com/office/drawing/2014/main" id="{FDCF52F3-DE5E-497F-8C2A-224F161F242D}"/>
            </a:ext>
          </a:extLst>
        </xdr:cNvPr>
        <xdr:cNvSpPr txBox="1"/>
      </xdr:nvSpPr>
      <xdr:spPr>
        <a:xfrm>
          <a:off x="15266044" y="1796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80663</xdr:rowOff>
    </xdr:from>
    <xdr:ext cx="405111" cy="259045"/>
    <xdr:sp macro="" textlink="">
      <xdr:nvSpPr>
        <xdr:cNvPr id="546" name="n_2aveValue【庁舎】&#10;有形固定資産減価償却率">
          <a:extLst>
            <a:ext uri="{FF2B5EF4-FFF2-40B4-BE49-F238E27FC236}">
              <a16:creationId xmlns:a16="http://schemas.microsoft.com/office/drawing/2014/main" id="{05C6D0D7-1AEB-4714-893F-067977E9CEA1}"/>
            </a:ext>
          </a:extLst>
        </xdr:cNvPr>
        <xdr:cNvSpPr txBox="1"/>
      </xdr:nvSpPr>
      <xdr:spPr>
        <a:xfrm>
          <a:off x="14389744" y="1774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29227</xdr:rowOff>
    </xdr:from>
    <xdr:ext cx="405111" cy="259045"/>
    <xdr:sp macro="" textlink="">
      <xdr:nvSpPr>
        <xdr:cNvPr id="547" name="n_1mainValue【庁舎】&#10;有形固定資産減価償却率">
          <a:extLst>
            <a:ext uri="{FF2B5EF4-FFF2-40B4-BE49-F238E27FC236}">
              <a16:creationId xmlns:a16="http://schemas.microsoft.com/office/drawing/2014/main" id="{68959EB0-0A9C-4369-A2E6-C9B06DC70BF2}"/>
            </a:ext>
          </a:extLst>
        </xdr:cNvPr>
        <xdr:cNvSpPr txBox="1"/>
      </xdr:nvSpPr>
      <xdr:spPr>
        <a:xfrm>
          <a:off x="15266044" y="17517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548" name="正方形/長方形 547">
          <a:extLst>
            <a:ext uri="{FF2B5EF4-FFF2-40B4-BE49-F238E27FC236}">
              <a16:creationId xmlns:a16="http://schemas.microsoft.com/office/drawing/2014/main" id="{C0F21E69-C244-4612-AA08-48F48B18EB40}"/>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549" name="正方形/長方形 548">
          <a:extLst>
            <a:ext uri="{FF2B5EF4-FFF2-40B4-BE49-F238E27FC236}">
              <a16:creationId xmlns:a16="http://schemas.microsoft.com/office/drawing/2014/main" id="{7CA0D79B-E148-47C7-AEB6-A2ADC75BD851}"/>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550" name="正方形/長方形 549">
          <a:extLst>
            <a:ext uri="{FF2B5EF4-FFF2-40B4-BE49-F238E27FC236}">
              <a16:creationId xmlns:a16="http://schemas.microsoft.com/office/drawing/2014/main" id="{DF435C76-A890-46BC-B65E-EF7EDB2C10B5}"/>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551" name="正方形/長方形 550">
          <a:extLst>
            <a:ext uri="{FF2B5EF4-FFF2-40B4-BE49-F238E27FC236}">
              <a16:creationId xmlns:a16="http://schemas.microsoft.com/office/drawing/2014/main" id="{AE09CF42-05DF-4B17-85ED-8C8F22784B15}"/>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552" name="正方形/長方形 551">
          <a:extLst>
            <a:ext uri="{FF2B5EF4-FFF2-40B4-BE49-F238E27FC236}">
              <a16:creationId xmlns:a16="http://schemas.microsoft.com/office/drawing/2014/main" id="{A3BA01EE-EA21-4BC5-A986-3B6224490AEC}"/>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0.172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553" name="正方形/長方形 552">
          <a:extLst>
            <a:ext uri="{FF2B5EF4-FFF2-40B4-BE49-F238E27FC236}">
              <a16:creationId xmlns:a16="http://schemas.microsoft.com/office/drawing/2014/main" id="{1BA1CE0C-A571-453E-92DE-DAC0F41F0365}"/>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554" name="正方形/長方形 553">
          <a:extLst>
            <a:ext uri="{FF2B5EF4-FFF2-40B4-BE49-F238E27FC236}">
              <a16:creationId xmlns:a16="http://schemas.microsoft.com/office/drawing/2014/main" id="{5D802030-70CC-4C5E-BF06-891D7D2798C0}"/>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555" name="正方形/長方形 554">
          <a:extLst>
            <a:ext uri="{FF2B5EF4-FFF2-40B4-BE49-F238E27FC236}">
              <a16:creationId xmlns:a16="http://schemas.microsoft.com/office/drawing/2014/main" id="{3B077771-E4CF-41E9-9AD7-E09C7E3BE4EA}"/>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556" name="テキスト ボックス 555">
          <a:extLst>
            <a:ext uri="{FF2B5EF4-FFF2-40B4-BE49-F238E27FC236}">
              <a16:creationId xmlns:a16="http://schemas.microsoft.com/office/drawing/2014/main" id="{F4192F14-3AFC-4E28-A565-6ABC89DFD2F3}"/>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557" name="直線コネクタ 556">
          <a:extLst>
            <a:ext uri="{FF2B5EF4-FFF2-40B4-BE49-F238E27FC236}">
              <a16:creationId xmlns:a16="http://schemas.microsoft.com/office/drawing/2014/main" id="{CE428AD0-7CA9-4FA9-8670-D7D95FA544E7}"/>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109</xdr:row>
      <xdr:rowOff>76200</xdr:rowOff>
    </xdr:from>
    <xdr:to>
      <xdr:col>120</xdr:col>
      <xdr:colOff>114300</xdr:colOff>
      <xdr:row>109</xdr:row>
      <xdr:rowOff>76200</xdr:rowOff>
    </xdr:to>
    <xdr:cxnSp macro="">
      <xdr:nvCxnSpPr>
        <xdr:cNvPr id="558" name="直線コネクタ 557">
          <a:extLst>
            <a:ext uri="{FF2B5EF4-FFF2-40B4-BE49-F238E27FC236}">
              <a16:creationId xmlns:a16="http://schemas.microsoft.com/office/drawing/2014/main" id="{5C05E401-8646-4988-A676-670CC0DDB31A}"/>
            </a:ext>
          </a:extLst>
        </xdr:cNvPr>
        <xdr:cNvCxnSpPr/>
      </xdr:nvCxnSpPr>
      <xdr:spPr>
        <a:xfrm>
          <a:off x="18288000" y="18764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105427</xdr:rowOff>
    </xdr:from>
    <xdr:ext cx="467179" cy="259045"/>
    <xdr:sp macro="" textlink="">
      <xdr:nvSpPr>
        <xdr:cNvPr id="559" name="テキスト ボックス 558">
          <a:extLst>
            <a:ext uri="{FF2B5EF4-FFF2-40B4-BE49-F238E27FC236}">
              <a16:creationId xmlns:a16="http://schemas.microsoft.com/office/drawing/2014/main" id="{22BC8079-9152-42E8-87CE-C27FAEA01880}"/>
            </a:ext>
          </a:extLst>
        </xdr:cNvPr>
        <xdr:cNvSpPr txBox="1"/>
      </xdr:nvSpPr>
      <xdr:spPr>
        <a:xfrm>
          <a:off x="17820821" y="1862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133350</xdr:rowOff>
    </xdr:from>
    <xdr:to>
      <xdr:col>120</xdr:col>
      <xdr:colOff>114300</xdr:colOff>
      <xdr:row>107</xdr:row>
      <xdr:rowOff>133350</xdr:rowOff>
    </xdr:to>
    <xdr:cxnSp macro="">
      <xdr:nvCxnSpPr>
        <xdr:cNvPr id="560" name="直線コネクタ 559">
          <a:extLst>
            <a:ext uri="{FF2B5EF4-FFF2-40B4-BE49-F238E27FC236}">
              <a16:creationId xmlns:a16="http://schemas.microsoft.com/office/drawing/2014/main" id="{812674AF-A8B1-43E5-B544-35D8F4D77C47}"/>
            </a:ext>
          </a:extLst>
        </xdr:cNvPr>
        <xdr:cNvCxnSpPr/>
      </xdr:nvCxnSpPr>
      <xdr:spPr>
        <a:xfrm>
          <a:off x="18288000" y="1847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162577</xdr:rowOff>
    </xdr:from>
    <xdr:ext cx="467179" cy="259045"/>
    <xdr:sp macro="" textlink="">
      <xdr:nvSpPr>
        <xdr:cNvPr id="561" name="テキスト ボックス 560">
          <a:extLst>
            <a:ext uri="{FF2B5EF4-FFF2-40B4-BE49-F238E27FC236}">
              <a16:creationId xmlns:a16="http://schemas.microsoft.com/office/drawing/2014/main" id="{DFED8D9D-5370-4540-AC7A-086F41DC432E}"/>
            </a:ext>
          </a:extLst>
        </xdr:cNvPr>
        <xdr:cNvSpPr txBox="1"/>
      </xdr:nvSpPr>
      <xdr:spPr>
        <a:xfrm>
          <a:off x="17820821" y="1833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19050</xdr:rowOff>
    </xdr:from>
    <xdr:to>
      <xdr:col>120</xdr:col>
      <xdr:colOff>114300</xdr:colOff>
      <xdr:row>106</xdr:row>
      <xdr:rowOff>19050</xdr:rowOff>
    </xdr:to>
    <xdr:cxnSp macro="">
      <xdr:nvCxnSpPr>
        <xdr:cNvPr id="562" name="直線コネクタ 561">
          <a:extLst>
            <a:ext uri="{FF2B5EF4-FFF2-40B4-BE49-F238E27FC236}">
              <a16:creationId xmlns:a16="http://schemas.microsoft.com/office/drawing/2014/main" id="{FEDC083F-8A7B-4261-A2BB-CB3C1F249FDA}"/>
            </a:ext>
          </a:extLst>
        </xdr:cNvPr>
        <xdr:cNvCxnSpPr/>
      </xdr:nvCxnSpPr>
      <xdr:spPr>
        <a:xfrm>
          <a:off x="18288000" y="18192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48277</xdr:rowOff>
    </xdr:from>
    <xdr:ext cx="467179" cy="259045"/>
    <xdr:sp macro="" textlink="">
      <xdr:nvSpPr>
        <xdr:cNvPr id="563" name="テキスト ボックス 562">
          <a:extLst>
            <a:ext uri="{FF2B5EF4-FFF2-40B4-BE49-F238E27FC236}">
              <a16:creationId xmlns:a16="http://schemas.microsoft.com/office/drawing/2014/main" id="{634BDF58-FCCA-48F4-95F2-E2084F0A1346}"/>
            </a:ext>
          </a:extLst>
        </xdr:cNvPr>
        <xdr:cNvSpPr txBox="1"/>
      </xdr:nvSpPr>
      <xdr:spPr>
        <a:xfrm>
          <a:off x="17820821" y="1805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564" name="直線コネクタ 563">
          <a:extLst>
            <a:ext uri="{FF2B5EF4-FFF2-40B4-BE49-F238E27FC236}">
              <a16:creationId xmlns:a16="http://schemas.microsoft.com/office/drawing/2014/main" id="{939BEE60-9973-43DB-9A30-C0C4B4F819CF}"/>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565" name="テキスト ボックス 564">
          <a:extLst>
            <a:ext uri="{FF2B5EF4-FFF2-40B4-BE49-F238E27FC236}">
              <a16:creationId xmlns:a16="http://schemas.microsoft.com/office/drawing/2014/main" id="{B785D249-D930-4DC8-8385-CCC9264FB2C7}"/>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133350</xdr:rowOff>
    </xdr:from>
    <xdr:to>
      <xdr:col>120</xdr:col>
      <xdr:colOff>114300</xdr:colOff>
      <xdr:row>102</xdr:row>
      <xdr:rowOff>133350</xdr:rowOff>
    </xdr:to>
    <xdr:cxnSp macro="">
      <xdr:nvCxnSpPr>
        <xdr:cNvPr id="566" name="直線コネクタ 565">
          <a:extLst>
            <a:ext uri="{FF2B5EF4-FFF2-40B4-BE49-F238E27FC236}">
              <a16:creationId xmlns:a16="http://schemas.microsoft.com/office/drawing/2014/main" id="{5559F096-17FF-4C30-9624-5535B436B1FC}"/>
            </a:ext>
          </a:extLst>
        </xdr:cNvPr>
        <xdr:cNvCxnSpPr/>
      </xdr:nvCxnSpPr>
      <xdr:spPr>
        <a:xfrm>
          <a:off x="18288000" y="17621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162577</xdr:rowOff>
    </xdr:from>
    <xdr:ext cx="467179" cy="259045"/>
    <xdr:sp macro="" textlink="">
      <xdr:nvSpPr>
        <xdr:cNvPr id="567" name="テキスト ボックス 566">
          <a:extLst>
            <a:ext uri="{FF2B5EF4-FFF2-40B4-BE49-F238E27FC236}">
              <a16:creationId xmlns:a16="http://schemas.microsoft.com/office/drawing/2014/main" id="{B66F7561-FABC-4244-B398-97EB4CC5B481}"/>
            </a:ext>
          </a:extLst>
        </xdr:cNvPr>
        <xdr:cNvSpPr txBox="1"/>
      </xdr:nvSpPr>
      <xdr:spPr>
        <a:xfrm>
          <a:off x="17820821" y="17479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19050</xdr:rowOff>
    </xdr:from>
    <xdr:to>
      <xdr:col>120</xdr:col>
      <xdr:colOff>114300</xdr:colOff>
      <xdr:row>101</xdr:row>
      <xdr:rowOff>19050</xdr:rowOff>
    </xdr:to>
    <xdr:cxnSp macro="">
      <xdr:nvCxnSpPr>
        <xdr:cNvPr id="568" name="直線コネクタ 567">
          <a:extLst>
            <a:ext uri="{FF2B5EF4-FFF2-40B4-BE49-F238E27FC236}">
              <a16:creationId xmlns:a16="http://schemas.microsoft.com/office/drawing/2014/main" id="{9358A8FF-1480-44C8-AAE7-04EC6FB20279}"/>
            </a:ext>
          </a:extLst>
        </xdr:cNvPr>
        <xdr:cNvCxnSpPr/>
      </xdr:nvCxnSpPr>
      <xdr:spPr>
        <a:xfrm>
          <a:off x="18288000" y="1733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48277</xdr:rowOff>
    </xdr:from>
    <xdr:ext cx="467179" cy="259045"/>
    <xdr:sp macro="" textlink="">
      <xdr:nvSpPr>
        <xdr:cNvPr id="569" name="テキスト ボックス 568">
          <a:extLst>
            <a:ext uri="{FF2B5EF4-FFF2-40B4-BE49-F238E27FC236}">
              <a16:creationId xmlns:a16="http://schemas.microsoft.com/office/drawing/2014/main" id="{926E96A8-E357-4640-B9C9-2D05584E0EFB}"/>
            </a:ext>
          </a:extLst>
        </xdr:cNvPr>
        <xdr:cNvSpPr txBox="1"/>
      </xdr:nvSpPr>
      <xdr:spPr>
        <a:xfrm>
          <a:off x="17820821" y="1719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76200</xdr:rowOff>
    </xdr:from>
    <xdr:to>
      <xdr:col>120</xdr:col>
      <xdr:colOff>114300</xdr:colOff>
      <xdr:row>99</xdr:row>
      <xdr:rowOff>76200</xdr:rowOff>
    </xdr:to>
    <xdr:cxnSp macro="">
      <xdr:nvCxnSpPr>
        <xdr:cNvPr id="570" name="直線コネクタ 569">
          <a:extLst>
            <a:ext uri="{FF2B5EF4-FFF2-40B4-BE49-F238E27FC236}">
              <a16:creationId xmlns:a16="http://schemas.microsoft.com/office/drawing/2014/main" id="{64AF3206-4E4C-48C3-9BFC-162A0FE88950}"/>
            </a:ext>
          </a:extLst>
        </xdr:cNvPr>
        <xdr:cNvCxnSpPr/>
      </xdr:nvCxnSpPr>
      <xdr:spPr>
        <a:xfrm>
          <a:off x="18288000" y="17049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105427</xdr:rowOff>
    </xdr:from>
    <xdr:ext cx="467179" cy="259045"/>
    <xdr:sp macro="" textlink="">
      <xdr:nvSpPr>
        <xdr:cNvPr id="571" name="テキスト ボックス 570">
          <a:extLst>
            <a:ext uri="{FF2B5EF4-FFF2-40B4-BE49-F238E27FC236}">
              <a16:creationId xmlns:a16="http://schemas.microsoft.com/office/drawing/2014/main" id="{A98C2E90-36E4-4837-953C-A46D9407CF3C}"/>
            </a:ext>
          </a:extLst>
        </xdr:cNvPr>
        <xdr:cNvSpPr txBox="1"/>
      </xdr:nvSpPr>
      <xdr:spPr>
        <a:xfrm>
          <a:off x="17820821" y="16907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572" name="直線コネクタ 571">
          <a:extLst>
            <a:ext uri="{FF2B5EF4-FFF2-40B4-BE49-F238E27FC236}">
              <a16:creationId xmlns:a16="http://schemas.microsoft.com/office/drawing/2014/main" id="{62354742-6F09-405D-BD82-99B6CDE7A708}"/>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573" name="テキスト ボックス 572">
          <a:extLst>
            <a:ext uri="{FF2B5EF4-FFF2-40B4-BE49-F238E27FC236}">
              <a16:creationId xmlns:a16="http://schemas.microsoft.com/office/drawing/2014/main" id="{55317CE8-38DA-45EC-84D8-2779C7400885}"/>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574" name="【庁舎】&#10;一人当たり面積グラフ枠">
          <a:extLst>
            <a:ext uri="{FF2B5EF4-FFF2-40B4-BE49-F238E27FC236}">
              <a16:creationId xmlns:a16="http://schemas.microsoft.com/office/drawing/2014/main" id="{F31A1C35-2935-4D2A-8BE5-05CF146B4C02}"/>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51912</xdr:rowOff>
    </xdr:from>
    <xdr:to>
      <xdr:col>116</xdr:col>
      <xdr:colOff>62864</xdr:colOff>
      <xdr:row>108</xdr:row>
      <xdr:rowOff>60483</xdr:rowOff>
    </xdr:to>
    <xdr:cxnSp macro="">
      <xdr:nvCxnSpPr>
        <xdr:cNvPr id="575" name="直線コネクタ 574">
          <a:extLst>
            <a:ext uri="{FF2B5EF4-FFF2-40B4-BE49-F238E27FC236}">
              <a16:creationId xmlns:a16="http://schemas.microsoft.com/office/drawing/2014/main" id="{97F40A6A-430D-4D45-B914-CF281883DB36}"/>
            </a:ext>
          </a:extLst>
        </xdr:cNvPr>
        <xdr:cNvCxnSpPr/>
      </xdr:nvCxnSpPr>
      <xdr:spPr>
        <a:xfrm flipV="1">
          <a:off x="22160864" y="17196912"/>
          <a:ext cx="0" cy="13801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64310</xdr:rowOff>
    </xdr:from>
    <xdr:ext cx="469744" cy="259045"/>
    <xdr:sp macro="" textlink="">
      <xdr:nvSpPr>
        <xdr:cNvPr id="576" name="【庁舎】&#10;一人当たり面積最小値テキスト">
          <a:extLst>
            <a:ext uri="{FF2B5EF4-FFF2-40B4-BE49-F238E27FC236}">
              <a16:creationId xmlns:a16="http://schemas.microsoft.com/office/drawing/2014/main" id="{D91074B4-C4F7-4A17-BD8A-315006725EA5}"/>
            </a:ext>
          </a:extLst>
        </xdr:cNvPr>
        <xdr:cNvSpPr txBox="1"/>
      </xdr:nvSpPr>
      <xdr:spPr>
        <a:xfrm>
          <a:off x="22199600" y="185809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60483</xdr:rowOff>
    </xdr:from>
    <xdr:to>
      <xdr:col>116</xdr:col>
      <xdr:colOff>152400</xdr:colOff>
      <xdr:row>108</xdr:row>
      <xdr:rowOff>60483</xdr:rowOff>
    </xdr:to>
    <xdr:cxnSp macro="">
      <xdr:nvCxnSpPr>
        <xdr:cNvPr id="577" name="直線コネクタ 576">
          <a:extLst>
            <a:ext uri="{FF2B5EF4-FFF2-40B4-BE49-F238E27FC236}">
              <a16:creationId xmlns:a16="http://schemas.microsoft.com/office/drawing/2014/main" id="{CE0BB2A8-AFBE-47D8-BEBE-6CAA5506BBB8}"/>
            </a:ext>
          </a:extLst>
        </xdr:cNvPr>
        <xdr:cNvCxnSpPr/>
      </xdr:nvCxnSpPr>
      <xdr:spPr>
        <a:xfrm>
          <a:off x="22072600" y="185770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170039</xdr:rowOff>
    </xdr:from>
    <xdr:ext cx="469744" cy="259045"/>
    <xdr:sp macro="" textlink="">
      <xdr:nvSpPr>
        <xdr:cNvPr id="578" name="【庁舎】&#10;一人当たり面積最大値テキスト">
          <a:extLst>
            <a:ext uri="{FF2B5EF4-FFF2-40B4-BE49-F238E27FC236}">
              <a16:creationId xmlns:a16="http://schemas.microsoft.com/office/drawing/2014/main" id="{BE5C671A-D0A7-45B2-848F-F1EBADDCC978}"/>
            </a:ext>
          </a:extLst>
        </xdr:cNvPr>
        <xdr:cNvSpPr txBox="1"/>
      </xdr:nvSpPr>
      <xdr:spPr>
        <a:xfrm>
          <a:off x="22199600" y="16972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51912</xdr:rowOff>
    </xdr:from>
    <xdr:to>
      <xdr:col>116</xdr:col>
      <xdr:colOff>152400</xdr:colOff>
      <xdr:row>100</xdr:row>
      <xdr:rowOff>51912</xdr:rowOff>
    </xdr:to>
    <xdr:cxnSp macro="">
      <xdr:nvCxnSpPr>
        <xdr:cNvPr id="579" name="直線コネクタ 578">
          <a:extLst>
            <a:ext uri="{FF2B5EF4-FFF2-40B4-BE49-F238E27FC236}">
              <a16:creationId xmlns:a16="http://schemas.microsoft.com/office/drawing/2014/main" id="{74B9E8E6-0530-4AEC-B21E-8C88E34F0B81}"/>
            </a:ext>
          </a:extLst>
        </xdr:cNvPr>
        <xdr:cNvCxnSpPr/>
      </xdr:nvCxnSpPr>
      <xdr:spPr>
        <a:xfrm>
          <a:off x="22072600" y="171969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33990</xdr:rowOff>
    </xdr:from>
    <xdr:ext cx="469744" cy="259045"/>
    <xdr:sp macro="" textlink="">
      <xdr:nvSpPr>
        <xdr:cNvPr id="580" name="【庁舎】&#10;一人当たり面積平均値テキスト">
          <a:extLst>
            <a:ext uri="{FF2B5EF4-FFF2-40B4-BE49-F238E27FC236}">
              <a16:creationId xmlns:a16="http://schemas.microsoft.com/office/drawing/2014/main" id="{20B9E8C2-9320-4DAD-8DB9-DA3A6DB8DABB}"/>
            </a:ext>
          </a:extLst>
        </xdr:cNvPr>
        <xdr:cNvSpPr txBox="1"/>
      </xdr:nvSpPr>
      <xdr:spPr>
        <a:xfrm>
          <a:off x="22199600" y="1803624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11113</xdr:rowOff>
    </xdr:from>
    <xdr:to>
      <xdr:col>116</xdr:col>
      <xdr:colOff>114300</xdr:colOff>
      <xdr:row>106</xdr:row>
      <xdr:rowOff>112713</xdr:rowOff>
    </xdr:to>
    <xdr:sp macro="" textlink="">
      <xdr:nvSpPr>
        <xdr:cNvPr id="581" name="フローチャート: 判断 580">
          <a:extLst>
            <a:ext uri="{FF2B5EF4-FFF2-40B4-BE49-F238E27FC236}">
              <a16:creationId xmlns:a16="http://schemas.microsoft.com/office/drawing/2014/main" id="{6A9640EB-2B7C-4F5D-B31F-5B09EFC5FCCC}"/>
            </a:ext>
          </a:extLst>
        </xdr:cNvPr>
        <xdr:cNvSpPr/>
      </xdr:nvSpPr>
      <xdr:spPr>
        <a:xfrm>
          <a:off x="22110700" y="181848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146844</xdr:rowOff>
    </xdr:from>
    <xdr:to>
      <xdr:col>112</xdr:col>
      <xdr:colOff>38100</xdr:colOff>
      <xdr:row>106</xdr:row>
      <xdr:rowOff>76994</xdr:rowOff>
    </xdr:to>
    <xdr:sp macro="" textlink="">
      <xdr:nvSpPr>
        <xdr:cNvPr id="582" name="フローチャート: 判断 581">
          <a:extLst>
            <a:ext uri="{FF2B5EF4-FFF2-40B4-BE49-F238E27FC236}">
              <a16:creationId xmlns:a16="http://schemas.microsoft.com/office/drawing/2014/main" id="{21A739B4-7F51-4947-BBF5-A8B1C32E5839}"/>
            </a:ext>
          </a:extLst>
        </xdr:cNvPr>
        <xdr:cNvSpPr/>
      </xdr:nvSpPr>
      <xdr:spPr>
        <a:xfrm>
          <a:off x="21272500" y="18149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41117</xdr:rowOff>
    </xdr:from>
    <xdr:to>
      <xdr:col>107</xdr:col>
      <xdr:colOff>101600</xdr:colOff>
      <xdr:row>106</xdr:row>
      <xdr:rowOff>142717</xdr:rowOff>
    </xdr:to>
    <xdr:sp macro="" textlink="">
      <xdr:nvSpPr>
        <xdr:cNvPr id="583" name="フローチャート: 判断 582">
          <a:extLst>
            <a:ext uri="{FF2B5EF4-FFF2-40B4-BE49-F238E27FC236}">
              <a16:creationId xmlns:a16="http://schemas.microsoft.com/office/drawing/2014/main" id="{6D763104-3322-4F9C-9D6F-24F77BB57061}"/>
            </a:ext>
          </a:extLst>
        </xdr:cNvPr>
        <xdr:cNvSpPr/>
      </xdr:nvSpPr>
      <xdr:spPr>
        <a:xfrm>
          <a:off x="20383500" y="182148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584" name="テキスト ボックス 583">
          <a:extLst>
            <a:ext uri="{FF2B5EF4-FFF2-40B4-BE49-F238E27FC236}">
              <a16:creationId xmlns:a16="http://schemas.microsoft.com/office/drawing/2014/main" id="{EC22FEB5-5B30-4AE8-9054-30FFE8817834}"/>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585" name="テキスト ボックス 584">
          <a:extLst>
            <a:ext uri="{FF2B5EF4-FFF2-40B4-BE49-F238E27FC236}">
              <a16:creationId xmlns:a16="http://schemas.microsoft.com/office/drawing/2014/main" id="{C464FEE3-125B-4114-A672-5AA1E814EDE1}"/>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586" name="テキスト ボックス 585">
          <a:extLst>
            <a:ext uri="{FF2B5EF4-FFF2-40B4-BE49-F238E27FC236}">
              <a16:creationId xmlns:a16="http://schemas.microsoft.com/office/drawing/2014/main" id="{891C27D4-BE20-469B-A7D6-D206BB0519E0}"/>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587" name="テキスト ボックス 586">
          <a:extLst>
            <a:ext uri="{FF2B5EF4-FFF2-40B4-BE49-F238E27FC236}">
              <a16:creationId xmlns:a16="http://schemas.microsoft.com/office/drawing/2014/main" id="{253E57E0-4DE1-4777-AAE5-CA1B87C7C7E1}"/>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588" name="テキスト ボックス 587">
          <a:extLst>
            <a:ext uri="{FF2B5EF4-FFF2-40B4-BE49-F238E27FC236}">
              <a16:creationId xmlns:a16="http://schemas.microsoft.com/office/drawing/2014/main" id="{B19D27A9-F674-4CF9-97CF-C5AB738D5E33}"/>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138271</xdr:rowOff>
    </xdr:from>
    <xdr:to>
      <xdr:col>116</xdr:col>
      <xdr:colOff>114300</xdr:colOff>
      <xdr:row>107</xdr:row>
      <xdr:rowOff>68421</xdr:rowOff>
    </xdr:to>
    <xdr:sp macro="" textlink="">
      <xdr:nvSpPr>
        <xdr:cNvPr id="589" name="楕円 588">
          <a:extLst>
            <a:ext uri="{FF2B5EF4-FFF2-40B4-BE49-F238E27FC236}">
              <a16:creationId xmlns:a16="http://schemas.microsoft.com/office/drawing/2014/main" id="{5B0CEFBA-F7E3-478F-9C0A-F766CF8F34A5}"/>
            </a:ext>
          </a:extLst>
        </xdr:cNvPr>
        <xdr:cNvSpPr/>
      </xdr:nvSpPr>
      <xdr:spPr>
        <a:xfrm>
          <a:off x="22110700" y="18311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116698</xdr:rowOff>
    </xdr:from>
    <xdr:ext cx="469744" cy="259045"/>
    <xdr:sp macro="" textlink="">
      <xdr:nvSpPr>
        <xdr:cNvPr id="590" name="【庁舎】&#10;一人当たり面積該当値テキスト">
          <a:extLst>
            <a:ext uri="{FF2B5EF4-FFF2-40B4-BE49-F238E27FC236}">
              <a16:creationId xmlns:a16="http://schemas.microsoft.com/office/drawing/2014/main" id="{57675F30-4BF9-4D44-90B5-796FB7433FFE}"/>
            </a:ext>
          </a:extLst>
        </xdr:cNvPr>
        <xdr:cNvSpPr txBox="1"/>
      </xdr:nvSpPr>
      <xdr:spPr>
        <a:xfrm>
          <a:off x="22199600" y="18290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591" name="楕円 590">
          <a:extLst>
            <a:ext uri="{FF2B5EF4-FFF2-40B4-BE49-F238E27FC236}">
              <a16:creationId xmlns:a16="http://schemas.microsoft.com/office/drawing/2014/main" id="{F937BBAC-6D94-4F79-9F21-A4C27E7FC579}"/>
            </a:ext>
          </a:extLst>
        </xdr:cNvPr>
        <xdr:cNvSpPr/>
      </xdr:nvSpPr>
      <xdr:spPr>
        <a:xfrm>
          <a:off x="21272500" y="1831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17621</xdr:rowOff>
    </xdr:from>
    <xdr:to>
      <xdr:col>116</xdr:col>
      <xdr:colOff>63500</xdr:colOff>
      <xdr:row>107</xdr:row>
      <xdr:rowOff>19050</xdr:rowOff>
    </xdr:to>
    <xdr:cxnSp macro="">
      <xdr:nvCxnSpPr>
        <xdr:cNvPr id="592" name="直線コネクタ 591">
          <a:extLst>
            <a:ext uri="{FF2B5EF4-FFF2-40B4-BE49-F238E27FC236}">
              <a16:creationId xmlns:a16="http://schemas.microsoft.com/office/drawing/2014/main" id="{B2FD30C2-EBF4-405B-9F38-63D76E8CA350}"/>
            </a:ext>
          </a:extLst>
        </xdr:cNvPr>
        <xdr:cNvCxnSpPr/>
      </xdr:nvCxnSpPr>
      <xdr:spPr>
        <a:xfrm flipV="1">
          <a:off x="21323300" y="18362771"/>
          <a:ext cx="838200" cy="1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93521</xdr:rowOff>
    </xdr:from>
    <xdr:ext cx="469744" cy="259045"/>
    <xdr:sp macro="" textlink="">
      <xdr:nvSpPr>
        <xdr:cNvPr id="593" name="n_1aveValue【庁舎】&#10;一人当たり面積">
          <a:extLst>
            <a:ext uri="{FF2B5EF4-FFF2-40B4-BE49-F238E27FC236}">
              <a16:creationId xmlns:a16="http://schemas.microsoft.com/office/drawing/2014/main" id="{A5E21B45-BC20-4C57-80E0-D0042AD0C274}"/>
            </a:ext>
          </a:extLst>
        </xdr:cNvPr>
        <xdr:cNvSpPr txBox="1"/>
      </xdr:nvSpPr>
      <xdr:spPr>
        <a:xfrm>
          <a:off x="21075727" y="17924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159244</xdr:rowOff>
    </xdr:from>
    <xdr:ext cx="469744" cy="259045"/>
    <xdr:sp macro="" textlink="">
      <xdr:nvSpPr>
        <xdr:cNvPr id="594" name="n_2aveValue【庁舎】&#10;一人当たり面積">
          <a:extLst>
            <a:ext uri="{FF2B5EF4-FFF2-40B4-BE49-F238E27FC236}">
              <a16:creationId xmlns:a16="http://schemas.microsoft.com/office/drawing/2014/main" id="{086D5A33-0C85-45EE-98F9-10F910076751}"/>
            </a:ext>
          </a:extLst>
        </xdr:cNvPr>
        <xdr:cNvSpPr txBox="1"/>
      </xdr:nvSpPr>
      <xdr:spPr>
        <a:xfrm>
          <a:off x="20199427" y="179900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595" name="n_1mainValue【庁舎】&#10;一人当たり面積">
          <a:extLst>
            <a:ext uri="{FF2B5EF4-FFF2-40B4-BE49-F238E27FC236}">
              <a16:creationId xmlns:a16="http://schemas.microsoft.com/office/drawing/2014/main" id="{8E7DF3D2-361A-4A9F-A47B-244934C411B2}"/>
            </a:ext>
          </a:extLst>
        </xdr:cNvPr>
        <xdr:cNvSpPr txBox="1"/>
      </xdr:nvSpPr>
      <xdr:spPr>
        <a:xfrm>
          <a:off x="21075727" y="18406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596" name="正方形/長方形 595">
          <a:extLst>
            <a:ext uri="{FF2B5EF4-FFF2-40B4-BE49-F238E27FC236}">
              <a16:creationId xmlns:a16="http://schemas.microsoft.com/office/drawing/2014/main" id="{090EAB47-6D41-4A7A-B033-12AD383795FA}"/>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597" name="正方形/長方形 596">
          <a:extLst>
            <a:ext uri="{FF2B5EF4-FFF2-40B4-BE49-F238E27FC236}">
              <a16:creationId xmlns:a16="http://schemas.microsoft.com/office/drawing/2014/main" id="{72D44AE3-5FE2-4BFE-B774-E3985CDF6082}"/>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598" name="テキスト ボックス 597">
          <a:extLst>
            <a:ext uri="{FF2B5EF4-FFF2-40B4-BE49-F238E27FC236}">
              <a16:creationId xmlns:a16="http://schemas.microsoft.com/office/drawing/2014/main" id="{7B75AE9A-88AB-4DCB-9E44-54572482F2F4}"/>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公共施設において、保健センター、体育館、図書館、一般廃棄物処理施設の減価償却率は何れも高い傾向であり、それら各施設は建築後一定年数が経過しており、老朽化が進んでいる。町としても改修や複合化を含めた更新、除却の必要性について認識しており、特に保健センター等の福祉系施設については、「坂城町公共施設等総合管理計画（平成</a:t>
          </a:r>
          <a:r>
            <a:rPr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28</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年度策定）」において更新する方針</a:t>
          </a:r>
          <a:r>
            <a:rPr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が</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示</a:t>
          </a:r>
          <a:r>
            <a:rPr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されている</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。具体的な実施時期については、「坂城町個別施設計画（令和</a:t>
          </a:r>
          <a:r>
            <a:rPr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年度策定予定）」の策定を進めるなかで財政状況を勘案し方向付けていく。</a:t>
          </a:r>
          <a:endParaRPr lang="ja-JP" altLang="ja-JP" sz="1400">
            <a:effectLst/>
            <a:latin typeface="ＭＳ Ｐゴシック" panose="020B0600070205080204" pitchFamily="50" charset="-128"/>
            <a:ea typeface="ＭＳ Ｐゴシック" panose="020B0600070205080204" pitchFamily="50" charset="-128"/>
          </a:endParaRPr>
        </a:p>
        <a:p>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なお、何れの施設も類似団体と比較し、一人当たりの面積が下回っているが、現在、各種行政サービスを提供するうえで支障がないことから適正規模と考える。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17B313C1-0A2C-4A98-BEB0-68E575B3130C}"/>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E01E4E69-7862-40AA-91E7-8821BF10B183}"/>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CCCD0740-6BD2-41E0-89FA-048FFD04051E}"/>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5C1B5FEA-9D16-4D44-BA01-17C07B54750C}"/>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324843DB-967A-4671-BD87-151D671D860D}"/>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F68B13F3-C989-45E1-8F0C-ED14E6763A65}"/>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E998A740-B761-46F0-95A7-2BC3274241AE}"/>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B8C1F5E4-9A01-4348-9528-1B8CAC2B9D6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685F3F82-F266-4CFF-8D6D-50C963BE143A}"/>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D32E1694-3DB8-4038-9132-689D57C03BAA}"/>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2936030C-CD44-4045-AE12-E6F21ED8087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4682F5AD-351D-4E61-AA9D-A414A92C6A0C}"/>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9BC1E4F4-7E9A-4970-B101-918A6FEC8B32}"/>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3F862272-9780-4F11-923F-2DAC7CEC3679}"/>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5986AF7A-F847-4069-B2A8-C61CD298E9AF}"/>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66785366-EE2C-46C1-87B1-2F646F45E461}"/>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54333317-5EAA-46C1-BEB0-1BC8BBC3F9F1}"/>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2071286E-6384-4DC5-8A91-E5062C276EE7}"/>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5974906-0487-4E06-AE02-0A80B15C1F6B}"/>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B503E734-73F8-460F-BECD-9022F37A41D6}"/>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F42BCFA9-6697-4E68-ADED-E9A3CD5300B1}"/>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BFF4B702-ABBC-47CE-9AE1-F4BC55734D6A}"/>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6D8B0E50-C6D9-48BC-8C3A-4F0ABEFF748B}"/>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9841E093-AF07-420B-BCAE-FE748C2B978D}"/>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2087290B-CC01-444B-91CF-E9F492BD6B74}"/>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CF8BFF2-D2B3-4011-9809-4D79CC6A4B84}"/>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A3FB6BCE-26F2-4221-B93A-5E81280164A4}"/>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133350</xdr:colOff>
      <xdr:row>17</xdr:row>
      <xdr:rowOff>95250</xdr:rowOff>
    </xdr:from>
    <xdr:ext cx="8811515" cy="259045"/>
    <xdr:sp macro="" textlink="">
      <xdr:nvSpPr>
        <xdr:cNvPr id="29" name="テキスト ボックス 28">
          <a:extLst>
            <a:ext uri="{FF2B5EF4-FFF2-40B4-BE49-F238E27FC236}">
              <a16:creationId xmlns:a16="http://schemas.microsoft.com/office/drawing/2014/main" id="{44E906FB-4337-41F5-A6A9-31C5F6CE47A9}"/>
            </a:ext>
          </a:extLst>
        </xdr:cNvPr>
        <xdr:cNvSpPr txBox="1"/>
      </xdr:nvSpPr>
      <xdr:spPr>
        <a:xfrm>
          <a:off x="762000" y="3009900"/>
          <a:ext cx="881151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133350</xdr:colOff>
      <xdr:row>19</xdr:row>
      <xdr:rowOff>6350</xdr:rowOff>
    </xdr:from>
    <xdr:ext cx="9253302" cy="259045"/>
    <xdr:sp macro="" textlink="">
      <xdr:nvSpPr>
        <xdr:cNvPr id="30" name="テキスト ボックス 29">
          <a:extLst>
            <a:ext uri="{FF2B5EF4-FFF2-40B4-BE49-F238E27FC236}">
              <a16:creationId xmlns:a16="http://schemas.microsoft.com/office/drawing/2014/main" id="{321FF6FC-344A-48BC-A9D1-5EB485932E81}"/>
            </a:ext>
          </a:extLst>
        </xdr:cNvPr>
        <xdr:cNvSpPr txBox="1"/>
      </xdr:nvSpPr>
      <xdr:spPr>
        <a:xfrm>
          <a:off x="762000" y="3263900"/>
          <a:ext cx="925330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年度中に市町村合併した団体で、合併前の団体ごとの決算に基づく実質公債費比率及び将来負担比率を算出していない団体については、グラフを表記しない。</a:t>
          </a:r>
        </a:p>
      </xdr:txBody>
    </xdr:sp>
    <xdr:clientData/>
  </xdr:oneCellAnchor>
  <xdr:oneCellAnchor>
    <xdr:from>
      <xdr:col>3</xdr:col>
      <xdr:colOff>133350</xdr:colOff>
      <xdr:row>20</xdr:row>
      <xdr:rowOff>88900</xdr:rowOff>
    </xdr:from>
    <xdr:ext cx="5758692" cy="259045"/>
    <xdr:sp macro="" textlink="">
      <xdr:nvSpPr>
        <xdr:cNvPr id="31" name="テキスト ボックス 30">
          <a:extLst>
            <a:ext uri="{FF2B5EF4-FFF2-40B4-BE49-F238E27FC236}">
              <a16:creationId xmlns:a16="http://schemas.microsoft.com/office/drawing/2014/main" id="{9F09654B-BB6F-4301-851A-D981F3859DB4}"/>
            </a:ext>
          </a:extLst>
        </xdr:cNvPr>
        <xdr:cNvSpPr txBox="1"/>
      </xdr:nvSpPr>
      <xdr:spPr>
        <a:xfrm>
          <a:off x="762000" y="3517900"/>
          <a:ext cx="5758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充当可能財源等が将来負担額を上回っている団体については、将来負担比率のグラフを表記しない。</a:t>
          </a:r>
        </a:p>
      </xdr:txBody>
    </xdr:sp>
    <xdr:clientData/>
  </xdr:oneCellAnchor>
  <xdr:oneCellAnchor>
    <xdr:from>
      <xdr:col>3</xdr:col>
      <xdr:colOff>133350</xdr:colOff>
      <xdr:row>22</xdr:row>
      <xdr:rowOff>0</xdr:rowOff>
    </xdr:from>
    <xdr:ext cx="8725722" cy="259045"/>
    <xdr:sp macro="" textlink="">
      <xdr:nvSpPr>
        <xdr:cNvPr id="32" name="テキスト ボックス 31">
          <a:extLst>
            <a:ext uri="{FF2B5EF4-FFF2-40B4-BE49-F238E27FC236}">
              <a16:creationId xmlns:a16="http://schemas.microsoft.com/office/drawing/2014/main" id="{E9B99ED7-7B0C-4D95-82F0-DA7C86C0B3C2}"/>
            </a:ext>
          </a:extLst>
        </xdr:cNvPr>
        <xdr:cNvSpPr txBox="1"/>
      </xdr:nvSpPr>
      <xdr:spPr>
        <a:xfrm>
          <a:off x="762000" y="3771900"/>
          <a:ext cx="872572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23</xdr:row>
      <xdr:rowOff>82550</xdr:rowOff>
    </xdr:from>
    <xdr:ext cx="8472319" cy="425758"/>
    <xdr:sp macro="" textlink="">
      <xdr:nvSpPr>
        <xdr:cNvPr id="33" name="テキスト ボックス 32">
          <a:extLst>
            <a:ext uri="{FF2B5EF4-FFF2-40B4-BE49-F238E27FC236}">
              <a16:creationId xmlns:a16="http://schemas.microsoft.com/office/drawing/2014/main" id="{B55209DC-45F9-4AA0-B9E9-7AE566D92984}"/>
            </a:ext>
          </a:extLst>
        </xdr:cNvPr>
        <xdr:cNvSpPr txBox="1"/>
      </xdr:nvSpPr>
      <xdr:spPr>
        <a:xfrm>
          <a:off x="762000" y="4025900"/>
          <a:ext cx="8472319"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「定員管理の状況」及び「給与水準（国との比較）」は地方公務員給与実態調査に基づくものであるが、当該資料作成時点（平成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31</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月末時点）において
　 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30</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年調査結果が未公表であるため、平成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年度の数値については、前年度の数値を引用している。</a:t>
          </a:r>
        </a:p>
      </xdr:txBody>
    </xdr:sp>
    <xdr:clientData/>
  </xdr:oneCellAnchor>
  <xdr:oneCellAnchor>
    <xdr:from>
      <xdr:col>3</xdr:col>
      <xdr:colOff>133350</xdr:colOff>
      <xdr:row>25</xdr:row>
      <xdr:rowOff>120650</xdr:rowOff>
    </xdr:from>
    <xdr:ext cx="5704703" cy="259045"/>
    <xdr:sp macro="" textlink="">
      <xdr:nvSpPr>
        <xdr:cNvPr id="34" name="テキスト ボックス 33">
          <a:extLst>
            <a:ext uri="{FF2B5EF4-FFF2-40B4-BE49-F238E27FC236}">
              <a16:creationId xmlns:a16="http://schemas.microsoft.com/office/drawing/2014/main" id="{7948E50C-5584-4EA8-AC73-EAD326E9A2FE}"/>
            </a:ext>
          </a:extLst>
        </xdr:cNvPr>
        <xdr:cNvSpPr txBox="1"/>
      </xdr:nvSpPr>
      <xdr:spPr>
        <a:xfrm>
          <a:off x="762000" y="4406900"/>
          <a:ext cx="570470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人口については、各調査年度の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27</xdr:row>
      <xdr:rowOff>31750</xdr:rowOff>
    </xdr:from>
    <xdr:ext cx="8210774" cy="259045"/>
    <xdr:sp macro="" textlink="">
      <xdr:nvSpPr>
        <xdr:cNvPr id="35" name="テキスト ボックス 34">
          <a:extLst>
            <a:ext uri="{FF2B5EF4-FFF2-40B4-BE49-F238E27FC236}">
              <a16:creationId xmlns:a16="http://schemas.microsoft.com/office/drawing/2014/main" id="{C7224576-F163-4FC9-ADEF-3BBEC1E86B84}"/>
            </a:ext>
          </a:extLst>
        </xdr:cNvPr>
        <xdr:cNvSpPr txBox="1"/>
      </xdr:nvSpPr>
      <xdr:spPr>
        <a:xfrm>
          <a:off x="762000" y="4660900"/>
          <a:ext cx="82107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E9AC57BD-5A07-4D91-BA6C-67A3DA7B99FC}"/>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8</xdr:col>
      <xdr:colOff>100487</xdr:colOff>
      <xdr:row>31</xdr:row>
      <xdr:rowOff>63500</xdr:rowOff>
    </xdr:from>
    <xdr:ext cx="1272227" cy="309059"/>
    <xdr:sp macro="" textlink="">
      <xdr:nvSpPr>
        <xdr:cNvPr id="37" name="テキスト ボックス 36">
          <a:extLst>
            <a:ext uri="{FF2B5EF4-FFF2-40B4-BE49-F238E27FC236}">
              <a16:creationId xmlns:a16="http://schemas.microsoft.com/office/drawing/2014/main" id="{2F90BFBB-CF8E-4679-B8D1-872223B3D607}"/>
            </a:ext>
          </a:extLst>
        </xdr:cNvPr>
        <xdr:cNvSpPr txBox="1"/>
      </xdr:nvSpPr>
      <xdr:spPr>
        <a:xfrm>
          <a:off x="1776887" y="53784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32864</xdr:colOff>
      <xdr:row>31</xdr:row>
      <xdr:rowOff>38100</xdr:rowOff>
    </xdr:from>
    <xdr:ext cx="1651000" cy="359073"/>
    <xdr:sp macro="" textlink="">
      <xdr:nvSpPr>
        <xdr:cNvPr id="38" name="テキスト ボックス 37">
          <a:extLst>
            <a:ext uri="{FF2B5EF4-FFF2-40B4-BE49-F238E27FC236}">
              <a16:creationId xmlns:a16="http://schemas.microsoft.com/office/drawing/2014/main" id="{FF47350B-B2E0-4762-9C2B-937F0DF16AB2}"/>
            </a:ext>
          </a:extLst>
        </xdr:cNvPr>
        <xdr:cNvSpPr txBox="1"/>
      </xdr:nvSpPr>
      <xdr:spPr>
        <a:xfrm>
          <a:off x="3176114"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[0.71]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11FD41A-538E-432D-A071-6219B3300A53}"/>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4CC0397A-B0C6-4FC0-B65B-88217B98CFBB}"/>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BE8E3882-75EF-43CF-9338-04494AD8BB18}"/>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106EA70B-7040-41A0-983A-8BA507865114}"/>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30</xdr:row>
      <xdr:rowOff>127000</xdr:rowOff>
    </xdr:from>
    <xdr:to>
      <xdr:col>49</xdr:col>
      <xdr:colOff>19050</xdr:colOff>
      <xdr:row>32</xdr:row>
      <xdr:rowOff>38100</xdr:rowOff>
    </xdr:to>
    <xdr:sp macro="" textlink="">
      <xdr:nvSpPr>
        <xdr:cNvPr id="43" name="正方形/長方形 42">
          <a:extLst>
            <a:ext uri="{FF2B5EF4-FFF2-40B4-BE49-F238E27FC236}">
              <a16:creationId xmlns:a16="http://schemas.microsoft.com/office/drawing/2014/main" id="{F552E48F-669C-4308-B5C0-6A03CEB94765}"/>
            </a:ext>
          </a:extLst>
        </xdr:cNvPr>
        <xdr:cNvSpPr/>
      </xdr:nvSpPr>
      <xdr:spPr>
        <a:xfrm>
          <a:off x="9017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6350</xdr:colOff>
      <xdr:row>31</xdr:row>
      <xdr:rowOff>146050</xdr:rowOff>
    </xdr:from>
    <xdr:to>
      <xdr:col>49</xdr:col>
      <xdr:colOff>19050</xdr:colOff>
      <xdr:row>33</xdr:row>
      <xdr:rowOff>57150</xdr:rowOff>
    </xdr:to>
    <xdr:sp macro="" textlink="">
      <xdr:nvSpPr>
        <xdr:cNvPr id="44" name="正方形/長方形 43">
          <a:extLst>
            <a:ext uri="{FF2B5EF4-FFF2-40B4-BE49-F238E27FC236}">
              <a16:creationId xmlns:a16="http://schemas.microsoft.com/office/drawing/2014/main" id="{9D901A28-9835-40E0-9731-39DBB096A901}"/>
            </a:ext>
          </a:extLst>
        </xdr:cNvPr>
        <xdr:cNvSpPr/>
      </xdr:nvSpPr>
      <xdr:spPr>
        <a:xfrm>
          <a:off x="9017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5" name="正方形/長方形 44">
          <a:extLst>
            <a:ext uri="{FF2B5EF4-FFF2-40B4-BE49-F238E27FC236}">
              <a16:creationId xmlns:a16="http://schemas.microsoft.com/office/drawing/2014/main" id="{2560C979-0B57-44C8-AD11-E979EA496826}"/>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6" name="正方形/長方形 45">
          <a:extLst>
            <a:ext uri="{FF2B5EF4-FFF2-40B4-BE49-F238E27FC236}">
              <a16:creationId xmlns:a16="http://schemas.microsoft.com/office/drawing/2014/main" id="{8FD1C040-C21A-45D7-A188-9673DBE3D327}"/>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7" name="正方形/長方形 46">
          <a:extLst>
            <a:ext uri="{FF2B5EF4-FFF2-40B4-BE49-F238E27FC236}">
              <a16:creationId xmlns:a16="http://schemas.microsoft.com/office/drawing/2014/main" id="{ECE70049-AAED-4602-B443-8C558FF9D123}"/>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8" name="テキスト ボックス 47">
          <a:extLst>
            <a:ext uri="{FF2B5EF4-FFF2-40B4-BE49-F238E27FC236}">
              <a16:creationId xmlns:a16="http://schemas.microsoft.com/office/drawing/2014/main" id="{8F848EE1-450B-4BC8-B411-03D7107B54CA}"/>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リーマンショックの影響により下降傾向が続いていたが、平成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26</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以降、町内企業の業績の回復などにより法人町民税</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が増加し、数値の上昇につながった。</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類似団体平均より財政力は高い状況にあるものの、製造業が集積している特性から</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国内外の経済情勢などにより</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税収等</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左右される傾向にあ</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り、また、法人町民税率の改正による減収が見込まれる。</a:t>
          </a:r>
          <a:endParaRPr kumimoji="1" lang="en-US" altLang="ja-JP" sz="1200">
            <a:solidFill>
              <a:schemeClr val="dk1"/>
            </a:solidFill>
            <a:effectLst/>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引き続き、自主財源の確保に努め、「坂城町第５次長期総合計画」の基本理念である「自律のまちづくり」を行う。</a:t>
          </a:r>
          <a:endParaRPr lang="ja-JP" altLang="ja-JP" sz="1600">
            <a:effectLst/>
            <a:latin typeface="ＭＳ 明朝" panose="02020609040205080304" pitchFamily="17" charset="-128"/>
            <a:ea typeface="ＭＳ 明朝" panose="02020609040205080304" pitchFamily="17"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9" name="直線コネクタ 48">
          <a:extLst>
            <a:ext uri="{FF2B5EF4-FFF2-40B4-BE49-F238E27FC236}">
              <a16:creationId xmlns:a16="http://schemas.microsoft.com/office/drawing/2014/main" id="{369E6584-6871-4C73-8E7C-69D7C04DFECD}"/>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133350</xdr:colOff>
      <xdr:row>46</xdr:row>
      <xdr:rowOff>3175</xdr:rowOff>
    </xdr:from>
    <xdr:to>
      <xdr:col>27</xdr:col>
      <xdr:colOff>184150</xdr:colOff>
      <xdr:row>46</xdr:row>
      <xdr:rowOff>3175</xdr:rowOff>
    </xdr:to>
    <xdr:cxnSp macro="">
      <xdr:nvCxnSpPr>
        <xdr:cNvPr id="50" name="直線コネクタ 49">
          <a:extLst>
            <a:ext uri="{FF2B5EF4-FFF2-40B4-BE49-F238E27FC236}">
              <a16:creationId xmlns:a16="http://schemas.microsoft.com/office/drawing/2014/main" id="{20577F04-A807-42D5-9B3B-A43A43DE65AC}"/>
            </a:ext>
          </a:extLst>
        </xdr:cNvPr>
        <xdr:cNvCxnSpPr/>
      </xdr:nvCxnSpPr>
      <xdr:spPr>
        <a:xfrm>
          <a:off x="762000" y="78898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45</xdr:row>
      <xdr:rowOff>32402</xdr:rowOff>
    </xdr:from>
    <xdr:ext cx="762000" cy="259045"/>
    <xdr:sp macro="" textlink="">
      <xdr:nvSpPr>
        <xdr:cNvPr id="51" name="テキスト ボックス 50">
          <a:extLst>
            <a:ext uri="{FF2B5EF4-FFF2-40B4-BE49-F238E27FC236}">
              <a16:creationId xmlns:a16="http://schemas.microsoft.com/office/drawing/2014/main" id="{712A96ED-9776-429F-B4AA-B5BF4700B701}"/>
            </a:ext>
          </a:extLst>
        </xdr:cNvPr>
        <xdr:cNvSpPr txBox="1"/>
      </xdr:nvSpPr>
      <xdr:spPr>
        <a:xfrm>
          <a:off x="0" y="77476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44450</xdr:rowOff>
    </xdr:from>
    <xdr:to>
      <xdr:col>27</xdr:col>
      <xdr:colOff>184150</xdr:colOff>
      <xdr:row>44</xdr:row>
      <xdr:rowOff>44450</xdr:rowOff>
    </xdr:to>
    <xdr:cxnSp macro="">
      <xdr:nvCxnSpPr>
        <xdr:cNvPr id="52" name="直線コネクタ 51">
          <a:extLst>
            <a:ext uri="{FF2B5EF4-FFF2-40B4-BE49-F238E27FC236}">
              <a16:creationId xmlns:a16="http://schemas.microsoft.com/office/drawing/2014/main" id="{9FEC38B5-AEE3-4875-AD0A-797EFC273152}"/>
            </a:ext>
          </a:extLst>
        </xdr:cNvPr>
        <xdr:cNvCxnSpPr/>
      </xdr:nvCxnSpPr>
      <xdr:spPr>
        <a:xfrm>
          <a:off x="762000" y="758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73677</xdr:rowOff>
    </xdr:from>
    <xdr:ext cx="762000" cy="259045"/>
    <xdr:sp macro="" textlink="">
      <xdr:nvSpPr>
        <xdr:cNvPr id="53" name="テキスト ボックス 52">
          <a:extLst>
            <a:ext uri="{FF2B5EF4-FFF2-40B4-BE49-F238E27FC236}">
              <a16:creationId xmlns:a16="http://schemas.microsoft.com/office/drawing/2014/main" id="{37B60DC4-355E-4DE0-83CF-D63BACC65379}"/>
            </a:ext>
          </a:extLst>
        </xdr:cNvPr>
        <xdr:cNvSpPr txBox="1"/>
      </xdr:nvSpPr>
      <xdr:spPr>
        <a:xfrm>
          <a:off x="0" y="744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85725</xdr:rowOff>
    </xdr:from>
    <xdr:to>
      <xdr:col>27</xdr:col>
      <xdr:colOff>184150</xdr:colOff>
      <xdr:row>42</xdr:row>
      <xdr:rowOff>85725</xdr:rowOff>
    </xdr:to>
    <xdr:cxnSp macro="">
      <xdr:nvCxnSpPr>
        <xdr:cNvPr id="54" name="直線コネクタ 53">
          <a:extLst>
            <a:ext uri="{FF2B5EF4-FFF2-40B4-BE49-F238E27FC236}">
              <a16:creationId xmlns:a16="http://schemas.microsoft.com/office/drawing/2014/main" id="{9F8CEEE8-A1BC-4D81-942F-6BE20EA25F0B}"/>
            </a:ext>
          </a:extLst>
        </xdr:cNvPr>
        <xdr:cNvCxnSpPr/>
      </xdr:nvCxnSpPr>
      <xdr:spPr>
        <a:xfrm>
          <a:off x="762000" y="72866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114952</xdr:rowOff>
    </xdr:from>
    <xdr:ext cx="762000" cy="259045"/>
    <xdr:sp macro="" textlink="">
      <xdr:nvSpPr>
        <xdr:cNvPr id="55" name="テキスト ボックス 54">
          <a:extLst>
            <a:ext uri="{FF2B5EF4-FFF2-40B4-BE49-F238E27FC236}">
              <a16:creationId xmlns:a16="http://schemas.microsoft.com/office/drawing/2014/main" id="{5410A0B1-2D5B-446A-BA7A-741130A1B11B}"/>
            </a:ext>
          </a:extLst>
        </xdr:cNvPr>
        <xdr:cNvSpPr txBox="1"/>
      </xdr:nvSpPr>
      <xdr:spPr>
        <a:xfrm>
          <a:off x="0" y="7144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6" name="直線コネクタ 55">
          <a:extLst>
            <a:ext uri="{FF2B5EF4-FFF2-40B4-BE49-F238E27FC236}">
              <a16:creationId xmlns:a16="http://schemas.microsoft.com/office/drawing/2014/main" id="{82DA4987-118B-4D4D-AA0D-64043EBDD7AD}"/>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7" name="テキスト ボックス 56">
          <a:extLst>
            <a:ext uri="{FF2B5EF4-FFF2-40B4-BE49-F238E27FC236}">
              <a16:creationId xmlns:a16="http://schemas.microsoft.com/office/drawing/2014/main" id="{57F320FC-0051-4719-81AC-36609F9D49EC}"/>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168275</xdr:rowOff>
    </xdr:from>
    <xdr:to>
      <xdr:col>27</xdr:col>
      <xdr:colOff>184150</xdr:colOff>
      <xdr:row>38</xdr:row>
      <xdr:rowOff>168275</xdr:rowOff>
    </xdr:to>
    <xdr:cxnSp macro="">
      <xdr:nvCxnSpPr>
        <xdr:cNvPr id="58" name="直線コネクタ 57">
          <a:extLst>
            <a:ext uri="{FF2B5EF4-FFF2-40B4-BE49-F238E27FC236}">
              <a16:creationId xmlns:a16="http://schemas.microsoft.com/office/drawing/2014/main" id="{28DBF2EF-C97E-472C-92BF-772D152423B2}"/>
            </a:ext>
          </a:extLst>
        </xdr:cNvPr>
        <xdr:cNvCxnSpPr/>
      </xdr:nvCxnSpPr>
      <xdr:spPr>
        <a:xfrm>
          <a:off x="762000" y="668337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26052</xdr:rowOff>
    </xdr:from>
    <xdr:ext cx="762000" cy="259045"/>
    <xdr:sp macro="" textlink="">
      <xdr:nvSpPr>
        <xdr:cNvPr id="59" name="テキスト ボックス 58">
          <a:extLst>
            <a:ext uri="{FF2B5EF4-FFF2-40B4-BE49-F238E27FC236}">
              <a16:creationId xmlns:a16="http://schemas.microsoft.com/office/drawing/2014/main" id="{48250164-303E-4A7C-AC5B-CF32234144DB}"/>
            </a:ext>
          </a:extLst>
        </xdr:cNvPr>
        <xdr:cNvSpPr txBox="1"/>
      </xdr:nvSpPr>
      <xdr:spPr>
        <a:xfrm>
          <a:off x="0" y="65411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38100</xdr:rowOff>
    </xdr:from>
    <xdr:to>
      <xdr:col>27</xdr:col>
      <xdr:colOff>184150</xdr:colOff>
      <xdr:row>37</xdr:row>
      <xdr:rowOff>38100</xdr:rowOff>
    </xdr:to>
    <xdr:cxnSp macro="">
      <xdr:nvCxnSpPr>
        <xdr:cNvPr id="60" name="直線コネクタ 59">
          <a:extLst>
            <a:ext uri="{FF2B5EF4-FFF2-40B4-BE49-F238E27FC236}">
              <a16:creationId xmlns:a16="http://schemas.microsoft.com/office/drawing/2014/main" id="{2464FFB7-D66E-4204-8880-AAF62ADA8764}"/>
            </a:ext>
          </a:extLst>
        </xdr:cNvPr>
        <xdr:cNvCxnSpPr/>
      </xdr:nvCxnSpPr>
      <xdr:spPr>
        <a:xfrm>
          <a:off x="762000" y="638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67327</xdr:rowOff>
    </xdr:from>
    <xdr:ext cx="762000" cy="259045"/>
    <xdr:sp macro="" textlink="">
      <xdr:nvSpPr>
        <xdr:cNvPr id="61" name="テキスト ボックス 60">
          <a:extLst>
            <a:ext uri="{FF2B5EF4-FFF2-40B4-BE49-F238E27FC236}">
              <a16:creationId xmlns:a16="http://schemas.microsoft.com/office/drawing/2014/main" id="{4D822829-DCB2-4C1F-95C3-6D78011B7958}"/>
            </a:ext>
          </a:extLst>
        </xdr:cNvPr>
        <xdr:cNvSpPr txBox="1"/>
      </xdr:nvSpPr>
      <xdr:spPr>
        <a:xfrm>
          <a:off x="0" y="623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79375</xdr:rowOff>
    </xdr:from>
    <xdr:to>
      <xdr:col>27</xdr:col>
      <xdr:colOff>184150</xdr:colOff>
      <xdr:row>35</xdr:row>
      <xdr:rowOff>79375</xdr:rowOff>
    </xdr:to>
    <xdr:cxnSp macro="">
      <xdr:nvCxnSpPr>
        <xdr:cNvPr id="62" name="直線コネクタ 61">
          <a:extLst>
            <a:ext uri="{FF2B5EF4-FFF2-40B4-BE49-F238E27FC236}">
              <a16:creationId xmlns:a16="http://schemas.microsoft.com/office/drawing/2014/main" id="{48D04BDF-957A-491F-BD0D-F72B03E960EC}"/>
            </a:ext>
          </a:extLst>
        </xdr:cNvPr>
        <xdr:cNvCxnSpPr/>
      </xdr:nvCxnSpPr>
      <xdr:spPr>
        <a:xfrm>
          <a:off x="762000" y="608012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108602</xdr:rowOff>
    </xdr:from>
    <xdr:ext cx="762000" cy="259045"/>
    <xdr:sp macro="" textlink="">
      <xdr:nvSpPr>
        <xdr:cNvPr id="63" name="テキスト ボックス 62">
          <a:extLst>
            <a:ext uri="{FF2B5EF4-FFF2-40B4-BE49-F238E27FC236}">
              <a16:creationId xmlns:a16="http://schemas.microsoft.com/office/drawing/2014/main" id="{CCC7117A-1CF0-4A7E-AAA5-B2C5778CEB61}"/>
            </a:ext>
          </a:extLst>
        </xdr:cNvPr>
        <xdr:cNvSpPr txBox="1"/>
      </xdr:nvSpPr>
      <xdr:spPr>
        <a:xfrm>
          <a:off x="0" y="59379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4" name="直線コネクタ 63">
          <a:extLst>
            <a:ext uri="{FF2B5EF4-FFF2-40B4-BE49-F238E27FC236}">
              <a16:creationId xmlns:a16="http://schemas.microsoft.com/office/drawing/2014/main" id="{BADA6276-AACF-440F-804D-ED4A99EBD584}"/>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5" name="テキスト ボックス 64">
          <a:extLst>
            <a:ext uri="{FF2B5EF4-FFF2-40B4-BE49-F238E27FC236}">
              <a16:creationId xmlns:a16="http://schemas.microsoft.com/office/drawing/2014/main" id="{3E6FB66D-3DED-4642-A998-557DDC7FB51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6" name="財政力グラフ枠">
          <a:extLst>
            <a:ext uri="{FF2B5EF4-FFF2-40B4-BE49-F238E27FC236}">
              <a16:creationId xmlns:a16="http://schemas.microsoft.com/office/drawing/2014/main" id="{7E0D05A8-0292-4F9A-986E-8BC742B41F67}"/>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36</xdr:row>
      <xdr:rowOff>68792</xdr:rowOff>
    </xdr:from>
    <xdr:to>
      <xdr:col>23</xdr:col>
      <xdr:colOff>133350</xdr:colOff>
      <xdr:row>44</xdr:row>
      <xdr:rowOff>155046</xdr:rowOff>
    </xdr:to>
    <xdr:cxnSp macro="">
      <xdr:nvCxnSpPr>
        <xdr:cNvPr id="67" name="直線コネクタ 66">
          <a:extLst>
            <a:ext uri="{FF2B5EF4-FFF2-40B4-BE49-F238E27FC236}">
              <a16:creationId xmlns:a16="http://schemas.microsoft.com/office/drawing/2014/main" id="{E15E558F-F52A-4389-9D9F-3FFACBF8E250}"/>
            </a:ext>
          </a:extLst>
        </xdr:cNvPr>
        <xdr:cNvCxnSpPr/>
      </xdr:nvCxnSpPr>
      <xdr:spPr>
        <a:xfrm flipV="1">
          <a:off x="4953000" y="6240992"/>
          <a:ext cx="0" cy="145785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127123</xdr:rowOff>
    </xdr:from>
    <xdr:ext cx="762000" cy="259045"/>
    <xdr:sp macro="" textlink="">
      <xdr:nvSpPr>
        <xdr:cNvPr id="68" name="財政力最小値テキスト">
          <a:extLst>
            <a:ext uri="{FF2B5EF4-FFF2-40B4-BE49-F238E27FC236}">
              <a16:creationId xmlns:a16="http://schemas.microsoft.com/office/drawing/2014/main" id="{FAFA58EA-6A3A-4E56-9CC9-149A8D4D5D3A}"/>
            </a:ext>
          </a:extLst>
        </xdr:cNvPr>
        <xdr:cNvSpPr txBox="1"/>
      </xdr:nvSpPr>
      <xdr:spPr>
        <a:xfrm>
          <a:off x="5041900" y="76709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155046</xdr:rowOff>
    </xdr:from>
    <xdr:to>
      <xdr:col>24</xdr:col>
      <xdr:colOff>12700</xdr:colOff>
      <xdr:row>44</xdr:row>
      <xdr:rowOff>155046</xdr:rowOff>
    </xdr:to>
    <xdr:cxnSp macro="">
      <xdr:nvCxnSpPr>
        <xdr:cNvPr id="69" name="直線コネクタ 68">
          <a:extLst>
            <a:ext uri="{FF2B5EF4-FFF2-40B4-BE49-F238E27FC236}">
              <a16:creationId xmlns:a16="http://schemas.microsoft.com/office/drawing/2014/main" id="{64ECE9FA-2FE1-404D-AD17-B8F8DDC29ED3}"/>
            </a:ext>
          </a:extLst>
        </xdr:cNvPr>
        <xdr:cNvCxnSpPr/>
      </xdr:nvCxnSpPr>
      <xdr:spPr>
        <a:xfrm>
          <a:off x="4864100" y="76988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155169</xdr:rowOff>
    </xdr:from>
    <xdr:ext cx="762000" cy="259045"/>
    <xdr:sp macro="" textlink="">
      <xdr:nvSpPr>
        <xdr:cNvPr id="70" name="財政力最大値テキスト">
          <a:extLst>
            <a:ext uri="{FF2B5EF4-FFF2-40B4-BE49-F238E27FC236}">
              <a16:creationId xmlns:a16="http://schemas.microsoft.com/office/drawing/2014/main" id="{FD8C4810-4832-48E5-BFF1-4CC237F1B4D4}"/>
            </a:ext>
          </a:extLst>
        </xdr:cNvPr>
        <xdr:cNvSpPr txBox="1"/>
      </xdr:nvSpPr>
      <xdr:spPr>
        <a:xfrm>
          <a:off x="5041900" y="598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68792</xdr:rowOff>
    </xdr:from>
    <xdr:to>
      <xdr:col>24</xdr:col>
      <xdr:colOff>12700</xdr:colOff>
      <xdr:row>36</xdr:row>
      <xdr:rowOff>68792</xdr:rowOff>
    </xdr:to>
    <xdr:cxnSp macro="">
      <xdr:nvCxnSpPr>
        <xdr:cNvPr id="71" name="直線コネクタ 70">
          <a:extLst>
            <a:ext uri="{FF2B5EF4-FFF2-40B4-BE49-F238E27FC236}">
              <a16:creationId xmlns:a16="http://schemas.microsoft.com/office/drawing/2014/main" id="{61226AB1-BCDF-490C-947C-6996CB32359F}"/>
            </a:ext>
          </a:extLst>
        </xdr:cNvPr>
        <xdr:cNvCxnSpPr/>
      </xdr:nvCxnSpPr>
      <xdr:spPr>
        <a:xfrm>
          <a:off x="4864100" y="62409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146579</xdr:rowOff>
    </xdr:from>
    <xdr:to>
      <xdr:col>23</xdr:col>
      <xdr:colOff>133350</xdr:colOff>
      <xdr:row>42</xdr:row>
      <xdr:rowOff>5292</xdr:rowOff>
    </xdr:to>
    <xdr:cxnSp macro="">
      <xdr:nvCxnSpPr>
        <xdr:cNvPr id="72" name="直線コネクタ 71">
          <a:extLst>
            <a:ext uri="{FF2B5EF4-FFF2-40B4-BE49-F238E27FC236}">
              <a16:creationId xmlns:a16="http://schemas.microsoft.com/office/drawing/2014/main" id="{593AFA37-A2D7-4D65-97B6-5431451E3E1C}"/>
            </a:ext>
          </a:extLst>
        </xdr:cNvPr>
        <xdr:cNvCxnSpPr/>
      </xdr:nvCxnSpPr>
      <xdr:spPr>
        <a:xfrm flipV="1">
          <a:off x="4114800" y="7176029"/>
          <a:ext cx="838200" cy="30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137706</xdr:rowOff>
    </xdr:from>
    <xdr:ext cx="762000" cy="259045"/>
    <xdr:sp macro="" textlink="">
      <xdr:nvSpPr>
        <xdr:cNvPr id="73" name="財政力平均値テキスト">
          <a:extLst>
            <a:ext uri="{FF2B5EF4-FFF2-40B4-BE49-F238E27FC236}">
              <a16:creationId xmlns:a16="http://schemas.microsoft.com/office/drawing/2014/main" id="{A78A8B28-B5EC-4D1F-950D-75D5BEDA981F}"/>
            </a:ext>
          </a:extLst>
        </xdr:cNvPr>
        <xdr:cNvSpPr txBox="1"/>
      </xdr:nvSpPr>
      <xdr:spPr>
        <a:xfrm>
          <a:off x="5041900" y="73386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165629</xdr:rowOff>
    </xdr:from>
    <xdr:to>
      <xdr:col>23</xdr:col>
      <xdr:colOff>184150</xdr:colOff>
      <xdr:row>43</xdr:row>
      <xdr:rowOff>95779</xdr:rowOff>
    </xdr:to>
    <xdr:sp macro="" textlink="">
      <xdr:nvSpPr>
        <xdr:cNvPr id="74" name="フローチャート: 判断 73">
          <a:extLst>
            <a:ext uri="{FF2B5EF4-FFF2-40B4-BE49-F238E27FC236}">
              <a16:creationId xmlns:a16="http://schemas.microsoft.com/office/drawing/2014/main" id="{2F9727B1-BB38-40B7-82C9-AE04147D50EB}"/>
            </a:ext>
          </a:extLst>
        </xdr:cNvPr>
        <xdr:cNvSpPr/>
      </xdr:nvSpPr>
      <xdr:spPr>
        <a:xfrm>
          <a:off x="4902200" y="7366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42</xdr:row>
      <xdr:rowOff>5292</xdr:rowOff>
    </xdr:from>
    <xdr:to>
      <xdr:col>19</xdr:col>
      <xdr:colOff>133350</xdr:colOff>
      <xdr:row>42</xdr:row>
      <xdr:rowOff>25400</xdr:rowOff>
    </xdr:to>
    <xdr:cxnSp macro="">
      <xdr:nvCxnSpPr>
        <xdr:cNvPr id="75" name="直線コネクタ 74">
          <a:extLst>
            <a:ext uri="{FF2B5EF4-FFF2-40B4-BE49-F238E27FC236}">
              <a16:creationId xmlns:a16="http://schemas.microsoft.com/office/drawing/2014/main" id="{058EB810-7C13-447A-88C1-2A9969E5882B}"/>
            </a:ext>
          </a:extLst>
        </xdr:cNvPr>
        <xdr:cNvCxnSpPr/>
      </xdr:nvCxnSpPr>
      <xdr:spPr>
        <a:xfrm flipV="1">
          <a:off x="3225800" y="7206192"/>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43</xdr:row>
      <xdr:rowOff>4233</xdr:rowOff>
    </xdr:from>
    <xdr:to>
      <xdr:col>19</xdr:col>
      <xdr:colOff>184150</xdr:colOff>
      <xdr:row>43</xdr:row>
      <xdr:rowOff>105833</xdr:rowOff>
    </xdr:to>
    <xdr:sp macro="" textlink="">
      <xdr:nvSpPr>
        <xdr:cNvPr id="76" name="フローチャート: 判断 75">
          <a:extLst>
            <a:ext uri="{FF2B5EF4-FFF2-40B4-BE49-F238E27FC236}">
              <a16:creationId xmlns:a16="http://schemas.microsoft.com/office/drawing/2014/main" id="{B450009E-00D1-421B-872C-699C87179423}"/>
            </a:ext>
          </a:extLst>
        </xdr:cNvPr>
        <xdr:cNvSpPr/>
      </xdr:nvSpPr>
      <xdr:spPr>
        <a:xfrm>
          <a:off x="4064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43</xdr:row>
      <xdr:rowOff>90610</xdr:rowOff>
    </xdr:from>
    <xdr:ext cx="736600" cy="259045"/>
    <xdr:sp macro="" textlink="">
      <xdr:nvSpPr>
        <xdr:cNvPr id="77" name="テキスト ボックス 76">
          <a:extLst>
            <a:ext uri="{FF2B5EF4-FFF2-40B4-BE49-F238E27FC236}">
              <a16:creationId xmlns:a16="http://schemas.microsoft.com/office/drawing/2014/main" id="{60C01136-B4CC-4794-A633-CCD659645D2B}"/>
            </a:ext>
          </a:extLst>
        </xdr:cNvPr>
        <xdr:cNvSpPr txBox="1"/>
      </xdr:nvSpPr>
      <xdr:spPr>
        <a:xfrm>
          <a:off x="3733800" y="74629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42</xdr:row>
      <xdr:rowOff>25400</xdr:rowOff>
    </xdr:from>
    <xdr:to>
      <xdr:col>15</xdr:col>
      <xdr:colOff>82550</xdr:colOff>
      <xdr:row>42</xdr:row>
      <xdr:rowOff>45508</xdr:rowOff>
    </xdr:to>
    <xdr:cxnSp macro="">
      <xdr:nvCxnSpPr>
        <xdr:cNvPr id="78" name="直線コネクタ 77">
          <a:extLst>
            <a:ext uri="{FF2B5EF4-FFF2-40B4-BE49-F238E27FC236}">
              <a16:creationId xmlns:a16="http://schemas.microsoft.com/office/drawing/2014/main" id="{921E7419-B396-44D0-BF8B-507AD7C3355F}"/>
            </a:ext>
          </a:extLst>
        </xdr:cNvPr>
        <xdr:cNvCxnSpPr/>
      </xdr:nvCxnSpPr>
      <xdr:spPr>
        <a:xfrm flipV="1">
          <a:off x="2336800" y="7226300"/>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43</xdr:row>
      <xdr:rowOff>4233</xdr:rowOff>
    </xdr:from>
    <xdr:to>
      <xdr:col>15</xdr:col>
      <xdr:colOff>133350</xdr:colOff>
      <xdr:row>43</xdr:row>
      <xdr:rowOff>105833</xdr:rowOff>
    </xdr:to>
    <xdr:sp macro="" textlink="">
      <xdr:nvSpPr>
        <xdr:cNvPr id="79" name="フローチャート: 判断 78">
          <a:extLst>
            <a:ext uri="{FF2B5EF4-FFF2-40B4-BE49-F238E27FC236}">
              <a16:creationId xmlns:a16="http://schemas.microsoft.com/office/drawing/2014/main" id="{E71E02AA-B27F-4F7C-B800-72DDB08551E9}"/>
            </a:ext>
          </a:extLst>
        </xdr:cNvPr>
        <xdr:cNvSpPr/>
      </xdr:nvSpPr>
      <xdr:spPr>
        <a:xfrm>
          <a:off x="3175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43</xdr:row>
      <xdr:rowOff>90610</xdr:rowOff>
    </xdr:from>
    <xdr:ext cx="762000" cy="259045"/>
    <xdr:sp macro="" textlink="">
      <xdr:nvSpPr>
        <xdr:cNvPr id="80" name="テキスト ボックス 79">
          <a:extLst>
            <a:ext uri="{FF2B5EF4-FFF2-40B4-BE49-F238E27FC236}">
              <a16:creationId xmlns:a16="http://schemas.microsoft.com/office/drawing/2014/main" id="{AFC03A53-A212-43C1-AF96-80DC6BF48CAE}"/>
            </a:ext>
          </a:extLst>
        </xdr:cNvPr>
        <xdr:cNvSpPr txBox="1"/>
      </xdr:nvSpPr>
      <xdr:spPr>
        <a:xfrm>
          <a:off x="2844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45508</xdr:rowOff>
    </xdr:from>
    <xdr:to>
      <xdr:col>11</xdr:col>
      <xdr:colOff>31750</xdr:colOff>
      <xdr:row>42</xdr:row>
      <xdr:rowOff>55563</xdr:rowOff>
    </xdr:to>
    <xdr:cxnSp macro="">
      <xdr:nvCxnSpPr>
        <xdr:cNvPr id="81" name="直線コネクタ 80">
          <a:extLst>
            <a:ext uri="{FF2B5EF4-FFF2-40B4-BE49-F238E27FC236}">
              <a16:creationId xmlns:a16="http://schemas.microsoft.com/office/drawing/2014/main" id="{91978098-ABD4-4F2B-A38E-BFB8785D2C6A}"/>
            </a:ext>
          </a:extLst>
        </xdr:cNvPr>
        <xdr:cNvCxnSpPr/>
      </xdr:nvCxnSpPr>
      <xdr:spPr>
        <a:xfrm flipV="1">
          <a:off x="1447800" y="7246408"/>
          <a:ext cx="889000" cy="10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42</xdr:row>
      <xdr:rowOff>165629</xdr:rowOff>
    </xdr:from>
    <xdr:to>
      <xdr:col>11</xdr:col>
      <xdr:colOff>82550</xdr:colOff>
      <xdr:row>43</xdr:row>
      <xdr:rowOff>95779</xdr:rowOff>
    </xdr:to>
    <xdr:sp macro="" textlink="">
      <xdr:nvSpPr>
        <xdr:cNvPr id="82" name="フローチャート: 判断 81">
          <a:extLst>
            <a:ext uri="{FF2B5EF4-FFF2-40B4-BE49-F238E27FC236}">
              <a16:creationId xmlns:a16="http://schemas.microsoft.com/office/drawing/2014/main" id="{F7E07273-B91B-4877-AFF0-6C87213F12B0}"/>
            </a:ext>
          </a:extLst>
        </xdr:cNvPr>
        <xdr:cNvSpPr/>
      </xdr:nvSpPr>
      <xdr:spPr>
        <a:xfrm>
          <a:off x="2286000" y="7366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43</xdr:row>
      <xdr:rowOff>80556</xdr:rowOff>
    </xdr:from>
    <xdr:ext cx="762000" cy="259045"/>
    <xdr:sp macro="" textlink="">
      <xdr:nvSpPr>
        <xdr:cNvPr id="83" name="テキスト ボックス 82">
          <a:extLst>
            <a:ext uri="{FF2B5EF4-FFF2-40B4-BE49-F238E27FC236}">
              <a16:creationId xmlns:a16="http://schemas.microsoft.com/office/drawing/2014/main" id="{9B95D00D-8CF0-4111-8E1B-BD85E3776939}"/>
            </a:ext>
          </a:extLst>
        </xdr:cNvPr>
        <xdr:cNvSpPr txBox="1"/>
      </xdr:nvSpPr>
      <xdr:spPr>
        <a:xfrm>
          <a:off x="1955800" y="74529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165629</xdr:rowOff>
    </xdr:from>
    <xdr:to>
      <xdr:col>7</xdr:col>
      <xdr:colOff>31750</xdr:colOff>
      <xdr:row>43</xdr:row>
      <xdr:rowOff>95779</xdr:rowOff>
    </xdr:to>
    <xdr:sp macro="" textlink="">
      <xdr:nvSpPr>
        <xdr:cNvPr id="84" name="フローチャート: 判断 83">
          <a:extLst>
            <a:ext uri="{FF2B5EF4-FFF2-40B4-BE49-F238E27FC236}">
              <a16:creationId xmlns:a16="http://schemas.microsoft.com/office/drawing/2014/main" id="{14CDC6C3-28F2-4AD5-B279-873DF97AE31D}"/>
            </a:ext>
          </a:extLst>
        </xdr:cNvPr>
        <xdr:cNvSpPr/>
      </xdr:nvSpPr>
      <xdr:spPr>
        <a:xfrm>
          <a:off x="1397000" y="73665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43</xdr:row>
      <xdr:rowOff>80556</xdr:rowOff>
    </xdr:from>
    <xdr:ext cx="762000" cy="259045"/>
    <xdr:sp macro="" textlink="">
      <xdr:nvSpPr>
        <xdr:cNvPr id="85" name="テキスト ボックス 84">
          <a:extLst>
            <a:ext uri="{FF2B5EF4-FFF2-40B4-BE49-F238E27FC236}">
              <a16:creationId xmlns:a16="http://schemas.microsoft.com/office/drawing/2014/main" id="{0C9FA7BD-E9E3-4C6A-B33A-062854779DD9}"/>
            </a:ext>
          </a:extLst>
        </xdr:cNvPr>
        <xdr:cNvSpPr txBox="1"/>
      </xdr:nvSpPr>
      <xdr:spPr>
        <a:xfrm>
          <a:off x="1066800" y="74529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97AB9E02-402F-47BB-A1FC-00E2A1E11073}"/>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978AAFED-6850-4A2E-B925-042B77954071}"/>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8" name="テキスト ボックス 87">
          <a:extLst>
            <a:ext uri="{FF2B5EF4-FFF2-40B4-BE49-F238E27FC236}">
              <a16:creationId xmlns:a16="http://schemas.microsoft.com/office/drawing/2014/main" id="{1DA53373-24F7-4407-8562-73EE2E13B6BE}"/>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9" name="テキスト ボックス 88">
          <a:extLst>
            <a:ext uri="{FF2B5EF4-FFF2-40B4-BE49-F238E27FC236}">
              <a16:creationId xmlns:a16="http://schemas.microsoft.com/office/drawing/2014/main" id="{97F1C0DD-7AA6-4B5D-8E5A-DB56647EC11E}"/>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90" name="テキスト ボックス 89">
          <a:extLst>
            <a:ext uri="{FF2B5EF4-FFF2-40B4-BE49-F238E27FC236}">
              <a16:creationId xmlns:a16="http://schemas.microsoft.com/office/drawing/2014/main" id="{2F2E56D8-29AC-4D2B-A354-D73ABF53E36A}"/>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95779</xdr:rowOff>
    </xdr:from>
    <xdr:to>
      <xdr:col>23</xdr:col>
      <xdr:colOff>184150</xdr:colOff>
      <xdr:row>42</xdr:row>
      <xdr:rowOff>25929</xdr:rowOff>
    </xdr:to>
    <xdr:sp macro="" textlink="">
      <xdr:nvSpPr>
        <xdr:cNvPr id="91" name="楕円 90">
          <a:extLst>
            <a:ext uri="{FF2B5EF4-FFF2-40B4-BE49-F238E27FC236}">
              <a16:creationId xmlns:a16="http://schemas.microsoft.com/office/drawing/2014/main" id="{5E210EC5-166A-4298-9D73-3E43DB8BD011}"/>
            </a:ext>
          </a:extLst>
        </xdr:cNvPr>
        <xdr:cNvSpPr/>
      </xdr:nvSpPr>
      <xdr:spPr>
        <a:xfrm>
          <a:off x="4902200" y="7125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40</xdr:row>
      <xdr:rowOff>112306</xdr:rowOff>
    </xdr:from>
    <xdr:ext cx="762000" cy="259045"/>
    <xdr:sp macro="" textlink="">
      <xdr:nvSpPr>
        <xdr:cNvPr id="92" name="財政力該当値テキスト">
          <a:extLst>
            <a:ext uri="{FF2B5EF4-FFF2-40B4-BE49-F238E27FC236}">
              <a16:creationId xmlns:a16="http://schemas.microsoft.com/office/drawing/2014/main" id="{D1375277-3326-4362-80AF-3BF8F8A8B04D}"/>
            </a:ext>
          </a:extLst>
        </xdr:cNvPr>
        <xdr:cNvSpPr txBox="1"/>
      </xdr:nvSpPr>
      <xdr:spPr>
        <a:xfrm>
          <a:off x="5041900" y="69703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125942</xdr:rowOff>
    </xdr:from>
    <xdr:to>
      <xdr:col>19</xdr:col>
      <xdr:colOff>184150</xdr:colOff>
      <xdr:row>42</xdr:row>
      <xdr:rowOff>56092</xdr:rowOff>
    </xdr:to>
    <xdr:sp macro="" textlink="">
      <xdr:nvSpPr>
        <xdr:cNvPr id="93" name="楕円 92">
          <a:extLst>
            <a:ext uri="{FF2B5EF4-FFF2-40B4-BE49-F238E27FC236}">
              <a16:creationId xmlns:a16="http://schemas.microsoft.com/office/drawing/2014/main" id="{C7EE7A6D-62C6-44EA-9E57-2D16CEDF13C9}"/>
            </a:ext>
          </a:extLst>
        </xdr:cNvPr>
        <xdr:cNvSpPr/>
      </xdr:nvSpPr>
      <xdr:spPr>
        <a:xfrm>
          <a:off x="4064000" y="71553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40</xdr:row>
      <xdr:rowOff>66269</xdr:rowOff>
    </xdr:from>
    <xdr:ext cx="736600" cy="259045"/>
    <xdr:sp macro="" textlink="">
      <xdr:nvSpPr>
        <xdr:cNvPr id="94" name="テキスト ボックス 93">
          <a:extLst>
            <a:ext uri="{FF2B5EF4-FFF2-40B4-BE49-F238E27FC236}">
              <a16:creationId xmlns:a16="http://schemas.microsoft.com/office/drawing/2014/main" id="{EB016D94-5503-488E-AC28-2BFA9F3F4C1C}"/>
            </a:ext>
          </a:extLst>
        </xdr:cNvPr>
        <xdr:cNvSpPr txBox="1"/>
      </xdr:nvSpPr>
      <xdr:spPr>
        <a:xfrm>
          <a:off x="3733800" y="69242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146050</xdr:rowOff>
    </xdr:from>
    <xdr:to>
      <xdr:col>15</xdr:col>
      <xdr:colOff>133350</xdr:colOff>
      <xdr:row>42</xdr:row>
      <xdr:rowOff>76200</xdr:rowOff>
    </xdr:to>
    <xdr:sp macro="" textlink="">
      <xdr:nvSpPr>
        <xdr:cNvPr id="95" name="楕円 94">
          <a:extLst>
            <a:ext uri="{FF2B5EF4-FFF2-40B4-BE49-F238E27FC236}">
              <a16:creationId xmlns:a16="http://schemas.microsoft.com/office/drawing/2014/main" id="{7C360608-FDDD-4F6A-87BE-5CD66CCC6630}"/>
            </a:ext>
          </a:extLst>
        </xdr:cNvPr>
        <xdr:cNvSpPr/>
      </xdr:nvSpPr>
      <xdr:spPr>
        <a:xfrm>
          <a:off x="3175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40</xdr:row>
      <xdr:rowOff>86377</xdr:rowOff>
    </xdr:from>
    <xdr:ext cx="762000" cy="259045"/>
    <xdr:sp macro="" textlink="">
      <xdr:nvSpPr>
        <xdr:cNvPr id="96" name="テキスト ボックス 95">
          <a:extLst>
            <a:ext uri="{FF2B5EF4-FFF2-40B4-BE49-F238E27FC236}">
              <a16:creationId xmlns:a16="http://schemas.microsoft.com/office/drawing/2014/main" id="{04C34B9D-74A9-4737-BCEB-66D9E8971291}"/>
            </a:ext>
          </a:extLst>
        </xdr:cNvPr>
        <xdr:cNvSpPr txBox="1"/>
      </xdr:nvSpPr>
      <xdr:spPr>
        <a:xfrm>
          <a:off x="2844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166158</xdr:rowOff>
    </xdr:from>
    <xdr:to>
      <xdr:col>11</xdr:col>
      <xdr:colOff>82550</xdr:colOff>
      <xdr:row>42</xdr:row>
      <xdr:rowOff>96308</xdr:rowOff>
    </xdr:to>
    <xdr:sp macro="" textlink="">
      <xdr:nvSpPr>
        <xdr:cNvPr id="97" name="楕円 96">
          <a:extLst>
            <a:ext uri="{FF2B5EF4-FFF2-40B4-BE49-F238E27FC236}">
              <a16:creationId xmlns:a16="http://schemas.microsoft.com/office/drawing/2014/main" id="{49B3A2CB-55D7-4BD5-8DEC-59CE7139D703}"/>
            </a:ext>
          </a:extLst>
        </xdr:cNvPr>
        <xdr:cNvSpPr/>
      </xdr:nvSpPr>
      <xdr:spPr>
        <a:xfrm>
          <a:off x="2286000" y="7195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40</xdr:row>
      <xdr:rowOff>106485</xdr:rowOff>
    </xdr:from>
    <xdr:ext cx="762000" cy="259045"/>
    <xdr:sp macro="" textlink="">
      <xdr:nvSpPr>
        <xdr:cNvPr id="98" name="テキスト ボックス 97">
          <a:extLst>
            <a:ext uri="{FF2B5EF4-FFF2-40B4-BE49-F238E27FC236}">
              <a16:creationId xmlns:a16="http://schemas.microsoft.com/office/drawing/2014/main" id="{75AF7CDC-D434-4D58-9577-E7C45A55C72B}"/>
            </a:ext>
          </a:extLst>
        </xdr:cNvPr>
        <xdr:cNvSpPr txBox="1"/>
      </xdr:nvSpPr>
      <xdr:spPr>
        <a:xfrm>
          <a:off x="1955800" y="6964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4763</xdr:rowOff>
    </xdr:from>
    <xdr:to>
      <xdr:col>7</xdr:col>
      <xdr:colOff>31750</xdr:colOff>
      <xdr:row>42</xdr:row>
      <xdr:rowOff>106363</xdr:rowOff>
    </xdr:to>
    <xdr:sp macro="" textlink="">
      <xdr:nvSpPr>
        <xdr:cNvPr id="99" name="楕円 98">
          <a:extLst>
            <a:ext uri="{FF2B5EF4-FFF2-40B4-BE49-F238E27FC236}">
              <a16:creationId xmlns:a16="http://schemas.microsoft.com/office/drawing/2014/main" id="{387587CF-F3F3-4F47-BA55-8D0B3BB0A572}"/>
            </a:ext>
          </a:extLst>
        </xdr:cNvPr>
        <xdr:cNvSpPr/>
      </xdr:nvSpPr>
      <xdr:spPr>
        <a:xfrm>
          <a:off x="1397000" y="7205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40</xdr:row>
      <xdr:rowOff>116540</xdr:rowOff>
    </xdr:from>
    <xdr:ext cx="762000" cy="259045"/>
    <xdr:sp macro="" textlink="">
      <xdr:nvSpPr>
        <xdr:cNvPr id="100" name="テキスト ボックス 99">
          <a:extLst>
            <a:ext uri="{FF2B5EF4-FFF2-40B4-BE49-F238E27FC236}">
              <a16:creationId xmlns:a16="http://schemas.microsoft.com/office/drawing/2014/main" id="{4B4EBF65-57B5-4A84-B675-FA2790533CDA}"/>
            </a:ext>
          </a:extLst>
        </xdr:cNvPr>
        <xdr:cNvSpPr txBox="1"/>
      </xdr:nvSpPr>
      <xdr:spPr>
        <a:xfrm>
          <a:off x="1066800" y="6974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101" name="正方形/長方形 100">
          <a:extLst>
            <a:ext uri="{FF2B5EF4-FFF2-40B4-BE49-F238E27FC236}">
              <a16:creationId xmlns:a16="http://schemas.microsoft.com/office/drawing/2014/main" id="{42E4F6B7-3744-471C-A75B-759A1E76191C}"/>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17130</xdr:colOff>
      <xdr:row>53</xdr:row>
      <xdr:rowOff>101600</xdr:rowOff>
    </xdr:from>
    <xdr:ext cx="1438940" cy="309059"/>
    <xdr:sp macro="" textlink="">
      <xdr:nvSpPr>
        <xdr:cNvPr id="102" name="テキスト ボックス 101">
          <a:extLst>
            <a:ext uri="{FF2B5EF4-FFF2-40B4-BE49-F238E27FC236}">
              <a16:creationId xmlns:a16="http://schemas.microsoft.com/office/drawing/2014/main" id="{372B0FEE-783A-4F90-995C-7BFFF3FB4D60}"/>
            </a:ext>
          </a:extLst>
        </xdr:cNvPr>
        <xdr:cNvSpPr txBox="1"/>
      </xdr:nvSpPr>
      <xdr:spPr>
        <a:xfrm>
          <a:off x="1693530" y="918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15</xdr:col>
      <xdr:colOff>116220</xdr:colOff>
      <xdr:row>53</xdr:row>
      <xdr:rowOff>76200</xdr:rowOff>
    </xdr:from>
    <xdr:ext cx="1651000" cy="359073"/>
    <xdr:sp macro="" textlink="">
      <xdr:nvSpPr>
        <xdr:cNvPr id="103" name="テキスト ボックス 102">
          <a:extLst>
            <a:ext uri="{FF2B5EF4-FFF2-40B4-BE49-F238E27FC236}">
              <a16:creationId xmlns:a16="http://schemas.microsoft.com/office/drawing/2014/main" id="{B3CCE98C-8E4C-464C-B441-1C132C1C9F98}"/>
            </a:ext>
          </a:extLst>
        </xdr:cNvPr>
        <xdr:cNvSpPr txBox="1"/>
      </xdr:nvSpPr>
      <xdr:spPr>
        <a:xfrm>
          <a:off x="3259470"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4" name="正方形/長方形 103">
          <a:extLst>
            <a:ext uri="{FF2B5EF4-FFF2-40B4-BE49-F238E27FC236}">
              <a16:creationId xmlns:a16="http://schemas.microsoft.com/office/drawing/2014/main" id="{07BEDF57-CF81-4DFB-9CEF-3E041EA68B9A}"/>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5" name="正方形/長方形 104">
          <a:extLst>
            <a:ext uri="{FF2B5EF4-FFF2-40B4-BE49-F238E27FC236}">
              <a16:creationId xmlns:a16="http://schemas.microsoft.com/office/drawing/2014/main" id="{5E8D7F83-5302-46B5-922F-363318B79781}"/>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6" name="正方形/長方形 105">
          <a:extLst>
            <a:ext uri="{FF2B5EF4-FFF2-40B4-BE49-F238E27FC236}">
              <a16:creationId xmlns:a16="http://schemas.microsoft.com/office/drawing/2014/main" id="{17AE46A4-2AEE-481B-95BC-79D018A76D2A}"/>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7" name="正方形/長方形 106">
          <a:extLst>
            <a:ext uri="{FF2B5EF4-FFF2-40B4-BE49-F238E27FC236}">
              <a16:creationId xmlns:a16="http://schemas.microsoft.com/office/drawing/2014/main" id="{2DCFC8AB-5B2F-4D12-8934-BC0A0C3C7C5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52</xdr:row>
      <xdr:rowOff>165100</xdr:rowOff>
    </xdr:from>
    <xdr:to>
      <xdr:col>49</xdr:col>
      <xdr:colOff>19050</xdr:colOff>
      <xdr:row>54</xdr:row>
      <xdr:rowOff>76200</xdr:rowOff>
    </xdr:to>
    <xdr:sp macro="" textlink="">
      <xdr:nvSpPr>
        <xdr:cNvPr id="108" name="正方形/長方形 107">
          <a:extLst>
            <a:ext uri="{FF2B5EF4-FFF2-40B4-BE49-F238E27FC236}">
              <a16:creationId xmlns:a16="http://schemas.microsoft.com/office/drawing/2014/main" id="{3EC9C85F-37D9-41F2-8E0E-DF2413AE4BE3}"/>
            </a:ext>
          </a:extLst>
        </xdr:cNvPr>
        <xdr:cNvSpPr/>
      </xdr:nvSpPr>
      <xdr:spPr>
        <a:xfrm>
          <a:off x="9017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6350</xdr:colOff>
      <xdr:row>54</xdr:row>
      <xdr:rowOff>12700</xdr:rowOff>
    </xdr:from>
    <xdr:to>
      <xdr:col>49</xdr:col>
      <xdr:colOff>19050</xdr:colOff>
      <xdr:row>55</xdr:row>
      <xdr:rowOff>95250</xdr:rowOff>
    </xdr:to>
    <xdr:sp macro="" textlink="">
      <xdr:nvSpPr>
        <xdr:cNvPr id="109" name="正方形/長方形 108">
          <a:extLst>
            <a:ext uri="{FF2B5EF4-FFF2-40B4-BE49-F238E27FC236}">
              <a16:creationId xmlns:a16="http://schemas.microsoft.com/office/drawing/2014/main" id="{1FC8BBE1-5E0E-4E89-A425-8DC367817892}"/>
            </a:ext>
          </a:extLst>
        </xdr:cNvPr>
        <xdr:cNvSpPr/>
      </xdr:nvSpPr>
      <xdr:spPr>
        <a:xfrm>
          <a:off x="9017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10" name="正方形/長方形 109">
          <a:extLst>
            <a:ext uri="{FF2B5EF4-FFF2-40B4-BE49-F238E27FC236}">
              <a16:creationId xmlns:a16="http://schemas.microsoft.com/office/drawing/2014/main" id="{FFB8E9C5-F7E7-4E16-B5D1-B80FA46A48C6}"/>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11" name="正方形/長方形 110">
          <a:extLst>
            <a:ext uri="{FF2B5EF4-FFF2-40B4-BE49-F238E27FC236}">
              <a16:creationId xmlns:a16="http://schemas.microsoft.com/office/drawing/2014/main" id="{F22F5DED-5D06-4968-B5DE-090770B0DA2F}"/>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12" name="正方形/長方形 111">
          <a:extLst>
            <a:ext uri="{FF2B5EF4-FFF2-40B4-BE49-F238E27FC236}">
              <a16:creationId xmlns:a16="http://schemas.microsoft.com/office/drawing/2014/main" id="{358B6D3F-B6A4-4E69-9794-1C3F506B5406}"/>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13" name="テキスト ボックス 112">
          <a:extLst>
            <a:ext uri="{FF2B5EF4-FFF2-40B4-BE49-F238E27FC236}">
              <a16:creationId xmlns:a16="http://schemas.microsoft.com/office/drawing/2014/main" id="{150A232A-63F5-4BCF-894B-66440D14958C}"/>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latin typeface="ＭＳ 明朝" panose="02020609040205080304" pitchFamily="17" charset="-128"/>
              <a:ea typeface="ＭＳ 明朝" panose="02020609040205080304" pitchFamily="17" charset="-128"/>
            </a:rPr>
            <a:t>扶助費及び補助費等の増加により前年度対比</a:t>
          </a:r>
          <a:r>
            <a:rPr kumimoji="1" lang="en-US" altLang="ja-JP" sz="1200">
              <a:latin typeface="ＭＳ 明朝" panose="02020609040205080304" pitchFamily="17" charset="-128"/>
              <a:ea typeface="ＭＳ 明朝" panose="02020609040205080304" pitchFamily="17" charset="-128"/>
            </a:rPr>
            <a:t>0.8</a:t>
          </a:r>
          <a:r>
            <a:rPr kumimoji="1" lang="ja-JP" altLang="en-US" sz="1200">
              <a:latin typeface="ＭＳ 明朝" panose="02020609040205080304" pitchFamily="17" charset="-128"/>
              <a:ea typeface="ＭＳ 明朝" panose="02020609040205080304" pitchFamily="17" charset="-128"/>
            </a:rPr>
            <a:t>ポイント上昇している。</a:t>
          </a:r>
          <a:endParaRPr kumimoji="1" lang="en-US" altLang="ja-JP" sz="1200">
            <a:latin typeface="ＭＳ 明朝" panose="02020609040205080304" pitchFamily="17" charset="-128"/>
            <a:ea typeface="ＭＳ 明朝" panose="02020609040205080304" pitchFamily="17" charset="-128"/>
          </a:endParaRPr>
        </a:p>
        <a:p>
          <a:pPr>
            <a:lnSpc>
              <a:spcPts val="1400"/>
            </a:lnSpc>
          </a:pPr>
          <a:r>
            <a:rPr kumimoji="1" lang="ja-JP" altLang="en-US" sz="1200">
              <a:latin typeface="ＭＳ 明朝" panose="02020609040205080304" pitchFamily="17" charset="-128"/>
              <a:ea typeface="ＭＳ 明朝" panose="02020609040205080304" pitchFamily="17" charset="-128"/>
            </a:rPr>
            <a:t>事務事業の優先度を見直すなど、経常経費の削減に努める。</a:t>
          </a:r>
          <a:endParaRPr kumimoji="1" lang="en-US" altLang="ja-JP" sz="1200">
            <a:latin typeface="ＭＳ 明朝" panose="02020609040205080304" pitchFamily="17" charset="-128"/>
            <a:ea typeface="ＭＳ 明朝" panose="02020609040205080304" pitchFamily="17" charset="-128"/>
          </a:endParaRPr>
        </a:p>
        <a:p>
          <a:pPr>
            <a:lnSpc>
              <a:spcPts val="1400"/>
            </a:lnSpc>
          </a:pPr>
          <a:endParaRPr kumimoji="1" lang="en-US" altLang="ja-JP" sz="1200">
            <a:latin typeface="ＭＳ 明朝" panose="02020609040205080304" pitchFamily="17" charset="-128"/>
            <a:ea typeface="ＭＳ 明朝" panose="02020609040205080304" pitchFamily="17" charset="-128"/>
          </a:endParaRPr>
        </a:p>
        <a:p>
          <a:pPr>
            <a:lnSpc>
              <a:spcPts val="1500"/>
            </a:lnSpc>
          </a:pP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14" name="テキスト ボックス 113">
          <a:extLst>
            <a:ext uri="{FF2B5EF4-FFF2-40B4-BE49-F238E27FC236}">
              <a16:creationId xmlns:a16="http://schemas.microsoft.com/office/drawing/2014/main" id="{FEEB5462-F1D2-43F1-BC00-F53D2EBFC6CC}"/>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5" name="直線コネクタ 114">
          <a:extLst>
            <a:ext uri="{FF2B5EF4-FFF2-40B4-BE49-F238E27FC236}">
              <a16:creationId xmlns:a16="http://schemas.microsoft.com/office/drawing/2014/main" id="{191089CB-1D36-47BD-A6F7-31E7AA3F8F92}"/>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6" name="テキスト ボックス 115">
          <a:extLst>
            <a:ext uri="{FF2B5EF4-FFF2-40B4-BE49-F238E27FC236}">
              <a16:creationId xmlns:a16="http://schemas.microsoft.com/office/drawing/2014/main" id="{5F2308CB-2B6A-4C68-BF49-D15E77E44591}"/>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17" name="直線コネクタ 116">
          <a:extLst>
            <a:ext uri="{FF2B5EF4-FFF2-40B4-BE49-F238E27FC236}">
              <a16:creationId xmlns:a16="http://schemas.microsoft.com/office/drawing/2014/main" id="{409E4099-AE2B-4145-AD4E-6F816C4F7AB4}"/>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18" name="テキスト ボックス 117">
          <a:extLst>
            <a:ext uri="{FF2B5EF4-FFF2-40B4-BE49-F238E27FC236}">
              <a16:creationId xmlns:a16="http://schemas.microsoft.com/office/drawing/2014/main" id="{03343398-030B-4B6C-82BF-154F83E182C5}"/>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9" name="直線コネクタ 118">
          <a:extLst>
            <a:ext uri="{FF2B5EF4-FFF2-40B4-BE49-F238E27FC236}">
              <a16:creationId xmlns:a16="http://schemas.microsoft.com/office/drawing/2014/main" id="{44261540-F607-4446-9015-538CC9A5E8AB}"/>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20" name="テキスト ボックス 119">
          <a:extLst>
            <a:ext uri="{FF2B5EF4-FFF2-40B4-BE49-F238E27FC236}">
              <a16:creationId xmlns:a16="http://schemas.microsoft.com/office/drawing/2014/main" id="{6C568201-2CB1-4BCE-BD15-FF7FF1644DF4}"/>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21" name="直線コネクタ 120">
          <a:extLst>
            <a:ext uri="{FF2B5EF4-FFF2-40B4-BE49-F238E27FC236}">
              <a16:creationId xmlns:a16="http://schemas.microsoft.com/office/drawing/2014/main" id="{5FAD8554-E23A-4FDF-8ED3-5C34E9F117DC}"/>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22" name="テキスト ボックス 121">
          <a:extLst>
            <a:ext uri="{FF2B5EF4-FFF2-40B4-BE49-F238E27FC236}">
              <a16:creationId xmlns:a16="http://schemas.microsoft.com/office/drawing/2014/main" id="{F3573363-4854-4A9C-BD05-AD8081E131E8}"/>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23" name="直線コネクタ 122">
          <a:extLst>
            <a:ext uri="{FF2B5EF4-FFF2-40B4-BE49-F238E27FC236}">
              <a16:creationId xmlns:a16="http://schemas.microsoft.com/office/drawing/2014/main" id="{99DC6B33-AC40-472E-8050-896C83ED1F2D}"/>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24" name="テキスト ボックス 123">
          <a:extLst>
            <a:ext uri="{FF2B5EF4-FFF2-40B4-BE49-F238E27FC236}">
              <a16:creationId xmlns:a16="http://schemas.microsoft.com/office/drawing/2014/main" id="{ECF7A7EB-448D-40F5-847F-6DEBF20E6214}"/>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25" name="直線コネクタ 124">
          <a:extLst>
            <a:ext uri="{FF2B5EF4-FFF2-40B4-BE49-F238E27FC236}">
              <a16:creationId xmlns:a16="http://schemas.microsoft.com/office/drawing/2014/main" id="{7994C068-02D2-4EFB-81DF-FBFBA7198D7A}"/>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26" name="テキスト ボックス 125">
          <a:extLst>
            <a:ext uri="{FF2B5EF4-FFF2-40B4-BE49-F238E27FC236}">
              <a16:creationId xmlns:a16="http://schemas.microsoft.com/office/drawing/2014/main" id="{647E29B7-B1D7-47FE-966C-5BE9408499BC}"/>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7" name="直線コネクタ 126">
          <a:extLst>
            <a:ext uri="{FF2B5EF4-FFF2-40B4-BE49-F238E27FC236}">
              <a16:creationId xmlns:a16="http://schemas.microsoft.com/office/drawing/2014/main" id="{AE3B3ABA-9D10-49FE-B48F-81BD9752F6EE}"/>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8" name="テキスト ボックス 127">
          <a:extLst>
            <a:ext uri="{FF2B5EF4-FFF2-40B4-BE49-F238E27FC236}">
              <a16:creationId xmlns:a16="http://schemas.microsoft.com/office/drawing/2014/main" id="{1067264C-68AA-4D16-9D24-03AF41B68FBD}"/>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9" name="財政構造の弾力性グラフ枠">
          <a:extLst>
            <a:ext uri="{FF2B5EF4-FFF2-40B4-BE49-F238E27FC236}">
              <a16:creationId xmlns:a16="http://schemas.microsoft.com/office/drawing/2014/main" id="{9B8309C7-A336-4B92-AD15-E1EDD226219C}"/>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58</xdr:row>
      <xdr:rowOff>159173</xdr:rowOff>
    </xdr:from>
    <xdr:to>
      <xdr:col>23</xdr:col>
      <xdr:colOff>133350</xdr:colOff>
      <xdr:row>68</xdr:row>
      <xdr:rowOff>5080</xdr:rowOff>
    </xdr:to>
    <xdr:cxnSp macro="">
      <xdr:nvCxnSpPr>
        <xdr:cNvPr id="130" name="直線コネクタ 129">
          <a:extLst>
            <a:ext uri="{FF2B5EF4-FFF2-40B4-BE49-F238E27FC236}">
              <a16:creationId xmlns:a16="http://schemas.microsoft.com/office/drawing/2014/main" id="{B6E608E2-DDD8-4E6F-8C4E-6849C0F81B9F}"/>
            </a:ext>
          </a:extLst>
        </xdr:cNvPr>
        <xdr:cNvCxnSpPr/>
      </xdr:nvCxnSpPr>
      <xdr:spPr>
        <a:xfrm flipV="1">
          <a:off x="4953000" y="10103273"/>
          <a:ext cx="0" cy="156040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148607</xdr:rowOff>
    </xdr:from>
    <xdr:ext cx="762000" cy="259045"/>
    <xdr:sp macro="" textlink="">
      <xdr:nvSpPr>
        <xdr:cNvPr id="131" name="財政構造の弾力性最小値テキスト">
          <a:extLst>
            <a:ext uri="{FF2B5EF4-FFF2-40B4-BE49-F238E27FC236}">
              <a16:creationId xmlns:a16="http://schemas.microsoft.com/office/drawing/2014/main" id="{870DBEDE-A5AA-47C3-9829-4EFE34C88857}"/>
            </a:ext>
          </a:extLst>
        </xdr:cNvPr>
        <xdr:cNvSpPr txBox="1"/>
      </xdr:nvSpPr>
      <xdr:spPr>
        <a:xfrm>
          <a:off x="5041900" y="1163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5080</xdr:rowOff>
    </xdr:from>
    <xdr:to>
      <xdr:col>24</xdr:col>
      <xdr:colOff>12700</xdr:colOff>
      <xdr:row>68</xdr:row>
      <xdr:rowOff>5080</xdr:rowOff>
    </xdr:to>
    <xdr:cxnSp macro="">
      <xdr:nvCxnSpPr>
        <xdr:cNvPr id="132" name="直線コネクタ 131">
          <a:extLst>
            <a:ext uri="{FF2B5EF4-FFF2-40B4-BE49-F238E27FC236}">
              <a16:creationId xmlns:a16="http://schemas.microsoft.com/office/drawing/2014/main" id="{622101C7-7D5D-407D-B74B-1616177B59E6}"/>
            </a:ext>
          </a:extLst>
        </xdr:cNvPr>
        <xdr:cNvCxnSpPr/>
      </xdr:nvCxnSpPr>
      <xdr:spPr>
        <a:xfrm>
          <a:off x="4864100" y="116636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74100</xdr:rowOff>
    </xdr:from>
    <xdr:ext cx="762000" cy="259045"/>
    <xdr:sp macro="" textlink="">
      <xdr:nvSpPr>
        <xdr:cNvPr id="133" name="財政構造の弾力性最大値テキスト">
          <a:extLst>
            <a:ext uri="{FF2B5EF4-FFF2-40B4-BE49-F238E27FC236}">
              <a16:creationId xmlns:a16="http://schemas.microsoft.com/office/drawing/2014/main" id="{46BF1488-2462-4947-B724-05EFBE53AA89}"/>
            </a:ext>
          </a:extLst>
        </xdr:cNvPr>
        <xdr:cNvSpPr txBox="1"/>
      </xdr:nvSpPr>
      <xdr:spPr>
        <a:xfrm>
          <a:off x="5041900" y="98467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159173</xdr:rowOff>
    </xdr:from>
    <xdr:to>
      <xdr:col>24</xdr:col>
      <xdr:colOff>12700</xdr:colOff>
      <xdr:row>58</xdr:row>
      <xdr:rowOff>159173</xdr:rowOff>
    </xdr:to>
    <xdr:cxnSp macro="">
      <xdr:nvCxnSpPr>
        <xdr:cNvPr id="134" name="直線コネクタ 133">
          <a:extLst>
            <a:ext uri="{FF2B5EF4-FFF2-40B4-BE49-F238E27FC236}">
              <a16:creationId xmlns:a16="http://schemas.microsoft.com/office/drawing/2014/main" id="{EC9D3621-BD37-4012-B2B2-9170C3B32218}"/>
            </a:ext>
          </a:extLst>
        </xdr:cNvPr>
        <xdr:cNvCxnSpPr/>
      </xdr:nvCxnSpPr>
      <xdr:spPr>
        <a:xfrm>
          <a:off x="4864100" y="101032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95673</xdr:rowOff>
    </xdr:from>
    <xdr:to>
      <xdr:col>23</xdr:col>
      <xdr:colOff>133350</xdr:colOff>
      <xdr:row>64</xdr:row>
      <xdr:rowOff>160020</xdr:rowOff>
    </xdr:to>
    <xdr:cxnSp macro="">
      <xdr:nvCxnSpPr>
        <xdr:cNvPr id="135" name="直線コネクタ 134">
          <a:extLst>
            <a:ext uri="{FF2B5EF4-FFF2-40B4-BE49-F238E27FC236}">
              <a16:creationId xmlns:a16="http://schemas.microsoft.com/office/drawing/2014/main" id="{5F255213-8C27-4DC8-9E63-39DD0BB85563}"/>
            </a:ext>
          </a:extLst>
        </xdr:cNvPr>
        <xdr:cNvCxnSpPr/>
      </xdr:nvCxnSpPr>
      <xdr:spPr>
        <a:xfrm>
          <a:off x="4114800" y="11068473"/>
          <a:ext cx="838200" cy="6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13140</xdr:rowOff>
    </xdr:from>
    <xdr:ext cx="762000" cy="259045"/>
    <xdr:sp macro="" textlink="">
      <xdr:nvSpPr>
        <xdr:cNvPr id="136" name="財政構造の弾力性平均値テキスト">
          <a:extLst>
            <a:ext uri="{FF2B5EF4-FFF2-40B4-BE49-F238E27FC236}">
              <a16:creationId xmlns:a16="http://schemas.microsoft.com/office/drawing/2014/main" id="{D6C6B81B-B351-4A1A-AEBA-C742DB20A4E4}"/>
            </a:ext>
          </a:extLst>
        </xdr:cNvPr>
        <xdr:cNvSpPr txBox="1"/>
      </xdr:nvSpPr>
      <xdr:spPr>
        <a:xfrm>
          <a:off x="5041900" y="1081449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63</xdr:row>
      <xdr:rowOff>168063</xdr:rowOff>
    </xdr:from>
    <xdr:to>
      <xdr:col>23</xdr:col>
      <xdr:colOff>184150</xdr:colOff>
      <xdr:row>64</xdr:row>
      <xdr:rowOff>98213</xdr:rowOff>
    </xdr:to>
    <xdr:sp macro="" textlink="">
      <xdr:nvSpPr>
        <xdr:cNvPr id="137" name="フローチャート: 判断 136">
          <a:extLst>
            <a:ext uri="{FF2B5EF4-FFF2-40B4-BE49-F238E27FC236}">
              <a16:creationId xmlns:a16="http://schemas.microsoft.com/office/drawing/2014/main" id="{04413019-0B3C-4469-A256-E42689FF94A5}"/>
            </a:ext>
          </a:extLst>
        </xdr:cNvPr>
        <xdr:cNvSpPr/>
      </xdr:nvSpPr>
      <xdr:spPr>
        <a:xfrm>
          <a:off x="4902200" y="109694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61</xdr:row>
      <xdr:rowOff>6773</xdr:rowOff>
    </xdr:from>
    <xdr:to>
      <xdr:col>19</xdr:col>
      <xdr:colOff>133350</xdr:colOff>
      <xdr:row>64</xdr:row>
      <xdr:rowOff>95673</xdr:rowOff>
    </xdr:to>
    <xdr:cxnSp macro="">
      <xdr:nvCxnSpPr>
        <xdr:cNvPr id="138" name="直線コネクタ 137">
          <a:extLst>
            <a:ext uri="{FF2B5EF4-FFF2-40B4-BE49-F238E27FC236}">
              <a16:creationId xmlns:a16="http://schemas.microsoft.com/office/drawing/2014/main" id="{7F391EB8-F181-45A1-910C-F4741E5CB50D}"/>
            </a:ext>
          </a:extLst>
        </xdr:cNvPr>
        <xdr:cNvCxnSpPr/>
      </xdr:nvCxnSpPr>
      <xdr:spPr>
        <a:xfrm>
          <a:off x="3225800" y="10465223"/>
          <a:ext cx="889000" cy="603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79587</xdr:rowOff>
    </xdr:from>
    <xdr:to>
      <xdr:col>19</xdr:col>
      <xdr:colOff>184150</xdr:colOff>
      <xdr:row>64</xdr:row>
      <xdr:rowOff>9737</xdr:rowOff>
    </xdr:to>
    <xdr:sp macro="" textlink="">
      <xdr:nvSpPr>
        <xdr:cNvPr id="139" name="フローチャート: 判断 138">
          <a:extLst>
            <a:ext uri="{FF2B5EF4-FFF2-40B4-BE49-F238E27FC236}">
              <a16:creationId xmlns:a16="http://schemas.microsoft.com/office/drawing/2014/main" id="{4ACC6BFB-4342-403B-9E6A-ECABAFDEF873}"/>
            </a:ext>
          </a:extLst>
        </xdr:cNvPr>
        <xdr:cNvSpPr/>
      </xdr:nvSpPr>
      <xdr:spPr>
        <a:xfrm>
          <a:off x="4064000" y="108809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62</xdr:row>
      <xdr:rowOff>19914</xdr:rowOff>
    </xdr:from>
    <xdr:ext cx="736600" cy="259045"/>
    <xdr:sp macro="" textlink="">
      <xdr:nvSpPr>
        <xdr:cNvPr id="140" name="テキスト ボックス 139">
          <a:extLst>
            <a:ext uri="{FF2B5EF4-FFF2-40B4-BE49-F238E27FC236}">
              <a16:creationId xmlns:a16="http://schemas.microsoft.com/office/drawing/2014/main" id="{79F07E4F-B0CF-48EA-AE36-636EA0F6D232}"/>
            </a:ext>
          </a:extLst>
        </xdr:cNvPr>
        <xdr:cNvSpPr txBox="1"/>
      </xdr:nvSpPr>
      <xdr:spPr>
        <a:xfrm>
          <a:off x="3733800" y="106498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89746</xdr:rowOff>
    </xdr:from>
    <xdr:to>
      <xdr:col>15</xdr:col>
      <xdr:colOff>82550</xdr:colOff>
      <xdr:row>61</xdr:row>
      <xdr:rowOff>6773</xdr:rowOff>
    </xdr:to>
    <xdr:cxnSp macro="">
      <xdr:nvCxnSpPr>
        <xdr:cNvPr id="141" name="直線コネクタ 140">
          <a:extLst>
            <a:ext uri="{FF2B5EF4-FFF2-40B4-BE49-F238E27FC236}">
              <a16:creationId xmlns:a16="http://schemas.microsoft.com/office/drawing/2014/main" id="{035E15BC-580A-4340-867A-E63D8A9786C3}"/>
            </a:ext>
          </a:extLst>
        </xdr:cNvPr>
        <xdr:cNvCxnSpPr/>
      </xdr:nvCxnSpPr>
      <xdr:spPr>
        <a:xfrm>
          <a:off x="2336800" y="10376746"/>
          <a:ext cx="889000" cy="88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62</xdr:row>
      <xdr:rowOff>82127</xdr:rowOff>
    </xdr:from>
    <xdr:to>
      <xdr:col>15</xdr:col>
      <xdr:colOff>133350</xdr:colOff>
      <xdr:row>63</xdr:row>
      <xdr:rowOff>12277</xdr:rowOff>
    </xdr:to>
    <xdr:sp macro="" textlink="">
      <xdr:nvSpPr>
        <xdr:cNvPr id="142" name="フローチャート: 判断 141">
          <a:extLst>
            <a:ext uri="{FF2B5EF4-FFF2-40B4-BE49-F238E27FC236}">
              <a16:creationId xmlns:a16="http://schemas.microsoft.com/office/drawing/2014/main" id="{D14D2F01-175F-4242-B30C-033619B20808}"/>
            </a:ext>
          </a:extLst>
        </xdr:cNvPr>
        <xdr:cNvSpPr/>
      </xdr:nvSpPr>
      <xdr:spPr>
        <a:xfrm>
          <a:off x="3175000" y="10712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62</xdr:row>
      <xdr:rowOff>168504</xdr:rowOff>
    </xdr:from>
    <xdr:ext cx="762000" cy="259045"/>
    <xdr:sp macro="" textlink="">
      <xdr:nvSpPr>
        <xdr:cNvPr id="143" name="テキスト ボックス 142">
          <a:extLst>
            <a:ext uri="{FF2B5EF4-FFF2-40B4-BE49-F238E27FC236}">
              <a16:creationId xmlns:a16="http://schemas.microsoft.com/office/drawing/2014/main" id="{304D91FE-8B0F-40CC-B7CC-C80145A74D59}"/>
            </a:ext>
          </a:extLst>
        </xdr:cNvPr>
        <xdr:cNvSpPr txBox="1"/>
      </xdr:nvSpPr>
      <xdr:spPr>
        <a:xfrm>
          <a:off x="2844800" y="107984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89746</xdr:rowOff>
    </xdr:from>
    <xdr:to>
      <xdr:col>11</xdr:col>
      <xdr:colOff>31750</xdr:colOff>
      <xdr:row>62</xdr:row>
      <xdr:rowOff>124883</xdr:rowOff>
    </xdr:to>
    <xdr:cxnSp macro="">
      <xdr:nvCxnSpPr>
        <xdr:cNvPr id="144" name="直線コネクタ 143">
          <a:extLst>
            <a:ext uri="{FF2B5EF4-FFF2-40B4-BE49-F238E27FC236}">
              <a16:creationId xmlns:a16="http://schemas.microsoft.com/office/drawing/2014/main" id="{D88E6CDA-38A5-445F-A495-9024E12C8C87}"/>
            </a:ext>
          </a:extLst>
        </xdr:cNvPr>
        <xdr:cNvCxnSpPr/>
      </xdr:nvCxnSpPr>
      <xdr:spPr>
        <a:xfrm flipV="1">
          <a:off x="1447800" y="10376746"/>
          <a:ext cx="889000" cy="3780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154517</xdr:rowOff>
    </xdr:from>
    <xdr:to>
      <xdr:col>11</xdr:col>
      <xdr:colOff>82550</xdr:colOff>
      <xdr:row>63</xdr:row>
      <xdr:rowOff>84667</xdr:rowOff>
    </xdr:to>
    <xdr:sp macro="" textlink="">
      <xdr:nvSpPr>
        <xdr:cNvPr id="145" name="フローチャート: 判断 144">
          <a:extLst>
            <a:ext uri="{FF2B5EF4-FFF2-40B4-BE49-F238E27FC236}">
              <a16:creationId xmlns:a16="http://schemas.microsoft.com/office/drawing/2014/main" id="{DDBF1525-0784-4998-8E46-327896023374}"/>
            </a:ext>
          </a:extLst>
        </xdr:cNvPr>
        <xdr:cNvSpPr/>
      </xdr:nvSpPr>
      <xdr:spPr>
        <a:xfrm>
          <a:off x="2286000" y="1078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63</xdr:row>
      <xdr:rowOff>69444</xdr:rowOff>
    </xdr:from>
    <xdr:ext cx="762000" cy="259045"/>
    <xdr:sp macro="" textlink="">
      <xdr:nvSpPr>
        <xdr:cNvPr id="146" name="テキスト ボックス 145">
          <a:extLst>
            <a:ext uri="{FF2B5EF4-FFF2-40B4-BE49-F238E27FC236}">
              <a16:creationId xmlns:a16="http://schemas.microsoft.com/office/drawing/2014/main" id="{B5692303-FE49-4B6F-85C7-FD3EF3706EAC}"/>
            </a:ext>
          </a:extLst>
        </xdr:cNvPr>
        <xdr:cNvSpPr txBox="1"/>
      </xdr:nvSpPr>
      <xdr:spPr>
        <a:xfrm>
          <a:off x="1955800" y="10870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114300</xdr:rowOff>
    </xdr:from>
    <xdr:to>
      <xdr:col>7</xdr:col>
      <xdr:colOff>31750</xdr:colOff>
      <xdr:row>63</xdr:row>
      <xdr:rowOff>44450</xdr:rowOff>
    </xdr:to>
    <xdr:sp macro="" textlink="">
      <xdr:nvSpPr>
        <xdr:cNvPr id="147" name="フローチャート: 判断 146">
          <a:extLst>
            <a:ext uri="{FF2B5EF4-FFF2-40B4-BE49-F238E27FC236}">
              <a16:creationId xmlns:a16="http://schemas.microsoft.com/office/drawing/2014/main" id="{1E66F6B7-8310-4BFB-BD28-B28369FD79F6}"/>
            </a:ext>
          </a:extLst>
        </xdr:cNvPr>
        <xdr:cNvSpPr/>
      </xdr:nvSpPr>
      <xdr:spPr>
        <a:xfrm>
          <a:off x="1397000" y="1074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63</xdr:row>
      <xdr:rowOff>29227</xdr:rowOff>
    </xdr:from>
    <xdr:ext cx="762000" cy="259045"/>
    <xdr:sp macro="" textlink="">
      <xdr:nvSpPr>
        <xdr:cNvPr id="148" name="テキスト ボックス 147">
          <a:extLst>
            <a:ext uri="{FF2B5EF4-FFF2-40B4-BE49-F238E27FC236}">
              <a16:creationId xmlns:a16="http://schemas.microsoft.com/office/drawing/2014/main" id="{A47AB7AC-78CE-4793-A4BD-228AB135E117}"/>
            </a:ext>
          </a:extLst>
        </xdr:cNvPr>
        <xdr:cNvSpPr txBox="1"/>
      </xdr:nvSpPr>
      <xdr:spPr>
        <a:xfrm>
          <a:off x="1066800" y="1083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3E7E9166-D2BB-47FF-BC64-54C98E47BC2E}"/>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B93717C8-4A13-4C02-996C-6CC05D7F3B5E}"/>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51" name="テキスト ボックス 150">
          <a:extLst>
            <a:ext uri="{FF2B5EF4-FFF2-40B4-BE49-F238E27FC236}">
              <a16:creationId xmlns:a16="http://schemas.microsoft.com/office/drawing/2014/main" id="{D3E008CE-B7B5-4BCD-ADA7-D06BFA79EAED}"/>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52" name="テキスト ボックス 151">
          <a:extLst>
            <a:ext uri="{FF2B5EF4-FFF2-40B4-BE49-F238E27FC236}">
              <a16:creationId xmlns:a16="http://schemas.microsoft.com/office/drawing/2014/main" id="{AA0EB7DA-0E07-4C2A-B4F7-2A9091C20DFC}"/>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3" name="テキスト ボックス 152">
          <a:extLst>
            <a:ext uri="{FF2B5EF4-FFF2-40B4-BE49-F238E27FC236}">
              <a16:creationId xmlns:a16="http://schemas.microsoft.com/office/drawing/2014/main" id="{A70E1F4A-48D4-4510-A5D5-4689EA47C175}"/>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109220</xdr:rowOff>
    </xdr:from>
    <xdr:to>
      <xdr:col>23</xdr:col>
      <xdr:colOff>184150</xdr:colOff>
      <xdr:row>65</xdr:row>
      <xdr:rowOff>39370</xdr:rowOff>
    </xdr:to>
    <xdr:sp macro="" textlink="">
      <xdr:nvSpPr>
        <xdr:cNvPr id="154" name="楕円 153">
          <a:extLst>
            <a:ext uri="{FF2B5EF4-FFF2-40B4-BE49-F238E27FC236}">
              <a16:creationId xmlns:a16="http://schemas.microsoft.com/office/drawing/2014/main" id="{7732A11A-377C-4172-B60D-C7D767F99D0C}"/>
            </a:ext>
          </a:extLst>
        </xdr:cNvPr>
        <xdr:cNvSpPr/>
      </xdr:nvSpPr>
      <xdr:spPr>
        <a:xfrm>
          <a:off x="4902200" y="11082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64</xdr:row>
      <xdr:rowOff>81297</xdr:rowOff>
    </xdr:from>
    <xdr:ext cx="762000" cy="259045"/>
    <xdr:sp macro="" textlink="">
      <xdr:nvSpPr>
        <xdr:cNvPr id="155" name="財政構造の弾力性該当値テキスト">
          <a:extLst>
            <a:ext uri="{FF2B5EF4-FFF2-40B4-BE49-F238E27FC236}">
              <a16:creationId xmlns:a16="http://schemas.microsoft.com/office/drawing/2014/main" id="{79221BA3-C10C-451A-ABB0-CFC00B4FE243}"/>
            </a:ext>
          </a:extLst>
        </xdr:cNvPr>
        <xdr:cNvSpPr txBox="1"/>
      </xdr:nvSpPr>
      <xdr:spPr>
        <a:xfrm>
          <a:off x="5041900" y="11054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44873</xdr:rowOff>
    </xdr:from>
    <xdr:to>
      <xdr:col>19</xdr:col>
      <xdr:colOff>184150</xdr:colOff>
      <xdr:row>64</xdr:row>
      <xdr:rowOff>146473</xdr:rowOff>
    </xdr:to>
    <xdr:sp macro="" textlink="">
      <xdr:nvSpPr>
        <xdr:cNvPr id="156" name="楕円 155">
          <a:extLst>
            <a:ext uri="{FF2B5EF4-FFF2-40B4-BE49-F238E27FC236}">
              <a16:creationId xmlns:a16="http://schemas.microsoft.com/office/drawing/2014/main" id="{27277B7E-D23C-44DD-915D-8580BD940F77}"/>
            </a:ext>
          </a:extLst>
        </xdr:cNvPr>
        <xdr:cNvSpPr/>
      </xdr:nvSpPr>
      <xdr:spPr>
        <a:xfrm>
          <a:off x="4064000" y="110176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64</xdr:row>
      <xdr:rowOff>131250</xdr:rowOff>
    </xdr:from>
    <xdr:ext cx="736600" cy="259045"/>
    <xdr:sp macro="" textlink="">
      <xdr:nvSpPr>
        <xdr:cNvPr id="157" name="テキスト ボックス 156">
          <a:extLst>
            <a:ext uri="{FF2B5EF4-FFF2-40B4-BE49-F238E27FC236}">
              <a16:creationId xmlns:a16="http://schemas.microsoft.com/office/drawing/2014/main" id="{3F64C81B-654D-43E4-99C7-7D3561BB86B4}"/>
            </a:ext>
          </a:extLst>
        </xdr:cNvPr>
        <xdr:cNvSpPr txBox="1"/>
      </xdr:nvSpPr>
      <xdr:spPr>
        <a:xfrm>
          <a:off x="3733800" y="1110405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127423</xdr:rowOff>
    </xdr:from>
    <xdr:to>
      <xdr:col>15</xdr:col>
      <xdr:colOff>133350</xdr:colOff>
      <xdr:row>61</xdr:row>
      <xdr:rowOff>57573</xdr:rowOff>
    </xdr:to>
    <xdr:sp macro="" textlink="">
      <xdr:nvSpPr>
        <xdr:cNvPr id="158" name="楕円 157">
          <a:extLst>
            <a:ext uri="{FF2B5EF4-FFF2-40B4-BE49-F238E27FC236}">
              <a16:creationId xmlns:a16="http://schemas.microsoft.com/office/drawing/2014/main" id="{46F52B4A-71CF-460B-BBDB-7993F97A8217}"/>
            </a:ext>
          </a:extLst>
        </xdr:cNvPr>
        <xdr:cNvSpPr/>
      </xdr:nvSpPr>
      <xdr:spPr>
        <a:xfrm>
          <a:off x="3175000" y="10414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59</xdr:row>
      <xdr:rowOff>67750</xdr:rowOff>
    </xdr:from>
    <xdr:ext cx="762000" cy="259045"/>
    <xdr:sp macro="" textlink="">
      <xdr:nvSpPr>
        <xdr:cNvPr id="159" name="テキスト ボックス 158">
          <a:extLst>
            <a:ext uri="{FF2B5EF4-FFF2-40B4-BE49-F238E27FC236}">
              <a16:creationId xmlns:a16="http://schemas.microsoft.com/office/drawing/2014/main" id="{6B2F4EA3-1B69-450A-90B0-0775A2BA387A}"/>
            </a:ext>
          </a:extLst>
        </xdr:cNvPr>
        <xdr:cNvSpPr txBox="1"/>
      </xdr:nvSpPr>
      <xdr:spPr>
        <a:xfrm>
          <a:off x="2844800" y="101833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38946</xdr:rowOff>
    </xdr:from>
    <xdr:to>
      <xdr:col>11</xdr:col>
      <xdr:colOff>82550</xdr:colOff>
      <xdr:row>60</xdr:row>
      <xdr:rowOff>140546</xdr:rowOff>
    </xdr:to>
    <xdr:sp macro="" textlink="">
      <xdr:nvSpPr>
        <xdr:cNvPr id="160" name="楕円 159">
          <a:extLst>
            <a:ext uri="{FF2B5EF4-FFF2-40B4-BE49-F238E27FC236}">
              <a16:creationId xmlns:a16="http://schemas.microsoft.com/office/drawing/2014/main" id="{341F2E35-9859-4AE4-90E2-231F9C94EB3F}"/>
            </a:ext>
          </a:extLst>
        </xdr:cNvPr>
        <xdr:cNvSpPr/>
      </xdr:nvSpPr>
      <xdr:spPr>
        <a:xfrm>
          <a:off x="2286000" y="10325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58</xdr:row>
      <xdr:rowOff>150723</xdr:rowOff>
    </xdr:from>
    <xdr:ext cx="762000" cy="259045"/>
    <xdr:sp macro="" textlink="">
      <xdr:nvSpPr>
        <xdr:cNvPr id="161" name="テキスト ボックス 160">
          <a:extLst>
            <a:ext uri="{FF2B5EF4-FFF2-40B4-BE49-F238E27FC236}">
              <a16:creationId xmlns:a16="http://schemas.microsoft.com/office/drawing/2014/main" id="{C6FF32DD-525A-43F5-8C7D-2B0C5C5A9EAD}"/>
            </a:ext>
          </a:extLst>
        </xdr:cNvPr>
        <xdr:cNvSpPr txBox="1"/>
      </xdr:nvSpPr>
      <xdr:spPr>
        <a:xfrm>
          <a:off x="1955800" y="100948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74083</xdr:rowOff>
    </xdr:from>
    <xdr:to>
      <xdr:col>7</xdr:col>
      <xdr:colOff>31750</xdr:colOff>
      <xdr:row>63</xdr:row>
      <xdr:rowOff>4233</xdr:rowOff>
    </xdr:to>
    <xdr:sp macro="" textlink="">
      <xdr:nvSpPr>
        <xdr:cNvPr id="162" name="楕円 161">
          <a:extLst>
            <a:ext uri="{FF2B5EF4-FFF2-40B4-BE49-F238E27FC236}">
              <a16:creationId xmlns:a16="http://schemas.microsoft.com/office/drawing/2014/main" id="{7409AB18-A2D1-4540-9F6F-39DA8E79CE01}"/>
            </a:ext>
          </a:extLst>
        </xdr:cNvPr>
        <xdr:cNvSpPr/>
      </xdr:nvSpPr>
      <xdr:spPr>
        <a:xfrm>
          <a:off x="1397000" y="107039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61</xdr:row>
      <xdr:rowOff>14410</xdr:rowOff>
    </xdr:from>
    <xdr:ext cx="762000" cy="259045"/>
    <xdr:sp macro="" textlink="">
      <xdr:nvSpPr>
        <xdr:cNvPr id="163" name="テキスト ボックス 162">
          <a:extLst>
            <a:ext uri="{FF2B5EF4-FFF2-40B4-BE49-F238E27FC236}">
              <a16:creationId xmlns:a16="http://schemas.microsoft.com/office/drawing/2014/main" id="{294DBE76-F14A-442A-AFD0-73082499104A}"/>
            </a:ext>
          </a:extLst>
        </xdr:cNvPr>
        <xdr:cNvSpPr txBox="1"/>
      </xdr:nvSpPr>
      <xdr:spPr>
        <a:xfrm>
          <a:off x="1066800" y="104728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4" name="正方形/長方形 163">
          <a:extLst>
            <a:ext uri="{FF2B5EF4-FFF2-40B4-BE49-F238E27FC236}">
              <a16:creationId xmlns:a16="http://schemas.microsoft.com/office/drawing/2014/main" id="{8749F361-C389-4E22-903F-6A51E226ADFE}"/>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3</xdr:col>
      <xdr:colOff>175053</xdr:colOff>
      <xdr:row>75</xdr:row>
      <xdr:rowOff>139700</xdr:rowOff>
    </xdr:from>
    <xdr:ext cx="3218594" cy="309059"/>
    <xdr:sp macro="" textlink="">
      <xdr:nvSpPr>
        <xdr:cNvPr id="165" name="テキスト ボックス 164">
          <a:extLst>
            <a:ext uri="{FF2B5EF4-FFF2-40B4-BE49-F238E27FC236}">
              <a16:creationId xmlns:a16="http://schemas.microsoft.com/office/drawing/2014/main" id="{371B3F11-324A-470E-A9FE-B99E7534F4B9}"/>
            </a:ext>
          </a:extLst>
        </xdr:cNvPr>
        <xdr:cNvSpPr txBox="1"/>
      </xdr:nvSpPr>
      <xdr:spPr>
        <a:xfrm>
          <a:off x="803703" y="129984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19</xdr:col>
      <xdr:colOff>167847</xdr:colOff>
      <xdr:row>75</xdr:row>
      <xdr:rowOff>114300</xdr:rowOff>
    </xdr:from>
    <xdr:ext cx="1651000" cy="359073"/>
    <xdr:sp macro="" textlink="">
      <xdr:nvSpPr>
        <xdr:cNvPr id="166" name="テキスト ボックス 165">
          <a:extLst>
            <a:ext uri="{FF2B5EF4-FFF2-40B4-BE49-F238E27FC236}">
              <a16:creationId xmlns:a16="http://schemas.microsoft.com/office/drawing/2014/main" id="{7CB7DB80-7F05-416B-83F8-4A90EC9206EB}"/>
            </a:ext>
          </a:extLst>
        </xdr:cNvPr>
        <xdr:cNvSpPr txBox="1"/>
      </xdr:nvSpPr>
      <xdr:spPr>
        <a:xfrm>
          <a:off x="4149297"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[134,666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7" name="正方形/長方形 166">
          <a:extLst>
            <a:ext uri="{FF2B5EF4-FFF2-40B4-BE49-F238E27FC236}">
              <a16:creationId xmlns:a16="http://schemas.microsoft.com/office/drawing/2014/main" id="{C9C49256-CD19-4730-BE0A-828E151B8D44}"/>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8" name="正方形/長方形 167">
          <a:extLst>
            <a:ext uri="{FF2B5EF4-FFF2-40B4-BE49-F238E27FC236}">
              <a16:creationId xmlns:a16="http://schemas.microsoft.com/office/drawing/2014/main" id="{06ACD6D1-0AB7-4729-B890-04C33999EB96}"/>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9" name="正方形/長方形 168">
          <a:extLst>
            <a:ext uri="{FF2B5EF4-FFF2-40B4-BE49-F238E27FC236}">
              <a16:creationId xmlns:a16="http://schemas.microsoft.com/office/drawing/2014/main" id="{04F3B33D-A58C-47C6-8EB6-110A8176855D}"/>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70" name="正方形/長方形 169">
          <a:extLst>
            <a:ext uri="{FF2B5EF4-FFF2-40B4-BE49-F238E27FC236}">
              <a16:creationId xmlns:a16="http://schemas.microsoft.com/office/drawing/2014/main" id="{2E96B451-1A0F-40A5-B4D9-C8A0C63308E2}"/>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131,654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6350</xdr:colOff>
      <xdr:row>75</xdr:row>
      <xdr:rowOff>31750</xdr:rowOff>
    </xdr:from>
    <xdr:to>
      <xdr:col>49</xdr:col>
      <xdr:colOff>19050</xdr:colOff>
      <xdr:row>76</xdr:row>
      <xdr:rowOff>114300</xdr:rowOff>
    </xdr:to>
    <xdr:sp macro="" textlink="">
      <xdr:nvSpPr>
        <xdr:cNvPr id="171" name="正方形/長方形 170">
          <a:extLst>
            <a:ext uri="{FF2B5EF4-FFF2-40B4-BE49-F238E27FC236}">
              <a16:creationId xmlns:a16="http://schemas.microsoft.com/office/drawing/2014/main" id="{EF956E97-DCB8-4305-A23A-8A03128404C5}"/>
            </a:ext>
          </a:extLst>
        </xdr:cNvPr>
        <xdr:cNvSpPr/>
      </xdr:nvSpPr>
      <xdr:spPr>
        <a:xfrm>
          <a:off x="9017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6350</xdr:colOff>
      <xdr:row>76</xdr:row>
      <xdr:rowOff>50800</xdr:rowOff>
    </xdr:from>
    <xdr:to>
      <xdr:col>49</xdr:col>
      <xdr:colOff>19050</xdr:colOff>
      <xdr:row>77</xdr:row>
      <xdr:rowOff>133350</xdr:rowOff>
    </xdr:to>
    <xdr:sp macro="" textlink="">
      <xdr:nvSpPr>
        <xdr:cNvPr id="172" name="正方形/長方形 171">
          <a:extLst>
            <a:ext uri="{FF2B5EF4-FFF2-40B4-BE49-F238E27FC236}">
              <a16:creationId xmlns:a16="http://schemas.microsoft.com/office/drawing/2014/main" id="{E0853D4D-54A6-422A-87EA-83BA5C33DB91}"/>
            </a:ext>
          </a:extLst>
        </xdr:cNvPr>
        <xdr:cNvSpPr/>
      </xdr:nvSpPr>
      <xdr:spPr>
        <a:xfrm>
          <a:off x="9017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138,325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73" name="正方形/長方形 172">
          <a:extLst>
            <a:ext uri="{FF2B5EF4-FFF2-40B4-BE49-F238E27FC236}">
              <a16:creationId xmlns:a16="http://schemas.microsoft.com/office/drawing/2014/main" id="{68478749-5044-4B91-92FF-B08964F7359C}"/>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74" name="正方形/長方形 173">
          <a:extLst>
            <a:ext uri="{FF2B5EF4-FFF2-40B4-BE49-F238E27FC236}">
              <a16:creationId xmlns:a16="http://schemas.microsoft.com/office/drawing/2014/main" id="{5E950472-DC48-4B16-8D9F-EC7A26568B24}"/>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5" name="正方形/長方形 174">
          <a:extLst>
            <a:ext uri="{FF2B5EF4-FFF2-40B4-BE49-F238E27FC236}">
              <a16:creationId xmlns:a16="http://schemas.microsoft.com/office/drawing/2014/main" id="{E9EF8326-BAF8-47BA-9B36-1AAF9E2D4D67}"/>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6" name="テキスト ボックス 175">
          <a:extLst>
            <a:ext uri="{FF2B5EF4-FFF2-40B4-BE49-F238E27FC236}">
              <a16:creationId xmlns:a16="http://schemas.microsoft.com/office/drawing/2014/main" id="{44DB8377-4993-469A-B7EB-ADF0E42ECD56}"/>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類似団体より低い状況にある、</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29</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年度は人件費は減少しているが、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物件費</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年度と比較</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して増加</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した</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ため</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、人口１人当たりの決算額は増加している。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引き続き歳出抑制に努めるとともに、人件費については年齢バランスを考慮した職員構成とな</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る</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ように進め、人件費の平準化を図ることとしている。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今後においても、事務・事業の精査を図りつつ、経常経費全体の支出抑制に努める。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95250</xdr:colOff>
      <xdr:row>77</xdr:row>
      <xdr:rowOff>6350</xdr:rowOff>
    </xdr:from>
    <xdr:ext cx="349839" cy="225703"/>
    <xdr:sp macro="" textlink="">
      <xdr:nvSpPr>
        <xdr:cNvPr id="177" name="テキスト ボックス 176">
          <a:extLst>
            <a:ext uri="{FF2B5EF4-FFF2-40B4-BE49-F238E27FC236}">
              <a16:creationId xmlns:a16="http://schemas.microsoft.com/office/drawing/2014/main" id="{E11D7ECB-D8D5-4FA2-A4C2-47FD789625D2}"/>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8" name="直線コネクタ 177">
          <a:extLst>
            <a:ext uri="{FF2B5EF4-FFF2-40B4-BE49-F238E27FC236}">
              <a16:creationId xmlns:a16="http://schemas.microsoft.com/office/drawing/2014/main" id="{3CDB18F0-B7DD-48BD-B3E3-12092AB0FD07}"/>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9" name="テキスト ボックス 178">
          <a:extLst>
            <a:ext uri="{FF2B5EF4-FFF2-40B4-BE49-F238E27FC236}">
              <a16:creationId xmlns:a16="http://schemas.microsoft.com/office/drawing/2014/main" id="{952B4AFD-59D9-4194-A9A3-34248B4A700D}"/>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80" name="直線コネクタ 179">
          <a:extLst>
            <a:ext uri="{FF2B5EF4-FFF2-40B4-BE49-F238E27FC236}">
              <a16:creationId xmlns:a16="http://schemas.microsoft.com/office/drawing/2014/main" id="{3B0035F9-FD73-489A-B942-4C1F24895108}"/>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81" name="テキスト ボックス 180">
          <a:extLst>
            <a:ext uri="{FF2B5EF4-FFF2-40B4-BE49-F238E27FC236}">
              <a16:creationId xmlns:a16="http://schemas.microsoft.com/office/drawing/2014/main" id="{100E6977-890A-4395-BA11-B6FC48833547}"/>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82" name="直線コネクタ 181">
          <a:extLst>
            <a:ext uri="{FF2B5EF4-FFF2-40B4-BE49-F238E27FC236}">
              <a16:creationId xmlns:a16="http://schemas.microsoft.com/office/drawing/2014/main" id="{EC97C699-0349-4995-A1B0-6537CEBFEBD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83" name="テキスト ボックス 182">
          <a:extLst>
            <a:ext uri="{FF2B5EF4-FFF2-40B4-BE49-F238E27FC236}">
              <a16:creationId xmlns:a16="http://schemas.microsoft.com/office/drawing/2014/main" id="{D7161A0B-131D-45E4-9E9B-029B727E8677}"/>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84" name="直線コネクタ 183">
          <a:extLst>
            <a:ext uri="{FF2B5EF4-FFF2-40B4-BE49-F238E27FC236}">
              <a16:creationId xmlns:a16="http://schemas.microsoft.com/office/drawing/2014/main" id="{E9DFC29F-F04A-41B8-9C7C-D20983B8FEEB}"/>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85" name="テキスト ボックス 184">
          <a:extLst>
            <a:ext uri="{FF2B5EF4-FFF2-40B4-BE49-F238E27FC236}">
              <a16:creationId xmlns:a16="http://schemas.microsoft.com/office/drawing/2014/main" id="{61BC1021-678D-4BF7-807D-3B8252EF1882}"/>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86" name="直線コネクタ 185">
          <a:extLst>
            <a:ext uri="{FF2B5EF4-FFF2-40B4-BE49-F238E27FC236}">
              <a16:creationId xmlns:a16="http://schemas.microsoft.com/office/drawing/2014/main" id="{7AEBF6E2-A074-4E69-BC9F-90B8A9BE635A}"/>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7" name="テキスト ボックス 186">
          <a:extLst>
            <a:ext uri="{FF2B5EF4-FFF2-40B4-BE49-F238E27FC236}">
              <a16:creationId xmlns:a16="http://schemas.microsoft.com/office/drawing/2014/main" id="{C0044582-6560-4003-AC31-20190FE3B43E}"/>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8" name="直線コネクタ 187">
          <a:extLst>
            <a:ext uri="{FF2B5EF4-FFF2-40B4-BE49-F238E27FC236}">
              <a16:creationId xmlns:a16="http://schemas.microsoft.com/office/drawing/2014/main" id="{80DAB4DE-B512-4329-8439-E778A8CB50FA}"/>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9" name="テキスト ボックス 188">
          <a:extLst>
            <a:ext uri="{FF2B5EF4-FFF2-40B4-BE49-F238E27FC236}">
              <a16:creationId xmlns:a16="http://schemas.microsoft.com/office/drawing/2014/main" id="{3AF355EF-AC13-4D11-AF15-6A032C135B0F}"/>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90" name="直線コネクタ 189">
          <a:extLst>
            <a:ext uri="{FF2B5EF4-FFF2-40B4-BE49-F238E27FC236}">
              <a16:creationId xmlns:a16="http://schemas.microsoft.com/office/drawing/2014/main" id="{F263E503-E88B-4904-BA36-C38836459E46}"/>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91" name="テキスト ボックス 190">
          <a:extLst>
            <a:ext uri="{FF2B5EF4-FFF2-40B4-BE49-F238E27FC236}">
              <a16:creationId xmlns:a16="http://schemas.microsoft.com/office/drawing/2014/main" id="{02BFADAE-A21F-4141-8C09-F47DE419ACE2}"/>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92" name="人件費・物件費等の状況グラフ枠">
          <a:extLst>
            <a:ext uri="{FF2B5EF4-FFF2-40B4-BE49-F238E27FC236}">
              <a16:creationId xmlns:a16="http://schemas.microsoft.com/office/drawing/2014/main" id="{B90386FD-0488-497A-9099-B24C70746D42}"/>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133350</xdr:colOff>
      <xdr:row>80</xdr:row>
      <xdr:rowOff>42177</xdr:rowOff>
    </xdr:from>
    <xdr:to>
      <xdr:col>23</xdr:col>
      <xdr:colOff>133350</xdr:colOff>
      <xdr:row>88</xdr:row>
      <xdr:rowOff>70999</xdr:rowOff>
    </xdr:to>
    <xdr:cxnSp macro="">
      <xdr:nvCxnSpPr>
        <xdr:cNvPr id="193" name="直線コネクタ 192">
          <a:extLst>
            <a:ext uri="{FF2B5EF4-FFF2-40B4-BE49-F238E27FC236}">
              <a16:creationId xmlns:a16="http://schemas.microsoft.com/office/drawing/2014/main" id="{B154F6E9-1D69-462C-BBD1-240E5B0E145F}"/>
            </a:ext>
          </a:extLst>
        </xdr:cNvPr>
        <xdr:cNvCxnSpPr/>
      </xdr:nvCxnSpPr>
      <xdr:spPr>
        <a:xfrm flipV="1">
          <a:off x="4953000" y="13758177"/>
          <a:ext cx="0" cy="14004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43076</xdr:rowOff>
    </xdr:from>
    <xdr:ext cx="762000" cy="259045"/>
    <xdr:sp macro="" textlink="">
      <xdr:nvSpPr>
        <xdr:cNvPr id="194" name="人件費・物件費等の状況最小値テキスト">
          <a:extLst>
            <a:ext uri="{FF2B5EF4-FFF2-40B4-BE49-F238E27FC236}">
              <a16:creationId xmlns:a16="http://schemas.microsoft.com/office/drawing/2014/main" id="{4B0B1CB5-AD45-4FD9-BC7D-997EDD8A7AD7}"/>
            </a:ext>
          </a:extLst>
        </xdr:cNvPr>
        <xdr:cNvSpPr txBox="1"/>
      </xdr:nvSpPr>
      <xdr:spPr>
        <a:xfrm>
          <a:off x="5041900" y="151306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437,654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70999</xdr:rowOff>
    </xdr:from>
    <xdr:to>
      <xdr:col>24</xdr:col>
      <xdr:colOff>12700</xdr:colOff>
      <xdr:row>88</xdr:row>
      <xdr:rowOff>70999</xdr:rowOff>
    </xdr:to>
    <xdr:cxnSp macro="">
      <xdr:nvCxnSpPr>
        <xdr:cNvPr id="195" name="直線コネクタ 194">
          <a:extLst>
            <a:ext uri="{FF2B5EF4-FFF2-40B4-BE49-F238E27FC236}">
              <a16:creationId xmlns:a16="http://schemas.microsoft.com/office/drawing/2014/main" id="{BBD5F03A-D6DB-4454-B843-C5AA5EB742C0}"/>
            </a:ext>
          </a:extLst>
        </xdr:cNvPr>
        <xdr:cNvCxnSpPr/>
      </xdr:nvCxnSpPr>
      <xdr:spPr>
        <a:xfrm>
          <a:off x="4864100" y="151585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128554</xdr:rowOff>
    </xdr:from>
    <xdr:ext cx="762000" cy="259045"/>
    <xdr:sp macro="" textlink="">
      <xdr:nvSpPr>
        <xdr:cNvPr id="196" name="人件費・物件費等の状況最大値テキスト">
          <a:extLst>
            <a:ext uri="{FF2B5EF4-FFF2-40B4-BE49-F238E27FC236}">
              <a16:creationId xmlns:a16="http://schemas.microsoft.com/office/drawing/2014/main" id="{1DF81F7F-298C-49AF-87C1-B7BC4B438561}"/>
            </a:ext>
          </a:extLst>
        </xdr:cNvPr>
        <xdr:cNvSpPr txBox="1"/>
      </xdr:nvSpPr>
      <xdr:spPr>
        <a:xfrm>
          <a:off x="5041900" y="13501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42177</xdr:rowOff>
    </xdr:from>
    <xdr:to>
      <xdr:col>24</xdr:col>
      <xdr:colOff>12700</xdr:colOff>
      <xdr:row>80</xdr:row>
      <xdr:rowOff>42177</xdr:rowOff>
    </xdr:to>
    <xdr:cxnSp macro="">
      <xdr:nvCxnSpPr>
        <xdr:cNvPr id="197" name="直線コネクタ 196">
          <a:extLst>
            <a:ext uri="{FF2B5EF4-FFF2-40B4-BE49-F238E27FC236}">
              <a16:creationId xmlns:a16="http://schemas.microsoft.com/office/drawing/2014/main" id="{9A759567-3C33-4CCF-BABB-55F7257C4E89}"/>
            </a:ext>
          </a:extLst>
        </xdr:cNvPr>
        <xdr:cNvCxnSpPr/>
      </xdr:nvCxnSpPr>
      <xdr:spPr>
        <a:xfrm>
          <a:off x="4864100" y="13758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81</xdr:row>
      <xdr:rowOff>51188</xdr:rowOff>
    </xdr:from>
    <xdr:to>
      <xdr:col>23</xdr:col>
      <xdr:colOff>133350</xdr:colOff>
      <xdr:row>81</xdr:row>
      <xdr:rowOff>52632</xdr:rowOff>
    </xdr:to>
    <xdr:cxnSp macro="">
      <xdr:nvCxnSpPr>
        <xdr:cNvPr id="198" name="直線コネクタ 197">
          <a:extLst>
            <a:ext uri="{FF2B5EF4-FFF2-40B4-BE49-F238E27FC236}">
              <a16:creationId xmlns:a16="http://schemas.microsoft.com/office/drawing/2014/main" id="{1641C0BC-E542-4549-947F-494707A0D994}"/>
            </a:ext>
          </a:extLst>
        </xdr:cNvPr>
        <xdr:cNvCxnSpPr/>
      </xdr:nvCxnSpPr>
      <xdr:spPr>
        <a:xfrm>
          <a:off x="4114800" y="13938638"/>
          <a:ext cx="838200" cy="1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133822</xdr:rowOff>
    </xdr:from>
    <xdr:ext cx="762000" cy="259045"/>
    <xdr:sp macro="" textlink="">
      <xdr:nvSpPr>
        <xdr:cNvPr id="199" name="人件費・物件費等の状況平均値テキスト">
          <a:extLst>
            <a:ext uri="{FF2B5EF4-FFF2-40B4-BE49-F238E27FC236}">
              <a16:creationId xmlns:a16="http://schemas.microsoft.com/office/drawing/2014/main" id="{82814666-C7A7-4671-B486-5731AAD32604}"/>
            </a:ext>
          </a:extLst>
        </xdr:cNvPr>
        <xdr:cNvSpPr txBox="1"/>
      </xdr:nvSpPr>
      <xdr:spPr>
        <a:xfrm>
          <a:off x="5041900" y="1402127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161745</xdr:rowOff>
    </xdr:from>
    <xdr:to>
      <xdr:col>23</xdr:col>
      <xdr:colOff>184150</xdr:colOff>
      <xdr:row>82</xdr:row>
      <xdr:rowOff>91895</xdr:rowOff>
    </xdr:to>
    <xdr:sp macro="" textlink="">
      <xdr:nvSpPr>
        <xdr:cNvPr id="200" name="フローチャート: 判断 199">
          <a:extLst>
            <a:ext uri="{FF2B5EF4-FFF2-40B4-BE49-F238E27FC236}">
              <a16:creationId xmlns:a16="http://schemas.microsoft.com/office/drawing/2014/main" id="{DA3F739D-5B2B-418C-A5AA-1DDBE81A8C8B}"/>
            </a:ext>
          </a:extLst>
        </xdr:cNvPr>
        <xdr:cNvSpPr/>
      </xdr:nvSpPr>
      <xdr:spPr>
        <a:xfrm>
          <a:off x="4902200" y="14049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82550</xdr:colOff>
      <xdr:row>81</xdr:row>
      <xdr:rowOff>48064</xdr:rowOff>
    </xdr:from>
    <xdr:to>
      <xdr:col>19</xdr:col>
      <xdr:colOff>133350</xdr:colOff>
      <xdr:row>81</xdr:row>
      <xdr:rowOff>51188</xdr:rowOff>
    </xdr:to>
    <xdr:cxnSp macro="">
      <xdr:nvCxnSpPr>
        <xdr:cNvPr id="201" name="直線コネクタ 200">
          <a:extLst>
            <a:ext uri="{FF2B5EF4-FFF2-40B4-BE49-F238E27FC236}">
              <a16:creationId xmlns:a16="http://schemas.microsoft.com/office/drawing/2014/main" id="{34C42D63-8972-438E-9747-46297D29A779}"/>
            </a:ext>
          </a:extLst>
        </xdr:cNvPr>
        <xdr:cNvCxnSpPr/>
      </xdr:nvCxnSpPr>
      <xdr:spPr>
        <a:xfrm>
          <a:off x="3225800" y="13935514"/>
          <a:ext cx="889000" cy="3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157514</xdr:rowOff>
    </xdr:from>
    <xdr:to>
      <xdr:col>19</xdr:col>
      <xdr:colOff>184150</xdr:colOff>
      <xdr:row>82</xdr:row>
      <xdr:rowOff>87664</xdr:rowOff>
    </xdr:to>
    <xdr:sp macro="" textlink="">
      <xdr:nvSpPr>
        <xdr:cNvPr id="202" name="フローチャート: 判断 201">
          <a:extLst>
            <a:ext uri="{FF2B5EF4-FFF2-40B4-BE49-F238E27FC236}">
              <a16:creationId xmlns:a16="http://schemas.microsoft.com/office/drawing/2014/main" id="{5BED196C-3F54-4FA7-989E-F3A1638E3454}"/>
            </a:ext>
          </a:extLst>
        </xdr:cNvPr>
        <xdr:cNvSpPr/>
      </xdr:nvSpPr>
      <xdr:spPr>
        <a:xfrm>
          <a:off x="4064000" y="14044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82</xdr:row>
      <xdr:rowOff>72441</xdr:rowOff>
    </xdr:from>
    <xdr:ext cx="736600" cy="259045"/>
    <xdr:sp macro="" textlink="">
      <xdr:nvSpPr>
        <xdr:cNvPr id="203" name="テキスト ボックス 202">
          <a:extLst>
            <a:ext uri="{FF2B5EF4-FFF2-40B4-BE49-F238E27FC236}">
              <a16:creationId xmlns:a16="http://schemas.microsoft.com/office/drawing/2014/main" id="{EF38AA46-5C13-484B-8BDA-4B8DB1B64234}"/>
            </a:ext>
          </a:extLst>
        </xdr:cNvPr>
        <xdr:cNvSpPr txBox="1"/>
      </xdr:nvSpPr>
      <xdr:spPr>
        <a:xfrm>
          <a:off x="3733800" y="141313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24118</xdr:rowOff>
    </xdr:from>
    <xdr:to>
      <xdr:col>15</xdr:col>
      <xdr:colOff>82550</xdr:colOff>
      <xdr:row>81</xdr:row>
      <xdr:rowOff>48064</xdr:rowOff>
    </xdr:to>
    <xdr:cxnSp macro="">
      <xdr:nvCxnSpPr>
        <xdr:cNvPr id="204" name="直線コネクタ 203">
          <a:extLst>
            <a:ext uri="{FF2B5EF4-FFF2-40B4-BE49-F238E27FC236}">
              <a16:creationId xmlns:a16="http://schemas.microsoft.com/office/drawing/2014/main" id="{65FE0001-6D18-43E0-86B7-BDDC40FAB4F8}"/>
            </a:ext>
          </a:extLst>
        </xdr:cNvPr>
        <xdr:cNvCxnSpPr/>
      </xdr:nvCxnSpPr>
      <xdr:spPr>
        <a:xfrm>
          <a:off x="2336800" y="13911568"/>
          <a:ext cx="889000" cy="23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164323</xdr:rowOff>
    </xdr:from>
    <xdr:to>
      <xdr:col>15</xdr:col>
      <xdr:colOff>133350</xdr:colOff>
      <xdr:row>82</xdr:row>
      <xdr:rowOff>94473</xdr:rowOff>
    </xdr:to>
    <xdr:sp macro="" textlink="">
      <xdr:nvSpPr>
        <xdr:cNvPr id="205" name="フローチャート: 判断 204">
          <a:extLst>
            <a:ext uri="{FF2B5EF4-FFF2-40B4-BE49-F238E27FC236}">
              <a16:creationId xmlns:a16="http://schemas.microsoft.com/office/drawing/2014/main" id="{FFFFC2CD-0AF6-437A-9085-05C9182818A6}"/>
            </a:ext>
          </a:extLst>
        </xdr:cNvPr>
        <xdr:cNvSpPr/>
      </xdr:nvSpPr>
      <xdr:spPr>
        <a:xfrm>
          <a:off x="3175000" y="140517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82</xdr:row>
      <xdr:rowOff>79250</xdr:rowOff>
    </xdr:from>
    <xdr:ext cx="762000" cy="259045"/>
    <xdr:sp macro="" textlink="">
      <xdr:nvSpPr>
        <xdr:cNvPr id="206" name="テキスト ボックス 205">
          <a:extLst>
            <a:ext uri="{FF2B5EF4-FFF2-40B4-BE49-F238E27FC236}">
              <a16:creationId xmlns:a16="http://schemas.microsoft.com/office/drawing/2014/main" id="{9B7EC293-265D-4F64-BDAC-1FCE4E12A603}"/>
            </a:ext>
          </a:extLst>
        </xdr:cNvPr>
        <xdr:cNvSpPr txBox="1"/>
      </xdr:nvSpPr>
      <xdr:spPr>
        <a:xfrm>
          <a:off x="2844800" y="14138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154353</xdr:rowOff>
    </xdr:from>
    <xdr:to>
      <xdr:col>11</xdr:col>
      <xdr:colOff>31750</xdr:colOff>
      <xdr:row>81</xdr:row>
      <xdr:rowOff>24118</xdr:rowOff>
    </xdr:to>
    <xdr:cxnSp macro="">
      <xdr:nvCxnSpPr>
        <xdr:cNvPr id="207" name="直線コネクタ 206">
          <a:extLst>
            <a:ext uri="{FF2B5EF4-FFF2-40B4-BE49-F238E27FC236}">
              <a16:creationId xmlns:a16="http://schemas.microsoft.com/office/drawing/2014/main" id="{B130F61B-4AF9-4041-B017-F9ED000C333A}"/>
            </a:ext>
          </a:extLst>
        </xdr:cNvPr>
        <xdr:cNvCxnSpPr/>
      </xdr:nvCxnSpPr>
      <xdr:spPr>
        <a:xfrm>
          <a:off x="1447800" y="13870353"/>
          <a:ext cx="889000" cy="41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83</xdr:row>
      <xdr:rowOff>26701</xdr:rowOff>
    </xdr:from>
    <xdr:to>
      <xdr:col>11</xdr:col>
      <xdr:colOff>82550</xdr:colOff>
      <xdr:row>83</xdr:row>
      <xdr:rowOff>128301</xdr:rowOff>
    </xdr:to>
    <xdr:sp macro="" textlink="">
      <xdr:nvSpPr>
        <xdr:cNvPr id="208" name="フローチャート: 判断 207">
          <a:extLst>
            <a:ext uri="{FF2B5EF4-FFF2-40B4-BE49-F238E27FC236}">
              <a16:creationId xmlns:a16="http://schemas.microsoft.com/office/drawing/2014/main" id="{EB0C416D-5C93-4752-A6D2-0B77B440B58F}"/>
            </a:ext>
          </a:extLst>
        </xdr:cNvPr>
        <xdr:cNvSpPr/>
      </xdr:nvSpPr>
      <xdr:spPr>
        <a:xfrm>
          <a:off x="2286000" y="142570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83</xdr:row>
      <xdr:rowOff>113078</xdr:rowOff>
    </xdr:from>
    <xdr:ext cx="762000" cy="259045"/>
    <xdr:sp macro="" textlink="">
      <xdr:nvSpPr>
        <xdr:cNvPr id="209" name="テキスト ボックス 208">
          <a:extLst>
            <a:ext uri="{FF2B5EF4-FFF2-40B4-BE49-F238E27FC236}">
              <a16:creationId xmlns:a16="http://schemas.microsoft.com/office/drawing/2014/main" id="{5977252C-B1C8-4BE0-8C7F-81E7188905A8}"/>
            </a:ext>
          </a:extLst>
        </xdr:cNvPr>
        <xdr:cNvSpPr txBox="1"/>
      </xdr:nvSpPr>
      <xdr:spPr>
        <a:xfrm>
          <a:off x="1955800" y="143434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226,113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132846</xdr:rowOff>
    </xdr:from>
    <xdr:to>
      <xdr:col>7</xdr:col>
      <xdr:colOff>31750</xdr:colOff>
      <xdr:row>82</xdr:row>
      <xdr:rowOff>62996</xdr:rowOff>
    </xdr:to>
    <xdr:sp macro="" textlink="">
      <xdr:nvSpPr>
        <xdr:cNvPr id="210" name="フローチャート: 判断 209">
          <a:extLst>
            <a:ext uri="{FF2B5EF4-FFF2-40B4-BE49-F238E27FC236}">
              <a16:creationId xmlns:a16="http://schemas.microsoft.com/office/drawing/2014/main" id="{0813EF7D-2B96-4A1E-82EE-2BF6066D6085}"/>
            </a:ext>
          </a:extLst>
        </xdr:cNvPr>
        <xdr:cNvSpPr/>
      </xdr:nvSpPr>
      <xdr:spPr>
        <a:xfrm>
          <a:off x="1397000" y="14020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82</xdr:row>
      <xdr:rowOff>47773</xdr:rowOff>
    </xdr:from>
    <xdr:ext cx="762000" cy="259045"/>
    <xdr:sp macro="" textlink="">
      <xdr:nvSpPr>
        <xdr:cNvPr id="211" name="テキスト ボックス 210">
          <a:extLst>
            <a:ext uri="{FF2B5EF4-FFF2-40B4-BE49-F238E27FC236}">
              <a16:creationId xmlns:a16="http://schemas.microsoft.com/office/drawing/2014/main" id="{A9831B6B-5316-4484-B90E-3AA4D1B5607C}"/>
            </a:ext>
          </a:extLst>
        </xdr:cNvPr>
        <xdr:cNvSpPr txBox="1"/>
      </xdr:nvSpPr>
      <xdr:spPr>
        <a:xfrm>
          <a:off x="1066800" y="141066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12" name="テキスト ボックス 211">
          <a:extLst>
            <a:ext uri="{FF2B5EF4-FFF2-40B4-BE49-F238E27FC236}">
              <a16:creationId xmlns:a16="http://schemas.microsoft.com/office/drawing/2014/main" id="{0972507B-1432-4204-9FCE-34030F461BBB}"/>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13" name="テキスト ボックス 212">
          <a:extLst>
            <a:ext uri="{FF2B5EF4-FFF2-40B4-BE49-F238E27FC236}">
              <a16:creationId xmlns:a16="http://schemas.microsoft.com/office/drawing/2014/main" id="{FA07A15E-1B77-4EB4-BD07-8DE51BD989FC}"/>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14" name="テキスト ボックス 213">
          <a:extLst>
            <a:ext uri="{FF2B5EF4-FFF2-40B4-BE49-F238E27FC236}">
              <a16:creationId xmlns:a16="http://schemas.microsoft.com/office/drawing/2014/main" id="{5C27818D-D35F-47BC-8D34-2DD45BC4EBED}"/>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15" name="テキスト ボックス 214">
          <a:extLst>
            <a:ext uri="{FF2B5EF4-FFF2-40B4-BE49-F238E27FC236}">
              <a16:creationId xmlns:a16="http://schemas.microsoft.com/office/drawing/2014/main" id="{4A58BA5E-CD30-4295-8807-2D6E58038F94}"/>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16" name="テキスト ボックス 215">
          <a:extLst>
            <a:ext uri="{FF2B5EF4-FFF2-40B4-BE49-F238E27FC236}">
              <a16:creationId xmlns:a16="http://schemas.microsoft.com/office/drawing/2014/main" id="{2E079662-60D0-4275-B1C1-F4D4D5268E54}"/>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1832</xdr:rowOff>
    </xdr:from>
    <xdr:to>
      <xdr:col>23</xdr:col>
      <xdr:colOff>184150</xdr:colOff>
      <xdr:row>81</xdr:row>
      <xdr:rowOff>103432</xdr:rowOff>
    </xdr:to>
    <xdr:sp macro="" textlink="">
      <xdr:nvSpPr>
        <xdr:cNvPr id="217" name="楕円 216">
          <a:extLst>
            <a:ext uri="{FF2B5EF4-FFF2-40B4-BE49-F238E27FC236}">
              <a16:creationId xmlns:a16="http://schemas.microsoft.com/office/drawing/2014/main" id="{0D0DC11F-5185-41D5-BE98-B2D0F449FAAB}"/>
            </a:ext>
          </a:extLst>
        </xdr:cNvPr>
        <xdr:cNvSpPr/>
      </xdr:nvSpPr>
      <xdr:spPr>
        <a:xfrm>
          <a:off x="4902200" y="13889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12700</xdr:colOff>
      <xdr:row>80</xdr:row>
      <xdr:rowOff>18359</xdr:rowOff>
    </xdr:from>
    <xdr:ext cx="762000" cy="259045"/>
    <xdr:sp macro="" textlink="">
      <xdr:nvSpPr>
        <xdr:cNvPr id="218" name="人件費・物件費等の状況該当値テキスト">
          <a:extLst>
            <a:ext uri="{FF2B5EF4-FFF2-40B4-BE49-F238E27FC236}">
              <a16:creationId xmlns:a16="http://schemas.microsoft.com/office/drawing/2014/main" id="{AD3C877F-70CC-4831-AEF9-067DD8DCCB01}"/>
            </a:ext>
          </a:extLst>
        </xdr:cNvPr>
        <xdr:cNvSpPr txBox="1"/>
      </xdr:nvSpPr>
      <xdr:spPr>
        <a:xfrm>
          <a:off x="5041900" y="137343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388</xdr:rowOff>
    </xdr:from>
    <xdr:to>
      <xdr:col>19</xdr:col>
      <xdr:colOff>184150</xdr:colOff>
      <xdr:row>81</xdr:row>
      <xdr:rowOff>101988</xdr:rowOff>
    </xdr:to>
    <xdr:sp macro="" textlink="">
      <xdr:nvSpPr>
        <xdr:cNvPr id="219" name="楕円 218">
          <a:extLst>
            <a:ext uri="{FF2B5EF4-FFF2-40B4-BE49-F238E27FC236}">
              <a16:creationId xmlns:a16="http://schemas.microsoft.com/office/drawing/2014/main" id="{B5455672-B576-4CFD-98F1-A8381FBF0CEB}"/>
            </a:ext>
          </a:extLst>
        </xdr:cNvPr>
        <xdr:cNvSpPr/>
      </xdr:nvSpPr>
      <xdr:spPr>
        <a:xfrm>
          <a:off x="4064000" y="13887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171450</xdr:colOff>
      <xdr:row>79</xdr:row>
      <xdr:rowOff>112165</xdr:rowOff>
    </xdr:from>
    <xdr:ext cx="736600" cy="259045"/>
    <xdr:sp macro="" textlink="">
      <xdr:nvSpPr>
        <xdr:cNvPr id="220" name="テキスト ボックス 219">
          <a:extLst>
            <a:ext uri="{FF2B5EF4-FFF2-40B4-BE49-F238E27FC236}">
              <a16:creationId xmlns:a16="http://schemas.microsoft.com/office/drawing/2014/main" id="{CB707BDA-DEC3-4001-9B97-3A720AA49A3A}"/>
            </a:ext>
          </a:extLst>
        </xdr:cNvPr>
        <xdr:cNvSpPr txBox="1"/>
      </xdr:nvSpPr>
      <xdr:spPr>
        <a:xfrm>
          <a:off x="3733800" y="1365671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168714</xdr:rowOff>
    </xdr:from>
    <xdr:to>
      <xdr:col>15</xdr:col>
      <xdr:colOff>133350</xdr:colOff>
      <xdr:row>81</xdr:row>
      <xdr:rowOff>98864</xdr:rowOff>
    </xdr:to>
    <xdr:sp macro="" textlink="">
      <xdr:nvSpPr>
        <xdr:cNvPr id="221" name="楕円 220">
          <a:extLst>
            <a:ext uri="{FF2B5EF4-FFF2-40B4-BE49-F238E27FC236}">
              <a16:creationId xmlns:a16="http://schemas.microsoft.com/office/drawing/2014/main" id="{1F993DD2-7F66-46B6-A9D7-A6D380C5459C}"/>
            </a:ext>
          </a:extLst>
        </xdr:cNvPr>
        <xdr:cNvSpPr/>
      </xdr:nvSpPr>
      <xdr:spPr>
        <a:xfrm>
          <a:off x="3175000" y="13884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120650</xdr:colOff>
      <xdr:row>79</xdr:row>
      <xdr:rowOff>109041</xdr:rowOff>
    </xdr:from>
    <xdr:ext cx="762000" cy="259045"/>
    <xdr:sp macro="" textlink="">
      <xdr:nvSpPr>
        <xdr:cNvPr id="222" name="テキスト ボックス 221">
          <a:extLst>
            <a:ext uri="{FF2B5EF4-FFF2-40B4-BE49-F238E27FC236}">
              <a16:creationId xmlns:a16="http://schemas.microsoft.com/office/drawing/2014/main" id="{C533BF02-3B16-4A9C-8DCE-293AA8A5FC22}"/>
            </a:ext>
          </a:extLst>
        </xdr:cNvPr>
        <xdr:cNvSpPr txBox="1"/>
      </xdr:nvSpPr>
      <xdr:spPr>
        <a:xfrm>
          <a:off x="2844800" y="13653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144768</xdr:rowOff>
    </xdr:from>
    <xdr:to>
      <xdr:col>11</xdr:col>
      <xdr:colOff>82550</xdr:colOff>
      <xdr:row>81</xdr:row>
      <xdr:rowOff>74918</xdr:rowOff>
    </xdr:to>
    <xdr:sp macro="" textlink="">
      <xdr:nvSpPr>
        <xdr:cNvPr id="223" name="楕円 222">
          <a:extLst>
            <a:ext uri="{FF2B5EF4-FFF2-40B4-BE49-F238E27FC236}">
              <a16:creationId xmlns:a16="http://schemas.microsoft.com/office/drawing/2014/main" id="{0ADA2AF9-5166-4555-8AB8-2EC63E015357}"/>
            </a:ext>
          </a:extLst>
        </xdr:cNvPr>
        <xdr:cNvSpPr/>
      </xdr:nvSpPr>
      <xdr:spPr>
        <a:xfrm>
          <a:off x="2286000" y="13860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69850</xdr:colOff>
      <xdr:row>79</xdr:row>
      <xdr:rowOff>85095</xdr:rowOff>
    </xdr:from>
    <xdr:ext cx="762000" cy="259045"/>
    <xdr:sp macro="" textlink="">
      <xdr:nvSpPr>
        <xdr:cNvPr id="224" name="テキスト ボックス 223">
          <a:extLst>
            <a:ext uri="{FF2B5EF4-FFF2-40B4-BE49-F238E27FC236}">
              <a16:creationId xmlns:a16="http://schemas.microsoft.com/office/drawing/2014/main" id="{192F132B-E3EF-45B9-9033-DD6CB33E5836}"/>
            </a:ext>
          </a:extLst>
        </xdr:cNvPr>
        <xdr:cNvSpPr txBox="1"/>
      </xdr:nvSpPr>
      <xdr:spPr>
        <a:xfrm>
          <a:off x="1955800" y="136296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103553</xdr:rowOff>
    </xdr:from>
    <xdr:to>
      <xdr:col>7</xdr:col>
      <xdr:colOff>31750</xdr:colOff>
      <xdr:row>81</xdr:row>
      <xdr:rowOff>33703</xdr:rowOff>
    </xdr:to>
    <xdr:sp macro="" textlink="">
      <xdr:nvSpPr>
        <xdr:cNvPr id="225" name="楕円 224">
          <a:extLst>
            <a:ext uri="{FF2B5EF4-FFF2-40B4-BE49-F238E27FC236}">
              <a16:creationId xmlns:a16="http://schemas.microsoft.com/office/drawing/2014/main" id="{62C800D2-7DB9-4F96-9DA4-508F04646A40}"/>
            </a:ext>
          </a:extLst>
        </xdr:cNvPr>
        <xdr:cNvSpPr/>
      </xdr:nvSpPr>
      <xdr:spPr>
        <a:xfrm>
          <a:off x="1397000" y="13819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xdr:col>
      <xdr:colOff>19050</xdr:colOff>
      <xdr:row>79</xdr:row>
      <xdr:rowOff>43880</xdr:rowOff>
    </xdr:from>
    <xdr:ext cx="762000" cy="259045"/>
    <xdr:sp macro="" textlink="">
      <xdr:nvSpPr>
        <xdr:cNvPr id="226" name="テキスト ボックス 225">
          <a:extLst>
            <a:ext uri="{FF2B5EF4-FFF2-40B4-BE49-F238E27FC236}">
              <a16:creationId xmlns:a16="http://schemas.microsoft.com/office/drawing/2014/main" id="{4DDD8E62-DF2A-4C62-8EF9-E61BBC176383}"/>
            </a:ext>
          </a:extLst>
        </xdr:cNvPr>
        <xdr:cNvSpPr txBox="1"/>
      </xdr:nvSpPr>
      <xdr:spPr>
        <a:xfrm>
          <a:off x="1066800" y="135884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7" name="正方形/長方形 226">
          <a:extLst>
            <a:ext uri="{FF2B5EF4-FFF2-40B4-BE49-F238E27FC236}">
              <a16:creationId xmlns:a16="http://schemas.microsoft.com/office/drawing/2014/main" id="{D4E06F92-347C-4BE6-A84E-9AC2721786B5}"/>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30347</xdr:colOff>
      <xdr:row>75</xdr:row>
      <xdr:rowOff>139700</xdr:rowOff>
    </xdr:from>
    <xdr:ext cx="1653807" cy="309059"/>
    <xdr:sp macro="" textlink="">
      <xdr:nvSpPr>
        <xdr:cNvPr id="228" name="テキスト ボックス 227">
          <a:extLst>
            <a:ext uri="{FF2B5EF4-FFF2-40B4-BE49-F238E27FC236}">
              <a16:creationId xmlns:a16="http://schemas.microsoft.com/office/drawing/2014/main" id="{1AC42079-F018-46F2-9A22-37F7B119C89A}"/>
            </a:ext>
          </a:extLst>
        </xdr:cNvPr>
        <xdr:cNvSpPr txBox="1"/>
      </xdr:nvSpPr>
      <xdr:spPr>
        <a:xfrm>
          <a:off x="13651097" y="129984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73</xdr:col>
      <xdr:colOff>134755</xdr:colOff>
      <xdr:row>75</xdr:row>
      <xdr:rowOff>114300</xdr:rowOff>
    </xdr:from>
    <xdr:ext cx="1651000" cy="359073"/>
    <xdr:sp macro="" textlink="">
      <xdr:nvSpPr>
        <xdr:cNvPr id="229" name="テキスト ボックス 228">
          <a:extLst>
            <a:ext uri="{FF2B5EF4-FFF2-40B4-BE49-F238E27FC236}">
              <a16:creationId xmlns:a16="http://schemas.microsoft.com/office/drawing/2014/main" id="{5B1FA37D-BB6B-4674-9313-03E50011EE8D}"/>
            </a:ext>
          </a:extLst>
        </xdr:cNvPr>
        <xdr:cNvSpPr txBox="1"/>
      </xdr:nvSpPr>
      <xdr:spPr>
        <a:xfrm>
          <a:off x="15431905" y="1297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30" name="正方形/長方形 229">
          <a:extLst>
            <a:ext uri="{FF2B5EF4-FFF2-40B4-BE49-F238E27FC236}">
              <a16:creationId xmlns:a16="http://schemas.microsoft.com/office/drawing/2014/main" id="{E154CAA4-E99B-4484-BDB3-536A66787347}"/>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31" name="正方形/長方形 230">
          <a:extLst>
            <a:ext uri="{FF2B5EF4-FFF2-40B4-BE49-F238E27FC236}">
              <a16:creationId xmlns:a16="http://schemas.microsoft.com/office/drawing/2014/main" id="{F2A8CAFC-8D30-4CD7-BD32-C065A7389D09}"/>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32" name="正方形/長方形 231">
          <a:extLst>
            <a:ext uri="{FF2B5EF4-FFF2-40B4-BE49-F238E27FC236}">
              <a16:creationId xmlns:a16="http://schemas.microsoft.com/office/drawing/2014/main" id="{CACE11D8-F975-4979-8AC6-CB9972739024}"/>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全国市平均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33" name="正方形/長方形 232">
          <a:extLst>
            <a:ext uri="{FF2B5EF4-FFF2-40B4-BE49-F238E27FC236}">
              <a16:creationId xmlns:a16="http://schemas.microsoft.com/office/drawing/2014/main" id="{3589E0CC-5785-4A27-A215-FC55EE9D008F}"/>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75</xdr:row>
      <xdr:rowOff>31750</xdr:rowOff>
    </xdr:from>
    <xdr:to>
      <xdr:col>106</xdr:col>
      <xdr:colOff>139700</xdr:colOff>
      <xdr:row>76</xdr:row>
      <xdr:rowOff>114300</xdr:rowOff>
    </xdr:to>
    <xdr:sp macro="" textlink="">
      <xdr:nvSpPr>
        <xdr:cNvPr id="234" name="正方形/長方形 233">
          <a:extLst>
            <a:ext uri="{FF2B5EF4-FFF2-40B4-BE49-F238E27FC236}">
              <a16:creationId xmlns:a16="http://schemas.microsoft.com/office/drawing/2014/main" id="{FB3E3A18-469B-457E-98D5-DE01D168973B}"/>
            </a:ext>
          </a:extLst>
        </xdr:cNvPr>
        <xdr:cNvSpPr/>
      </xdr:nvSpPr>
      <xdr:spPr>
        <a:xfrm>
          <a:off x="210820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全国町村平均</a:t>
          </a:r>
        </a:p>
      </xdr:txBody>
    </xdr:sp>
    <xdr:clientData/>
  </xdr:twoCellAnchor>
  <xdr:twoCellAnchor>
    <xdr:from>
      <xdr:col>100</xdr:col>
      <xdr:colOff>127000</xdr:colOff>
      <xdr:row>76</xdr:row>
      <xdr:rowOff>50800</xdr:rowOff>
    </xdr:from>
    <xdr:to>
      <xdr:col>106</xdr:col>
      <xdr:colOff>139700</xdr:colOff>
      <xdr:row>77</xdr:row>
      <xdr:rowOff>133350</xdr:rowOff>
    </xdr:to>
    <xdr:sp macro="" textlink="">
      <xdr:nvSpPr>
        <xdr:cNvPr id="235" name="正方形/長方形 234">
          <a:extLst>
            <a:ext uri="{FF2B5EF4-FFF2-40B4-BE49-F238E27FC236}">
              <a16:creationId xmlns:a16="http://schemas.microsoft.com/office/drawing/2014/main" id="{8BB5E163-4857-4EF9-B3EE-E533F42DF6AB}"/>
            </a:ext>
          </a:extLst>
        </xdr:cNvPr>
        <xdr:cNvSpPr/>
      </xdr:nvSpPr>
      <xdr:spPr>
        <a:xfrm>
          <a:off x="210820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36" name="正方形/長方形 235">
          <a:extLst>
            <a:ext uri="{FF2B5EF4-FFF2-40B4-BE49-F238E27FC236}">
              <a16:creationId xmlns:a16="http://schemas.microsoft.com/office/drawing/2014/main" id="{95EB8B04-4DE6-4AB8-9F32-B3059C435E6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37" name="正方形/長方形 236">
          <a:extLst>
            <a:ext uri="{FF2B5EF4-FFF2-40B4-BE49-F238E27FC236}">
              <a16:creationId xmlns:a16="http://schemas.microsoft.com/office/drawing/2014/main" id="{4D0AC0E6-7F98-440A-827A-B2173C877C1E}"/>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38" name="正方形/長方形 237">
          <a:extLst>
            <a:ext uri="{FF2B5EF4-FFF2-40B4-BE49-F238E27FC236}">
              <a16:creationId xmlns:a16="http://schemas.microsoft.com/office/drawing/2014/main" id="{A22B12A4-56D9-4281-B0C1-D22A48303223}"/>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9" name="テキスト ボックス 238">
          <a:extLst>
            <a:ext uri="{FF2B5EF4-FFF2-40B4-BE49-F238E27FC236}">
              <a16:creationId xmlns:a16="http://schemas.microsoft.com/office/drawing/2014/main" id="{B8FCEBC6-AB91-48C3-88E9-74D285783B2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ja-JP" sz="11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年度の給与構造改革の実施及び同年代職員の多数の退職などにより、類似団体平均及び全国平均を下回っている。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当町の課題として、職員の年齢構成にばらつきがあることから、近年、社会人枠の採用など年齢構成に配慮した職員採用をしていることもあり指数は上昇傾向</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にあるが、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今後も将来的な負担</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平準化するよう給与の適正化を図ってい</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く</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40" name="直線コネクタ 239">
          <a:extLst>
            <a:ext uri="{FF2B5EF4-FFF2-40B4-BE49-F238E27FC236}">
              <a16:creationId xmlns:a16="http://schemas.microsoft.com/office/drawing/2014/main" id="{EF1AC0EF-A8F0-4E1E-9772-5C89F86C7C56}"/>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41" name="テキスト ボックス 240">
          <a:extLst>
            <a:ext uri="{FF2B5EF4-FFF2-40B4-BE49-F238E27FC236}">
              <a16:creationId xmlns:a16="http://schemas.microsoft.com/office/drawing/2014/main" id="{544E98E0-8D10-4FB6-BADA-F94A93114C1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42" name="直線コネクタ 241">
          <a:extLst>
            <a:ext uri="{FF2B5EF4-FFF2-40B4-BE49-F238E27FC236}">
              <a16:creationId xmlns:a16="http://schemas.microsoft.com/office/drawing/2014/main" id="{F7B98ED4-A95D-4109-B462-7CE33A74EDB3}"/>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43" name="テキスト ボックス 242">
          <a:extLst>
            <a:ext uri="{FF2B5EF4-FFF2-40B4-BE49-F238E27FC236}">
              <a16:creationId xmlns:a16="http://schemas.microsoft.com/office/drawing/2014/main" id="{FFE9E4ED-9702-432C-BDA0-3A7A152896EA}"/>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44" name="直線コネクタ 243">
          <a:extLst>
            <a:ext uri="{FF2B5EF4-FFF2-40B4-BE49-F238E27FC236}">
              <a16:creationId xmlns:a16="http://schemas.microsoft.com/office/drawing/2014/main" id="{C4C7E0E5-0D9A-4FC7-AD31-26104CC65CA2}"/>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45" name="テキスト ボックス 244">
          <a:extLst>
            <a:ext uri="{FF2B5EF4-FFF2-40B4-BE49-F238E27FC236}">
              <a16:creationId xmlns:a16="http://schemas.microsoft.com/office/drawing/2014/main" id="{E2EE7A10-EC4A-4186-9597-CAAF70B21B07}"/>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46" name="直線コネクタ 245">
          <a:extLst>
            <a:ext uri="{FF2B5EF4-FFF2-40B4-BE49-F238E27FC236}">
              <a16:creationId xmlns:a16="http://schemas.microsoft.com/office/drawing/2014/main" id="{045CB76C-776A-4389-A17B-11618BCC8A5D}"/>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47" name="テキスト ボックス 246">
          <a:extLst>
            <a:ext uri="{FF2B5EF4-FFF2-40B4-BE49-F238E27FC236}">
              <a16:creationId xmlns:a16="http://schemas.microsoft.com/office/drawing/2014/main" id="{259D0590-2FE3-4EE1-B6B6-BCED1866FE61}"/>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48" name="直線コネクタ 247">
          <a:extLst>
            <a:ext uri="{FF2B5EF4-FFF2-40B4-BE49-F238E27FC236}">
              <a16:creationId xmlns:a16="http://schemas.microsoft.com/office/drawing/2014/main" id="{94B8A43F-21C2-480C-8F1E-ADDC4AA761E2}"/>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9" name="テキスト ボックス 248">
          <a:extLst>
            <a:ext uri="{FF2B5EF4-FFF2-40B4-BE49-F238E27FC236}">
              <a16:creationId xmlns:a16="http://schemas.microsoft.com/office/drawing/2014/main" id="{34935814-9C38-4713-9988-C13225BAE58D}"/>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50" name="直線コネクタ 249">
          <a:extLst>
            <a:ext uri="{FF2B5EF4-FFF2-40B4-BE49-F238E27FC236}">
              <a16:creationId xmlns:a16="http://schemas.microsoft.com/office/drawing/2014/main" id="{78BC8A6E-AE67-4708-9F7D-82093836548A}"/>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51" name="テキスト ボックス 250">
          <a:extLst>
            <a:ext uri="{FF2B5EF4-FFF2-40B4-BE49-F238E27FC236}">
              <a16:creationId xmlns:a16="http://schemas.microsoft.com/office/drawing/2014/main" id="{9820FEB0-21E6-4B3B-981D-1B1ADBAD5453}"/>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52" name="直線コネクタ 251">
          <a:extLst>
            <a:ext uri="{FF2B5EF4-FFF2-40B4-BE49-F238E27FC236}">
              <a16:creationId xmlns:a16="http://schemas.microsoft.com/office/drawing/2014/main" id="{404B685E-CDB3-4971-A8F7-C71C32A1C6E3}"/>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53" name="テキスト ボックス 252">
          <a:extLst>
            <a:ext uri="{FF2B5EF4-FFF2-40B4-BE49-F238E27FC236}">
              <a16:creationId xmlns:a16="http://schemas.microsoft.com/office/drawing/2014/main" id="{1428292B-9729-4284-B61E-B86860C5A38F}"/>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54" name="給与水準   （国との比較）グラフ枠">
          <a:extLst>
            <a:ext uri="{FF2B5EF4-FFF2-40B4-BE49-F238E27FC236}">
              <a16:creationId xmlns:a16="http://schemas.microsoft.com/office/drawing/2014/main" id="{DC9F8A20-89B8-41B6-A16F-E739F097BC26}"/>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80</xdr:row>
      <xdr:rowOff>4234</xdr:rowOff>
    </xdr:from>
    <xdr:to>
      <xdr:col>81</xdr:col>
      <xdr:colOff>44450</xdr:colOff>
      <xdr:row>89</xdr:row>
      <xdr:rowOff>2822</xdr:rowOff>
    </xdr:to>
    <xdr:cxnSp macro="">
      <xdr:nvCxnSpPr>
        <xdr:cNvPr id="255" name="直線コネクタ 254">
          <a:extLst>
            <a:ext uri="{FF2B5EF4-FFF2-40B4-BE49-F238E27FC236}">
              <a16:creationId xmlns:a16="http://schemas.microsoft.com/office/drawing/2014/main" id="{FA059873-FD06-469C-A01D-11B99C3CF0AC}"/>
            </a:ext>
          </a:extLst>
        </xdr:cNvPr>
        <xdr:cNvCxnSpPr/>
      </xdr:nvCxnSpPr>
      <xdr:spPr>
        <a:xfrm flipV="1">
          <a:off x="17018000" y="13720234"/>
          <a:ext cx="0" cy="1541638"/>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146349</xdr:rowOff>
    </xdr:from>
    <xdr:ext cx="762000" cy="259045"/>
    <xdr:sp macro="" textlink="">
      <xdr:nvSpPr>
        <xdr:cNvPr id="256" name="給与水準   （国との比較）最小値テキスト">
          <a:extLst>
            <a:ext uri="{FF2B5EF4-FFF2-40B4-BE49-F238E27FC236}">
              <a16:creationId xmlns:a16="http://schemas.microsoft.com/office/drawing/2014/main" id="{37E13E09-3CF8-48E9-B273-25ACA5AC394E}"/>
            </a:ext>
          </a:extLst>
        </xdr:cNvPr>
        <xdr:cNvSpPr txBox="1"/>
      </xdr:nvSpPr>
      <xdr:spPr>
        <a:xfrm>
          <a:off x="17106900" y="15233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2822</xdr:rowOff>
    </xdr:from>
    <xdr:to>
      <xdr:col>81</xdr:col>
      <xdr:colOff>133350</xdr:colOff>
      <xdr:row>89</xdr:row>
      <xdr:rowOff>2822</xdr:rowOff>
    </xdr:to>
    <xdr:cxnSp macro="">
      <xdr:nvCxnSpPr>
        <xdr:cNvPr id="257" name="直線コネクタ 256">
          <a:extLst>
            <a:ext uri="{FF2B5EF4-FFF2-40B4-BE49-F238E27FC236}">
              <a16:creationId xmlns:a16="http://schemas.microsoft.com/office/drawing/2014/main" id="{4854AEDF-9456-4964-8182-1D0FD5DA563D}"/>
            </a:ext>
          </a:extLst>
        </xdr:cNvPr>
        <xdr:cNvCxnSpPr/>
      </xdr:nvCxnSpPr>
      <xdr:spPr>
        <a:xfrm>
          <a:off x="16929100" y="152618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78</xdr:row>
      <xdr:rowOff>90611</xdr:rowOff>
    </xdr:from>
    <xdr:ext cx="762000" cy="259045"/>
    <xdr:sp macro="" textlink="">
      <xdr:nvSpPr>
        <xdr:cNvPr id="258" name="給与水準   （国との比較）最大値テキスト">
          <a:extLst>
            <a:ext uri="{FF2B5EF4-FFF2-40B4-BE49-F238E27FC236}">
              <a16:creationId xmlns:a16="http://schemas.microsoft.com/office/drawing/2014/main" id="{96E87F0E-843F-444A-94AA-63C429D26907}"/>
            </a:ext>
          </a:extLst>
        </xdr:cNvPr>
        <xdr:cNvSpPr txBox="1"/>
      </xdr:nvSpPr>
      <xdr:spPr>
        <a:xfrm>
          <a:off x="17106900" y="134637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4234</xdr:rowOff>
    </xdr:from>
    <xdr:to>
      <xdr:col>81</xdr:col>
      <xdr:colOff>133350</xdr:colOff>
      <xdr:row>80</xdr:row>
      <xdr:rowOff>4234</xdr:rowOff>
    </xdr:to>
    <xdr:cxnSp macro="">
      <xdr:nvCxnSpPr>
        <xdr:cNvPr id="259" name="直線コネクタ 258">
          <a:extLst>
            <a:ext uri="{FF2B5EF4-FFF2-40B4-BE49-F238E27FC236}">
              <a16:creationId xmlns:a16="http://schemas.microsoft.com/office/drawing/2014/main" id="{66C62BB2-71D9-4B3B-90F9-28101A929384}"/>
            </a:ext>
          </a:extLst>
        </xdr:cNvPr>
        <xdr:cNvCxnSpPr/>
      </xdr:nvCxnSpPr>
      <xdr:spPr>
        <a:xfrm>
          <a:off x="16929100" y="1372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15522</xdr:rowOff>
    </xdr:from>
    <xdr:to>
      <xdr:col>81</xdr:col>
      <xdr:colOff>44450</xdr:colOff>
      <xdr:row>84</xdr:row>
      <xdr:rowOff>15522</xdr:rowOff>
    </xdr:to>
    <xdr:cxnSp macro="">
      <xdr:nvCxnSpPr>
        <xdr:cNvPr id="260" name="直線コネクタ 259">
          <a:extLst>
            <a:ext uri="{FF2B5EF4-FFF2-40B4-BE49-F238E27FC236}">
              <a16:creationId xmlns:a16="http://schemas.microsoft.com/office/drawing/2014/main" id="{6B543114-D5D8-45FD-BA5E-9E1742496C5F}"/>
            </a:ext>
          </a:extLst>
        </xdr:cNvPr>
        <xdr:cNvCxnSpPr/>
      </xdr:nvCxnSpPr>
      <xdr:spPr>
        <a:xfrm>
          <a:off x="16179800" y="1441732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20055</xdr:rowOff>
    </xdr:from>
    <xdr:ext cx="762000" cy="259045"/>
    <xdr:sp macro="" textlink="">
      <xdr:nvSpPr>
        <xdr:cNvPr id="261" name="給与水準   （国との比較）平均値テキスト">
          <a:extLst>
            <a:ext uri="{FF2B5EF4-FFF2-40B4-BE49-F238E27FC236}">
              <a16:creationId xmlns:a16="http://schemas.microsoft.com/office/drawing/2014/main" id="{93C5BA55-6413-4C97-AD3F-28C7AB6AA5AF}"/>
            </a:ext>
          </a:extLst>
        </xdr:cNvPr>
        <xdr:cNvSpPr txBox="1"/>
      </xdr:nvSpPr>
      <xdr:spPr>
        <a:xfrm>
          <a:off x="17106900" y="145933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47978</xdr:rowOff>
    </xdr:from>
    <xdr:to>
      <xdr:col>81</xdr:col>
      <xdr:colOff>95250</xdr:colOff>
      <xdr:row>85</xdr:row>
      <xdr:rowOff>149578</xdr:rowOff>
    </xdr:to>
    <xdr:sp macro="" textlink="">
      <xdr:nvSpPr>
        <xdr:cNvPr id="262" name="フローチャート: 判断 261">
          <a:extLst>
            <a:ext uri="{FF2B5EF4-FFF2-40B4-BE49-F238E27FC236}">
              <a16:creationId xmlns:a16="http://schemas.microsoft.com/office/drawing/2014/main" id="{2DFE3631-CBB1-4EB7-89F5-7FC9584688FC}"/>
            </a:ext>
          </a:extLst>
        </xdr:cNvPr>
        <xdr:cNvSpPr/>
      </xdr:nvSpPr>
      <xdr:spPr>
        <a:xfrm>
          <a:off x="16967200" y="14621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84</xdr:row>
      <xdr:rowOff>15522</xdr:rowOff>
    </xdr:from>
    <xdr:to>
      <xdr:col>77</xdr:col>
      <xdr:colOff>44450</xdr:colOff>
      <xdr:row>84</xdr:row>
      <xdr:rowOff>95955</xdr:rowOff>
    </xdr:to>
    <xdr:cxnSp macro="">
      <xdr:nvCxnSpPr>
        <xdr:cNvPr id="263" name="直線コネクタ 262">
          <a:extLst>
            <a:ext uri="{FF2B5EF4-FFF2-40B4-BE49-F238E27FC236}">
              <a16:creationId xmlns:a16="http://schemas.microsoft.com/office/drawing/2014/main" id="{2D40F175-90C9-49D9-9333-CA015D6A6F2D}"/>
            </a:ext>
          </a:extLst>
        </xdr:cNvPr>
        <xdr:cNvCxnSpPr/>
      </xdr:nvCxnSpPr>
      <xdr:spPr>
        <a:xfrm flipV="1">
          <a:off x="15290800" y="14417322"/>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34572</xdr:rowOff>
    </xdr:from>
    <xdr:to>
      <xdr:col>77</xdr:col>
      <xdr:colOff>95250</xdr:colOff>
      <xdr:row>85</xdr:row>
      <xdr:rowOff>136172</xdr:rowOff>
    </xdr:to>
    <xdr:sp macro="" textlink="">
      <xdr:nvSpPr>
        <xdr:cNvPr id="264" name="フローチャート: 判断 263">
          <a:extLst>
            <a:ext uri="{FF2B5EF4-FFF2-40B4-BE49-F238E27FC236}">
              <a16:creationId xmlns:a16="http://schemas.microsoft.com/office/drawing/2014/main" id="{65B19538-59B6-4238-855E-C7309502A662}"/>
            </a:ext>
          </a:extLst>
        </xdr:cNvPr>
        <xdr:cNvSpPr/>
      </xdr:nvSpPr>
      <xdr:spPr>
        <a:xfrm>
          <a:off x="16129000" y="14607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85</xdr:row>
      <xdr:rowOff>120949</xdr:rowOff>
    </xdr:from>
    <xdr:ext cx="736600" cy="259045"/>
    <xdr:sp macro="" textlink="">
      <xdr:nvSpPr>
        <xdr:cNvPr id="265" name="テキスト ボックス 264">
          <a:extLst>
            <a:ext uri="{FF2B5EF4-FFF2-40B4-BE49-F238E27FC236}">
              <a16:creationId xmlns:a16="http://schemas.microsoft.com/office/drawing/2014/main" id="{DC6686E6-0BC0-4F6E-95FD-7A85A05098BB}"/>
            </a:ext>
          </a:extLst>
        </xdr:cNvPr>
        <xdr:cNvSpPr txBox="1"/>
      </xdr:nvSpPr>
      <xdr:spPr>
        <a:xfrm>
          <a:off x="15798800" y="146941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15522</xdr:rowOff>
    </xdr:from>
    <xdr:to>
      <xdr:col>72</xdr:col>
      <xdr:colOff>203200</xdr:colOff>
      <xdr:row>84</xdr:row>
      <xdr:rowOff>95955</xdr:rowOff>
    </xdr:to>
    <xdr:cxnSp macro="">
      <xdr:nvCxnSpPr>
        <xdr:cNvPr id="266" name="直線コネクタ 265">
          <a:extLst>
            <a:ext uri="{FF2B5EF4-FFF2-40B4-BE49-F238E27FC236}">
              <a16:creationId xmlns:a16="http://schemas.microsoft.com/office/drawing/2014/main" id="{2595B542-CFA8-4A05-AA06-091E97CB82DF}"/>
            </a:ext>
          </a:extLst>
        </xdr:cNvPr>
        <xdr:cNvCxnSpPr/>
      </xdr:nvCxnSpPr>
      <xdr:spPr>
        <a:xfrm>
          <a:off x="14401800" y="14417322"/>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21166</xdr:rowOff>
    </xdr:from>
    <xdr:to>
      <xdr:col>73</xdr:col>
      <xdr:colOff>44450</xdr:colOff>
      <xdr:row>85</xdr:row>
      <xdr:rowOff>122766</xdr:rowOff>
    </xdr:to>
    <xdr:sp macro="" textlink="">
      <xdr:nvSpPr>
        <xdr:cNvPr id="267" name="フローチャート: 判断 266">
          <a:extLst>
            <a:ext uri="{FF2B5EF4-FFF2-40B4-BE49-F238E27FC236}">
              <a16:creationId xmlns:a16="http://schemas.microsoft.com/office/drawing/2014/main" id="{C2256C1B-B367-4B94-AF6A-DD36089D42C8}"/>
            </a:ext>
          </a:extLst>
        </xdr:cNvPr>
        <xdr:cNvSpPr/>
      </xdr:nvSpPr>
      <xdr:spPr>
        <a:xfrm>
          <a:off x="15240000" y="14594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85</xdr:row>
      <xdr:rowOff>107543</xdr:rowOff>
    </xdr:from>
    <xdr:ext cx="762000" cy="259045"/>
    <xdr:sp macro="" textlink="">
      <xdr:nvSpPr>
        <xdr:cNvPr id="268" name="テキスト ボックス 267">
          <a:extLst>
            <a:ext uri="{FF2B5EF4-FFF2-40B4-BE49-F238E27FC236}">
              <a16:creationId xmlns:a16="http://schemas.microsoft.com/office/drawing/2014/main" id="{5742327E-533B-4A5C-939C-C650414E272D}"/>
            </a:ext>
          </a:extLst>
        </xdr:cNvPr>
        <xdr:cNvSpPr txBox="1"/>
      </xdr:nvSpPr>
      <xdr:spPr>
        <a:xfrm>
          <a:off x="14909800" y="146807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83</xdr:row>
      <xdr:rowOff>79728</xdr:rowOff>
    </xdr:from>
    <xdr:to>
      <xdr:col>68</xdr:col>
      <xdr:colOff>152400</xdr:colOff>
      <xdr:row>84</xdr:row>
      <xdr:rowOff>15522</xdr:rowOff>
    </xdr:to>
    <xdr:cxnSp macro="">
      <xdr:nvCxnSpPr>
        <xdr:cNvPr id="269" name="直線コネクタ 268">
          <a:extLst>
            <a:ext uri="{FF2B5EF4-FFF2-40B4-BE49-F238E27FC236}">
              <a16:creationId xmlns:a16="http://schemas.microsoft.com/office/drawing/2014/main" id="{80A7E53F-C0BD-4498-86FA-5FF69768BFCB}"/>
            </a:ext>
          </a:extLst>
        </xdr:cNvPr>
        <xdr:cNvCxnSpPr/>
      </xdr:nvCxnSpPr>
      <xdr:spPr>
        <a:xfrm>
          <a:off x="13512800" y="14310078"/>
          <a:ext cx="889000" cy="107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88195</xdr:rowOff>
    </xdr:from>
    <xdr:to>
      <xdr:col>68</xdr:col>
      <xdr:colOff>203200</xdr:colOff>
      <xdr:row>86</xdr:row>
      <xdr:rowOff>18345</xdr:rowOff>
    </xdr:to>
    <xdr:sp macro="" textlink="">
      <xdr:nvSpPr>
        <xdr:cNvPr id="270" name="フローチャート: 判断 269">
          <a:extLst>
            <a:ext uri="{FF2B5EF4-FFF2-40B4-BE49-F238E27FC236}">
              <a16:creationId xmlns:a16="http://schemas.microsoft.com/office/drawing/2014/main" id="{C0102E70-AC28-425D-920B-FEDC804F774C}"/>
            </a:ext>
          </a:extLst>
        </xdr:cNvPr>
        <xdr:cNvSpPr/>
      </xdr:nvSpPr>
      <xdr:spPr>
        <a:xfrm>
          <a:off x="14351000" y="1466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86</xdr:row>
      <xdr:rowOff>3122</xdr:rowOff>
    </xdr:from>
    <xdr:ext cx="762000" cy="259045"/>
    <xdr:sp macro="" textlink="">
      <xdr:nvSpPr>
        <xdr:cNvPr id="271" name="テキスト ボックス 270">
          <a:extLst>
            <a:ext uri="{FF2B5EF4-FFF2-40B4-BE49-F238E27FC236}">
              <a16:creationId xmlns:a16="http://schemas.microsoft.com/office/drawing/2014/main" id="{34A38A99-8C77-4503-B6CF-B3373AEAA1EB}"/>
            </a:ext>
          </a:extLst>
        </xdr:cNvPr>
        <xdr:cNvSpPr txBox="1"/>
      </xdr:nvSpPr>
      <xdr:spPr>
        <a:xfrm>
          <a:off x="14020800" y="147478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47978</xdr:rowOff>
    </xdr:from>
    <xdr:to>
      <xdr:col>64</xdr:col>
      <xdr:colOff>152400</xdr:colOff>
      <xdr:row>85</xdr:row>
      <xdr:rowOff>149578</xdr:rowOff>
    </xdr:to>
    <xdr:sp macro="" textlink="">
      <xdr:nvSpPr>
        <xdr:cNvPr id="272" name="フローチャート: 判断 271">
          <a:extLst>
            <a:ext uri="{FF2B5EF4-FFF2-40B4-BE49-F238E27FC236}">
              <a16:creationId xmlns:a16="http://schemas.microsoft.com/office/drawing/2014/main" id="{6D7F89EF-EFD7-4F71-9210-4F51F8973686}"/>
            </a:ext>
          </a:extLst>
        </xdr:cNvPr>
        <xdr:cNvSpPr/>
      </xdr:nvSpPr>
      <xdr:spPr>
        <a:xfrm>
          <a:off x="13462000" y="14621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85</xdr:row>
      <xdr:rowOff>134355</xdr:rowOff>
    </xdr:from>
    <xdr:ext cx="762000" cy="259045"/>
    <xdr:sp macro="" textlink="">
      <xdr:nvSpPr>
        <xdr:cNvPr id="273" name="テキスト ボックス 272">
          <a:extLst>
            <a:ext uri="{FF2B5EF4-FFF2-40B4-BE49-F238E27FC236}">
              <a16:creationId xmlns:a16="http://schemas.microsoft.com/office/drawing/2014/main" id="{68F8C26F-84C6-41AA-865D-2C27F2EEAC29}"/>
            </a:ext>
          </a:extLst>
        </xdr:cNvPr>
        <xdr:cNvSpPr txBox="1"/>
      </xdr:nvSpPr>
      <xdr:spPr>
        <a:xfrm>
          <a:off x="13131800" y="14707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74" name="テキスト ボックス 273">
          <a:extLst>
            <a:ext uri="{FF2B5EF4-FFF2-40B4-BE49-F238E27FC236}">
              <a16:creationId xmlns:a16="http://schemas.microsoft.com/office/drawing/2014/main" id="{304BFC62-6F36-478F-B200-5CEF70C79267}"/>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75" name="テキスト ボックス 274">
          <a:extLst>
            <a:ext uri="{FF2B5EF4-FFF2-40B4-BE49-F238E27FC236}">
              <a16:creationId xmlns:a16="http://schemas.microsoft.com/office/drawing/2014/main" id="{EE2202E3-ED8F-4F23-9524-61BE8F1F513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76" name="テキスト ボックス 275">
          <a:extLst>
            <a:ext uri="{FF2B5EF4-FFF2-40B4-BE49-F238E27FC236}">
              <a16:creationId xmlns:a16="http://schemas.microsoft.com/office/drawing/2014/main" id="{A3415EC8-6A0B-4D9D-BB55-1E213118EC0E}"/>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77" name="テキスト ボックス 276">
          <a:extLst>
            <a:ext uri="{FF2B5EF4-FFF2-40B4-BE49-F238E27FC236}">
              <a16:creationId xmlns:a16="http://schemas.microsoft.com/office/drawing/2014/main" id="{54D3238C-3DC8-4789-A2ED-F7513296C282}"/>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78" name="テキスト ボックス 277">
          <a:extLst>
            <a:ext uri="{FF2B5EF4-FFF2-40B4-BE49-F238E27FC236}">
              <a16:creationId xmlns:a16="http://schemas.microsoft.com/office/drawing/2014/main" id="{B3DCD2B0-9716-47FA-A400-58F6AA496F3D}"/>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136172</xdr:rowOff>
    </xdr:from>
    <xdr:to>
      <xdr:col>81</xdr:col>
      <xdr:colOff>95250</xdr:colOff>
      <xdr:row>84</xdr:row>
      <xdr:rowOff>66322</xdr:rowOff>
    </xdr:to>
    <xdr:sp macro="" textlink="">
      <xdr:nvSpPr>
        <xdr:cNvPr id="279" name="楕円 278">
          <a:extLst>
            <a:ext uri="{FF2B5EF4-FFF2-40B4-BE49-F238E27FC236}">
              <a16:creationId xmlns:a16="http://schemas.microsoft.com/office/drawing/2014/main" id="{1D26AA23-D063-425B-8C77-2B3C17A64097}"/>
            </a:ext>
          </a:extLst>
        </xdr:cNvPr>
        <xdr:cNvSpPr/>
      </xdr:nvSpPr>
      <xdr:spPr>
        <a:xfrm>
          <a:off x="16967200" y="14366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82</xdr:row>
      <xdr:rowOff>152699</xdr:rowOff>
    </xdr:from>
    <xdr:ext cx="762000" cy="259045"/>
    <xdr:sp macro="" textlink="">
      <xdr:nvSpPr>
        <xdr:cNvPr id="280" name="給与水準   （国との比較）該当値テキスト">
          <a:extLst>
            <a:ext uri="{FF2B5EF4-FFF2-40B4-BE49-F238E27FC236}">
              <a16:creationId xmlns:a16="http://schemas.microsoft.com/office/drawing/2014/main" id="{A47536BB-FF4E-4A55-9BCA-DB7BF7E92856}"/>
            </a:ext>
          </a:extLst>
        </xdr:cNvPr>
        <xdr:cNvSpPr txBox="1"/>
      </xdr:nvSpPr>
      <xdr:spPr>
        <a:xfrm>
          <a:off x="17106900" y="142115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136172</xdr:rowOff>
    </xdr:from>
    <xdr:to>
      <xdr:col>77</xdr:col>
      <xdr:colOff>95250</xdr:colOff>
      <xdr:row>84</xdr:row>
      <xdr:rowOff>66322</xdr:rowOff>
    </xdr:to>
    <xdr:sp macro="" textlink="">
      <xdr:nvSpPr>
        <xdr:cNvPr id="281" name="楕円 280">
          <a:extLst>
            <a:ext uri="{FF2B5EF4-FFF2-40B4-BE49-F238E27FC236}">
              <a16:creationId xmlns:a16="http://schemas.microsoft.com/office/drawing/2014/main" id="{D871929C-4985-43C2-8E21-E1ADCFCC2179}"/>
            </a:ext>
          </a:extLst>
        </xdr:cNvPr>
        <xdr:cNvSpPr/>
      </xdr:nvSpPr>
      <xdr:spPr>
        <a:xfrm>
          <a:off x="16129000" y="14366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82</xdr:row>
      <xdr:rowOff>76499</xdr:rowOff>
    </xdr:from>
    <xdr:ext cx="736600" cy="259045"/>
    <xdr:sp macro="" textlink="">
      <xdr:nvSpPr>
        <xdr:cNvPr id="282" name="テキスト ボックス 281">
          <a:extLst>
            <a:ext uri="{FF2B5EF4-FFF2-40B4-BE49-F238E27FC236}">
              <a16:creationId xmlns:a16="http://schemas.microsoft.com/office/drawing/2014/main" id="{93BDB59F-02F2-4A95-8FD5-B09B0024DA21}"/>
            </a:ext>
          </a:extLst>
        </xdr:cNvPr>
        <xdr:cNvSpPr txBox="1"/>
      </xdr:nvSpPr>
      <xdr:spPr>
        <a:xfrm>
          <a:off x="15798800" y="141353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45155</xdr:rowOff>
    </xdr:from>
    <xdr:to>
      <xdr:col>73</xdr:col>
      <xdr:colOff>44450</xdr:colOff>
      <xdr:row>84</xdr:row>
      <xdr:rowOff>146755</xdr:rowOff>
    </xdr:to>
    <xdr:sp macro="" textlink="">
      <xdr:nvSpPr>
        <xdr:cNvPr id="283" name="楕円 282">
          <a:extLst>
            <a:ext uri="{FF2B5EF4-FFF2-40B4-BE49-F238E27FC236}">
              <a16:creationId xmlns:a16="http://schemas.microsoft.com/office/drawing/2014/main" id="{344BF82F-4255-4B8A-A180-6E2034DBFFB7}"/>
            </a:ext>
          </a:extLst>
        </xdr:cNvPr>
        <xdr:cNvSpPr/>
      </xdr:nvSpPr>
      <xdr:spPr>
        <a:xfrm>
          <a:off x="15240000" y="14446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82</xdr:row>
      <xdr:rowOff>156932</xdr:rowOff>
    </xdr:from>
    <xdr:ext cx="762000" cy="259045"/>
    <xdr:sp macro="" textlink="">
      <xdr:nvSpPr>
        <xdr:cNvPr id="284" name="テキスト ボックス 283">
          <a:extLst>
            <a:ext uri="{FF2B5EF4-FFF2-40B4-BE49-F238E27FC236}">
              <a16:creationId xmlns:a16="http://schemas.microsoft.com/office/drawing/2014/main" id="{89ED1BAE-245E-49A3-BB4F-3F90A16D840F}"/>
            </a:ext>
          </a:extLst>
        </xdr:cNvPr>
        <xdr:cNvSpPr txBox="1"/>
      </xdr:nvSpPr>
      <xdr:spPr>
        <a:xfrm>
          <a:off x="14909800" y="142158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136172</xdr:rowOff>
    </xdr:from>
    <xdr:to>
      <xdr:col>68</xdr:col>
      <xdr:colOff>203200</xdr:colOff>
      <xdr:row>84</xdr:row>
      <xdr:rowOff>66322</xdr:rowOff>
    </xdr:to>
    <xdr:sp macro="" textlink="">
      <xdr:nvSpPr>
        <xdr:cNvPr id="285" name="楕円 284">
          <a:extLst>
            <a:ext uri="{FF2B5EF4-FFF2-40B4-BE49-F238E27FC236}">
              <a16:creationId xmlns:a16="http://schemas.microsoft.com/office/drawing/2014/main" id="{1FC852CB-CB53-49FB-8FE2-42AD451687C1}"/>
            </a:ext>
          </a:extLst>
        </xdr:cNvPr>
        <xdr:cNvSpPr/>
      </xdr:nvSpPr>
      <xdr:spPr>
        <a:xfrm>
          <a:off x="14351000" y="143665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82</xdr:row>
      <xdr:rowOff>76499</xdr:rowOff>
    </xdr:from>
    <xdr:ext cx="762000" cy="259045"/>
    <xdr:sp macro="" textlink="">
      <xdr:nvSpPr>
        <xdr:cNvPr id="286" name="テキスト ボックス 285">
          <a:extLst>
            <a:ext uri="{FF2B5EF4-FFF2-40B4-BE49-F238E27FC236}">
              <a16:creationId xmlns:a16="http://schemas.microsoft.com/office/drawing/2014/main" id="{C663A06E-8AC3-42F9-8BC6-4CF8FCCA365D}"/>
            </a:ext>
          </a:extLst>
        </xdr:cNvPr>
        <xdr:cNvSpPr txBox="1"/>
      </xdr:nvSpPr>
      <xdr:spPr>
        <a:xfrm>
          <a:off x="14020800" y="141353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83</xdr:row>
      <xdr:rowOff>28928</xdr:rowOff>
    </xdr:from>
    <xdr:to>
      <xdr:col>64</xdr:col>
      <xdr:colOff>152400</xdr:colOff>
      <xdr:row>83</xdr:row>
      <xdr:rowOff>130528</xdr:rowOff>
    </xdr:to>
    <xdr:sp macro="" textlink="">
      <xdr:nvSpPr>
        <xdr:cNvPr id="287" name="楕円 286">
          <a:extLst>
            <a:ext uri="{FF2B5EF4-FFF2-40B4-BE49-F238E27FC236}">
              <a16:creationId xmlns:a16="http://schemas.microsoft.com/office/drawing/2014/main" id="{C3467F4F-CC7C-49D3-A624-E8971BA4428C}"/>
            </a:ext>
          </a:extLst>
        </xdr:cNvPr>
        <xdr:cNvSpPr/>
      </xdr:nvSpPr>
      <xdr:spPr>
        <a:xfrm>
          <a:off x="13462000" y="14259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81</xdr:row>
      <xdr:rowOff>140705</xdr:rowOff>
    </xdr:from>
    <xdr:ext cx="762000" cy="259045"/>
    <xdr:sp macro="" textlink="">
      <xdr:nvSpPr>
        <xdr:cNvPr id="288" name="テキスト ボックス 287">
          <a:extLst>
            <a:ext uri="{FF2B5EF4-FFF2-40B4-BE49-F238E27FC236}">
              <a16:creationId xmlns:a16="http://schemas.microsoft.com/office/drawing/2014/main" id="{30AAA654-0AE1-4541-A6C8-4B8FCCC30248}"/>
            </a:ext>
          </a:extLst>
        </xdr:cNvPr>
        <xdr:cNvSpPr txBox="1"/>
      </xdr:nvSpPr>
      <xdr:spPr>
        <a:xfrm>
          <a:off x="13131800" y="140281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9" name="正方形/長方形 288">
          <a:extLst>
            <a:ext uri="{FF2B5EF4-FFF2-40B4-BE49-F238E27FC236}">
              <a16:creationId xmlns:a16="http://schemas.microsoft.com/office/drawing/2014/main" id="{5B49BE8B-144D-4B1B-B642-8E4ADD41DC67}"/>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41573</xdr:colOff>
      <xdr:row>53</xdr:row>
      <xdr:rowOff>101600</xdr:rowOff>
    </xdr:from>
    <xdr:ext cx="2050454" cy="309059"/>
    <xdr:sp macro="" textlink="">
      <xdr:nvSpPr>
        <xdr:cNvPr id="290" name="テキスト ボックス 289">
          <a:extLst>
            <a:ext uri="{FF2B5EF4-FFF2-40B4-BE49-F238E27FC236}">
              <a16:creationId xmlns:a16="http://schemas.microsoft.com/office/drawing/2014/main" id="{DBB66785-4DC7-4268-8E3E-4F005815DB33}"/>
            </a:ext>
          </a:extLst>
        </xdr:cNvPr>
        <xdr:cNvSpPr txBox="1"/>
      </xdr:nvSpPr>
      <xdr:spPr>
        <a:xfrm>
          <a:off x="13452773" y="9188450"/>
          <a:ext cx="205045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人口千人当たり職員数</a:t>
          </a:r>
        </a:p>
      </xdr:txBody>
    </xdr:sp>
    <xdr:clientData/>
  </xdr:oneCellAnchor>
  <xdr:oneCellAnchor>
    <xdr:from>
      <xdr:col>74</xdr:col>
      <xdr:colOff>123528</xdr:colOff>
      <xdr:row>53</xdr:row>
      <xdr:rowOff>76200</xdr:rowOff>
    </xdr:from>
    <xdr:ext cx="1651000" cy="359073"/>
    <xdr:sp macro="" textlink="">
      <xdr:nvSpPr>
        <xdr:cNvPr id="291" name="テキスト ボックス 290">
          <a:extLst>
            <a:ext uri="{FF2B5EF4-FFF2-40B4-BE49-F238E27FC236}">
              <a16:creationId xmlns:a16="http://schemas.microsoft.com/office/drawing/2014/main" id="{5E46D68E-D32F-4C44-9A1D-B2947DB5062D}"/>
            </a:ext>
          </a:extLst>
        </xdr:cNvPr>
        <xdr:cNvSpPr txBox="1"/>
      </xdr:nvSpPr>
      <xdr:spPr>
        <a:xfrm>
          <a:off x="15630228" y="916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92" name="正方形/長方形 291">
          <a:extLst>
            <a:ext uri="{FF2B5EF4-FFF2-40B4-BE49-F238E27FC236}">
              <a16:creationId xmlns:a16="http://schemas.microsoft.com/office/drawing/2014/main" id="{25F7E82C-192F-4087-8FA1-F2326CB76B7C}"/>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93" name="正方形/長方形 292">
          <a:extLst>
            <a:ext uri="{FF2B5EF4-FFF2-40B4-BE49-F238E27FC236}">
              <a16:creationId xmlns:a16="http://schemas.microsoft.com/office/drawing/2014/main" id="{01EA4C70-4B2A-435E-B070-8DBF0E10AF14}"/>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94" name="正方形/長方形 293">
          <a:extLst>
            <a:ext uri="{FF2B5EF4-FFF2-40B4-BE49-F238E27FC236}">
              <a16:creationId xmlns:a16="http://schemas.microsoft.com/office/drawing/2014/main" id="{91EEBE74-A9B0-4013-A635-4B0A14DB981C}"/>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95" name="正方形/長方形 294">
          <a:extLst>
            <a:ext uri="{FF2B5EF4-FFF2-40B4-BE49-F238E27FC236}">
              <a16:creationId xmlns:a16="http://schemas.microsoft.com/office/drawing/2014/main" id="{646EE785-F024-414E-B90A-9D1A2AB10856}"/>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52</xdr:row>
      <xdr:rowOff>165100</xdr:rowOff>
    </xdr:from>
    <xdr:to>
      <xdr:col>106</xdr:col>
      <xdr:colOff>139700</xdr:colOff>
      <xdr:row>54</xdr:row>
      <xdr:rowOff>76200</xdr:rowOff>
    </xdr:to>
    <xdr:sp macro="" textlink="">
      <xdr:nvSpPr>
        <xdr:cNvPr id="296" name="正方形/長方形 295">
          <a:extLst>
            <a:ext uri="{FF2B5EF4-FFF2-40B4-BE49-F238E27FC236}">
              <a16:creationId xmlns:a16="http://schemas.microsoft.com/office/drawing/2014/main" id="{DD1931E4-A8EF-459E-8BA2-5653A00D3D22}"/>
            </a:ext>
          </a:extLst>
        </xdr:cNvPr>
        <xdr:cNvSpPr/>
      </xdr:nvSpPr>
      <xdr:spPr>
        <a:xfrm>
          <a:off x="210820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100</xdr:col>
      <xdr:colOff>127000</xdr:colOff>
      <xdr:row>54</xdr:row>
      <xdr:rowOff>12700</xdr:rowOff>
    </xdr:from>
    <xdr:to>
      <xdr:col>106</xdr:col>
      <xdr:colOff>139700</xdr:colOff>
      <xdr:row>55</xdr:row>
      <xdr:rowOff>95250</xdr:rowOff>
    </xdr:to>
    <xdr:sp macro="" textlink="">
      <xdr:nvSpPr>
        <xdr:cNvPr id="297" name="正方形/長方形 296">
          <a:extLst>
            <a:ext uri="{FF2B5EF4-FFF2-40B4-BE49-F238E27FC236}">
              <a16:creationId xmlns:a16="http://schemas.microsoft.com/office/drawing/2014/main" id="{31DF413C-4760-469D-B360-6691C27F9611}"/>
            </a:ext>
          </a:extLst>
        </xdr:cNvPr>
        <xdr:cNvSpPr/>
      </xdr:nvSpPr>
      <xdr:spPr>
        <a:xfrm>
          <a:off x="210820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98" name="正方形/長方形 297">
          <a:extLst>
            <a:ext uri="{FF2B5EF4-FFF2-40B4-BE49-F238E27FC236}">
              <a16:creationId xmlns:a16="http://schemas.microsoft.com/office/drawing/2014/main" id="{1E049AC8-C41F-402F-83BC-F7C7CF95CFD5}"/>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99" name="正方形/長方形 298">
          <a:extLst>
            <a:ext uri="{FF2B5EF4-FFF2-40B4-BE49-F238E27FC236}">
              <a16:creationId xmlns:a16="http://schemas.microsoft.com/office/drawing/2014/main" id="{954529BF-0944-478E-A9A3-A9646CAC1192}"/>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300" name="正方形/長方形 299">
          <a:extLst>
            <a:ext uri="{FF2B5EF4-FFF2-40B4-BE49-F238E27FC236}">
              <a16:creationId xmlns:a16="http://schemas.microsoft.com/office/drawing/2014/main" id="{2F9C807D-2BC2-46BE-A10E-4CC8050C320A}"/>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人口千人当たり職員数の分析欄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301" name="テキスト ボックス 300">
          <a:extLst>
            <a:ext uri="{FF2B5EF4-FFF2-40B4-BE49-F238E27FC236}">
              <a16:creationId xmlns:a16="http://schemas.microsoft.com/office/drawing/2014/main" id="{7FBFAC7A-682D-428F-83EA-4D9F5DD0C467}"/>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1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行財政改革推進計画の定員管理の数値目標に基づき、組織体制の見直しを進める中で、職員数は類似団体に比べ低い水準で推移をしているが、平成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25</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年度からは職員の年齢構成の平準化に配慮した新規採用を行っている。</a:t>
          </a:r>
          <a:endParaRPr lang="ja-JP" altLang="ja-JP" sz="1200">
            <a:effectLst/>
            <a:latin typeface="ＭＳ 明朝" panose="02020609040205080304" pitchFamily="17" charset="-128"/>
            <a:ea typeface="ＭＳ 明朝" panose="02020609040205080304" pitchFamily="17" charset="-128"/>
          </a:endParaRPr>
        </a:p>
        <a:p>
          <a:pPr>
            <a:lnSpc>
              <a:spcPts val="15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今後も職員数が過剰にならないよう人材育成に努め、適正な人員管理を図る。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54</xdr:row>
      <xdr:rowOff>139700</xdr:rowOff>
    </xdr:from>
    <xdr:ext cx="349839" cy="225703"/>
    <xdr:sp macro="" textlink="">
      <xdr:nvSpPr>
        <xdr:cNvPr id="302" name="テキスト ボックス 301">
          <a:extLst>
            <a:ext uri="{FF2B5EF4-FFF2-40B4-BE49-F238E27FC236}">
              <a16:creationId xmlns:a16="http://schemas.microsoft.com/office/drawing/2014/main" id="{BB31BE53-1163-4171-B512-83DA396DC7B4}"/>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303" name="直線コネクタ 302">
          <a:extLst>
            <a:ext uri="{FF2B5EF4-FFF2-40B4-BE49-F238E27FC236}">
              <a16:creationId xmlns:a16="http://schemas.microsoft.com/office/drawing/2014/main" id="{D2725D49-F774-456E-BD95-8D7B60F56097}"/>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304" name="テキスト ボックス 303">
          <a:extLst>
            <a:ext uri="{FF2B5EF4-FFF2-40B4-BE49-F238E27FC236}">
              <a16:creationId xmlns:a16="http://schemas.microsoft.com/office/drawing/2014/main" id="{671A3F4A-1AB4-4C4E-AC54-B143331DAC1A}"/>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305" name="直線コネクタ 304">
          <a:extLst>
            <a:ext uri="{FF2B5EF4-FFF2-40B4-BE49-F238E27FC236}">
              <a16:creationId xmlns:a16="http://schemas.microsoft.com/office/drawing/2014/main" id="{C1D709BF-8A30-4ABE-A270-D0A14CF84CE7}"/>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306" name="テキスト ボックス 305">
          <a:extLst>
            <a:ext uri="{FF2B5EF4-FFF2-40B4-BE49-F238E27FC236}">
              <a16:creationId xmlns:a16="http://schemas.microsoft.com/office/drawing/2014/main" id="{0A5D54FC-4E17-4464-B54B-2B713A9661DA}"/>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307" name="直線コネクタ 306">
          <a:extLst>
            <a:ext uri="{FF2B5EF4-FFF2-40B4-BE49-F238E27FC236}">
              <a16:creationId xmlns:a16="http://schemas.microsoft.com/office/drawing/2014/main" id="{581D5FB9-DF9D-4C89-BE26-9E56635CD52E}"/>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308" name="テキスト ボックス 307">
          <a:extLst>
            <a:ext uri="{FF2B5EF4-FFF2-40B4-BE49-F238E27FC236}">
              <a16:creationId xmlns:a16="http://schemas.microsoft.com/office/drawing/2014/main" id="{01DB42E7-6492-4A18-A44C-F0FDC3FFCAF6}"/>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309" name="直線コネクタ 308">
          <a:extLst>
            <a:ext uri="{FF2B5EF4-FFF2-40B4-BE49-F238E27FC236}">
              <a16:creationId xmlns:a16="http://schemas.microsoft.com/office/drawing/2014/main" id="{955D729E-5C5D-4FA8-8589-CBA319262D3E}"/>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310" name="テキスト ボックス 309">
          <a:extLst>
            <a:ext uri="{FF2B5EF4-FFF2-40B4-BE49-F238E27FC236}">
              <a16:creationId xmlns:a16="http://schemas.microsoft.com/office/drawing/2014/main" id="{FEB6C2DF-6DE0-4F42-B26C-728AD3B479BA}"/>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11" name="直線コネクタ 310">
          <a:extLst>
            <a:ext uri="{FF2B5EF4-FFF2-40B4-BE49-F238E27FC236}">
              <a16:creationId xmlns:a16="http://schemas.microsoft.com/office/drawing/2014/main" id="{80A666CC-15DF-4FBE-90AE-2173B0B7631E}"/>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12" name="テキスト ボックス 311">
          <a:extLst>
            <a:ext uri="{FF2B5EF4-FFF2-40B4-BE49-F238E27FC236}">
              <a16:creationId xmlns:a16="http://schemas.microsoft.com/office/drawing/2014/main" id="{E91A73D5-E243-4540-A930-096CC8A369AD}"/>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13" name="直線コネクタ 312">
          <a:extLst>
            <a:ext uri="{FF2B5EF4-FFF2-40B4-BE49-F238E27FC236}">
              <a16:creationId xmlns:a16="http://schemas.microsoft.com/office/drawing/2014/main" id="{947052F3-2741-4315-81F1-00BF3694B711}"/>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14" name="テキスト ボックス 313">
          <a:extLst>
            <a:ext uri="{FF2B5EF4-FFF2-40B4-BE49-F238E27FC236}">
              <a16:creationId xmlns:a16="http://schemas.microsoft.com/office/drawing/2014/main" id="{D591B69C-A30A-432D-8370-CFBC62674E83}"/>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15" name="直線コネクタ 314">
          <a:extLst>
            <a:ext uri="{FF2B5EF4-FFF2-40B4-BE49-F238E27FC236}">
              <a16:creationId xmlns:a16="http://schemas.microsoft.com/office/drawing/2014/main" id="{BECDC615-1C0F-4965-AA3B-7A35B6EACC88}"/>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16" name="テキスト ボックス 315">
          <a:extLst>
            <a:ext uri="{FF2B5EF4-FFF2-40B4-BE49-F238E27FC236}">
              <a16:creationId xmlns:a16="http://schemas.microsoft.com/office/drawing/2014/main" id="{B3439260-6E38-4205-B255-3DE44C94B097}"/>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17" name="定員管理の状況グラフ枠">
          <a:extLst>
            <a:ext uri="{FF2B5EF4-FFF2-40B4-BE49-F238E27FC236}">
              <a16:creationId xmlns:a16="http://schemas.microsoft.com/office/drawing/2014/main" id="{3F44C597-4738-40C6-BCDE-F002CE9BAF5A}"/>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58</xdr:row>
      <xdr:rowOff>102870</xdr:rowOff>
    </xdr:from>
    <xdr:to>
      <xdr:col>81</xdr:col>
      <xdr:colOff>44450</xdr:colOff>
      <xdr:row>67</xdr:row>
      <xdr:rowOff>136313</xdr:rowOff>
    </xdr:to>
    <xdr:cxnSp macro="">
      <xdr:nvCxnSpPr>
        <xdr:cNvPr id="318" name="直線コネクタ 317">
          <a:extLst>
            <a:ext uri="{FF2B5EF4-FFF2-40B4-BE49-F238E27FC236}">
              <a16:creationId xmlns:a16="http://schemas.microsoft.com/office/drawing/2014/main" id="{FA029D19-A42C-4737-98C2-4504C9D3C6E9}"/>
            </a:ext>
          </a:extLst>
        </xdr:cNvPr>
        <xdr:cNvCxnSpPr/>
      </xdr:nvCxnSpPr>
      <xdr:spPr>
        <a:xfrm flipV="1">
          <a:off x="17018000" y="10046970"/>
          <a:ext cx="0" cy="157649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67</xdr:row>
      <xdr:rowOff>108390</xdr:rowOff>
    </xdr:from>
    <xdr:ext cx="762000" cy="259045"/>
    <xdr:sp macro="" textlink="">
      <xdr:nvSpPr>
        <xdr:cNvPr id="319" name="定員管理の状況最小値テキスト">
          <a:extLst>
            <a:ext uri="{FF2B5EF4-FFF2-40B4-BE49-F238E27FC236}">
              <a16:creationId xmlns:a16="http://schemas.microsoft.com/office/drawing/2014/main" id="{A2EC9B7D-6BDD-4F2E-9480-0DBED546F0BB}"/>
            </a:ext>
          </a:extLst>
        </xdr:cNvPr>
        <xdr:cNvSpPr txBox="1"/>
      </xdr:nvSpPr>
      <xdr:spPr>
        <a:xfrm>
          <a:off x="17106900" y="115955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67</xdr:row>
      <xdr:rowOff>136313</xdr:rowOff>
    </xdr:from>
    <xdr:to>
      <xdr:col>81</xdr:col>
      <xdr:colOff>133350</xdr:colOff>
      <xdr:row>67</xdr:row>
      <xdr:rowOff>136313</xdr:rowOff>
    </xdr:to>
    <xdr:cxnSp macro="">
      <xdr:nvCxnSpPr>
        <xdr:cNvPr id="320" name="直線コネクタ 319">
          <a:extLst>
            <a:ext uri="{FF2B5EF4-FFF2-40B4-BE49-F238E27FC236}">
              <a16:creationId xmlns:a16="http://schemas.microsoft.com/office/drawing/2014/main" id="{F2730BB8-4CA3-4E6A-B2A5-47ADBC803440}"/>
            </a:ext>
          </a:extLst>
        </xdr:cNvPr>
        <xdr:cNvCxnSpPr/>
      </xdr:nvCxnSpPr>
      <xdr:spPr>
        <a:xfrm>
          <a:off x="16929100" y="11623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17797</xdr:rowOff>
    </xdr:from>
    <xdr:ext cx="762000" cy="259045"/>
    <xdr:sp macro="" textlink="">
      <xdr:nvSpPr>
        <xdr:cNvPr id="321" name="定員管理の状況最大値テキスト">
          <a:extLst>
            <a:ext uri="{FF2B5EF4-FFF2-40B4-BE49-F238E27FC236}">
              <a16:creationId xmlns:a16="http://schemas.microsoft.com/office/drawing/2014/main" id="{ECA29601-411F-45B3-96D0-90A98DD3EBEE}"/>
            </a:ext>
          </a:extLst>
        </xdr:cNvPr>
        <xdr:cNvSpPr txBox="1"/>
      </xdr:nvSpPr>
      <xdr:spPr>
        <a:xfrm>
          <a:off x="17106900" y="97904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102870</xdr:rowOff>
    </xdr:from>
    <xdr:to>
      <xdr:col>81</xdr:col>
      <xdr:colOff>133350</xdr:colOff>
      <xdr:row>58</xdr:row>
      <xdr:rowOff>102870</xdr:rowOff>
    </xdr:to>
    <xdr:cxnSp macro="">
      <xdr:nvCxnSpPr>
        <xdr:cNvPr id="322" name="直線コネクタ 321">
          <a:extLst>
            <a:ext uri="{FF2B5EF4-FFF2-40B4-BE49-F238E27FC236}">
              <a16:creationId xmlns:a16="http://schemas.microsoft.com/office/drawing/2014/main" id="{CE6BF705-2F52-43CE-AEBA-985BF9BEAA9B}"/>
            </a:ext>
          </a:extLst>
        </xdr:cNvPr>
        <xdr:cNvCxnSpPr/>
      </xdr:nvCxnSpPr>
      <xdr:spPr>
        <a:xfrm>
          <a:off x="16929100" y="100469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60</xdr:row>
      <xdr:rowOff>8509</xdr:rowOff>
    </xdr:from>
    <xdr:to>
      <xdr:col>81</xdr:col>
      <xdr:colOff>44450</xdr:colOff>
      <xdr:row>60</xdr:row>
      <xdr:rowOff>10922</xdr:rowOff>
    </xdr:to>
    <xdr:cxnSp macro="">
      <xdr:nvCxnSpPr>
        <xdr:cNvPr id="323" name="直線コネクタ 322">
          <a:extLst>
            <a:ext uri="{FF2B5EF4-FFF2-40B4-BE49-F238E27FC236}">
              <a16:creationId xmlns:a16="http://schemas.microsoft.com/office/drawing/2014/main" id="{6A431508-1C24-49EF-B1C4-899C7AE7C87F}"/>
            </a:ext>
          </a:extLst>
        </xdr:cNvPr>
        <xdr:cNvCxnSpPr/>
      </xdr:nvCxnSpPr>
      <xdr:spPr>
        <a:xfrm>
          <a:off x="16179800" y="10295509"/>
          <a:ext cx="838200" cy="2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52849</xdr:rowOff>
    </xdr:from>
    <xdr:ext cx="762000" cy="259045"/>
    <xdr:sp macro="" textlink="">
      <xdr:nvSpPr>
        <xdr:cNvPr id="324" name="定員管理の状況平均値テキスト">
          <a:extLst>
            <a:ext uri="{FF2B5EF4-FFF2-40B4-BE49-F238E27FC236}">
              <a16:creationId xmlns:a16="http://schemas.microsoft.com/office/drawing/2014/main" id="{91DF7312-5AAE-4ED9-B100-029A619FCEBF}"/>
            </a:ext>
          </a:extLst>
        </xdr:cNvPr>
        <xdr:cNvSpPr txBox="1"/>
      </xdr:nvSpPr>
      <xdr:spPr>
        <a:xfrm>
          <a:off x="17106900" y="103398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80772</xdr:rowOff>
    </xdr:from>
    <xdr:to>
      <xdr:col>81</xdr:col>
      <xdr:colOff>95250</xdr:colOff>
      <xdr:row>61</xdr:row>
      <xdr:rowOff>10922</xdr:rowOff>
    </xdr:to>
    <xdr:sp macro="" textlink="">
      <xdr:nvSpPr>
        <xdr:cNvPr id="325" name="フローチャート: 判断 324">
          <a:extLst>
            <a:ext uri="{FF2B5EF4-FFF2-40B4-BE49-F238E27FC236}">
              <a16:creationId xmlns:a16="http://schemas.microsoft.com/office/drawing/2014/main" id="{7FA926DA-1FBE-40E7-AB7A-E05E6F4D132B}"/>
            </a:ext>
          </a:extLst>
        </xdr:cNvPr>
        <xdr:cNvSpPr/>
      </xdr:nvSpPr>
      <xdr:spPr>
        <a:xfrm>
          <a:off x="16967200" y="10367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59</xdr:row>
      <xdr:rowOff>137330</xdr:rowOff>
    </xdr:from>
    <xdr:to>
      <xdr:col>77</xdr:col>
      <xdr:colOff>44450</xdr:colOff>
      <xdr:row>60</xdr:row>
      <xdr:rowOff>8509</xdr:rowOff>
    </xdr:to>
    <xdr:cxnSp macro="">
      <xdr:nvCxnSpPr>
        <xdr:cNvPr id="326" name="直線コネクタ 325">
          <a:extLst>
            <a:ext uri="{FF2B5EF4-FFF2-40B4-BE49-F238E27FC236}">
              <a16:creationId xmlns:a16="http://schemas.microsoft.com/office/drawing/2014/main" id="{65C630C8-A33C-453C-B550-89F7B1D7CF68}"/>
            </a:ext>
          </a:extLst>
        </xdr:cNvPr>
        <xdr:cNvCxnSpPr/>
      </xdr:nvCxnSpPr>
      <xdr:spPr>
        <a:xfrm>
          <a:off x="15290800" y="10252880"/>
          <a:ext cx="889000" cy="42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70316</xdr:rowOff>
    </xdr:from>
    <xdr:to>
      <xdr:col>77</xdr:col>
      <xdr:colOff>95250</xdr:colOff>
      <xdr:row>61</xdr:row>
      <xdr:rowOff>466</xdr:rowOff>
    </xdr:to>
    <xdr:sp macro="" textlink="">
      <xdr:nvSpPr>
        <xdr:cNvPr id="327" name="フローチャート: 判断 326">
          <a:extLst>
            <a:ext uri="{FF2B5EF4-FFF2-40B4-BE49-F238E27FC236}">
              <a16:creationId xmlns:a16="http://schemas.microsoft.com/office/drawing/2014/main" id="{A29E893D-19BD-45E4-94B0-44FADC801347}"/>
            </a:ext>
          </a:extLst>
        </xdr:cNvPr>
        <xdr:cNvSpPr/>
      </xdr:nvSpPr>
      <xdr:spPr>
        <a:xfrm>
          <a:off x="16129000" y="103573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60</xdr:row>
      <xdr:rowOff>156693</xdr:rowOff>
    </xdr:from>
    <xdr:ext cx="736600" cy="259045"/>
    <xdr:sp macro="" textlink="">
      <xdr:nvSpPr>
        <xdr:cNvPr id="328" name="テキスト ボックス 327">
          <a:extLst>
            <a:ext uri="{FF2B5EF4-FFF2-40B4-BE49-F238E27FC236}">
              <a16:creationId xmlns:a16="http://schemas.microsoft.com/office/drawing/2014/main" id="{50900F03-647E-424E-93BB-00CAA54C9346}"/>
            </a:ext>
          </a:extLst>
        </xdr:cNvPr>
        <xdr:cNvSpPr txBox="1"/>
      </xdr:nvSpPr>
      <xdr:spPr>
        <a:xfrm>
          <a:off x="15798800" y="104436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119634</xdr:rowOff>
    </xdr:from>
    <xdr:to>
      <xdr:col>72</xdr:col>
      <xdr:colOff>203200</xdr:colOff>
      <xdr:row>59</xdr:row>
      <xdr:rowOff>137330</xdr:rowOff>
    </xdr:to>
    <xdr:cxnSp macro="">
      <xdr:nvCxnSpPr>
        <xdr:cNvPr id="329" name="直線コネクタ 328">
          <a:extLst>
            <a:ext uri="{FF2B5EF4-FFF2-40B4-BE49-F238E27FC236}">
              <a16:creationId xmlns:a16="http://schemas.microsoft.com/office/drawing/2014/main" id="{5BBCBB8E-910B-4527-B803-2B9EBC6B0B2E}"/>
            </a:ext>
          </a:extLst>
        </xdr:cNvPr>
        <xdr:cNvCxnSpPr/>
      </xdr:nvCxnSpPr>
      <xdr:spPr>
        <a:xfrm>
          <a:off x="14401800" y="10235184"/>
          <a:ext cx="889000" cy="17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38946</xdr:rowOff>
    </xdr:from>
    <xdr:to>
      <xdr:col>73</xdr:col>
      <xdr:colOff>44450</xdr:colOff>
      <xdr:row>60</xdr:row>
      <xdr:rowOff>140546</xdr:rowOff>
    </xdr:to>
    <xdr:sp macro="" textlink="">
      <xdr:nvSpPr>
        <xdr:cNvPr id="330" name="フローチャート: 判断 329">
          <a:extLst>
            <a:ext uri="{FF2B5EF4-FFF2-40B4-BE49-F238E27FC236}">
              <a16:creationId xmlns:a16="http://schemas.microsoft.com/office/drawing/2014/main" id="{1096DC61-D1BB-4C3F-8BB4-65939CE04FB0}"/>
            </a:ext>
          </a:extLst>
        </xdr:cNvPr>
        <xdr:cNvSpPr/>
      </xdr:nvSpPr>
      <xdr:spPr>
        <a:xfrm>
          <a:off x="15240000" y="103259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60</xdr:row>
      <xdr:rowOff>125323</xdr:rowOff>
    </xdr:from>
    <xdr:ext cx="762000" cy="259045"/>
    <xdr:sp macro="" textlink="">
      <xdr:nvSpPr>
        <xdr:cNvPr id="331" name="テキスト ボックス 330">
          <a:extLst>
            <a:ext uri="{FF2B5EF4-FFF2-40B4-BE49-F238E27FC236}">
              <a16:creationId xmlns:a16="http://schemas.microsoft.com/office/drawing/2014/main" id="{1ED0DB01-815D-4396-8756-C92403618729}"/>
            </a:ext>
          </a:extLst>
        </xdr:cNvPr>
        <xdr:cNvSpPr txBox="1"/>
      </xdr:nvSpPr>
      <xdr:spPr>
        <a:xfrm>
          <a:off x="14909800" y="10412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59</xdr:row>
      <xdr:rowOff>119634</xdr:rowOff>
    </xdr:from>
    <xdr:to>
      <xdr:col>68</xdr:col>
      <xdr:colOff>152400</xdr:colOff>
      <xdr:row>59</xdr:row>
      <xdr:rowOff>125264</xdr:rowOff>
    </xdr:to>
    <xdr:cxnSp macro="">
      <xdr:nvCxnSpPr>
        <xdr:cNvPr id="332" name="直線コネクタ 331">
          <a:extLst>
            <a:ext uri="{FF2B5EF4-FFF2-40B4-BE49-F238E27FC236}">
              <a16:creationId xmlns:a16="http://schemas.microsoft.com/office/drawing/2014/main" id="{1AABE8FE-2434-4FCA-872D-CB929C2A1966}"/>
            </a:ext>
          </a:extLst>
        </xdr:cNvPr>
        <xdr:cNvCxnSpPr/>
      </xdr:nvCxnSpPr>
      <xdr:spPr>
        <a:xfrm flipV="1">
          <a:off x="13512800" y="10235184"/>
          <a:ext cx="889000" cy="5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109051</xdr:rowOff>
    </xdr:from>
    <xdr:to>
      <xdr:col>68</xdr:col>
      <xdr:colOff>203200</xdr:colOff>
      <xdr:row>60</xdr:row>
      <xdr:rowOff>39201</xdr:rowOff>
    </xdr:to>
    <xdr:sp macro="" textlink="">
      <xdr:nvSpPr>
        <xdr:cNvPr id="333" name="フローチャート: 判断 332">
          <a:extLst>
            <a:ext uri="{FF2B5EF4-FFF2-40B4-BE49-F238E27FC236}">
              <a16:creationId xmlns:a16="http://schemas.microsoft.com/office/drawing/2014/main" id="{B6FC98AD-06BE-4C73-A517-620380B228C9}"/>
            </a:ext>
          </a:extLst>
        </xdr:cNvPr>
        <xdr:cNvSpPr/>
      </xdr:nvSpPr>
      <xdr:spPr>
        <a:xfrm>
          <a:off x="14351000" y="102246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60</xdr:row>
      <xdr:rowOff>23978</xdr:rowOff>
    </xdr:from>
    <xdr:ext cx="762000" cy="259045"/>
    <xdr:sp macro="" textlink="">
      <xdr:nvSpPr>
        <xdr:cNvPr id="334" name="テキスト ボックス 333">
          <a:extLst>
            <a:ext uri="{FF2B5EF4-FFF2-40B4-BE49-F238E27FC236}">
              <a16:creationId xmlns:a16="http://schemas.microsoft.com/office/drawing/2014/main" id="{E45CFD68-2F74-4D59-8614-B826603028C5}"/>
            </a:ext>
          </a:extLst>
        </xdr:cNvPr>
        <xdr:cNvSpPr txBox="1"/>
      </xdr:nvSpPr>
      <xdr:spPr>
        <a:xfrm>
          <a:off x="14020800" y="103109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113877</xdr:rowOff>
    </xdr:from>
    <xdr:to>
      <xdr:col>64</xdr:col>
      <xdr:colOff>152400</xdr:colOff>
      <xdr:row>60</xdr:row>
      <xdr:rowOff>44027</xdr:rowOff>
    </xdr:to>
    <xdr:sp macro="" textlink="">
      <xdr:nvSpPr>
        <xdr:cNvPr id="335" name="フローチャート: 判断 334">
          <a:extLst>
            <a:ext uri="{FF2B5EF4-FFF2-40B4-BE49-F238E27FC236}">
              <a16:creationId xmlns:a16="http://schemas.microsoft.com/office/drawing/2014/main" id="{AFD5B114-1AF6-4CBA-ACE2-D73ED67532E9}"/>
            </a:ext>
          </a:extLst>
        </xdr:cNvPr>
        <xdr:cNvSpPr/>
      </xdr:nvSpPr>
      <xdr:spPr>
        <a:xfrm>
          <a:off x="13462000" y="102294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60</xdr:row>
      <xdr:rowOff>28804</xdr:rowOff>
    </xdr:from>
    <xdr:ext cx="762000" cy="259045"/>
    <xdr:sp macro="" textlink="">
      <xdr:nvSpPr>
        <xdr:cNvPr id="336" name="テキスト ボックス 335">
          <a:extLst>
            <a:ext uri="{FF2B5EF4-FFF2-40B4-BE49-F238E27FC236}">
              <a16:creationId xmlns:a16="http://schemas.microsoft.com/office/drawing/2014/main" id="{DBA0A1C3-71E2-4F04-9517-219417C8B4A4}"/>
            </a:ext>
          </a:extLst>
        </xdr:cNvPr>
        <xdr:cNvSpPr txBox="1"/>
      </xdr:nvSpPr>
      <xdr:spPr>
        <a:xfrm>
          <a:off x="13131800" y="10315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37" name="テキスト ボックス 336">
          <a:extLst>
            <a:ext uri="{FF2B5EF4-FFF2-40B4-BE49-F238E27FC236}">
              <a16:creationId xmlns:a16="http://schemas.microsoft.com/office/drawing/2014/main" id="{F9E69143-2E22-43B5-B894-AAADAFA982D6}"/>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38" name="テキスト ボックス 337">
          <a:extLst>
            <a:ext uri="{FF2B5EF4-FFF2-40B4-BE49-F238E27FC236}">
              <a16:creationId xmlns:a16="http://schemas.microsoft.com/office/drawing/2014/main" id="{3AD26AA7-F17D-4621-8A4A-40B9F8A83BEC}"/>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9" name="テキスト ボックス 338">
          <a:extLst>
            <a:ext uri="{FF2B5EF4-FFF2-40B4-BE49-F238E27FC236}">
              <a16:creationId xmlns:a16="http://schemas.microsoft.com/office/drawing/2014/main" id="{88D17B2A-48CF-42A3-A1B4-DA41CAFB7558}"/>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40" name="テキスト ボックス 339">
          <a:extLst>
            <a:ext uri="{FF2B5EF4-FFF2-40B4-BE49-F238E27FC236}">
              <a16:creationId xmlns:a16="http://schemas.microsoft.com/office/drawing/2014/main" id="{CBBE366B-13A2-47A9-9071-8E048D8E97AD}"/>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41" name="テキスト ボックス 340">
          <a:extLst>
            <a:ext uri="{FF2B5EF4-FFF2-40B4-BE49-F238E27FC236}">
              <a16:creationId xmlns:a16="http://schemas.microsoft.com/office/drawing/2014/main" id="{98F8F868-F8D9-4C17-906F-DB351D883037}"/>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59</xdr:row>
      <xdr:rowOff>131572</xdr:rowOff>
    </xdr:from>
    <xdr:to>
      <xdr:col>81</xdr:col>
      <xdr:colOff>95250</xdr:colOff>
      <xdr:row>60</xdr:row>
      <xdr:rowOff>61722</xdr:rowOff>
    </xdr:to>
    <xdr:sp macro="" textlink="">
      <xdr:nvSpPr>
        <xdr:cNvPr id="342" name="楕円 341">
          <a:extLst>
            <a:ext uri="{FF2B5EF4-FFF2-40B4-BE49-F238E27FC236}">
              <a16:creationId xmlns:a16="http://schemas.microsoft.com/office/drawing/2014/main" id="{502A1ED1-67DE-47E2-910D-812F167FD3D1}"/>
            </a:ext>
          </a:extLst>
        </xdr:cNvPr>
        <xdr:cNvSpPr/>
      </xdr:nvSpPr>
      <xdr:spPr>
        <a:xfrm>
          <a:off x="16967200" y="102471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58</xdr:row>
      <xdr:rowOff>148099</xdr:rowOff>
    </xdr:from>
    <xdr:ext cx="762000" cy="259045"/>
    <xdr:sp macro="" textlink="">
      <xdr:nvSpPr>
        <xdr:cNvPr id="343" name="定員管理の状況該当値テキスト">
          <a:extLst>
            <a:ext uri="{FF2B5EF4-FFF2-40B4-BE49-F238E27FC236}">
              <a16:creationId xmlns:a16="http://schemas.microsoft.com/office/drawing/2014/main" id="{6222840C-AA90-4800-986B-9C033DB120F3}"/>
            </a:ext>
          </a:extLst>
        </xdr:cNvPr>
        <xdr:cNvSpPr txBox="1"/>
      </xdr:nvSpPr>
      <xdr:spPr>
        <a:xfrm>
          <a:off x="17106900" y="10092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59</xdr:row>
      <xdr:rowOff>129159</xdr:rowOff>
    </xdr:from>
    <xdr:to>
      <xdr:col>77</xdr:col>
      <xdr:colOff>95250</xdr:colOff>
      <xdr:row>60</xdr:row>
      <xdr:rowOff>59309</xdr:rowOff>
    </xdr:to>
    <xdr:sp macro="" textlink="">
      <xdr:nvSpPr>
        <xdr:cNvPr id="344" name="楕円 343">
          <a:extLst>
            <a:ext uri="{FF2B5EF4-FFF2-40B4-BE49-F238E27FC236}">
              <a16:creationId xmlns:a16="http://schemas.microsoft.com/office/drawing/2014/main" id="{920814DD-F559-4BEA-9361-9BFA8416C7DF}"/>
            </a:ext>
          </a:extLst>
        </xdr:cNvPr>
        <xdr:cNvSpPr/>
      </xdr:nvSpPr>
      <xdr:spPr>
        <a:xfrm>
          <a:off x="16129000" y="10244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58</xdr:row>
      <xdr:rowOff>69486</xdr:rowOff>
    </xdr:from>
    <xdr:ext cx="736600" cy="259045"/>
    <xdr:sp macro="" textlink="">
      <xdr:nvSpPr>
        <xdr:cNvPr id="345" name="テキスト ボックス 344">
          <a:extLst>
            <a:ext uri="{FF2B5EF4-FFF2-40B4-BE49-F238E27FC236}">
              <a16:creationId xmlns:a16="http://schemas.microsoft.com/office/drawing/2014/main" id="{03C07DEA-4983-4B6D-9A2E-2B6E968E72DE}"/>
            </a:ext>
          </a:extLst>
        </xdr:cNvPr>
        <xdr:cNvSpPr txBox="1"/>
      </xdr:nvSpPr>
      <xdr:spPr>
        <a:xfrm>
          <a:off x="15798800" y="100135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59</xdr:row>
      <xdr:rowOff>86530</xdr:rowOff>
    </xdr:from>
    <xdr:to>
      <xdr:col>73</xdr:col>
      <xdr:colOff>44450</xdr:colOff>
      <xdr:row>60</xdr:row>
      <xdr:rowOff>16680</xdr:rowOff>
    </xdr:to>
    <xdr:sp macro="" textlink="">
      <xdr:nvSpPr>
        <xdr:cNvPr id="346" name="楕円 345">
          <a:extLst>
            <a:ext uri="{FF2B5EF4-FFF2-40B4-BE49-F238E27FC236}">
              <a16:creationId xmlns:a16="http://schemas.microsoft.com/office/drawing/2014/main" id="{AC116797-5BDD-4E9B-997C-AC81E57C13E7}"/>
            </a:ext>
          </a:extLst>
        </xdr:cNvPr>
        <xdr:cNvSpPr/>
      </xdr:nvSpPr>
      <xdr:spPr>
        <a:xfrm>
          <a:off x="15240000" y="1020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58</xdr:row>
      <xdr:rowOff>26857</xdr:rowOff>
    </xdr:from>
    <xdr:ext cx="762000" cy="259045"/>
    <xdr:sp macro="" textlink="">
      <xdr:nvSpPr>
        <xdr:cNvPr id="347" name="テキスト ボックス 346">
          <a:extLst>
            <a:ext uri="{FF2B5EF4-FFF2-40B4-BE49-F238E27FC236}">
              <a16:creationId xmlns:a16="http://schemas.microsoft.com/office/drawing/2014/main" id="{7959697D-DDAD-48F0-9AD1-E94E4C2B82EE}"/>
            </a:ext>
          </a:extLst>
        </xdr:cNvPr>
        <xdr:cNvSpPr txBox="1"/>
      </xdr:nvSpPr>
      <xdr:spPr>
        <a:xfrm>
          <a:off x="14909800" y="997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59</xdr:row>
      <xdr:rowOff>68834</xdr:rowOff>
    </xdr:from>
    <xdr:to>
      <xdr:col>68</xdr:col>
      <xdr:colOff>203200</xdr:colOff>
      <xdr:row>59</xdr:row>
      <xdr:rowOff>170434</xdr:rowOff>
    </xdr:to>
    <xdr:sp macro="" textlink="">
      <xdr:nvSpPr>
        <xdr:cNvPr id="348" name="楕円 347">
          <a:extLst>
            <a:ext uri="{FF2B5EF4-FFF2-40B4-BE49-F238E27FC236}">
              <a16:creationId xmlns:a16="http://schemas.microsoft.com/office/drawing/2014/main" id="{C2C9064E-0CFF-42B8-A3E8-057ED068BCB2}"/>
            </a:ext>
          </a:extLst>
        </xdr:cNvPr>
        <xdr:cNvSpPr/>
      </xdr:nvSpPr>
      <xdr:spPr>
        <a:xfrm>
          <a:off x="14351000" y="10184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58</xdr:row>
      <xdr:rowOff>9161</xdr:rowOff>
    </xdr:from>
    <xdr:ext cx="762000" cy="259045"/>
    <xdr:sp macro="" textlink="">
      <xdr:nvSpPr>
        <xdr:cNvPr id="349" name="テキスト ボックス 348">
          <a:extLst>
            <a:ext uri="{FF2B5EF4-FFF2-40B4-BE49-F238E27FC236}">
              <a16:creationId xmlns:a16="http://schemas.microsoft.com/office/drawing/2014/main" id="{3C1AB43B-259A-4FCC-89AA-07BF8FEF241E}"/>
            </a:ext>
          </a:extLst>
        </xdr:cNvPr>
        <xdr:cNvSpPr txBox="1"/>
      </xdr:nvSpPr>
      <xdr:spPr>
        <a:xfrm>
          <a:off x="14020800" y="9953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59</xdr:row>
      <xdr:rowOff>74464</xdr:rowOff>
    </xdr:from>
    <xdr:to>
      <xdr:col>64</xdr:col>
      <xdr:colOff>152400</xdr:colOff>
      <xdr:row>60</xdr:row>
      <xdr:rowOff>4614</xdr:rowOff>
    </xdr:to>
    <xdr:sp macro="" textlink="">
      <xdr:nvSpPr>
        <xdr:cNvPr id="350" name="楕円 349">
          <a:extLst>
            <a:ext uri="{FF2B5EF4-FFF2-40B4-BE49-F238E27FC236}">
              <a16:creationId xmlns:a16="http://schemas.microsoft.com/office/drawing/2014/main" id="{A0158753-1065-4277-9F1E-852A63C13EB8}"/>
            </a:ext>
          </a:extLst>
        </xdr:cNvPr>
        <xdr:cNvSpPr/>
      </xdr:nvSpPr>
      <xdr:spPr>
        <a:xfrm>
          <a:off x="13462000" y="101900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58</xdr:row>
      <xdr:rowOff>14791</xdr:rowOff>
    </xdr:from>
    <xdr:ext cx="762000" cy="259045"/>
    <xdr:sp macro="" textlink="">
      <xdr:nvSpPr>
        <xdr:cNvPr id="351" name="テキスト ボックス 350">
          <a:extLst>
            <a:ext uri="{FF2B5EF4-FFF2-40B4-BE49-F238E27FC236}">
              <a16:creationId xmlns:a16="http://schemas.microsoft.com/office/drawing/2014/main" id="{BB8E7DAC-DCFC-434D-A51D-4A1F0366E0E5}"/>
            </a:ext>
          </a:extLst>
        </xdr:cNvPr>
        <xdr:cNvSpPr txBox="1"/>
      </xdr:nvSpPr>
      <xdr:spPr>
        <a:xfrm>
          <a:off x="13131800" y="9958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52" name="正方形/長方形 351">
          <a:extLst>
            <a:ext uri="{FF2B5EF4-FFF2-40B4-BE49-F238E27FC236}">
              <a16:creationId xmlns:a16="http://schemas.microsoft.com/office/drawing/2014/main" id="{66C9F8F4-5FB1-41DB-9437-814FE303340F}"/>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65</xdr:col>
      <xdr:colOff>54424</xdr:colOff>
      <xdr:row>31</xdr:row>
      <xdr:rowOff>63500</xdr:rowOff>
    </xdr:from>
    <xdr:ext cx="1605652" cy="309059"/>
    <xdr:sp macro="" textlink="">
      <xdr:nvSpPr>
        <xdr:cNvPr id="353" name="テキスト ボックス 352">
          <a:extLst>
            <a:ext uri="{FF2B5EF4-FFF2-40B4-BE49-F238E27FC236}">
              <a16:creationId xmlns:a16="http://schemas.microsoft.com/office/drawing/2014/main" id="{FA4D6AD2-5A16-4DD5-9B24-1D50CE836E58}"/>
            </a:ext>
          </a:extLst>
        </xdr:cNvPr>
        <xdr:cNvSpPr txBox="1"/>
      </xdr:nvSpPr>
      <xdr:spPr>
        <a:xfrm>
          <a:off x="13675174" y="53784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73</xdr:col>
      <xdr:colOff>110676</xdr:colOff>
      <xdr:row>31</xdr:row>
      <xdr:rowOff>38100</xdr:rowOff>
    </xdr:from>
    <xdr:ext cx="1651000" cy="359073"/>
    <xdr:sp macro="" textlink="">
      <xdr:nvSpPr>
        <xdr:cNvPr id="354" name="テキスト ボックス 353">
          <a:extLst>
            <a:ext uri="{FF2B5EF4-FFF2-40B4-BE49-F238E27FC236}">
              <a16:creationId xmlns:a16="http://schemas.microsoft.com/office/drawing/2014/main" id="{F1404058-0CDE-48D0-86B3-E39033D80159}"/>
            </a:ext>
          </a:extLst>
        </xdr:cNvPr>
        <xdr:cNvSpPr txBox="1"/>
      </xdr:nvSpPr>
      <xdr:spPr>
        <a:xfrm>
          <a:off x="15407826" y="535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55" name="正方形/長方形 354">
          <a:extLst>
            <a:ext uri="{FF2B5EF4-FFF2-40B4-BE49-F238E27FC236}">
              <a16:creationId xmlns:a16="http://schemas.microsoft.com/office/drawing/2014/main" id="{DA5E96F6-7202-434A-BE69-21A1830A5719}"/>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56" name="正方形/長方形 355">
          <a:extLst>
            <a:ext uri="{FF2B5EF4-FFF2-40B4-BE49-F238E27FC236}">
              <a16:creationId xmlns:a16="http://schemas.microsoft.com/office/drawing/2014/main" id="{4F268072-BFEC-4FEA-91CC-C91695B272E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57" name="正方形/長方形 356">
          <a:extLst>
            <a:ext uri="{FF2B5EF4-FFF2-40B4-BE49-F238E27FC236}">
              <a16:creationId xmlns:a16="http://schemas.microsoft.com/office/drawing/2014/main" id="{9540A261-B31B-4C86-9E6D-7A1E55801464}"/>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58" name="正方形/長方形 357">
          <a:extLst>
            <a:ext uri="{FF2B5EF4-FFF2-40B4-BE49-F238E27FC236}">
              <a16:creationId xmlns:a16="http://schemas.microsoft.com/office/drawing/2014/main" id="{82DFF70D-E7F9-4C37-AF33-E818D3C1FA69}"/>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30</xdr:row>
      <xdr:rowOff>127000</xdr:rowOff>
    </xdr:from>
    <xdr:to>
      <xdr:col>106</xdr:col>
      <xdr:colOff>139700</xdr:colOff>
      <xdr:row>32</xdr:row>
      <xdr:rowOff>38100</xdr:rowOff>
    </xdr:to>
    <xdr:sp macro="" textlink="">
      <xdr:nvSpPr>
        <xdr:cNvPr id="359" name="正方形/長方形 358">
          <a:extLst>
            <a:ext uri="{FF2B5EF4-FFF2-40B4-BE49-F238E27FC236}">
              <a16:creationId xmlns:a16="http://schemas.microsoft.com/office/drawing/2014/main" id="{B3310514-4008-4689-AD84-1B36615B5EB7}"/>
            </a:ext>
          </a:extLst>
        </xdr:cNvPr>
        <xdr:cNvSpPr/>
      </xdr:nvSpPr>
      <xdr:spPr>
        <a:xfrm>
          <a:off x="210820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100</xdr:col>
      <xdr:colOff>127000</xdr:colOff>
      <xdr:row>31</xdr:row>
      <xdr:rowOff>146050</xdr:rowOff>
    </xdr:from>
    <xdr:to>
      <xdr:col>106</xdr:col>
      <xdr:colOff>139700</xdr:colOff>
      <xdr:row>33</xdr:row>
      <xdr:rowOff>57150</xdr:rowOff>
    </xdr:to>
    <xdr:sp macro="" textlink="">
      <xdr:nvSpPr>
        <xdr:cNvPr id="360" name="正方形/長方形 359">
          <a:extLst>
            <a:ext uri="{FF2B5EF4-FFF2-40B4-BE49-F238E27FC236}">
              <a16:creationId xmlns:a16="http://schemas.microsoft.com/office/drawing/2014/main" id="{A7587245-F176-4E43-BD71-49B6DD136209}"/>
            </a:ext>
          </a:extLst>
        </xdr:cNvPr>
        <xdr:cNvSpPr/>
      </xdr:nvSpPr>
      <xdr:spPr>
        <a:xfrm>
          <a:off x="210820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61" name="正方形/長方形 360">
          <a:extLst>
            <a:ext uri="{FF2B5EF4-FFF2-40B4-BE49-F238E27FC236}">
              <a16:creationId xmlns:a16="http://schemas.microsoft.com/office/drawing/2014/main" id="{B07F6D3D-7A54-40B0-B3B8-4B07B6CA83A9}"/>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62" name="正方形/長方形 361">
          <a:extLst>
            <a:ext uri="{FF2B5EF4-FFF2-40B4-BE49-F238E27FC236}">
              <a16:creationId xmlns:a16="http://schemas.microsoft.com/office/drawing/2014/main" id="{2B9C6AF3-D633-45B2-9D16-C4FC4CD0EF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63" name="正方形/長方形 362">
          <a:extLst>
            <a:ext uri="{FF2B5EF4-FFF2-40B4-BE49-F238E27FC236}">
              <a16:creationId xmlns:a16="http://schemas.microsoft.com/office/drawing/2014/main" id="{5CF57E0D-F8FB-4279-8A0D-6CCA9B95B28C}"/>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64" name="テキスト ボックス 363">
          <a:extLst>
            <a:ext uri="{FF2B5EF4-FFF2-40B4-BE49-F238E27FC236}">
              <a16:creationId xmlns:a16="http://schemas.microsoft.com/office/drawing/2014/main" id="{CF2D9C94-8272-4506-8DBD-F3FFFC2A09EF}"/>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元利償還金</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は</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減少</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しているが、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標準税収</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入額及び算入公債費の減少により比率は０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２ポイント上昇し</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た。</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今後も引き続き、積極的な見直しによる町債発行の抑制を図り比率の改善に努める。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32</xdr:row>
      <xdr:rowOff>101600</xdr:rowOff>
    </xdr:from>
    <xdr:ext cx="298543" cy="225703"/>
    <xdr:sp macro="" textlink="">
      <xdr:nvSpPr>
        <xdr:cNvPr id="365" name="テキスト ボックス 364">
          <a:extLst>
            <a:ext uri="{FF2B5EF4-FFF2-40B4-BE49-F238E27FC236}">
              <a16:creationId xmlns:a16="http://schemas.microsoft.com/office/drawing/2014/main" id="{EED1905A-88D4-4269-98F0-5FA9F0DD99FA}"/>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66" name="直線コネクタ 365">
          <a:extLst>
            <a:ext uri="{FF2B5EF4-FFF2-40B4-BE49-F238E27FC236}">
              <a16:creationId xmlns:a16="http://schemas.microsoft.com/office/drawing/2014/main" id="{E0FE98F1-47EB-4A05-BBE3-9B85D8E9DD16}"/>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67" name="テキスト ボックス 366">
          <a:extLst>
            <a:ext uri="{FF2B5EF4-FFF2-40B4-BE49-F238E27FC236}">
              <a16:creationId xmlns:a16="http://schemas.microsoft.com/office/drawing/2014/main" id="{E11C6690-8229-4832-BA38-F851FE31AAB8}"/>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68" name="直線コネクタ 367">
          <a:extLst>
            <a:ext uri="{FF2B5EF4-FFF2-40B4-BE49-F238E27FC236}">
              <a16:creationId xmlns:a16="http://schemas.microsoft.com/office/drawing/2014/main" id="{E07126F2-8885-4FFF-8808-2A08BA6C98AA}"/>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69" name="テキスト ボックス 368">
          <a:extLst>
            <a:ext uri="{FF2B5EF4-FFF2-40B4-BE49-F238E27FC236}">
              <a16:creationId xmlns:a16="http://schemas.microsoft.com/office/drawing/2014/main" id="{75951986-C8E9-459A-8109-64D47FBA1035}"/>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70" name="直線コネクタ 369">
          <a:extLst>
            <a:ext uri="{FF2B5EF4-FFF2-40B4-BE49-F238E27FC236}">
              <a16:creationId xmlns:a16="http://schemas.microsoft.com/office/drawing/2014/main" id="{AE1E08D1-46C5-406A-9683-CB3E9D1ECAD1}"/>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71" name="テキスト ボックス 370">
          <a:extLst>
            <a:ext uri="{FF2B5EF4-FFF2-40B4-BE49-F238E27FC236}">
              <a16:creationId xmlns:a16="http://schemas.microsoft.com/office/drawing/2014/main" id="{14A4610F-B9A7-48FC-B31D-FBDAA0C0E5BA}"/>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72" name="直線コネクタ 371">
          <a:extLst>
            <a:ext uri="{FF2B5EF4-FFF2-40B4-BE49-F238E27FC236}">
              <a16:creationId xmlns:a16="http://schemas.microsoft.com/office/drawing/2014/main" id="{8BB9EF29-CD31-4BF1-932F-E2C75815EE88}"/>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73" name="テキスト ボックス 372">
          <a:extLst>
            <a:ext uri="{FF2B5EF4-FFF2-40B4-BE49-F238E27FC236}">
              <a16:creationId xmlns:a16="http://schemas.microsoft.com/office/drawing/2014/main" id="{D8C410E7-5C2A-4D38-9555-DC3A7B6DE632}"/>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74" name="直線コネクタ 373">
          <a:extLst>
            <a:ext uri="{FF2B5EF4-FFF2-40B4-BE49-F238E27FC236}">
              <a16:creationId xmlns:a16="http://schemas.microsoft.com/office/drawing/2014/main" id="{2FF298E6-B3F0-4514-A87A-3D8F92E72C4D}"/>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75" name="テキスト ボックス 374">
          <a:extLst>
            <a:ext uri="{FF2B5EF4-FFF2-40B4-BE49-F238E27FC236}">
              <a16:creationId xmlns:a16="http://schemas.microsoft.com/office/drawing/2014/main" id="{88A5ED90-F06A-46A7-8C80-82B7AA3EB0F9}"/>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76" name="直線コネクタ 375">
          <a:extLst>
            <a:ext uri="{FF2B5EF4-FFF2-40B4-BE49-F238E27FC236}">
              <a16:creationId xmlns:a16="http://schemas.microsoft.com/office/drawing/2014/main" id="{94E8F360-0827-4DAF-9983-216EA68F7982}"/>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77" name="テキスト ボックス 376">
          <a:extLst>
            <a:ext uri="{FF2B5EF4-FFF2-40B4-BE49-F238E27FC236}">
              <a16:creationId xmlns:a16="http://schemas.microsoft.com/office/drawing/2014/main" id="{B47DF8FD-BA49-4ECC-8FB2-2312AE693F0C}"/>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78" name="直線コネクタ 377">
          <a:extLst>
            <a:ext uri="{FF2B5EF4-FFF2-40B4-BE49-F238E27FC236}">
              <a16:creationId xmlns:a16="http://schemas.microsoft.com/office/drawing/2014/main" id="{99316791-77B3-4D35-8418-F3C8444FFF6B}"/>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9" name="テキスト ボックス 378">
          <a:extLst>
            <a:ext uri="{FF2B5EF4-FFF2-40B4-BE49-F238E27FC236}">
              <a16:creationId xmlns:a16="http://schemas.microsoft.com/office/drawing/2014/main" id="{1A9588B7-BB7B-4CAB-8A89-DA88F92711C9}"/>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80" name="公債費負担の状況グラフ枠">
          <a:extLst>
            <a:ext uri="{FF2B5EF4-FFF2-40B4-BE49-F238E27FC236}">
              <a16:creationId xmlns:a16="http://schemas.microsoft.com/office/drawing/2014/main" id="{DFE198AD-A89F-49F3-8B33-6161DB7D8586}"/>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36</xdr:row>
      <xdr:rowOff>21872</xdr:rowOff>
    </xdr:from>
    <xdr:to>
      <xdr:col>81</xdr:col>
      <xdr:colOff>44450</xdr:colOff>
      <xdr:row>45</xdr:row>
      <xdr:rowOff>74083</xdr:rowOff>
    </xdr:to>
    <xdr:cxnSp macro="">
      <xdr:nvCxnSpPr>
        <xdr:cNvPr id="381" name="直線コネクタ 380">
          <a:extLst>
            <a:ext uri="{FF2B5EF4-FFF2-40B4-BE49-F238E27FC236}">
              <a16:creationId xmlns:a16="http://schemas.microsoft.com/office/drawing/2014/main" id="{A6F5D248-A0E5-4DB0-9142-B7F0006DFB5C}"/>
            </a:ext>
          </a:extLst>
        </xdr:cNvPr>
        <xdr:cNvCxnSpPr/>
      </xdr:nvCxnSpPr>
      <xdr:spPr>
        <a:xfrm flipV="1">
          <a:off x="17018000" y="6194072"/>
          <a:ext cx="0" cy="159526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46160</xdr:rowOff>
    </xdr:from>
    <xdr:ext cx="762000" cy="259045"/>
    <xdr:sp macro="" textlink="">
      <xdr:nvSpPr>
        <xdr:cNvPr id="382" name="公債費負担の状況最小値テキスト">
          <a:extLst>
            <a:ext uri="{FF2B5EF4-FFF2-40B4-BE49-F238E27FC236}">
              <a16:creationId xmlns:a16="http://schemas.microsoft.com/office/drawing/2014/main" id="{26BE4470-91E8-4625-A90E-2B6B9CAEE84A}"/>
            </a:ext>
          </a:extLst>
        </xdr:cNvPr>
        <xdr:cNvSpPr txBox="1"/>
      </xdr:nvSpPr>
      <xdr:spPr>
        <a:xfrm>
          <a:off x="17106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74083</xdr:rowOff>
    </xdr:from>
    <xdr:to>
      <xdr:col>81</xdr:col>
      <xdr:colOff>133350</xdr:colOff>
      <xdr:row>45</xdr:row>
      <xdr:rowOff>74083</xdr:rowOff>
    </xdr:to>
    <xdr:cxnSp macro="">
      <xdr:nvCxnSpPr>
        <xdr:cNvPr id="383" name="直線コネクタ 382">
          <a:extLst>
            <a:ext uri="{FF2B5EF4-FFF2-40B4-BE49-F238E27FC236}">
              <a16:creationId xmlns:a16="http://schemas.microsoft.com/office/drawing/2014/main" id="{820AE412-22D0-45CF-BBC3-29AB2422251B}"/>
            </a:ext>
          </a:extLst>
        </xdr:cNvPr>
        <xdr:cNvCxnSpPr/>
      </xdr:nvCxnSpPr>
      <xdr:spPr>
        <a:xfrm>
          <a:off x="16929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108249</xdr:rowOff>
    </xdr:from>
    <xdr:ext cx="762000" cy="259045"/>
    <xdr:sp macro="" textlink="">
      <xdr:nvSpPr>
        <xdr:cNvPr id="384" name="公債費負担の状況最大値テキスト">
          <a:extLst>
            <a:ext uri="{FF2B5EF4-FFF2-40B4-BE49-F238E27FC236}">
              <a16:creationId xmlns:a16="http://schemas.microsoft.com/office/drawing/2014/main" id="{FADBD8C4-ECEF-4D85-A352-548F9FE1C822}"/>
            </a:ext>
          </a:extLst>
        </xdr:cNvPr>
        <xdr:cNvSpPr txBox="1"/>
      </xdr:nvSpPr>
      <xdr:spPr>
        <a:xfrm>
          <a:off x="17106900" y="593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21872</xdr:rowOff>
    </xdr:from>
    <xdr:to>
      <xdr:col>81</xdr:col>
      <xdr:colOff>133350</xdr:colOff>
      <xdr:row>36</xdr:row>
      <xdr:rowOff>21872</xdr:rowOff>
    </xdr:to>
    <xdr:cxnSp macro="">
      <xdr:nvCxnSpPr>
        <xdr:cNvPr id="385" name="直線コネクタ 384">
          <a:extLst>
            <a:ext uri="{FF2B5EF4-FFF2-40B4-BE49-F238E27FC236}">
              <a16:creationId xmlns:a16="http://schemas.microsoft.com/office/drawing/2014/main" id="{BF1B544C-7EB0-4154-85B3-FB483CE421DC}"/>
            </a:ext>
          </a:extLst>
        </xdr:cNvPr>
        <xdr:cNvCxnSpPr/>
      </xdr:nvCxnSpPr>
      <xdr:spPr>
        <a:xfrm>
          <a:off x="16929100" y="6194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73378</xdr:rowOff>
    </xdr:from>
    <xdr:to>
      <xdr:col>81</xdr:col>
      <xdr:colOff>44450</xdr:colOff>
      <xdr:row>40</xdr:row>
      <xdr:rowOff>100189</xdr:rowOff>
    </xdr:to>
    <xdr:cxnSp macro="">
      <xdr:nvCxnSpPr>
        <xdr:cNvPr id="386" name="直線コネクタ 385">
          <a:extLst>
            <a:ext uri="{FF2B5EF4-FFF2-40B4-BE49-F238E27FC236}">
              <a16:creationId xmlns:a16="http://schemas.microsoft.com/office/drawing/2014/main" id="{98F9EC95-B943-4814-B2A0-FE39A45A8EAA}"/>
            </a:ext>
          </a:extLst>
        </xdr:cNvPr>
        <xdr:cNvCxnSpPr/>
      </xdr:nvCxnSpPr>
      <xdr:spPr>
        <a:xfrm>
          <a:off x="16179800" y="6931378"/>
          <a:ext cx="838200" cy="26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61682</xdr:rowOff>
    </xdr:from>
    <xdr:ext cx="762000" cy="259045"/>
    <xdr:sp macro="" textlink="">
      <xdr:nvSpPr>
        <xdr:cNvPr id="387" name="公債費負担の状況平均値テキスト">
          <a:extLst>
            <a:ext uri="{FF2B5EF4-FFF2-40B4-BE49-F238E27FC236}">
              <a16:creationId xmlns:a16="http://schemas.microsoft.com/office/drawing/2014/main" id="{E298025B-E47E-4EF7-88DA-3864981F8B3F}"/>
            </a:ext>
          </a:extLst>
        </xdr:cNvPr>
        <xdr:cNvSpPr txBox="1"/>
      </xdr:nvSpPr>
      <xdr:spPr>
        <a:xfrm>
          <a:off x="17106900" y="691968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89605</xdr:rowOff>
    </xdr:from>
    <xdr:to>
      <xdr:col>81</xdr:col>
      <xdr:colOff>95250</xdr:colOff>
      <xdr:row>41</xdr:row>
      <xdr:rowOff>19755</xdr:rowOff>
    </xdr:to>
    <xdr:sp macro="" textlink="">
      <xdr:nvSpPr>
        <xdr:cNvPr id="388" name="フローチャート: 判断 387">
          <a:extLst>
            <a:ext uri="{FF2B5EF4-FFF2-40B4-BE49-F238E27FC236}">
              <a16:creationId xmlns:a16="http://schemas.microsoft.com/office/drawing/2014/main" id="{7E5D29D4-18D2-41F7-A34C-324989AC66E6}"/>
            </a:ext>
          </a:extLst>
        </xdr:cNvPr>
        <xdr:cNvSpPr/>
      </xdr:nvSpPr>
      <xdr:spPr>
        <a:xfrm>
          <a:off x="16967200" y="6947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72</xdr:col>
      <xdr:colOff>203200</xdr:colOff>
      <xdr:row>40</xdr:row>
      <xdr:rowOff>73378</xdr:rowOff>
    </xdr:from>
    <xdr:to>
      <xdr:col>77</xdr:col>
      <xdr:colOff>44450</xdr:colOff>
      <xdr:row>41</xdr:row>
      <xdr:rowOff>49389</xdr:rowOff>
    </xdr:to>
    <xdr:cxnSp macro="">
      <xdr:nvCxnSpPr>
        <xdr:cNvPr id="389" name="直線コネクタ 388">
          <a:extLst>
            <a:ext uri="{FF2B5EF4-FFF2-40B4-BE49-F238E27FC236}">
              <a16:creationId xmlns:a16="http://schemas.microsoft.com/office/drawing/2014/main" id="{E6BB9F8E-1B63-4E6E-9237-B8DEE6DEC966}"/>
            </a:ext>
          </a:extLst>
        </xdr:cNvPr>
        <xdr:cNvCxnSpPr/>
      </xdr:nvCxnSpPr>
      <xdr:spPr>
        <a:xfrm flipV="1">
          <a:off x="15290800" y="6931378"/>
          <a:ext cx="889000" cy="147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103011</xdr:rowOff>
    </xdr:from>
    <xdr:to>
      <xdr:col>77</xdr:col>
      <xdr:colOff>95250</xdr:colOff>
      <xdr:row>41</xdr:row>
      <xdr:rowOff>33161</xdr:rowOff>
    </xdr:to>
    <xdr:sp macro="" textlink="">
      <xdr:nvSpPr>
        <xdr:cNvPr id="390" name="フローチャート: 判断 389">
          <a:extLst>
            <a:ext uri="{FF2B5EF4-FFF2-40B4-BE49-F238E27FC236}">
              <a16:creationId xmlns:a16="http://schemas.microsoft.com/office/drawing/2014/main" id="{A61BF768-5754-4033-9CA8-86F774BCC4DE}"/>
            </a:ext>
          </a:extLst>
        </xdr:cNvPr>
        <xdr:cNvSpPr/>
      </xdr:nvSpPr>
      <xdr:spPr>
        <a:xfrm>
          <a:off x="16129000" y="6961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41</xdr:row>
      <xdr:rowOff>17938</xdr:rowOff>
    </xdr:from>
    <xdr:ext cx="736600" cy="259045"/>
    <xdr:sp macro="" textlink="">
      <xdr:nvSpPr>
        <xdr:cNvPr id="391" name="テキスト ボックス 390">
          <a:extLst>
            <a:ext uri="{FF2B5EF4-FFF2-40B4-BE49-F238E27FC236}">
              <a16:creationId xmlns:a16="http://schemas.microsoft.com/office/drawing/2014/main" id="{8CFF4FEC-81D1-4309-B3B1-9E3569EB705B}"/>
            </a:ext>
          </a:extLst>
        </xdr:cNvPr>
        <xdr:cNvSpPr txBox="1"/>
      </xdr:nvSpPr>
      <xdr:spPr>
        <a:xfrm>
          <a:off x="15798800" y="704738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41</xdr:row>
      <xdr:rowOff>49389</xdr:rowOff>
    </xdr:from>
    <xdr:to>
      <xdr:col>72</xdr:col>
      <xdr:colOff>203200</xdr:colOff>
      <xdr:row>42</xdr:row>
      <xdr:rowOff>92428</xdr:rowOff>
    </xdr:to>
    <xdr:cxnSp macro="">
      <xdr:nvCxnSpPr>
        <xdr:cNvPr id="392" name="直線コネクタ 391">
          <a:extLst>
            <a:ext uri="{FF2B5EF4-FFF2-40B4-BE49-F238E27FC236}">
              <a16:creationId xmlns:a16="http://schemas.microsoft.com/office/drawing/2014/main" id="{5B9067AF-8274-45C7-868C-526E4D1E8FFB}"/>
            </a:ext>
          </a:extLst>
        </xdr:cNvPr>
        <xdr:cNvCxnSpPr/>
      </xdr:nvCxnSpPr>
      <xdr:spPr>
        <a:xfrm flipV="1">
          <a:off x="14401800" y="7078839"/>
          <a:ext cx="889000" cy="214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116417</xdr:rowOff>
    </xdr:from>
    <xdr:to>
      <xdr:col>73</xdr:col>
      <xdr:colOff>44450</xdr:colOff>
      <xdr:row>41</xdr:row>
      <xdr:rowOff>46567</xdr:rowOff>
    </xdr:to>
    <xdr:sp macro="" textlink="">
      <xdr:nvSpPr>
        <xdr:cNvPr id="393" name="フローチャート: 判断 392">
          <a:extLst>
            <a:ext uri="{FF2B5EF4-FFF2-40B4-BE49-F238E27FC236}">
              <a16:creationId xmlns:a16="http://schemas.microsoft.com/office/drawing/2014/main" id="{86DD9AA4-528B-455B-8C31-27ADB5021402}"/>
            </a:ext>
          </a:extLst>
        </xdr:cNvPr>
        <xdr:cNvSpPr/>
      </xdr:nvSpPr>
      <xdr:spPr>
        <a:xfrm>
          <a:off x="15240000" y="6974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39</xdr:row>
      <xdr:rowOff>56744</xdr:rowOff>
    </xdr:from>
    <xdr:ext cx="762000" cy="259045"/>
    <xdr:sp macro="" textlink="">
      <xdr:nvSpPr>
        <xdr:cNvPr id="394" name="テキスト ボックス 393">
          <a:extLst>
            <a:ext uri="{FF2B5EF4-FFF2-40B4-BE49-F238E27FC236}">
              <a16:creationId xmlns:a16="http://schemas.microsoft.com/office/drawing/2014/main" id="{BF86607B-1233-4917-AE70-8196CE3ED311}"/>
            </a:ext>
          </a:extLst>
        </xdr:cNvPr>
        <xdr:cNvSpPr txBox="1"/>
      </xdr:nvSpPr>
      <xdr:spPr>
        <a:xfrm>
          <a:off x="14909800" y="67432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42</xdr:row>
      <xdr:rowOff>92428</xdr:rowOff>
    </xdr:from>
    <xdr:to>
      <xdr:col>68</xdr:col>
      <xdr:colOff>152400</xdr:colOff>
      <xdr:row>44</xdr:row>
      <xdr:rowOff>57855</xdr:rowOff>
    </xdr:to>
    <xdr:cxnSp macro="">
      <xdr:nvCxnSpPr>
        <xdr:cNvPr id="395" name="直線コネクタ 394">
          <a:extLst>
            <a:ext uri="{FF2B5EF4-FFF2-40B4-BE49-F238E27FC236}">
              <a16:creationId xmlns:a16="http://schemas.microsoft.com/office/drawing/2014/main" id="{A58CEC57-17EE-4B4D-85A4-5A4D37FE5ED7}"/>
            </a:ext>
          </a:extLst>
        </xdr:cNvPr>
        <xdr:cNvCxnSpPr/>
      </xdr:nvCxnSpPr>
      <xdr:spPr>
        <a:xfrm flipV="1">
          <a:off x="13512800" y="7293328"/>
          <a:ext cx="889000" cy="308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11995</xdr:rowOff>
    </xdr:from>
    <xdr:to>
      <xdr:col>68</xdr:col>
      <xdr:colOff>203200</xdr:colOff>
      <xdr:row>41</xdr:row>
      <xdr:rowOff>113595</xdr:rowOff>
    </xdr:to>
    <xdr:sp macro="" textlink="">
      <xdr:nvSpPr>
        <xdr:cNvPr id="396" name="フローチャート: 判断 395">
          <a:extLst>
            <a:ext uri="{FF2B5EF4-FFF2-40B4-BE49-F238E27FC236}">
              <a16:creationId xmlns:a16="http://schemas.microsoft.com/office/drawing/2014/main" id="{7539CAD3-05A2-48C3-BF8D-A02193AD9821}"/>
            </a:ext>
          </a:extLst>
        </xdr:cNvPr>
        <xdr:cNvSpPr/>
      </xdr:nvSpPr>
      <xdr:spPr>
        <a:xfrm>
          <a:off x="14351000" y="7041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39</xdr:row>
      <xdr:rowOff>123772</xdr:rowOff>
    </xdr:from>
    <xdr:ext cx="762000" cy="259045"/>
    <xdr:sp macro="" textlink="">
      <xdr:nvSpPr>
        <xdr:cNvPr id="397" name="テキスト ボックス 396">
          <a:extLst>
            <a:ext uri="{FF2B5EF4-FFF2-40B4-BE49-F238E27FC236}">
              <a16:creationId xmlns:a16="http://schemas.microsoft.com/office/drawing/2014/main" id="{050B72FD-30AA-4014-BFE3-71E33DD5D8B7}"/>
            </a:ext>
          </a:extLst>
        </xdr:cNvPr>
        <xdr:cNvSpPr txBox="1"/>
      </xdr:nvSpPr>
      <xdr:spPr>
        <a:xfrm>
          <a:off x="14020800" y="68103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119239</xdr:rowOff>
    </xdr:from>
    <xdr:to>
      <xdr:col>64</xdr:col>
      <xdr:colOff>152400</xdr:colOff>
      <xdr:row>42</xdr:row>
      <xdr:rowOff>49389</xdr:rowOff>
    </xdr:to>
    <xdr:sp macro="" textlink="">
      <xdr:nvSpPr>
        <xdr:cNvPr id="398" name="フローチャート: 判断 397">
          <a:extLst>
            <a:ext uri="{FF2B5EF4-FFF2-40B4-BE49-F238E27FC236}">
              <a16:creationId xmlns:a16="http://schemas.microsoft.com/office/drawing/2014/main" id="{04DED430-F728-46CC-969B-B43A6356478B}"/>
            </a:ext>
          </a:extLst>
        </xdr:cNvPr>
        <xdr:cNvSpPr/>
      </xdr:nvSpPr>
      <xdr:spPr>
        <a:xfrm>
          <a:off x="13462000" y="7148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40</xdr:row>
      <xdr:rowOff>59566</xdr:rowOff>
    </xdr:from>
    <xdr:ext cx="762000" cy="259045"/>
    <xdr:sp macro="" textlink="">
      <xdr:nvSpPr>
        <xdr:cNvPr id="399" name="テキスト ボックス 398">
          <a:extLst>
            <a:ext uri="{FF2B5EF4-FFF2-40B4-BE49-F238E27FC236}">
              <a16:creationId xmlns:a16="http://schemas.microsoft.com/office/drawing/2014/main" id="{FDE2BB07-D964-4171-9F22-E63FD452D1B8}"/>
            </a:ext>
          </a:extLst>
        </xdr:cNvPr>
        <xdr:cNvSpPr txBox="1"/>
      </xdr:nvSpPr>
      <xdr:spPr>
        <a:xfrm>
          <a:off x="13131800" y="69175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400" name="テキスト ボックス 399">
          <a:extLst>
            <a:ext uri="{FF2B5EF4-FFF2-40B4-BE49-F238E27FC236}">
              <a16:creationId xmlns:a16="http://schemas.microsoft.com/office/drawing/2014/main" id="{7FFC9E80-0589-47DC-996C-6FC91833E495}"/>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401" name="テキスト ボックス 400">
          <a:extLst>
            <a:ext uri="{FF2B5EF4-FFF2-40B4-BE49-F238E27FC236}">
              <a16:creationId xmlns:a16="http://schemas.microsoft.com/office/drawing/2014/main" id="{692265B9-66D1-40AD-AB78-8CDDBDE0B59F}"/>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402" name="テキスト ボックス 401">
          <a:extLst>
            <a:ext uri="{FF2B5EF4-FFF2-40B4-BE49-F238E27FC236}">
              <a16:creationId xmlns:a16="http://schemas.microsoft.com/office/drawing/2014/main" id="{070885CB-792C-4556-9240-8BF9968CA146}"/>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403" name="テキスト ボックス 402">
          <a:extLst>
            <a:ext uri="{FF2B5EF4-FFF2-40B4-BE49-F238E27FC236}">
              <a16:creationId xmlns:a16="http://schemas.microsoft.com/office/drawing/2014/main" id="{F0396B9F-AF5E-4597-B241-346D12FBCF7A}"/>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404" name="テキスト ボックス 403">
          <a:extLst>
            <a:ext uri="{FF2B5EF4-FFF2-40B4-BE49-F238E27FC236}">
              <a16:creationId xmlns:a16="http://schemas.microsoft.com/office/drawing/2014/main" id="{FA0C75D5-7670-46AD-9E8F-7FF365170445}"/>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49389</xdr:rowOff>
    </xdr:from>
    <xdr:to>
      <xdr:col>81</xdr:col>
      <xdr:colOff>95250</xdr:colOff>
      <xdr:row>40</xdr:row>
      <xdr:rowOff>150989</xdr:rowOff>
    </xdr:to>
    <xdr:sp macro="" textlink="">
      <xdr:nvSpPr>
        <xdr:cNvPr id="405" name="楕円 404">
          <a:extLst>
            <a:ext uri="{FF2B5EF4-FFF2-40B4-BE49-F238E27FC236}">
              <a16:creationId xmlns:a16="http://schemas.microsoft.com/office/drawing/2014/main" id="{315C94CF-F4F7-4253-AFCA-F03A291B0756}"/>
            </a:ext>
          </a:extLst>
        </xdr:cNvPr>
        <xdr:cNvSpPr/>
      </xdr:nvSpPr>
      <xdr:spPr>
        <a:xfrm>
          <a:off x="16967200" y="6907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39</xdr:row>
      <xdr:rowOff>65916</xdr:rowOff>
    </xdr:from>
    <xdr:ext cx="762000" cy="259045"/>
    <xdr:sp macro="" textlink="">
      <xdr:nvSpPr>
        <xdr:cNvPr id="406" name="公債費負担の状況該当値テキスト">
          <a:extLst>
            <a:ext uri="{FF2B5EF4-FFF2-40B4-BE49-F238E27FC236}">
              <a16:creationId xmlns:a16="http://schemas.microsoft.com/office/drawing/2014/main" id="{C45FBEB1-DAA5-436C-801B-74E0F7D591F0}"/>
            </a:ext>
          </a:extLst>
        </xdr:cNvPr>
        <xdr:cNvSpPr txBox="1"/>
      </xdr:nvSpPr>
      <xdr:spPr>
        <a:xfrm>
          <a:off x="17106900" y="6752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22578</xdr:rowOff>
    </xdr:from>
    <xdr:to>
      <xdr:col>77</xdr:col>
      <xdr:colOff>95250</xdr:colOff>
      <xdr:row>40</xdr:row>
      <xdr:rowOff>124178</xdr:rowOff>
    </xdr:to>
    <xdr:sp macro="" textlink="">
      <xdr:nvSpPr>
        <xdr:cNvPr id="407" name="楕円 406">
          <a:extLst>
            <a:ext uri="{FF2B5EF4-FFF2-40B4-BE49-F238E27FC236}">
              <a16:creationId xmlns:a16="http://schemas.microsoft.com/office/drawing/2014/main" id="{54AD98C9-4A82-431E-9396-15C46E85B2B5}"/>
            </a:ext>
          </a:extLst>
        </xdr:cNvPr>
        <xdr:cNvSpPr/>
      </xdr:nvSpPr>
      <xdr:spPr>
        <a:xfrm>
          <a:off x="16129000" y="6880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38</xdr:row>
      <xdr:rowOff>134355</xdr:rowOff>
    </xdr:from>
    <xdr:ext cx="736600" cy="259045"/>
    <xdr:sp macro="" textlink="">
      <xdr:nvSpPr>
        <xdr:cNvPr id="408" name="テキスト ボックス 407">
          <a:extLst>
            <a:ext uri="{FF2B5EF4-FFF2-40B4-BE49-F238E27FC236}">
              <a16:creationId xmlns:a16="http://schemas.microsoft.com/office/drawing/2014/main" id="{43C10A31-08F6-477C-8046-0AEBEC0B132A}"/>
            </a:ext>
          </a:extLst>
        </xdr:cNvPr>
        <xdr:cNvSpPr txBox="1"/>
      </xdr:nvSpPr>
      <xdr:spPr>
        <a:xfrm>
          <a:off x="15798800" y="66494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170039</xdr:rowOff>
    </xdr:from>
    <xdr:to>
      <xdr:col>73</xdr:col>
      <xdr:colOff>44450</xdr:colOff>
      <xdr:row>41</xdr:row>
      <xdr:rowOff>100189</xdr:rowOff>
    </xdr:to>
    <xdr:sp macro="" textlink="">
      <xdr:nvSpPr>
        <xdr:cNvPr id="409" name="楕円 408">
          <a:extLst>
            <a:ext uri="{FF2B5EF4-FFF2-40B4-BE49-F238E27FC236}">
              <a16:creationId xmlns:a16="http://schemas.microsoft.com/office/drawing/2014/main" id="{CB4656BF-010D-47F4-8755-B7D1B637B6AD}"/>
            </a:ext>
          </a:extLst>
        </xdr:cNvPr>
        <xdr:cNvSpPr/>
      </xdr:nvSpPr>
      <xdr:spPr>
        <a:xfrm>
          <a:off x="15240000" y="7028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41</xdr:row>
      <xdr:rowOff>84966</xdr:rowOff>
    </xdr:from>
    <xdr:ext cx="762000" cy="259045"/>
    <xdr:sp macro="" textlink="">
      <xdr:nvSpPr>
        <xdr:cNvPr id="410" name="テキスト ボックス 409">
          <a:extLst>
            <a:ext uri="{FF2B5EF4-FFF2-40B4-BE49-F238E27FC236}">
              <a16:creationId xmlns:a16="http://schemas.microsoft.com/office/drawing/2014/main" id="{E30A5554-D6E3-4767-B661-0BAEF011D23B}"/>
            </a:ext>
          </a:extLst>
        </xdr:cNvPr>
        <xdr:cNvSpPr txBox="1"/>
      </xdr:nvSpPr>
      <xdr:spPr>
        <a:xfrm>
          <a:off x="14909800" y="7114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42</xdr:row>
      <xdr:rowOff>41628</xdr:rowOff>
    </xdr:from>
    <xdr:to>
      <xdr:col>68</xdr:col>
      <xdr:colOff>203200</xdr:colOff>
      <xdr:row>42</xdr:row>
      <xdr:rowOff>143228</xdr:rowOff>
    </xdr:to>
    <xdr:sp macro="" textlink="">
      <xdr:nvSpPr>
        <xdr:cNvPr id="411" name="楕円 410">
          <a:extLst>
            <a:ext uri="{FF2B5EF4-FFF2-40B4-BE49-F238E27FC236}">
              <a16:creationId xmlns:a16="http://schemas.microsoft.com/office/drawing/2014/main" id="{3654E3CC-9E36-404F-A8A4-095F052E21BE}"/>
            </a:ext>
          </a:extLst>
        </xdr:cNvPr>
        <xdr:cNvSpPr/>
      </xdr:nvSpPr>
      <xdr:spPr>
        <a:xfrm>
          <a:off x="14351000" y="7242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42</xdr:row>
      <xdr:rowOff>128005</xdr:rowOff>
    </xdr:from>
    <xdr:ext cx="762000" cy="259045"/>
    <xdr:sp macro="" textlink="">
      <xdr:nvSpPr>
        <xdr:cNvPr id="412" name="テキスト ボックス 411">
          <a:extLst>
            <a:ext uri="{FF2B5EF4-FFF2-40B4-BE49-F238E27FC236}">
              <a16:creationId xmlns:a16="http://schemas.microsoft.com/office/drawing/2014/main" id="{C06D4C27-8E75-4EC6-9548-F976F3C08F0D}"/>
            </a:ext>
          </a:extLst>
        </xdr:cNvPr>
        <xdr:cNvSpPr txBox="1"/>
      </xdr:nvSpPr>
      <xdr:spPr>
        <a:xfrm>
          <a:off x="14020800" y="7328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7055</xdr:rowOff>
    </xdr:from>
    <xdr:to>
      <xdr:col>64</xdr:col>
      <xdr:colOff>152400</xdr:colOff>
      <xdr:row>44</xdr:row>
      <xdr:rowOff>108655</xdr:rowOff>
    </xdr:to>
    <xdr:sp macro="" textlink="">
      <xdr:nvSpPr>
        <xdr:cNvPr id="413" name="楕円 412">
          <a:extLst>
            <a:ext uri="{FF2B5EF4-FFF2-40B4-BE49-F238E27FC236}">
              <a16:creationId xmlns:a16="http://schemas.microsoft.com/office/drawing/2014/main" id="{8BC813A9-E7EB-47CD-A68B-D796D6E6BFA3}"/>
            </a:ext>
          </a:extLst>
        </xdr:cNvPr>
        <xdr:cNvSpPr/>
      </xdr:nvSpPr>
      <xdr:spPr>
        <a:xfrm>
          <a:off x="13462000" y="7550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44</xdr:row>
      <xdr:rowOff>93432</xdr:rowOff>
    </xdr:from>
    <xdr:ext cx="762000" cy="259045"/>
    <xdr:sp macro="" textlink="">
      <xdr:nvSpPr>
        <xdr:cNvPr id="414" name="テキスト ボックス 413">
          <a:extLst>
            <a:ext uri="{FF2B5EF4-FFF2-40B4-BE49-F238E27FC236}">
              <a16:creationId xmlns:a16="http://schemas.microsoft.com/office/drawing/2014/main" id="{CA412023-097E-4E99-8E64-5A1AE558D203}"/>
            </a:ext>
          </a:extLst>
        </xdr:cNvPr>
        <xdr:cNvSpPr txBox="1"/>
      </xdr:nvSpPr>
      <xdr:spPr>
        <a:xfrm>
          <a:off x="13131800" y="76372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15" name="正方形/長方形 414">
          <a:extLst>
            <a:ext uri="{FF2B5EF4-FFF2-40B4-BE49-F238E27FC236}">
              <a16:creationId xmlns:a16="http://schemas.microsoft.com/office/drawing/2014/main" id="{4443A9BB-A9F4-405E-8A87-87314652E9BA}"/>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65</xdr:col>
      <xdr:colOff>137780</xdr:colOff>
      <xdr:row>9</xdr:row>
      <xdr:rowOff>25400</xdr:rowOff>
    </xdr:from>
    <xdr:ext cx="1438940" cy="309059"/>
    <xdr:sp macro="" textlink="">
      <xdr:nvSpPr>
        <xdr:cNvPr id="416" name="テキスト ボックス 415">
          <a:extLst>
            <a:ext uri="{FF2B5EF4-FFF2-40B4-BE49-F238E27FC236}">
              <a16:creationId xmlns:a16="http://schemas.microsoft.com/office/drawing/2014/main" id="{C00D5BC2-3A59-4791-8DCC-9ECE88BF8310}"/>
            </a:ext>
          </a:extLst>
        </xdr:cNvPr>
        <xdr:cNvSpPr txBox="1"/>
      </xdr:nvSpPr>
      <xdr:spPr>
        <a:xfrm>
          <a:off x="13758530" y="15684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27320</xdr:colOff>
      <xdr:row>9</xdr:row>
      <xdr:rowOff>0</xdr:rowOff>
    </xdr:from>
    <xdr:ext cx="1651000" cy="359073"/>
    <xdr:sp macro="" textlink="">
      <xdr:nvSpPr>
        <xdr:cNvPr id="417" name="テキスト ボックス 416">
          <a:extLst>
            <a:ext uri="{FF2B5EF4-FFF2-40B4-BE49-F238E27FC236}">
              <a16:creationId xmlns:a16="http://schemas.microsoft.com/office/drawing/2014/main" id="{A2013DAF-EB8E-4D89-92D6-58BA775D4476}"/>
            </a:ext>
          </a:extLst>
        </xdr:cNvPr>
        <xdr:cNvSpPr txBox="1"/>
      </xdr:nvSpPr>
      <xdr:spPr>
        <a:xfrm>
          <a:off x="15324470" y="1543050"/>
          <a:ext cx="16510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18" name="正方形/長方形 417">
          <a:extLst>
            <a:ext uri="{FF2B5EF4-FFF2-40B4-BE49-F238E27FC236}">
              <a16:creationId xmlns:a16="http://schemas.microsoft.com/office/drawing/2014/main" id="{57E9F113-DFB3-45B0-BB6F-09340FF0FF87}"/>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9" name="正方形/長方形 418">
          <a:extLst>
            <a:ext uri="{FF2B5EF4-FFF2-40B4-BE49-F238E27FC236}">
              <a16:creationId xmlns:a16="http://schemas.microsoft.com/office/drawing/2014/main" id="{34D578F9-C3D6-4F79-A836-410BCC296F0F}"/>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20" name="正方形/長方形 419">
          <a:extLst>
            <a:ext uri="{FF2B5EF4-FFF2-40B4-BE49-F238E27FC236}">
              <a16:creationId xmlns:a16="http://schemas.microsoft.com/office/drawing/2014/main" id="{E1040EDA-8897-4813-8DC4-93740405439F}"/>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21" name="正方形/長方形 420">
          <a:extLst>
            <a:ext uri="{FF2B5EF4-FFF2-40B4-BE49-F238E27FC236}">
              <a16:creationId xmlns:a16="http://schemas.microsoft.com/office/drawing/2014/main" id="{A8D3378F-4DC5-4039-A25F-7AD6183661A1}"/>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100</xdr:col>
      <xdr:colOff>127000</xdr:colOff>
      <xdr:row>8</xdr:row>
      <xdr:rowOff>88900</xdr:rowOff>
    </xdr:from>
    <xdr:to>
      <xdr:col>106</xdr:col>
      <xdr:colOff>139700</xdr:colOff>
      <xdr:row>10</xdr:row>
      <xdr:rowOff>0</xdr:rowOff>
    </xdr:to>
    <xdr:sp macro="" textlink="">
      <xdr:nvSpPr>
        <xdr:cNvPr id="422" name="正方形/長方形 421">
          <a:extLst>
            <a:ext uri="{FF2B5EF4-FFF2-40B4-BE49-F238E27FC236}">
              <a16:creationId xmlns:a16="http://schemas.microsoft.com/office/drawing/2014/main" id="{EE890C6F-1988-4283-B60E-DDBAD85A47BC}"/>
            </a:ext>
          </a:extLst>
        </xdr:cNvPr>
        <xdr:cNvSpPr/>
      </xdr:nvSpPr>
      <xdr:spPr>
        <a:xfrm>
          <a:off x="210820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100</xdr:col>
      <xdr:colOff>127000</xdr:colOff>
      <xdr:row>9</xdr:row>
      <xdr:rowOff>107950</xdr:rowOff>
    </xdr:from>
    <xdr:to>
      <xdr:col>106</xdr:col>
      <xdr:colOff>139700</xdr:colOff>
      <xdr:row>11</xdr:row>
      <xdr:rowOff>19050</xdr:rowOff>
    </xdr:to>
    <xdr:sp macro="" textlink="">
      <xdr:nvSpPr>
        <xdr:cNvPr id="423" name="正方形/長方形 422">
          <a:extLst>
            <a:ext uri="{FF2B5EF4-FFF2-40B4-BE49-F238E27FC236}">
              <a16:creationId xmlns:a16="http://schemas.microsoft.com/office/drawing/2014/main" id="{B46409FE-A4D3-4832-AFC4-A8D14E49166A}"/>
            </a:ext>
          </a:extLst>
        </xdr:cNvPr>
        <xdr:cNvSpPr/>
      </xdr:nvSpPr>
      <xdr:spPr>
        <a:xfrm>
          <a:off x="210820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24" name="正方形/長方形 423">
          <a:extLst>
            <a:ext uri="{FF2B5EF4-FFF2-40B4-BE49-F238E27FC236}">
              <a16:creationId xmlns:a16="http://schemas.microsoft.com/office/drawing/2014/main" id="{182FC638-FDEC-4FB8-83F6-56AF551B2B49}"/>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25" name="正方形/長方形 424">
          <a:extLst>
            <a:ext uri="{FF2B5EF4-FFF2-40B4-BE49-F238E27FC236}">
              <a16:creationId xmlns:a16="http://schemas.microsoft.com/office/drawing/2014/main" id="{168C3A66-5B9E-456D-A0B3-E147852E6FF2}"/>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26" name="正方形/長方形 425">
          <a:extLst>
            <a:ext uri="{FF2B5EF4-FFF2-40B4-BE49-F238E27FC236}">
              <a16:creationId xmlns:a16="http://schemas.microsoft.com/office/drawing/2014/main" id="{9018C6BD-53A9-4C5E-B21B-3FB0145B14F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27" name="テキスト ボックス 426">
          <a:extLst>
            <a:ext uri="{FF2B5EF4-FFF2-40B4-BE49-F238E27FC236}">
              <a16:creationId xmlns:a16="http://schemas.microsoft.com/office/drawing/2014/main" id="{FDD2195E-A932-456F-8634-D3301CFE19B8}"/>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29</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年度は、</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公共</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用地の売却により土地開発公社の債務</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は</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大幅に減少した</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ものの、町の</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地方債の現在高</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及び一部事務組合負担金等の増加</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により</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、前年度対比で</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4.4</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ポイント上昇（</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H28</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-0.3</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％）している</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a:t>
          </a:r>
          <a:endParaRPr lang="ja-JP" altLang="ja-JP" sz="1200">
            <a:effectLst/>
            <a:latin typeface="ＭＳ 明朝" panose="02020609040205080304" pitchFamily="17" charset="-128"/>
            <a:ea typeface="ＭＳ 明朝" panose="02020609040205080304" pitchFamily="17" charset="-128"/>
          </a:endParaRPr>
        </a:p>
        <a:p>
          <a:pPr>
            <a:lnSpc>
              <a:spcPts val="15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今後も</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、後世代への負担軽減のため、引き続き健全化に努める。</a:t>
          </a:r>
          <a:endParaRPr kumimoji="1" lang="ja-JP" altLang="en-US" sz="1200">
            <a:latin typeface="ＭＳ 明朝" panose="02020609040205080304" pitchFamily="17" charset="-128"/>
            <a:ea typeface="ＭＳ 明朝" panose="02020609040205080304" pitchFamily="17" charset="-128"/>
          </a:endParaRPr>
        </a:p>
      </xdr:txBody>
    </xdr:sp>
    <xdr:clientData/>
  </xdr:twoCellAnchor>
  <xdr:oneCellAnchor>
    <xdr:from>
      <xdr:col>61</xdr:col>
      <xdr:colOff>6350</xdr:colOff>
      <xdr:row>10</xdr:row>
      <xdr:rowOff>63500</xdr:rowOff>
    </xdr:from>
    <xdr:ext cx="298543" cy="225703"/>
    <xdr:sp macro="" textlink="">
      <xdr:nvSpPr>
        <xdr:cNvPr id="428" name="テキスト ボックス 427">
          <a:extLst>
            <a:ext uri="{FF2B5EF4-FFF2-40B4-BE49-F238E27FC236}">
              <a16:creationId xmlns:a16="http://schemas.microsoft.com/office/drawing/2014/main" id="{280E393A-F25C-4111-86B9-5915C31F762C}"/>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29" name="直線コネクタ 428">
          <a:extLst>
            <a:ext uri="{FF2B5EF4-FFF2-40B4-BE49-F238E27FC236}">
              <a16:creationId xmlns:a16="http://schemas.microsoft.com/office/drawing/2014/main" id="{A9BCA368-2A9C-4F1E-965F-E086860A63D1}"/>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30" name="テキスト ボックス 429">
          <a:extLst>
            <a:ext uri="{FF2B5EF4-FFF2-40B4-BE49-F238E27FC236}">
              <a16:creationId xmlns:a16="http://schemas.microsoft.com/office/drawing/2014/main" id="{525A9C11-41CD-43AF-A724-AB94B9AB79DE}"/>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31" name="直線コネクタ 430">
          <a:extLst>
            <a:ext uri="{FF2B5EF4-FFF2-40B4-BE49-F238E27FC236}">
              <a16:creationId xmlns:a16="http://schemas.microsoft.com/office/drawing/2014/main" id="{86626B99-1296-404B-8B8A-54E4142AB6E2}"/>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32" name="テキスト ボックス 431">
          <a:extLst>
            <a:ext uri="{FF2B5EF4-FFF2-40B4-BE49-F238E27FC236}">
              <a16:creationId xmlns:a16="http://schemas.microsoft.com/office/drawing/2014/main" id="{E5D6854B-0100-4156-A4EF-35E3439FD425}"/>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33" name="直線コネクタ 432">
          <a:extLst>
            <a:ext uri="{FF2B5EF4-FFF2-40B4-BE49-F238E27FC236}">
              <a16:creationId xmlns:a16="http://schemas.microsoft.com/office/drawing/2014/main" id="{002B0575-CB7C-49D4-B9BC-B3364E4C6253}"/>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34" name="テキスト ボックス 433">
          <a:extLst>
            <a:ext uri="{FF2B5EF4-FFF2-40B4-BE49-F238E27FC236}">
              <a16:creationId xmlns:a16="http://schemas.microsoft.com/office/drawing/2014/main" id="{7E14E795-7842-4260-86B7-99B9A2E4332D}"/>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35" name="直線コネクタ 434">
          <a:extLst>
            <a:ext uri="{FF2B5EF4-FFF2-40B4-BE49-F238E27FC236}">
              <a16:creationId xmlns:a16="http://schemas.microsoft.com/office/drawing/2014/main" id="{B311E86B-D90D-4F86-BC0E-6AF334AE928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36" name="テキスト ボックス 435">
          <a:extLst>
            <a:ext uri="{FF2B5EF4-FFF2-40B4-BE49-F238E27FC236}">
              <a16:creationId xmlns:a16="http://schemas.microsoft.com/office/drawing/2014/main" id="{C78A01E1-4088-4C7E-AA96-4DE7300FD831}"/>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37" name="直線コネクタ 436">
          <a:extLst>
            <a:ext uri="{FF2B5EF4-FFF2-40B4-BE49-F238E27FC236}">
              <a16:creationId xmlns:a16="http://schemas.microsoft.com/office/drawing/2014/main" id="{42FBA64B-8BCA-49E9-A28A-F6F946F9A11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38" name="テキスト ボックス 437">
          <a:extLst>
            <a:ext uri="{FF2B5EF4-FFF2-40B4-BE49-F238E27FC236}">
              <a16:creationId xmlns:a16="http://schemas.microsoft.com/office/drawing/2014/main" id="{E0E60076-1D91-4864-B4EE-87667E95ED1E}"/>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39" name="直線コネクタ 438">
          <a:extLst>
            <a:ext uri="{FF2B5EF4-FFF2-40B4-BE49-F238E27FC236}">
              <a16:creationId xmlns:a16="http://schemas.microsoft.com/office/drawing/2014/main" id="{7AEA6E26-67D0-4726-A0A7-AE98AF263BDB}"/>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40" name="将来負担の状況グラフ枠">
          <a:extLst>
            <a:ext uri="{FF2B5EF4-FFF2-40B4-BE49-F238E27FC236}">
              <a16:creationId xmlns:a16="http://schemas.microsoft.com/office/drawing/2014/main" id="{6786082A-8C9F-461A-A2FA-A3077A356AB1}"/>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44450</xdr:colOff>
      <xdr:row>14</xdr:row>
      <xdr:rowOff>50800</xdr:rowOff>
    </xdr:from>
    <xdr:to>
      <xdr:col>81</xdr:col>
      <xdr:colOff>44450</xdr:colOff>
      <xdr:row>22</xdr:row>
      <xdr:rowOff>158852</xdr:rowOff>
    </xdr:to>
    <xdr:cxnSp macro="">
      <xdr:nvCxnSpPr>
        <xdr:cNvPr id="441" name="直線コネクタ 440">
          <a:extLst>
            <a:ext uri="{FF2B5EF4-FFF2-40B4-BE49-F238E27FC236}">
              <a16:creationId xmlns:a16="http://schemas.microsoft.com/office/drawing/2014/main" id="{000A2638-80D2-4029-BEF9-3C1982E099D5}"/>
            </a:ext>
          </a:extLst>
        </xdr:cNvPr>
        <xdr:cNvCxnSpPr/>
      </xdr:nvCxnSpPr>
      <xdr:spPr>
        <a:xfrm flipV="1">
          <a:off x="17018000" y="2451100"/>
          <a:ext cx="0" cy="14796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130929</xdr:rowOff>
    </xdr:from>
    <xdr:ext cx="762000" cy="259045"/>
    <xdr:sp macro="" textlink="">
      <xdr:nvSpPr>
        <xdr:cNvPr id="442" name="将来負担の状況最小値テキスト">
          <a:extLst>
            <a:ext uri="{FF2B5EF4-FFF2-40B4-BE49-F238E27FC236}">
              <a16:creationId xmlns:a16="http://schemas.microsoft.com/office/drawing/2014/main" id="{4E33ED5F-0BCF-4C6F-9826-6465960D3184}"/>
            </a:ext>
          </a:extLst>
        </xdr:cNvPr>
        <xdr:cNvSpPr txBox="1"/>
      </xdr:nvSpPr>
      <xdr:spPr>
        <a:xfrm>
          <a:off x="17106900" y="39028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158852</xdr:rowOff>
    </xdr:from>
    <xdr:to>
      <xdr:col>81</xdr:col>
      <xdr:colOff>133350</xdr:colOff>
      <xdr:row>22</xdr:row>
      <xdr:rowOff>158852</xdr:rowOff>
    </xdr:to>
    <xdr:cxnSp macro="">
      <xdr:nvCxnSpPr>
        <xdr:cNvPr id="443" name="直線コネクタ 442">
          <a:extLst>
            <a:ext uri="{FF2B5EF4-FFF2-40B4-BE49-F238E27FC236}">
              <a16:creationId xmlns:a16="http://schemas.microsoft.com/office/drawing/2014/main" id="{41728BA2-FACA-4A7F-BCBB-40888495C53A}"/>
            </a:ext>
          </a:extLst>
        </xdr:cNvPr>
        <xdr:cNvCxnSpPr/>
      </xdr:nvCxnSpPr>
      <xdr:spPr>
        <a:xfrm>
          <a:off x="16929100" y="3930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137177</xdr:rowOff>
    </xdr:from>
    <xdr:ext cx="762000" cy="259045"/>
    <xdr:sp macro="" textlink="">
      <xdr:nvSpPr>
        <xdr:cNvPr id="444" name="将来負担の状況最大値テキスト">
          <a:extLst>
            <a:ext uri="{FF2B5EF4-FFF2-40B4-BE49-F238E27FC236}">
              <a16:creationId xmlns:a16="http://schemas.microsoft.com/office/drawing/2014/main" id="{0C7A1479-D296-4306-8C70-FDBD6BEC69D1}"/>
            </a:ext>
          </a:extLst>
        </xdr:cNvPr>
        <xdr:cNvSpPr txBox="1"/>
      </xdr:nvSpPr>
      <xdr:spPr>
        <a:xfrm>
          <a:off x="17106900" y="219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50800</xdr:rowOff>
    </xdr:from>
    <xdr:to>
      <xdr:col>81</xdr:col>
      <xdr:colOff>133350</xdr:colOff>
      <xdr:row>14</xdr:row>
      <xdr:rowOff>50800</xdr:rowOff>
    </xdr:to>
    <xdr:cxnSp macro="">
      <xdr:nvCxnSpPr>
        <xdr:cNvPr id="445" name="直線コネクタ 444">
          <a:extLst>
            <a:ext uri="{FF2B5EF4-FFF2-40B4-BE49-F238E27FC236}">
              <a16:creationId xmlns:a16="http://schemas.microsoft.com/office/drawing/2014/main" id="{7A4DEA99-29C7-429B-A88F-90CEF46EA2C4}"/>
            </a:ext>
          </a:extLst>
        </xdr:cNvPr>
        <xdr:cNvCxnSpPr/>
      </xdr:nvCxnSpPr>
      <xdr:spPr>
        <a:xfrm>
          <a:off x="16929100" y="245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117213</xdr:rowOff>
    </xdr:from>
    <xdr:ext cx="762000" cy="259045"/>
    <xdr:sp macro="" textlink="">
      <xdr:nvSpPr>
        <xdr:cNvPr id="446" name="将来負担の状況平均値テキスト">
          <a:extLst>
            <a:ext uri="{FF2B5EF4-FFF2-40B4-BE49-F238E27FC236}">
              <a16:creationId xmlns:a16="http://schemas.microsoft.com/office/drawing/2014/main" id="{44E96636-3229-4926-AF77-0BE646FA2635}"/>
            </a:ext>
          </a:extLst>
        </xdr:cNvPr>
        <xdr:cNvSpPr txBox="1"/>
      </xdr:nvSpPr>
      <xdr:spPr>
        <a:xfrm>
          <a:off x="17106900" y="268896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145136</xdr:rowOff>
    </xdr:from>
    <xdr:to>
      <xdr:col>81</xdr:col>
      <xdr:colOff>95250</xdr:colOff>
      <xdr:row>16</xdr:row>
      <xdr:rowOff>75286</xdr:rowOff>
    </xdr:to>
    <xdr:sp macro="" textlink="">
      <xdr:nvSpPr>
        <xdr:cNvPr id="447" name="フローチャート: 判断 446">
          <a:extLst>
            <a:ext uri="{FF2B5EF4-FFF2-40B4-BE49-F238E27FC236}">
              <a16:creationId xmlns:a16="http://schemas.microsoft.com/office/drawing/2014/main" id="{EFED1750-B05B-4529-A9AC-E6E03C823C19}"/>
            </a:ext>
          </a:extLst>
        </xdr:cNvPr>
        <xdr:cNvSpPr/>
      </xdr:nvSpPr>
      <xdr:spPr>
        <a:xfrm>
          <a:off x="16967200" y="2716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68</xdr:col>
      <xdr:colOff>152400</xdr:colOff>
      <xdr:row>14</xdr:row>
      <xdr:rowOff>66243</xdr:rowOff>
    </xdr:from>
    <xdr:to>
      <xdr:col>72</xdr:col>
      <xdr:colOff>203200</xdr:colOff>
      <xdr:row>14</xdr:row>
      <xdr:rowOff>139598</xdr:rowOff>
    </xdr:to>
    <xdr:cxnSp macro="">
      <xdr:nvCxnSpPr>
        <xdr:cNvPr id="448" name="直線コネクタ 447">
          <a:extLst>
            <a:ext uri="{FF2B5EF4-FFF2-40B4-BE49-F238E27FC236}">
              <a16:creationId xmlns:a16="http://schemas.microsoft.com/office/drawing/2014/main" id="{ED5A5576-13EF-4490-AE0B-71062B85B89C}"/>
            </a:ext>
          </a:extLst>
        </xdr:cNvPr>
        <xdr:cNvCxnSpPr/>
      </xdr:nvCxnSpPr>
      <xdr:spPr>
        <a:xfrm>
          <a:off x="14401800" y="2466543"/>
          <a:ext cx="889000" cy="73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28702</xdr:rowOff>
    </xdr:from>
    <xdr:to>
      <xdr:col>77</xdr:col>
      <xdr:colOff>95250</xdr:colOff>
      <xdr:row>16</xdr:row>
      <xdr:rowOff>130302</xdr:rowOff>
    </xdr:to>
    <xdr:sp macro="" textlink="">
      <xdr:nvSpPr>
        <xdr:cNvPr id="449" name="フローチャート: 判断 448">
          <a:extLst>
            <a:ext uri="{FF2B5EF4-FFF2-40B4-BE49-F238E27FC236}">
              <a16:creationId xmlns:a16="http://schemas.microsoft.com/office/drawing/2014/main" id="{972E5181-85C3-4173-BB9C-9F616F40157B}"/>
            </a:ext>
          </a:extLst>
        </xdr:cNvPr>
        <xdr:cNvSpPr/>
      </xdr:nvSpPr>
      <xdr:spPr>
        <a:xfrm>
          <a:off x="16129000" y="27719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82550</xdr:colOff>
      <xdr:row>14</xdr:row>
      <xdr:rowOff>140479</xdr:rowOff>
    </xdr:from>
    <xdr:ext cx="736600" cy="259045"/>
    <xdr:sp macro="" textlink="">
      <xdr:nvSpPr>
        <xdr:cNvPr id="450" name="テキスト ボックス 449">
          <a:extLst>
            <a:ext uri="{FF2B5EF4-FFF2-40B4-BE49-F238E27FC236}">
              <a16:creationId xmlns:a16="http://schemas.microsoft.com/office/drawing/2014/main" id="{4619B502-8A16-4892-BC60-7A228AB8C9C7}"/>
            </a:ext>
          </a:extLst>
        </xdr:cNvPr>
        <xdr:cNvSpPr txBox="1"/>
      </xdr:nvSpPr>
      <xdr:spPr>
        <a:xfrm>
          <a:off x="15798800" y="254077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66243</xdr:rowOff>
    </xdr:from>
    <xdr:to>
      <xdr:col>68</xdr:col>
      <xdr:colOff>152400</xdr:colOff>
      <xdr:row>15</xdr:row>
      <xdr:rowOff>119685</xdr:rowOff>
    </xdr:to>
    <xdr:cxnSp macro="">
      <xdr:nvCxnSpPr>
        <xdr:cNvPr id="451" name="直線コネクタ 450">
          <a:extLst>
            <a:ext uri="{FF2B5EF4-FFF2-40B4-BE49-F238E27FC236}">
              <a16:creationId xmlns:a16="http://schemas.microsoft.com/office/drawing/2014/main" id="{27235A15-2CD3-40D8-9DA4-929176669CB4}"/>
            </a:ext>
          </a:extLst>
        </xdr:cNvPr>
        <xdr:cNvCxnSpPr/>
      </xdr:nvCxnSpPr>
      <xdr:spPr>
        <a:xfrm flipV="1">
          <a:off x="13512800" y="2466543"/>
          <a:ext cx="889000" cy="224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15</xdr:row>
      <xdr:rowOff>23520</xdr:rowOff>
    </xdr:from>
    <xdr:to>
      <xdr:col>73</xdr:col>
      <xdr:colOff>44450</xdr:colOff>
      <xdr:row>15</xdr:row>
      <xdr:rowOff>125120</xdr:rowOff>
    </xdr:to>
    <xdr:sp macro="" textlink="">
      <xdr:nvSpPr>
        <xdr:cNvPr id="452" name="フローチャート: 判断 451">
          <a:extLst>
            <a:ext uri="{FF2B5EF4-FFF2-40B4-BE49-F238E27FC236}">
              <a16:creationId xmlns:a16="http://schemas.microsoft.com/office/drawing/2014/main" id="{8958F62C-ACAA-4B41-9E55-87742928FD51}"/>
            </a:ext>
          </a:extLst>
        </xdr:cNvPr>
        <xdr:cNvSpPr/>
      </xdr:nvSpPr>
      <xdr:spPr>
        <a:xfrm>
          <a:off x="15240000" y="2595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15</xdr:row>
      <xdr:rowOff>109897</xdr:rowOff>
    </xdr:from>
    <xdr:ext cx="762000" cy="259045"/>
    <xdr:sp macro="" textlink="">
      <xdr:nvSpPr>
        <xdr:cNvPr id="453" name="テキスト ボックス 452">
          <a:extLst>
            <a:ext uri="{FF2B5EF4-FFF2-40B4-BE49-F238E27FC236}">
              <a16:creationId xmlns:a16="http://schemas.microsoft.com/office/drawing/2014/main" id="{390FCA43-96D5-4F33-A20D-5839F144A546}"/>
            </a:ext>
          </a:extLst>
        </xdr:cNvPr>
        <xdr:cNvSpPr txBox="1"/>
      </xdr:nvSpPr>
      <xdr:spPr>
        <a:xfrm>
          <a:off x="14909800" y="26816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16</xdr:row>
      <xdr:rowOff>46076</xdr:rowOff>
    </xdr:from>
    <xdr:to>
      <xdr:col>68</xdr:col>
      <xdr:colOff>203200</xdr:colOff>
      <xdr:row>16</xdr:row>
      <xdr:rowOff>147676</xdr:rowOff>
    </xdr:to>
    <xdr:sp macro="" textlink="">
      <xdr:nvSpPr>
        <xdr:cNvPr id="454" name="フローチャート: 判断 453">
          <a:extLst>
            <a:ext uri="{FF2B5EF4-FFF2-40B4-BE49-F238E27FC236}">
              <a16:creationId xmlns:a16="http://schemas.microsoft.com/office/drawing/2014/main" id="{89822FB9-1DEA-4873-85B0-15F1C08DDE60}"/>
            </a:ext>
          </a:extLst>
        </xdr:cNvPr>
        <xdr:cNvSpPr/>
      </xdr:nvSpPr>
      <xdr:spPr>
        <a:xfrm>
          <a:off x="14351000" y="2789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16</xdr:row>
      <xdr:rowOff>132453</xdr:rowOff>
    </xdr:from>
    <xdr:ext cx="762000" cy="259045"/>
    <xdr:sp macro="" textlink="">
      <xdr:nvSpPr>
        <xdr:cNvPr id="455" name="テキスト ボックス 454">
          <a:extLst>
            <a:ext uri="{FF2B5EF4-FFF2-40B4-BE49-F238E27FC236}">
              <a16:creationId xmlns:a16="http://schemas.microsoft.com/office/drawing/2014/main" id="{0C713452-8C89-4492-8AC0-0378D51AB42D}"/>
            </a:ext>
          </a:extLst>
        </xdr:cNvPr>
        <xdr:cNvSpPr txBox="1"/>
      </xdr:nvSpPr>
      <xdr:spPr>
        <a:xfrm>
          <a:off x="14020800" y="2875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84684</xdr:rowOff>
    </xdr:from>
    <xdr:to>
      <xdr:col>64</xdr:col>
      <xdr:colOff>152400</xdr:colOff>
      <xdr:row>17</xdr:row>
      <xdr:rowOff>14834</xdr:rowOff>
    </xdr:to>
    <xdr:sp macro="" textlink="">
      <xdr:nvSpPr>
        <xdr:cNvPr id="456" name="フローチャート: 判断 455">
          <a:extLst>
            <a:ext uri="{FF2B5EF4-FFF2-40B4-BE49-F238E27FC236}">
              <a16:creationId xmlns:a16="http://schemas.microsoft.com/office/drawing/2014/main" id="{D5AF162D-D2B8-4105-8718-917869F21545}"/>
            </a:ext>
          </a:extLst>
        </xdr:cNvPr>
        <xdr:cNvSpPr/>
      </xdr:nvSpPr>
      <xdr:spPr>
        <a:xfrm>
          <a:off x="13462000" y="28278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16</xdr:row>
      <xdr:rowOff>171061</xdr:rowOff>
    </xdr:from>
    <xdr:ext cx="762000" cy="259045"/>
    <xdr:sp macro="" textlink="">
      <xdr:nvSpPr>
        <xdr:cNvPr id="457" name="テキスト ボックス 456">
          <a:extLst>
            <a:ext uri="{FF2B5EF4-FFF2-40B4-BE49-F238E27FC236}">
              <a16:creationId xmlns:a16="http://schemas.microsoft.com/office/drawing/2014/main" id="{229CD0D3-EC04-4516-A5BC-EF8DDD64A5A1}"/>
            </a:ext>
          </a:extLst>
        </xdr:cNvPr>
        <xdr:cNvSpPr txBox="1"/>
      </xdr:nvSpPr>
      <xdr:spPr>
        <a:xfrm>
          <a:off x="13131800" y="291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8" name="テキスト ボックス 457">
          <a:extLst>
            <a:ext uri="{FF2B5EF4-FFF2-40B4-BE49-F238E27FC236}">
              <a16:creationId xmlns:a16="http://schemas.microsoft.com/office/drawing/2014/main" id="{84822AD2-3398-4028-89B1-444D28B6D10F}"/>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9" name="テキスト ボックス 458">
          <a:extLst>
            <a:ext uri="{FF2B5EF4-FFF2-40B4-BE49-F238E27FC236}">
              <a16:creationId xmlns:a16="http://schemas.microsoft.com/office/drawing/2014/main" id="{60185E38-EBD4-40DE-8E16-2802B86A19C4}"/>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60" name="テキスト ボックス 459">
          <a:extLst>
            <a:ext uri="{FF2B5EF4-FFF2-40B4-BE49-F238E27FC236}">
              <a16:creationId xmlns:a16="http://schemas.microsoft.com/office/drawing/2014/main" id="{F9A82C35-E75B-401A-BF36-B8C0ACF60685}"/>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61" name="テキスト ボックス 460">
          <a:extLst>
            <a:ext uri="{FF2B5EF4-FFF2-40B4-BE49-F238E27FC236}">
              <a16:creationId xmlns:a16="http://schemas.microsoft.com/office/drawing/2014/main" id="{1E04CC98-07FA-4F01-BE4D-AF110211EE53}"/>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62" name="テキスト ボックス 461">
          <a:extLst>
            <a:ext uri="{FF2B5EF4-FFF2-40B4-BE49-F238E27FC236}">
              <a16:creationId xmlns:a16="http://schemas.microsoft.com/office/drawing/2014/main" id="{712841FE-4F6B-47F1-B101-A3E95C89D5D7}"/>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39573</xdr:rowOff>
    </xdr:from>
    <xdr:to>
      <xdr:col>81</xdr:col>
      <xdr:colOff>95250</xdr:colOff>
      <xdr:row>14</xdr:row>
      <xdr:rowOff>141173</xdr:rowOff>
    </xdr:to>
    <xdr:sp macro="" textlink="">
      <xdr:nvSpPr>
        <xdr:cNvPr id="463" name="楕円 462">
          <a:extLst>
            <a:ext uri="{FF2B5EF4-FFF2-40B4-BE49-F238E27FC236}">
              <a16:creationId xmlns:a16="http://schemas.microsoft.com/office/drawing/2014/main" id="{FCC1327F-3C97-4BF9-9B62-3C541B88E282}"/>
            </a:ext>
          </a:extLst>
        </xdr:cNvPr>
        <xdr:cNvSpPr/>
      </xdr:nvSpPr>
      <xdr:spPr>
        <a:xfrm>
          <a:off x="16967200" y="2439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81</xdr:col>
      <xdr:colOff>133350</xdr:colOff>
      <xdr:row>13</xdr:row>
      <xdr:rowOff>132300</xdr:rowOff>
    </xdr:from>
    <xdr:ext cx="762000" cy="259045"/>
    <xdr:sp macro="" textlink="">
      <xdr:nvSpPr>
        <xdr:cNvPr id="464" name="将来負担の状況該当値テキスト">
          <a:extLst>
            <a:ext uri="{FF2B5EF4-FFF2-40B4-BE49-F238E27FC236}">
              <a16:creationId xmlns:a16="http://schemas.microsoft.com/office/drawing/2014/main" id="{D347E4AA-F275-431E-B424-EA76234424F0}"/>
            </a:ext>
          </a:extLst>
        </xdr:cNvPr>
        <xdr:cNvSpPr txBox="1"/>
      </xdr:nvSpPr>
      <xdr:spPr>
        <a:xfrm>
          <a:off x="17106900" y="2361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88798</xdr:rowOff>
    </xdr:from>
    <xdr:to>
      <xdr:col>73</xdr:col>
      <xdr:colOff>44450</xdr:colOff>
      <xdr:row>15</xdr:row>
      <xdr:rowOff>18948</xdr:rowOff>
    </xdr:to>
    <xdr:sp macro="" textlink="">
      <xdr:nvSpPr>
        <xdr:cNvPr id="465" name="楕円 464">
          <a:extLst>
            <a:ext uri="{FF2B5EF4-FFF2-40B4-BE49-F238E27FC236}">
              <a16:creationId xmlns:a16="http://schemas.microsoft.com/office/drawing/2014/main" id="{A5A7B41E-32FE-458D-9473-76959EA53B0B}"/>
            </a:ext>
          </a:extLst>
        </xdr:cNvPr>
        <xdr:cNvSpPr/>
      </xdr:nvSpPr>
      <xdr:spPr>
        <a:xfrm>
          <a:off x="15240000" y="2489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31750</xdr:colOff>
      <xdr:row>13</xdr:row>
      <xdr:rowOff>29125</xdr:rowOff>
    </xdr:from>
    <xdr:ext cx="762000" cy="259045"/>
    <xdr:sp macro="" textlink="">
      <xdr:nvSpPr>
        <xdr:cNvPr id="466" name="テキスト ボックス 465">
          <a:extLst>
            <a:ext uri="{FF2B5EF4-FFF2-40B4-BE49-F238E27FC236}">
              <a16:creationId xmlns:a16="http://schemas.microsoft.com/office/drawing/2014/main" id="{C6AB183D-9E9C-47E4-B474-AF72FC19FD60}"/>
            </a:ext>
          </a:extLst>
        </xdr:cNvPr>
        <xdr:cNvSpPr txBox="1"/>
      </xdr:nvSpPr>
      <xdr:spPr>
        <a:xfrm>
          <a:off x="14909800" y="22579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15443</xdr:rowOff>
    </xdr:from>
    <xdr:to>
      <xdr:col>68</xdr:col>
      <xdr:colOff>203200</xdr:colOff>
      <xdr:row>14</xdr:row>
      <xdr:rowOff>117043</xdr:rowOff>
    </xdr:to>
    <xdr:sp macro="" textlink="">
      <xdr:nvSpPr>
        <xdr:cNvPr id="467" name="楕円 466">
          <a:extLst>
            <a:ext uri="{FF2B5EF4-FFF2-40B4-BE49-F238E27FC236}">
              <a16:creationId xmlns:a16="http://schemas.microsoft.com/office/drawing/2014/main" id="{9186AB1C-5ACC-40DB-9450-8FB1ADD88990}"/>
            </a:ext>
          </a:extLst>
        </xdr:cNvPr>
        <xdr:cNvSpPr/>
      </xdr:nvSpPr>
      <xdr:spPr>
        <a:xfrm>
          <a:off x="14351000" y="241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190500</xdr:colOff>
      <xdr:row>12</xdr:row>
      <xdr:rowOff>127220</xdr:rowOff>
    </xdr:from>
    <xdr:ext cx="762000" cy="259045"/>
    <xdr:sp macro="" textlink="">
      <xdr:nvSpPr>
        <xdr:cNvPr id="468" name="テキスト ボックス 467">
          <a:extLst>
            <a:ext uri="{FF2B5EF4-FFF2-40B4-BE49-F238E27FC236}">
              <a16:creationId xmlns:a16="http://schemas.microsoft.com/office/drawing/2014/main" id="{E9955CFB-ADB8-45F6-8961-514F4D148D5B}"/>
            </a:ext>
          </a:extLst>
        </xdr:cNvPr>
        <xdr:cNvSpPr txBox="1"/>
      </xdr:nvSpPr>
      <xdr:spPr>
        <a:xfrm>
          <a:off x="14020800" y="2184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68885</xdr:rowOff>
    </xdr:from>
    <xdr:to>
      <xdr:col>64</xdr:col>
      <xdr:colOff>152400</xdr:colOff>
      <xdr:row>15</xdr:row>
      <xdr:rowOff>170485</xdr:rowOff>
    </xdr:to>
    <xdr:sp macro="" textlink="">
      <xdr:nvSpPr>
        <xdr:cNvPr id="469" name="楕円 468">
          <a:extLst>
            <a:ext uri="{FF2B5EF4-FFF2-40B4-BE49-F238E27FC236}">
              <a16:creationId xmlns:a16="http://schemas.microsoft.com/office/drawing/2014/main" id="{7C64C20A-6892-4A98-8059-656E10E7C5C8}"/>
            </a:ext>
          </a:extLst>
        </xdr:cNvPr>
        <xdr:cNvSpPr/>
      </xdr:nvSpPr>
      <xdr:spPr>
        <a:xfrm>
          <a:off x="13462000" y="2640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62</xdr:col>
      <xdr:colOff>139700</xdr:colOff>
      <xdr:row>14</xdr:row>
      <xdr:rowOff>9212</xdr:rowOff>
    </xdr:from>
    <xdr:ext cx="762000" cy="259045"/>
    <xdr:sp macro="" textlink="">
      <xdr:nvSpPr>
        <xdr:cNvPr id="470" name="テキスト ボックス 469">
          <a:extLst>
            <a:ext uri="{FF2B5EF4-FFF2-40B4-BE49-F238E27FC236}">
              <a16:creationId xmlns:a16="http://schemas.microsoft.com/office/drawing/2014/main" id="{4F4BA681-E81A-47C5-85B1-7C13B4D0C857}"/>
            </a:ext>
          </a:extLst>
        </xdr:cNvPr>
        <xdr:cNvSpPr txBox="1"/>
      </xdr:nvSpPr>
      <xdr:spPr>
        <a:xfrm>
          <a:off x="13131800" y="2409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3</xdr:row>
      <xdr:rowOff>120650</xdr:rowOff>
    </xdr:to>
    <xdr:sp macro="" textlink="">
      <xdr:nvSpPr>
        <xdr:cNvPr id="2" name="正方形/長方形 1">
          <a:extLst>
            <a:ext uri="{FF2B5EF4-FFF2-40B4-BE49-F238E27FC236}">
              <a16:creationId xmlns:a16="http://schemas.microsoft.com/office/drawing/2014/main" id="{F24F12F8-6DE3-4955-9A06-205DF7ED9843}"/>
            </a:ext>
          </a:extLst>
        </xdr:cNvPr>
        <xdr:cNvSpPr/>
      </xdr:nvSpPr>
      <xdr:spPr>
        <a:xfrm>
          <a:off x="0" y="127000"/>
          <a:ext cx="12700000" cy="508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148DEB1C-4CEB-4EBA-8BA0-091C9E0CBD4F}"/>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941497CE-5792-4A34-84CC-33F6DF35E04E}"/>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5F520307-77C2-4A36-91F9-75FF41B74996}"/>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170528A8-FA6F-401E-9D9B-00779E3549E8}"/>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DEE0F7FE-D4F9-446B-8381-4EE44D2DB862}"/>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3CD1C238-6E3D-4BF6-9CEF-7FF7E0C31D95}"/>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1E757B86-7498-42C5-A832-A437AA7E8B0D}"/>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ECE23772-180F-4A58-B5E7-9B422A089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F6F5E9D7-82AB-4D84-9E0E-A4A7B4C43F1B}"/>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9B17BA7F-C988-4F2C-B315-637B07AAFB3E}"/>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432C8CD3-5CCE-4D75-AE6E-936A5FB27449}"/>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B37E9F90-F061-460F-B46B-78BE3C98788D}"/>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3A9A618F-7597-4EFF-8A1B-E2090D18E41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82485E54-E011-4D86-929E-20DA00019A7B}"/>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2D7A5BCB-730C-4E3E-ADE5-5014A32D022F}"/>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7BD253D-6374-42EB-A0B2-24718E2EFFD4}"/>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EA189924-A789-4B14-BA7D-B2B46F0422A4}"/>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918A8254-7F6D-44CC-9ADB-F3DC2B66A007}"/>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7C2742EB-E560-4795-82B6-2C257B34EB7A}"/>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CA283738-1413-4E24-A5EA-47FEA039DD1A}"/>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87F3877B-4D40-4D12-A63F-AACC09D6E66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9F46437A-52BE-434C-929D-EA1D7CCA2783}"/>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574F3237-FB02-473B-B2DE-34B5AA42A1E3}"/>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43CE363D-EF50-4AED-AF83-4584A8C0728A}"/>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A4B27216-6C5A-4577-81EA-F6F961F58943}"/>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27081AC9-28A1-4846-B07F-7C01897B2C91}"/>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FD6EF9EB-2DF8-476E-B559-16766143D0D1}"/>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8896666" cy="259045"/>
    <xdr:sp macro="" textlink="">
      <xdr:nvSpPr>
        <xdr:cNvPr id="30" name="テキスト ボックス 29">
          <a:extLst>
            <a:ext uri="{FF2B5EF4-FFF2-40B4-BE49-F238E27FC236}">
              <a16:creationId xmlns:a16="http://schemas.microsoft.com/office/drawing/2014/main" id="{3A279C0A-744C-49EE-BAF0-DFB56AEF880F}"/>
            </a:ext>
          </a:extLst>
        </xdr:cNvPr>
        <xdr:cNvSpPr txBox="1"/>
      </xdr:nvSpPr>
      <xdr:spPr>
        <a:xfrm>
          <a:off x="698500" y="3492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98425</xdr:colOff>
      <xdr:row>21</xdr:row>
      <xdr:rowOff>146050</xdr:rowOff>
    </xdr:from>
    <xdr:ext cx="9703105" cy="259045"/>
    <xdr:sp macro="" textlink="">
      <xdr:nvSpPr>
        <xdr:cNvPr id="31" name="テキスト ボックス 30">
          <a:extLst>
            <a:ext uri="{FF2B5EF4-FFF2-40B4-BE49-F238E27FC236}">
              <a16:creationId xmlns:a16="http://schemas.microsoft.com/office/drawing/2014/main" id="{796BF739-997F-4740-905E-7E702053CBBF}"/>
            </a:ext>
          </a:extLst>
        </xdr:cNvPr>
        <xdr:cNvSpPr txBox="1"/>
      </xdr:nvSpPr>
      <xdr:spPr>
        <a:xfrm>
          <a:off x="698500" y="37465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日現在の住民基本台帳に登載されている人口を記載。</a:t>
          </a:r>
        </a:p>
      </xdr:txBody>
    </xdr:sp>
    <xdr:clientData/>
  </xdr:oneCellAnchor>
  <xdr:oneCellAnchor>
    <xdr:from>
      <xdr:col>3</xdr:col>
      <xdr:colOff>98425</xdr:colOff>
      <xdr:row>23</xdr:row>
      <xdr:rowOff>57150</xdr:rowOff>
    </xdr:from>
    <xdr:ext cx="8295925" cy="259045"/>
    <xdr:sp macro="" textlink="">
      <xdr:nvSpPr>
        <xdr:cNvPr id="32" name="テキスト ボックス 31">
          <a:extLst>
            <a:ext uri="{FF2B5EF4-FFF2-40B4-BE49-F238E27FC236}">
              <a16:creationId xmlns:a16="http://schemas.microsoft.com/office/drawing/2014/main" id="{7847111E-1F85-4CB0-A328-943F621835B6}"/>
            </a:ext>
          </a:extLst>
        </xdr:cNvPr>
        <xdr:cNvSpPr txBox="1"/>
      </xdr:nvSpPr>
      <xdr:spPr>
        <a:xfrm>
          <a:off x="698500" y="4000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98425</xdr:colOff>
      <xdr:row>24</xdr:row>
      <xdr:rowOff>139700</xdr:rowOff>
    </xdr:from>
    <xdr:ext cx="184731" cy="264560"/>
    <xdr:sp macro="" textlink="">
      <xdr:nvSpPr>
        <xdr:cNvPr id="33" name="テキスト ボックス 32">
          <a:extLst>
            <a:ext uri="{FF2B5EF4-FFF2-40B4-BE49-F238E27FC236}">
              <a16:creationId xmlns:a16="http://schemas.microsoft.com/office/drawing/2014/main" id="{F8D9CFBD-1E26-426A-8AD9-8986411029E2}"/>
            </a:ext>
          </a:extLst>
        </xdr:cNvPr>
        <xdr:cNvSpPr txBox="1"/>
      </xdr:nvSpPr>
      <xdr:spPr>
        <a:xfrm>
          <a:off x="698500" y="425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endParaRPr lang="ja-JP" altLang="en-US"/>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4" name="正方形/長方形 33">
          <a:extLst>
            <a:ext uri="{FF2B5EF4-FFF2-40B4-BE49-F238E27FC236}">
              <a16:creationId xmlns:a16="http://schemas.microsoft.com/office/drawing/2014/main" id="{5BED23E3-F5E8-45B1-B64A-56991E6B4B59}"/>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5" name="正方形/長方形 34">
          <a:extLst>
            <a:ext uri="{FF2B5EF4-FFF2-40B4-BE49-F238E27FC236}">
              <a16:creationId xmlns:a16="http://schemas.microsoft.com/office/drawing/2014/main" id="{FC353737-F592-4043-AA69-BC466FC08987}"/>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6" name="正方形/長方形 35">
          <a:extLst>
            <a:ext uri="{FF2B5EF4-FFF2-40B4-BE49-F238E27FC236}">
              <a16:creationId xmlns:a16="http://schemas.microsoft.com/office/drawing/2014/main" id="{0E412483-793F-47D8-B77A-1849A3BB28E5}"/>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27</xdr:row>
      <xdr:rowOff>133350</xdr:rowOff>
    </xdr:from>
    <xdr:to>
      <xdr:col>42</xdr:col>
      <xdr:colOff>82550</xdr:colOff>
      <xdr:row>29</xdr:row>
      <xdr:rowOff>44450</xdr:rowOff>
    </xdr:to>
    <xdr:sp macro="" textlink="">
      <xdr:nvSpPr>
        <xdr:cNvPr id="37" name="正方形/長方形 36">
          <a:extLst>
            <a:ext uri="{FF2B5EF4-FFF2-40B4-BE49-F238E27FC236}">
              <a16:creationId xmlns:a16="http://schemas.microsoft.com/office/drawing/2014/main" id="{42E78169-50AD-479B-8B6D-EE2B9BD849BF}"/>
            </a:ext>
          </a:extLst>
        </xdr:cNvPr>
        <xdr:cNvSpPr/>
      </xdr:nvSpPr>
      <xdr:spPr>
        <a:xfrm>
          <a:off x="7086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28</xdr:row>
      <xdr:rowOff>152400</xdr:rowOff>
    </xdr:from>
    <xdr:to>
      <xdr:col>42</xdr:col>
      <xdr:colOff>82550</xdr:colOff>
      <xdr:row>30</xdr:row>
      <xdr:rowOff>63500</xdr:rowOff>
    </xdr:to>
    <xdr:sp macro="" textlink="">
      <xdr:nvSpPr>
        <xdr:cNvPr id="38" name="正方形/長方形 37">
          <a:extLst>
            <a:ext uri="{FF2B5EF4-FFF2-40B4-BE49-F238E27FC236}">
              <a16:creationId xmlns:a16="http://schemas.microsoft.com/office/drawing/2014/main" id="{49E38B01-07F1-4372-AA79-3A2EDB39EB30}"/>
            </a:ext>
          </a:extLst>
        </xdr:cNvPr>
        <xdr:cNvSpPr/>
      </xdr:nvSpPr>
      <xdr:spPr>
        <a:xfrm>
          <a:off x="7086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27</xdr:row>
      <xdr:rowOff>133350</xdr:rowOff>
    </xdr:from>
    <xdr:to>
      <xdr:col>51</xdr:col>
      <xdr:colOff>22225</xdr:colOff>
      <xdr:row>29</xdr:row>
      <xdr:rowOff>44450</xdr:rowOff>
    </xdr:to>
    <xdr:sp macro="" textlink="">
      <xdr:nvSpPr>
        <xdr:cNvPr id="39" name="正方形/長方形 38">
          <a:extLst>
            <a:ext uri="{FF2B5EF4-FFF2-40B4-BE49-F238E27FC236}">
              <a16:creationId xmlns:a16="http://schemas.microsoft.com/office/drawing/2014/main" id="{0081B056-98F1-4AE3-B057-4455ECC1030F}"/>
            </a:ext>
          </a:extLst>
        </xdr:cNvPr>
        <xdr:cNvSpPr/>
      </xdr:nvSpPr>
      <xdr:spPr>
        <a:xfrm>
          <a:off x="869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98425</xdr:colOff>
      <xdr:row>28</xdr:row>
      <xdr:rowOff>152400</xdr:rowOff>
    </xdr:from>
    <xdr:to>
      <xdr:col>51</xdr:col>
      <xdr:colOff>22225</xdr:colOff>
      <xdr:row>30</xdr:row>
      <xdr:rowOff>63500</xdr:rowOff>
    </xdr:to>
    <xdr:sp macro="" textlink="">
      <xdr:nvSpPr>
        <xdr:cNvPr id="40" name="正方形/長方形 39">
          <a:extLst>
            <a:ext uri="{FF2B5EF4-FFF2-40B4-BE49-F238E27FC236}">
              <a16:creationId xmlns:a16="http://schemas.microsoft.com/office/drawing/2014/main" id="{3914642B-A4BD-4AA0-927D-CA159E2E9BC8}"/>
            </a:ext>
          </a:extLst>
        </xdr:cNvPr>
        <xdr:cNvSpPr/>
      </xdr:nvSpPr>
      <xdr:spPr>
        <a:xfrm>
          <a:off x="869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1" name="正方形/長方形 40">
          <a:extLst>
            <a:ext uri="{FF2B5EF4-FFF2-40B4-BE49-F238E27FC236}">
              <a16:creationId xmlns:a16="http://schemas.microsoft.com/office/drawing/2014/main" id="{146948E0-545A-49DD-99F9-B1D40A567585}"/>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30</xdr:row>
      <xdr:rowOff>127000</xdr:rowOff>
    </xdr:from>
    <xdr:to>
      <xdr:col>55</xdr:col>
      <xdr:colOff>47625</xdr:colOff>
      <xdr:row>44</xdr:row>
      <xdr:rowOff>12700</xdr:rowOff>
    </xdr:to>
    <xdr:sp macro="" textlink="">
      <xdr:nvSpPr>
        <xdr:cNvPr id="42" name="正方形/長方形 41">
          <a:extLst>
            <a:ext uri="{FF2B5EF4-FFF2-40B4-BE49-F238E27FC236}">
              <a16:creationId xmlns:a16="http://schemas.microsoft.com/office/drawing/2014/main" id="{C03E2598-934F-43FD-A184-922E13389260}"/>
            </a:ext>
          </a:extLst>
        </xdr:cNvPr>
        <xdr:cNvSpPr/>
      </xdr:nvSpPr>
      <xdr:spPr>
        <a:xfrm>
          <a:off x="5715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3" name="正方形/長方形 42">
          <a:extLst>
            <a:ext uri="{FF2B5EF4-FFF2-40B4-BE49-F238E27FC236}">
              <a16:creationId xmlns:a16="http://schemas.microsoft.com/office/drawing/2014/main" id="{8C497801-DF3E-4FA2-B217-8CCAC38A6BC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15875</xdr:colOff>
      <xdr:row>32</xdr:row>
      <xdr:rowOff>101600</xdr:rowOff>
    </xdr:from>
    <xdr:to>
      <xdr:col>54</xdr:col>
      <xdr:colOff>95250</xdr:colOff>
      <xdr:row>43</xdr:row>
      <xdr:rowOff>120650</xdr:rowOff>
    </xdr:to>
    <xdr:sp macro="" textlink="" fLocksText="0">
      <xdr:nvSpPr>
        <xdr:cNvPr id="44" name="テキスト ボックス 43">
          <a:extLst>
            <a:ext uri="{FF2B5EF4-FFF2-40B4-BE49-F238E27FC236}">
              <a16:creationId xmlns:a16="http://schemas.microsoft.com/office/drawing/2014/main" id="{C67CE7B3-A056-49B6-BFB7-6211E0731E5B}"/>
            </a:ext>
          </a:extLst>
        </xdr:cNvPr>
        <xdr:cNvSpPr txBox="1"/>
      </xdr:nvSpPr>
      <xdr:spPr>
        <a:xfrm>
          <a:off x="5816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200"/>
            </a:lnSpc>
          </a:pP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　</a:t>
          </a:r>
          <a:r>
            <a:rPr kumimoji="1"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定年対象者の不補充等により職員数の削減を行ったことなどでこれまで、類似団体より低い状況で推移していたが、近年、事務事業量に応じた適正な職員配置と年齢構成のばらつきの解消を図るため、職員の採用を積極的に行ったこと</a:t>
          </a: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から、職員数については、</a:t>
          </a:r>
          <a:r>
            <a:rPr kumimoji="1"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28</a:t>
          </a: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年度より増加となっているが、職員給等は減額となっているため、</a:t>
          </a:r>
          <a:r>
            <a:rPr kumimoji="1"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0.9</a:t>
          </a: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ポイント減少している。</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a:p>
          <a:pPr>
            <a:lnSpc>
              <a:spcPts val="1300"/>
            </a:lnSpc>
          </a:pPr>
          <a:r>
            <a:rPr kumimoji="1"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　今後、効果的な住民サービスを維持する中で、効率的な人事配置と人件費の適正化に努める</a:t>
          </a: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29</xdr:row>
      <xdr:rowOff>107950</xdr:rowOff>
    </xdr:from>
    <xdr:ext cx="298543" cy="225703"/>
    <xdr:sp macro="" textlink="">
      <xdr:nvSpPr>
        <xdr:cNvPr id="45" name="テキスト ボックス 44">
          <a:extLst>
            <a:ext uri="{FF2B5EF4-FFF2-40B4-BE49-F238E27FC236}">
              <a16:creationId xmlns:a16="http://schemas.microsoft.com/office/drawing/2014/main" id="{77417DF9-D779-48A6-94F0-533244E9C00E}"/>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6" name="直線コネクタ 45">
          <a:extLst>
            <a:ext uri="{FF2B5EF4-FFF2-40B4-BE49-F238E27FC236}">
              <a16:creationId xmlns:a16="http://schemas.microsoft.com/office/drawing/2014/main" id="{255F10AC-0DEE-4F5D-A1FF-727C92E56539}"/>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43</xdr:row>
      <xdr:rowOff>41927</xdr:rowOff>
    </xdr:from>
    <xdr:ext cx="508000" cy="259045"/>
    <xdr:sp macro="" textlink="">
      <xdr:nvSpPr>
        <xdr:cNvPr id="47" name="テキスト ボックス 46">
          <a:extLst>
            <a:ext uri="{FF2B5EF4-FFF2-40B4-BE49-F238E27FC236}">
              <a16:creationId xmlns:a16="http://schemas.microsoft.com/office/drawing/2014/main" id="{D1DDFDA6-CA4C-4E67-BCC8-49BEB4D23687}"/>
            </a:ext>
          </a:extLst>
        </xdr:cNvPr>
        <xdr:cNvSpPr txBox="1"/>
      </xdr:nvSpPr>
      <xdr:spPr>
        <a:xfrm>
          <a:off x="254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8" name="直線コネクタ 47">
          <a:extLst>
            <a:ext uri="{FF2B5EF4-FFF2-40B4-BE49-F238E27FC236}">
              <a16:creationId xmlns:a16="http://schemas.microsoft.com/office/drawing/2014/main" id="{1634955E-022A-4A5C-96D2-388291FB84D6}"/>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41</xdr:row>
      <xdr:rowOff>3827</xdr:rowOff>
    </xdr:from>
    <xdr:ext cx="508000" cy="259045"/>
    <xdr:sp macro="" textlink="">
      <xdr:nvSpPr>
        <xdr:cNvPr id="49" name="テキスト ボックス 48">
          <a:extLst>
            <a:ext uri="{FF2B5EF4-FFF2-40B4-BE49-F238E27FC236}">
              <a16:creationId xmlns:a16="http://schemas.microsoft.com/office/drawing/2014/main" id="{B54031A0-C522-4B11-AEF6-661186ADCC56}"/>
            </a:ext>
          </a:extLst>
        </xdr:cNvPr>
        <xdr:cNvSpPr txBox="1"/>
      </xdr:nvSpPr>
      <xdr:spPr>
        <a:xfrm>
          <a:off x="254000" y="703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50" name="直線コネクタ 49">
          <a:extLst>
            <a:ext uri="{FF2B5EF4-FFF2-40B4-BE49-F238E27FC236}">
              <a16:creationId xmlns:a16="http://schemas.microsoft.com/office/drawing/2014/main" id="{187D2C25-DF42-422A-83B2-C7C97AD305C7}"/>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38</xdr:row>
      <xdr:rowOff>137177</xdr:rowOff>
    </xdr:from>
    <xdr:ext cx="508000" cy="259045"/>
    <xdr:sp macro="" textlink="">
      <xdr:nvSpPr>
        <xdr:cNvPr id="51" name="テキスト ボックス 50">
          <a:extLst>
            <a:ext uri="{FF2B5EF4-FFF2-40B4-BE49-F238E27FC236}">
              <a16:creationId xmlns:a16="http://schemas.microsoft.com/office/drawing/2014/main" id="{CD98FE26-D354-4E0C-96A7-55BF9CA59924}"/>
            </a:ext>
          </a:extLst>
        </xdr:cNvPr>
        <xdr:cNvSpPr txBox="1"/>
      </xdr:nvSpPr>
      <xdr:spPr>
        <a:xfrm>
          <a:off x="254000" y="665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2" name="直線コネクタ 51">
          <a:extLst>
            <a:ext uri="{FF2B5EF4-FFF2-40B4-BE49-F238E27FC236}">
              <a16:creationId xmlns:a16="http://schemas.microsoft.com/office/drawing/2014/main" id="{30D6A2F2-4DED-4F07-B02D-3B7B47E7107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36</xdr:row>
      <xdr:rowOff>99077</xdr:rowOff>
    </xdr:from>
    <xdr:ext cx="508000" cy="259045"/>
    <xdr:sp macro="" textlink="">
      <xdr:nvSpPr>
        <xdr:cNvPr id="53" name="テキスト ボックス 52">
          <a:extLst>
            <a:ext uri="{FF2B5EF4-FFF2-40B4-BE49-F238E27FC236}">
              <a16:creationId xmlns:a16="http://schemas.microsoft.com/office/drawing/2014/main" id="{51D16737-DD01-4524-B3D0-DC7062650E0E}"/>
            </a:ext>
          </a:extLst>
        </xdr:cNvPr>
        <xdr:cNvSpPr txBox="1"/>
      </xdr:nvSpPr>
      <xdr:spPr>
        <a:xfrm>
          <a:off x="254000" y="627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4" name="直線コネクタ 53">
          <a:extLst>
            <a:ext uri="{FF2B5EF4-FFF2-40B4-BE49-F238E27FC236}">
              <a16:creationId xmlns:a16="http://schemas.microsoft.com/office/drawing/2014/main" id="{F9E4973B-1BC1-400B-B44A-38A8252C20D5}"/>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34</xdr:row>
      <xdr:rowOff>60977</xdr:rowOff>
    </xdr:from>
    <xdr:ext cx="508000" cy="259045"/>
    <xdr:sp macro="" textlink="">
      <xdr:nvSpPr>
        <xdr:cNvPr id="55" name="テキスト ボックス 54">
          <a:extLst>
            <a:ext uri="{FF2B5EF4-FFF2-40B4-BE49-F238E27FC236}">
              <a16:creationId xmlns:a16="http://schemas.microsoft.com/office/drawing/2014/main" id="{210E4EF6-4235-4D99-B846-9DA5C9E866F2}"/>
            </a:ext>
          </a:extLst>
        </xdr:cNvPr>
        <xdr:cNvSpPr txBox="1"/>
      </xdr:nvSpPr>
      <xdr:spPr>
        <a:xfrm>
          <a:off x="254000" y="589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6" name="直線コネクタ 55">
          <a:extLst>
            <a:ext uri="{FF2B5EF4-FFF2-40B4-BE49-F238E27FC236}">
              <a16:creationId xmlns:a16="http://schemas.microsoft.com/office/drawing/2014/main" id="{F21225D0-327F-4D40-8810-542653257C1A}"/>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32</xdr:row>
      <xdr:rowOff>22877</xdr:rowOff>
    </xdr:from>
    <xdr:ext cx="508000" cy="259045"/>
    <xdr:sp macro="" textlink="">
      <xdr:nvSpPr>
        <xdr:cNvPr id="57" name="テキスト ボックス 56">
          <a:extLst>
            <a:ext uri="{FF2B5EF4-FFF2-40B4-BE49-F238E27FC236}">
              <a16:creationId xmlns:a16="http://schemas.microsoft.com/office/drawing/2014/main" id="{7CA3E79A-2B08-4B4D-8079-E2FB8FF0FE7F}"/>
            </a:ext>
          </a:extLst>
        </xdr:cNvPr>
        <xdr:cNvSpPr txBox="1"/>
      </xdr:nvSpPr>
      <xdr:spPr>
        <a:xfrm>
          <a:off x="254000" y="550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8" name="直線コネクタ 57">
          <a:extLst>
            <a:ext uri="{FF2B5EF4-FFF2-40B4-BE49-F238E27FC236}">
              <a16:creationId xmlns:a16="http://schemas.microsoft.com/office/drawing/2014/main" id="{B3ED1BB6-8DE1-4A6F-82DB-DED9682E63D4}"/>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29</xdr:row>
      <xdr:rowOff>156227</xdr:rowOff>
    </xdr:from>
    <xdr:ext cx="508000" cy="259045"/>
    <xdr:sp macro="" textlink="">
      <xdr:nvSpPr>
        <xdr:cNvPr id="59" name="テキスト ボックス 58">
          <a:extLst>
            <a:ext uri="{FF2B5EF4-FFF2-40B4-BE49-F238E27FC236}">
              <a16:creationId xmlns:a16="http://schemas.microsoft.com/office/drawing/2014/main" id="{6C54C428-91E4-4718-A296-1F06C10DCF21}"/>
            </a:ext>
          </a:extLst>
        </xdr:cNvPr>
        <xdr:cNvSpPr txBox="1"/>
      </xdr:nvSpPr>
      <xdr:spPr>
        <a:xfrm>
          <a:off x="254000" y="512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0" name="人件費グラフ枠">
          <a:extLst>
            <a:ext uri="{FF2B5EF4-FFF2-40B4-BE49-F238E27FC236}">
              <a16:creationId xmlns:a16="http://schemas.microsoft.com/office/drawing/2014/main" id="{F1536553-F369-41D4-8E6F-7B608021BA93}"/>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33</xdr:row>
      <xdr:rowOff>54610</xdr:rowOff>
    </xdr:from>
    <xdr:to>
      <xdr:col>24</xdr:col>
      <xdr:colOff>25400</xdr:colOff>
      <xdr:row>40</xdr:row>
      <xdr:rowOff>73660</xdr:rowOff>
    </xdr:to>
    <xdr:cxnSp macro="">
      <xdr:nvCxnSpPr>
        <xdr:cNvPr id="61" name="直線コネクタ 60">
          <a:extLst>
            <a:ext uri="{FF2B5EF4-FFF2-40B4-BE49-F238E27FC236}">
              <a16:creationId xmlns:a16="http://schemas.microsoft.com/office/drawing/2014/main" id="{8EA81049-C052-4C67-BD63-703B39076352}"/>
            </a:ext>
          </a:extLst>
        </xdr:cNvPr>
        <xdr:cNvCxnSpPr/>
      </xdr:nvCxnSpPr>
      <xdr:spPr>
        <a:xfrm flipV="1">
          <a:off x="4826000" y="571246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45737</xdr:rowOff>
    </xdr:from>
    <xdr:ext cx="762000" cy="259045"/>
    <xdr:sp macro="" textlink="">
      <xdr:nvSpPr>
        <xdr:cNvPr id="62" name="人件費最小値テキスト">
          <a:extLst>
            <a:ext uri="{FF2B5EF4-FFF2-40B4-BE49-F238E27FC236}">
              <a16:creationId xmlns:a16="http://schemas.microsoft.com/office/drawing/2014/main" id="{479CE753-3CC8-437F-888D-870E4861495B}"/>
            </a:ext>
          </a:extLst>
        </xdr:cNvPr>
        <xdr:cNvSpPr txBox="1"/>
      </xdr:nvSpPr>
      <xdr:spPr>
        <a:xfrm>
          <a:off x="4914900" y="6903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73660</xdr:rowOff>
    </xdr:from>
    <xdr:to>
      <xdr:col>24</xdr:col>
      <xdr:colOff>114300</xdr:colOff>
      <xdr:row>40</xdr:row>
      <xdr:rowOff>73660</xdr:rowOff>
    </xdr:to>
    <xdr:cxnSp macro="">
      <xdr:nvCxnSpPr>
        <xdr:cNvPr id="63" name="直線コネクタ 62">
          <a:extLst>
            <a:ext uri="{FF2B5EF4-FFF2-40B4-BE49-F238E27FC236}">
              <a16:creationId xmlns:a16="http://schemas.microsoft.com/office/drawing/2014/main" id="{9902CD82-4BCC-4B54-A9F4-E9FB5C8C216F}"/>
            </a:ext>
          </a:extLst>
        </xdr:cNvPr>
        <xdr:cNvCxnSpPr/>
      </xdr:nvCxnSpPr>
      <xdr:spPr>
        <a:xfrm>
          <a:off x="4737100" y="69316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140987</xdr:rowOff>
    </xdr:from>
    <xdr:ext cx="762000" cy="259045"/>
    <xdr:sp macro="" textlink="">
      <xdr:nvSpPr>
        <xdr:cNvPr id="64" name="人件費最大値テキスト">
          <a:extLst>
            <a:ext uri="{FF2B5EF4-FFF2-40B4-BE49-F238E27FC236}">
              <a16:creationId xmlns:a16="http://schemas.microsoft.com/office/drawing/2014/main" id="{1F567A92-BDB4-40EA-A501-B3CB5F1FDA2B}"/>
            </a:ext>
          </a:extLst>
        </xdr:cNvPr>
        <xdr:cNvSpPr txBox="1"/>
      </xdr:nvSpPr>
      <xdr:spPr>
        <a:xfrm>
          <a:off x="4914900" y="5455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54610</xdr:rowOff>
    </xdr:from>
    <xdr:to>
      <xdr:col>24</xdr:col>
      <xdr:colOff>114300</xdr:colOff>
      <xdr:row>33</xdr:row>
      <xdr:rowOff>54610</xdr:rowOff>
    </xdr:to>
    <xdr:cxnSp macro="">
      <xdr:nvCxnSpPr>
        <xdr:cNvPr id="65" name="直線コネクタ 64">
          <a:extLst>
            <a:ext uri="{FF2B5EF4-FFF2-40B4-BE49-F238E27FC236}">
              <a16:creationId xmlns:a16="http://schemas.microsoft.com/office/drawing/2014/main" id="{460AB120-A7A1-403C-B494-0DE33DB28A3C}"/>
            </a:ext>
          </a:extLst>
        </xdr:cNvPr>
        <xdr:cNvCxnSpPr/>
      </xdr:nvCxnSpPr>
      <xdr:spPr>
        <a:xfrm>
          <a:off x="4737100" y="57124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58420</xdr:rowOff>
    </xdr:from>
    <xdr:to>
      <xdr:col>24</xdr:col>
      <xdr:colOff>25400</xdr:colOff>
      <xdr:row>36</xdr:row>
      <xdr:rowOff>142240</xdr:rowOff>
    </xdr:to>
    <xdr:cxnSp macro="">
      <xdr:nvCxnSpPr>
        <xdr:cNvPr id="66" name="直線コネクタ 65">
          <a:extLst>
            <a:ext uri="{FF2B5EF4-FFF2-40B4-BE49-F238E27FC236}">
              <a16:creationId xmlns:a16="http://schemas.microsoft.com/office/drawing/2014/main" id="{934379FE-1E27-4345-9927-AE58BCB18DDB}"/>
            </a:ext>
          </a:extLst>
        </xdr:cNvPr>
        <xdr:cNvCxnSpPr/>
      </xdr:nvCxnSpPr>
      <xdr:spPr>
        <a:xfrm flipV="1">
          <a:off x="3987800" y="6230620"/>
          <a:ext cx="838200" cy="83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158767</xdr:rowOff>
    </xdr:from>
    <xdr:ext cx="762000" cy="259045"/>
    <xdr:sp macro="" textlink="">
      <xdr:nvSpPr>
        <xdr:cNvPr id="67" name="人件費平均値テキスト">
          <a:extLst>
            <a:ext uri="{FF2B5EF4-FFF2-40B4-BE49-F238E27FC236}">
              <a16:creationId xmlns:a16="http://schemas.microsoft.com/office/drawing/2014/main" id="{A0085CF5-9223-4323-B77B-C9430CB5825A}"/>
            </a:ext>
          </a:extLst>
        </xdr:cNvPr>
        <xdr:cNvSpPr txBox="1"/>
      </xdr:nvSpPr>
      <xdr:spPr>
        <a:xfrm>
          <a:off x="4914900" y="6159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15240</xdr:rowOff>
    </xdr:from>
    <xdr:to>
      <xdr:col>24</xdr:col>
      <xdr:colOff>76200</xdr:colOff>
      <xdr:row>36</xdr:row>
      <xdr:rowOff>116840</xdr:rowOff>
    </xdr:to>
    <xdr:sp macro="" textlink="">
      <xdr:nvSpPr>
        <xdr:cNvPr id="68" name="フローチャート: 判断 67">
          <a:extLst>
            <a:ext uri="{FF2B5EF4-FFF2-40B4-BE49-F238E27FC236}">
              <a16:creationId xmlns:a16="http://schemas.microsoft.com/office/drawing/2014/main" id="{3CD79725-3068-4E0B-B792-E7ECB979411A}"/>
            </a:ext>
          </a:extLst>
        </xdr:cNvPr>
        <xdr:cNvSpPr/>
      </xdr:nvSpPr>
      <xdr:spPr>
        <a:xfrm>
          <a:off x="4775200" y="6187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35</xdr:row>
      <xdr:rowOff>115570</xdr:rowOff>
    </xdr:from>
    <xdr:to>
      <xdr:col>19</xdr:col>
      <xdr:colOff>187325</xdr:colOff>
      <xdr:row>36</xdr:row>
      <xdr:rowOff>142240</xdr:rowOff>
    </xdr:to>
    <xdr:cxnSp macro="">
      <xdr:nvCxnSpPr>
        <xdr:cNvPr id="69" name="直線コネクタ 68">
          <a:extLst>
            <a:ext uri="{FF2B5EF4-FFF2-40B4-BE49-F238E27FC236}">
              <a16:creationId xmlns:a16="http://schemas.microsoft.com/office/drawing/2014/main" id="{08422A38-C413-40FA-B6A5-788B174D96F9}"/>
            </a:ext>
          </a:extLst>
        </xdr:cNvPr>
        <xdr:cNvCxnSpPr/>
      </xdr:nvCxnSpPr>
      <xdr:spPr>
        <a:xfrm>
          <a:off x="3098800" y="6116320"/>
          <a:ext cx="889000" cy="19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148590</xdr:rowOff>
    </xdr:from>
    <xdr:to>
      <xdr:col>20</xdr:col>
      <xdr:colOff>38100</xdr:colOff>
      <xdr:row>36</xdr:row>
      <xdr:rowOff>78740</xdr:rowOff>
    </xdr:to>
    <xdr:sp macro="" textlink="">
      <xdr:nvSpPr>
        <xdr:cNvPr id="70" name="フローチャート: 判断 69">
          <a:extLst>
            <a:ext uri="{FF2B5EF4-FFF2-40B4-BE49-F238E27FC236}">
              <a16:creationId xmlns:a16="http://schemas.microsoft.com/office/drawing/2014/main" id="{94CE5BD5-327F-4D9E-B6F0-18BC9580A269}"/>
            </a:ext>
          </a:extLst>
        </xdr:cNvPr>
        <xdr:cNvSpPr/>
      </xdr:nvSpPr>
      <xdr:spPr>
        <a:xfrm>
          <a:off x="3937000" y="6149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34</xdr:row>
      <xdr:rowOff>88917</xdr:rowOff>
    </xdr:from>
    <xdr:ext cx="736600" cy="259045"/>
    <xdr:sp macro="" textlink="">
      <xdr:nvSpPr>
        <xdr:cNvPr id="71" name="テキスト ボックス 70">
          <a:extLst>
            <a:ext uri="{FF2B5EF4-FFF2-40B4-BE49-F238E27FC236}">
              <a16:creationId xmlns:a16="http://schemas.microsoft.com/office/drawing/2014/main" id="{5BD78005-64A8-447F-B3A7-8579F4F0646F}"/>
            </a:ext>
          </a:extLst>
        </xdr:cNvPr>
        <xdr:cNvSpPr txBox="1"/>
      </xdr:nvSpPr>
      <xdr:spPr>
        <a:xfrm>
          <a:off x="3606800" y="59182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35</xdr:row>
      <xdr:rowOff>107950</xdr:rowOff>
    </xdr:from>
    <xdr:to>
      <xdr:col>15</xdr:col>
      <xdr:colOff>98425</xdr:colOff>
      <xdr:row>35</xdr:row>
      <xdr:rowOff>115570</xdr:rowOff>
    </xdr:to>
    <xdr:cxnSp macro="">
      <xdr:nvCxnSpPr>
        <xdr:cNvPr id="72" name="直線コネクタ 71">
          <a:extLst>
            <a:ext uri="{FF2B5EF4-FFF2-40B4-BE49-F238E27FC236}">
              <a16:creationId xmlns:a16="http://schemas.microsoft.com/office/drawing/2014/main" id="{B1364228-74E7-4849-8E3F-C136F4F6FFF9}"/>
            </a:ext>
          </a:extLst>
        </xdr:cNvPr>
        <xdr:cNvCxnSpPr/>
      </xdr:nvCxnSpPr>
      <xdr:spPr>
        <a:xfrm>
          <a:off x="2209800" y="61087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133350</xdr:rowOff>
    </xdr:from>
    <xdr:to>
      <xdr:col>15</xdr:col>
      <xdr:colOff>149225</xdr:colOff>
      <xdr:row>36</xdr:row>
      <xdr:rowOff>63500</xdr:rowOff>
    </xdr:to>
    <xdr:sp macro="" textlink="">
      <xdr:nvSpPr>
        <xdr:cNvPr id="73" name="フローチャート: 判断 72">
          <a:extLst>
            <a:ext uri="{FF2B5EF4-FFF2-40B4-BE49-F238E27FC236}">
              <a16:creationId xmlns:a16="http://schemas.microsoft.com/office/drawing/2014/main" id="{E9C845C7-8A60-4B88-904C-F12289A860DC}"/>
            </a:ext>
          </a:extLst>
        </xdr:cNvPr>
        <xdr:cNvSpPr/>
      </xdr:nvSpPr>
      <xdr:spPr>
        <a:xfrm>
          <a:off x="3048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36</xdr:row>
      <xdr:rowOff>48277</xdr:rowOff>
    </xdr:from>
    <xdr:ext cx="762000" cy="259045"/>
    <xdr:sp macro="" textlink="">
      <xdr:nvSpPr>
        <xdr:cNvPr id="74" name="テキスト ボックス 73">
          <a:extLst>
            <a:ext uri="{FF2B5EF4-FFF2-40B4-BE49-F238E27FC236}">
              <a16:creationId xmlns:a16="http://schemas.microsoft.com/office/drawing/2014/main" id="{AD763A05-7C08-44B2-AC9D-1AD08F010349}"/>
            </a:ext>
          </a:extLst>
        </xdr:cNvPr>
        <xdr:cNvSpPr txBox="1"/>
      </xdr:nvSpPr>
      <xdr:spPr>
        <a:xfrm>
          <a:off x="2717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77470</xdr:rowOff>
    </xdr:from>
    <xdr:to>
      <xdr:col>11</xdr:col>
      <xdr:colOff>9525</xdr:colOff>
      <xdr:row>35</xdr:row>
      <xdr:rowOff>107950</xdr:rowOff>
    </xdr:to>
    <xdr:cxnSp macro="">
      <xdr:nvCxnSpPr>
        <xdr:cNvPr id="75" name="直線コネクタ 74">
          <a:extLst>
            <a:ext uri="{FF2B5EF4-FFF2-40B4-BE49-F238E27FC236}">
              <a16:creationId xmlns:a16="http://schemas.microsoft.com/office/drawing/2014/main" id="{A3945904-31B9-4944-902A-F321915669F7}"/>
            </a:ext>
          </a:extLst>
        </xdr:cNvPr>
        <xdr:cNvCxnSpPr/>
      </xdr:nvCxnSpPr>
      <xdr:spPr>
        <a:xfrm>
          <a:off x="1320800" y="607822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35</xdr:row>
      <xdr:rowOff>156210</xdr:rowOff>
    </xdr:from>
    <xdr:to>
      <xdr:col>11</xdr:col>
      <xdr:colOff>60325</xdr:colOff>
      <xdr:row>36</xdr:row>
      <xdr:rowOff>86360</xdr:rowOff>
    </xdr:to>
    <xdr:sp macro="" textlink="">
      <xdr:nvSpPr>
        <xdr:cNvPr id="76" name="フローチャート: 判断 75">
          <a:extLst>
            <a:ext uri="{FF2B5EF4-FFF2-40B4-BE49-F238E27FC236}">
              <a16:creationId xmlns:a16="http://schemas.microsoft.com/office/drawing/2014/main" id="{61E89089-6493-4E89-A303-672BF2E153AF}"/>
            </a:ext>
          </a:extLst>
        </xdr:cNvPr>
        <xdr:cNvSpPr/>
      </xdr:nvSpPr>
      <xdr:spPr>
        <a:xfrm>
          <a:off x="2159000" y="6156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36</xdr:row>
      <xdr:rowOff>71137</xdr:rowOff>
    </xdr:from>
    <xdr:ext cx="762000" cy="259045"/>
    <xdr:sp macro="" textlink="">
      <xdr:nvSpPr>
        <xdr:cNvPr id="77" name="テキスト ボックス 76">
          <a:extLst>
            <a:ext uri="{FF2B5EF4-FFF2-40B4-BE49-F238E27FC236}">
              <a16:creationId xmlns:a16="http://schemas.microsoft.com/office/drawing/2014/main" id="{22807A1C-53A3-46EF-A5B7-B840AFA5B84C}"/>
            </a:ext>
          </a:extLst>
        </xdr:cNvPr>
        <xdr:cNvSpPr txBox="1"/>
      </xdr:nvSpPr>
      <xdr:spPr>
        <a:xfrm>
          <a:off x="1828800" y="624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140970</xdr:rowOff>
    </xdr:from>
    <xdr:to>
      <xdr:col>6</xdr:col>
      <xdr:colOff>171450</xdr:colOff>
      <xdr:row>36</xdr:row>
      <xdr:rowOff>71120</xdr:rowOff>
    </xdr:to>
    <xdr:sp macro="" textlink="">
      <xdr:nvSpPr>
        <xdr:cNvPr id="78" name="フローチャート: 判断 77">
          <a:extLst>
            <a:ext uri="{FF2B5EF4-FFF2-40B4-BE49-F238E27FC236}">
              <a16:creationId xmlns:a16="http://schemas.microsoft.com/office/drawing/2014/main" id="{3002BCCC-8E68-42F3-A69C-7A1C735D5FEF}"/>
            </a:ext>
          </a:extLst>
        </xdr:cNvPr>
        <xdr:cNvSpPr/>
      </xdr:nvSpPr>
      <xdr:spPr>
        <a:xfrm>
          <a:off x="1270000" y="6141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36</xdr:row>
      <xdr:rowOff>55897</xdr:rowOff>
    </xdr:from>
    <xdr:ext cx="762000" cy="259045"/>
    <xdr:sp macro="" textlink="">
      <xdr:nvSpPr>
        <xdr:cNvPr id="79" name="テキスト ボックス 78">
          <a:extLst>
            <a:ext uri="{FF2B5EF4-FFF2-40B4-BE49-F238E27FC236}">
              <a16:creationId xmlns:a16="http://schemas.microsoft.com/office/drawing/2014/main" id="{E2D4B067-B7E2-4C90-BBA9-C219C19A2084}"/>
            </a:ext>
          </a:extLst>
        </xdr:cNvPr>
        <xdr:cNvSpPr txBox="1"/>
      </xdr:nvSpPr>
      <xdr:spPr>
        <a:xfrm>
          <a:off x="939800" y="6228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0" name="テキスト ボックス 79">
          <a:extLst>
            <a:ext uri="{FF2B5EF4-FFF2-40B4-BE49-F238E27FC236}">
              <a16:creationId xmlns:a16="http://schemas.microsoft.com/office/drawing/2014/main" id="{33C79EB3-49F9-48C6-977D-B155B63CEC0B}"/>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6076ACF0-CBA4-4550-8A06-35C151180271}"/>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3F878A97-BB91-42E9-9A24-404A6F379A5C}"/>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7052C85C-9EAF-456C-97E8-856A9905F2BB}"/>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A571AAA4-D8C0-42F4-90A6-8111461FFB1F}"/>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85" name="楕円 84">
          <a:extLst>
            <a:ext uri="{FF2B5EF4-FFF2-40B4-BE49-F238E27FC236}">
              <a16:creationId xmlns:a16="http://schemas.microsoft.com/office/drawing/2014/main" id="{E3CB6A27-2685-4562-AA26-54EC50E3BB2D}"/>
            </a:ext>
          </a:extLst>
        </xdr:cNvPr>
        <xdr:cNvSpPr/>
      </xdr:nvSpPr>
      <xdr:spPr>
        <a:xfrm>
          <a:off x="4775200" y="617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35</xdr:row>
      <xdr:rowOff>24147</xdr:rowOff>
    </xdr:from>
    <xdr:ext cx="762000" cy="259045"/>
    <xdr:sp macro="" textlink="">
      <xdr:nvSpPr>
        <xdr:cNvPr id="86" name="人件費該当値テキスト">
          <a:extLst>
            <a:ext uri="{FF2B5EF4-FFF2-40B4-BE49-F238E27FC236}">
              <a16:creationId xmlns:a16="http://schemas.microsoft.com/office/drawing/2014/main" id="{524D8CE9-AC5B-4002-9718-E904ACD66316}"/>
            </a:ext>
          </a:extLst>
        </xdr:cNvPr>
        <xdr:cNvSpPr txBox="1"/>
      </xdr:nvSpPr>
      <xdr:spPr>
        <a:xfrm>
          <a:off x="4914900" y="6024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91440</xdr:rowOff>
    </xdr:from>
    <xdr:to>
      <xdr:col>20</xdr:col>
      <xdr:colOff>38100</xdr:colOff>
      <xdr:row>37</xdr:row>
      <xdr:rowOff>21590</xdr:rowOff>
    </xdr:to>
    <xdr:sp macro="" textlink="">
      <xdr:nvSpPr>
        <xdr:cNvPr id="87" name="楕円 86">
          <a:extLst>
            <a:ext uri="{FF2B5EF4-FFF2-40B4-BE49-F238E27FC236}">
              <a16:creationId xmlns:a16="http://schemas.microsoft.com/office/drawing/2014/main" id="{C2BE19FA-17CD-4335-A6B7-E52752799F6F}"/>
            </a:ext>
          </a:extLst>
        </xdr:cNvPr>
        <xdr:cNvSpPr/>
      </xdr:nvSpPr>
      <xdr:spPr>
        <a:xfrm>
          <a:off x="3937000" y="6263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37</xdr:row>
      <xdr:rowOff>6367</xdr:rowOff>
    </xdr:from>
    <xdr:ext cx="736600" cy="259045"/>
    <xdr:sp macro="" textlink="">
      <xdr:nvSpPr>
        <xdr:cNvPr id="88" name="テキスト ボックス 87">
          <a:extLst>
            <a:ext uri="{FF2B5EF4-FFF2-40B4-BE49-F238E27FC236}">
              <a16:creationId xmlns:a16="http://schemas.microsoft.com/office/drawing/2014/main" id="{F05927E8-B570-421D-9E8F-172DC0391947}"/>
            </a:ext>
          </a:extLst>
        </xdr:cNvPr>
        <xdr:cNvSpPr txBox="1"/>
      </xdr:nvSpPr>
      <xdr:spPr>
        <a:xfrm>
          <a:off x="3606800" y="63500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64770</xdr:rowOff>
    </xdr:from>
    <xdr:to>
      <xdr:col>15</xdr:col>
      <xdr:colOff>149225</xdr:colOff>
      <xdr:row>35</xdr:row>
      <xdr:rowOff>166370</xdr:rowOff>
    </xdr:to>
    <xdr:sp macro="" textlink="">
      <xdr:nvSpPr>
        <xdr:cNvPr id="89" name="楕円 88">
          <a:extLst>
            <a:ext uri="{FF2B5EF4-FFF2-40B4-BE49-F238E27FC236}">
              <a16:creationId xmlns:a16="http://schemas.microsoft.com/office/drawing/2014/main" id="{A97D4BAA-A958-4BF6-A30B-57D0DE554CE0}"/>
            </a:ext>
          </a:extLst>
        </xdr:cNvPr>
        <xdr:cNvSpPr/>
      </xdr:nvSpPr>
      <xdr:spPr>
        <a:xfrm>
          <a:off x="3048000" y="606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34</xdr:row>
      <xdr:rowOff>5097</xdr:rowOff>
    </xdr:from>
    <xdr:ext cx="762000" cy="259045"/>
    <xdr:sp macro="" textlink="">
      <xdr:nvSpPr>
        <xdr:cNvPr id="90" name="テキスト ボックス 89">
          <a:extLst>
            <a:ext uri="{FF2B5EF4-FFF2-40B4-BE49-F238E27FC236}">
              <a16:creationId xmlns:a16="http://schemas.microsoft.com/office/drawing/2014/main" id="{DC0AAAA5-60C8-4A6C-AB5E-D34CA212365A}"/>
            </a:ext>
          </a:extLst>
        </xdr:cNvPr>
        <xdr:cNvSpPr txBox="1"/>
      </xdr:nvSpPr>
      <xdr:spPr>
        <a:xfrm>
          <a:off x="2717800" y="583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57150</xdr:rowOff>
    </xdr:from>
    <xdr:to>
      <xdr:col>11</xdr:col>
      <xdr:colOff>60325</xdr:colOff>
      <xdr:row>35</xdr:row>
      <xdr:rowOff>158750</xdr:rowOff>
    </xdr:to>
    <xdr:sp macro="" textlink="">
      <xdr:nvSpPr>
        <xdr:cNvPr id="91" name="楕円 90">
          <a:extLst>
            <a:ext uri="{FF2B5EF4-FFF2-40B4-BE49-F238E27FC236}">
              <a16:creationId xmlns:a16="http://schemas.microsoft.com/office/drawing/2014/main" id="{8023AC45-498B-4851-B980-FCA0A4E7432A}"/>
            </a:ext>
          </a:extLst>
        </xdr:cNvPr>
        <xdr:cNvSpPr/>
      </xdr:nvSpPr>
      <xdr:spPr>
        <a:xfrm>
          <a:off x="2159000" y="605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33</xdr:row>
      <xdr:rowOff>168927</xdr:rowOff>
    </xdr:from>
    <xdr:ext cx="762000" cy="259045"/>
    <xdr:sp macro="" textlink="">
      <xdr:nvSpPr>
        <xdr:cNvPr id="92" name="テキスト ボックス 91">
          <a:extLst>
            <a:ext uri="{FF2B5EF4-FFF2-40B4-BE49-F238E27FC236}">
              <a16:creationId xmlns:a16="http://schemas.microsoft.com/office/drawing/2014/main" id="{580AA273-E751-4840-A1D4-F32880F50153}"/>
            </a:ext>
          </a:extLst>
        </xdr:cNvPr>
        <xdr:cNvSpPr txBox="1"/>
      </xdr:nvSpPr>
      <xdr:spPr>
        <a:xfrm>
          <a:off x="1828800" y="582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35</xdr:row>
      <xdr:rowOff>26670</xdr:rowOff>
    </xdr:from>
    <xdr:to>
      <xdr:col>6</xdr:col>
      <xdr:colOff>171450</xdr:colOff>
      <xdr:row>35</xdr:row>
      <xdr:rowOff>128270</xdr:rowOff>
    </xdr:to>
    <xdr:sp macro="" textlink="">
      <xdr:nvSpPr>
        <xdr:cNvPr id="93" name="楕円 92">
          <a:extLst>
            <a:ext uri="{FF2B5EF4-FFF2-40B4-BE49-F238E27FC236}">
              <a16:creationId xmlns:a16="http://schemas.microsoft.com/office/drawing/2014/main" id="{6B387EA1-9D2B-4EAE-8157-F2D4CA683306}"/>
            </a:ext>
          </a:extLst>
        </xdr:cNvPr>
        <xdr:cNvSpPr/>
      </xdr:nvSpPr>
      <xdr:spPr>
        <a:xfrm>
          <a:off x="1270000" y="6027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33</xdr:row>
      <xdr:rowOff>138447</xdr:rowOff>
    </xdr:from>
    <xdr:ext cx="762000" cy="259045"/>
    <xdr:sp macro="" textlink="">
      <xdr:nvSpPr>
        <xdr:cNvPr id="94" name="テキスト ボックス 93">
          <a:extLst>
            <a:ext uri="{FF2B5EF4-FFF2-40B4-BE49-F238E27FC236}">
              <a16:creationId xmlns:a16="http://schemas.microsoft.com/office/drawing/2014/main" id="{25F46D2A-3607-4C5F-B209-1353979A4013}"/>
            </a:ext>
          </a:extLst>
        </xdr:cNvPr>
        <xdr:cNvSpPr txBox="1"/>
      </xdr:nvSpPr>
      <xdr:spPr>
        <a:xfrm>
          <a:off x="939800" y="579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5" name="正方形/長方形 94">
          <a:extLst>
            <a:ext uri="{FF2B5EF4-FFF2-40B4-BE49-F238E27FC236}">
              <a16:creationId xmlns:a16="http://schemas.microsoft.com/office/drawing/2014/main" id="{7D650A62-2622-4DA4-8172-314D771AD077}"/>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6" name="正方形/長方形 95">
          <a:extLst>
            <a:ext uri="{FF2B5EF4-FFF2-40B4-BE49-F238E27FC236}">
              <a16:creationId xmlns:a16="http://schemas.microsoft.com/office/drawing/2014/main" id="{06717F4A-BC93-455E-806E-767C9B354C2D}"/>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7" name="正方形/長方形 96">
          <a:extLst>
            <a:ext uri="{FF2B5EF4-FFF2-40B4-BE49-F238E27FC236}">
              <a16:creationId xmlns:a16="http://schemas.microsoft.com/office/drawing/2014/main" id="{435EAD55-5159-4EBA-86E4-E070C02F8D4C}"/>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7</xdr:row>
      <xdr:rowOff>133350</xdr:rowOff>
    </xdr:from>
    <xdr:to>
      <xdr:col>100</xdr:col>
      <xdr:colOff>165100</xdr:colOff>
      <xdr:row>9</xdr:row>
      <xdr:rowOff>44450</xdr:rowOff>
    </xdr:to>
    <xdr:sp macro="" textlink="">
      <xdr:nvSpPr>
        <xdr:cNvPr id="98" name="正方形/長方形 97">
          <a:extLst>
            <a:ext uri="{FF2B5EF4-FFF2-40B4-BE49-F238E27FC236}">
              <a16:creationId xmlns:a16="http://schemas.microsoft.com/office/drawing/2014/main" id="{18468660-5D10-4B41-9D76-5B8FBA9A13AA}"/>
            </a:ext>
          </a:extLst>
        </xdr:cNvPr>
        <xdr:cNvSpPr/>
      </xdr:nvSpPr>
      <xdr:spPr>
        <a:xfrm>
          <a:off x="18770600" y="1333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8</xdr:row>
      <xdr:rowOff>152400</xdr:rowOff>
    </xdr:from>
    <xdr:to>
      <xdr:col>100</xdr:col>
      <xdr:colOff>165100</xdr:colOff>
      <xdr:row>10</xdr:row>
      <xdr:rowOff>63500</xdr:rowOff>
    </xdr:to>
    <xdr:sp macro="" textlink="">
      <xdr:nvSpPr>
        <xdr:cNvPr id="99" name="正方形/長方形 98">
          <a:extLst>
            <a:ext uri="{FF2B5EF4-FFF2-40B4-BE49-F238E27FC236}">
              <a16:creationId xmlns:a16="http://schemas.microsoft.com/office/drawing/2014/main" id="{9AA92206-8E38-42E7-85D2-A7A9ED8A5D92}"/>
            </a:ext>
          </a:extLst>
        </xdr:cNvPr>
        <xdr:cNvSpPr/>
      </xdr:nvSpPr>
      <xdr:spPr>
        <a:xfrm>
          <a:off x="18770600" y="1524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7</xdr:row>
      <xdr:rowOff>133350</xdr:rowOff>
    </xdr:from>
    <xdr:to>
      <xdr:col>109</xdr:col>
      <xdr:colOff>104775</xdr:colOff>
      <xdr:row>9</xdr:row>
      <xdr:rowOff>44450</xdr:rowOff>
    </xdr:to>
    <xdr:sp macro="" textlink="">
      <xdr:nvSpPr>
        <xdr:cNvPr id="100" name="正方形/長方形 99">
          <a:extLst>
            <a:ext uri="{FF2B5EF4-FFF2-40B4-BE49-F238E27FC236}">
              <a16:creationId xmlns:a16="http://schemas.microsoft.com/office/drawing/2014/main" id="{EDF55C5F-5A4D-40A5-9B24-06034D05EB5F}"/>
            </a:ext>
          </a:extLst>
        </xdr:cNvPr>
        <xdr:cNvSpPr/>
      </xdr:nvSpPr>
      <xdr:spPr>
        <a:xfrm>
          <a:off x="20383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101</xdr:col>
      <xdr:colOff>180975</xdr:colOff>
      <xdr:row>8</xdr:row>
      <xdr:rowOff>152400</xdr:rowOff>
    </xdr:from>
    <xdr:to>
      <xdr:col>109</xdr:col>
      <xdr:colOff>104775</xdr:colOff>
      <xdr:row>10</xdr:row>
      <xdr:rowOff>63500</xdr:rowOff>
    </xdr:to>
    <xdr:sp macro="" textlink="">
      <xdr:nvSpPr>
        <xdr:cNvPr id="101" name="正方形/長方形 100">
          <a:extLst>
            <a:ext uri="{FF2B5EF4-FFF2-40B4-BE49-F238E27FC236}">
              <a16:creationId xmlns:a16="http://schemas.microsoft.com/office/drawing/2014/main" id="{86906A55-BD59-4DDF-B662-6C419849CAF7}"/>
            </a:ext>
          </a:extLst>
        </xdr:cNvPr>
        <xdr:cNvSpPr/>
      </xdr:nvSpPr>
      <xdr:spPr>
        <a:xfrm>
          <a:off x="20383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2" name="正方形/長方形 101">
          <a:extLst>
            <a:ext uri="{FF2B5EF4-FFF2-40B4-BE49-F238E27FC236}">
              <a16:creationId xmlns:a16="http://schemas.microsoft.com/office/drawing/2014/main" id="{7E919B1E-6ABA-4F3C-928A-7CDC5757023B}"/>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10</xdr:row>
      <xdr:rowOff>127000</xdr:rowOff>
    </xdr:from>
    <xdr:to>
      <xdr:col>113</xdr:col>
      <xdr:colOff>130175</xdr:colOff>
      <xdr:row>24</xdr:row>
      <xdr:rowOff>12700</xdr:rowOff>
    </xdr:to>
    <xdr:sp macro="" textlink="">
      <xdr:nvSpPr>
        <xdr:cNvPr id="103" name="正方形/長方形 102">
          <a:extLst>
            <a:ext uri="{FF2B5EF4-FFF2-40B4-BE49-F238E27FC236}">
              <a16:creationId xmlns:a16="http://schemas.microsoft.com/office/drawing/2014/main" id="{E79A2AC6-6E4B-4E51-A8F3-D9B2034255C8}"/>
            </a:ext>
          </a:extLst>
        </xdr:cNvPr>
        <xdr:cNvSpPr/>
      </xdr:nvSpPr>
      <xdr:spPr>
        <a:xfrm>
          <a:off x="173990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4" name="正方形/長方形 103">
          <a:extLst>
            <a:ext uri="{FF2B5EF4-FFF2-40B4-BE49-F238E27FC236}">
              <a16:creationId xmlns:a16="http://schemas.microsoft.com/office/drawing/2014/main" id="{6730A176-3DDD-4572-8789-334225675D9C}"/>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98425</xdr:colOff>
      <xdr:row>12</xdr:row>
      <xdr:rowOff>101600</xdr:rowOff>
    </xdr:from>
    <xdr:to>
      <xdr:col>112</xdr:col>
      <xdr:colOff>177800</xdr:colOff>
      <xdr:row>23</xdr:row>
      <xdr:rowOff>120650</xdr:rowOff>
    </xdr:to>
    <xdr:sp macro="" textlink="" fLocksText="0">
      <xdr:nvSpPr>
        <xdr:cNvPr id="105" name="テキスト ボックス 104">
          <a:extLst>
            <a:ext uri="{FF2B5EF4-FFF2-40B4-BE49-F238E27FC236}">
              <a16:creationId xmlns:a16="http://schemas.microsoft.com/office/drawing/2014/main" id="{075774D8-011C-493B-9EBB-0E98F78D9384}"/>
            </a:ext>
          </a:extLst>
        </xdr:cNvPr>
        <xdr:cNvSpPr txBox="1"/>
      </xdr:nvSpPr>
      <xdr:spPr>
        <a:xfrm>
          <a:off x="175006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類似団体と同程度で推移している。事務の効率化を図る観点から、委託事業は増加しているが、予算編成段階においてシーリングの設定や事務の見直しを行うことにより、引き続き効率的な運営に努める。</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xdr:txBody>
    </xdr:sp>
    <xdr:clientData/>
  </xdr:twoCellAnchor>
  <xdr:oneCellAnchor>
    <xdr:from>
      <xdr:col>62</xdr:col>
      <xdr:colOff>6350</xdr:colOff>
      <xdr:row>9</xdr:row>
      <xdr:rowOff>107950</xdr:rowOff>
    </xdr:from>
    <xdr:ext cx="298543" cy="225703"/>
    <xdr:sp macro="" textlink="">
      <xdr:nvSpPr>
        <xdr:cNvPr id="106" name="テキスト ボックス 105">
          <a:extLst>
            <a:ext uri="{FF2B5EF4-FFF2-40B4-BE49-F238E27FC236}">
              <a16:creationId xmlns:a16="http://schemas.microsoft.com/office/drawing/2014/main" id="{860338A3-3899-46B7-992C-42746BE8172E}"/>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7" name="直線コネクタ 106">
          <a:extLst>
            <a:ext uri="{FF2B5EF4-FFF2-40B4-BE49-F238E27FC236}">
              <a16:creationId xmlns:a16="http://schemas.microsoft.com/office/drawing/2014/main" id="{EC3CE98C-8B8F-427B-8E31-00AE9F77F227}"/>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23</xdr:row>
      <xdr:rowOff>41927</xdr:rowOff>
    </xdr:from>
    <xdr:ext cx="508000" cy="259045"/>
    <xdr:sp macro="" textlink="">
      <xdr:nvSpPr>
        <xdr:cNvPr id="108" name="テキスト ボックス 107">
          <a:extLst>
            <a:ext uri="{FF2B5EF4-FFF2-40B4-BE49-F238E27FC236}">
              <a16:creationId xmlns:a16="http://schemas.microsoft.com/office/drawing/2014/main" id="{7940470A-8D13-4714-B5EC-3FEE430EA53C}"/>
            </a:ext>
          </a:extLst>
        </xdr:cNvPr>
        <xdr:cNvSpPr txBox="1"/>
      </xdr:nvSpPr>
      <xdr:spPr>
        <a:xfrm>
          <a:off x="11938000" y="3985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22</xdr:row>
      <xdr:rowOff>29028</xdr:rowOff>
    </xdr:from>
    <xdr:to>
      <xdr:col>85</xdr:col>
      <xdr:colOff>66675</xdr:colOff>
      <xdr:row>22</xdr:row>
      <xdr:rowOff>29028</xdr:rowOff>
    </xdr:to>
    <xdr:cxnSp macro="">
      <xdr:nvCxnSpPr>
        <xdr:cNvPr id="109" name="直線コネクタ 108">
          <a:extLst>
            <a:ext uri="{FF2B5EF4-FFF2-40B4-BE49-F238E27FC236}">
              <a16:creationId xmlns:a16="http://schemas.microsoft.com/office/drawing/2014/main" id="{FDA507DD-51D7-45F2-85B5-99AE3E5D3D87}"/>
            </a:ext>
          </a:extLst>
        </xdr:cNvPr>
        <xdr:cNvCxnSpPr/>
      </xdr:nvCxnSpPr>
      <xdr:spPr>
        <a:xfrm>
          <a:off x="12446000" y="3800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21</xdr:row>
      <xdr:rowOff>58255</xdr:rowOff>
    </xdr:from>
    <xdr:ext cx="508000" cy="259045"/>
    <xdr:sp macro="" textlink="">
      <xdr:nvSpPr>
        <xdr:cNvPr id="110" name="テキスト ボックス 109">
          <a:extLst>
            <a:ext uri="{FF2B5EF4-FFF2-40B4-BE49-F238E27FC236}">
              <a16:creationId xmlns:a16="http://schemas.microsoft.com/office/drawing/2014/main" id="{9FB9A4CD-3031-4EBB-8B80-1E5076CE73A9}"/>
            </a:ext>
          </a:extLst>
        </xdr:cNvPr>
        <xdr:cNvSpPr txBox="1"/>
      </xdr:nvSpPr>
      <xdr:spPr>
        <a:xfrm>
          <a:off x="11938000" y="3658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45357</xdr:rowOff>
    </xdr:from>
    <xdr:to>
      <xdr:col>85</xdr:col>
      <xdr:colOff>66675</xdr:colOff>
      <xdr:row>20</xdr:row>
      <xdr:rowOff>45357</xdr:rowOff>
    </xdr:to>
    <xdr:cxnSp macro="">
      <xdr:nvCxnSpPr>
        <xdr:cNvPr id="111" name="直線コネクタ 110">
          <a:extLst>
            <a:ext uri="{FF2B5EF4-FFF2-40B4-BE49-F238E27FC236}">
              <a16:creationId xmlns:a16="http://schemas.microsoft.com/office/drawing/2014/main" id="{B5E681C5-3171-4E0E-A140-5E7058F56DF9}"/>
            </a:ext>
          </a:extLst>
        </xdr:cNvPr>
        <xdr:cNvCxnSpPr/>
      </xdr:nvCxnSpPr>
      <xdr:spPr>
        <a:xfrm>
          <a:off x="12446000" y="3474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19</xdr:row>
      <xdr:rowOff>74584</xdr:rowOff>
    </xdr:from>
    <xdr:ext cx="508000" cy="259045"/>
    <xdr:sp macro="" textlink="">
      <xdr:nvSpPr>
        <xdr:cNvPr id="112" name="テキスト ボックス 111">
          <a:extLst>
            <a:ext uri="{FF2B5EF4-FFF2-40B4-BE49-F238E27FC236}">
              <a16:creationId xmlns:a16="http://schemas.microsoft.com/office/drawing/2014/main" id="{F7DE0854-BD4B-485B-9961-47B7FF5EB57C}"/>
            </a:ext>
          </a:extLst>
        </xdr:cNvPr>
        <xdr:cNvSpPr txBox="1"/>
      </xdr:nvSpPr>
      <xdr:spPr>
        <a:xfrm>
          <a:off x="11938000" y="3332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61686</xdr:rowOff>
    </xdr:from>
    <xdr:to>
      <xdr:col>85</xdr:col>
      <xdr:colOff>66675</xdr:colOff>
      <xdr:row>18</xdr:row>
      <xdr:rowOff>61686</xdr:rowOff>
    </xdr:to>
    <xdr:cxnSp macro="">
      <xdr:nvCxnSpPr>
        <xdr:cNvPr id="113" name="直線コネクタ 112">
          <a:extLst>
            <a:ext uri="{FF2B5EF4-FFF2-40B4-BE49-F238E27FC236}">
              <a16:creationId xmlns:a16="http://schemas.microsoft.com/office/drawing/2014/main" id="{AFE49016-B630-4D7A-BC82-415D6F1FB073}"/>
            </a:ext>
          </a:extLst>
        </xdr:cNvPr>
        <xdr:cNvCxnSpPr/>
      </xdr:nvCxnSpPr>
      <xdr:spPr>
        <a:xfrm>
          <a:off x="12446000" y="3147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17</xdr:row>
      <xdr:rowOff>90913</xdr:rowOff>
    </xdr:from>
    <xdr:ext cx="508000" cy="259045"/>
    <xdr:sp macro="" textlink="">
      <xdr:nvSpPr>
        <xdr:cNvPr id="114" name="テキスト ボックス 113">
          <a:extLst>
            <a:ext uri="{FF2B5EF4-FFF2-40B4-BE49-F238E27FC236}">
              <a16:creationId xmlns:a16="http://schemas.microsoft.com/office/drawing/2014/main" id="{3EA3E8F0-F6BE-4E8D-A532-40A089BC930A}"/>
            </a:ext>
          </a:extLst>
        </xdr:cNvPr>
        <xdr:cNvSpPr txBox="1"/>
      </xdr:nvSpPr>
      <xdr:spPr>
        <a:xfrm>
          <a:off x="11938000" y="3005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78014</xdr:rowOff>
    </xdr:from>
    <xdr:to>
      <xdr:col>85</xdr:col>
      <xdr:colOff>66675</xdr:colOff>
      <xdr:row>16</xdr:row>
      <xdr:rowOff>78014</xdr:rowOff>
    </xdr:to>
    <xdr:cxnSp macro="">
      <xdr:nvCxnSpPr>
        <xdr:cNvPr id="115" name="直線コネクタ 114">
          <a:extLst>
            <a:ext uri="{FF2B5EF4-FFF2-40B4-BE49-F238E27FC236}">
              <a16:creationId xmlns:a16="http://schemas.microsoft.com/office/drawing/2014/main" id="{D2291741-2F45-4C53-A50D-99EA17723623}"/>
            </a:ext>
          </a:extLst>
        </xdr:cNvPr>
        <xdr:cNvCxnSpPr/>
      </xdr:nvCxnSpPr>
      <xdr:spPr>
        <a:xfrm>
          <a:off x="12446000" y="2821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15</xdr:row>
      <xdr:rowOff>107241</xdr:rowOff>
    </xdr:from>
    <xdr:ext cx="508000" cy="259045"/>
    <xdr:sp macro="" textlink="">
      <xdr:nvSpPr>
        <xdr:cNvPr id="116" name="テキスト ボックス 115">
          <a:extLst>
            <a:ext uri="{FF2B5EF4-FFF2-40B4-BE49-F238E27FC236}">
              <a16:creationId xmlns:a16="http://schemas.microsoft.com/office/drawing/2014/main" id="{17F10E58-A7F1-4D6A-B652-CB50EDF12009}"/>
            </a:ext>
          </a:extLst>
        </xdr:cNvPr>
        <xdr:cNvSpPr txBox="1"/>
      </xdr:nvSpPr>
      <xdr:spPr>
        <a:xfrm>
          <a:off x="11938000" y="2678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94343</xdr:rowOff>
    </xdr:from>
    <xdr:to>
      <xdr:col>85</xdr:col>
      <xdr:colOff>66675</xdr:colOff>
      <xdr:row>14</xdr:row>
      <xdr:rowOff>94343</xdr:rowOff>
    </xdr:to>
    <xdr:cxnSp macro="">
      <xdr:nvCxnSpPr>
        <xdr:cNvPr id="117" name="直線コネクタ 116">
          <a:extLst>
            <a:ext uri="{FF2B5EF4-FFF2-40B4-BE49-F238E27FC236}">
              <a16:creationId xmlns:a16="http://schemas.microsoft.com/office/drawing/2014/main" id="{58421F21-1006-4757-BFD5-E3886381B6CF}"/>
            </a:ext>
          </a:extLst>
        </xdr:cNvPr>
        <xdr:cNvCxnSpPr/>
      </xdr:nvCxnSpPr>
      <xdr:spPr>
        <a:xfrm>
          <a:off x="12446000" y="2494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13</xdr:row>
      <xdr:rowOff>123570</xdr:rowOff>
    </xdr:from>
    <xdr:ext cx="508000" cy="259045"/>
    <xdr:sp macro="" textlink="">
      <xdr:nvSpPr>
        <xdr:cNvPr id="118" name="テキスト ボックス 117">
          <a:extLst>
            <a:ext uri="{FF2B5EF4-FFF2-40B4-BE49-F238E27FC236}">
              <a16:creationId xmlns:a16="http://schemas.microsoft.com/office/drawing/2014/main" id="{98236A99-6AC1-4215-9FED-5EE3CFBD0C46}"/>
            </a:ext>
          </a:extLst>
        </xdr:cNvPr>
        <xdr:cNvSpPr txBox="1"/>
      </xdr:nvSpPr>
      <xdr:spPr>
        <a:xfrm>
          <a:off x="11938000" y="2352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110671</xdr:rowOff>
    </xdr:from>
    <xdr:to>
      <xdr:col>85</xdr:col>
      <xdr:colOff>66675</xdr:colOff>
      <xdr:row>12</xdr:row>
      <xdr:rowOff>110671</xdr:rowOff>
    </xdr:to>
    <xdr:cxnSp macro="">
      <xdr:nvCxnSpPr>
        <xdr:cNvPr id="119" name="直線コネクタ 118">
          <a:extLst>
            <a:ext uri="{FF2B5EF4-FFF2-40B4-BE49-F238E27FC236}">
              <a16:creationId xmlns:a16="http://schemas.microsoft.com/office/drawing/2014/main" id="{B223102E-246C-4054-A683-F8586A9C7370}"/>
            </a:ext>
          </a:extLst>
        </xdr:cNvPr>
        <xdr:cNvCxnSpPr/>
      </xdr:nvCxnSpPr>
      <xdr:spPr>
        <a:xfrm>
          <a:off x="12446000" y="2168071"/>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11</xdr:row>
      <xdr:rowOff>139898</xdr:rowOff>
    </xdr:from>
    <xdr:ext cx="508000" cy="259045"/>
    <xdr:sp macro="" textlink="">
      <xdr:nvSpPr>
        <xdr:cNvPr id="120" name="テキスト ボックス 119">
          <a:extLst>
            <a:ext uri="{FF2B5EF4-FFF2-40B4-BE49-F238E27FC236}">
              <a16:creationId xmlns:a16="http://schemas.microsoft.com/office/drawing/2014/main" id="{9198F874-6691-41C2-8752-EEB4D93C2882}"/>
            </a:ext>
          </a:extLst>
        </xdr:cNvPr>
        <xdr:cNvSpPr txBox="1"/>
      </xdr:nvSpPr>
      <xdr:spPr>
        <a:xfrm>
          <a:off x="11938000" y="2025848"/>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21" name="直線コネクタ 120">
          <a:extLst>
            <a:ext uri="{FF2B5EF4-FFF2-40B4-BE49-F238E27FC236}">
              <a16:creationId xmlns:a16="http://schemas.microsoft.com/office/drawing/2014/main" id="{99ECCE28-5D94-420C-A406-03E8D071D7C5}"/>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9</xdr:row>
      <xdr:rowOff>156227</xdr:rowOff>
    </xdr:from>
    <xdr:ext cx="508000" cy="259045"/>
    <xdr:sp macro="" textlink="">
      <xdr:nvSpPr>
        <xdr:cNvPr id="122" name="テキスト ボックス 121">
          <a:extLst>
            <a:ext uri="{FF2B5EF4-FFF2-40B4-BE49-F238E27FC236}">
              <a16:creationId xmlns:a16="http://schemas.microsoft.com/office/drawing/2014/main" id="{CFC6D5E8-CB6B-4256-89E8-BCC7B8543F2C}"/>
            </a:ext>
          </a:extLst>
        </xdr:cNvPr>
        <xdr:cNvSpPr txBox="1"/>
      </xdr:nvSpPr>
      <xdr:spPr>
        <a:xfrm>
          <a:off x="11938000" y="169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23" name="物件費グラフ枠">
          <a:extLst>
            <a:ext uri="{FF2B5EF4-FFF2-40B4-BE49-F238E27FC236}">
              <a16:creationId xmlns:a16="http://schemas.microsoft.com/office/drawing/2014/main" id="{16D9A8AE-A894-4AB4-81AE-8C3B128122DB}"/>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12</xdr:row>
      <xdr:rowOff>34471</xdr:rowOff>
    </xdr:from>
    <xdr:to>
      <xdr:col>82</xdr:col>
      <xdr:colOff>107950</xdr:colOff>
      <xdr:row>21</xdr:row>
      <xdr:rowOff>113393</xdr:rowOff>
    </xdr:to>
    <xdr:cxnSp macro="">
      <xdr:nvCxnSpPr>
        <xdr:cNvPr id="124" name="直線コネクタ 123">
          <a:extLst>
            <a:ext uri="{FF2B5EF4-FFF2-40B4-BE49-F238E27FC236}">
              <a16:creationId xmlns:a16="http://schemas.microsoft.com/office/drawing/2014/main" id="{625EC470-A985-4902-8DD6-6340D7B37E45}"/>
            </a:ext>
          </a:extLst>
        </xdr:cNvPr>
        <xdr:cNvCxnSpPr/>
      </xdr:nvCxnSpPr>
      <xdr:spPr>
        <a:xfrm flipV="1">
          <a:off x="16510000" y="2091871"/>
          <a:ext cx="0" cy="16219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21</xdr:row>
      <xdr:rowOff>85470</xdr:rowOff>
    </xdr:from>
    <xdr:ext cx="762000" cy="259045"/>
    <xdr:sp macro="" textlink="">
      <xdr:nvSpPr>
        <xdr:cNvPr id="125" name="物件費最小値テキスト">
          <a:extLst>
            <a:ext uri="{FF2B5EF4-FFF2-40B4-BE49-F238E27FC236}">
              <a16:creationId xmlns:a16="http://schemas.microsoft.com/office/drawing/2014/main" id="{65EF1ECE-ABB5-48EF-AE45-41FBF09FE49D}"/>
            </a:ext>
          </a:extLst>
        </xdr:cNvPr>
        <xdr:cNvSpPr txBox="1"/>
      </xdr:nvSpPr>
      <xdr:spPr>
        <a:xfrm>
          <a:off x="16598900" y="368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21</xdr:row>
      <xdr:rowOff>113393</xdr:rowOff>
    </xdr:from>
    <xdr:to>
      <xdr:col>82</xdr:col>
      <xdr:colOff>196850</xdr:colOff>
      <xdr:row>21</xdr:row>
      <xdr:rowOff>113393</xdr:rowOff>
    </xdr:to>
    <xdr:cxnSp macro="">
      <xdr:nvCxnSpPr>
        <xdr:cNvPr id="126" name="直線コネクタ 125">
          <a:extLst>
            <a:ext uri="{FF2B5EF4-FFF2-40B4-BE49-F238E27FC236}">
              <a16:creationId xmlns:a16="http://schemas.microsoft.com/office/drawing/2014/main" id="{4FE912D8-45CF-4EC4-B8B9-B9DD3328ABF2}"/>
            </a:ext>
          </a:extLst>
        </xdr:cNvPr>
        <xdr:cNvCxnSpPr/>
      </xdr:nvCxnSpPr>
      <xdr:spPr>
        <a:xfrm>
          <a:off x="16421100" y="3713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10</xdr:row>
      <xdr:rowOff>120848</xdr:rowOff>
    </xdr:from>
    <xdr:ext cx="762000" cy="259045"/>
    <xdr:sp macro="" textlink="">
      <xdr:nvSpPr>
        <xdr:cNvPr id="127" name="物件費最大値テキスト">
          <a:extLst>
            <a:ext uri="{FF2B5EF4-FFF2-40B4-BE49-F238E27FC236}">
              <a16:creationId xmlns:a16="http://schemas.microsoft.com/office/drawing/2014/main" id="{35095098-ADF3-4341-BE15-2B180372382F}"/>
            </a:ext>
          </a:extLst>
        </xdr:cNvPr>
        <xdr:cNvSpPr txBox="1"/>
      </xdr:nvSpPr>
      <xdr:spPr>
        <a:xfrm>
          <a:off x="165989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34471</xdr:rowOff>
    </xdr:from>
    <xdr:to>
      <xdr:col>82</xdr:col>
      <xdr:colOff>196850</xdr:colOff>
      <xdr:row>12</xdr:row>
      <xdr:rowOff>34471</xdr:rowOff>
    </xdr:to>
    <xdr:cxnSp macro="">
      <xdr:nvCxnSpPr>
        <xdr:cNvPr id="128" name="直線コネクタ 127">
          <a:extLst>
            <a:ext uri="{FF2B5EF4-FFF2-40B4-BE49-F238E27FC236}">
              <a16:creationId xmlns:a16="http://schemas.microsoft.com/office/drawing/2014/main" id="{88FD35F3-11C6-4F52-8740-D5FED86E8313}"/>
            </a:ext>
          </a:extLst>
        </xdr:cNvPr>
        <xdr:cNvCxnSpPr/>
      </xdr:nvCxnSpPr>
      <xdr:spPr>
        <a:xfrm>
          <a:off x="16421100" y="20918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140607</xdr:rowOff>
    </xdr:from>
    <xdr:to>
      <xdr:col>82</xdr:col>
      <xdr:colOff>107950</xdr:colOff>
      <xdr:row>16</xdr:row>
      <xdr:rowOff>78014</xdr:rowOff>
    </xdr:to>
    <xdr:cxnSp macro="">
      <xdr:nvCxnSpPr>
        <xdr:cNvPr id="129" name="直線コネクタ 128">
          <a:extLst>
            <a:ext uri="{FF2B5EF4-FFF2-40B4-BE49-F238E27FC236}">
              <a16:creationId xmlns:a16="http://schemas.microsoft.com/office/drawing/2014/main" id="{3BAE32E3-0DD4-4BCC-83FA-54819CB5AE7F}"/>
            </a:ext>
          </a:extLst>
        </xdr:cNvPr>
        <xdr:cNvCxnSpPr/>
      </xdr:nvCxnSpPr>
      <xdr:spPr>
        <a:xfrm>
          <a:off x="15671800" y="2712357"/>
          <a:ext cx="838200" cy="108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138991</xdr:rowOff>
    </xdr:from>
    <xdr:ext cx="762000" cy="259045"/>
    <xdr:sp macro="" textlink="">
      <xdr:nvSpPr>
        <xdr:cNvPr id="130" name="物件費平均値テキスト">
          <a:extLst>
            <a:ext uri="{FF2B5EF4-FFF2-40B4-BE49-F238E27FC236}">
              <a16:creationId xmlns:a16="http://schemas.microsoft.com/office/drawing/2014/main" id="{F681A408-C25C-4019-88C9-C88C7F4D2DB0}"/>
            </a:ext>
          </a:extLst>
        </xdr:cNvPr>
        <xdr:cNvSpPr txBox="1"/>
      </xdr:nvSpPr>
      <xdr:spPr>
        <a:xfrm>
          <a:off x="16598900" y="253929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122464</xdr:rowOff>
    </xdr:from>
    <xdr:to>
      <xdr:col>82</xdr:col>
      <xdr:colOff>158750</xdr:colOff>
      <xdr:row>16</xdr:row>
      <xdr:rowOff>52614</xdr:rowOff>
    </xdr:to>
    <xdr:sp macro="" textlink="">
      <xdr:nvSpPr>
        <xdr:cNvPr id="131" name="フローチャート: 判断 130">
          <a:extLst>
            <a:ext uri="{FF2B5EF4-FFF2-40B4-BE49-F238E27FC236}">
              <a16:creationId xmlns:a16="http://schemas.microsoft.com/office/drawing/2014/main" id="{F72C25D1-8F4F-47C6-A66D-EA94CA6B0D22}"/>
            </a:ext>
          </a:extLst>
        </xdr:cNvPr>
        <xdr:cNvSpPr/>
      </xdr:nvSpPr>
      <xdr:spPr>
        <a:xfrm>
          <a:off x="16459200" y="2694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15</xdr:row>
      <xdr:rowOff>9979</xdr:rowOff>
    </xdr:from>
    <xdr:to>
      <xdr:col>78</xdr:col>
      <xdr:colOff>69850</xdr:colOff>
      <xdr:row>15</xdr:row>
      <xdr:rowOff>140607</xdr:rowOff>
    </xdr:to>
    <xdr:cxnSp macro="">
      <xdr:nvCxnSpPr>
        <xdr:cNvPr id="132" name="直線コネクタ 131">
          <a:extLst>
            <a:ext uri="{FF2B5EF4-FFF2-40B4-BE49-F238E27FC236}">
              <a16:creationId xmlns:a16="http://schemas.microsoft.com/office/drawing/2014/main" id="{FB257728-9E5D-4377-A7AD-9744533196DE}"/>
            </a:ext>
          </a:extLst>
        </xdr:cNvPr>
        <xdr:cNvCxnSpPr/>
      </xdr:nvCxnSpPr>
      <xdr:spPr>
        <a:xfrm>
          <a:off x="14782800" y="2581729"/>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100693</xdr:rowOff>
    </xdr:from>
    <xdr:to>
      <xdr:col>78</xdr:col>
      <xdr:colOff>120650</xdr:colOff>
      <xdr:row>16</xdr:row>
      <xdr:rowOff>30843</xdr:rowOff>
    </xdr:to>
    <xdr:sp macro="" textlink="">
      <xdr:nvSpPr>
        <xdr:cNvPr id="133" name="フローチャート: 判断 132">
          <a:extLst>
            <a:ext uri="{FF2B5EF4-FFF2-40B4-BE49-F238E27FC236}">
              <a16:creationId xmlns:a16="http://schemas.microsoft.com/office/drawing/2014/main" id="{346057A6-46AA-4228-A74B-407E460CDFCD}"/>
            </a:ext>
          </a:extLst>
        </xdr:cNvPr>
        <xdr:cNvSpPr/>
      </xdr:nvSpPr>
      <xdr:spPr>
        <a:xfrm>
          <a:off x="15621000" y="2672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16</xdr:row>
      <xdr:rowOff>15620</xdr:rowOff>
    </xdr:from>
    <xdr:ext cx="736600" cy="259045"/>
    <xdr:sp macro="" textlink="">
      <xdr:nvSpPr>
        <xdr:cNvPr id="134" name="テキスト ボックス 133">
          <a:extLst>
            <a:ext uri="{FF2B5EF4-FFF2-40B4-BE49-F238E27FC236}">
              <a16:creationId xmlns:a16="http://schemas.microsoft.com/office/drawing/2014/main" id="{3327E740-9DB4-4208-8A98-FA39BF597EC4}"/>
            </a:ext>
          </a:extLst>
        </xdr:cNvPr>
        <xdr:cNvSpPr txBox="1"/>
      </xdr:nvSpPr>
      <xdr:spPr>
        <a:xfrm>
          <a:off x="15290800" y="27588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148771</xdr:rowOff>
    </xdr:from>
    <xdr:to>
      <xdr:col>73</xdr:col>
      <xdr:colOff>180975</xdr:colOff>
      <xdr:row>15</xdr:row>
      <xdr:rowOff>9979</xdr:rowOff>
    </xdr:to>
    <xdr:cxnSp macro="">
      <xdr:nvCxnSpPr>
        <xdr:cNvPr id="135" name="直線コネクタ 134">
          <a:extLst>
            <a:ext uri="{FF2B5EF4-FFF2-40B4-BE49-F238E27FC236}">
              <a16:creationId xmlns:a16="http://schemas.microsoft.com/office/drawing/2014/main" id="{D5DA224E-8CDB-43B8-A98D-A256CB746601}"/>
            </a:ext>
          </a:extLst>
        </xdr:cNvPr>
        <xdr:cNvCxnSpPr/>
      </xdr:nvCxnSpPr>
      <xdr:spPr>
        <a:xfrm>
          <a:off x="13893800" y="2549071"/>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46264</xdr:rowOff>
    </xdr:from>
    <xdr:to>
      <xdr:col>74</xdr:col>
      <xdr:colOff>31750</xdr:colOff>
      <xdr:row>15</xdr:row>
      <xdr:rowOff>147864</xdr:rowOff>
    </xdr:to>
    <xdr:sp macro="" textlink="">
      <xdr:nvSpPr>
        <xdr:cNvPr id="136" name="フローチャート: 判断 135">
          <a:extLst>
            <a:ext uri="{FF2B5EF4-FFF2-40B4-BE49-F238E27FC236}">
              <a16:creationId xmlns:a16="http://schemas.microsoft.com/office/drawing/2014/main" id="{56332FEA-8617-4C98-A822-B860885AC166}"/>
            </a:ext>
          </a:extLst>
        </xdr:cNvPr>
        <xdr:cNvSpPr/>
      </xdr:nvSpPr>
      <xdr:spPr>
        <a:xfrm>
          <a:off x="14732000" y="2618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15</xdr:row>
      <xdr:rowOff>132641</xdr:rowOff>
    </xdr:from>
    <xdr:ext cx="762000" cy="259045"/>
    <xdr:sp macro="" textlink="">
      <xdr:nvSpPr>
        <xdr:cNvPr id="137" name="テキスト ボックス 136">
          <a:extLst>
            <a:ext uri="{FF2B5EF4-FFF2-40B4-BE49-F238E27FC236}">
              <a16:creationId xmlns:a16="http://schemas.microsoft.com/office/drawing/2014/main" id="{2546FA33-FC01-428B-B331-BAE8A42ABC01}"/>
            </a:ext>
          </a:extLst>
        </xdr:cNvPr>
        <xdr:cNvSpPr txBox="1"/>
      </xdr:nvSpPr>
      <xdr:spPr>
        <a:xfrm>
          <a:off x="14401800" y="27043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148771</xdr:rowOff>
    </xdr:from>
    <xdr:to>
      <xdr:col>69</xdr:col>
      <xdr:colOff>92075</xdr:colOff>
      <xdr:row>14</xdr:row>
      <xdr:rowOff>148771</xdr:rowOff>
    </xdr:to>
    <xdr:cxnSp macro="">
      <xdr:nvCxnSpPr>
        <xdr:cNvPr id="138" name="直線コネクタ 137">
          <a:extLst>
            <a:ext uri="{FF2B5EF4-FFF2-40B4-BE49-F238E27FC236}">
              <a16:creationId xmlns:a16="http://schemas.microsoft.com/office/drawing/2014/main" id="{9DADE7F3-8E20-40FF-A0CD-F7D096904F5D}"/>
            </a:ext>
          </a:extLst>
        </xdr:cNvPr>
        <xdr:cNvCxnSpPr/>
      </xdr:nvCxnSpPr>
      <xdr:spPr>
        <a:xfrm>
          <a:off x="13004800" y="254907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14</xdr:row>
      <xdr:rowOff>130629</xdr:rowOff>
    </xdr:from>
    <xdr:to>
      <xdr:col>69</xdr:col>
      <xdr:colOff>142875</xdr:colOff>
      <xdr:row>15</xdr:row>
      <xdr:rowOff>60779</xdr:rowOff>
    </xdr:to>
    <xdr:sp macro="" textlink="">
      <xdr:nvSpPr>
        <xdr:cNvPr id="139" name="フローチャート: 判断 138">
          <a:extLst>
            <a:ext uri="{FF2B5EF4-FFF2-40B4-BE49-F238E27FC236}">
              <a16:creationId xmlns:a16="http://schemas.microsoft.com/office/drawing/2014/main" id="{2E0B1CA4-B4D3-4E12-B57A-504846D74867}"/>
            </a:ext>
          </a:extLst>
        </xdr:cNvPr>
        <xdr:cNvSpPr/>
      </xdr:nvSpPr>
      <xdr:spPr>
        <a:xfrm>
          <a:off x="13843000" y="2530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15</xdr:row>
      <xdr:rowOff>45556</xdr:rowOff>
    </xdr:from>
    <xdr:ext cx="762000" cy="259045"/>
    <xdr:sp macro="" textlink="">
      <xdr:nvSpPr>
        <xdr:cNvPr id="140" name="テキスト ボックス 139">
          <a:extLst>
            <a:ext uri="{FF2B5EF4-FFF2-40B4-BE49-F238E27FC236}">
              <a16:creationId xmlns:a16="http://schemas.microsoft.com/office/drawing/2014/main" id="{2E600621-A949-485B-8F43-17413B139EE9}"/>
            </a:ext>
          </a:extLst>
        </xdr:cNvPr>
        <xdr:cNvSpPr txBox="1"/>
      </xdr:nvSpPr>
      <xdr:spPr>
        <a:xfrm>
          <a:off x="13512800" y="26173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65314</xdr:rowOff>
    </xdr:from>
    <xdr:to>
      <xdr:col>65</xdr:col>
      <xdr:colOff>53975</xdr:colOff>
      <xdr:row>14</xdr:row>
      <xdr:rowOff>166914</xdr:rowOff>
    </xdr:to>
    <xdr:sp macro="" textlink="">
      <xdr:nvSpPr>
        <xdr:cNvPr id="141" name="フローチャート: 判断 140">
          <a:extLst>
            <a:ext uri="{FF2B5EF4-FFF2-40B4-BE49-F238E27FC236}">
              <a16:creationId xmlns:a16="http://schemas.microsoft.com/office/drawing/2014/main" id="{50F1C9D9-546E-40C6-B8DB-D0CD7D4732CD}"/>
            </a:ext>
          </a:extLst>
        </xdr:cNvPr>
        <xdr:cNvSpPr/>
      </xdr:nvSpPr>
      <xdr:spPr>
        <a:xfrm>
          <a:off x="12954000" y="2465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13</xdr:row>
      <xdr:rowOff>5641</xdr:rowOff>
    </xdr:from>
    <xdr:ext cx="762000" cy="259045"/>
    <xdr:sp macro="" textlink="">
      <xdr:nvSpPr>
        <xdr:cNvPr id="142" name="テキスト ボックス 141">
          <a:extLst>
            <a:ext uri="{FF2B5EF4-FFF2-40B4-BE49-F238E27FC236}">
              <a16:creationId xmlns:a16="http://schemas.microsoft.com/office/drawing/2014/main" id="{760D860F-2146-4656-A612-92C088E2C544}"/>
            </a:ext>
          </a:extLst>
        </xdr:cNvPr>
        <xdr:cNvSpPr txBox="1"/>
      </xdr:nvSpPr>
      <xdr:spPr>
        <a:xfrm>
          <a:off x="12623800" y="2234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43" name="テキスト ボックス 142">
          <a:extLst>
            <a:ext uri="{FF2B5EF4-FFF2-40B4-BE49-F238E27FC236}">
              <a16:creationId xmlns:a16="http://schemas.microsoft.com/office/drawing/2014/main" id="{E4272BB2-0628-4593-847D-9D9C94FB746A}"/>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44" name="テキスト ボックス 143">
          <a:extLst>
            <a:ext uri="{FF2B5EF4-FFF2-40B4-BE49-F238E27FC236}">
              <a16:creationId xmlns:a16="http://schemas.microsoft.com/office/drawing/2014/main" id="{03AE4DAD-0DF6-4852-9637-BA8F7CAF30BF}"/>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5" name="テキスト ボックス 144">
          <a:extLst>
            <a:ext uri="{FF2B5EF4-FFF2-40B4-BE49-F238E27FC236}">
              <a16:creationId xmlns:a16="http://schemas.microsoft.com/office/drawing/2014/main" id="{03424CD9-45BE-4E87-9982-002FB18B2C34}"/>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6" name="テキスト ボックス 145">
          <a:extLst>
            <a:ext uri="{FF2B5EF4-FFF2-40B4-BE49-F238E27FC236}">
              <a16:creationId xmlns:a16="http://schemas.microsoft.com/office/drawing/2014/main" id="{AEAEE2A3-2F7F-4E65-83DB-86F9A2EEA9CF}"/>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7" name="テキスト ボックス 146">
          <a:extLst>
            <a:ext uri="{FF2B5EF4-FFF2-40B4-BE49-F238E27FC236}">
              <a16:creationId xmlns:a16="http://schemas.microsoft.com/office/drawing/2014/main" id="{C22F9CDC-0A15-4B95-AAF1-75D0A0630935}"/>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27214</xdr:rowOff>
    </xdr:from>
    <xdr:to>
      <xdr:col>82</xdr:col>
      <xdr:colOff>158750</xdr:colOff>
      <xdr:row>16</xdr:row>
      <xdr:rowOff>128814</xdr:rowOff>
    </xdr:to>
    <xdr:sp macro="" textlink="">
      <xdr:nvSpPr>
        <xdr:cNvPr id="148" name="楕円 147">
          <a:extLst>
            <a:ext uri="{FF2B5EF4-FFF2-40B4-BE49-F238E27FC236}">
              <a16:creationId xmlns:a16="http://schemas.microsoft.com/office/drawing/2014/main" id="{E4F66441-BB28-4581-A73B-9AC2DC215B37}"/>
            </a:ext>
          </a:extLst>
        </xdr:cNvPr>
        <xdr:cNvSpPr/>
      </xdr:nvSpPr>
      <xdr:spPr>
        <a:xfrm>
          <a:off x="16459200" y="2770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15</xdr:row>
      <xdr:rowOff>170741</xdr:rowOff>
    </xdr:from>
    <xdr:ext cx="762000" cy="259045"/>
    <xdr:sp macro="" textlink="">
      <xdr:nvSpPr>
        <xdr:cNvPr id="149" name="物件費該当値テキスト">
          <a:extLst>
            <a:ext uri="{FF2B5EF4-FFF2-40B4-BE49-F238E27FC236}">
              <a16:creationId xmlns:a16="http://schemas.microsoft.com/office/drawing/2014/main" id="{CD64A2AB-F5A6-413C-8AAD-53D074D3EFC2}"/>
            </a:ext>
          </a:extLst>
        </xdr:cNvPr>
        <xdr:cNvSpPr txBox="1"/>
      </xdr:nvSpPr>
      <xdr:spPr>
        <a:xfrm>
          <a:off x="16598900" y="2742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89807</xdr:rowOff>
    </xdr:from>
    <xdr:to>
      <xdr:col>78</xdr:col>
      <xdr:colOff>120650</xdr:colOff>
      <xdr:row>16</xdr:row>
      <xdr:rowOff>19957</xdr:rowOff>
    </xdr:to>
    <xdr:sp macro="" textlink="">
      <xdr:nvSpPr>
        <xdr:cNvPr id="150" name="楕円 149">
          <a:extLst>
            <a:ext uri="{FF2B5EF4-FFF2-40B4-BE49-F238E27FC236}">
              <a16:creationId xmlns:a16="http://schemas.microsoft.com/office/drawing/2014/main" id="{A297C7F5-9240-4787-99BB-A3F4E892C4AC}"/>
            </a:ext>
          </a:extLst>
        </xdr:cNvPr>
        <xdr:cNvSpPr/>
      </xdr:nvSpPr>
      <xdr:spPr>
        <a:xfrm>
          <a:off x="15621000" y="266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14</xdr:row>
      <xdr:rowOff>30134</xdr:rowOff>
    </xdr:from>
    <xdr:ext cx="736600" cy="259045"/>
    <xdr:sp macro="" textlink="">
      <xdr:nvSpPr>
        <xdr:cNvPr id="151" name="テキスト ボックス 150">
          <a:extLst>
            <a:ext uri="{FF2B5EF4-FFF2-40B4-BE49-F238E27FC236}">
              <a16:creationId xmlns:a16="http://schemas.microsoft.com/office/drawing/2014/main" id="{DDED8434-E4B5-40D2-AC2D-ECB552129B7E}"/>
            </a:ext>
          </a:extLst>
        </xdr:cNvPr>
        <xdr:cNvSpPr txBox="1"/>
      </xdr:nvSpPr>
      <xdr:spPr>
        <a:xfrm>
          <a:off x="15290800" y="24304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130629</xdr:rowOff>
    </xdr:from>
    <xdr:to>
      <xdr:col>74</xdr:col>
      <xdr:colOff>31750</xdr:colOff>
      <xdr:row>15</xdr:row>
      <xdr:rowOff>60779</xdr:rowOff>
    </xdr:to>
    <xdr:sp macro="" textlink="">
      <xdr:nvSpPr>
        <xdr:cNvPr id="152" name="楕円 151">
          <a:extLst>
            <a:ext uri="{FF2B5EF4-FFF2-40B4-BE49-F238E27FC236}">
              <a16:creationId xmlns:a16="http://schemas.microsoft.com/office/drawing/2014/main" id="{E8E874A6-2E03-4FB6-B7CE-6122997A160B}"/>
            </a:ext>
          </a:extLst>
        </xdr:cNvPr>
        <xdr:cNvSpPr/>
      </xdr:nvSpPr>
      <xdr:spPr>
        <a:xfrm>
          <a:off x="14732000" y="2530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13</xdr:row>
      <xdr:rowOff>70956</xdr:rowOff>
    </xdr:from>
    <xdr:ext cx="762000" cy="259045"/>
    <xdr:sp macro="" textlink="">
      <xdr:nvSpPr>
        <xdr:cNvPr id="153" name="テキスト ボックス 152">
          <a:extLst>
            <a:ext uri="{FF2B5EF4-FFF2-40B4-BE49-F238E27FC236}">
              <a16:creationId xmlns:a16="http://schemas.microsoft.com/office/drawing/2014/main" id="{5AEBFDA8-6679-4BD0-8870-8331A7F80B48}"/>
            </a:ext>
          </a:extLst>
        </xdr:cNvPr>
        <xdr:cNvSpPr txBox="1"/>
      </xdr:nvSpPr>
      <xdr:spPr>
        <a:xfrm>
          <a:off x="14401800" y="2299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97971</xdr:rowOff>
    </xdr:from>
    <xdr:to>
      <xdr:col>69</xdr:col>
      <xdr:colOff>142875</xdr:colOff>
      <xdr:row>15</xdr:row>
      <xdr:rowOff>28121</xdr:rowOff>
    </xdr:to>
    <xdr:sp macro="" textlink="">
      <xdr:nvSpPr>
        <xdr:cNvPr id="154" name="楕円 153">
          <a:extLst>
            <a:ext uri="{FF2B5EF4-FFF2-40B4-BE49-F238E27FC236}">
              <a16:creationId xmlns:a16="http://schemas.microsoft.com/office/drawing/2014/main" id="{FECEF99B-BF3E-409F-9761-ED78F4619DB1}"/>
            </a:ext>
          </a:extLst>
        </xdr:cNvPr>
        <xdr:cNvSpPr/>
      </xdr:nvSpPr>
      <xdr:spPr>
        <a:xfrm>
          <a:off x="13843000" y="2498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13</xdr:row>
      <xdr:rowOff>38298</xdr:rowOff>
    </xdr:from>
    <xdr:ext cx="762000" cy="259045"/>
    <xdr:sp macro="" textlink="">
      <xdr:nvSpPr>
        <xdr:cNvPr id="155" name="テキスト ボックス 154">
          <a:extLst>
            <a:ext uri="{FF2B5EF4-FFF2-40B4-BE49-F238E27FC236}">
              <a16:creationId xmlns:a16="http://schemas.microsoft.com/office/drawing/2014/main" id="{F62917E0-5AD7-4C79-88CF-684DD6DCAFB1}"/>
            </a:ext>
          </a:extLst>
        </xdr:cNvPr>
        <xdr:cNvSpPr txBox="1"/>
      </xdr:nvSpPr>
      <xdr:spPr>
        <a:xfrm>
          <a:off x="13512800" y="22671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97971</xdr:rowOff>
    </xdr:from>
    <xdr:to>
      <xdr:col>65</xdr:col>
      <xdr:colOff>53975</xdr:colOff>
      <xdr:row>15</xdr:row>
      <xdr:rowOff>28121</xdr:rowOff>
    </xdr:to>
    <xdr:sp macro="" textlink="">
      <xdr:nvSpPr>
        <xdr:cNvPr id="156" name="楕円 155">
          <a:extLst>
            <a:ext uri="{FF2B5EF4-FFF2-40B4-BE49-F238E27FC236}">
              <a16:creationId xmlns:a16="http://schemas.microsoft.com/office/drawing/2014/main" id="{63AF40D0-35A3-4299-9329-A7F99A8166E3}"/>
            </a:ext>
          </a:extLst>
        </xdr:cNvPr>
        <xdr:cNvSpPr/>
      </xdr:nvSpPr>
      <xdr:spPr>
        <a:xfrm>
          <a:off x="12954000" y="2498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15</xdr:row>
      <xdr:rowOff>12898</xdr:rowOff>
    </xdr:from>
    <xdr:ext cx="762000" cy="259045"/>
    <xdr:sp macro="" textlink="">
      <xdr:nvSpPr>
        <xdr:cNvPr id="157" name="テキスト ボックス 156">
          <a:extLst>
            <a:ext uri="{FF2B5EF4-FFF2-40B4-BE49-F238E27FC236}">
              <a16:creationId xmlns:a16="http://schemas.microsoft.com/office/drawing/2014/main" id="{4870DA20-6EFD-44E5-A150-F0FE9434D33B}"/>
            </a:ext>
          </a:extLst>
        </xdr:cNvPr>
        <xdr:cNvSpPr txBox="1"/>
      </xdr:nvSpPr>
      <xdr:spPr>
        <a:xfrm>
          <a:off x="12623800" y="2584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8" name="正方形/長方形 157">
          <a:extLst>
            <a:ext uri="{FF2B5EF4-FFF2-40B4-BE49-F238E27FC236}">
              <a16:creationId xmlns:a16="http://schemas.microsoft.com/office/drawing/2014/main" id="{970303C6-000D-4727-8A9D-F59E284BA619}"/>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9" name="正方形/長方形 158">
          <a:extLst>
            <a:ext uri="{FF2B5EF4-FFF2-40B4-BE49-F238E27FC236}">
              <a16:creationId xmlns:a16="http://schemas.microsoft.com/office/drawing/2014/main" id="{4FA463D3-A7C8-473E-9EE0-B9F9E5924251}"/>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60" name="正方形/長方形 159">
          <a:extLst>
            <a:ext uri="{FF2B5EF4-FFF2-40B4-BE49-F238E27FC236}">
              <a16:creationId xmlns:a16="http://schemas.microsoft.com/office/drawing/2014/main" id="{F7437E6A-0015-46B3-B76B-B93BBEB38E0D}"/>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47</xdr:row>
      <xdr:rowOff>133350</xdr:rowOff>
    </xdr:from>
    <xdr:to>
      <xdr:col>42</xdr:col>
      <xdr:colOff>82550</xdr:colOff>
      <xdr:row>49</xdr:row>
      <xdr:rowOff>44450</xdr:rowOff>
    </xdr:to>
    <xdr:sp macro="" textlink="">
      <xdr:nvSpPr>
        <xdr:cNvPr id="161" name="正方形/長方形 160">
          <a:extLst>
            <a:ext uri="{FF2B5EF4-FFF2-40B4-BE49-F238E27FC236}">
              <a16:creationId xmlns:a16="http://schemas.microsoft.com/office/drawing/2014/main" id="{2937EEDD-FFE0-43C4-825F-4181DFE9DEC8}"/>
            </a:ext>
          </a:extLst>
        </xdr:cNvPr>
        <xdr:cNvSpPr/>
      </xdr:nvSpPr>
      <xdr:spPr>
        <a:xfrm>
          <a:off x="7086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48</xdr:row>
      <xdr:rowOff>152400</xdr:rowOff>
    </xdr:from>
    <xdr:to>
      <xdr:col>42</xdr:col>
      <xdr:colOff>82550</xdr:colOff>
      <xdr:row>50</xdr:row>
      <xdr:rowOff>63500</xdr:rowOff>
    </xdr:to>
    <xdr:sp macro="" textlink="">
      <xdr:nvSpPr>
        <xdr:cNvPr id="162" name="正方形/長方形 161">
          <a:extLst>
            <a:ext uri="{FF2B5EF4-FFF2-40B4-BE49-F238E27FC236}">
              <a16:creationId xmlns:a16="http://schemas.microsoft.com/office/drawing/2014/main" id="{59E44AA6-5E03-4639-8E09-9D989761380E}"/>
            </a:ext>
          </a:extLst>
        </xdr:cNvPr>
        <xdr:cNvSpPr/>
      </xdr:nvSpPr>
      <xdr:spPr>
        <a:xfrm>
          <a:off x="7086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47</xdr:row>
      <xdr:rowOff>133350</xdr:rowOff>
    </xdr:from>
    <xdr:to>
      <xdr:col>51</xdr:col>
      <xdr:colOff>22225</xdr:colOff>
      <xdr:row>49</xdr:row>
      <xdr:rowOff>44450</xdr:rowOff>
    </xdr:to>
    <xdr:sp macro="" textlink="">
      <xdr:nvSpPr>
        <xdr:cNvPr id="163" name="正方形/長方形 162">
          <a:extLst>
            <a:ext uri="{FF2B5EF4-FFF2-40B4-BE49-F238E27FC236}">
              <a16:creationId xmlns:a16="http://schemas.microsoft.com/office/drawing/2014/main" id="{693C9EFE-6417-471C-BF19-615DABA16D23}"/>
            </a:ext>
          </a:extLst>
        </xdr:cNvPr>
        <xdr:cNvSpPr/>
      </xdr:nvSpPr>
      <xdr:spPr>
        <a:xfrm>
          <a:off x="869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98425</xdr:colOff>
      <xdr:row>48</xdr:row>
      <xdr:rowOff>152400</xdr:rowOff>
    </xdr:from>
    <xdr:to>
      <xdr:col>51</xdr:col>
      <xdr:colOff>22225</xdr:colOff>
      <xdr:row>50</xdr:row>
      <xdr:rowOff>63500</xdr:rowOff>
    </xdr:to>
    <xdr:sp macro="" textlink="">
      <xdr:nvSpPr>
        <xdr:cNvPr id="164" name="正方形/長方形 163">
          <a:extLst>
            <a:ext uri="{FF2B5EF4-FFF2-40B4-BE49-F238E27FC236}">
              <a16:creationId xmlns:a16="http://schemas.microsoft.com/office/drawing/2014/main" id="{79A609AE-587C-4332-8D7E-ADEEB81D43AF}"/>
            </a:ext>
          </a:extLst>
        </xdr:cNvPr>
        <xdr:cNvSpPr/>
      </xdr:nvSpPr>
      <xdr:spPr>
        <a:xfrm>
          <a:off x="869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65" name="正方形/長方形 164">
          <a:extLst>
            <a:ext uri="{FF2B5EF4-FFF2-40B4-BE49-F238E27FC236}">
              <a16:creationId xmlns:a16="http://schemas.microsoft.com/office/drawing/2014/main" id="{AAE88689-33BC-4BF4-B9F3-A90A4056DC19}"/>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50</xdr:row>
      <xdr:rowOff>127000</xdr:rowOff>
    </xdr:from>
    <xdr:to>
      <xdr:col>55</xdr:col>
      <xdr:colOff>47625</xdr:colOff>
      <xdr:row>64</xdr:row>
      <xdr:rowOff>12700</xdr:rowOff>
    </xdr:to>
    <xdr:sp macro="" textlink="">
      <xdr:nvSpPr>
        <xdr:cNvPr id="166" name="正方形/長方形 165">
          <a:extLst>
            <a:ext uri="{FF2B5EF4-FFF2-40B4-BE49-F238E27FC236}">
              <a16:creationId xmlns:a16="http://schemas.microsoft.com/office/drawing/2014/main" id="{03AF819A-D856-4CEC-9444-5CD3BC12B46C}"/>
            </a:ext>
          </a:extLst>
        </xdr:cNvPr>
        <xdr:cNvSpPr/>
      </xdr:nvSpPr>
      <xdr:spPr>
        <a:xfrm>
          <a:off x="5715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7" name="正方形/長方形 166">
          <a:extLst>
            <a:ext uri="{FF2B5EF4-FFF2-40B4-BE49-F238E27FC236}">
              <a16:creationId xmlns:a16="http://schemas.microsoft.com/office/drawing/2014/main" id="{AC39E623-C0C7-4C4A-93C7-DC6B4F356E96}"/>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15875</xdr:colOff>
      <xdr:row>52</xdr:row>
      <xdr:rowOff>101600</xdr:rowOff>
    </xdr:from>
    <xdr:to>
      <xdr:col>54</xdr:col>
      <xdr:colOff>95250</xdr:colOff>
      <xdr:row>63</xdr:row>
      <xdr:rowOff>120650</xdr:rowOff>
    </xdr:to>
    <xdr:sp macro="" textlink="" fLocksText="0">
      <xdr:nvSpPr>
        <xdr:cNvPr id="168" name="テキスト ボックス 167">
          <a:extLst>
            <a:ext uri="{FF2B5EF4-FFF2-40B4-BE49-F238E27FC236}">
              <a16:creationId xmlns:a16="http://schemas.microsoft.com/office/drawing/2014/main" id="{2F60E9E3-C5A9-4A58-9730-A326DA32A2C0}"/>
            </a:ext>
          </a:extLst>
        </xdr:cNvPr>
        <xdr:cNvSpPr txBox="1"/>
      </xdr:nvSpPr>
      <xdr:spPr>
        <a:xfrm>
          <a:off x="5816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27</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から</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、子ども医療費の支給を</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15</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歳到達年度末から</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歳到達年度末に拡充したことや</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障がい者の制度改正による福祉サービス給付が増加したことで</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0.2</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ポイント増加している。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少子高齢化といった社会構造に起因し、今後も基本的には増加が見込まれることから、より効果的、効率的な行財政運営に努める。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49</xdr:row>
      <xdr:rowOff>107950</xdr:rowOff>
    </xdr:from>
    <xdr:ext cx="298543" cy="225703"/>
    <xdr:sp macro="" textlink="">
      <xdr:nvSpPr>
        <xdr:cNvPr id="169" name="テキスト ボックス 168">
          <a:extLst>
            <a:ext uri="{FF2B5EF4-FFF2-40B4-BE49-F238E27FC236}">
              <a16:creationId xmlns:a16="http://schemas.microsoft.com/office/drawing/2014/main" id="{B41BD6D0-AB0A-4C06-8D48-178F94EAC9C1}"/>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70" name="直線コネクタ 169">
          <a:extLst>
            <a:ext uri="{FF2B5EF4-FFF2-40B4-BE49-F238E27FC236}">
              <a16:creationId xmlns:a16="http://schemas.microsoft.com/office/drawing/2014/main" id="{E23A7755-A368-4593-9C96-F7F227A4CAB9}"/>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63</xdr:row>
      <xdr:rowOff>41927</xdr:rowOff>
    </xdr:from>
    <xdr:ext cx="508000" cy="259045"/>
    <xdr:sp macro="" textlink="">
      <xdr:nvSpPr>
        <xdr:cNvPr id="171" name="テキスト ボックス 170">
          <a:extLst>
            <a:ext uri="{FF2B5EF4-FFF2-40B4-BE49-F238E27FC236}">
              <a16:creationId xmlns:a16="http://schemas.microsoft.com/office/drawing/2014/main" id="{8A93CF72-AB01-4771-87F7-0091FEE815F6}"/>
            </a:ext>
          </a:extLst>
        </xdr:cNvPr>
        <xdr:cNvSpPr txBox="1"/>
      </xdr:nvSpPr>
      <xdr:spPr>
        <a:xfrm>
          <a:off x="254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62</xdr:row>
      <xdr:rowOff>29028</xdr:rowOff>
    </xdr:from>
    <xdr:to>
      <xdr:col>26</xdr:col>
      <xdr:colOff>184150</xdr:colOff>
      <xdr:row>62</xdr:row>
      <xdr:rowOff>29028</xdr:rowOff>
    </xdr:to>
    <xdr:cxnSp macro="">
      <xdr:nvCxnSpPr>
        <xdr:cNvPr id="172" name="直線コネクタ 171">
          <a:extLst>
            <a:ext uri="{FF2B5EF4-FFF2-40B4-BE49-F238E27FC236}">
              <a16:creationId xmlns:a16="http://schemas.microsoft.com/office/drawing/2014/main" id="{224F6FA7-71A5-4202-A611-6B868AB0148F}"/>
            </a:ext>
          </a:extLst>
        </xdr:cNvPr>
        <xdr:cNvCxnSpPr/>
      </xdr:nvCxnSpPr>
      <xdr:spPr>
        <a:xfrm>
          <a:off x="762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61</xdr:row>
      <xdr:rowOff>58255</xdr:rowOff>
    </xdr:from>
    <xdr:ext cx="508000" cy="259045"/>
    <xdr:sp macro="" textlink="">
      <xdr:nvSpPr>
        <xdr:cNvPr id="173" name="テキスト ボックス 172">
          <a:extLst>
            <a:ext uri="{FF2B5EF4-FFF2-40B4-BE49-F238E27FC236}">
              <a16:creationId xmlns:a16="http://schemas.microsoft.com/office/drawing/2014/main" id="{DCD361C9-3F6D-4116-8BF0-859CE711AE55}"/>
            </a:ext>
          </a:extLst>
        </xdr:cNvPr>
        <xdr:cNvSpPr txBox="1"/>
      </xdr:nvSpPr>
      <xdr:spPr>
        <a:xfrm>
          <a:off x="254000" y="10516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45357</xdr:rowOff>
    </xdr:from>
    <xdr:to>
      <xdr:col>26</xdr:col>
      <xdr:colOff>184150</xdr:colOff>
      <xdr:row>60</xdr:row>
      <xdr:rowOff>45357</xdr:rowOff>
    </xdr:to>
    <xdr:cxnSp macro="">
      <xdr:nvCxnSpPr>
        <xdr:cNvPr id="174" name="直線コネクタ 173">
          <a:extLst>
            <a:ext uri="{FF2B5EF4-FFF2-40B4-BE49-F238E27FC236}">
              <a16:creationId xmlns:a16="http://schemas.microsoft.com/office/drawing/2014/main" id="{D7C2F32F-095A-480B-8D62-29E62D7DBFFF}"/>
            </a:ext>
          </a:extLst>
        </xdr:cNvPr>
        <xdr:cNvCxnSpPr/>
      </xdr:nvCxnSpPr>
      <xdr:spPr>
        <a:xfrm>
          <a:off x="762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59</xdr:row>
      <xdr:rowOff>74584</xdr:rowOff>
    </xdr:from>
    <xdr:ext cx="508000" cy="259045"/>
    <xdr:sp macro="" textlink="">
      <xdr:nvSpPr>
        <xdr:cNvPr id="175" name="テキスト ボックス 174">
          <a:extLst>
            <a:ext uri="{FF2B5EF4-FFF2-40B4-BE49-F238E27FC236}">
              <a16:creationId xmlns:a16="http://schemas.microsoft.com/office/drawing/2014/main" id="{C1B008D1-3000-4EC8-A541-7D46C0C2E3A5}"/>
            </a:ext>
          </a:extLst>
        </xdr:cNvPr>
        <xdr:cNvSpPr txBox="1"/>
      </xdr:nvSpPr>
      <xdr:spPr>
        <a:xfrm>
          <a:off x="254000" y="10190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61685</xdr:rowOff>
    </xdr:from>
    <xdr:to>
      <xdr:col>26</xdr:col>
      <xdr:colOff>184150</xdr:colOff>
      <xdr:row>58</xdr:row>
      <xdr:rowOff>61685</xdr:rowOff>
    </xdr:to>
    <xdr:cxnSp macro="">
      <xdr:nvCxnSpPr>
        <xdr:cNvPr id="176" name="直線コネクタ 175">
          <a:extLst>
            <a:ext uri="{FF2B5EF4-FFF2-40B4-BE49-F238E27FC236}">
              <a16:creationId xmlns:a16="http://schemas.microsoft.com/office/drawing/2014/main" id="{76F4D808-7713-470A-ACA6-A580A8AE5588}"/>
            </a:ext>
          </a:extLst>
        </xdr:cNvPr>
        <xdr:cNvCxnSpPr/>
      </xdr:nvCxnSpPr>
      <xdr:spPr>
        <a:xfrm>
          <a:off x="762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57</xdr:row>
      <xdr:rowOff>90912</xdr:rowOff>
    </xdr:from>
    <xdr:ext cx="508000" cy="259045"/>
    <xdr:sp macro="" textlink="">
      <xdr:nvSpPr>
        <xdr:cNvPr id="177" name="テキスト ボックス 176">
          <a:extLst>
            <a:ext uri="{FF2B5EF4-FFF2-40B4-BE49-F238E27FC236}">
              <a16:creationId xmlns:a16="http://schemas.microsoft.com/office/drawing/2014/main" id="{11217D44-7FF7-43F6-853F-DE28745AEA80}"/>
            </a:ext>
          </a:extLst>
        </xdr:cNvPr>
        <xdr:cNvSpPr txBox="1"/>
      </xdr:nvSpPr>
      <xdr:spPr>
        <a:xfrm>
          <a:off x="254000" y="9863562"/>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78015</xdr:rowOff>
    </xdr:from>
    <xdr:to>
      <xdr:col>26</xdr:col>
      <xdr:colOff>184150</xdr:colOff>
      <xdr:row>56</xdr:row>
      <xdr:rowOff>78015</xdr:rowOff>
    </xdr:to>
    <xdr:cxnSp macro="">
      <xdr:nvCxnSpPr>
        <xdr:cNvPr id="178" name="直線コネクタ 177">
          <a:extLst>
            <a:ext uri="{FF2B5EF4-FFF2-40B4-BE49-F238E27FC236}">
              <a16:creationId xmlns:a16="http://schemas.microsoft.com/office/drawing/2014/main" id="{22E5F154-AD53-4CAE-BF34-732DE66BE417}"/>
            </a:ext>
          </a:extLst>
        </xdr:cNvPr>
        <xdr:cNvCxnSpPr/>
      </xdr:nvCxnSpPr>
      <xdr:spPr>
        <a:xfrm>
          <a:off x="762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55</xdr:row>
      <xdr:rowOff>107242</xdr:rowOff>
    </xdr:from>
    <xdr:ext cx="508000" cy="259045"/>
    <xdr:sp macro="" textlink="">
      <xdr:nvSpPr>
        <xdr:cNvPr id="179" name="テキスト ボックス 178">
          <a:extLst>
            <a:ext uri="{FF2B5EF4-FFF2-40B4-BE49-F238E27FC236}">
              <a16:creationId xmlns:a16="http://schemas.microsoft.com/office/drawing/2014/main" id="{35BE6407-BD4A-47E0-9C48-4EA301D08EE6}"/>
            </a:ext>
          </a:extLst>
        </xdr:cNvPr>
        <xdr:cNvSpPr txBox="1"/>
      </xdr:nvSpPr>
      <xdr:spPr>
        <a:xfrm>
          <a:off x="254000" y="9536992"/>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94343</xdr:rowOff>
    </xdr:from>
    <xdr:to>
      <xdr:col>26</xdr:col>
      <xdr:colOff>184150</xdr:colOff>
      <xdr:row>54</xdr:row>
      <xdr:rowOff>94343</xdr:rowOff>
    </xdr:to>
    <xdr:cxnSp macro="">
      <xdr:nvCxnSpPr>
        <xdr:cNvPr id="180" name="直線コネクタ 179">
          <a:extLst>
            <a:ext uri="{FF2B5EF4-FFF2-40B4-BE49-F238E27FC236}">
              <a16:creationId xmlns:a16="http://schemas.microsoft.com/office/drawing/2014/main" id="{C9ED2AF8-7F50-4FD9-967E-8A7F1C496E56}"/>
            </a:ext>
          </a:extLst>
        </xdr:cNvPr>
        <xdr:cNvCxnSpPr/>
      </xdr:nvCxnSpPr>
      <xdr:spPr>
        <a:xfrm>
          <a:off x="762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53</xdr:row>
      <xdr:rowOff>123570</xdr:rowOff>
    </xdr:from>
    <xdr:ext cx="508000" cy="259045"/>
    <xdr:sp macro="" textlink="">
      <xdr:nvSpPr>
        <xdr:cNvPr id="181" name="テキスト ボックス 180">
          <a:extLst>
            <a:ext uri="{FF2B5EF4-FFF2-40B4-BE49-F238E27FC236}">
              <a16:creationId xmlns:a16="http://schemas.microsoft.com/office/drawing/2014/main" id="{B24B3ED8-3A62-4DB1-8642-311DD10F4781}"/>
            </a:ext>
          </a:extLst>
        </xdr:cNvPr>
        <xdr:cNvSpPr txBox="1"/>
      </xdr:nvSpPr>
      <xdr:spPr>
        <a:xfrm>
          <a:off x="254000" y="9210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110672</xdr:rowOff>
    </xdr:from>
    <xdr:to>
      <xdr:col>26</xdr:col>
      <xdr:colOff>184150</xdr:colOff>
      <xdr:row>52</xdr:row>
      <xdr:rowOff>110672</xdr:rowOff>
    </xdr:to>
    <xdr:cxnSp macro="">
      <xdr:nvCxnSpPr>
        <xdr:cNvPr id="182" name="直線コネクタ 181">
          <a:extLst>
            <a:ext uri="{FF2B5EF4-FFF2-40B4-BE49-F238E27FC236}">
              <a16:creationId xmlns:a16="http://schemas.microsoft.com/office/drawing/2014/main" id="{5DCD45E8-9330-4EF6-9BD3-77B6817450C4}"/>
            </a:ext>
          </a:extLst>
        </xdr:cNvPr>
        <xdr:cNvCxnSpPr/>
      </xdr:nvCxnSpPr>
      <xdr:spPr>
        <a:xfrm>
          <a:off x="762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51</xdr:row>
      <xdr:rowOff>139899</xdr:rowOff>
    </xdr:from>
    <xdr:ext cx="508000" cy="259045"/>
    <xdr:sp macro="" textlink="">
      <xdr:nvSpPr>
        <xdr:cNvPr id="183" name="テキスト ボックス 182">
          <a:extLst>
            <a:ext uri="{FF2B5EF4-FFF2-40B4-BE49-F238E27FC236}">
              <a16:creationId xmlns:a16="http://schemas.microsoft.com/office/drawing/2014/main" id="{CEC0E206-DEB7-4300-B175-56E2BC848210}"/>
            </a:ext>
          </a:extLst>
        </xdr:cNvPr>
        <xdr:cNvSpPr txBox="1"/>
      </xdr:nvSpPr>
      <xdr:spPr>
        <a:xfrm>
          <a:off x="254000" y="8883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84" name="直線コネクタ 183">
          <a:extLst>
            <a:ext uri="{FF2B5EF4-FFF2-40B4-BE49-F238E27FC236}">
              <a16:creationId xmlns:a16="http://schemas.microsoft.com/office/drawing/2014/main" id="{E860DEF8-DA1C-4ED2-86FE-0054135B5A97}"/>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49</xdr:row>
      <xdr:rowOff>156227</xdr:rowOff>
    </xdr:from>
    <xdr:ext cx="508000" cy="259045"/>
    <xdr:sp macro="" textlink="">
      <xdr:nvSpPr>
        <xdr:cNvPr id="185" name="テキスト ボックス 184">
          <a:extLst>
            <a:ext uri="{FF2B5EF4-FFF2-40B4-BE49-F238E27FC236}">
              <a16:creationId xmlns:a16="http://schemas.microsoft.com/office/drawing/2014/main" id="{375F24C5-81C9-454C-B94A-61CFD1C09669}"/>
            </a:ext>
          </a:extLst>
        </xdr:cNvPr>
        <xdr:cNvSpPr txBox="1"/>
      </xdr:nvSpPr>
      <xdr:spPr>
        <a:xfrm>
          <a:off x="254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86" name="扶助費グラフ枠">
          <a:extLst>
            <a:ext uri="{FF2B5EF4-FFF2-40B4-BE49-F238E27FC236}">
              <a16:creationId xmlns:a16="http://schemas.microsoft.com/office/drawing/2014/main" id="{288C8186-BC26-4B48-8132-7C758E51877E}"/>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52</xdr:row>
      <xdr:rowOff>127000</xdr:rowOff>
    </xdr:from>
    <xdr:to>
      <xdr:col>24</xdr:col>
      <xdr:colOff>25400</xdr:colOff>
      <xdr:row>61</xdr:row>
      <xdr:rowOff>151493</xdr:rowOff>
    </xdr:to>
    <xdr:cxnSp macro="">
      <xdr:nvCxnSpPr>
        <xdr:cNvPr id="187" name="直線コネクタ 186">
          <a:extLst>
            <a:ext uri="{FF2B5EF4-FFF2-40B4-BE49-F238E27FC236}">
              <a16:creationId xmlns:a16="http://schemas.microsoft.com/office/drawing/2014/main" id="{FF154191-F75A-44DC-A12D-51231DD850D1}"/>
            </a:ext>
          </a:extLst>
        </xdr:cNvPr>
        <xdr:cNvCxnSpPr/>
      </xdr:nvCxnSpPr>
      <xdr:spPr>
        <a:xfrm flipV="1">
          <a:off x="4826000" y="9042400"/>
          <a:ext cx="0" cy="15675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123570</xdr:rowOff>
    </xdr:from>
    <xdr:ext cx="762000" cy="259045"/>
    <xdr:sp macro="" textlink="">
      <xdr:nvSpPr>
        <xdr:cNvPr id="188" name="扶助費最小値テキスト">
          <a:extLst>
            <a:ext uri="{FF2B5EF4-FFF2-40B4-BE49-F238E27FC236}">
              <a16:creationId xmlns:a16="http://schemas.microsoft.com/office/drawing/2014/main" id="{3584B65F-CCF9-4B6B-A3DD-BF3397D5559A}"/>
            </a:ext>
          </a:extLst>
        </xdr:cNvPr>
        <xdr:cNvSpPr txBox="1"/>
      </xdr:nvSpPr>
      <xdr:spPr>
        <a:xfrm>
          <a:off x="4914900" y="1058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151493</xdr:rowOff>
    </xdr:from>
    <xdr:to>
      <xdr:col>24</xdr:col>
      <xdr:colOff>114300</xdr:colOff>
      <xdr:row>61</xdr:row>
      <xdr:rowOff>151493</xdr:rowOff>
    </xdr:to>
    <xdr:cxnSp macro="">
      <xdr:nvCxnSpPr>
        <xdr:cNvPr id="189" name="直線コネクタ 188">
          <a:extLst>
            <a:ext uri="{FF2B5EF4-FFF2-40B4-BE49-F238E27FC236}">
              <a16:creationId xmlns:a16="http://schemas.microsoft.com/office/drawing/2014/main" id="{1B010E07-CCA4-4118-AC0B-D9199FB9CEE0}"/>
            </a:ext>
          </a:extLst>
        </xdr:cNvPr>
        <xdr:cNvCxnSpPr/>
      </xdr:nvCxnSpPr>
      <xdr:spPr>
        <a:xfrm>
          <a:off x="4737100" y="106099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41927</xdr:rowOff>
    </xdr:from>
    <xdr:ext cx="762000" cy="259045"/>
    <xdr:sp macro="" textlink="">
      <xdr:nvSpPr>
        <xdr:cNvPr id="190" name="扶助費最大値テキスト">
          <a:extLst>
            <a:ext uri="{FF2B5EF4-FFF2-40B4-BE49-F238E27FC236}">
              <a16:creationId xmlns:a16="http://schemas.microsoft.com/office/drawing/2014/main" id="{EDBD3DC6-F94B-4DD7-BD1E-C03F94B85E63}"/>
            </a:ext>
          </a:extLst>
        </xdr:cNvPr>
        <xdr:cNvSpPr txBox="1"/>
      </xdr:nvSpPr>
      <xdr:spPr>
        <a:xfrm>
          <a:off x="4914900" y="878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52</xdr:row>
      <xdr:rowOff>127000</xdr:rowOff>
    </xdr:from>
    <xdr:to>
      <xdr:col>24</xdr:col>
      <xdr:colOff>114300</xdr:colOff>
      <xdr:row>52</xdr:row>
      <xdr:rowOff>127000</xdr:rowOff>
    </xdr:to>
    <xdr:cxnSp macro="">
      <xdr:nvCxnSpPr>
        <xdr:cNvPr id="191" name="直線コネクタ 190">
          <a:extLst>
            <a:ext uri="{FF2B5EF4-FFF2-40B4-BE49-F238E27FC236}">
              <a16:creationId xmlns:a16="http://schemas.microsoft.com/office/drawing/2014/main" id="{4C84F88A-9D4E-46D7-AC61-2F0A068F2356}"/>
            </a:ext>
          </a:extLst>
        </xdr:cNvPr>
        <xdr:cNvCxnSpPr/>
      </xdr:nvCxnSpPr>
      <xdr:spPr>
        <a:xfrm>
          <a:off x="4737100" y="904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143328</xdr:rowOff>
    </xdr:from>
    <xdr:to>
      <xdr:col>24</xdr:col>
      <xdr:colOff>25400</xdr:colOff>
      <xdr:row>55</xdr:row>
      <xdr:rowOff>4535</xdr:rowOff>
    </xdr:to>
    <xdr:cxnSp macro="">
      <xdr:nvCxnSpPr>
        <xdr:cNvPr id="192" name="直線コネクタ 191">
          <a:extLst>
            <a:ext uri="{FF2B5EF4-FFF2-40B4-BE49-F238E27FC236}">
              <a16:creationId xmlns:a16="http://schemas.microsoft.com/office/drawing/2014/main" id="{48159E0E-68DF-43C4-A46B-4417653A4A5B}"/>
            </a:ext>
          </a:extLst>
        </xdr:cNvPr>
        <xdr:cNvCxnSpPr/>
      </xdr:nvCxnSpPr>
      <xdr:spPr>
        <a:xfrm>
          <a:off x="3987800" y="9401628"/>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89099</xdr:rowOff>
    </xdr:from>
    <xdr:ext cx="762000" cy="259045"/>
    <xdr:sp macro="" textlink="">
      <xdr:nvSpPr>
        <xdr:cNvPr id="193" name="扶助費平均値テキスト">
          <a:extLst>
            <a:ext uri="{FF2B5EF4-FFF2-40B4-BE49-F238E27FC236}">
              <a16:creationId xmlns:a16="http://schemas.microsoft.com/office/drawing/2014/main" id="{EF02B1C9-4C1C-4417-B223-891D5CFD48FF}"/>
            </a:ext>
          </a:extLst>
        </xdr:cNvPr>
        <xdr:cNvSpPr txBox="1"/>
      </xdr:nvSpPr>
      <xdr:spPr>
        <a:xfrm>
          <a:off x="4914900" y="95188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117022</xdr:rowOff>
    </xdr:from>
    <xdr:to>
      <xdr:col>24</xdr:col>
      <xdr:colOff>76200</xdr:colOff>
      <xdr:row>56</xdr:row>
      <xdr:rowOff>47172</xdr:rowOff>
    </xdr:to>
    <xdr:sp macro="" textlink="">
      <xdr:nvSpPr>
        <xdr:cNvPr id="194" name="フローチャート: 判断 193">
          <a:extLst>
            <a:ext uri="{FF2B5EF4-FFF2-40B4-BE49-F238E27FC236}">
              <a16:creationId xmlns:a16="http://schemas.microsoft.com/office/drawing/2014/main" id="{3FACD464-9EA1-4BDA-85DA-1359F5FAC85E}"/>
            </a:ext>
          </a:extLst>
        </xdr:cNvPr>
        <xdr:cNvSpPr/>
      </xdr:nvSpPr>
      <xdr:spPr>
        <a:xfrm>
          <a:off x="4775200" y="9546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54</xdr:row>
      <xdr:rowOff>78015</xdr:rowOff>
    </xdr:from>
    <xdr:to>
      <xdr:col>19</xdr:col>
      <xdr:colOff>187325</xdr:colOff>
      <xdr:row>54</xdr:row>
      <xdr:rowOff>143328</xdr:rowOff>
    </xdr:to>
    <xdr:cxnSp macro="">
      <xdr:nvCxnSpPr>
        <xdr:cNvPr id="195" name="直線コネクタ 194">
          <a:extLst>
            <a:ext uri="{FF2B5EF4-FFF2-40B4-BE49-F238E27FC236}">
              <a16:creationId xmlns:a16="http://schemas.microsoft.com/office/drawing/2014/main" id="{72062C02-FE71-4231-B077-B238C2125B91}"/>
            </a:ext>
          </a:extLst>
        </xdr:cNvPr>
        <xdr:cNvCxnSpPr/>
      </xdr:nvCxnSpPr>
      <xdr:spPr>
        <a:xfrm>
          <a:off x="3098800" y="9336315"/>
          <a:ext cx="889000" cy="653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84365</xdr:rowOff>
    </xdr:from>
    <xdr:to>
      <xdr:col>20</xdr:col>
      <xdr:colOff>38100</xdr:colOff>
      <xdr:row>56</xdr:row>
      <xdr:rowOff>14515</xdr:rowOff>
    </xdr:to>
    <xdr:sp macro="" textlink="">
      <xdr:nvSpPr>
        <xdr:cNvPr id="196" name="フローチャート: 判断 195">
          <a:extLst>
            <a:ext uri="{FF2B5EF4-FFF2-40B4-BE49-F238E27FC236}">
              <a16:creationId xmlns:a16="http://schemas.microsoft.com/office/drawing/2014/main" id="{16B4DE3E-82E6-4808-A3A1-DF65952AF035}"/>
            </a:ext>
          </a:extLst>
        </xdr:cNvPr>
        <xdr:cNvSpPr/>
      </xdr:nvSpPr>
      <xdr:spPr>
        <a:xfrm>
          <a:off x="3937000" y="9514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55</xdr:row>
      <xdr:rowOff>170742</xdr:rowOff>
    </xdr:from>
    <xdr:ext cx="736600" cy="259045"/>
    <xdr:sp macro="" textlink="">
      <xdr:nvSpPr>
        <xdr:cNvPr id="197" name="テキスト ボックス 196">
          <a:extLst>
            <a:ext uri="{FF2B5EF4-FFF2-40B4-BE49-F238E27FC236}">
              <a16:creationId xmlns:a16="http://schemas.microsoft.com/office/drawing/2014/main" id="{6658FFB1-8A25-4A4C-AFDB-7339FEEBA598}"/>
            </a:ext>
          </a:extLst>
        </xdr:cNvPr>
        <xdr:cNvSpPr txBox="1"/>
      </xdr:nvSpPr>
      <xdr:spPr>
        <a:xfrm>
          <a:off x="3606800" y="9600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78015</xdr:rowOff>
    </xdr:from>
    <xdr:to>
      <xdr:col>15</xdr:col>
      <xdr:colOff>98425</xdr:colOff>
      <xdr:row>54</xdr:row>
      <xdr:rowOff>159657</xdr:rowOff>
    </xdr:to>
    <xdr:cxnSp macro="">
      <xdr:nvCxnSpPr>
        <xdr:cNvPr id="198" name="直線コネクタ 197">
          <a:extLst>
            <a:ext uri="{FF2B5EF4-FFF2-40B4-BE49-F238E27FC236}">
              <a16:creationId xmlns:a16="http://schemas.microsoft.com/office/drawing/2014/main" id="{8EDE1C2F-7EEC-4DD1-89B5-A98BB4C97D7E}"/>
            </a:ext>
          </a:extLst>
        </xdr:cNvPr>
        <xdr:cNvCxnSpPr/>
      </xdr:nvCxnSpPr>
      <xdr:spPr>
        <a:xfrm flipV="1">
          <a:off x="2209800" y="9336315"/>
          <a:ext cx="889000" cy="81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84365</xdr:rowOff>
    </xdr:from>
    <xdr:to>
      <xdr:col>15</xdr:col>
      <xdr:colOff>149225</xdr:colOff>
      <xdr:row>56</xdr:row>
      <xdr:rowOff>14515</xdr:rowOff>
    </xdr:to>
    <xdr:sp macro="" textlink="">
      <xdr:nvSpPr>
        <xdr:cNvPr id="199" name="フローチャート: 判断 198">
          <a:extLst>
            <a:ext uri="{FF2B5EF4-FFF2-40B4-BE49-F238E27FC236}">
              <a16:creationId xmlns:a16="http://schemas.microsoft.com/office/drawing/2014/main" id="{27753AB3-E773-4A8E-B6C8-ABAB9067DEE0}"/>
            </a:ext>
          </a:extLst>
        </xdr:cNvPr>
        <xdr:cNvSpPr/>
      </xdr:nvSpPr>
      <xdr:spPr>
        <a:xfrm>
          <a:off x="3048000" y="9514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55</xdr:row>
      <xdr:rowOff>170742</xdr:rowOff>
    </xdr:from>
    <xdr:ext cx="762000" cy="259045"/>
    <xdr:sp macro="" textlink="">
      <xdr:nvSpPr>
        <xdr:cNvPr id="200" name="テキスト ボックス 199">
          <a:extLst>
            <a:ext uri="{FF2B5EF4-FFF2-40B4-BE49-F238E27FC236}">
              <a16:creationId xmlns:a16="http://schemas.microsoft.com/office/drawing/2014/main" id="{E60202C9-341F-4A81-8D76-5F9ACD339247}"/>
            </a:ext>
          </a:extLst>
        </xdr:cNvPr>
        <xdr:cNvSpPr txBox="1"/>
      </xdr:nvSpPr>
      <xdr:spPr>
        <a:xfrm>
          <a:off x="2717800" y="9600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159657</xdr:rowOff>
    </xdr:from>
    <xdr:to>
      <xdr:col>11</xdr:col>
      <xdr:colOff>9525</xdr:colOff>
      <xdr:row>55</xdr:row>
      <xdr:rowOff>4535</xdr:rowOff>
    </xdr:to>
    <xdr:cxnSp macro="">
      <xdr:nvCxnSpPr>
        <xdr:cNvPr id="201" name="直線コネクタ 200">
          <a:extLst>
            <a:ext uri="{FF2B5EF4-FFF2-40B4-BE49-F238E27FC236}">
              <a16:creationId xmlns:a16="http://schemas.microsoft.com/office/drawing/2014/main" id="{1A704494-0FB1-4E99-B062-99BFACF2C28D}"/>
            </a:ext>
          </a:extLst>
        </xdr:cNvPr>
        <xdr:cNvCxnSpPr/>
      </xdr:nvCxnSpPr>
      <xdr:spPr>
        <a:xfrm flipV="1">
          <a:off x="1320800" y="9417957"/>
          <a:ext cx="8890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2722</xdr:rowOff>
    </xdr:from>
    <xdr:to>
      <xdr:col>11</xdr:col>
      <xdr:colOff>60325</xdr:colOff>
      <xdr:row>55</xdr:row>
      <xdr:rowOff>104322</xdr:rowOff>
    </xdr:to>
    <xdr:sp macro="" textlink="">
      <xdr:nvSpPr>
        <xdr:cNvPr id="202" name="フローチャート: 判断 201">
          <a:extLst>
            <a:ext uri="{FF2B5EF4-FFF2-40B4-BE49-F238E27FC236}">
              <a16:creationId xmlns:a16="http://schemas.microsoft.com/office/drawing/2014/main" id="{E7CB35B2-D415-4FE7-8F3E-8D4C8DEC811A}"/>
            </a:ext>
          </a:extLst>
        </xdr:cNvPr>
        <xdr:cNvSpPr/>
      </xdr:nvSpPr>
      <xdr:spPr>
        <a:xfrm>
          <a:off x="2159000" y="9432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55</xdr:row>
      <xdr:rowOff>89099</xdr:rowOff>
    </xdr:from>
    <xdr:ext cx="762000" cy="259045"/>
    <xdr:sp macro="" textlink="">
      <xdr:nvSpPr>
        <xdr:cNvPr id="203" name="テキスト ボックス 202">
          <a:extLst>
            <a:ext uri="{FF2B5EF4-FFF2-40B4-BE49-F238E27FC236}">
              <a16:creationId xmlns:a16="http://schemas.microsoft.com/office/drawing/2014/main" id="{1233E740-9376-4D6E-AD98-96BC7B89452F}"/>
            </a:ext>
          </a:extLst>
        </xdr:cNvPr>
        <xdr:cNvSpPr txBox="1"/>
      </xdr:nvSpPr>
      <xdr:spPr>
        <a:xfrm>
          <a:off x="1828800" y="951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2722</xdr:rowOff>
    </xdr:from>
    <xdr:to>
      <xdr:col>6</xdr:col>
      <xdr:colOff>171450</xdr:colOff>
      <xdr:row>55</xdr:row>
      <xdr:rowOff>104322</xdr:rowOff>
    </xdr:to>
    <xdr:sp macro="" textlink="">
      <xdr:nvSpPr>
        <xdr:cNvPr id="204" name="フローチャート: 判断 203">
          <a:extLst>
            <a:ext uri="{FF2B5EF4-FFF2-40B4-BE49-F238E27FC236}">
              <a16:creationId xmlns:a16="http://schemas.microsoft.com/office/drawing/2014/main" id="{7CDE4EE3-0807-4FBA-9651-4ED18DB48FD0}"/>
            </a:ext>
          </a:extLst>
        </xdr:cNvPr>
        <xdr:cNvSpPr/>
      </xdr:nvSpPr>
      <xdr:spPr>
        <a:xfrm>
          <a:off x="1270000" y="9432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55</xdr:row>
      <xdr:rowOff>89099</xdr:rowOff>
    </xdr:from>
    <xdr:ext cx="762000" cy="259045"/>
    <xdr:sp macro="" textlink="">
      <xdr:nvSpPr>
        <xdr:cNvPr id="205" name="テキスト ボックス 204">
          <a:extLst>
            <a:ext uri="{FF2B5EF4-FFF2-40B4-BE49-F238E27FC236}">
              <a16:creationId xmlns:a16="http://schemas.microsoft.com/office/drawing/2014/main" id="{AC013BBD-9140-4EE5-BC79-01EA3D2C9D80}"/>
            </a:ext>
          </a:extLst>
        </xdr:cNvPr>
        <xdr:cNvSpPr txBox="1"/>
      </xdr:nvSpPr>
      <xdr:spPr>
        <a:xfrm>
          <a:off x="939800" y="951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206" name="テキスト ボックス 205">
          <a:extLst>
            <a:ext uri="{FF2B5EF4-FFF2-40B4-BE49-F238E27FC236}">
              <a16:creationId xmlns:a16="http://schemas.microsoft.com/office/drawing/2014/main" id="{55A34577-9421-4995-BD54-303D6FEC8AB4}"/>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207" name="テキスト ボックス 206">
          <a:extLst>
            <a:ext uri="{FF2B5EF4-FFF2-40B4-BE49-F238E27FC236}">
              <a16:creationId xmlns:a16="http://schemas.microsoft.com/office/drawing/2014/main" id="{13B85D83-78A8-4EFE-8C83-BC3299E29E3C}"/>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208" name="テキスト ボックス 207">
          <a:extLst>
            <a:ext uri="{FF2B5EF4-FFF2-40B4-BE49-F238E27FC236}">
              <a16:creationId xmlns:a16="http://schemas.microsoft.com/office/drawing/2014/main" id="{D4EAFE71-721D-424E-9F20-C5AE2822A575}"/>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9" name="テキスト ボックス 208">
          <a:extLst>
            <a:ext uri="{FF2B5EF4-FFF2-40B4-BE49-F238E27FC236}">
              <a16:creationId xmlns:a16="http://schemas.microsoft.com/office/drawing/2014/main" id="{447ECE8A-7A02-4C28-A998-734B3E43714F}"/>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10" name="テキスト ボックス 209">
          <a:extLst>
            <a:ext uri="{FF2B5EF4-FFF2-40B4-BE49-F238E27FC236}">
              <a16:creationId xmlns:a16="http://schemas.microsoft.com/office/drawing/2014/main" id="{40203F7E-0E9B-4D4E-8EEE-AFA9C55588E5}"/>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125185</xdr:rowOff>
    </xdr:from>
    <xdr:to>
      <xdr:col>24</xdr:col>
      <xdr:colOff>76200</xdr:colOff>
      <xdr:row>55</xdr:row>
      <xdr:rowOff>55335</xdr:rowOff>
    </xdr:to>
    <xdr:sp macro="" textlink="">
      <xdr:nvSpPr>
        <xdr:cNvPr id="211" name="楕円 210">
          <a:extLst>
            <a:ext uri="{FF2B5EF4-FFF2-40B4-BE49-F238E27FC236}">
              <a16:creationId xmlns:a16="http://schemas.microsoft.com/office/drawing/2014/main" id="{2E75AB63-6050-4439-B51B-0F09E45A939D}"/>
            </a:ext>
          </a:extLst>
        </xdr:cNvPr>
        <xdr:cNvSpPr/>
      </xdr:nvSpPr>
      <xdr:spPr>
        <a:xfrm>
          <a:off x="4775200" y="9383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53</xdr:row>
      <xdr:rowOff>141712</xdr:rowOff>
    </xdr:from>
    <xdr:ext cx="762000" cy="259045"/>
    <xdr:sp macro="" textlink="">
      <xdr:nvSpPr>
        <xdr:cNvPr id="212" name="扶助費該当値テキスト">
          <a:extLst>
            <a:ext uri="{FF2B5EF4-FFF2-40B4-BE49-F238E27FC236}">
              <a16:creationId xmlns:a16="http://schemas.microsoft.com/office/drawing/2014/main" id="{211F8CA4-80A2-4D6F-9C13-CEF114E491AC}"/>
            </a:ext>
          </a:extLst>
        </xdr:cNvPr>
        <xdr:cNvSpPr txBox="1"/>
      </xdr:nvSpPr>
      <xdr:spPr>
        <a:xfrm>
          <a:off x="4914900" y="9228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92528</xdr:rowOff>
    </xdr:from>
    <xdr:to>
      <xdr:col>20</xdr:col>
      <xdr:colOff>38100</xdr:colOff>
      <xdr:row>55</xdr:row>
      <xdr:rowOff>22678</xdr:rowOff>
    </xdr:to>
    <xdr:sp macro="" textlink="">
      <xdr:nvSpPr>
        <xdr:cNvPr id="213" name="楕円 212">
          <a:extLst>
            <a:ext uri="{FF2B5EF4-FFF2-40B4-BE49-F238E27FC236}">
              <a16:creationId xmlns:a16="http://schemas.microsoft.com/office/drawing/2014/main" id="{A5C9610A-BE5D-4ACD-884C-6C6F69EFCB4C}"/>
            </a:ext>
          </a:extLst>
        </xdr:cNvPr>
        <xdr:cNvSpPr/>
      </xdr:nvSpPr>
      <xdr:spPr>
        <a:xfrm>
          <a:off x="3937000" y="9350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53</xdr:row>
      <xdr:rowOff>32855</xdr:rowOff>
    </xdr:from>
    <xdr:ext cx="736600" cy="259045"/>
    <xdr:sp macro="" textlink="">
      <xdr:nvSpPr>
        <xdr:cNvPr id="214" name="テキスト ボックス 213">
          <a:extLst>
            <a:ext uri="{FF2B5EF4-FFF2-40B4-BE49-F238E27FC236}">
              <a16:creationId xmlns:a16="http://schemas.microsoft.com/office/drawing/2014/main" id="{E9EF46F0-4A0E-4383-86C5-BAF55D23D38C}"/>
            </a:ext>
          </a:extLst>
        </xdr:cNvPr>
        <xdr:cNvSpPr txBox="1"/>
      </xdr:nvSpPr>
      <xdr:spPr>
        <a:xfrm>
          <a:off x="3606800" y="9119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27215</xdr:rowOff>
    </xdr:from>
    <xdr:to>
      <xdr:col>15</xdr:col>
      <xdr:colOff>149225</xdr:colOff>
      <xdr:row>54</xdr:row>
      <xdr:rowOff>128815</xdr:rowOff>
    </xdr:to>
    <xdr:sp macro="" textlink="">
      <xdr:nvSpPr>
        <xdr:cNvPr id="215" name="楕円 214">
          <a:extLst>
            <a:ext uri="{FF2B5EF4-FFF2-40B4-BE49-F238E27FC236}">
              <a16:creationId xmlns:a16="http://schemas.microsoft.com/office/drawing/2014/main" id="{0A13530B-9D13-4CDB-80C0-1CD922CDF2B7}"/>
            </a:ext>
          </a:extLst>
        </xdr:cNvPr>
        <xdr:cNvSpPr/>
      </xdr:nvSpPr>
      <xdr:spPr>
        <a:xfrm>
          <a:off x="3048000" y="9285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52</xdr:row>
      <xdr:rowOff>138992</xdr:rowOff>
    </xdr:from>
    <xdr:ext cx="762000" cy="259045"/>
    <xdr:sp macro="" textlink="">
      <xdr:nvSpPr>
        <xdr:cNvPr id="216" name="テキスト ボックス 215">
          <a:extLst>
            <a:ext uri="{FF2B5EF4-FFF2-40B4-BE49-F238E27FC236}">
              <a16:creationId xmlns:a16="http://schemas.microsoft.com/office/drawing/2014/main" id="{100CFC2F-302E-4DFD-9841-8D47307E7057}"/>
            </a:ext>
          </a:extLst>
        </xdr:cNvPr>
        <xdr:cNvSpPr txBox="1"/>
      </xdr:nvSpPr>
      <xdr:spPr>
        <a:xfrm>
          <a:off x="2717800" y="9054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108857</xdr:rowOff>
    </xdr:from>
    <xdr:to>
      <xdr:col>11</xdr:col>
      <xdr:colOff>60325</xdr:colOff>
      <xdr:row>55</xdr:row>
      <xdr:rowOff>39007</xdr:rowOff>
    </xdr:to>
    <xdr:sp macro="" textlink="">
      <xdr:nvSpPr>
        <xdr:cNvPr id="217" name="楕円 216">
          <a:extLst>
            <a:ext uri="{FF2B5EF4-FFF2-40B4-BE49-F238E27FC236}">
              <a16:creationId xmlns:a16="http://schemas.microsoft.com/office/drawing/2014/main" id="{6DE43DB8-658C-49B9-A1ED-4AC357C0125C}"/>
            </a:ext>
          </a:extLst>
        </xdr:cNvPr>
        <xdr:cNvSpPr/>
      </xdr:nvSpPr>
      <xdr:spPr>
        <a:xfrm>
          <a:off x="2159000" y="9367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53</xdr:row>
      <xdr:rowOff>49184</xdr:rowOff>
    </xdr:from>
    <xdr:ext cx="762000" cy="259045"/>
    <xdr:sp macro="" textlink="">
      <xdr:nvSpPr>
        <xdr:cNvPr id="218" name="テキスト ボックス 217">
          <a:extLst>
            <a:ext uri="{FF2B5EF4-FFF2-40B4-BE49-F238E27FC236}">
              <a16:creationId xmlns:a16="http://schemas.microsoft.com/office/drawing/2014/main" id="{5A54B3B9-8B70-47E7-898F-C27EFB4C107B}"/>
            </a:ext>
          </a:extLst>
        </xdr:cNvPr>
        <xdr:cNvSpPr txBox="1"/>
      </xdr:nvSpPr>
      <xdr:spPr>
        <a:xfrm>
          <a:off x="1828800" y="9136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125185</xdr:rowOff>
    </xdr:from>
    <xdr:to>
      <xdr:col>6</xdr:col>
      <xdr:colOff>171450</xdr:colOff>
      <xdr:row>55</xdr:row>
      <xdr:rowOff>55335</xdr:rowOff>
    </xdr:to>
    <xdr:sp macro="" textlink="">
      <xdr:nvSpPr>
        <xdr:cNvPr id="219" name="楕円 218">
          <a:extLst>
            <a:ext uri="{FF2B5EF4-FFF2-40B4-BE49-F238E27FC236}">
              <a16:creationId xmlns:a16="http://schemas.microsoft.com/office/drawing/2014/main" id="{80F271AC-F372-4F11-AC5C-008B1F607CE4}"/>
            </a:ext>
          </a:extLst>
        </xdr:cNvPr>
        <xdr:cNvSpPr/>
      </xdr:nvSpPr>
      <xdr:spPr>
        <a:xfrm>
          <a:off x="1270000" y="9383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53</xdr:row>
      <xdr:rowOff>65512</xdr:rowOff>
    </xdr:from>
    <xdr:ext cx="762000" cy="259045"/>
    <xdr:sp macro="" textlink="">
      <xdr:nvSpPr>
        <xdr:cNvPr id="220" name="テキスト ボックス 219">
          <a:extLst>
            <a:ext uri="{FF2B5EF4-FFF2-40B4-BE49-F238E27FC236}">
              <a16:creationId xmlns:a16="http://schemas.microsoft.com/office/drawing/2014/main" id="{426401A4-D720-4DAE-90CB-6649F72227C7}"/>
            </a:ext>
          </a:extLst>
        </xdr:cNvPr>
        <xdr:cNvSpPr txBox="1"/>
      </xdr:nvSpPr>
      <xdr:spPr>
        <a:xfrm>
          <a:off x="939800" y="91523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21" name="正方形/長方形 220">
          <a:extLst>
            <a:ext uri="{FF2B5EF4-FFF2-40B4-BE49-F238E27FC236}">
              <a16:creationId xmlns:a16="http://schemas.microsoft.com/office/drawing/2014/main" id="{BD5DB8BC-6029-43D8-83D3-A6E00460F42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22" name="正方形/長方形 221">
          <a:extLst>
            <a:ext uri="{FF2B5EF4-FFF2-40B4-BE49-F238E27FC236}">
              <a16:creationId xmlns:a16="http://schemas.microsoft.com/office/drawing/2014/main" id="{06981681-3FB7-4C8B-BDEE-41EAE42B5F7D}"/>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23" name="正方形/長方形 222">
          <a:extLst>
            <a:ext uri="{FF2B5EF4-FFF2-40B4-BE49-F238E27FC236}">
              <a16:creationId xmlns:a16="http://schemas.microsoft.com/office/drawing/2014/main" id="{DE0F9C4A-F7D9-41B9-BB6A-CC7452A58622}"/>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47</xdr:row>
      <xdr:rowOff>133350</xdr:rowOff>
    </xdr:from>
    <xdr:to>
      <xdr:col>100</xdr:col>
      <xdr:colOff>165100</xdr:colOff>
      <xdr:row>49</xdr:row>
      <xdr:rowOff>44450</xdr:rowOff>
    </xdr:to>
    <xdr:sp macro="" textlink="">
      <xdr:nvSpPr>
        <xdr:cNvPr id="224" name="正方形/長方形 223">
          <a:extLst>
            <a:ext uri="{FF2B5EF4-FFF2-40B4-BE49-F238E27FC236}">
              <a16:creationId xmlns:a16="http://schemas.microsoft.com/office/drawing/2014/main" id="{091E941F-C549-4AC1-8E3D-26C5B5B82A1E}"/>
            </a:ext>
          </a:extLst>
        </xdr:cNvPr>
        <xdr:cNvSpPr/>
      </xdr:nvSpPr>
      <xdr:spPr>
        <a:xfrm>
          <a:off x="18770600" y="8191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48</xdr:row>
      <xdr:rowOff>152400</xdr:rowOff>
    </xdr:from>
    <xdr:to>
      <xdr:col>100</xdr:col>
      <xdr:colOff>165100</xdr:colOff>
      <xdr:row>50</xdr:row>
      <xdr:rowOff>63500</xdr:rowOff>
    </xdr:to>
    <xdr:sp macro="" textlink="">
      <xdr:nvSpPr>
        <xdr:cNvPr id="225" name="正方形/長方形 224">
          <a:extLst>
            <a:ext uri="{FF2B5EF4-FFF2-40B4-BE49-F238E27FC236}">
              <a16:creationId xmlns:a16="http://schemas.microsoft.com/office/drawing/2014/main" id="{AAC4827D-9E6F-4A0F-AE4D-E01C04E46920}"/>
            </a:ext>
          </a:extLst>
        </xdr:cNvPr>
        <xdr:cNvSpPr/>
      </xdr:nvSpPr>
      <xdr:spPr>
        <a:xfrm>
          <a:off x="18770600" y="8382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47</xdr:row>
      <xdr:rowOff>133350</xdr:rowOff>
    </xdr:from>
    <xdr:to>
      <xdr:col>109</xdr:col>
      <xdr:colOff>104775</xdr:colOff>
      <xdr:row>49</xdr:row>
      <xdr:rowOff>44450</xdr:rowOff>
    </xdr:to>
    <xdr:sp macro="" textlink="">
      <xdr:nvSpPr>
        <xdr:cNvPr id="226" name="正方形/長方形 225">
          <a:extLst>
            <a:ext uri="{FF2B5EF4-FFF2-40B4-BE49-F238E27FC236}">
              <a16:creationId xmlns:a16="http://schemas.microsoft.com/office/drawing/2014/main" id="{85538CCC-43F8-4F88-BA16-EF5CA2298325}"/>
            </a:ext>
          </a:extLst>
        </xdr:cNvPr>
        <xdr:cNvSpPr/>
      </xdr:nvSpPr>
      <xdr:spPr>
        <a:xfrm>
          <a:off x="20383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101</xdr:col>
      <xdr:colOff>180975</xdr:colOff>
      <xdr:row>48</xdr:row>
      <xdr:rowOff>152400</xdr:rowOff>
    </xdr:from>
    <xdr:to>
      <xdr:col>109</xdr:col>
      <xdr:colOff>104775</xdr:colOff>
      <xdr:row>50</xdr:row>
      <xdr:rowOff>63500</xdr:rowOff>
    </xdr:to>
    <xdr:sp macro="" textlink="">
      <xdr:nvSpPr>
        <xdr:cNvPr id="227" name="正方形/長方形 226">
          <a:extLst>
            <a:ext uri="{FF2B5EF4-FFF2-40B4-BE49-F238E27FC236}">
              <a16:creationId xmlns:a16="http://schemas.microsoft.com/office/drawing/2014/main" id="{36A0E5D5-86C2-4FBA-B9FF-59E905A63064}"/>
            </a:ext>
          </a:extLst>
        </xdr:cNvPr>
        <xdr:cNvSpPr/>
      </xdr:nvSpPr>
      <xdr:spPr>
        <a:xfrm>
          <a:off x="20383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8" name="正方形/長方形 227">
          <a:extLst>
            <a:ext uri="{FF2B5EF4-FFF2-40B4-BE49-F238E27FC236}">
              <a16:creationId xmlns:a16="http://schemas.microsoft.com/office/drawing/2014/main" id="{5ACA7AF3-832A-4E0E-A985-A6E2C4699D4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50</xdr:row>
      <xdr:rowOff>127000</xdr:rowOff>
    </xdr:from>
    <xdr:to>
      <xdr:col>113</xdr:col>
      <xdr:colOff>130175</xdr:colOff>
      <xdr:row>64</xdr:row>
      <xdr:rowOff>12700</xdr:rowOff>
    </xdr:to>
    <xdr:sp macro="" textlink="">
      <xdr:nvSpPr>
        <xdr:cNvPr id="229" name="正方形/長方形 228">
          <a:extLst>
            <a:ext uri="{FF2B5EF4-FFF2-40B4-BE49-F238E27FC236}">
              <a16:creationId xmlns:a16="http://schemas.microsoft.com/office/drawing/2014/main" id="{8250834C-70C4-40AA-82D5-60113BB706D8}"/>
            </a:ext>
          </a:extLst>
        </xdr:cNvPr>
        <xdr:cNvSpPr/>
      </xdr:nvSpPr>
      <xdr:spPr>
        <a:xfrm>
          <a:off x="173990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30" name="正方形/長方形 229">
          <a:extLst>
            <a:ext uri="{FF2B5EF4-FFF2-40B4-BE49-F238E27FC236}">
              <a16:creationId xmlns:a16="http://schemas.microsoft.com/office/drawing/2014/main" id="{2B35200D-2D39-4D87-9F9B-B936DDBAD879}"/>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98425</xdr:colOff>
      <xdr:row>52</xdr:row>
      <xdr:rowOff>101600</xdr:rowOff>
    </xdr:from>
    <xdr:to>
      <xdr:col>112</xdr:col>
      <xdr:colOff>177800</xdr:colOff>
      <xdr:row>63</xdr:row>
      <xdr:rowOff>120650</xdr:rowOff>
    </xdr:to>
    <xdr:sp macro="" textlink="" fLocksText="0">
      <xdr:nvSpPr>
        <xdr:cNvPr id="231" name="テキスト ボックス 230">
          <a:extLst>
            <a:ext uri="{FF2B5EF4-FFF2-40B4-BE49-F238E27FC236}">
              <a16:creationId xmlns:a16="http://schemas.microsoft.com/office/drawing/2014/main" id="{081AF3FB-DA58-4C62-BD05-664BCBED0439}"/>
            </a:ext>
          </a:extLst>
        </xdr:cNvPr>
        <xdr:cNvSpPr txBox="1"/>
      </xdr:nvSpPr>
      <xdr:spPr>
        <a:xfrm>
          <a:off x="175006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1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類似団体より低い比率で推移している</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数値の</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減少</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は</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、国民健康保険</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特別会計への繰出金等が</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、前年度より減額となったことが</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要因として考えられる。</a:t>
          </a:r>
          <a:r>
            <a:rPr kumimoji="1"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また、下水道事業については、</a:t>
          </a:r>
          <a:r>
            <a:rPr kumimoji="1"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平成</a:t>
          </a:r>
          <a:r>
            <a:rPr kumimoji="1"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32</a:t>
          </a:r>
          <a:r>
            <a:rPr kumimoji="1"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年度の整備完了が近づくなか、料金の見直し等、健全化に努める。</a:t>
          </a:r>
          <a:endParaRPr lang="ja-JP" altLang="ja-JP" sz="1200">
            <a:solidFill>
              <a:sysClr val="windowText" lastClr="000000"/>
            </a:solidFill>
            <a:effectLst/>
            <a:latin typeface="ＭＳ 明朝" panose="02020609040205080304" pitchFamily="17" charset="-128"/>
            <a:ea typeface="ＭＳ 明朝" panose="02020609040205080304" pitchFamily="17" charset="-128"/>
          </a:endParaRPr>
        </a:p>
      </xdr:txBody>
    </xdr:sp>
    <xdr:clientData/>
  </xdr:twoCellAnchor>
  <xdr:oneCellAnchor>
    <xdr:from>
      <xdr:col>62</xdr:col>
      <xdr:colOff>6350</xdr:colOff>
      <xdr:row>49</xdr:row>
      <xdr:rowOff>107950</xdr:rowOff>
    </xdr:from>
    <xdr:ext cx="298543" cy="225703"/>
    <xdr:sp macro="" textlink="">
      <xdr:nvSpPr>
        <xdr:cNvPr id="232" name="テキスト ボックス 231">
          <a:extLst>
            <a:ext uri="{FF2B5EF4-FFF2-40B4-BE49-F238E27FC236}">
              <a16:creationId xmlns:a16="http://schemas.microsoft.com/office/drawing/2014/main" id="{AB0A410A-A567-4DCE-887E-6871D8AFB39C}"/>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33" name="直線コネクタ 232">
          <a:extLst>
            <a:ext uri="{FF2B5EF4-FFF2-40B4-BE49-F238E27FC236}">
              <a16:creationId xmlns:a16="http://schemas.microsoft.com/office/drawing/2014/main" id="{77F928D6-D69F-4B8C-859C-94B937F9F335}"/>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63</xdr:row>
      <xdr:rowOff>41927</xdr:rowOff>
    </xdr:from>
    <xdr:ext cx="508000" cy="259045"/>
    <xdr:sp macro="" textlink="">
      <xdr:nvSpPr>
        <xdr:cNvPr id="234" name="テキスト ボックス 233">
          <a:extLst>
            <a:ext uri="{FF2B5EF4-FFF2-40B4-BE49-F238E27FC236}">
              <a16:creationId xmlns:a16="http://schemas.microsoft.com/office/drawing/2014/main" id="{8AE6EDE4-6699-4ABF-A946-B2DBCC66CED9}"/>
            </a:ext>
          </a:extLst>
        </xdr:cNvPr>
        <xdr:cNvSpPr txBox="1"/>
      </xdr:nvSpPr>
      <xdr:spPr>
        <a:xfrm>
          <a:off x="11938000" y="10843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35" name="直線コネクタ 234">
          <a:extLst>
            <a:ext uri="{FF2B5EF4-FFF2-40B4-BE49-F238E27FC236}">
              <a16:creationId xmlns:a16="http://schemas.microsoft.com/office/drawing/2014/main" id="{6C59E48A-DC4D-431A-B1B3-5D3573828A31}"/>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61</xdr:row>
      <xdr:rowOff>3827</xdr:rowOff>
    </xdr:from>
    <xdr:ext cx="508000" cy="259045"/>
    <xdr:sp macro="" textlink="">
      <xdr:nvSpPr>
        <xdr:cNvPr id="236" name="テキスト ボックス 235">
          <a:extLst>
            <a:ext uri="{FF2B5EF4-FFF2-40B4-BE49-F238E27FC236}">
              <a16:creationId xmlns:a16="http://schemas.microsoft.com/office/drawing/2014/main" id="{489EE0D8-31E3-4E6F-A3AB-FB4C79220723}"/>
            </a:ext>
          </a:extLst>
        </xdr:cNvPr>
        <xdr:cNvSpPr txBox="1"/>
      </xdr:nvSpPr>
      <xdr:spPr>
        <a:xfrm>
          <a:off x="11938000" y="1046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37" name="直線コネクタ 236">
          <a:extLst>
            <a:ext uri="{FF2B5EF4-FFF2-40B4-BE49-F238E27FC236}">
              <a16:creationId xmlns:a16="http://schemas.microsoft.com/office/drawing/2014/main" id="{EF45A640-CD30-4C46-ACD5-6BFA67B07F07}"/>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58</xdr:row>
      <xdr:rowOff>137177</xdr:rowOff>
    </xdr:from>
    <xdr:ext cx="508000" cy="259045"/>
    <xdr:sp macro="" textlink="">
      <xdr:nvSpPr>
        <xdr:cNvPr id="238" name="テキスト ボックス 237">
          <a:extLst>
            <a:ext uri="{FF2B5EF4-FFF2-40B4-BE49-F238E27FC236}">
              <a16:creationId xmlns:a16="http://schemas.microsoft.com/office/drawing/2014/main" id="{6338E0D7-4F9D-4C8C-B941-3DE3E753FF06}"/>
            </a:ext>
          </a:extLst>
        </xdr:cNvPr>
        <xdr:cNvSpPr txBox="1"/>
      </xdr:nvSpPr>
      <xdr:spPr>
        <a:xfrm>
          <a:off x="11938000" y="10081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39" name="直線コネクタ 238">
          <a:extLst>
            <a:ext uri="{FF2B5EF4-FFF2-40B4-BE49-F238E27FC236}">
              <a16:creationId xmlns:a16="http://schemas.microsoft.com/office/drawing/2014/main" id="{43F714A9-91BA-4243-BEA3-1A3B432BFA05}"/>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56</xdr:row>
      <xdr:rowOff>99077</xdr:rowOff>
    </xdr:from>
    <xdr:ext cx="508000" cy="259045"/>
    <xdr:sp macro="" textlink="">
      <xdr:nvSpPr>
        <xdr:cNvPr id="240" name="テキスト ボックス 239">
          <a:extLst>
            <a:ext uri="{FF2B5EF4-FFF2-40B4-BE49-F238E27FC236}">
              <a16:creationId xmlns:a16="http://schemas.microsoft.com/office/drawing/2014/main" id="{42146BA6-63BD-4155-BD26-7648A13A3CEE}"/>
            </a:ext>
          </a:extLst>
        </xdr:cNvPr>
        <xdr:cNvSpPr txBox="1"/>
      </xdr:nvSpPr>
      <xdr:spPr>
        <a:xfrm>
          <a:off x="11938000" y="9700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41" name="直線コネクタ 240">
          <a:extLst>
            <a:ext uri="{FF2B5EF4-FFF2-40B4-BE49-F238E27FC236}">
              <a16:creationId xmlns:a16="http://schemas.microsoft.com/office/drawing/2014/main" id="{F0AE3E58-0A25-4227-9B22-E7AD9EB6781C}"/>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54</xdr:row>
      <xdr:rowOff>60977</xdr:rowOff>
    </xdr:from>
    <xdr:ext cx="508000" cy="259045"/>
    <xdr:sp macro="" textlink="">
      <xdr:nvSpPr>
        <xdr:cNvPr id="242" name="テキスト ボックス 241">
          <a:extLst>
            <a:ext uri="{FF2B5EF4-FFF2-40B4-BE49-F238E27FC236}">
              <a16:creationId xmlns:a16="http://schemas.microsoft.com/office/drawing/2014/main" id="{B4E1F725-4996-4833-82F8-607AC8F01714}"/>
            </a:ext>
          </a:extLst>
        </xdr:cNvPr>
        <xdr:cNvSpPr txBox="1"/>
      </xdr:nvSpPr>
      <xdr:spPr>
        <a:xfrm>
          <a:off x="11938000" y="9319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43" name="直線コネクタ 242">
          <a:extLst>
            <a:ext uri="{FF2B5EF4-FFF2-40B4-BE49-F238E27FC236}">
              <a16:creationId xmlns:a16="http://schemas.microsoft.com/office/drawing/2014/main" id="{1E0D3BB9-7F9D-45C6-8570-DAECDE67AE8E}"/>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52</xdr:row>
      <xdr:rowOff>22877</xdr:rowOff>
    </xdr:from>
    <xdr:ext cx="508000" cy="259045"/>
    <xdr:sp macro="" textlink="">
      <xdr:nvSpPr>
        <xdr:cNvPr id="244" name="テキスト ボックス 243">
          <a:extLst>
            <a:ext uri="{FF2B5EF4-FFF2-40B4-BE49-F238E27FC236}">
              <a16:creationId xmlns:a16="http://schemas.microsoft.com/office/drawing/2014/main" id="{9685428B-EB4E-4063-8F4D-1B91E9C40075}"/>
            </a:ext>
          </a:extLst>
        </xdr:cNvPr>
        <xdr:cNvSpPr txBox="1"/>
      </xdr:nvSpPr>
      <xdr:spPr>
        <a:xfrm>
          <a:off x="11938000" y="8938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45" name="直線コネクタ 244">
          <a:extLst>
            <a:ext uri="{FF2B5EF4-FFF2-40B4-BE49-F238E27FC236}">
              <a16:creationId xmlns:a16="http://schemas.microsoft.com/office/drawing/2014/main" id="{33CC09E3-CF6A-4C62-9B81-7A16F4E21A8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49</xdr:row>
      <xdr:rowOff>156227</xdr:rowOff>
    </xdr:from>
    <xdr:ext cx="508000" cy="259045"/>
    <xdr:sp macro="" textlink="">
      <xdr:nvSpPr>
        <xdr:cNvPr id="246" name="テキスト ボックス 245">
          <a:extLst>
            <a:ext uri="{FF2B5EF4-FFF2-40B4-BE49-F238E27FC236}">
              <a16:creationId xmlns:a16="http://schemas.microsoft.com/office/drawing/2014/main" id="{F0CE5CC5-0EE0-476E-9820-316D9FBC1569}"/>
            </a:ext>
          </a:extLst>
        </xdr:cNvPr>
        <xdr:cNvSpPr txBox="1"/>
      </xdr:nvSpPr>
      <xdr:spPr>
        <a:xfrm>
          <a:off x="11938000" y="8557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47" name="その他グラフ枠">
          <a:extLst>
            <a:ext uri="{FF2B5EF4-FFF2-40B4-BE49-F238E27FC236}">
              <a16:creationId xmlns:a16="http://schemas.microsoft.com/office/drawing/2014/main" id="{764822F4-8CDD-4C2A-A755-F5C0C27F8C63}"/>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52</xdr:row>
      <xdr:rowOff>119380</xdr:rowOff>
    </xdr:from>
    <xdr:to>
      <xdr:col>82</xdr:col>
      <xdr:colOff>107950</xdr:colOff>
      <xdr:row>61</xdr:row>
      <xdr:rowOff>8890</xdr:rowOff>
    </xdr:to>
    <xdr:cxnSp macro="">
      <xdr:nvCxnSpPr>
        <xdr:cNvPr id="248" name="直線コネクタ 247">
          <a:extLst>
            <a:ext uri="{FF2B5EF4-FFF2-40B4-BE49-F238E27FC236}">
              <a16:creationId xmlns:a16="http://schemas.microsoft.com/office/drawing/2014/main" id="{11F3F2C3-069F-48B6-8BAB-2CA7B3170969}"/>
            </a:ext>
          </a:extLst>
        </xdr:cNvPr>
        <xdr:cNvCxnSpPr/>
      </xdr:nvCxnSpPr>
      <xdr:spPr>
        <a:xfrm flipV="1">
          <a:off x="16510000" y="9034780"/>
          <a:ext cx="0" cy="14325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152417</xdr:rowOff>
    </xdr:from>
    <xdr:ext cx="762000" cy="259045"/>
    <xdr:sp macro="" textlink="">
      <xdr:nvSpPr>
        <xdr:cNvPr id="249" name="その他最小値テキスト">
          <a:extLst>
            <a:ext uri="{FF2B5EF4-FFF2-40B4-BE49-F238E27FC236}">
              <a16:creationId xmlns:a16="http://schemas.microsoft.com/office/drawing/2014/main" id="{4F92C330-789C-4B5D-9074-39A945FEE2A1}"/>
            </a:ext>
          </a:extLst>
        </xdr:cNvPr>
        <xdr:cNvSpPr txBox="1"/>
      </xdr:nvSpPr>
      <xdr:spPr>
        <a:xfrm>
          <a:off x="16598900" y="10439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8890</xdr:rowOff>
    </xdr:from>
    <xdr:to>
      <xdr:col>82</xdr:col>
      <xdr:colOff>196850</xdr:colOff>
      <xdr:row>61</xdr:row>
      <xdr:rowOff>8890</xdr:rowOff>
    </xdr:to>
    <xdr:cxnSp macro="">
      <xdr:nvCxnSpPr>
        <xdr:cNvPr id="250" name="直線コネクタ 249">
          <a:extLst>
            <a:ext uri="{FF2B5EF4-FFF2-40B4-BE49-F238E27FC236}">
              <a16:creationId xmlns:a16="http://schemas.microsoft.com/office/drawing/2014/main" id="{29359CF4-E4EE-4817-B628-8F92D0F34F6F}"/>
            </a:ext>
          </a:extLst>
        </xdr:cNvPr>
        <xdr:cNvCxnSpPr/>
      </xdr:nvCxnSpPr>
      <xdr:spPr>
        <a:xfrm>
          <a:off x="16421100" y="10467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34307</xdr:rowOff>
    </xdr:from>
    <xdr:ext cx="762000" cy="259045"/>
    <xdr:sp macro="" textlink="">
      <xdr:nvSpPr>
        <xdr:cNvPr id="251" name="その他最大値テキスト">
          <a:extLst>
            <a:ext uri="{FF2B5EF4-FFF2-40B4-BE49-F238E27FC236}">
              <a16:creationId xmlns:a16="http://schemas.microsoft.com/office/drawing/2014/main" id="{10DB0A85-F7F6-471A-8E21-7D133778BD2D}"/>
            </a:ext>
          </a:extLst>
        </xdr:cNvPr>
        <xdr:cNvSpPr txBox="1"/>
      </xdr:nvSpPr>
      <xdr:spPr>
        <a:xfrm>
          <a:off x="16598900" y="877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52</xdr:row>
      <xdr:rowOff>119380</xdr:rowOff>
    </xdr:from>
    <xdr:to>
      <xdr:col>82</xdr:col>
      <xdr:colOff>196850</xdr:colOff>
      <xdr:row>52</xdr:row>
      <xdr:rowOff>119380</xdr:rowOff>
    </xdr:to>
    <xdr:cxnSp macro="">
      <xdr:nvCxnSpPr>
        <xdr:cNvPr id="252" name="直線コネクタ 251">
          <a:extLst>
            <a:ext uri="{FF2B5EF4-FFF2-40B4-BE49-F238E27FC236}">
              <a16:creationId xmlns:a16="http://schemas.microsoft.com/office/drawing/2014/main" id="{1D259E34-82A9-4398-864C-47840F6BCEDF}"/>
            </a:ext>
          </a:extLst>
        </xdr:cNvPr>
        <xdr:cNvCxnSpPr/>
      </xdr:nvCxnSpPr>
      <xdr:spPr>
        <a:xfrm>
          <a:off x="16421100" y="9034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88900</xdr:rowOff>
    </xdr:from>
    <xdr:to>
      <xdr:col>82</xdr:col>
      <xdr:colOff>107950</xdr:colOff>
      <xdr:row>54</xdr:row>
      <xdr:rowOff>96520</xdr:rowOff>
    </xdr:to>
    <xdr:cxnSp macro="">
      <xdr:nvCxnSpPr>
        <xdr:cNvPr id="253" name="直線コネクタ 252">
          <a:extLst>
            <a:ext uri="{FF2B5EF4-FFF2-40B4-BE49-F238E27FC236}">
              <a16:creationId xmlns:a16="http://schemas.microsoft.com/office/drawing/2014/main" id="{11F27D8C-C4A5-4C07-AF1C-C8168D55651E}"/>
            </a:ext>
          </a:extLst>
        </xdr:cNvPr>
        <xdr:cNvCxnSpPr/>
      </xdr:nvCxnSpPr>
      <xdr:spPr>
        <a:xfrm flipV="1">
          <a:off x="15671800" y="93472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154957</xdr:rowOff>
    </xdr:from>
    <xdr:ext cx="762000" cy="259045"/>
    <xdr:sp macro="" textlink="">
      <xdr:nvSpPr>
        <xdr:cNvPr id="254" name="その他平均値テキスト">
          <a:extLst>
            <a:ext uri="{FF2B5EF4-FFF2-40B4-BE49-F238E27FC236}">
              <a16:creationId xmlns:a16="http://schemas.microsoft.com/office/drawing/2014/main" id="{2E1896DB-D0F7-4852-AC95-3292317ED55B}"/>
            </a:ext>
          </a:extLst>
        </xdr:cNvPr>
        <xdr:cNvSpPr txBox="1"/>
      </xdr:nvSpPr>
      <xdr:spPr>
        <a:xfrm>
          <a:off x="16598900" y="9413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55</xdr:row>
      <xdr:rowOff>11430</xdr:rowOff>
    </xdr:from>
    <xdr:to>
      <xdr:col>82</xdr:col>
      <xdr:colOff>158750</xdr:colOff>
      <xdr:row>55</xdr:row>
      <xdr:rowOff>113030</xdr:rowOff>
    </xdr:to>
    <xdr:sp macro="" textlink="">
      <xdr:nvSpPr>
        <xdr:cNvPr id="255" name="フローチャート: 判断 254">
          <a:extLst>
            <a:ext uri="{FF2B5EF4-FFF2-40B4-BE49-F238E27FC236}">
              <a16:creationId xmlns:a16="http://schemas.microsoft.com/office/drawing/2014/main" id="{498D8EE8-76A8-424E-A5AE-82B071F15FFE}"/>
            </a:ext>
          </a:extLst>
        </xdr:cNvPr>
        <xdr:cNvSpPr/>
      </xdr:nvSpPr>
      <xdr:spPr>
        <a:xfrm>
          <a:off x="16459200" y="9441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53</xdr:row>
      <xdr:rowOff>153670</xdr:rowOff>
    </xdr:from>
    <xdr:to>
      <xdr:col>78</xdr:col>
      <xdr:colOff>69850</xdr:colOff>
      <xdr:row>54</xdr:row>
      <xdr:rowOff>96520</xdr:rowOff>
    </xdr:to>
    <xdr:cxnSp macro="">
      <xdr:nvCxnSpPr>
        <xdr:cNvPr id="256" name="直線コネクタ 255">
          <a:extLst>
            <a:ext uri="{FF2B5EF4-FFF2-40B4-BE49-F238E27FC236}">
              <a16:creationId xmlns:a16="http://schemas.microsoft.com/office/drawing/2014/main" id="{0E9A4C31-D2D3-420B-A8CC-497D95BB4F19}"/>
            </a:ext>
          </a:extLst>
        </xdr:cNvPr>
        <xdr:cNvCxnSpPr/>
      </xdr:nvCxnSpPr>
      <xdr:spPr>
        <a:xfrm>
          <a:off x="14782800" y="92405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152400</xdr:rowOff>
    </xdr:from>
    <xdr:to>
      <xdr:col>78</xdr:col>
      <xdr:colOff>120650</xdr:colOff>
      <xdr:row>55</xdr:row>
      <xdr:rowOff>82550</xdr:rowOff>
    </xdr:to>
    <xdr:sp macro="" textlink="">
      <xdr:nvSpPr>
        <xdr:cNvPr id="257" name="フローチャート: 判断 256">
          <a:extLst>
            <a:ext uri="{FF2B5EF4-FFF2-40B4-BE49-F238E27FC236}">
              <a16:creationId xmlns:a16="http://schemas.microsoft.com/office/drawing/2014/main" id="{1BD95825-CACD-4CE9-B057-113AE90214BA}"/>
            </a:ext>
          </a:extLst>
        </xdr:cNvPr>
        <xdr:cNvSpPr/>
      </xdr:nvSpPr>
      <xdr:spPr>
        <a:xfrm>
          <a:off x="15621000" y="941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55</xdr:row>
      <xdr:rowOff>67327</xdr:rowOff>
    </xdr:from>
    <xdr:ext cx="736600" cy="259045"/>
    <xdr:sp macro="" textlink="">
      <xdr:nvSpPr>
        <xdr:cNvPr id="258" name="テキスト ボックス 257">
          <a:extLst>
            <a:ext uri="{FF2B5EF4-FFF2-40B4-BE49-F238E27FC236}">
              <a16:creationId xmlns:a16="http://schemas.microsoft.com/office/drawing/2014/main" id="{92CB5CF0-F6F9-4F11-B015-D31D887BEBC7}"/>
            </a:ext>
          </a:extLst>
        </xdr:cNvPr>
        <xdr:cNvSpPr txBox="1"/>
      </xdr:nvSpPr>
      <xdr:spPr>
        <a:xfrm>
          <a:off x="15290800" y="9497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85090</xdr:rowOff>
    </xdr:from>
    <xdr:to>
      <xdr:col>73</xdr:col>
      <xdr:colOff>180975</xdr:colOff>
      <xdr:row>53</xdr:row>
      <xdr:rowOff>153670</xdr:rowOff>
    </xdr:to>
    <xdr:cxnSp macro="">
      <xdr:nvCxnSpPr>
        <xdr:cNvPr id="259" name="直線コネクタ 258">
          <a:extLst>
            <a:ext uri="{FF2B5EF4-FFF2-40B4-BE49-F238E27FC236}">
              <a16:creationId xmlns:a16="http://schemas.microsoft.com/office/drawing/2014/main" id="{171686BF-50F3-4768-A66F-709A1E6B13F9}"/>
            </a:ext>
          </a:extLst>
        </xdr:cNvPr>
        <xdr:cNvCxnSpPr/>
      </xdr:nvCxnSpPr>
      <xdr:spPr>
        <a:xfrm>
          <a:off x="13893800" y="917194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121920</xdr:rowOff>
    </xdr:from>
    <xdr:to>
      <xdr:col>74</xdr:col>
      <xdr:colOff>31750</xdr:colOff>
      <xdr:row>55</xdr:row>
      <xdr:rowOff>52070</xdr:rowOff>
    </xdr:to>
    <xdr:sp macro="" textlink="">
      <xdr:nvSpPr>
        <xdr:cNvPr id="260" name="フローチャート: 判断 259">
          <a:extLst>
            <a:ext uri="{FF2B5EF4-FFF2-40B4-BE49-F238E27FC236}">
              <a16:creationId xmlns:a16="http://schemas.microsoft.com/office/drawing/2014/main" id="{0000945A-EAA7-4CF0-B34C-AD6631747838}"/>
            </a:ext>
          </a:extLst>
        </xdr:cNvPr>
        <xdr:cNvSpPr/>
      </xdr:nvSpPr>
      <xdr:spPr>
        <a:xfrm>
          <a:off x="14732000" y="9380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55</xdr:row>
      <xdr:rowOff>36847</xdr:rowOff>
    </xdr:from>
    <xdr:ext cx="762000" cy="259045"/>
    <xdr:sp macro="" textlink="">
      <xdr:nvSpPr>
        <xdr:cNvPr id="261" name="テキスト ボックス 260">
          <a:extLst>
            <a:ext uri="{FF2B5EF4-FFF2-40B4-BE49-F238E27FC236}">
              <a16:creationId xmlns:a16="http://schemas.microsoft.com/office/drawing/2014/main" id="{4ABFBC6B-3B6A-492D-8EA4-01BD4B703A2A}"/>
            </a:ext>
          </a:extLst>
        </xdr:cNvPr>
        <xdr:cNvSpPr txBox="1"/>
      </xdr:nvSpPr>
      <xdr:spPr>
        <a:xfrm>
          <a:off x="14401800" y="9466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85090</xdr:rowOff>
    </xdr:from>
    <xdr:to>
      <xdr:col>69</xdr:col>
      <xdr:colOff>92075</xdr:colOff>
      <xdr:row>54</xdr:row>
      <xdr:rowOff>12700</xdr:rowOff>
    </xdr:to>
    <xdr:cxnSp macro="">
      <xdr:nvCxnSpPr>
        <xdr:cNvPr id="262" name="直線コネクタ 261">
          <a:extLst>
            <a:ext uri="{FF2B5EF4-FFF2-40B4-BE49-F238E27FC236}">
              <a16:creationId xmlns:a16="http://schemas.microsoft.com/office/drawing/2014/main" id="{D4E3F9B4-447D-4841-905D-CAD76A3E308A}"/>
            </a:ext>
          </a:extLst>
        </xdr:cNvPr>
        <xdr:cNvCxnSpPr/>
      </xdr:nvCxnSpPr>
      <xdr:spPr>
        <a:xfrm flipV="1">
          <a:off x="13004800" y="917194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63" name="フローチャート: 判断 262">
          <a:extLst>
            <a:ext uri="{FF2B5EF4-FFF2-40B4-BE49-F238E27FC236}">
              <a16:creationId xmlns:a16="http://schemas.microsoft.com/office/drawing/2014/main" id="{585791CD-CDD7-4BB9-BA3E-CE61AF7D939E}"/>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55</xdr:row>
      <xdr:rowOff>82567</xdr:rowOff>
    </xdr:from>
    <xdr:ext cx="762000" cy="259045"/>
    <xdr:sp macro="" textlink="">
      <xdr:nvSpPr>
        <xdr:cNvPr id="264" name="テキスト ボックス 263">
          <a:extLst>
            <a:ext uri="{FF2B5EF4-FFF2-40B4-BE49-F238E27FC236}">
              <a16:creationId xmlns:a16="http://schemas.microsoft.com/office/drawing/2014/main" id="{1F74B125-869D-40DA-8B48-051920914AB0}"/>
            </a:ext>
          </a:extLst>
        </xdr:cNvPr>
        <xdr:cNvSpPr txBox="1"/>
      </xdr:nvSpPr>
      <xdr:spPr>
        <a:xfrm>
          <a:off x="13512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144780</xdr:rowOff>
    </xdr:from>
    <xdr:to>
      <xdr:col>65</xdr:col>
      <xdr:colOff>53975</xdr:colOff>
      <xdr:row>55</xdr:row>
      <xdr:rowOff>74930</xdr:rowOff>
    </xdr:to>
    <xdr:sp macro="" textlink="">
      <xdr:nvSpPr>
        <xdr:cNvPr id="265" name="フローチャート: 判断 264">
          <a:extLst>
            <a:ext uri="{FF2B5EF4-FFF2-40B4-BE49-F238E27FC236}">
              <a16:creationId xmlns:a16="http://schemas.microsoft.com/office/drawing/2014/main" id="{E63B17E4-404A-457A-9C33-AB84DFC91A5E}"/>
            </a:ext>
          </a:extLst>
        </xdr:cNvPr>
        <xdr:cNvSpPr/>
      </xdr:nvSpPr>
      <xdr:spPr>
        <a:xfrm>
          <a:off x="12954000" y="9403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55</xdr:row>
      <xdr:rowOff>59707</xdr:rowOff>
    </xdr:from>
    <xdr:ext cx="762000" cy="259045"/>
    <xdr:sp macro="" textlink="">
      <xdr:nvSpPr>
        <xdr:cNvPr id="266" name="テキスト ボックス 265">
          <a:extLst>
            <a:ext uri="{FF2B5EF4-FFF2-40B4-BE49-F238E27FC236}">
              <a16:creationId xmlns:a16="http://schemas.microsoft.com/office/drawing/2014/main" id="{F40287EE-5A28-45F1-BF40-720810601EBE}"/>
            </a:ext>
          </a:extLst>
        </xdr:cNvPr>
        <xdr:cNvSpPr txBox="1"/>
      </xdr:nvSpPr>
      <xdr:spPr>
        <a:xfrm>
          <a:off x="12623800" y="9489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67" name="テキスト ボックス 266">
          <a:extLst>
            <a:ext uri="{FF2B5EF4-FFF2-40B4-BE49-F238E27FC236}">
              <a16:creationId xmlns:a16="http://schemas.microsoft.com/office/drawing/2014/main" id="{E6E30918-2B94-4828-B8F8-A2582F3A9CC5}"/>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68" name="テキスト ボックス 267">
          <a:extLst>
            <a:ext uri="{FF2B5EF4-FFF2-40B4-BE49-F238E27FC236}">
              <a16:creationId xmlns:a16="http://schemas.microsoft.com/office/drawing/2014/main" id="{691BBE1C-4052-40CF-ABA3-B7483039E32E}"/>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69" name="テキスト ボックス 268">
          <a:extLst>
            <a:ext uri="{FF2B5EF4-FFF2-40B4-BE49-F238E27FC236}">
              <a16:creationId xmlns:a16="http://schemas.microsoft.com/office/drawing/2014/main" id="{7DAFB4A9-07B4-4652-BCEB-313C73E051C7}"/>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70" name="テキスト ボックス 269">
          <a:extLst>
            <a:ext uri="{FF2B5EF4-FFF2-40B4-BE49-F238E27FC236}">
              <a16:creationId xmlns:a16="http://schemas.microsoft.com/office/drawing/2014/main" id="{EF64287A-0139-492A-8521-1B3C88E7C283}"/>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71" name="テキスト ボックス 270">
          <a:extLst>
            <a:ext uri="{FF2B5EF4-FFF2-40B4-BE49-F238E27FC236}">
              <a16:creationId xmlns:a16="http://schemas.microsoft.com/office/drawing/2014/main" id="{9B5F0F86-257A-4CE7-BD71-570B928E7B74}"/>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38100</xdr:rowOff>
    </xdr:from>
    <xdr:to>
      <xdr:col>82</xdr:col>
      <xdr:colOff>158750</xdr:colOff>
      <xdr:row>54</xdr:row>
      <xdr:rowOff>139700</xdr:rowOff>
    </xdr:to>
    <xdr:sp macro="" textlink="">
      <xdr:nvSpPr>
        <xdr:cNvPr id="272" name="楕円 271">
          <a:extLst>
            <a:ext uri="{FF2B5EF4-FFF2-40B4-BE49-F238E27FC236}">
              <a16:creationId xmlns:a16="http://schemas.microsoft.com/office/drawing/2014/main" id="{38799E4F-76CD-40F5-9692-874F15DD6517}"/>
            </a:ext>
          </a:extLst>
        </xdr:cNvPr>
        <xdr:cNvSpPr/>
      </xdr:nvSpPr>
      <xdr:spPr>
        <a:xfrm>
          <a:off x="164592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53</xdr:row>
      <xdr:rowOff>54627</xdr:rowOff>
    </xdr:from>
    <xdr:ext cx="762000" cy="259045"/>
    <xdr:sp macro="" textlink="">
      <xdr:nvSpPr>
        <xdr:cNvPr id="273" name="その他該当値テキスト">
          <a:extLst>
            <a:ext uri="{FF2B5EF4-FFF2-40B4-BE49-F238E27FC236}">
              <a16:creationId xmlns:a16="http://schemas.microsoft.com/office/drawing/2014/main" id="{25209061-476A-49D6-8604-8B1F9CAF2E7B}"/>
            </a:ext>
          </a:extLst>
        </xdr:cNvPr>
        <xdr:cNvSpPr txBox="1"/>
      </xdr:nvSpPr>
      <xdr:spPr>
        <a:xfrm>
          <a:off x="165989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45720</xdr:rowOff>
    </xdr:from>
    <xdr:to>
      <xdr:col>78</xdr:col>
      <xdr:colOff>120650</xdr:colOff>
      <xdr:row>54</xdr:row>
      <xdr:rowOff>147320</xdr:rowOff>
    </xdr:to>
    <xdr:sp macro="" textlink="">
      <xdr:nvSpPr>
        <xdr:cNvPr id="274" name="楕円 273">
          <a:extLst>
            <a:ext uri="{FF2B5EF4-FFF2-40B4-BE49-F238E27FC236}">
              <a16:creationId xmlns:a16="http://schemas.microsoft.com/office/drawing/2014/main" id="{F4926F49-80BA-473E-8035-C86E02369672}"/>
            </a:ext>
          </a:extLst>
        </xdr:cNvPr>
        <xdr:cNvSpPr/>
      </xdr:nvSpPr>
      <xdr:spPr>
        <a:xfrm>
          <a:off x="15621000" y="9304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52</xdr:row>
      <xdr:rowOff>157497</xdr:rowOff>
    </xdr:from>
    <xdr:ext cx="736600" cy="259045"/>
    <xdr:sp macro="" textlink="">
      <xdr:nvSpPr>
        <xdr:cNvPr id="275" name="テキスト ボックス 274">
          <a:extLst>
            <a:ext uri="{FF2B5EF4-FFF2-40B4-BE49-F238E27FC236}">
              <a16:creationId xmlns:a16="http://schemas.microsoft.com/office/drawing/2014/main" id="{F1B8E52F-38D1-4BD0-A8F5-18A66E2884E3}"/>
            </a:ext>
          </a:extLst>
        </xdr:cNvPr>
        <xdr:cNvSpPr txBox="1"/>
      </xdr:nvSpPr>
      <xdr:spPr>
        <a:xfrm>
          <a:off x="15290800" y="90728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102870</xdr:rowOff>
    </xdr:from>
    <xdr:to>
      <xdr:col>74</xdr:col>
      <xdr:colOff>31750</xdr:colOff>
      <xdr:row>54</xdr:row>
      <xdr:rowOff>33020</xdr:rowOff>
    </xdr:to>
    <xdr:sp macro="" textlink="">
      <xdr:nvSpPr>
        <xdr:cNvPr id="276" name="楕円 275">
          <a:extLst>
            <a:ext uri="{FF2B5EF4-FFF2-40B4-BE49-F238E27FC236}">
              <a16:creationId xmlns:a16="http://schemas.microsoft.com/office/drawing/2014/main" id="{E79C389A-748C-40A6-BFC7-80FCEE99226F}"/>
            </a:ext>
          </a:extLst>
        </xdr:cNvPr>
        <xdr:cNvSpPr/>
      </xdr:nvSpPr>
      <xdr:spPr>
        <a:xfrm>
          <a:off x="14732000" y="9189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52</xdr:row>
      <xdr:rowOff>43197</xdr:rowOff>
    </xdr:from>
    <xdr:ext cx="762000" cy="259045"/>
    <xdr:sp macro="" textlink="">
      <xdr:nvSpPr>
        <xdr:cNvPr id="277" name="テキスト ボックス 276">
          <a:extLst>
            <a:ext uri="{FF2B5EF4-FFF2-40B4-BE49-F238E27FC236}">
              <a16:creationId xmlns:a16="http://schemas.microsoft.com/office/drawing/2014/main" id="{277CA2B9-E9A6-4BBA-97E8-6EB64D13AE3F}"/>
            </a:ext>
          </a:extLst>
        </xdr:cNvPr>
        <xdr:cNvSpPr txBox="1"/>
      </xdr:nvSpPr>
      <xdr:spPr>
        <a:xfrm>
          <a:off x="14401800" y="8958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34290</xdr:rowOff>
    </xdr:from>
    <xdr:to>
      <xdr:col>69</xdr:col>
      <xdr:colOff>142875</xdr:colOff>
      <xdr:row>53</xdr:row>
      <xdr:rowOff>135890</xdr:rowOff>
    </xdr:to>
    <xdr:sp macro="" textlink="">
      <xdr:nvSpPr>
        <xdr:cNvPr id="278" name="楕円 277">
          <a:extLst>
            <a:ext uri="{FF2B5EF4-FFF2-40B4-BE49-F238E27FC236}">
              <a16:creationId xmlns:a16="http://schemas.microsoft.com/office/drawing/2014/main" id="{1251B073-1877-4228-8427-41DD5ABFCF01}"/>
            </a:ext>
          </a:extLst>
        </xdr:cNvPr>
        <xdr:cNvSpPr/>
      </xdr:nvSpPr>
      <xdr:spPr>
        <a:xfrm>
          <a:off x="13843000" y="9121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51</xdr:row>
      <xdr:rowOff>146067</xdr:rowOff>
    </xdr:from>
    <xdr:ext cx="762000" cy="259045"/>
    <xdr:sp macro="" textlink="">
      <xdr:nvSpPr>
        <xdr:cNvPr id="279" name="テキスト ボックス 278">
          <a:extLst>
            <a:ext uri="{FF2B5EF4-FFF2-40B4-BE49-F238E27FC236}">
              <a16:creationId xmlns:a16="http://schemas.microsoft.com/office/drawing/2014/main" id="{B7804F25-FD52-4A32-A60E-9D83DCA3EABB}"/>
            </a:ext>
          </a:extLst>
        </xdr:cNvPr>
        <xdr:cNvSpPr txBox="1"/>
      </xdr:nvSpPr>
      <xdr:spPr>
        <a:xfrm>
          <a:off x="13512800" y="8890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133350</xdr:rowOff>
    </xdr:from>
    <xdr:to>
      <xdr:col>65</xdr:col>
      <xdr:colOff>53975</xdr:colOff>
      <xdr:row>54</xdr:row>
      <xdr:rowOff>63500</xdr:rowOff>
    </xdr:to>
    <xdr:sp macro="" textlink="">
      <xdr:nvSpPr>
        <xdr:cNvPr id="280" name="楕円 279">
          <a:extLst>
            <a:ext uri="{FF2B5EF4-FFF2-40B4-BE49-F238E27FC236}">
              <a16:creationId xmlns:a16="http://schemas.microsoft.com/office/drawing/2014/main" id="{1DD41A3F-8DE8-4296-8E3C-EB5D1DEF3C79}"/>
            </a:ext>
          </a:extLst>
        </xdr:cNvPr>
        <xdr:cNvSpPr/>
      </xdr:nvSpPr>
      <xdr:spPr>
        <a:xfrm>
          <a:off x="129540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52</xdr:row>
      <xdr:rowOff>73677</xdr:rowOff>
    </xdr:from>
    <xdr:ext cx="762000" cy="259045"/>
    <xdr:sp macro="" textlink="">
      <xdr:nvSpPr>
        <xdr:cNvPr id="281" name="テキスト ボックス 280">
          <a:extLst>
            <a:ext uri="{FF2B5EF4-FFF2-40B4-BE49-F238E27FC236}">
              <a16:creationId xmlns:a16="http://schemas.microsoft.com/office/drawing/2014/main" id="{B145A0F9-CA6B-4417-819C-1C6A31C42196}"/>
            </a:ext>
          </a:extLst>
        </xdr:cNvPr>
        <xdr:cNvSpPr txBox="1"/>
      </xdr:nvSpPr>
      <xdr:spPr>
        <a:xfrm>
          <a:off x="12623800" y="898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82" name="正方形/長方形 281">
          <a:extLst>
            <a:ext uri="{FF2B5EF4-FFF2-40B4-BE49-F238E27FC236}">
              <a16:creationId xmlns:a16="http://schemas.microsoft.com/office/drawing/2014/main" id="{628E52D3-35E0-4295-9DD3-133BFDBB6167}"/>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83" name="正方形/長方形 282">
          <a:extLst>
            <a:ext uri="{FF2B5EF4-FFF2-40B4-BE49-F238E27FC236}">
              <a16:creationId xmlns:a16="http://schemas.microsoft.com/office/drawing/2014/main" id="{C703C52A-07E8-4684-876A-0C1688C2A417}"/>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84" name="正方形/長方形 283">
          <a:extLst>
            <a:ext uri="{FF2B5EF4-FFF2-40B4-BE49-F238E27FC236}">
              <a16:creationId xmlns:a16="http://schemas.microsoft.com/office/drawing/2014/main" id="{9123A7FD-A5A1-4B7E-BFEF-B4E89482E819}"/>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27</xdr:row>
      <xdr:rowOff>133350</xdr:rowOff>
    </xdr:from>
    <xdr:to>
      <xdr:col>100</xdr:col>
      <xdr:colOff>165100</xdr:colOff>
      <xdr:row>29</xdr:row>
      <xdr:rowOff>44450</xdr:rowOff>
    </xdr:to>
    <xdr:sp macro="" textlink="">
      <xdr:nvSpPr>
        <xdr:cNvPr id="285" name="正方形/長方形 284">
          <a:extLst>
            <a:ext uri="{FF2B5EF4-FFF2-40B4-BE49-F238E27FC236}">
              <a16:creationId xmlns:a16="http://schemas.microsoft.com/office/drawing/2014/main" id="{3A59FC79-E86E-4EC5-A7CC-E3635D2727F7}"/>
            </a:ext>
          </a:extLst>
        </xdr:cNvPr>
        <xdr:cNvSpPr/>
      </xdr:nvSpPr>
      <xdr:spPr>
        <a:xfrm>
          <a:off x="18770600" y="4762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28</xdr:row>
      <xdr:rowOff>152400</xdr:rowOff>
    </xdr:from>
    <xdr:to>
      <xdr:col>100</xdr:col>
      <xdr:colOff>165100</xdr:colOff>
      <xdr:row>30</xdr:row>
      <xdr:rowOff>63500</xdr:rowOff>
    </xdr:to>
    <xdr:sp macro="" textlink="">
      <xdr:nvSpPr>
        <xdr:cNvPr id="286" name="正方形/長方形 285">
          <a:extLst>
            <a:ext uri="{FF2B5EF4-FFF2-40B4-BE49-F238E27FC236}">
              <a16:creationId xmlns:a16="http://schemas.microsoft.com/office/drawing/2014/main" id="{DBA582A1-A77B-44DB-AFCD-B950E061FCD3}"/>
            </a:ext>
          </a:extLst>
        </xdr:cNvPr>
        <xdr:cNvSpPr/>
      </xdr:nvSpPr>
      <xdr:spPr>
        <a:xfrm>
          <a:off x="18770600" y="4953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27</xdr:row>
      <xdr:rowOff>133350</xdr:rowOff>
    </xdr:from>
    <xdr:to>
      <xdr:col>109</xdr:col>
      <xdr:colOff>104775</xdr:colOff>
      <xdr:row>29</xdr:row>
      <xdr:rowOff>44450</xdr:rowOff>
    </xdr:to>
    <xdr:sp macro="" textlink="">
      <xdr:nvSpPr>
        <xdr:cNvPr id="287" name="正方形/長方形 286">
          <a:extLst>
            <a:ext uri="{FF2B5EF4-FFF2-40B4-BE49-F238E27FC236}">
              <a16:creationId xmlns:a16="http://schemas.microsoft.com/office/drawing/2014/main" id="{4CEF930D-AE86-4F5E-BADD-08DC3B6BAC5B}"/>
            </a:ext>
          </a:extLst>
        </xdr:cNvPr>
        <xdr:cNvSpPr/>
      </xdr:nvSpPr>
      <xdr:spPr>
        <a:xfrm>
          <a:off x="20383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101</xdr:col>
      <xdr:colOff>180975</xdr:colOff>
      <xdr:row>28</xdr:row>
      <xdr:rowOff>152400</xdr:rowOff>
    </xdr:from>
    <xdr:to>
      <xdr:col>109</xdr:col>
      <xdr:colOff>104775</xdr:colOff>
      <xdr:row>30</xdr:row>
      <xdr:rowOff>63500</xdr:rowOff>
    </xdr:to>
    <xdr:sp macro="" textlink="">
      <xdr:nvSpPr>
        <xdr:cNvPr id="288" name="正方形/長方形 287">
          <a:extLst>
            <a:ext uri="{FF2B5EF4-FFF2-40B4-BE49-F238E27FC236}">
              <a16:creationId xmlns:a16="http://schemas.microsoft.com/office/drawing/2014/main" id="{42C6891F-345D-4AD9-81C9-5D7485B1601D}"/>
            </a:ext>
          </a:extLst>
        </xdr:cNvPr>
        <xdr:cNvSpPr/>
      </xdr:nvSpPr>
      <xdr:spPr>
        <a:xfrm>
          <a:off x="20383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89" name="正方形/長方形 288">
          <a:extLst>
            <a:ext uri="{FF2B5EF4-FFF2-40B4-BE49-F238E27FC236}">
              <a16:creationId xmlns:a16="http://schemas.microsoft.com/office/drawing/2014/main" id="{F80CE2EB-988B-4C71-B143-F0E594EF0CDB}"/>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30</xdr:row>
      <xdr:rowOff>127000</xdr:rowOff>
    </xdr:from>
    <xdr:to>
      <xdr:col>113</xdr:col>
      <xdr:colOff>130175</xdr:colOff>
      <xdr:row>44</xdr:row>
      <xdr:rowOff>12700</xdr:rowOff>
    </xdr:to>
    <xdr:sp macro="" textlink="">
      <xdr:nvSpPr>
        <xdr:cNvPr id="290" name="正方形/長方形 289">
          <a:extLst>
            <a:ext uri="{FF2B5EF4-FFF2-40B4-BE49-F238E27FC236}">
              <a16:creationId xmlns:a16="http://schemas.microsoft.com/office/drawing/2014/main" id="{6D6B157B-28EC-4925-BB9C-CE811F90499C}"/>
            </a:ext>
          </a:extLst>
        </xdr:cNvPr>
        <xdr:cNvSpPr/>
      </xdr:nvSpPr>
      <xdr:spPr>
        <a:xfrm>
          <a:off x="173990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91" name="正方形/長方形 290">
          <a:extLst>
            <a:ext uri="{FF2B5EF4-FFF2-40B4-BE49-F238E27FC236}">
              <a16:creationId xmlns:a16="http://schemas.microsoft.com/office/drawing/2014/main" id="{188B9CD5-90C4-4789-A0B8-AA8211135D9A}"/>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98425</xdr:colOff>
      <xdr:row>32</xdr:row>
      <xdr:rowOff>101600</xdr:rowOff>
    </xdr:from>
    <xdr:to>
      <xdr:col>112</xdr:col>
      <xdr:colOff>177800</xdr:colOff>
      <xdr:row>43</xdr:row>
      <xdr:rowOff>120650</xdr:rowOff>
    </xdr:to>
    <xdr:sp macro="" textlink="" fLocksText="0">
      <xdr:nvSpPr>
        <xdr:cNvPr id="292" name="テキスト ボックス 291">
          <a:extLst>
            <a:ext uri="{FF2B5EF4-FFF2-40B4-BE49-F238E27FC236}">
              <a16:creationId xmlns:a16="http://schemas.microsoft.com/office/drawing/2014/main" id="{09B709CC-E02D-4E4B-A203-85C538EE445C}"/>
            </a:ext>
          </a:extLst>
        </xdr:cNvPr>
        <xdr:cNvSpPr txBox="1"/>
      </xdr:nvSpPr>
      <xdr:spPr>
        <a:xfrm>
          <a:off x="175006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500"/>
            </a:lnSpc>
          </a:pPr>
          <a:r>
            <a:rPr kumimoji="1" lang="ja-JP" altLang="en-US" sz="11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類似団体と同程度で推移してたが、平成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27</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年度以降、税償還金・還付加算金が増加</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や一部事務組合などに対する負担金が増加しているため</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、比率が上昇している。</a:t>
          </a:r>
          <a:endParaRPr lang="ja-JP" altLang="ja-JP" sz="1200">
            <a:effectLst/>
            <a:latin typeface="ＭＳ 明朝" panose="02020609040205080304" pitchFamily="17" charset="-128"/>
            <a:ea typeface="ＭＳ 明朝" panose="02020609040205080304" pitchFamily="17" charset="-128"/>
          </a:endParaRPr>
        </a:p>
        <a:p>
          <a:pPr>
            <a:lnSpc>
              <a:spcPts val="13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今後においては、施設建設に係る広域連合への負担</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が更に増加することで、</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数値の上昇が予測されるため、</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各種</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団体等への補助金の見直しを行い、経費の縮減に努める。</a:t>
          </a:r>
          <a:endParaRPr lang="ja-JP" altLang="ja-JP" sz="1200">
            <a:effectLst/>
            <a:latin typeface="ＭＳ 明朝" panose="02020609040205080304" pitchFamily="17" charset="-128"/>
            <a:ea typeface="ＭＳ 明朝" panose="02020609040205080304" pitchFamily="17" charset="-128"/>
          </a:endParaRPr>
        </a:p>
        <a:p>
          <a:pPr>
            <a:lnSpc>
              <a:spcPts val="1400"/>
            </a:lnSpc>
          </a:pP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29</xdr:row>
      <xdr:rowOff>107950</xdr:rowOff>
    </xdr:from>
    <xdr:ext cx="298543" cy="225703"/>
    <xdr:sp macro="" textlink="">
      <xdr:nvSpPr>
        <xdr:cNvPr id="293" name="テキスト ボックス 292">
          <a:extLst>
            <a:ext uri="{FF2B5EF4-FFF2-40B4-BE49-F238E27FC236}">
              <a16:creationId xmlns:a16="http://schemas.microsoft.com/office/drawing/2014/main" id="{EF3580AA-48F9-452F-BA2A-4DEB2ECC6758}"/>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94" name="直線コネクタ 293">
          <a:extLst>
            <a:ext uri="{FF2B5EF4-FFF2-40B4-BE49-F238E27FC236}">
              <a16:creationId xmlns:a16="http://schemas.microsoft.com/office/drawing/2014/main" id="{97D43AD5-BFBB-4ADD-B787-8DD99468F4E3}"/>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43</xdr:row>
      <xdr:rowOff>41927</xdr:rowOff>
    </xdr:from>
    <xdr:ext cx="508000" cy="259045"/>
    <xdr:sp macro="" textlink="">
      <xdr:nvSpPr>
        <xdr:cNvPr id="295" name="テキスト ボックス 294">
          <a:extLst>
            <a:ext uri="{FF2B5EF4-FFF2-40B4-BE49-F238E27FC236}">
              <a16:creationId xmlns:a16="http://schemas.microsoft.com/office/drawing/2014/main" id="{95903C39-36A7-438F-AD86-A4539C269DE0}"/>
            </a:ext>
          </a:extLst>
        </xdr:cNvPr>
        <xdr:cNvSpPr txBox="1"/>
      </xdr:nvSpPr>
      <xdr:spPr>
        <a:xfrm>
          <a:off x="11938000" y="7414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96" name="直線コネクタ 295">
          <a:extLst>
            <a:ext uri="{FF2B5EF4-FFF2-40B4-BE49-F238E27FC236}">
              <a16:creationId xmlns:a16="http://schemas.microsoft.com/office/drawing/2014/main" id="{BDCE9683-9690-4830-8DE0-0F0E34932346}"/>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41</xdr:row>
      <xdr:rowOff>58255</xdr:rowOff>
    </xdr:from>
    <xdr:ext cx="508000" cy="259045"/>
    <xdr:sp macro="" textlink="">
      <xdr:nvSpPr>
        <xdr:cNvPr id="297" name="テキスト ボックス 296">
          <a:extLst>
            <a:ext uri="{FF2B5EF4-FFF2-40B4-BE49-F238E27FC236}">
              <a16:creationId xmlns:a16="http://schemas.microsoft.com/office/drawing/2014/main" id="{98AA383D-80FD-4C56-8E96-9DC21FEC453D}"/>
            </a:ext>
          </a:extLst>
        </xdr:cNvPr>
        <xdr:cNvSpPr txBox="1"/>
      </xdr:nvSpPr>
      <xdr:spPr>
        <a:xfrm>
          <a:off x="11938000" y="7087705"/>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98" name="直線コネクタ 297">
          <a:extLst>
            <a:ext uri="{FF2B5EF4-FFF2-40B4-BE49-F238E27FC236}">
              <a16:creationId xmlns:a16="http://schemas.microsoft.com/office/drawing/2014/main" id="{3B5B7C45-63C1-4196-894F-09E5DFB5AFD4}"/>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39</xdr:row>
      <xdr:rowOff>74584</xdr:rowOff>
    </xdr:from>
    <xdr:ext cx="508000" cy="259045"/>
    <xdr:sp macro="" textlink="">
      <xdr:nvSpPr>
        <xdr:cNvPr id="299" name="テキスト ボックス 298">
          <a:extLst>
            <a:ext uri="{FF2B5EF4-FFF2-40B4-BE49-F238E27FC236}">
              <a16:creationId xmlns:a16="http://schemas.microsoft.com/office/drawing/2014/main" id="{4C23861E-1516-4872-B031-BDF6A9CF8F3E}"/>
            </a:ext>
          </a:extLst>
        </xdr:cNvPr>
        <xdr:cNvSpPr txBox="1"/>
      </xdr:nvSpPr>
      <xdr:spPr>
        <a:xfrm>
          <a:off x="11938000" y="6761134"/>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300" name="直線コネクタ 299">
          <a:extLst>
            <a:ext uri="{FF2B5EF4-FFF2-40B4-BE49-F238E27FC236}">
              <a16:creationId xmlns:a16="http://schemas.microsoft.com/office/drawing/2014/main" id="{BD10427E-0D62-4C7E-8855-BE4B8A8D320F}"/>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37</xdr:row>
      <xdr:rowOff>90913</xdr:rowOff>
    </xdr:from>
    <xdr:ext cx="508000" cy="259045"/>
    <xdr:sp macro="" textlink="">
      <xdr:nvSpPr>
        <xdr:cNvPr id="301" name="テキスト ボックス 300">
          <a:extLst>
            <a:ext uri="{FF2B5EF4-FFF2-40B4-BE49-F238E27FC236}">
              <a16:creationId xmlns:a16="http://schemas.microsoft.com/office/drawing/2014/main" id="{D1B27A1A-C102-4018-8E30-5FD898085816}"/>
            </a:ext>
          </a:extLst>
        </xdr:cNvPr>
        <xdr:cNvSpPr txBox="1"/>
      </xdr:nvSpPr>
      <xdr:spPr>
        <a:xfrm>
          <a:off x="11938000" y="6434563"/>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302" name="直線コネクタ 301">
          <a:extLst>
            <a:ext uri="{FF2B5EF4-FFF2-40B4-BE49-F238E27FC236}">
              <a16:creationId xmlns:a16="http://schemas.microsoft.com/office/drawing/2014/main" id="{35D1828E-B46A-4F03-94F9-B5F49CAEB361}"/>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35</xdr:row>
      <xdr:rowOff>107241</xdr:rowOff>
    </xdr:from>
    <xdr:ext cx="508000" cy="259045"/>
    <xdr:sp macro="" textlink="">
      <xdr:nvSpPr>
        <xdr:cNvPr id="303" name="テキスト ボックス 302">
          <a:extLst>
            <a:ext uri="{FF2B5EF4-FFF2-40B4-BE49-F238E27FC236}">
              <a16:creationId xmlns:a16="http://schemas.microsoft.com/office/drawing/2014/main" id="{3DADA6B1-8EA8-4DAC-9A9C-15AF66AD5743}"/>
            </a:ext>
          </a:extLst>
        </xdr:cNvPr>
        <xdr:cNvSpPr txBox="1"/>
      </xdr:nvSpPr>
      <xdr:spPr>
        <a:xfrm>
          <a:off x="11938000" y="6107991"/>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304" name="直線コネクタ 303">
          <a:extLst>
            <a:ext uri="{FF2B5EF4-FFF2-40B4-BE49-F238E27FC236}">
              <a16:creationId xmlns:a16="http://schemas.microsoft.com/office/drawing/2014/main" id="{E44D2290-71DF-4249-8188-BEFA008D5AC9}"/>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33</xdr:row>
      <xdr:rowOff>123570</xdr:rowOff>
    </xdr:from>
    <xdr:ext cx="508000" cy="259045"/>
    <xdr:sp macro="" textlink="">
      <xdr:nvSpPr>
        <xdr:cNvPr id="305" name="テキスト ボックス 304">
          <a:extLst>
            <a:ext uri="{FF2B5EF4-FFF2-40B4-BE49-F238E27FC236}">
              <a16:creationId xmlns:a16="http://schemas.microsoft.com/office/drawing/2014/main" id="{30DCED9B-83AE-4DD0-9305-68629D4CA5A8}"/>
            </a:ext>
          </a:extLst>
        </xdr:cNvPr>
        <xdr:cNvSpPr txBox="1"/>
      </xdr:nvSpPr>
      <xdr:spPr>
        <a:xfrm>
          <a:off x="11938000" y="5781420"/>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306" name="直線コネクタ 305">
          <a:extLst>
            <a:ext uri="{FF2B5EF4-FFF2-40B4-BE49-F238E27FC236}">
              <a16:creationId xmlns:a16="http://schemas.microsoft.com/office/drawing/2014/main" id="{DF3D5170-93D6-4370-B6F2-518F25A6DB1D}"/>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31</xdr:row>
      <xdr:rowOff>139899</xdr:rowOff>
    </xdr:from>
    <xdr:ext cx="508000" cy="259045"/>
    <xdr:sp macro="" textlink="">
      <xdr:nvSpPr>
        <xdr:cNvPr id="307" name="テキスト ボックス 306">
          <a:extLst>
            <a:ext uri="{FF2B5EF4-FFF2-40B4-BE49-F238E27FC236}">
              <a16:creationId xmlns:a16="http://schemas.microsoft.com/office/drawing/2014/main" id="{4B8E9B5F-8E50-4E9E-9781-BB44401E8DAC}"/>
            </a:ext>
          </a:extLst>
        </xdr:cNvPr>
        <xdr:cNvSpPr txBox="1"/>
      </xdr:nvSpPr>
      <xdr:spPr>
        <a:xfrm>
          <a:off x="11938000" y="5454849"/>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308" name="直線コネクタ 307">
          <a:extLst>
            <a:ext uri="{FF2B5EF4-FFF2-40B4-BE49-F238E27FC236}">
              <a16:creationId xmlns:a16="http://schemas.microsoft.com/office/drawing/2014/main" id="{66DD3951-2AE7-4872-8E6C-F55693496F18}"/>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30</xdr:row>
      <xdr:rowOff>127000</xdr:rowOff>
    </xdr:from>
    <xdr:to>
      <xdr:col>85</xdr:col>
      <xdr:colOff>66675</xdr:colOff>
      <xdr:row>44</xdr:row>
      <xdr:rowOff>12700</xdr:rowOff>
    </xdr:to>
    <xdr:sp macro="" textlink="">
      <xdr:nvSpPr>
        <xdr:cNvPr id="309" name="補助費等グラフ枠">
          <a:extLst>
            <a:ext uri="{FF2B5EF4-FFF2-40B4-BE49-F238E27FC236}">
              <a16:creationId xmlns:a16="http://schemas.microsoft.com/office/drawing/2014/main" id="{EB15A86A-32E4-4606-BF94-86B07C5E2F6A}"/>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33</xdr:row>
      <xdr:rowOff>102507</xdr:rowOff>
    </xdr:from>
    <xdr:to>
      <xdr:col>82</xdr:col>
      <xdr:colOff>107950</xdr:colOff>
      <xdr:row>41</xdr:row>
      <xdr:rowOff>30662</xdr:rowOff>
    </xdr:to>
    <xdr:cxnSp macro="">
      <xdr:nvCxnSpPr>
        <xdr:cNvPr id="310" name="直線コネクタ 309">
          <a:extLst>
            <a:ext uri="{FF2B5EF4-FFF2-40B4-BE49-F238E27FC236}">
              <a16:creationId xmlns:a16="http://schemas.microsoft.com/office/drawing/2014/main" id="{0F85F3D9-F68C-4E16-8431-65F9A8B21FAF}"/>
            </a:ext>
          </a:extLst>
        </xdr:cNvPr>
        <xdr:cNvCxnSpPr/>
      </xdr:nvCxnSpPr>
      <xdr:spPr>
        <a:xfrm flipV="1">
          <a:off x="16510000" y="5760357"/>
          <a:ext cx="0" cy="12997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2739</xdr:rowOff>
    </xdr:from>
    <xdr:ext cx="762000" cy="259045"/>
    <xdr:sp macro="" textlink="">
      <xdr:nvSpPr>
        <xdr:cNvPr id="311" name="補助費等最小値テキスト">
          <a:extLst>
            <a:ext uri="{FF2B5EF4-FFF2-40B4-BE49-F238E27FC236}">
              <a16:creationId xmlns:a16="http://schemas.microsoft.com/office/drawing/2014/main" id="{6C2F93F4-AD51-4CCD-BACB-E85C2E1CF1DC}"/>
            </a:ext>
          </a:extLst>
        </xdr:cNvPr>
        <xdr:cNvSpPr txBox="1"/>
      </xdr:nvSpPr>
      <xdr:spPr>
        <a:xfrm>
          <a:off x="16598900" y="70321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30662</xdr:rowOff>
    </xdr:from>
    <xdr:to>
      <xdr:col>82</xdr:col>
      <xdr:colOff>196850</xdr:colOff>
      <xdr:row>41</xdr:row>
      <xdr:rowOff>30662</xdr:rowOff>
    </xdr:to>
    <xdr:cxnSp macro="">
      <xdr:nvCxnSpPr>
        <xdr:cNvPr id="312" name="直線コネクタ 311">
          <a:extLst>
            <a:ext uri="{FF2B5EF4-FFF2-40B4-BE49-F238E27FC236}">
              <a16:creationId xmlns:a16="http://schemas.microsoft.com/office/drawing/2014/main" id="{039A0FCC-D7F6-4FAB-B544-4A0DEC9472EB}"/>
            </a:ext>
          </a:extLst>
        </xdr:cNvPr>
        <xdr:cNvCxnSpPr/>
      </xdr:nvCxnSpPr>
      <xdr:spPr>
        <a:xfrm>
          <a:off x="16421100" y="7060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17434</xdr:rowOff>
    </xdr:from>
    <xdr:ext cx="762000" cy="259045"/>
    <xdr:sp macro="" textlink="">
      <xdr:nvSpPr>
        <xdr:cNvPr id="313" name="補助費等最大値テキスト">
          <a:extLst>
            <a:ext uri="{FF2B5EF4-FFF2-40B4-BE49-F238E27FC236}">
              <a16:creationId xmlns:a16="http://schemas.microsoft.com/office/drawing/2014/main" id="{8D9B3EE8-8F61-4BF4-AAEA-8477515A1CB0}"/>
            </a:ext>
          </a:extLst>
        </xdr:cNvPr>
        <xdr:cNvSpPr txBox="1"/>
      </xdr:nvSpPr>
      <xdr:spPr>
        <a:xfrm>
          <a:off x="16598900" y="5503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102507</xdr:rowOff>
    </xdr:from>
    <xdr:to>
      <xdr:col>82</xdr:col>
      <xdr:colOff>196850</xdr:colOff>
      <xdr:row>33</xdr:row>
      <xdr:rowOff>102507</xdr:rowOff>
    </xdr:to>
    <xdr:cxnSp macro="">
      <xdr:nvCxnSpPr>
        <xdr:cNvPr id="314" name="直線コネクタ 313">
          <a:extLst>
            <a:ext uri="{FF2B5EF4-FFF2-40B4-BE49-F238E27FC236}">
              <a16:creationId xmlns:a16="http://schemas.microsoft.com/office/drawing/2014/main" id="{C5A8DF4C-4BB8-46A0-8CF3-3E6DEF15104D}"/>
            </a:ext>
          </a:extLst>
        </xdr:cNvPr>
        <xdr:cNvCxnSpPr/>
      </xdr:nvCxnSpPr>
      <xdr:spPr>
        <a:xfrm>
          <a:off x="16421100" y="57603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153126</xdr:rowOff>
    </xdr:from>
    <xdr:to>
      <xdr:col>82</xdr:col>
      <xdr:colOff>107950</xdr:colOff>
      <xdr:row>39</xdr:row>
      <xdr:rowOff>99241</xdr:rowOff>
    </xdr:to>
    <xdr:cxnSp macro="">
      <xdr:nvCxnSpPr>
        <xdr:cNvPr id="315" name="直線コネクタ 314">
          <a:extLst>
            <a:ext uri="{FF2B5EF4-FFF2-40B4-BE49-F238E27FC236}">
              <a16:creationId xmlns:a16="http://schemas.microsoft.com/office/drawing/2014/main" id="{445FCC25-7054-4A40-A675-FDE9ADA35C14}"/>
            </a:ext>
          </a:extLst>
        </xdr:cNvPr>
        <xdr:cNvCxnSpPr/>
      </xdr:nvCxnSpPr>
      <xdr:spPr>
        <a:xfrm>
          <a:off x="15671800" y="6668226"/>
          <a:ext cx="838200" cy="117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133549</xdr:rowOff>
    </xdr:from>
    <xdr:ext cx="762000" cy="259045"/>
    <xdr:sp macro="" textlink="">
      <xdr:nvSpPr>
        <xdr:cNvPr id="316" name="補助費等平均値テキスト">
          <a:extLst>
            <a:ext uri="{FF2B5EF4-FFF2-40B4-BE49-F238E27FC236}">
              <a16:creationId xmlns:a16="http://schemas.microsoft.com/office/drawing/2014/main" id="{018FD70F-C9AD-478A-808D-0729FA28800A}"/>
            </a:ext>
          </a:extLst>
        </xdr:cNvPr>
        <xdr:cNvSpPr txBox="1"/>
      </xdr:nvSpPr>
      <xdr:spPr>
        <a:xfrm>
          <a:off x="16598900" y="6305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117022</xdr:rowOff>
    </xdr:from>
    <xdr:to>
      <xdr:col>82</xdr:col>
      <xdr:colOff>158750</xdr:colOff>
      <xdr:row>38</xdr:row>
      <xdr:rowOff>47172</xdr:rowOff>
    </xdr:to>
    <xdr:sp macro="" textlink="">
      <xdr:nvSpPr>
        <xdr:cNvPr id="317" name="フローチャート: 判断 316">
          <a:extLst>
            <a:ext uri="{FF2B5EF4-FFF2-40B4-BE49-F238E27FC236}">
              <a16:creationId xmlns:a16="http://schemas.microsoft.com/office/drawing/2014/main" id="{A9A54D95-3161-479A-97F9-20D55D1D79BD}"/>
            </a:ext>
          </a:extLst>
        </xdr:cNvPr>
        <xdr:cNvSpPr/>
      </xdr:nvSpPr>
      <xdr:spPr>
        <a:xfrm>
          <a:off x="16459200" y="6460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38</xdr:row>
      <xdr:rowOff>107406</xdr:rowOff>
    </xdr:from>
    <xdr:to>
      <xdr:col>78</xdr:col>
      <xdr:colOff>69850</xdr:colOff>
      <xdr:row>38</xdr:row>
      <xdr:rowOff>153126</xdr:rowOff>
    </xdr:to>
    <xdr:cxnSp macro="">
      <xdr:nvCxnSpPr>
        <xdr:cNvPr id="318" name="直線コネクタ 317">
          <a:extLst>
            <a:ext uri="{FF2B5EF4-FFF2-40B4-BE49-F238E27FC236}">
              <a16:creationId xmlns:a16="http://schemas.microsoft.com/office/drawing/2014/main" id="{C3A8193B-236B-47B5-B098-E690017A4BD1}"/>
            </a:ext>
          </a:extLst>
        </xdr:cNvPr>
        <xdr:cNvCxnSpPr/>
      </xdr:nvCxnSpPr>
      <xdr:spPr>
        <a:xfrm>
          <a:off x="14782800" y="6622506"/>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97427</xdr:rowOff>
    </xdr:from>
    <xdr:to>
      <xdr:col>78</xdr:col>
      <xdr:colOff>120650</xdr:colOff>
      <xdr:row>38</xdr:row>
      <xdr:rowOff>27577</xdr:rowOff>
    </xdr:to>
    <xdr:sp macro="" textlink="">
      <xdr:nvSpPr>
        <xdr:cNvPr id="319" name="フローチャート: 判断 318">
          <a:extLst>
            <a:ext uri="{FF2B5EF4-FFF2-40B4-BE49-F238E27FC236}">
              <a16:creationId xmlns:a16="http://schemas.microsoft.com/office/drawing/2014/main" id="{7646B6BB-033F-41B2-AC10-BC64544798CB}"/>
            </a:ext>
          </a:extLst>
        </xdr:cNvPr>
        <xdr:cNvSpPr/>
      </xdr:nvSpPr>
      <xdr:spPr>
        <a:xfrm>
          <a:off x="15621000" y="6441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36</xdr:row>
      <xdr:rowOff>37754</xdr:rowOff>
    </xdr:from>
    <xdr:ext cx="736600" cy="259045"/>
    <xdr:sp macro="" textlink="">
      <xdr:nvSpPr>
        <xdr:cNvPr id="320" name="テキスト ボックス 319">
          <a:extLst>
            <a:ext uri="{FF2B5EF4-FFF2-40B4-BE49-F238E27FC236}">
              <a16:creationId xmlns:a16="http://schemas.microsoft.com/office/drawing/2014/main" id="{E11E1432-7C47-49C3-85A7-8D1329CF74CD}"/>
            </a:ext>
          </a:extLst>
        </xdr:cNvPr>
        <xdr:cNvSpPr txBox="1"/>
      </xdr:nvSpPr>
      <xdr:spPr>
        <a:xfrm>
          <a:off x="15290800" y="620995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38</xdr:row>
      <xdr:rowOff>55154</xdr:rowOff>
    </xdr:from>
    <xdr:to>
      <xdr:col>73</xdr:col>
      <xdr:colOff>180975</xdr:colOff>
      <xdr:row>38</xdr:row>
      <xdr:rowOff>107406</xdr:rowOff>
    </xdr:to>
    <xdr:cxnSp macro="">
      <xdr:nvCxnSpPr>
        <xdr:cNvPr id="321" name="直線コネクタ 320">
          <a:extLst>
            <a:ext uri="{FF2B5EF4-FFF2-40B4-BE49-F238E27FC236}">
              <a16:creationId xmlns:a16="http://schemas.microsoft.com/office/drawing/2014/main" id="{0A7A2999-5321-4E01-8098-BA8AC41AE02D}"/>
            </a:ext>
          </a:extLst>
        </xdr:cNvPr>
        <xdr:cNvCxnSpPr/>
      </xdr:nvCxnSpPr>
      <xdr:spPr>
        <a:xfrm>
          <a:off x="13893800" y="6570254"/>
          <a:ext cx="889000" cy="52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103958</xdr:rowOff>
    </xdr:from>
    <xdr:to>
      <xdr:col>74</xdr:col>
      <xdr:colOff>31750</xdr:colOff>
      <xdr:row>38</xdr:row>
      <xdr:rowOff>34108</xdr:rowOff>
    </xdr:to>
    <xdr:sp macro="" textlink="">
      <xdr:nvSpPr>
        <xdr:cNvPr id="322" name="フローチャート: 判断 321">
          <a:extLst>
            <a:ext uri="{FF2B5EF4-FFF2-40B4-BE49-F238E27FC236}">
              <a16:creationId xmlns:a16="http://schemas.microsoft.com/office/drawing/2014/main" id="{8B6B956E-CFD4-4600-B862-0C644F811777}"/>
            </a:ext>
          </a:extLst>
        </xdr:cNvPr>
        <xdr:cNvSpPr/>
      </xdr:nvSpPr>
      <xdr:spPr>
        <a:xfrm>
          <a:off x="14732000" y="6447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36</xdr:row>
      <xdr:rowOff>44285</xdr:rowOff>
    </xdr:from>
    <xdr:ext cx="762000" cy="259045"/>
    <xdr:sp macro="" textlink="">
      <xdr:nvSpPr>
        <xdr:cNvPr id="323" name="テキスト ボックス 322">
          <a:extLst>
            <a:ext uri="{FF2B5EF4-FFF2-40B4-BE49-F238E27FC236}">
              <a16:creationId xmlns:a16="http://schemas.microsoft.com/office/drawing/2014/main" id="{0C3B333D-4AF0-4C18-B006-78B532445141}"/>
            </a:ext>
          </a:extLst>
        </xdr:cNvPr>
        <xdr:cNvSpPr txBox="1"/>
      </xdr:nvSpPr>
      <xdr:spPr>
        <a:xfrm>
          <a:off x="14401800" y="6216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55154</xdr:rowOff>
    </xdr:from>
    <xdr:to>
      <xdr:col>69</xdr:col>
      <xdr:colOff>92075</xdr:colOff>
      <xdr:row>38</xdr:row>
      <xdr:rowOff>140063</xdr:rowOff>
    </xdr:to>
    <xdr:cxnSp macro="">
      <xdr:nvCxnSpPr>
        <xdr:cNvPr id="324" name="直線コネクタ 323">
          <a:extLst>
            <a:ext uri="{FF2B5EF4-FFF2-40B4-BE49-F238E27FC236}">
              <a16:creationId xmlns:a16="http://schemas.microsoft.com/office/drawing/2014/main" id="{5B1B4E64-7B03-41E7-8486-EE04AF67E1B6}"/>
            </a:ext>
          </a:extLst>
        </xdr:cNvPr>
        <xdr:cNvCxnSpPr/>
      </xdr:nvCxnSpPr>
      <xdr:spPr>
        <a:xfrm flipV="1">
          <a:off x="13004800" y="6570254"/>
          <a:ext cx="889000" cy="84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23949</xdr:rowOff>
    </xdr:from>
    <xdr:to>
      <xdr:col>69</xdr:col>
      <xdr:colOff>142875</xdr:colOff>
      <xdr:row>38</xdr:row>
      <xdr:rowOff>125549</xdr:rowOff>
    </xdr:to>
    <xdr:sp macro="" textlink="">
      <xdr:nvSpPr>
        <xdr:cNvPr id="325" name="フローチャート: 判断 324">
          <a:extLst>
            <a:ext uri="{FF2B5EF4-FFF2-40B4-BE49-F238E27FC236}">
              <a16:creationId xmlns:a16="http://schemas.microsoft.com/office/drawing/2014/main" id="{BD2A697A-62AD-4299-9964-E95844B00BD8}"/>
            </a:ext>
          </a:extLst>
        </xdr:cNvPr>
        <xdr:cNvSpPr/>
      </xdr:nvSpPr>
      <xdr:spPr>
        <a:xfrm>
          <a:off x="13843000" y="65390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38</xdr:row>
      <xdr:rowOff>110326</xdr:rowOff>
    </xdr:from>
    <xdr:ext cx="762000" cy="259045"/>
    <xdr:sp macro="" textlink="">
      <xdr:nvSpPr>
        <xdr:cNvPr id="326" name="テキスト ボックス 325">
          <a:extLst>
            <a:ext uri="{FF2B5EF4-FFF2-40B4-BE49-F238E27FC236}">
              <a16:creationId xmlns:a16="http://schemas.microsoft.com/office/drawing/2014/main" id="{1072F26F-FAA3-4293-970F-0783E621839A}"/>
            </a:ext>
          </a:extLst>
        </xdr:cNvPr>
        <xdr:cNvSpPr txBox="1"/>
      </xdr:nvSpPr>
      <xdr:spPr>
        <a:xfrm>
          <a:off x="13512800" y="66254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30480</xdr:rowOff>
    </xdr:from>
    <xdr:to>
      <xdr:col>65</xdr:col>
      <xdr:colOff>53975</xdr:colOff>
      <xdr:row>38</xdr:row>
      <xdr:rowOff>132080</xdr:rowOff>
    </xdr:to>
    <xdr:sp macro="" textlink="">
      <xdr:nvSpPr>
        <xdr:cNvPr id="327" name="フローチャート: 判断 326">
          <a:extLst>
            <a:ext uri="{FF2B5EF4-FFF2-40B4-BE49-F238E27FC236}">
              <a16:creationId xmlns:a16="http://schemas.microsoft.com/office/drawing/2014/main" id="{3E9106D2-3E75-4275-8337-DBA46B5444C9}"/>
            </a:ext>
          </a:extLst>
        </xdr:cNvPr>
        <xdr:cNvSpPr/>
      </xdr:nvSpPr>
      <xdr:spPr>
        <a:xfrm>
          <a:off x="12954000" y="6545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36</xdr:row>
      <xdr:rowOff>142257</xdr:rowOff>
    </xdr:from>
    <xdr:ext cx="762000" cy="259045"/>
    <xdr:sp macro="" textlink="">
      <xdr:nvSpPr>
        <xdr:cNvPr id="328" name="テキスト ボックス 327">
          <a:extLst>
            <a:ext uri="{FF2B5EF4-FFF2-40B4-BE49-F238E27FC236}">
              <a16:creationId xmlns:a16="http://schemas.microsoft.com/office/drawing/2014/main" id="{4D001472-0984-48AC-AE01-73641BFED4DE}"/>
            </a:ext>
          </a:extLst>
        </xdr:cNvPr>
        <xdr:cNvSpPr txBox="1"/>
      </xdr:nvSpPr>
      <xdr:spPr>
        <a:xfrm>
          <a:off x="12623800" y="631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29" name="テキスト ボックス 328">
          <a:extLst>
            <a:ext uri="{FF2B5EF4-FFF2-40B4-BE49-F238E27FC236}">
              <a16:creationId xmlns:a16="http://schemas.microsoft.com/office/drawing/2014/main" id="{DE26BF3D-B2F4-43FD-80CB-17C90AB19894}"/>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30" name="テキスト ボックス 329">
          <a:extLst>
            <a:ext uri="{FF2B5EF4-FFF2-40B4-BE49-F238E27FC236}">
              <a16:creationId xmlns:a16="http://schemas.microsoft.com/office/drawing/2014/main" id="{BF475B03-60E0-493D-842E-2B9FC9913D09}"/>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31" name="テキスト ボックス 330">
          <a:extLst>
            <a:ext uri="{FF2B5EF4-FFF2-40B4-BE49-F238E27FC236}">
              <a16:creationId xmlns:a16="http://schemas.microsoft.com/office/drawing/2014/main" id="{8BF4D0FC-622E-4161-94F4-3155D75E5814}"/>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32" name="テキスト ボックス 331">
          <a:extLst>
            <a:ext uri="{FF2B5EF4-FFF2-40B4-BE49-F238E27FC236}">
              <a16:creationId xmlns:a16="http://schemas.microsoft.com/office/drawing/2014/main" id="{0D43A4B7-495E-49D3-9ED8-CF2B50BA6F1F}"/>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33" name="テキスト ボックス 332">
          <a:extLst>
            <a:ext uri="{FF2B5EF4-FFF2-40B4-BE49-F238E27FC236}">
              <a16:creationId xmlns:a16="http://schemas.microsoft.com/office/drawing/2014/main" id="{7C2794E4-CE21-4E2C-8564-801C4293070E}"/>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39</xdr:row>
      <xdr:rowOff>48441</xdr:rowOff>
    </xdr:from>
    <xdr:to>
      <xdr:col>82</xdr:col>
      <xdr:colOff>158750</xdr:colOff>
      <xdr:row>39</xdr:row>
      <xdr:rowOff>150041</xdr:rowOff>
    </xdr:to>
    <xdr:sp macro="" textlink="">
      <xdr:nvSpPr>
        <xdr:cNvPr id="334" name="楕円 333">
          <a:extLst>
            <a:ext uri="{FF2B5EF4-FFF2-40B4-BE49-F238E27FC236}">
              <a16:creationId xmlns:a16="http://schemas.microsoft.com/office/drawing/2014/main" id="{B2C633DC-C6BB-4928-8B16-87EA8EC194F9}"/>
            </a:ext>
          </a:extLst>
        </xdr:cNvPr>
        <xdr:cNvSpPr/>
      </xdr:nvSpPr>
      <xdr:spPr>
        <a:xfrm>
          <a:off x="16459200" y="6734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39</xdr:row>
      <xdr:rowOff>20518</xdr:rowOff>
    </xdr:from>
    <xdr:ext cx="762000" cy="259045"/>
    <xdr:sp macro="" textlink="">
      <xdr:nvSpPr>
        <xdr:cNvPr id="335" name="補助費等該当値テキスト">
          <a:extLst>
            <a:ext uri="{FF2B5EF4-FFF2-40B4-BE49-F238E27FC236}">
              <a16:creationId xmlns:a16="http://schemas.microsoft.com/office/drawing/2014/main" id="{94E4C776-572D-4E27-B6EA-01800B97F249}"/>
            </a:ext>
          </a:extLst>
        </xdr:cNvPr>
        <xdr:cNvSpPr txBox="1"/>
      </xdr:nvSpPr>
      <xdr:spPr>
        <a:xfrm>
          <a:off x="16598900" y="67070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102326</xdr:rowOff>
    </xdr:from>
    <xdr:to>
      <xdr:col>78</xdr:col>
      <xdr:colOff>120650</xdr:colOff>
      <xdr:row>39</xdr:row>
      <xdr:rowOff>32476</xdr:rowOff>
    </xdr:to>
    <xdr:sp macro="" textlink="">
      <xdr:nvSpPr>
        <xdr:cNvPr id="336" name="楕円 335">
          <a:extLst>
            <a:ext uri="{FF2B5EF4-FFF2-40B4-BE49-F238E27FC236}">
              <a16:creationId xmlns:a16="http://schemas.microsoft.com/office/drawing/2014/main" id="{843F9669-1950-497C-9F1D-D0EECB7439CB}"/>
            </a:ext>
          </a:extLst>
        </xdr:cNvPr>
        <xdr:cNvSpPr/>
      </xdr:nvSpPr>
      <xdr:spPr>
        <a:xfrm>
          <a:off x="15621000" y="6617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39</xdr:row>
      <xdr:rowOff>17253</xdr:rowOff>
    </xdr:from>
    <xdr:ext cx="736600" cy="259045"/>
    <xdr:sp macro="" textlink="">
      <xdr:nvSpPr>
        <xdr:cNvPr id="337" name="テキスト ボックス 336">
          <a:extLst>
            <a:ext uri="{FF2B5EF4-FFF2-40B4-BE49-F238E27FC236}">
              <a16:creationId xmlns:a16="http://schemas.microsoft.com/office/drawing/2014/main" id="{23E9267F-82F1-4062-AC7B-5925CBE28385}"/>
            </a:ext>
          </a:extLst>
        </xdr:cNvPr>
        <xdr:cNvSpPr txBox="1"/>
      </xdr:nvSpPr>
      <xdr:spPr>
        <a:xfrm>
          <a:off x="15290800" y="67038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56606</xdr:rowOff>
    </xdr:from>
    <xdr:to>
      <xdr:col>74</xdr:col>
      <xdr:colOff>31750</xdr:colOff>
      <xdr:row>38</xdr:row>
      <xdr:rowOff>158206</xdr:rowOff>
    </xdr:to>
    <xdr:sp macro="" textlink="">
      <xdr:nvSpPr>
        <xdr:cNvPr id="338" name="楕円 337">
          <a:extLst>
            <a:ext uri="{FF2B5EF4-FFF2-40B4-BE49-F238E27FC236}">
              <a16:creationId xmlns:a16="http://schemas.microsoft.com/office/drawing/2014/main" id="{8807B311-2C0C-419A-BFC0-34414B803E6D}"/>
            </a:ext>
          </a:extLst>
        </xdr:cNvPr>
        <xdr:cNvSpPr/>
      </xdr:nvSpPr>
      <xdr:spPr>
        <a:xfrm>
          <a:off x="14732000" y="6571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38</xdr:row>
      <xdr:rowOff>142983</xdr:rowOff>
    </xdr:from>
    <xdr:ext cx="762000" cy="259045"/>
    <xdr:sp macro="" textlink="">
      <xdr:nvSpPr>
        <xdr:cNvPr id="339" name="テキスト ボックス 338">
          <a:extLst>
            <a:ext uri="{FF2B5EF4-FFF2-40B4-BE49-F238E27FC236}">
              <a16:creationId xmlns:a16="http://schemas.microsoft.com/office/drawing/2014/main" id="{46539A57-1A23-436A-9A46-8BECE4E85DFA}"/>
            </a:ext>
          </a:extLst>
        </xdr:cNvPr>
        <xdr:cNvSpPr txBox="1"/>
      </xdr:nvSpPr>
      <xdr:spPr>
        <a:xfrm>
          <a:off x="14401800" y="66580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4354</xdr:rowOff>
    </xdr:from>
    <xdr:to>
      <xdr:col>69</xdr:col>
      <xdr:colOff>142875</xdr:colOff>
      <xdr:row>38</xdr:row>
      <xdr:rowOff>105954</xdr:rowOff>
    </xdr:to>
    <xdr:sp macro="" textlink="">
      <xdr:nvSpPr>
        <xdr:cNvPr id="340" name="楕円 339">
          <a:extLst>
            <a:ext uri="{FF2B5EF4-FFF2-40B4-BE49-F238E27FC236}">
              <a16:creationId xmlns:a16="http://schemas.microsoft.com/office/drawing/2014/main" id="{E2BFC3DF-3B8C-43F6-BBE8-DF2D8405F5FD}"/>
            </a:ext>
          </a:extLst>
        </xdr:cNvPr>
        <xdr:cNvSpPr/>
      </xdr:nvSpPr>
      <xdr:spPr>
        <a:xfrm>
          <a:off x="13843000" y="6519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36</xdr:row>
      <xdr:rowOff>116131</xdr:rowOff>
    </xdr:from>
    <xdr:ext cx="762000" cy="259045"/>
    <xdr:sp macro="" textlink="">
      <xdr:nvSpPr>
        <xdr:cNvPr id="341" name="テキスト ボックス 340">
          <a:extLst>
            <a:ext uri="{FF2B5EF4-FFF2-40B4-BE49-F238E27FC236}">
              <a16:creationId xmlns:a16="http://schemas.microsoft.com/office/drawing/2014/main" id="{19070AF9-6EF5-4251-815F-A89E0D8E7365}"/>
            </a:ext>
          </a:extLst>
        </xdr:cNvPr>
        <xdr:cNvSpPr txBox="1"/>
      </xdr:nvSpPr>
      <xdr:spPr>
        <a:xfrm>
          <a:off x="13512800" y="6288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89263</xdr:rowOff>
    </xdr:from>
    <xdr:to>
      <xdr:col>65</xdr:col>
      <xdr:colOff>53975</xdr:colOff>
      <xdr:row>39</xdr:row>
      <xdr:rowOff>19413</xdr:rowOff>
    </xdr:to>
    <xdr:sp macro="" textlink="">
      <xdr:nvSpPr>
        <xdr:cNvPr id="342" name="楕円 341">
          <a:extLst>
            <a:ext uri="{FF2B5EF4-FFF2-40B4-BE49-F238E27FC236}">
              <a16:creationId xmlns:a16="http://schemas.microsoft.com/office/drawing/2014/main" id="{A8747FAC-FE4A-4C36-905B-81505758A54A}"/>
            </a:ext>
          </a:extLst>
        </xdr:cNvPr>
        <xdr:cNvSpPr/>
      </xdr:nvSpPr>
      <xdr:spPr>
        <a:xfrm>
          <a:off x="12954000" y="6604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39</xdr:row>
      <xdr:rowOff>4190</xdr:rowOff>
    </xdr:from>
    <xdr:ext cx="762000" cy="259045"/>
    <xdr:sp macro="" textlink="">
      <xdr:nvSpPr>
        <xdr:cNvPr id="343" name="テキスト ボックス 342">
          <a:extLst>
            <a:ext uri="{FF2B5EF4-FFF2-40B4-BE49-F238E27FC236}">
              <a16:creationId xmlns:a16="http://schemas.microsoft.com/office/drawing/2014/main" id="{A4350DBF-DE4D-419B-96A7-819FD26A81EF}"/>
            </a:ext>
          </a:extLst>
        </xdr:cNvPr>
        <xdr:cNvSpPr txBox="1"/>
      </xdr:nvSpPr>
      <xdr:spPr>
        <a:xfrm>
          <a:off x="12623800" y="6690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44" name="正方形/長方形 343">
          <a:extLst>
            <a:ext uri="{FF2B5EF4-FFF2-40B4-BE49-F238E27FC236}">
              <a16:creationId xmlns:a16="http://schemas.microsoft.com/office/drawing/2014/main" id="{EC6B6A8F-E3C7-458C-A7AD-D9C4F3F129DB}"/>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45" name="正方形/長方形 344">
          <a:extLst>
            <a:ext uri="{FF2B5EF4-FFF2-40B4-BE49-F238E27FC236}">
              <a16:creationId xmlns:a16="http://schemas.microsoft.com/office/drawing/2014/main" id="{7AD62FF8-E0CF-4C29-9572-EE679C8D6952}"/>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46" name="正方形/長方形 345">
          <a:extLst>
            <a:ext uri="{FF2B5EF4-FFF2-40B4-BE49-F238E27FC236}">
              <a16:creationId xmlns:a16="http://schemas.microsoft.com/office/drawing/2014/main" id="{8CCECB72-DBF3-44D0-95DD-05ADF4CF88BA}"/>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85725</xdr:colOff>
      <xdr:row>67</xdr:row>
      <xdr:rowOff>133350</xdr:rowOff>
    </xdr:from>
    <xdr:to>
      <xdr:col>42</xdr:col>
      <xdr:colOff>82550</xdr:colOff>
      <xdr:row>69</xdr:row>
      <xdr:rowOff>44450</xdr:rowOff>
    </xdr:to>
    <xdr:sp macro="" textlink="">
      <xdr:nvSpPr>
        <xdr:cNvPr id="347" name="正方形/長方形 346">
          <a:extLst>
            <a:ext uri="{FF2B5EF4-FFF2-40B4-BE49-F238E27FC236}">
              <a16:creationId xmlns:a16="http://schemas.microsoft.com/office/drawing/2014/main" id="{C2E221BC-D7E4-431E-BED8-4353BDFF022C}"/>
            </a:ext>
          </a:extLst>
        </xdr:cNvPr>
        <xdr:cNvSpPr/>
      </xdr:nvSpPr>
      <xdr:spPr>
        <a:xfrm>
          <a:off x="7086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85725</xdr:colOff>
      <xdr:row>68</xdr:row>
      <xdr:rowOff>152400</xdr:rowOff>
    </xdr:from>
    <xdr:to>
      <xdr:col>42</xdr:col>
      <xdr:colOff>82550</xdr:colOff>
      <xdr:row>70</xdr:row>
      <xdr:rowOff>63500</xdr:rowOff>
    </xdr:to>
    <xdr:sp macro="" textlink="">
      <xdr:nvSpPr>
        <xdr:cNvPr id="348" name="正方形/長方形 347">
          <a:extLst>
            <a:ext uri="{FF2B5EF4-FFF2-40B4-BE49-F238E27FC236}">
              <a16:creationId xmlns:a16="http://schemas.microsoft.com/office/drawing/2014/main" id="{1F644442-6703-45E5-B527-71F898E5EDB4}"/>
            </a:ext>
          </a:extLst>
        </xdr:cNvPr>
        <xdr:cNvSpPr/>
      </xdr:nvSpPr>
      <xdr:spPr>
        <a:xfrm>
          <a:off x="7086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98425</xdr:colOff>
      <xdr:row>67</xdr:row>
      <xdr:rowOff>133350</xdr:rowOff>
    </xdr:from>
    <xdr:to>
      <xdr:col>51</xdr:col>
      <xdr:colOff>22225</xdr:colOff>
      <xdr:row>69</xdr:row>
      <xdr:rowOff>44450</xdr:rowOff>
    </xdr:to>
    <xdr:sp macro="" textlink="">
      <xdr:nvSpPr>
        <xdr:cNvPr id="349" name="正方形/長方形 348">
          <a:extLst>
            <a:ext uri="{FF2B5EF4-FFF2-40B4-BE49-F238E27FC236}">
              <a16:creationId xmlns:a16="http://schemas.microsoft.com/office/drawing/2014/main" id="{6056BCC4-7D06-4B3C-83C0-14FFDE01D921}"/>
            </a:ext>
          </a:extLst>
        </xdr:cNvPr>
        <xdr:cNvSpPr/>
      </xdr:nvSpPr>
      <xdr:spPr>
        <a:xfrm>
          <a:off x="869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43</xdr:col>
      <xdr:colOff>98425</xdr:colOff>
      <xdr:row>68</xdr:row>
      <xdr:rowOff>152400</xdr:rowOff>
    </xdr:from>
    <xdr:to>
      <xdr:col>51</xdr:col>
      <xdr:colOff>22225</xdr:colOff>
      <xdr:row>70</xdr:row>
      <xdr:rowOff>63500</xdr:rowOff>
    </xdr:to>
    <xdr:sp macro="" textlink="">
      <xdr:nvSpPr>
        <xdr:cNvPr id="350" name="正方形/長方形 349">
          <a:extLst>
            <a:ext uri="{FF2B5EF4-FFF2-40B4-BE49-F238E27FC236}">
              <a16:creationId xmlns:a16="http://schemas.microsoft.com/office/drawing/2014/main" id="{111CF1C9-4DF7-4DDC-93ED-050D6286A708}"/>
            </a:ext>
          </a:extLst>
        </xdr:cNvPr>
        <xdr:cNvSpPr/>
      </xdr:nvSpPr>
      <xdr:spPr>
        <a:xfrm>
          <a:off x="869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51" name="正方形/長方形 350">
          <a:extLst>
            <a:ext uri="{FF2B5EF4-FFF2-40B4-BE49-F238E27FC236}">
              <a16:creationId xmlns:a16="http://schemas.microsoft.com/office/drawing/2014/main" id="{7FCEE714-B5F5-4216-B48C-4F7DF05D9A7B}"/>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114300</xdr:colOff>
      <xdr:row>70</xdr:row>
      <xdr:rowOff>127000</xdr:rowOff>
    </xdr:from>
    <xdr:to>
      <xdr:col>55</xdr:col>
      <xdr:colOff>47625</xdr:colOff>
      <xdr:row>84</xdr:row>
      <xdr:rowOff>12700</xdr:rowOff>
    </xdr:to>
    <xdr:sp macro="" textlink="">
      <xdr:nvSpPr>
        <xdr:cNvPr id="352" name="正方形/長方形 351">
          <a:extLst>
            <a:ext uri="{FF2B5EF4-FFF2-40B4-BE49-F238E27FC236}">
              <a16:creationId xmlns:a16="http://schemas.microsoft.com/office/drawing/2014/main" id="{DB64F916-DE70-462C-BAC5-DBCE4CB95C1D}"/>
            </a:ext>
          </a:extLst>
        </xdr:cNvPr>
        <xdr:cNvSpPr/>
      </xdr:nvSpPr>
      <xdr:spPr>
        <a:xfrm>
          <a:off x="5715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53" name="正方形/長方形 352">
          <a:extLst>
            <a:ext uri="{FF2B5EF4-FFF2-40B4-BE49-F238E27FC236}">
              <a16:creationId xmlns:a16="http://schemas.microsoft.com/office/drawing/2014/main" id="{E0BBAC08-992E-4064-B72C-C9A712F3A231}"/>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15875</xdr:colOff>
      <xdr:row>72</xdr:row>
      <xdr:rowOff>101600</xdr:rowOff>
    </xdr:from>
    <xdr:to>
      <xdr:col>54</xdr:col>
      <xdr:colOff>95250</xdr:colOff>
      <xdr:row>83</xdr:row>
      <xdr:rowOff>120650</xdr:rowOff>
    </xdr:to>
    <xdr:sp macro="" textlink="" fLocksText="0">
      <xdr:nvSpPr>
        <xdr:cNvPr id="354" name="テキスト ボックス 353">
          <a:extLst>
            <a:ext uri="{FF2B5EF4-FFF2-40B4-BE49-F238E27FC236}">
              <a16:creationId xmlns:a16="http://schemas.microsoft.com/office/drawing/2014/main" id="{C32865B8-3CF1-494A-B399-D8A86FB46520}"/>
            </a:ext>
          </a:extLst>
        </xdr:cNvPr>
        <xdr:cNvSpPr txBox="1"/>
      </xdr:nvSpPr>
      <xdr:spPr>
        <a:xfrm>
          <a:off x="5816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町施設整備等に係る</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町債の</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償還により、類似団体に比べて高い状況が続いていたが、近年の借入れ抑制</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や償還額の減少</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により同水準まで抑制し</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ている</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。今後も喫緊の課題となる事業を除き、その年度の借入額は償還</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額</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以内とすることを原則とするなど、継続して公債費負担の健全化に努める。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3</xdr:col>
      <xdr:colOff>123825</xdr:colOff>
      <xdr:row>69</xdr:row>
      <xdr:rowOff>107950</xdr:rowOff>
    </xdr:from>
    <xdr:ext cx="298543" cy="225703"/>
    <xdr:sp macro="" textlink="">
      <xdr:nvSpPr>
        <xdr:cNvPr id="355" name="テキスト ボックス 354">
          <a:extLst>
            <a:ext uri="{FF2B5EF4-FFF2-40B4-BE49-F238E27FC236}">
              <a16:creationId xmlns:a16="http://schemas.microsoft.com/office/drawing/2014/main" id="{8D937F12-C837-4E49-9693-2D421693B274}"/>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56" name="直線コネクタ 355">
          <a:extLst>
            <a:ext uri="{FF2B5EF4-FFF2-40B4-BE49-F238E27FC236}">
              <a16:creationId xmlns:a16="http://schemas.microsoft.com/office/drawing/2014/main" id="{92F9F52C-D0BA-42CD-B104-427E19B23C8A}"/>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83</xdr:row>
      <xdr:rowOff>41927</xdr:rowOff>
    </xdr:from>
    <xdr:ext cx="508000" cy="259045"/>
    <xdr:sp macro="" textlink="">
      <xdr:nvSpPr>
        <xdr:cNvPr id="357" name="テキスト ボックス 356">
          <a:extLst>
            <a:ext uri="{FF2B5EF4-FFF2-40B4-BE49-F238E27FC236}">
              <a16:creationId xmlns:a16="http://schemas.microsoft.com/office/drawing/2014/main" id="{064BF4B9-0A65-40D8-824D-CE2D769DA7CC}"/>
            </a:ext>
          </a:extLst>
        </xdr:cNvPr>
        <xdr:cNvSpPr txBox="1"/>
      </xdr:nvSpPr>
      <xdr:spPr>
        <a:xfrm>
          <a:off x="254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58" name="直線コネクタ 357">
          <a:extLst>
            <a:ext uri="{FF2B5EF4-FFF2-40B4-BE49-F238E27FC236}">
              <a16:creationId xmlns:a16="http://schemas.microsoft.com/office/drawing/2014/main" id="{F45E3821-6F79-4DDF-B7C0-05EF1FF578E7}"/>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80</xdr:row>
      <xdr:rowOff>99077</xdr:rowOff>
    </xdr:from>
    <xdr:ext cx="508000" cy="259045"/>
    <xdr:sp macro="" textlink="">
      <xdr:nvSpPr>
        <xdr:cNvPr id="359" name="テキスト ボックス 358">
          <a:extLst>
            <a:ext uri="{FF2B5EF4-FFF2-40B4-BE49-F238E27FC236}">
              <a16:creationId xmlns:a16="http://schemas.microsoft.com/office/drawing/2014/main" id="{FBD78FF1-DA54-4A84-A358-41C5E80905C7}"/>
            </a:ext>
          </a:extLst>
        </xdr:cNvPr>
        <xdr:cNvSpPr txBox="1"/>
      </xdr:nvSpPr>
      <xdr:spPr>
        <a:xfrm>
          <a:off x="254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60" name="直線コネクタ 359">
          <a:extLst>
            <a:ext uri="{FF2B5EF4-FFF2-40B4-BE49-F238E27FC236}">
              <a16:creationId xmlns:a16="http://schemas.microsoft.com/office/drawing/2014/main" id="{CC7876DD-CFAA-4507-93E9-96DEC68A1DFA}"/>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77</xdr:row>
      <xdr:rowOff>156227</xdr:rowOff>
    </xdr:from>
    <xdr:ext cx="508000" cy="259045"/>
    <xdr:sp macro="" textlink="">
      <xdr:nvSpPr>
        <xdr:cNvPr id="361" name="テキスト ボックス 360">
          <a:extLst>
            <a:ext uri="{FF2B5EF4-FFF2-40B4-BE49-F238E27FC236}">
              <a16:creationId xmlns:a16="http://schemas.microsoft.com/office/drawing/2014/main" id="{8E07CFA7-07A1-47F9-8AC4-6024BACAB7F3}"/>
            </a:ext>
          </a:extLst>
        </xdr:cNvPr>
        <xdr:cNvSpPr txBox="1"/>
      </xdr:nvSpPr>
      <xdr:spPr>
        <a:xfrm>
          <a:off x="254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62" name="直線コネクタ 361">
          <a:extLst>
            <a:ext uri="{FF2B5EF4-FFF2-40B4-BE49-F238E27FC236}">
              <a16:creationId xmlns:a16="http://schemas.microsoft.com/office/drawing/2014/main" id="{ECD544E6-6258-4B15-8188-78D9F18E2769}"/>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75</xdr:row>
      <xdr:rowOff>41927</xdr:rowOff>
    </xdr:from>
    <xdr:ext cx="508000" cy="259045"/>
    <xdr:sp macro="" textlink="">
      <xdr:nvSpPr>
        <xdr:cNvPr id="363" name="テキスト ボックス 362">
          <a:extLst>
            <a:ext uri="{FF2B5EF4-FFF2-40B4-BE49-F238E27FC236}">
              <a16:creationId xmlns:a16="http://schemas.microsoft.com/office/drawing/2014/main" id="{712113AF-E4EA-46F6-ADF7-08ED1889B4CA}"/>
            </a:ext>
          </a:extLst>
        </xdr:cNvPr>
        <xdr:cNvSpPr txBox="1"/>
      </xdr:nvSpPr>
      <xdr:spPr>
        <a:xfrm>
          <a:off x="254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64" name="直線コネクタ 363">
          <a:extLst>
            <a:ext uri="{FF2B5EF4-FFF2-40B4-BE49-F238E27FC236}">
              <a16:creationId xmlns:a16="http://schemas.microsoft.com/office/drawing/2014/main" id="{1532B2B5-E6C5-47B2-BBC3-C430FA093676}"/>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53975</xdr:colOff>
      <xdr:row>72</xdr:row>
      <xdr:rowOff>99077</xdr:rowOff>
    </xdr:from>
    <xdr:ext cx="508000" cy="259045"/>
    <xdr:sp macro="" textlink="">
      <xdr:nvSpPr>
        <xdr:cNvPr id="365" name="テキスト ボックス 364">
          <a:extLst>
            <a:ext uri="{FF2B5EF4-FFF2-40B4-BE49-F238E27FC236}">
              <a16:creationId xmlns:a16="http://schemas.microsoft.com/office/drawing/2014/main" id="{50D44648-3BE3-4D2C-82FC-C7AFDCA0957D}"/>
            </a:ext>
          </a:extLst>
        </xdr:cNvPr>
        <xdr:cNvSpPr txBox="1"/>
      </xdr:nvSpPr>
      <xdr:spPr>
        <a:xfrm>
          <a:off x="254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66" name="直線コネクタ 365">
          <a:extLst>
            <a:ext uri="{FF2B5EF4-FFF2-40B4-BE49-F238E27FC236}">
              <a16:creationId xmlns:a16="http://schemas.microsoft.com/office/drawing/2014/main" id="{8B8E2ADB-F951-49A1-8A2B-7008010FFA5F}"/>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67" name="公債費グラフ枠">
          <a:extLst>
            <a:ext uri="{FF2B5EF4-FFF2-40B4-BE49-F238E27FC236}">
              <a16:creationId xmlns:a16="http://schemas.microsoft.com/office/drawing/2014/main" id="{8B146C91-37A3-4056-BEBB-F4389BF106A8}"/>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25400</xdr:colOff>
      <xdr:row>75</xdr:row>
      <xdr:rowOff>19558</xdr:rowOff>
    </xdr:from>
    <xdr:to>
      <xdr:col>24</xdr:col>
      <xdr:colOff>25400</xdr:colOff>
      <xdr:row>80</xdr:row>
      <xdr:rowOff>85852</xdr:rowOff>
    </xdr:to>
    <xdr:cxnSp macro="">
      <xdr:nvCxnSpPr>
        <xdr:cNvPr id="368" name="直線コネクタ 367">
          <a:extLst>
            <a:ext uri="{FF2B5EF4-FFF2-40B4-BE49-F238E27FC236}">
              <a16:creationId xmlns:a16="http://schemas.microsoft.com/office/drawing/2014/main" id="{B950BD7E-E985-4EA4-90BE-A45A36AD08EC}"/>
            </a:ext>
          </a:extLst>
        </xdr:cNvPr>
        <xdr:cNvCxnSpPr/>
      </xdr:nvCxnSpPr>
      <xdr:spPr>
        <a:xfrm flipV="1">
          <a:off x="4826000" y="12878308"/>
          <a:ext cx="0" cy="9235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57929</xdr:rowOff>
    </xdr:from>
    <xdr:ext cx="762000" cy="259045"/>
    <xdr:sp macro="" textlink="">
      <xdr:nvSpPr>
        <xdr:cNvPr id="369" name="公債費最小値テキスト">
          <a:extLst>
            <a:ext uri="{FF2B5EF4-FFF2-40B4-BE49-F238E27FC236}">
              <a16:creationId xmlns:a16="http://schemas.microsoft.com/office/drawing/2014/main" id="{95F8A2AB-C02D-45A9-BE49-417A286642EB}"/>
            </a:ext>
          </a:extLst>
        </xdr:cNvPr>
        <xdr:cNvSpPr txBox="1"/>
      </xdr:nvSpPr>
      <xdr:spPr>
        <a:xfrm>
          <a:off x="4914900" y="13773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85852</xdr:rowOff>
    </xdr:from>
    <xdr:to>
      <xdr:col>24</xdr:col>
      <xdr:colOff>114300</xdr:colOff>
      <xdr:row>80</xdr:row>
      <xdr:rowOff>85852</xdr:rowOff>
    </xdr:to>
    <xdr:cxnSp macro="">
      <xdr:nvCxnSpPr>
        <xdr:cNvPr id="370" name="直線コネクタ 369">
          <a:extLst>
            <a:ext uri="{FF2B5EF4-FFF2-40B4-BE49-F238E27FC236}">
              <a16:creationId xmlns:a16="http://schemas.microsoft.com/office/drawing/2014/main" id="{A2DF7E77-B011-40D5-9CEE-10DE01CEA41A}"/>
            </a:ext>
          </a:extLst>
        </xdr:cNvPr>
        <xdr:cNvCxnSpPr/>
      </xdr:nvCxnSpPr>
      <xdr:spPr>
        <a:xfrm>
          <a:off x="4737100" y="138018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105935</xdr:rowOff>
    </xdr:from>
    <xdr:ext cx="762000" cy="259045"/>
    <xdr:sp macro="" textlink="">
      <xdr:nvSpPr>
        <xdr:cNvPr id="371" name="公債費最大値テキスト">
          <a:extLst>
            <a:ext uri="{FF2B5EF4-FFF2-40B4-BE49-F238E27FC236}">
              <a16:creationId xmlns:a16="http://schemas.microsoft.com/office/drawing/2014/main" id="{1EF87DA9-8972-4830-B8AC-046ADCC998A9}"/>
            </a:ext>
          </a:extLst>
        </xdr:cNvPr>
        <xdr:cNvSpPr txBox="1"/>
      </xdr:nvSpPr>
      <xdr:spPr>
        <a:xfrm>
          <a:off x="4914900" y="12621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75</xdr:row>
      <xdr:rowOff>19558</xdr:rowOff>
    </xdr:from>
    <xdr:to>
      <xdr:col>24</xdr:col>
      <xdr:colOff>114300</xdr:colOff>
      <xdr:row>75</xdr:row>
      <xdr:rowOff>19558</xdr:rowOff>
    </xdr:to>
    <xdr:cxnSp macro="">
      <xdr:nvCxnSpPr>
        <xdr:cNvPr id="372" name="直線コネクタ 371">
          <a:extLst>
            <a:ext uri="{FF2B5EF4-FFF2-40B4-BE49-F238E27FC236}">
              <a16:creationId xmlns:a16="http://schemas.microsoft.com/office/drawing/2014/main" id="{0C9C40A0-E2AB-467C-A33E-FF88536DAA1A}"/>
            </a:ext>
          </a:extLst>
        </xdr:cNvPr>
        <xdr:cNvCxnSpPr/>
      </xdr:nvCxnSpPr>
      <xdr:spPr>
        <a:xfrm>
          <a:off x="4737100" y="128783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88137</xdr:rowOff>
    </xdr:from>
    <xdr:to>
      <xdr:col>24</xdr:col>
      <xdr:colOff>25400</xdr:colOff>
      <xdr:row>77</xdr:row>
      <xdr:rowOff>133858</xdr:rowOff>
    </xdr:to>
    <xdr:cxnSp macro="">
      <xdr:nvCxnSpPr>
        <xdr:cNvPr id="373" name="直線コネクタ 372">
          <a:extLst>
            <a:ext uri="{FF2B5EF4-FFF2-40B4-BE49-F238E27FC236}">
              <a16:creationId xmlns:a16="http://schemas.microsoft.com/office/drawing/2014/main" id="{3967D606-3C03-4802-BF83-63AAFDD8124C}"/>
            </a:ext>
          </a:extLst>
        </xdr:cNvPr>
        <xdr:cNvCxnSpPr/>
      </xdr:nvCxnSpPr>
      <xdr:spPr>
        <a:xfrm flipV="1">
          <a:off x="3987800" y="13289787"/>
          <a:ext cx="838200" cy="45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32275</xdr:rowOff>
    </xdr:from>
    <xdr:ext cx="762000" cy="259045"/>
    <xdr:sp macro="" textlink="">
      <xdr:nvSpPr>
        <xdr:cNvPr id="374" name="公債費平均値テキスト">
          <a:extLst>
            <a:ext uri="{FF2B5EF4-FFF2-40B4-BE49-F238E27FC236}">
              <a16:creationId xmlns:a16="http://schemas.microsoft.com/office/drawing/2014/main" id="{433DA8AC-7A0D-47DE-9010-ECF0EC90094F}"/>
            </a:ext>
          </a:extLst>
        </xdr:cNvPr>
        <xdr:cNvSpPr txBox="1"/>
      </xdr:nvSpPr>
      <xdr:spPr>
        <a:xfrm>
          <a:off x="4914900" y="13233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60198</xdr:rowOff>
    </xdr:from>
    <xdr:to>
      <xdr:col>24</xdr:col>
      <xdr:colOff>76200</xdr:colOff>
      <xdr:row>77</xdr:row>
      <xdr:rowOff>161798</xdr:rowOff>
    </xdr:to>
    <xdr:sp macro="" textlink="">
      <xdr:nvSpPr>
        <xdr:cNvPr id="375" name="フローチャート: 判断 374">
          <a:extLst>
            <a:ext uri="{FF2B5EF4-FFF2-40B4-BE49-F238E27FC236}">
              <a16:creationId xmlns:a16="http://schemas.microsoft.com/office/drawing/2014/main" id="{DFC673A0-87B1-417D-ABDF-7AF32A152285}"/>
            </a:ext>
          </a:extLst>
        </xdr:cNvPr>
        <xdr:cNvSpPr/>
      </xdr:nvSpPr>
      <xdr:spPr>
        <a:xfrm>
          <a:off x="4775200" y="13261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98425</xdr:colOff>
      <xdr:row>77</xdr:row>
      <xdr:rowOff>83565</xdr:rowOff>
    </xdr:from>
    <xdr:to>
      <xdr:col>19</xdr:col>
      <xdr:colOff>187325</xdr:colOff>
      <xdr:row>77</xdr:row>
      <xdr:rowOff>133858</xdr:rowOff>
    </xdr:to>
    <xdr:cxnSp macro="">
      <xdr:nvCxnSpPr>
        <xdr:cNvPr id="376" name="直線コネクタ 375">
          <a:extLst>
            <a:ext uri="{FF2B5EF4-FFF2-40B4-BE49-F238E27FC236}">
              <a16:creationId xmlns:a16="http://schemas.microsoft.com/office/drawing/2014/main" id="{A30AFE9F-DDFB-46DD-B19F-BA5E965223BA}"/>
            </a:ext>
          </a:extLst>
        </xdr:cNvPr>
        <xdr:cNvCxnSpPr/>
      </xdr:nvCxnSpPr>
      <xdr:spPr>
        <a:xfrm>
          <a:off x="3098800" y="13285215"/>
          <a:ext cx="889000" cy="50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77</xdr:row>
      <xdr:rowOff>83058</xdr:rowOff>
    </xdr:from>
    <xdr:to>
      <xdr:col>20</xdr:col>
      <xdr:colOff>38100</xdr:colOff>
      <xdr:row>78</xdr:row>
      <xdr:rowOff>13208</xdr:rowOff>
    </xdr:to>
    <xdr:sp macro="" textlink="">
      <xdr:nvSpPr>
        <xdr:cNvPr id="377" name="フローチャート: 判断 376">
          <a:extLst>
            <a:ext uri="{FF2B5EF4-FFF2-40B4-BE49-F238E27FC236}">
              <a16:creationId xmlns:a16="http://schemas.microsoft.com/office/drawing/2014/main" id="{DAC0D39D-8F74-41A8-97F4-DF46BED8ADC7}"/>
            </a:ext>
          </a:extLst>
        </xdr:cNvPr>
        <xdr:cNvSpPr/>
      </xdr:nvSpPr>
      <xdr:spPr>
        <a:xfrm>
          <a:off x="3937000" y="132847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76</xdr:row>
      <xdr:rowOff>23385</xdr:rowOff>
    </xdr:from>
    <xdr:ext cx="736600" cy="259045"/>
    <xdr:sp macro="" textlink="">
      <xdr:nvSpPr>
        <xdr:cNvPr id="378" name="テキスト ボックス 377">
          <a:extLst>
            <a:ext uri="{FF2B5EF4-FFF2-40B4-BE49-F238E27FC236}">
              <a16:creationId xmlns:a16="http://schemas.microsoft.com/office/drawing/2014/main" id="{822C13FF-C292-43FF-9003-9B980EB652A0}"/>
            </a:ext>
          </a:extLst>
        </xdr:cNvPr>
        <xdr:cNvSpPr txBox="1"/>
      </xdr:nvSpPr>
      <xdr:spPr>
        <a:xfrm>
          <a:off x="3606800" y="130535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83565</xdr:rowOff>
    </xdr:from>
    <xdr:to>
      <xdr:col>15</xdr:col>
      <xdr:colOff>98425</xdr:colOff>
      <xdr:row>77</xdr:row>
      <xdr:rowOff>106426</xdr:rowOff>
    </xdr:to>
    <xdr:cxnSp macro="">
      <xdr:nvCxnSpPr>
        <xdr:cNvPr id="379" name="直線コネクタ 378">
          <a:extLst>
            <a:ext uri="{FF2B5EF4-FFF2-40B4-BE49-F238E27FC236}">
              <a16:creationId xmlns:a16="http://schemas.microsoft.com/office/drawing/2014/main" id="{5F93FA43-9AA8-43A1-BB48-FE52653BC241}"/>
            </a:ext>
          </a:extLst>
        </xdr:cNvPr>
        <xdr:cNvCxnSpPr/>
      </xdr:nvCxnSpPr>
      <xdr:spPr>
        <a:xfrm flipV="1">
          <a:off x="2209800" y="13285215"/>
          <a:ext cx="8890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32765</xdr:rowOff>
    </xdr:from>
    <xdr:to>
      <xdr:col>15</xdr:col>
      <xdr:colOff>149225</xdr:colOff>
      <xdr:row>77</xdr:row>
      <xdr:rowOff>134365</xdr:rowOff>
    </xdr:to>
    <xdr:sp macro="" textlink="">
      <xdr:nvSpPr>
        <xdr:cNvPr id="380" name="フローチャート: 判断 379">
          <a:extLst>
            <a:ext uri="{FF2B5EF4-FFF2-40B4-BE49-F238E27FC236}">
              <a16:creationId xmlns:a16="http://schemas.microsoft.com/office/drawing/2014/main" id="{8C7F51F0-B283-4255-8EA0-B5C4BC735210}"/>
            </a:ext>
          </a:extLst>
        </xdr:cNvPr>
        <xdr:cNvSpPr/>
      </xdr:nvSpPr>
      <xdr:spPr>
        <a:xfrm>
          <a:off x="3048000" y="132344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75</xdr:row>
      <xdr:rowOff>144542</xdr:rowOff>
    </xdr:from>
    <xdr:ext cx="762000" cy="259045"/>
    <xdr:sp macro="" textlink="">
      <xdr:nvSpPr>
        <xdr:cNvPr id="381" name="テキスト ボックス 380">
          <a:extLst>
            <a:ext uri="{FF2B5EF4-FFF2-40B4-BE49-F238E27FC236}">
              <a16:creationId xmlns:a16="http://schemas.microsoft.com/office/drawing/2014/main" id="{744967CB-7F08-4E95-B5A5-9B2484D945FC}"/>
            </a:ext>
          </a:extLst>
        </xdr:cNvPr>
        <xdr:cNvSpPr txBox="1"/>
      </xdr:nvSpPr>
      <xdr:spPr>
        <a:xfrm>
          <a:off x="2717800" y="13003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77</xdr:row>
      <xdr:rowOff>106426</xdr:rowOff>
    </xdr:from>
    <xdr:to>
      <xdr:col>11</xdr:col>
      <xdr:colOff>9525</xdr:colOff>
      <xdr:row>78</xdr:row>
      <xdr:rowOff>44704</xdr:rowOff>
    </xdr:to>
    <xdr:cxnSp macro="">
      <xdr:nvCxnSpPr>
        <xdr:cNvPr id="382" name="直線コネクタ 381">
          <a:extLst>
            <a:ext uri="{FF2B5EF4-FFF2-40B4-BE49-F238E27FC236}">
              <a16:creationId xmlns:a16="http://schemas.microsoft.com/office/drawing/2014/main" id="{46921CDE-365C-4274-A648-477975F4439D}"/>
            </a:ext>
          </a:extLst>
        </xdr:cNvPr>
        <xdr:cNvCxnSpPr/>
      </xdr:nvCxnSpPr>
      <xdr:spPr>
        <a:xfrm flipV="1">
          <a:off x="1320800" y="13308076"/>
          <a:ext cx="889000"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28194</xdr:rowOff>
    </xdr:from>
    <xdr:to>
      <xdr:col>11</xdr:col>
      <xdr:colOff>60325</xdr:colOff>
      <xdr:row>77</xdr:row>
      <xdr:rowOff>129794</xdr:rowOff>
    </xdr:to>
    <xdr:sp macro="" textlink="">
      <xdr:nvSpPr>
        <xdr:cNvPr id="383" name="フローチャート: 判断 382">
          <a:extLst>
            <a:ext uri="{FF2B5EF4-FFF2-40B4-BE49-F238E27FC236}">
              <a16:creationId xmlns:a16="http://schemas.microsoft.com/office/drawing/2014/main" id="{A373B804-80C5-42F0-8382-705A6FF4FE5D}"/>
            </a:ext>
          </a:extLst>
        </xdr:cNvPr>
        <xdr:cNvSpPr/>
      </xdr:nvSpPr>
      <xdr:spPr>
        <a:xfrm>
          <a:off x="2159000" y="13229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75</xdr:row>
      <xdr:rowOff>139971</xdr:rowOff>
    </xdr:from>
    <xdr:ext cx="762000" cy="259045"/>
    <xdr:sp macro="" textlink="">
      <xdr:nvSpPr>
        <xdr:cNvPr id="384" name="テキスト ボックス 383">
          <a:extLst>
            <a:ext uri="{FF2B5EF4-FFF2-40B4-BE49-F238E27FC236}">
              <a16:creationId xmlns:a16="http://schemas.microsoft.com/office/drawing/2014/main" id="{90BE46A4-6BA3-4294-9A56-95D961D33E3F}"/>
            </a:ext>
          </a:extLst>
        </xdr:cNvPr>
        <xdr:cNvSpPr txBox="1"/>
      </xdr:nvSpPr>
      <xdr:spPr>
        <a:xfrm>
          <a:off x="1828800" y="129987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51054</xdr:rowOff>
    </xdr:from>
    <xdr:to>
      <xdr:col>6</xdr:col>
      <xdr:colOff>171450</xdr:colOff>
      <xdr:row>77</xdr:row>
      <xdr:rowOff>152654</xdr:rowOff>
    </xdr:to>
    <xdr:sp macro="" textlink="">
      <xdr:nvSpPr>
        <xdr:cNvPr id="385" name="フローチャート: 判断 384">
          <a:extLst>
            <a:ext uri="{FF2B5EF4-FFF2-40B4-BE49-F238E27FC236}">
              <a16:creationId xmlns:a16="http://schemas.microsoft.com/office/drawing/2014/main" id="{290D2C8D-58DB-44FD-BD98-8F1B705F81C5}"/>
            </a:ext>
          </a:extLst>
        </xdr:cNvPr>
        <xdr:cNvSpPr/>
      </xdr:nvSpPr>
      <xdr:spPr>
        <a:xfrm>
          <a:off x="1270000" y="13252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75</xdr:row>
      <xdr:rowOff>162831</xdr:rowOff>
    </xdr:from>
    <xdr:ext cx="762000" cy="259045"/>
    <xdr:sp macro="" textlink="">
      <xdr:nvSpPr>
        <xdr:cNvPr id="386" name="テキスト ボックス 385">
          <a:extLst>
            <a:ext uri="{FF2B5EF4-FFF2-40B4-BE49-F238E27FC236}">
              <a16:creationId xmlns:a16="http://schemas.microsoft.com/office/drawing/2014/main" id="{3CEE9726-ADC1-4EA3-A900-2DC772E2A159}"/>
            </a:ext>
          </a:extLst>
        </xdr:cNvPr>
        <xdr:cNvSpPr txBox="1"/>
      </xdr:nvSpPr>
      <xdr:spPr>
        <a:xfrm>
          <a:off x="939800" y="130215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87" name="テキスト ボックス 386">
          <a:extLst>
            <a:ext uri="{FF2B5EF4-FFF2-40B4-BE49-F238E27FC236}">
              <a16:creationId xmlns:a16="http://schemas.microsoft.com/office/drawing/2014/main" id="{2D708881-2822-4A94-BD23-3CE5195C0333}"/>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88" name="テキスト ボックス 387">
          <a:extLst>
            <a:ext uri="{FF2B5EF4-FFF2-40B4-BE49-F238E27FC236}">
              <a16:creationId xmlns:a16="http://schemas.microsoft.com/office/drawing/2014/main" id="{10647FBB-BC3F-4322-9206-8BC1E0E02B34}"/>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89" name="テキスト ボックス 388">
          <a:extLst>
            <a:ext uri="{FF2B5EF4-FFF2-40B4-BE49-F238E27FC236}">
              <a16:creationId xmlns:a16="http://schemas.microsoft.com/office/drawing/2014/main" id="{B828C10C-1BE9-41B8-AF69-F679D1C6CE86}"/>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90" name="テキスト ボックス 389">
          <a:extLst>
            <a:ext uri="{FF2B5EF4-FFF2-40B4-BE49-F238E27FC236}">
              <a16:creationId xmlns:a16="http://schemas.microsoft.com/office/drawing/2014/main" id="{25E085DC-372D-4C09-9BF4-81DD98FC7E87}"/>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91" name="テキスト ボックス 390">
          <a:extLst>
            <a:ext uri="{FF2B5EF4-FFF2-40B4-BE49-F238E27FC236}">
              <a16:creationId xmlns:a16="http://schemas.microsoft.com/office/drawing/2014/main" id="{5B27A011-34BB-4841-BF18-4A36C41E10C4}"/>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37337</xdr:rowOff>
    </xdr:from>
    <xdr:to>
      <xdr:col>24</xdr:col>
      <xdr:colOff>76200</xdr:colOff>
      <xdr:row>77</xdr:row>
      <xdr:rowOff>138937</xdr:rowOff>
    </xdr:to>
    <xdr:sp macro="" textlink="">
      <xdr:nvSpPr>
        <xdr:cNvPr id="392" name="楕円 391">
          <a:extLst>
            <a:ext uri="{FF2B5EF4-FFF2-40B4-BE49-F238E27FC236}">
              <a16:creationId xmlns:a16="http://schemas.microsoft.com/office/drawing/2014/main" id="{B120F003-9DCB-4E2B-A96E-21F17D86BEC3}"/>
            </a:ext>
          </a:extLst>
        </xdr:cNvPr>
        <xdr:cNvSpPr/>
      </xdr:nvSpPr>
      <xdr:spPr>
        <a:xfrm>
          <a:off x="4775200" y="13238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76</xdr:row>
      <xdr:rowOff>53864</xdr:rowOff>
    </xdr:from>
    <xdr:ext cx="762000" cy="259045"/>
    <xdr:sp macro="" textlink="">
      <xdr:nvSpPr>
        <xdr:cNvPr id="393" name="公債費該当値テキスト">
          <a:extLst>
            <a:ext uri="{FF2B5EF4-FFF2-40B4-BE49-F238E27FC236}">
              <a16:creationId xmlns:a16="http://schemas.microsoft.com/office/drawing/2014/main" id="{EE24C642-7313-433C-85B7-A72B431E35E0}"/>
            </a:ext>
          </a:extLst>
        </xdr:cNvPr>
        <xdr:cNvSpPr txBox="1"/>
      </xdr:nvSpPr>
      <xdr:spPr>
        <a:xfrm>
          <a:off x="4914900" y="13084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83058</xdr:rowOff>
    </xdr:from>
    <xdr:to>
      <xdr:col>20</xdr:col>
      <xdr:colOff>38100</xdr:colOff>
      <xdr:row>78</xdr:row>
      <xdr:rowOff>13208</xdr:rowOff>
    </xdr:to>
    <xdr:sp macro="" textlink="">
      <xdr:nvSpPr>
        <xdr:cNvPr id="394" name="楕円 393">
          <a:extLst>
            <a:ext uri="{FF2B5EF4-FFF2-40B4-BE49-F238E27FC236}">
              <a16:creationId xmlns:a16="http://schemas.microsoft.com/office/drawing/2014/main" id="{4F7A0EB1-346E-45CB-A0E5-42DEE7B6656C}"/>
            </a:ext>
          </a:extLst>
        </xdr:cNvPr>
        <xdr:cNvSpPr/>
      </xdr:nvSpPr>
      <xdr:spPr>
        <a:xfrm>
          <a:off x="3937000" y="13284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6350</xdr:colOff>
      <xdr:row>77</xdr:row>
      <xdr:rowOff>169435</xdr:rowOff>
    </xdr:from>
    <xdr:ext cx="736600" cy="259045"/>
    <xdr:sp macro="" textlink="">
      <xdr:nvSpPr>
        <xdr:cNvPr id="395" name="テキスト ボックス 394">
          <a:extLst>
            <a:ext uri="{FF2B5EF4-FFF2-40B4-BE49-F238E27FC236}">
              <a16:creationId xmlns:a16="http://schemas.microsoft.com/office/drawing/2014/main" id="{1943756C-9FBA-4E9D-8813-5D4A9CB31761}"/>
            </a:ext>
          </a:extLst>
        </xdr:cNvPr>
        <xdr:cNvSpPr txBox="1"/>
      </xdr:nvSpPr>
      <xdr:spPr>
        <a:xfrm>
          <a:off x="3606800" y="1337108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32765</xdr:rowOff>
    </xdr:from>
    <xdr:to>
      <xdr:col>15</xdr:col>
      <xdr:colOff>149225</xdr:colOff>
      <xdr:row>77</xdr:row>
      <xdr:rowOff>134365</xdr:rowOff>
    </xdr:to>
    <xdr:sp macro="" textlink="">
      <xdr:nvSpPr>
        <xdr:cNvPr id="396" name="楕円 395">
          <a:extLst>
            <a:ext uri="{FF2B5EF4-FFF2-40B4-BE49-F238E27FC236}">
              <a16:creationId xmlns:a16="http://schemas.microsoft.com/office/drawing/2014/main" id="{CC0745D4-E8C0-492A-AADC-B151A0083007}"/>
            </a:ext>
          </a:extLst>
        </xdr:cNvPr>
        <xdr:cNvSpPr/>
      </xdr:nvSpPr>
      <xdr:spPr>
        <a:xfrm>
          <a:off x="3048000" y="13234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117475</xdr:colOff>
      <xdr:row>77</xdr:row>
      <xdr:rowOff>119142</xdr:rowOff>
    </xdr:from>
    <xdr:ext cx="762000" cy="259045"/>
    <xdr:sp macro="" textlink="">
      <xdr:nvSpPr>
        <xdr:cNvPr id="397" name="テキスト ボックス 396">
          <a:extLst>
            <a:ext uri="{FF2B5EF4-FFF2-40B4-BE49-F238E27FC236}">
              <a16:creationId xmlns:a16="http://schemas.microsoft.com/office/drawing/2014/main" id="{8493E9A2-47F9-4952-AC7E-0889503FAF5D}"/>
            </a:ext>
          </a:extLst>
        </xdr:cNvPr>
        <xdr:cNvSpPr txBox="1"/>
      </xdr:nvSpPr>
      <xdr:spPr>
        <a:xfrm>
          <a:off x="2717800" y="13320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77</xdr:row>
      <xdr:rowOff>55626</xdr:rowOff>
    </xdr:from>
    <xdr:to>
      <xdr:col>11</xdr:col>
      <xdr:colOff>60325</xdr:colOff>
      <xdr:row>77</xdr:row>
      <xdr:rowOff>157226</xdr:rowOff>
    </xdr:to>
    <xdr:sp macro="" textlink="">
      <xdr:nvSpPr>
        <xdr:cNvPr id="398" name="楕円 397">
          <a:extLst>
            <a:ext uri="{FF2B5EF4-FFF2-40B4-BE49-F238E27FC236}">
              <a16:creationId xmlns:a16="http://schemas.microsoft.com/office/drawing/2014/main" id="{03F78CFE-51D4-4207-98D2-3EE9A1D3ABC5}"/>
            </a:ext>
          </a:extLst>
        </xdr:cNvPr>
        <xdr:cNvSpPr/>
      </xdr:nvSpPr>
      <xdr:spPr>
        <a:xfrm>
          <a:off x="2159000" y="13257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28575</xdr:colOff>
      <xdr:row>77</xdr:row>
      <xdr:rowOff>142003</xdr:rowOff>
    </xdr:from>
    <xdr:ext cx="762000" cy="259045"/>
    <xdr:sp macro="" textlink="">
      <xdr:nvSpPr>
        <xdr:cNvPr id="399" name="テキスト ボックス 398">
          <a:extLst>
            <a:ext uri="{FF2B5EF4-FFF2-40B4-BE49-F238E27FC236}">
              <a16:creationId xmlns:a16="http://schemas.microsoft.com/office/drawing/2014/main" id="{690F7262-5DD6-46BE-B696-38023EE98B73}"/>
            </a:ext>
          </a:extLst>
        </xdr:cNvPr>
        <xdr:cNvSpPr txBox="1"/>
      </xdr:nvSpPr>
      <xdr:spPr>
        <a:xfrm>
          <a:off x="1828800" y="133436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165354</xdr:rowOff>
    </xdr:from>
    <xdr:to>
      <xdr:col>6</xdr:col>
      <xdr:colOff>171450</xdr:colOff>
      <xdr:row>78</xdr:row>
      <xdr:rowOff>95504</xdr:rowOff>
    </xdr:to>
    <xdr:sp macro="" textlink="">
      <xdr:nvSpPr>
        <xdr:cNvPr id="400" name="楕円 399">
          <a:extLst>
            <a:ext uri="{FF2B5EF4-FFF2-40B4-BE49-F238E27FC236}">
              <a16:creationId xmlns:a16="http://schemas.microsoft.com/office/drawing/2014/main" id="{8611CA33-9B06-4E35-A235-CE3F27C8760E}"/>
            </a:ext>
          </a:extLst>
        </xdr:cNvPr>
        <xdr:cNvSpPr/>
      </xdr:nvSpPr>
      <xdr:spPr>
        <a:xfrm>
          <a:off x="12700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139700</xdr:colOff>
      <xdr:row>78</xdr:row>
      <xdr:rowOff>80281</xdr:rowOff>
    </xdr:from>
    <xdr:ext cx="762000" cy="259045"/>
    <xdr:sp macro="" textlink="">
      <xdr:nvSpPr>
        <xdr:cNvPr id="401" name="テキスト ボックス 400">
          <a:extLst>
            <a:ext uri="{FF2B5EF4-FFF2-40B4-BE49-F238E27FC236}">
              <a16:creationId xmlns:a16="http://schemas.microsoft.com/office/drawing/2014/main" id="{CED586F7-9A41-4BE8-A41E-75C799D90616}"/>
            </a:ext>
          </a:extLst>
        </xdr:cNvPr>
        <xdr:cNvSpPr txBox="1"/>
      </xdr:nvSpPr>
      <xdr:spPr>
        <a:xfrm>
          <a:off x="939800" y="13453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402" name="正方形/長方形 401">
          <a:extLst>
            <a:ext uri="{FF2B5EF4-FFF2-40B4-BE49-F238E27FC236}">
              <a16:creationId xmlns:a16="http://schemas.microsoft.com/office/drawing/2014/main" id="{F1C60E60-4E79-4CFA-B216-5D3A28354A7D}"/>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403" name="正方形/長方形 402">
          <a:extLst>
            <a:ext uri="{FF2B5EF4-FFF2-40B4-BE49-F238E27FC236}">
              <a16:creationId xmlns:a16="http://schemas.microsoft.com/office/drawing/2014/main" id="{93E6627B-2EBF-42B3-A933-F1526DA97128}"/>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404" name="正方形/長方形 403">
          <a:extLst>
            <a:ext uri="{FF2B5EF4-FFF2-40B4-BE49-F238E27FC236}">
              <a16:creationId xmlns:a16="http://schemas.microsoft.com/office/drawing/2014/main" id="{5E1D3215-E256-4922-BD8B-F7A5145ECD68}"/>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168275</xdr:colOff>
      <xdr:row>67</xdr:row>
      <xdr:rowOff>133350</xdr:rowOff>
    </xdr:from>
    <xdr:to>
      <xdr:col>100</xdr:col>
      <xdr:colOff>165100</xdr:colOff>
      <xdr:row>69</xdr:row>
      <xdr:rowOff>44450</xdr:rowOff>
    </xdr:to>
    <xdr:sp macro="" textlink="">
      <xdr:nvSpPr>
        <xdr:cNvPr id="405" name="正方形/長方形 404">
          <a:extLst>
            <a:ext uri="{FF2B5EF4-FFF2-40B4-BE49-F238E27FC236}">
              <a16:creationId xmlns:a16="http://schemas.microsoft.com/office/drawing/2014/main" id="{C3AD8599-CD04-4425-8CE8-90CFAF453536}"/>
            </a:ext>
          </a:extLst>
        </xdr:cNvPr>
        <xdr:cNvSpPr/>
      </xdr:nvSpPr>
      <xdr:spPr>
        <a:xfrm>
          <a:off x="18770600" y="116205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93</xdr:col>
      <xdr:colOff>168275</xdr:colOff>
      <xdr:row>68</xdr:row>
      <xdr:rowOff>152400</xdr:rowOff>
    </xdr:from>
    <xdr:to>
      <xdr:col>100</xdr:col>
      <xdr:colOff>165100</xdr:colOff>
      <xdr:row>70</xdr:row>
      <xdr:rowOff>63500</xdr:rowOff>
    </xdr:to>
    <xdr:sp macro="" textlink="">
      <xdr:nvSpPr>
        <xdr:cNvPr id="406" name="正方形/長方形 405">
          <a:extLst>
            <a:ext uri="{FF2B5EF4-FFF2-40B4-BE49-F238E27FC236}">
              <a16:creationId xmlns:a16="http://schemas.microsoft.com/office/drawing/2014/main" id="{0C0C1D12-8169-4114-9C82-595286FB480F}"/>
            </a:ext>
          </a:extLst>
        </xdr:cNvPr>
        <xdr:cNvSpPr/>
      </xdr:nvSpPr>
      <xdr:spPr>
        <a:xfrm>
          <a:off x="18770600" y="11811000"/>
          <a:ext cx="1397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101</xdr:col>
      <xdr:colOff>180975</xdr:colOff>
      <xdr:row>67</xdr:row>
      <xdr:rowOff>133350</xdr:rowOff>
    </xdr:from>
    <xdr:to>
      <xdr:col>109</xdr:col>
      <xdr:colOff>104775</xdr:colOff>
      <xdr:row>69</xdr:row>
      <xdr:rowOff>44450</xdr:rowOff>
    </xdr:to>
    <xdr:sp macro="" textlink="">
      <xdr:nvSpPr>
        <xdr:cNvPr id="407" name="正方形/長方形 406">
          <a:extLst>
            <a:ext uri="{FF2B5EF4-FFF2-40B4-BE49-F238E27FC236}">
              <a16:creationId xmlns:a16="http://schemas.microsoft.com/office/drawing/2014/main" id="{5E6FFC20-6F33-4F77-A851-2ABADFDE5AAA}"/>
            </a:ext>
          </a:extLst>
        </xdr:cNvPr>
        <xdr:cNvSpPr/>
      </xdr:nvSpPr>
      <xdr:spPr>
        <a:xfrm>
          <a:off x="20383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101</xdr:col>
      <xdr:colOff>180975</xdr:colOff>
      <xdr:row>68</xdr:row>
      <xdr:rowOff>152400</xdr:rowOff>
    </xdr:from>
    <xdr:to>
      <xdr:col>109</xdr:col>
      <xdr:colOff>104775</xdr:colOff>
      <xdr:row>70</xdr:row>
      <xdr:rowOff>63500</xdr:rowOff>
    </xdr:to>
    <xdr:sp macro="" textlink="">
      <xdr:nvSpPr>
        <xdr:cNvPr id="408" name="正方形/長方形 407">
          <a:extLst>
            <a:ext uri="{FF2B5EF4-FFF2-40B4-BE49-F238E27FC236}">
              <a16:creationId xmlns:a16="http://schemas.microsoft.com/office/drawing/2014/main" id="{729C2278-78EA-4654-B24B-C4EED7D82D5D}"/>
            </a:ext>
          </a:extLst>
        </xdr:cNvPr>
        <xdr:cNvSpPr/>
      </xdr:nvSpPr>
      <xdr:spPr>
        <a:xfrm>
          <a:off x="20383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409" name="正方形/長方形 408">
          <a:extLst>
            <a:ext uri="{FF2B5EF4-FFF2-40B4-BE49-F238E27FC236}">
              <a16:creationId xmlns:a16="http://schemas.microsoft.com/office/drawing/2014/main" id="{2AFE7231-08E3-4620-A46C-A746CB9C7F11}"/>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86</xdr:col>
      <xdr:colOff>196850</xdr:colOff>
      <xdr:row>70</xdr:row>
      <xdr:rowOff>127000</xdr:rowOff>
    </xdr:from>
    <xdr:to>
      <xdr:col>113</xdr:col>
      <xdr:colOff>130175</xdr:colOff>
      <xdr:row>84</xdr:row>
      <xdr:rowOff>12700</xdr:rowOff>
    </xdr:to>
    <xdr:sp macro="" textlink="">
      <xdr:nvSpPr>
        <xdr:cNvPr id="410" name="正方形/長方形 409">
          <a:extLst>
            <a:ext uri="{FF2B5EF4-FFF2-40B4-BE49-F238E27FC236}">
              <a16:creationId xmlns:a16="http://schemas.microsoft.com/office/drawing/2014/main" id="{FC759FF7-FF90-4D62-9019-A93CFAC47E09}"/>
            </a:ext>
          </a:extLst>
        </xdr:cNvPr>
        <xdr:cNvSpPr/>
      </xdr:nvSpPr>
      <xdr:spPr>
        <a:xfrm>
          <a:off x="173990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411" name="正方形/長方形 410">
          <a:extLst>
            <a:ext uri="{FF2B5EF4-FFF2-40B4-BE49-F238E27FC236}">
              <a16:creationId xmlns:a16="http://schemas.microsoft.com/office/drawing/2014/main" id="{20A535C2-BDDD-467E-ACFA-A456227B7D77}"/>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98425</xdr:colOff>
      <xdr:row>72</xdr:row>
      <xdr:rowOff>101600</xdr:rowOff>
    </xdr:from>
    <xdr:to>
      <xdr:col>112</xdr:col>
      <xdr:colOff>177800</xdr:colOff>
      <xdr:row>83</xdr:row>
      <xdr:rowOff>120650</xdr:rowOff>
    </xdr:to>
    <xdr:sp macro="" textlink="" fLocksText="0">
      <xdr:nvSpPr>
        <xdr:cNvPr id="412" name="テキスト ボックス 411">
          <a:extLst>
            <a:ext uri="{FF2B5EF4-FFF2-40B4-BE49-F238E27FC236}">
              <a16:creationId xmlns:a16="http://schemas.microsoft.com/office/drawing/2014/main" id="{A7B76AD7-5339-45D0-8DCF-4EAA49F8BD9D}"/>
            </a:ext>
          </a:extLst>
        </xdr:cNvPr>
        <xdr:cNvSpPr txBox="1"/>
      </xdr:nvSpPr>
      <xdr:spPr>
        <a:xfrm>
          <a:off x="175006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en-US" sz="1200">
              <a:solidFill>
                <a:schemeClr val="dk1"/>
              </a:solidFill>
              <a:effectLst/>
              <a:latin typeface="+mn-lt"/>
              <a:ea typeface="+mn-ea"/>
              <a:cs typeface="+mn-cs"/>
            </a:rPr>
            <a:t>　</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類似団体より低い比率で推移していたが、</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から</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は類似団体を上回っ</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ている</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扶助費</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、物件費、補助費の比率の伸びが影響して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いる。社会保障の増加や各種補助事業、一部事務組合負担金など</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の増額が要因として考えられる。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今後も一般財源の確保とともに、事務・事業の効率化により、適正な水準を維持するよう努める。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oneCellAnchor>
    <xdr:from>
      <xdr:col>62</xdr:col>
      <xdr:colOff>6350</xdr:colOff>
      <xdr:row>69</xdr:row>
      <xdr:rowOff>107950</xdr:rowOff>
    </xdr:from>
    <xdr:ext cx="298543" cy="225703"/>
    <xdr:sp macro="" textlink="">
      <xdr:nvSpPr>
        <xdr:cNvPr id="413" name="テキスト ボックス 412">
          <a:extLst>
            <a:ext uri="{FF2B5EF4-FFF2-40B4-BE49-F238E27FC236}">
              <a16:creationId xmlns:a16="http://schemas.microsoft.com/office/drawing/2014/main" id="{5FDA46A8-A993-4F13-A922-5AA0F8DF5469}"/>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14" name="直線コネクタ 413">
          <a:extLst>
            <a:ext uri="{FF2B5EF4-FFF2-40B4-BE49-F238E27FC236}">
              <a16:creationId xmlns:a16="http://schemas.microsoft.com/office/drawing/2014/main" id="{D1E4AB4A-3B04-4374-9007-5C8104F206D6}"/>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83</xdr:row>
      <xdr:rowOff>41927</xdr:rowOff>
    </xdr:from>
    <xdr:ext cx="508000" cy="259045"/>
    <xdr:sp macro="" textlink="">
      <xdr:nvSpPr>
        <xdr:cNvPr id="415" name="テキスト ボックス 414">
          <a:extLst>
            <a:ext uri="{FF2B5EF4-FFF2-40B4-BE49-F238E27FC236}">
              <a16:creationId xmlns:a16="http://schemas.microsoft.com/office/drawing/2014/main" id="{59BAFCEF-B68B-496A-9FB5-6BA5A87AE999}"/>
            </a:ext>
          </a:extLst>
        </xdr:cNvPr>
        <xdr:cNvSpPr txBox="1"/>
      </xdr:nvSpPr>
      <xdr:spPr>
        <a:xfrm>
          <a:off x="11938000" y="14272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69850</xdr:rowOff>
    </xdr:from>
    <xdr:to>
      <xdr:col>85</xdr:col>
      <xdr:colOff>66675</xdr:colOff>
      <xdr:row>81</xdr:row>
      <xdr:rowOff>69850</xdr:rowOff>
    </xdr:to>
    <xdr:cxnSp macro="">
      <xdr:nvCxnSpPr>
        <xdr:cNvPr id="416" name="直線コネクタ 415">
          <a:extLst>
            <a:ext uri="{FF2B5EF4-FFF2-40B4-BE49-F238E27FC236}">
              <a16:creationId xmlns:a16="http://schemas.microsoft.com/office/drawing/2014/main" id="{85DED6F6-2AC8-4846-839D-97590E57079F}"/>
            </a:ext>
          </a:extLst>
        </xdr:cNvPr>
        <xdr:cNvCxnSpPr/>
      </xdr:nvCxnSpPr>
      <xdr:spPr>
        <a:xfrm>
          <a:off x="12446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80</xdr:row>
      <xdr:rowOff>99077</xdr:rowOff>
    </xdr:from>
    <xdr:ext cx="508000" cy="259045"/>
    <xdr:sp macro="" textlink="">
      <xdr:nvSpPr>
        <xdr:cNvPr id="417" name="テキスト ボックス 416">
          <a:extLst>
            <a:ext uri="{FF2B5EF4-FFF2-40B4-BE49-F238E27FC236}">
              <a16:creationId xmlns:a16="http://schemas.microsoft.com/office/drawing/2014/main" id="{EEBBF782-2EAB-4483-A3F1-C1E3B1C7BC15}"/>
            </a:ext>
          </a:extLst>
        </xdr:cNvPr>
        <xdr:cNvSpPr txBox="1"/>
      </xdr:nvSpPr>
      <xdr:spPr>
        <a:xfrm>
          <a:off x="11938000" y="138150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127000</xdr:rowOff>
    </xdr:from>
    <xdr:to>
      <xdr:col>85</xdr:col>
      <xdr:colOff>66675</xdr:colOff>
      <xdr:row>78</xdr:row>
      <xdr:rowOff>127000</xdr:rowOff>
    </xdr:to>
    <xdr:cxnSp macro="">
      <xdr:nvCxnSpPr>
        <xdr:cNvPr id="418" name="直線コネクタ 417">
          <a:extLst>
            <a:ext uri="{FF2B5EF4-FFF2-40B4-BE49-F238E27FC236}">
              <a16:creationId xmlns:a16="http://schemas.microsoft.com/office/drawing/2014/main" id="{A3F8B307-A2AB-4225-AD47-E45D4792A346}"/>
            </a:ext>
          </a:extLst>
        </xdr:cNvPr>
        <xdr:cNvCxnSpPr/>
      </xdr:nvCxnSpPr>
      <xdr:spPr>
        <a:xfrm>
          <a:off x="12446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77</xdr:row>
      <xdr:rowOff>156227</xdr:rowOff>
    </xdr:from>
    <xdr:ext cx="508000" cy="259045"/>
    <xdr:sp macro="" textlink="">
      <xdr:nvSpPr>
        <xdr:cNvPr id="419" name="テキスト ボックス 418">
          <a:extLst>
            <a:ext uri="{FF2B5EF4-FFF2-40B4-BE49-F238E27FC236}">
              <a16:creationId xmlns:a16="http://schemas.microsoft.com/office/drawing/2014/main" id="{3AA785F0-F416-4AD0-B8A1-E2D3B4B09070}"/>
            </a:ext>
          </a:extLst>
        </xdr:cNvPr>
        <xdr:cNvSpPr txBox="1"/>
      </xdr:nvSpPr>
      <xdr:spPr>
        <a:xfrm>
          <a:off x="11938000" y="133578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12700</xdr:rowOff>
    </xdr:from>
    <xdr:to>
      <xdr:col>85</xdr:col>
      <xdr:colOff>66675</xdr:colOff>
      <xdr:row>76</xdr:row>
      <xdr:rowOff>12700</xdr:rowOff>
    </xdr:to>
    <xdr:cxnSp macro="">
      <xdr:nvCxnSpPr>
        <xdr:cNvPr id="420" name="直線コネクタ 419">
          <a:extLst>
            <a:ext uri="{FF2B5EF4-FFF2-40B4-BE49-F238E27FC236}">
              <a16:creationId xmlns:a16="http://schemas.microsoft.com/office/drawing/2014/main" id="{89757261-F7F4-4B0A-A8FB-B21B7244C061}"/>
            </a:ext>
          </a:extLst>
        </xdr:cNvPr>
        <xdr:cNvCxnSpPr/>
      </xdr:nvCxnSpPr>
      <xdr:spPr>
        <a:xfrm>
          <a:off x="12446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75</xdr:row>
      <xdr:rowOff>41927</xdr:rowOff>
    </xdr:from>
    <xdr:ext cx="508000" cy="259045"/>
    <xdr:sp macro="" textlink="">
      <xdr:nvSpPr>
        <xdr:cNvPr id="421" name="テキスト ボックス 420">
          <a:extLst>
            <a:ext uri="{FF2B5EF4-FFF2-40B4-BE49-F238E27FC236}">
              <a16:creationId xmlns:a16="http://schemas.microsoft.com/office/drawing/2014/main" id="{3F0EA0DA-ECC4-4F31-AAD0-A91433BCCEE0}"/>
            </a:ext>
          </a:extLst>
        </xdr:cNvPr>
        <xdr:cNvSpPr txBox="1"/>
      </xdr:nvSpPr>
      <xdr:spPr>
        <a:xfrm>
          <a:off x="11938000" y="129006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73</xdr:row>
      <xdr:rowOff>69850</xdr:rowOff>
    </xdr:from>
    <xdr:to>
      <xdr:col>85</xdr:col>
      <xdr:colOff>66675</xdr:colOff>
      <xdr:row>73</xdr:row>
      <xdr:rowOff>69850</xdr:rowOff>
    </xdr:to>
    <xdr:cxnSp macro="">
      <xdr:nvCxnSpPr>
        <xdr:cNvPr id="422" name="直線コネクタ 421">
          <a:extLst>
            <a:ext uri="{FF2B5EF4-FFF2-40B4-BE49-F238E27FC236}">
              <a16:creationId xmlns:a16="http://schemas.microsoft.com/office/drawing/2014/main" id="{C22CA30D-3AC7-43F3-A64C-EF3BBB7687A8}"/>
            </a:ext>
          </a:extLst>
        </xdr:cNvPr>
        <xdr:cNvCxnSpPr/>
      </xdr:nvCxnSpPr>
      <xdr:spPr>
        <a:xfrm>
          <a:off x="12446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72</xdr:row>
      <xdr:rowOff>99077</xdr:rowOff>
    </xdr:from>
    <xdr:ext cx="508000" cy="259045"/>
    <xdr:sp macro="" textlink="">
      <xdr:nvSpPr>
        <xdr:cNvPr id="423" name="テキスト ボックス 422">
          <a:extLst>
            <a:ext uri="{FF2B5EF4-FFF2-40B4-BE49-F238E27FC236}">
              <a16:creationId xmlns:a16="http://schemas.microsoft.com/office/drawing/2014/main" id="{4A7EC3AC-6692-4CAC-B150-86DB0B8323DF}"/>
            </a:ext>
          </a:extLst>
        </xdr:cNvPr>
        <xdr:cNvSpPr txBox="1"/>
      </xdr:nvSpPr>
      <xdr:spPr>
        <a:xfrm>
          <a:off x="11938000" y="124434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24" name="直線コネクタ 423">
          <a:extLst>
            <a:ext uri="{FF2B5EF4-FFF2-40B4-BE49-F238E27FC236}">
              <a16:creationId xmlns:a16="http://schemas.microsoft.com/office/drawing/2014/main" id="{4F768CA4-D502-41A6-9572-ABEF2B8798F3}"/>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59</xdr:col>
      <xdr:colOff>136525</xdr:colOff>
      <xdr:row>69</xdr:row>
      <xdr:rowOff>156227</xdr:rowOff>
    </xdr:from>
    <xdr:ext cx="508000" cy="259045"/>
    <xdr:sp macro="" textlink="">
      <xdr:nvSpPr>
        <xdr:cNvPr id="425" name="テキスト ボックス 424">
          <a:extLst>
            <a:ext uri="{FF2B5EF4-FFF2-40B4-BE49-F238E27FC236}">
              <a16:creationId xmlns:a16="http://schemas.microsoft.com/office/drawing/2014/main" id="{AE8E5B58-2A02-42DE-A89B-32D01604601A}"/>
            </a:ext>
          </a:extLst>
        </xdr:cNvPr>
        <xdr:cNvSpPr txBox="1"/>
      </xdr:nvSpPr>
      <xdr:spPr>
        <a:xfrm>
          <a:off x="11938000" y="11986277"/>
          <a:ext cx="508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26" name="公債費以外グラフ枠">
          <a:extLst>
            <a:ext uri="{FF2B5EF4-FFF2-40B4-BE49-F238E27FC236}">
              <a16:creationId xmlns:a16="http://schemas.microsoft.com/office/drawing/2014/main" id="{A8B71DC9-16C4-4FA6-89D1-AFA9920EC1CD}"/>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107950</xdr:colOff>
      <xdr:row>73</xdr:row>
      <xdr:rowOff>120142</xdr:rowOff>
    </xdr:from>
    <xdr:to>
      <xdr:col>82</xdr:col>
      <xdr:colOff>107950</xdr:colOff>
      <xdr:row>79</xdr:row>
      <xdr:rowOff>115570</xdr:rowOff>
    </xdr:to>
    <xdr:cxnSp macro="">
      <xdr:nvCxnSpPr>
        <xdr:cNvPr id="427" name="直線コネクタ 426">
          <a:extLst>
            <a:ext uri="{FF2B5EF4-FFF2-40B4-BE49-F238E27FC236}">
              <a16:creationId xmlns:a16="http://schemas.microsoft.com/office/drawing/2014/main" id="{21DF1706-5160-4B9D-94A4-DACE492D38AA}"/>
            </a:ext>
          </a:extLst>
        </xdr:cNvPr>
        <xdr:cNvCxnSpPr/>
      </xdr:nvCxnSpPr>
      <xdr:spPr>
        <a:xfrm flipV="1">
          <a:off x="16510000" y="12635992"/>
          <a:ext cx="0" cy="10241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79</xdr:row>
      <xdr:rowOff>87647</xdr:rowOff>
    </xdr:from>
    <xdr:ext cx="762000" cy="259045"/>
    <xdr:sp macro="" textlink="">
      <xdr:nvSpPr>
        <xdr:cNvPr id="428" name="公債費以外最小値テキスト">
          <a:extLst>
            <a:ext uri="{FF2B5EF4-FFF2-40B4-BE49-F238E27FC236}">
              <a16:creationId xmlns:a16="http://schemas.microsoft.com/office/drawing/2014/main" id="{1964A25F-F4A6-4BD8-92F9-5B2F717CC98B}"/>
            </a:ext>
          </a:extLst>
        </xdr:cNvPr>
        <xdr:cNvSpPr txBox="1"/>
      </xdr:nvSpPr>
      <xdr:spPr>
        <a:xfrm>
          <a:off x="16598900" y="13632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79</xdr:row>
      <xdr:rowOff>115570</xdr:rowOff>
    </xdr:from>
    <xdr:to>
      <xdr:col>82</xdr:col>
      <xdr:colOff>196850</xdr:colOff>
      <xdr:row>79</xdr:row>
      <xdr:rowOff>115570</xdr:rowOff>
    </xdr:to>
    <xdr:cxnSp macro="">
      <xdr:nvCxnSpPr>
        <xdr:cNvPr id="429" name="直線コネクタ 428">
          <a:extLst>
            <a:ext uri="{FF2B5EF4-FFF2-40B4-BE49-F238E27FC236}">
              <a16:creationId xmlns:a16="http://schemas.microsoft.com/office/drawing/2014/main" id="{157AAF17-1E14-47DF-A27D-3B352B253099}"/>
            </a:ext>
          </a:extLst>
        </xdr:cNvPr>
        <xdr:cNvCxnSpPr/>
      </xdr:nvCxnSpPr>
      <xdr:spPr>
        <a:xfrm>
          <a:off x="16421100" y="13660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35069</xdr:rowOff>
    </xdr:from>
    <xdr:ext cx="762000" cy="259045"/>
    <xdr:sp macro="" textlink="">
      <xdr:nvSpPr>
        <xdr:cNvPr id="430" name="公債費以外最大値テキスト">
          <a:extLst>
            <a:ext uri="{FF2B5EF4-FFF2-40B4-BE49-F238E27FC236}">
              <a16:creationId xmlns:a16="http://schemas.microsoft.com/office/drawing/2014/main" id="{50F39BD4-8C42-462B-8E7C-CE51ABB1D328}"/>
            </a:ext>
          </a:extLst>
        </xdr:cNvPr>
        <xdr:cNvSpPr txBox="1"/>
      </xdr:nvSpPr>
      <xdr:spPr>
        <a:xfrm>
          <a:off x="16598900" y="12379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120142</xdr:rowOff>
    </xdr:from>
    <xdr:to>
      <xdr:col>82</xdr:col>
      <xdr:colOff>196850</xdr:colOff>
      <xdr:row>73</xdr:row>
      <xdr:rowOff>120142</xdr:rowOff>
    </xdr:to>
    <xdr:cxnSp macro="">
      <xdr:nvCxnSpPr>
        <xdr:cNvPr id="431" name="直線コネクタ 430">
          <a:extLst>
            <a:ext uri="{FF2B5EF4-FFF2-40B4-BE49-F238E27FC236}">
              <a16:creationId xmlns:a16="http://schemas.microsoft.com/office/drawing/2014/main" id="{498F7FC3-6468-42AB-A10A-AE3C1B2CC9CD}"/>
            </a:ext>
          </a:extLst>
        </xdr:cNvPr>
        <xdr:cNvCxnSpPr/>
      </xdr:nvCxnSpPr>
      <xdr:spPr>
        <a:xfrm>
          <a:off x="16421100" y="126359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76</xdr:row>
      <xdr:rowOff>104139</xdr:rowOff>
    </xdr:from>
    <xdr:to>
      <xdr:col>82</xdr:col>
      <xdr:colOff>107950</xdr:colOff>
      <xdr:row>77</xdr:row>
      <xdr:rowOff>14987</xdr:rowOff>
    </xdr:to>
    <xdr:cxnSp macro="">
      <xdr:nvCxnSpPr>
        <xdr:cNvPr id="432" name="直線コネクタ 431">
          <a:extLst>
            <a:ext uri="{FF2B5EF4-FFF2-40B4-BE49-F238E27FC236}">
              <a16:creationId xmlns:a16="http://schemas.microsoft.com/office/drawing/2014/main" id="{48901655-8F2B-448A-B149-E1CA7043365C}"/>
            </a:ext>
          </a:extLst>
        </xdr:cNvPr>
        <xdr:cNvCxnSpPr/>
      </xdr:nvCxnSpPr>
      <xdr:spPr>
        <a:xfrm>
          <a:off x="15671800" y="13134339"/>
          <a:ext cx="838200" cy="82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65295</xdr:rowOff>
    </xdr:from>
    <xdr:ext cx="762000" cy="259045"/>
    <xdr:sp macro="" textlink="">
      <xdr:nvSpPr>
        <xdr:cNvPr id="433" name="公債費以外平均値テキスト">
          <a:extLst>
            <a:ext uri="{FF2B5EF4-FFF2-40B4-BE49-F238E27FC236}">
              <a16:creationId xmlns:a16="http://schemas.microsoft.com/office/drawing/2014/main" id="{AE5C0441-09B6-4AC1-B1BD-884995560040}"/>
            </a:ext>
          </a:extLst>
        </xdr:cNvPr>
        <xdr:cNvSpPr txBox="1"/>
      </xdr:nvSpPr>
      <xdr:spPr>
        <a:xfrm>
          <a:off x="16598900" y="1292404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48768</xdr:rowOff>
    </xdr:from>
    <xdr:to>
      <xdr:col>82</xdr:col>
      <xdr:colOff>158750</xdr:colOff>
      <xdr:row>76</xdr:row>
      <xdr:rowOff>150368</xdr:rowOff>
    </xdr:to>
    <xdr:sp macro="" textlink="">
      <xdr:nvSpPr>
        <xdr:cNvPr id="434" name="フローチャート: 判断 433">
          <a:extLst>
            <a:ext uri="{FF2B5EF4-FFF2-40B4-BE49-F238E27FC236}">
              <a16:creationId xmlns:a16="http://schemas.microsoft.com/office/drawing/2014/main" id="{5CC70EA4-2C69-4605-86D1-E11AACABC792}"/>
            </a:ext>
          </a:extLst>
        </xdr:cNvPr>
        <xdr:cNvSpPr/>
      </xdr:nvSpPr>
      <xdr:spPr>
        <a:xfrm>
          <a:off x="16459200" y="13078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180975</xdr:colOff>
      <xdr:row>74</xdr:row>
      <xdr:rowOff>154432</xdr:rowOff>
    </xdr:from>
    <xdr:to>
      <xdr:col>78</xdr:col>
      <xdr:colOff>69850</xdr:colOff>
      <xdr:row>76</xdr:row>
      <xdr:rowOff>104139</xdr:rowOff>
    </xdr:to>
    <xdr:cxnSp macro="">
      <xdr:nvCxnSpPr>
        <xdr:cNvPr id="435" name="直線コネクタ 434">
          <a:extLst>
            <a:ext uri="{FF2B5EF4-FFF2-40B4-BE49-F238E27FC236}">
              <a16:creationId xmlns:a16="http://schemas.microsoft.com/office/drawing/2014/main" id="{F761EB08-005B-425D-9244-18076E337626}"/>
            </a:ext>
          </a:extLst>
        </xdr:cNvPr>
        <xdr:cNvCxnSpPr/>
      </xdr:nvCxnSpPr>
      <xdr:spPr>
        <a:xfrm>
          <a:off x="14782800" y="12841732"/>
          <a:ext cx="889000" cy="292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147065</xdr:rowOff>
    </xdr:from>
    <xdr:to>
      <xdr:col>78</xdr:col>
      <xdr:colOff>120650</xdr:colOff>
      <xdr:row>76</xdr:row>
      <xdr:rowOff>77215</xdr:rowOff>
    </xdr:to>
    <xdr:sp macro="" textlink="">
      <xdr:nvSpPr>
        <xdr:cNvPr id="436" name="フローチャート: 判断 435">
          <a:extLst>
            <a:ext uri="{FF2B5EF4-FFF2-40B4-BE49-F238E27FC236}">
              <a16:creationId xmlns:a16="http://schemas.microsoft.com/office/drawing/2014/main" id="{DE3EACB1-DEF1-4EEB-AAF0-5CEE4A42D5C0}"/>
            </a:ext>
          </a:extLst>
        </xdr:cNvPr>
        <xdr:cNvSpPr/>
      </xdr:nvSpPr>
      <xdr:spPr>
        <a:xfrm>
          <a:off x="15621000" y="13005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74</xdr:row>
      <xdr:rowOff>87393</xdr:rowOff>
    </xdr:from>
    <xdr:ext cx="736600" cy="259045"/>
    <xdr:sp macro="" textlink="">
      <xdr:nvSpPr>
        <xdr:cNvPr id="437" name="テキスト ボックス 436">
          <a:extLst>
            <a:ext uri="{FF2B5EF4-FFF2-40B4-BE49-F238E27FC236}">
              <a16:creationId xmlns:a16="http://schemas.microsoft.com/office/drawing/2014/main" id="{97A43E6D-1F74-4CA1-AA62-7012AA71F2F8}"/>
            </a:ext>
          </a:extLst>
        </xdr:cNvPr>
        <xdr:cNvSpPr txBox="1"/>
      </xdr:nvSpPr>
      <xdr:spPr>
        <a:xfrm>
          <a:off x="15290800" y="127746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81280</xdr:rowOff>
    </xdr:from>
    <xdr:to>
      <xdr:col>73</xdr:col>
      <xdr:colOff>180975</xdr:colOff>
      <xdr:row>74</xdr:row>
      <xdr:rowOff>154432</xdr:rowOff>
    </xdr:to>
    <xdr:cxnSp macro="">
      <xdr:nvCxnSpPr>
        <xdr:cNvPr id="438" name="直線コネクタ 437">
          <a:extLst>
            <a:ext uri="{FF2B5EF4-FFF2-40B4-BE49-F238E27FC236}">
              <a16:creationId xmlns:a16="http://schemas.microsoft.com/office/drawing/2014/main" id="{CF9C804F-FC27-41B6-9AD8-F8FDAAC3B0DF}"/>
            </a:ext>
          </a:extLst>
        </xdr:cNvPr>
        <xdr:cNvCxnSpPr/>
      </xdr:nvCxnSpPr>
      <xdr:spPr>
        <a:xfrm>
          <a:off x="13893800" y="12768580"/>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75</xdr:row>
      <xdr:rowOff>101346</xdr:rowOff>
    </xdr:from>
    <xdr:to>
      <xdr:col>74</xdr:col>
      <xdr:colOff>31750</xdr:colOff>
      <xdr:row>76</xdr:row>
      <xdr:rowOff>31496</xdr:rowOff>
    </xdr:to>
    <xdr:sp macro="" textlink="">
      <xdr:nvSpPr>
        <xdr:cNvPr id="439" name="フローチャート: 判断 438">
          <a:extLst>
            <a:ext uri="{FF2B5EF4-FFF2-40B4-BE49-F238E27FC236}">
              <a16:creationId xmlns:a16="http://schemas.microsoft.com/office/drawing/2014/main" id="{5CAB4C89-233F-4178-BD7B-736AC99F83DF}"/>
            </a:ext>
          </a:extLst>
        </xdr:cNvPr>
        <xdr:cNvSpPr/>
      </xdr:nvSpPr>
      <xdr:spPr>
        <a:xfrm>
          <a:off x="14732000" y="129600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76</xdr:row>
      <xdr:rowOff>16273</xdr:rowOff>
    </xdr:from>
    <xdr:ext cx="762000" cy="259045"/>
    <xdr:sp macro="" textlink="">
      <xdr:nvSpPr>
        <xdr:cNvPr id="440" name="テキスト ボックス 439">
          <a:extLst>
            <a:ext uri="{FF2B5EF4-FFF2-40B4-BE49-F238E27FC236}">
              <a16:creationId xmlns:a16="http://schemas.microsoft.com/office/drawing/2014/main" id="{EA601E68-7BE4-44F7-95E1-D446C0C1C7CD}"/>
            </a:ext>
          </a:extLst>
        </xdr:cNvPr>
        <xdr:cNvSpPr txBox="1"/>
      </xdr:nvSpPr>
      <xdr:spPr>
        <a:xfrm>
          <a:off x="14401800" y="13046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81280</xdr:rowOff>
    </xdr:from>
    <xdr:to>
      <xdr:col>69</xdr:col>
      <xdr:colOff>92075</xdr:colOff>
      <xdr:row>75</xdr:row>
      <xdr:rowOff>14986</xdr:rowOff>
    </xdr:to>
    <xdr:cxnSp macro="">
      <xdr:nvCxnSpPr>
        <xdr:cNvPr id="441" name="直線コネクタ 440">
          <a:extLst>
            <a:ext uri="{FF2B5EF4-FFF2-40B4-BE49-F238E27FC236}">
              <a16:creationId xmlns:a16="http://schemas.microsoft.com/office/drawing/2014/main" id="{A7D62F44-9DB2-414B-AD3D-7C4C0998244F}"/>
            </a:ext>
          </a:extLst>
        </xdr:cNvPr>
        <xdr:cNvCxnSpPr/>
      </xdr:nvCxnSpPr>
      <xdr:spPr>
        <a:xfrm flipV="1">
          <a:off x="13004800" y="12768580"/>
          <a:ext cx="889000" cy="105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75</xdr:row>
      <xdr:rowOff>147065</xdr:rowOff>
    </xdr:from>
    <xdr:to>
      <xdr:col>69</xdr:col>
      <xdr:colOff>142875</xdr:colOff>
      <xdr:row>76</xdr:row>
      <xdr:rowOff>77215</xdr:rowOff>
    </xdr:to>
    <xdr:sp macro="" textlink="">
      <xdr:nvSpPr>
        <xdr:cNvPr id="442" name="フローチャート: 判断 441">
          <a:extLst>
            <a:ext uri="{FF2B5EF4-FFF2-40B4-BE49-F238E27FC236}">
              <a16:creationId xmlns:a16="http://schemas.microsoft.com/office/drawing/2014/main" id="{D26F7859-954E-4C34-9C94-9D4AE61EE31D}"/>
            </a:ext>
          </a:extLst>
        </xdr:cNvPr>
        <xdr:cNvSpPr/>
      </xdr:nvSpPr>
      <xdr:spPr>
        <a:xfrm>
          <a:off x="13843000" y="13005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76</xdr:row>
      <xdr:rowOff>61992</xdr:rowOff>
    </xdr:from>
    <xdr:ext cx="762000" cy="259045"/>
    <xdr:sp macro="" textlink="">
      <xdr:nvSpPr>
        <xdr:cNvPr id="443" name="テキスト ボックス 442">
          <a:extLst>
            <a:ext uri="{FF2B5EF4-FFF2-40B4-BE49-F238E27FC236}">
              <a16:creationId xmlns:a16="http://schemas.microsoft.com/office/drawing/2014/main" id="{0A9C6758-AFAF-43E9-B15C-CA9DDF00777F}"/>
            </a:ext>
          </a:extLst>
        </xdr:cNvPr>
        <xdr:cNvSpPr txBox="1"/>
      </xdr:nvSpPr>
      <xdr:spPr>
        <a:xfrm>
          <a:off x="13512800" y="13092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101346</xdr:rowOff>
    </xdr:from>
    <xdr:to>
      <xdr:col>65</xdr:col>
      <xdr:colOff>53975</xdr:colOff>
      <xdr:row>76</xdr:row>
      <xdr:rowOff>31496</xdr:rowOff>
    </xdr:to>
    <xdr:sp macro="" textlink="">
      <xdr:nvSpPr>
        <xdr:cNvPr id="444" name="フローチャート: 判断 443">
          <a:extLst>
            <a:ext uri="{FF2B5EF4-FFF2-40B4-BE49-F238E27FC236}">
              <a16:creationId xmlns:a16="http://schemas.microsoft.com/office/drawing/2014/main" id="{776D25EF-22CD-40CA-8391-4C74E60ED459}"/>
            </a:ext>
          </a:extLst>
        </xdr:cNvPr>
        <xdr:cNvSpPr/>
      </xdr:nvSpPr>
      <xdr:spPr>
        <a:xfrm>
          <a:off x="12954000" y="129600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76</xdr:row>
      <xdr:rowOff>16273</xdr:rowOff>
    </xdr:from>
    <xdr:ext cx="762000" cy="259045"/>
    <xdr:sp macro="" textlink="">
      <xdr:nvSpPr>
        <xdr:cNvPr id="445" name="テキスト ボックス 444">
          <a:extLst>
            <a:ext uri="{FF2B5EF4-FFF2-40B4-BE49-F238E27FC236}">
              <a16:creationId xmlns:a16="http://schemas.microsoft.com/office/drawing/2014/main" id="{5843A201-55D6-408B-8193-1137ACA2540C}"/>
            </a:ext>
          </a:extLst>
        </xdr:cNvPr>
        <xdr:cNvSpPr txBox="1"/>
      </xdr:nvSpPr>
      <xdr:spPr>
        <a:xfrm>
          <a:off x="12623800" y="13046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46" name="テキスト ボックス 445">
          <a:extLst>
            <a:ext uri="{FF2B5EF4-FFF2-40B4-BE49-F238E27FC236}">
              <a16:creationId xmlns:a16="http://schemas.microsoft.com/office/drawing/2014/main" id="{B523A6AB-6B66-4896-B981-3160AE533FFA}"/>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47" name="テキスト ボックス 446">
          <a:extLst>
            <a:ext uri="{FF2B5EF4-FFF2-40B4-BE49-F238E27FC236}">
              <a16:creationId xmlns:a16="http://schemas.microsoft.com/office/drawing/2014/main" id="{BCE87D72-260C-4B60-B36B-C6D3194B8594}"/>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48" name="テキスト ボックス 447">
          <a:extLst>
            <a:ext uri="{FF2B5EF4-FFF2-40B4-BE49-F238E27FC236}">
              <a16:creationId xmlns:a16="http://schemas.microsoft.com/office/drawing/2014/main" id="{C65EF6DE-2467-4AFA-B86E-301546457389}"/>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49" name="テキスト ボックス 448">
          <a:extLst>
            <a:ext uri="{FF2B5EF4-FFF2-40B4-BE49-F238E27FC236}">
              <a16:creationId xmlns:a16="http://schemas.microsoft.com/office/drawing/2014/main" id="{2CC31D85-A71E-40FF-BFD7-0DE49D8E2A4E}"/>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50" name="テキスト ボックス 449">
          <a:extLst>
            <a:ext uri="{FF2B5EF4-FFF2-40B4-BE49-F238E27FC236}">
              <a16:creationId xmlns:a16="http://schemas.microsoft.com/office/drawing/2014/main" id="{9033E285-A71C-4366-9B49-791E5581EB52}"/>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135637</xdr:rowOff>
    </xdr:from>
    <xdr:to>
      <xdr:col>82</xdr:col>
      <xdr:colOff>158750</xdr:colOff>
      <xdr:row>77</xdr:row>
      <xdr:rowOff>65787</xdr:rowOff>
    </xdr:to>
    <xdr:sp macro="" textlink="">
      <xdr:nvSpPr>
        <xdr:cNvPr id="451" name="楕円 450">
          <a:extLst>
            <a:ext uri="{FF2B5EF4-FFF2-40B4-BE49-F238E27FC236}">
              <a16:creationId xmlns:a16="http://schemas.microsoft.com/office/drawing/2014/main" id="{B24856EF-5ADE-480A-8579-7BAE32480E8E}"/>
            </a:ext>
          </a:extLst>
        </xdr:cNvPr>
        <xdr:cNvSpPr/>
      </xdr:nvSpPr>
      <xdr:spPr>
        <a:xfrm>
          <a:off x="16459200" y="13165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82</xdr:col>
      <xdr:colOff>196850</xdr:colOff>
      <xdr:row>76</xdr:row>
      <xdr:rowOff>107714</xdr:rowOff>
    </xdr:from>
    <xdr:ext cx="762000" cy="259045"/>
    <xdr:sp macro="" textlink="">
      <xdr:nvSpPr>
        <xdr:cNvPr id="452" name="公債費以外該当値テキスト">
          <a:extLst>
            <a:ext uri="{FF2B5EF4-FFF2-40B4-BE49-F238E27FC236}">
              <a16:creationId xmlns:a16="http://schemas.microsoft.com/office/drawing/2014/main" id="{E7A81EA6-6073-4D8F-B4C2-53F7750E9AE5}"/>
            </a:ext>
          </a:extLst>
        </xdr:cNvPr>
        <xdr:cNvSpPr txBox="1"/>
      </xdr:nvSpPr>
      <xdr:spPr>
        <a:xfrm>
          <a:off x="16598900" y="131379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53339</xdr:rowOff>
    </xdr:from>
    <xdr:to>
      <xdr:col>78</xdr:col>
      <xdr:colOff>120650</xdr:colOff>
      <xdr:row>76</xdr:row>
      <xdr:rowOff>154939</xdr:rowOff>
    </xdr:to>
    <xdr:sp macro="" textlink="">
      <xdr:nvSpPr>
        <xdr:cNvPr id="453" name="楕円 452">
          <a:extLst>
            <a:ext uri="{FF2B5EF4-FFF2-40B4-BE49-F238E27FC236}">
              <a16:creationId xmlns:a16="http://schemas.microsoft.com/office/drawing/2014/main" id="{B785A3C9-9594-43C6-8DA3-BE759235475D}"/>
            </a:ext>
          </a:extLst>
        </xdr:cNvPr>
        <xdr:cNvSpPr/>
      </xdr:nvSpPr>
      <xdr:spPr>
        <a:xfrm>
          <a:off x="15621000" y="13083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76</xdr:col>
      <xdr:colOff>88900</xdr:colOff>
      <xdr:row>76</xdr:row>
      <xdr:rowOff>139716</xdr:rowOff>
    </xdr:from>
    <xdr:ext cx="736600" cy="259045"/>
    <xdr:sp macro="" textlink="">
      <xdr:nvSpPr>
        <xdr:cNvPr id="454" name="テキスト ボックス 453">
          <a:extLst>
            <a:ext uri="{FF2B5EF4-FFF2-40B4-BE49-F238E27FC236}">
              <a16:creationId xmlns:a16="http://schemas.microsoft.com/office/drawing/2014/main" id="{22D566BF-C752-4DE9-B9CC-1C84623CE711}"/>
            </a:ext>
          </a:extLst>
        </xdr:cNvPr>
        <xdr:cNvSpPr txBox="1"/>
      </xdr:nvSpPr>
      <xdr:spPr>
        <a:xfrm>
          <a:off x="15290800" y="131699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103632</xdr:rowOff>
    </xdr:from>
    <xdr:to>
      <xdr:col>74</xdr:col>
      <xdr:colOff>31750</xdr:colOff>
      <xdr:row>75</xdr:row>
      <xdr:rowOff>33782</xdr:rowOff>
    </xdr:to>
    <xdr:sp macro="" textlink="">
      <xdr:nvSpPr>
        <xdr:cNvPr id="455" name="楕円 454">
          <a:extLst>
            <a:ext uri="{FF2B5EF4-FFF2-40B4-BE49-F238E27FC236}">
              <a16:creationId xmlns:a16="http://schemas.microsoft.com/office/drawing/2014/main" id="{8A330C6B-DEDF-46BE-9692-F4175BF1AF82}"/>
            </a:ext>
          </a:extLst>
        </xdr:cNvPr>
        <xdr:cNvSpPr/>
      </xdr:nvSpPr>
      <xdr:spPr>
        <a:xfrm>
          <a:off x="14732000" y="12790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72</xdr:col>
      <xdr:colOff>0</xdr:colOff>
      <xdr:row>73</xdr:row>
      <xdr:rowOff>43959</xdr:rowOff>
    </xdr:from>
    <xdr:ext cx="762000" cy="259045"/>
    <xdr:sp macro="" textlink="">
      <xdr:nvSpPr>
        <xdr:cNvPr id="456" name="テキスト ボックス 455">
          <a:extLst>
            <a:ext uri="{FF2B5EF4-FFF2-40B4-BE49-F238E27FC236}">
              <a16:creationId xmlns:a16="http://schemas.microsoft.com/office/drawing/2014/main" id="{B005E90A-EA33-48F4-A136-95E531FA583C}"/>
            </a:ext>
          </a:extLst>
        </xdr:cNvPr>
        <xdr:cNvSpPr txBox="1"/>
      </xdr:nvSpPr>
      <xdr:spPr>
        <a:xfrm>
          <a:off x="14401800" y="12559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30480</xdr:rowOff>
    </xdr:from>
    <xdr:to>
      <xdr:col>69</xdr:col>
      <xdr:colOff>142875</xdr:colOff>
      <xdr:row>74</xdr:row>
      <xdr:rowOff>132080</xdr:rowOff>
    </xdr:to>
    <xdr:sp macro="" textlink="">
      <xdr:nvSpPr>
        <xdr:cNvPr id="457" name="楕円 456">
          <a:extLst>
            <a:ext uri="{FF2B5EF4-FFF2-40B4-BE49-F238E27FC236}">
              <a16:creationId xmlns:a16="http://schemas.microsoft.com/office/drawing/2014/main" id="{80CF7C7B-BA4B-4697-994C-2F96CDF51B02}"/>
            </a:ext>
          </a:extLst>
        </xdr:cNvPr>
        <xdr:cNvSpPr/>
      </xdr:nvSpPr>
      <xdr:spPr>
        <a:xfrm>
          <a:off x="13843000" y="127177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67</xdr:col>
      <xdr:colOff>111125</xdr:colOff>
      <xdr:row>72</xdr:row>
      <xdr:rowOff>142257</xdr:rowOff>
    </xdr:from>
    <xdr:ext cx="762000" cy="259045"/>
    <xdr:sp macro="" textlink="">
      <xdr:nvSpPr>
        <xdr:cNvPr id="458" name="テキスト ボックス 457">
          <a:extLst>
            <a:ext uri="{FF2B5EF4-FFF2-40B4-BE49-F238E27FC236}">
              <a16:creationId xmlns:a16="http://schemas.microsoft.com/office/drawing/2014/main" id="{08C9B17E-B692-4FD7-ABE9-C77F6AAC2DBC}"/>
            </a:ext>
          </a:extLst>
        </xdr:cNvPr>
        <xdr:cNvSpPr txBox="1"/>
      </xdr:nvSpPr>
      <xdr:spPr>
        <a:xfrm>
          <a:off x="13512800" y="12486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135636</xdr:rowOff>
    </xdr:from>
    <xdr:to>
      <xdr:col>65</xdr:col>
      <xdr:colOff>53975</xdr:colOff>
      <xdr:row>75</xdr:row>
      <xdr:rowOff>65786</xdr:rowOff>
    </xdr:to>
    <xdr:sp macro="" textlink="">
      <xdr:nvSpPr>
        <xdr:cNvPr id="459" name="楕円 458">
          <a:extLst>
            <a:ext uri="{FF2B5EF4-FFF2-40B4-BE49-F238E27FC236}">
              <a16:creationId xmlns:a16="http://schemas.microsoft.com/office/drawing/2014/main" id="{E59A0CA7-CE66-4A36-8B77-6F899AC93B3C}"/>
            </a:ext>
          </a:extLst>
        </xdr:cNvPr>
        <xdr:cNvSpPr/>
      </xdr:nvSpPr>
      <xdr:spPr>
        <a:xfrm>
          <a:off x="12954000" y="12822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63</xdr:col>
      <xdr:colOff>22225</xdr:colOff>
      <xdr:row>73</xdr:row>
      <xdr:rowOff>75963</xdr:rowOff>
    </xdr:from>
    <xdr:ext cx="762000" cy="259045"/>
    <xdr:sp macro="" textlink="">
      <xdr:nvSpPr>
        <xdr:cNvPr id="460" name="テキスト ボックス 459">
          <a:extLst>
            <a:ext uri="{FF2B5EF4-FFF2-40B4-BE49-F238E27FC236}">
              <a16:creationId xmlns:a16="http://schemas.microsoft.com/office/drawing/2014/main" id="{78254862-DA14-43D3-89B3-A1E106E7D199}"/>
            </a:ext>
          </a:extLst>
        </xdr:cNvPr>
        <xdr:cNvSpPr txBox="1"/>
      </xdr:nvSpPr>
      <xdr:spPr>
        <a:xfrm>
          <a:off x="12623800" y="12591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76200</xdr:colOff>
      <xdr:row>47</xdr:row>
      <xdr:rowOff>114300</xdr:rowOff>
    </xdr:from>
    <xdr:to>
      <xdr:col>34</xdr:col>
      <xdr:colOff>19050</xdr:colOff>
      <xdr:row>64</xdr:row>
      <xdr:rowOff>114300</xdr:rowOff>
    </xdr:to>
    <xdr:graphicFrame macro="">
      <xdr:nvGraphicFramePr>
        <xdr:cNvPr id="2" name="グラフ3">
          <a:extLst>
            <a:ext uri="{FF2B5EF4-FFF2-40B4-BE49-F238E27FC236}">
              <a16:creationId xmlns:a16="http://schemas.microsoft.com/office/drawing/2014/main" id="{BD348A3A-77E9-406F-B7AE-4C9A66FA9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27C3E84B-4BAF-4D83-83E3-70BE8AA9F3BC}"/>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市町村経常経費分析表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695325</xdr:colOff>
      <xdr:row>0</xdr:row>
      <xdr:rowOff>0</xdr:rowOff>
    </xdr:from>
    <xdr:to>
      <xdr:col>43</xdr:col>
      <xdr:colOff>1095375</xdr:colOff>
      <xdr:row>2</xdr:row>
      <xdr:rowOff>38100</xdr:rowOff>
    </xdr:to>
    <xdr:sp macro="" textlink="">
      <xdr:nvSpPr>
        <xdr:cNvPr id="4" name="団体名称ボックス1">
          <a:extLst>
            <a:ext uri="{FF2B5EF4-FFF2-40B4-BE49-F238E27FC236}">
              <a16:creationId xmlns:a16="http://schemas.microsoft.com/office/drawing/2014/main" id="{0E013F37-ED89-4832-A72B-2926AD4386C1}"/>
            </a:ext>
          </a:extLst>
        </xdr:cNvPr>
        <xdr:cNvSpPr>
          <a:spLocks noChangeArrowheads="1"/>
        </xdr:cNvSpPr>
      </xdr:nvSpPr>
      <xdr:spPr bwMode="auto">
        <a:xfrm>
          <a:off x="14030325" y="0"/>
          <a:ext cx="2990850" cy="381000"/>
        </a:xfrm>
        <a:prstGeom prst="rect">
          <a:avLst/>
        </a:prstGeom>
        <a:solidFill>
          <a:srgbClr val="FF0000"/>
        </a:solidFill>
        <a:ln w="9525" algn="ctr">
          <a:solidFill>
            <a:srgbClr val="FF0000"/>
          </a:solidFill>
          <a:round/>
          <a:headEnd/>
          <a:tailEnd/>
        </a:ln>
      </xdr:spPr>
    </xdr:sp>
    <xdr:clientData/>
  </xdr:twoCellAnchor>
  <xdr:twoCellAnchor>
    <xdr:from>
      <xdr:col>41</xdr:col>
      <xdr:colOff>704850</xdr:colOff>
      <xdr:row>0</xdr:row>
      <xdr:rowOff>9525</xdr:rowOff>
    </xdr:from>
    <xdr:to>
      <xdr:col>43</xdr:col>
      <xdr:colOff>1076325</xdr:colOff>
      <xdr:row>2</xdr:row>
      <xdr:rowOff>28575</xdr:rowOff>
    </xdr:to>
    <xdr:sp macro="" textlink="">
      <xdr:nvSpPr>
        <xdr:cNvPr id="5" name="団体名称ボックス2">
          <a:extLst>
            <a:ext uri="{FF2B5EF4-FFF2-40B4-BE49-F238E27FC236}">
              <a16:creationId xmlns:a16="http://schemas.microsoft.com/office/drawing/2014/main" id="{24CFD3C3-686B-41B0-9111-183127ABB3BF}"/>
            </a:ext>
          </a:extLst>
        </xdr:cNvPr>
        <xdr:cNvSpPr>
          <a:spLocks noChangeArrowheads="1"/>
        </xdr:cNvSpPr>
      </xdr:nvSpPr>
      <xdr:spPr bwMode="auto">
        <a:xfrm>
          <a:off x="14039850" y="9525"/>
          <a:ext cx="2962275" cy="361950"/>
        </a:xfrm>
        <a:prstGeom prst="rect">
          <a:avLst/>
        </a:prstGeom>
        <a:solidFill>
          <a:srgbClr val="FF0000"/>
        </a:solidFill>
        <a:ln w="9525" algn="ctr">
          <a:solidFill>
            <a:srgbClr val="FFFFFF"/>
          </a:solidFill>
          <a:round/>
          <a:headEnd/>
          <a:tailEnd/>
        </a:ln>
      </xdr:spPr>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D38ED0CD-365B-4182-9432-879135C4AF0B}"/>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39</xdr:col>
      <xdr:colOff>1066800</xdr:colOff>
      <xdr:row>0</xdr:row>
      <xdr:rowOff>0</xdr:rowOff>
    </xdr:from>
    <xdr:to>
      <xdr:col>41</xdr:col>
      <xdr:colOff>504825</xdr:colOff>
      <xdr:row>2</xdr:row>
      <xdr:rowOff>38100</xdr:rowOff>
    </xdr:to>
    <xdr:sp macro="" textlink="">
      <xdr:nvSpPr>
        <xdr:cNvPr id="7" name="正方形/長方形 6">
          <a:extLst>
            <a:ext uri="{FF2B5EF4-FFF2-40B4-BE49-F238E27FC236}">
              <a16:creationId xmlns:a16="http://schemas.microsoft.com/office/drawing/2014/main" id="{F3F30706-AEE1-45F2-A6BA-0E604CFB3539}"/>
            </a:ext>
          </a:extLst>
        </xdr:cNvPr>
        <xdr:cNvSpPr>
          <a:spLocks noChangeArrowheads="1"/>
        </xdr:cNvSpPr>
      </xdr:nvSpPr>
      <xdr:spPr bwMode="auto">
        <a:xfrm>
          <a:off x="11811000" y="0"/>
          <a:ext cx="2028825" cy="381000"/>
        </a:xfrm>
        <a:prstGeom prst="rect">
          <a:avLst/>
        </a:prstGeom>
        <a:solidFill>
          <a:srgbClr val="FF0000"/>
        </a:solidFill>
        <a:ln w="9525" algn="ctr">
          <a:solidFill>
            <a:srgbClr val="FF0000"/>
          </a:solidFill>
          <a:round/>
          <a:headEnd/>
          <a:tailEnd/>
        </a:ln>
      </xdr:spPr>
    </xdr:sp>
    <xdr:clientData/>
  </xdr:twoCellAnchor>
  <xdr:twoCellAnchor>
    <xdr:from>
      <xdr:col>39</xdr:col>
      <xdr:colOff>1095375</xdr:colOff>
      <xdr:row>0</xdr:row>
      <xdr:rowOff>9525</xdr:rowOff>
    </xdr:from>
    <xdr:to>
      <xdr:col>41</xdr:col>
      <xdr:colOff>485775</xdr:colOff>
      <xdr:row>2</xdr:row>
      <xdr:rowOff>28575</xdr:rowOff>
    </xdr:to>
    <xdr:sp macro="" textlink="">
      <xdr:nvSpPr>
        <xdr:cNvPr id="8" name="正方形/長方形 7">
          <a:extLst>
            <a:ext uri="{FF2B5EF4-FFF2-40B4-BE49-F238E27FC236}">
              <a16:creationId xmlns:a16="http://schemas.microsoft.com/office/drawing/2014/main" id="{40FCB65C-C7FD-4776-B83A-35080AF7E990}"/>
            </a:ext>
          </a:extLst>
        </xdr:cNvPr>
        <xdr:cNvSpPr>
          <a:spLocks noChangeArrowheads="1"/>
        </xdr:cNvSpPr>
      </xdr:nvSpPr>
      <xdr:spPr bwMode="auto">
        <a:xfrm>
          <a:off x="11839575" y="9525"/>
          <a:ext cx="1981200" cy="361950"/>
        </a:xfrm>
        <a:prstGeom prst="rect">
          <a:avLst/>
        </a:prstGeom>
        <a:solidFill>
          <a:srgbClr val="FF0000"/>
        </a:solidFill>
        <a:ln w="9525" algn="ctr">
          <a:solidFill>
            <a:srgbClr val="FFFFFF"/>
          </a:solidFill>
          <a:round/>
          <a:headEnd/>
          <a:tailEnd/>
        </a:ln>
      </xdr:spPr>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958438FB-FFAE-4C72-8B68-5994A8835E13}"/>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平成</a:t>
          </a:r>
          <a:r>
            <a:rPr kumimoji="1" lang="en-US" altLang="ja-JP" sz="1250" b="1">
              <a:solidFill>
                <a:srgbClr val="FFFFFF"/>
              </a:solidFill>
              <a:latin typeface="ＭＳ ゴシック" panose="020B0609070205080204" pitchFamily="49" charset="-128"/>
              <a:ea typeface="ＭＳ ゴシック" panose="020B0609070205080204" pitchFamily="49" charset="-128"/>
            </a:rPr>
            <a:t>29</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66675</xdr:colOff>
      <xdr:row>63</xdr:row>
      <xdr:rowOff>28575</xdr:rowOff>
    </xdr:from>
    <xdr:to>
      <xdr:col>33</xdr:col>
      <xdr:colOff>114300</xdr:colOff>
      <xdr:row>64</xdr:row>
      <xdr:rowOff>114300</xdr:rowOff>
    </xdr:to>
    <xdr:sp macro="" textlink="">
      <xdr:nvSpPr>
        <xdr:cNvPr id="10" name="角丸四角形 9">
          <a:extLst>
            <a:ext uri="{FF2B5EF4-FFF2-40B4-BE49-F238E27FC236}">
              <a16:creationId xmlns:a16="http://schemas.microsoft.com/office/drawing/2014/main" id="{8374DDEB-D84C-4313-9261-727131BE2A54}"/>
            </a:ext>
          </a:extLst>
        </xdr:cNvPr>
        <xdr:cNvSpPr>
          <a:spLocks noChangeArrowheads="1"/>
        </xdr:cNvSpPr>
      </xdr:nvSpPr>
      <xdr:spPr bwMode="auto">
        <a:xfrm>
          <a:off x="2162175" y="12001500"/>
          <a:ext cx="4238625" cy="257175"/>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393B4BE5-8303-4F89-A9DC-6CED4FB41A2B}"/>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123825</xdr:colOff>
      <xdr:row>63</xdr:row>
      <xdr:rowOff>152400</xdr:rowOff>
    </xdr:from>
    <xdr:to>
      <xdr:col>14</xdr:col>
      <xdr:colOff>38100</xdr:colOff>
      <xdr:row>63</xdr:row>
      <xdr:rowOff>152400</xdr:rowOff>
    </xdr:to>
    <xdr:cxnSp macro="">
      <xdr:nvCxnSpPr>
        <xdr:cNvPr id="12" name="直線コネクタ 11">
          <a:extLst>
            <a:ext uri="{FF2B5EF4-FFF2-40B4-BE49-F238E27FC236}">
              <a16:creationId xmlns:a16="http://schemas.microsoft.com/office/drawing/2014/main" id="{E2EAC221-F92E-446F-A341-573DC9AB2E42}"/>
            </a:ext>
          </a:extLst>
        </xdr:cNvPr>
        <xdr:cNvCxnSpPr>
          <a:cxnSpLocks noChangeShapeType="1"/>
        </xdr:cNvCxnSpPr>
      </xdr:nvCxnSpPr>
      <xdr:spPr bwMode="auto">
        <a:xfrm>
          <a:off x="2409825" y="12125325"/>
          <a:ext cx="295275" cy="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13</xdr:col>
      <xdr:colOff>38100</xdr:colOff>
      <xdr:row>63</xdr:row>
      <xdr:rowOff>104775</xdr:rowOff>
    </xdr:from>
    <xdr:to>
      <xdr:col>13</xdr:col>
      <xdr:colOff>142875</xdr:colOff>
      <xdr:row>64</xdr:row>
      <xdr:rowOff>38100</xdr:rowOff>
    </xdr:to>
    <xdr:sp macro="" textlink="">
      <xdr:nvSpPr>
        <xdr:cNvPr id="13" name="楕円 12">
          <a:extLst>
            <a:ext uri="{FF2B5EF4-FFF2-40B4-BE49-F238E27FC236}">
              <a16:creationId xmlns:a16="http://schemas.microsoft.com/office/drawing/2014/main" id="{66D5EFA0-13A3-42F8-AD2A-26D728339717}"/>
            </a:ext>
          </a:extLst>
        </xdr:cNvPr>
        <xdr:cNvSpPr>
          <a:spLocks noChangeArrowheads="1"/>
        </xdr:cNvSpPr>
      </xdr:nvSpPr>
      <xdr:spPr bwMode="auto">
        <a:xfrm>
          <a:off x="2514600" y="12077700"/>
          <a:ext cx="104775" cy="104775"/>
        </a:xfrm>
        <a:prstGeom prst="ellipse">
          <a:avLst/>
        </a:prstGeom>
        <a:solidFill>
          <a:srgbClr val="FF0000"/>
        </a:solidFill>
        <a:ln w="9525" algn="ctr">
          <a:solidFill>
            <a:srgbClr val="FF0000"/>
          </a:solidFill>
          <a:round/>
          <a:headEnd/>
          <a:tailEnd/>
        </a:ln>
      </xdr:spPr>
    </xdr:sp>
    <xdr:clientData/>
  </xdr:twoCellAnchor>
  <xdr:twoCellAnchor>
    <xdr:from>
      <xdr:col>23</xdr:col>
      <xdr:colOff>104775</xdr:colOff>
      <xdr:row>63</xdr:row>
      <xdr:rowOff>104775</xdr:rowOff>
    </xdr:from>
    <xdr:to>
      <xdr:col>24</xdr:col>
      <xdr:colOff>9525</xdr:colOff>
      <xdr:row>64</xdr:row>
      <xdr:rowOff>38100</xdr:rowOff>
    </xdr:to>
    <xdr:sp macro="" textlink="">
      <xdr:nvSpPr>
        <xdr:cNvPr id="14" name="フローチャート: 判断 13">
          <a:extLst>
            <a:ext uri="{FF2B5EF4-FFF2-40B4-BE49-F238E27FC236}">
              <a16:creationId xmlns:a16="http://schemas.microsoft.com/office/drawing/2014/main" id="{2019F5A6-2D26-4BFA-9C95-E4F2BCACFE9A}"/>
            </a:ext>
          </a:extLst>
        </xdr:cNvPr>
        <xdr:cNvSpPr>
          <a:spLocks noChangeArrowheads="1"/>
        </xdr:cNvSpPr>
      </xdr:nvSpPr>
      <xdr:spPr bwMode="auto">
        <a:xfrm>
          <a:off x="4486275" y="12077700"/>
          <a:ext cx="95250" cy="104775"/>
        </a:xfrm>
        <a:prstGeom prst="flowChartDecision">
          <a:avLst/>
        </a:prstGeom>
        <a:solidFill>
          <a:srgbClr val="000080"/>
        </a:solidFill>
        <a:ln w="9525" algn="ctr">
          <a:solidFill>
            <a:srgbClr val="000080"/>
          </a:solidFill>
          <a:round/>
          <a:headEnd/>
          <a:tailEnd/>
        </a:ln>
      </xdr:spPr>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C1568F1F-2F4D-46C1-A3F8-18A9F497134B}"/>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類似団体内平均値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405406BC-5BAB-4ABC-A24F-8DB513F9EE6F}"/>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123825</xdr:colOff>
      <xdr:row>6</xdr:row>
      <xdr:rowOff>0</xdr:rowOff>
    </xdr:from>
    <xdr:to>
      <xdr:col>7</xdr:col>
      <xdr:colOff>123825</xdr:colOff>
      <xdr:row>12</xdr:row>
      <xdr:rowOff>114300</xdr:rowOff>
    </xdr:to>
    <xdr:sp macro="" textlink="">
      <xdr:nvSpPr>
        <xdr:cNvPr id="17" name="角丸四角形 16">
          <a:extLst>
            <a:ext uri="{FF2B5EF4-FFF2-40B4-BE49-F238E27FC236}">
              <a16:creationId xmlns:a16="http://schemas.microsoft.com/office/drawing/2014/main" id="{B66FEF8C-9C48-4ABD-943E-9DB126C38C98}"/>
            </a:ext>
          </a:extLst>
        </xdr:cNvPr>
        <xdr:cNvSpPr>
          <a:spLocks noChangeArrowheads="1"/>
        </xdr:cNvSpPr>
      </xdr:nvSpPr>
      <xdr:spPr bwMode="auto">
        <a:xfrm>
          <a:off x="123825" y="1076325"/>
          <a:ext cx="1333500" cy="1143000"/>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5A7E8D9B-968F-4BF9-9169-B550EB45F39B}"/>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4CC47729-C6C8-4621-80C1-FD0F0F047C11}"/>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E8BBEAD-140A-454E-8F14-85CA7457927E}"/>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9525</xdr:colOff>
      <xdr:row>7</xdr:row>
      <xdr:rowOff>9525</xdr:rowOff>
    </xdr:from>
    <xdr:to>
      <xdr:col>1</xdr:col>
      <xdr:colOff>180975</xdr:colOff>
      <xdr:row>7</xdr:row>
      <xdr:rowOff>9525</xdr:rowOff>
    </xdr:to>
    <xdr:cxnSp macro="">
      <xdr:nvCxnSpPr>
        <xdr:cNvPr id="21" name="直線コネクタ 20">
          <a:extLst>
            <a:ext uri="{FF2B5EF4-FFF2-40B4-BE49-F238E27FC236}">
              <a16:creationId xmlns:a16="http://schemas.microsoft.com/office/drawing/2014/main" id="{2DCD7C89-84BB-4FB7-A1E7-1F0ADF040C4E}"/>
            </a:ext>
          </a:extLst>
        </xdr:cNvPr>
        <xdr:cNvCxnSpPr>
          <a:cxnSpLocks noChangeShapeType="1"/>
        </xdr:cNvCxnSpPr>
      </xdr:nvCxnSpPr>
      <xdr:spPr bwMode="auto">
        <a:xfrm flipH="1">
          <a:off x="200025" y="1257300"/>
          <a:ext cx="171450" cy="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95250</xdr:colOff>
      <xdr:row>9</xdr:row>
      <xdr:rowOff>123825</xdr:rowOff>
    </xdr:from>
    <xdr:to>
      <xdr:col>1</xdr:col>
      <xdr:colOff>95250</xdr:colOff>
      <xdr:row>10</xdr:row>
      <xdr:rowOff>95250</xdr:rowOff>
    </xdr:to>
    <xdr:cxnSp macro="">
      <xdr:nvCxnSpPr>
        <xdr:cNvPr id="22" name="直線コネクタ 21">
          <a:extLst>
            <a:ext uri="{FF2B5EF4-FFF2-40B4-BE49-F238E27FC236}">
              <a16:creationId xmlns:a16="http://schemas.microsoft.com/office/drawing/2014/main" id="{00093C53-C16F-4479-8E4A-CB91E561C707}"/>
            </a:ext>
          </a:extLst>
        </xdr:cNvPr>
        <xdr:cNvCxnSpPr>
          <a:cxnSpLocks noChangeShapeType="1"/>
        </xdr:cNvCxnSpPr>
      </xdr:nvCxnSpPr>
      <xdr:spPr bwMode="auto">
        <a:xfrm>
          <a:off x="285750" y="1714500"/>
          <a:ext cx="0" cy="142875"/>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xdr:colOff>
      <xdr:row>9</xdr:row>
      <xdr:rowOff>123825</xdr:rowOff>
    </xdr:from>
    <xdr:to>
      <xdr:col>1</xdr:col>
      <xdr:colOff>180975</xdr:colOff>
      <xdr:row>9</xdr:row>
      <xdr:rowOff>123825</xdr:rowOff>
    </xdr:to>
    <xdr:cxnSp macro="">
      <xdr:nvCxnSpPr>
        <xdr:cNvPr id="23" name="直線コネクタ 22">
          <a:extLst>
            <a:ext uri="{FF2B5EF4-FFF2-40B4-BE49-F238E27FC236}">
              <a16:creationId xmlns:a16="http://schemas.microsoft.com/office/drawing/2014/main" id="{85258DB6-6059-45BB-950D-7056E2B02971}"/>
            </a:ext>
          </a:extLst>
        </xdr:cNvPr>
        <xdr:cNvCxnSpPr>
          <a:cxnSpLocks noChangeShapeType="1"/>
        </xdr:cNvCxnSpPr>
      </xdr:nvCxnSpPr>
      <xdr:spPr bwMode="auto">
        <a:xfrm flipH="1">
          <a:off x="200025" y="1714500"/>
          <a:ext cx="171450" cy="0"/>
        </a:xfrm>
        <a:prstGeom prst="line">
          <a:avLst/>
        </a:prstGeom>
        <a:noFill/>
        <a:ln w="1587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95250</xdr:colOff>
      <xdr:row>11</xdr:row>
      <xdr:rowOff>19050</xdr:rowOff>
    </xdr:from>
    <xdr:to>
      <xdr:col>1</xdr:col>
      <xdr:colOff>95250</xdr:colOff>
      <xdr:row>11</xdr:row>
      <xdr:rowOff>161925</xdr:rowOff>
    </xdr:to>
    <xdr:cxnSp macro="">
      <xdr:nvCxnSpPr>
        <xdr:cNvPr id="24" name="直線コネクタ 23">
          <a:extLst>
            <a:ext uri="{FF2B5EF4-FFF2-40B4-BE49-F238E27FC236}">
              <a16:creationId xmlns:a16="http://schemas.microsoft.com/office/drawing/2014/main" id="{72C6CF9B-5CC6-42C6-824B-8CC9BB9E0600}"/>
            </a:ext>
          </a:extLst>
        </xdr:cNvPr>
        <xdr:cNvCxnSpPr>
          <a:cxnSpLocks noChangeShapeType="1"/>
        </xdr:cNvCxnSpPr>
      </xdr:nvCxnSpPr>
      <xdr:spPr bwMode="auto">
        <a:xfrm flipV="1">
          <a:off x="285750" y="1952625"/>
          <a:ext cx="0" cy="142875"/>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xdr:colOff>
      <xdr:row>11</xdr:row>
      <xdr:rowOff>161925</xdr:rowOff>
    </xdr:from>
    <xdr:to>
      <xdr:col>1</xdr:col>
      <xdr:colOff>180975</xdr:colOff>
      <xdr:row>11</xdr:row>
      <xdr:rowOff>161925</xdr:rowOff>
    </xdr:to>
    <xdr:cxnSp macro="">
      <xdr:nvCxnSpPr>
        <xdr:cNvPr id="25" name="直線コネクタ 24">
          <a:extLst>
            <a:ext uri="{FF2B5EF4-FFF2-40B4-BE49-F238E27FC236}">
              <a16:creationId xmlns:a16="http://schemas.microsoft.com/office/drawing/2014/main" id="{F126CDB1-A1AD-49AA-8D79-311A2F9D8554}"/>
            </a:ext>
          </a:extLst>
        </xdr:cNvPr>
        <xdr:cNvCxnSpPr>
          <a:cxnSpLocks noChangeShapeType="1"/>
        </xdr:cNvCxnSpPr>
      </xdr:nvCxnSpPr>
      <xdr:spPr bwMode="auto">
        <a:xfrm flipH="1">
          <a:off x="200025" y="2095500"/>
          <a:ext cx="171450" cy="0"/>
        </a:xfrm>
        <a:prstGeom prst="line">
          <a:avLst/>
        </a:prstGeom>
        <a:noFill/>
        <a:ln w="1587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38100</xdr:colOff>
      <xdr:row>6</xdr:row>
      <xdr:rowOff>133350</xdr:rowOff>
    </xdr:from>
    <xdr:to>
      <xdr:col>1</xdr:col>
      <xdr:colOff>142875</xdr:colOff>
      <xdr:row>7</xdr:row>
      <xdr:rowOff>57150</xdr:rowOff>
    </xdr:to>
    <xdr:sp macro="" textlink="">
      <xdr:nvSpPr>
        <xdr:cNvPr id="26" name="楕円 25">
          <a:extLst>
            <a:ext uri="{FF2B5EF4-FFF2-40B4-BE49-F238E27FC236}">
              <a16:creationId xmlns:a16="http://schemas.microsoft.com/office/drawing/2014/main" id="{D0C533FC-1B24-4F34-8CB1-99BBBAE54369}"/>
            </a:ext>
          </a:extLst>
        </xdr:cNvPr>
        <xdr:cNvSpPr>
          <a:spLocks noChangeArrowheads="1"/>
        </xdr:cNvSpPr>
      </xdr:nvSpPr>
      <xdr:spPr bwMode="auto">
        <a:xfrm>
          <a:off x="228600" y="1209675"/>
          <a:ext cx="104775" cy="95250"/>
        </a:xfrm>
        <a:prstGeom prst="ellipse">
          <a:avLst/>
        </a:prstGeom>
        <a:solidFill>
          <a:srgbClr val="FF0000"/>
        </a:solidFill>
        <a:ln w="9525" algn="ctr">
          <a:solidFill>
            <a:srgbClr val="FF0000"/>
          </a:solidFill>
          <a:round/>
          <a:headEnd/>
          <a:tailEnd/>
        </a:ln>
      </xdr:spPr>
    </xdr:sp>
    <xdr:clientData/>
  </xdr:twoCellAnchor>
  <xdr:twoCellAnchor>
    <xdr:from>
      <xdr:col>1</xdr:col>
      <xdr:colOff>38100</xdr:colOff>
      <xdr:row>8</xdr:row>
      <xdr:rowOff>57150</xdr:rowOff>
    </xdr:from>
    <xdr:to>
      <xdr:col>1</xdr:col>
      <xdr:colOff>142875</xdr:colOff>
      <xdr:row>8</xdr:row>
      <xdr:rowOff>152400</xdr:rowOff>
    </xdr:to>
    <xdr:sp macro="" textlink="">
      <xdr:nvSpPr>
        <xdr:cNvPr id="27" name="フローチャート: 判断 26">
          <a:extLst>
            <a:ext uri="{FF2B5EF4-FFF2-40B4-BE49-F238E27FC236}">
              <a16:creationId xmlns:a16="http://schemas.microsoft.com/office/drawing/2014/main" id="{6AFC1F01-1D77-43A1-AC93-0475A51C3643}"/>
            </a:ext>
          </a:extLst>
        </xdr:cNvPr>
        <xdr:cNvSpPr>
          <a:spLocks noChangeArrowheads="1"/>
        </xdr:cNvSpPr>
      </xdr:nvSpPr>
      <xdr:spPr bwMode="auto">
        <a:xfrm>
          <a:off x="228600" y="1476375"/>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11</xdr:col>
      <xdr:colOff>66675</xdr:colOff>
      <xdr:row>9</xdr:row>
      <xdr:rowOff>57150</xdr:rowOff>
    </xdr:from>
    <xdr:to>
      <xdr:col>33</xdr:col>
      <xdr:colOff>114300</xdr:colOff>
      <xdr:row>22</xdr:row>
      <xdr:rowOff>114300</xdr:rowOff>
    </xdr:to>
    <xdr:sp macro="" textlink="">
      <xdr:nvSpPr>
        <xdr:cNvPr id="28" name="正方形/長方形 27">
          <a:extLst>
            <a:ext uri="{FF2B5EF4-FFF2-40B4-BE49-F238E27FC236}">
              <a16:creationId xmlns:a16="http://schemas.microsoft.com/office/drawing/2014/main" id="{47479BCE-BCF3-4D80-B9B6-0C48404F81BC}"/>
            </a:ext>
          </a:extLst>
        </xdr:cNvPr>
        <xdr:cNvSpPr>
          <a:spLocks noChangeArrowheads="1"/>
        </xdr:cNvSpPr>
      </xdr:nvSpPr>
      <xdr:spPr bwMode="auto">
        <a:xfrm>
          <a:off x="2162175" y="1647825"/>
          <a:ext cx="4238625" cy="2286000"/>
        </a:xfrm>
        <a:prstGeom prst="rect">
          <a:avLst/>
        </a:prstGeom>
        <a:solidFill>
          <a:srgbClr val="E6FFD5"/>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oneCellAnchor>
    <xdr:from>
      <xdr:col>8</xdr:col>
      <xdr:colOff>152400</xdr:colOff>
      <xdr:row>7</xdr:row>
      <xdr:rowOff>22225</xdr:rowOff>
    </xdr:from>
    <xdr:ext cx="411651" cy="275717"/>
    <xdr:sp macro="" textlink="">
      <xdr:nvSpPr>
        <xdr:cNvPr id="29" name="テキスト ボックス 28">
          <a:extLst>
            <a:ext uri="{FF2B5EF4-FFF2-40B4-BE49-F238E27FC236}">
              <a16:creationId xmlns:a16="http://schemas.microsoft.com/office/drawing/2014/main" id="{5AD4325F-EC52-4C6B-AA75-85D03A1EE1C5}"/>
            </a:ext>
          </a:extLst>
        </xdr:cNvPr>
        <xdr:cNvSpPr txBox="1"/>
      </xdr:nvSpPr>
      <xdr:spPr>
        <a:xfrm>
          <a:off x="1676400" y="1270000"/>
          <a:ext cx="4116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22</xdr:row>
      <xdr:rowOff>114300</xdr:rowOff>
    </xdr:from>
    <xdr:to>
      <xdr:col>33</xdr:col>
      <xdr:colOff>114300</xdr:colOff>
      <xdr:row>22</xdr:row>
      <xdr:rowOff>114300</xdr:rowOff>
    </xdr:to>
    <xdr:cxnSp macro="">
      <xdr:nvCxnSpPr>
        <xdr:cNvPr id="30" name="直線コネクタ 29">
          <a:extLst>
            <a:ext uri="{FF2B5EF4-FFF2-40B4-BE49-F238E27FC236}">
              <a16:creationId xmlns:a16="http://schemas.microsoft.com/office/drawing/2014/main" id="{69A25721-7F94-4663-8A67-E6BD5926AA4B}"/>
            </a:ext>
          </a:extLst>
        </xdr:cNvPr>
        <xdr:cNvCxnSpPr>
          <a:cxnSpLocks noChangeShapeType="1"/>
        </xdr:cNvCxnSpPr>
      </xdr:nvCxnSpPr>
      <xdr:spPr bwMode="auto">
        <a:xfrm>
          <a:off x="2162175" y="3933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5FF738B1-8165-4DB7-9351-124A884005A8}"/>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20</xdr:row>
      <xdr:rowOff>76200</xdr:rowOff>
    </xdr:from>
    <xdr:to>
      <xdr:col>33</xdr:col>
      <xdr:colOff>114300</xdr:colOff>
      <xdr:row>20</xdr:row>
      <xdr:rowOff>76200</xdr:rowOff>
    </xdr:to>
    <xdr:cxnSp macro="">
      <xdr:nvCxnSpPr>
        <xdr:cNvPr id="32" name="直線コネクタ 31">
          <a:extLst>
            <a:ext uri="{FF2B5EF4-FFF2-40B4-BE49-F238E27FC236}">
              <a16:creationId xmlns:a16="http://schemas.microsoft.com/office/drawing/2014/main" id="{92D07D9A-3DAC-431A-BF89-34DE9ED9EB98}"/>
            </a:ext>
          </a:extLst>
        </xdr:cNvPr>
        <xdr:cNvCxnSpPr>
          <a:cxnSpLocks noChangeShapeType="1"/>
        </xdr:cNvCxnSpPr>
      </xdr:nvCxnSpPr>
      <xdr:spPr bwMode="auto">
        <a:xfrm>
          <a:off x="2162175" y="3552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EF55C0F8-AF33-4B40-B419-C4B4485E9464}"/>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18</xdr:row>
      <xdr:rowOff>38100</xdr:rowOff>
    </xdr:from>
    <xdr:to>
      <xdr:col>33</xdr:col>
      <xdr:colOff>114300</xdr:colOff>
      <xdr:row>18</xdr:row>
      <xdr:rowOff>38100</xdr:rowOff>
    </xdr:to>
    <xdr:cxnSp macro="">
      <xdr:nvCxnSpPr>
        <xdr:cNvPr id="34" name="直線コネクタ 33">
          <a:extLst>
            <a:ext uri="{FF2B5EF4-FFF2-40B4-BE49-F238E27FC236}">
              <a16:creationId xmlns:a16="http://schemas.microsoft.com/office/drawing/2014/main" id="{42286AA5-2FFC-4B74-871F-13581F5592F7}"/>
            </a:ext>
          </a:extLst>
        </xdr:cNvPr>
        <xdr:cNvCxnSpPr>
          <a:cxnSpLocks noChangeShapeType="1"/>
        </xdr:cNvCxnSpPr>
      </xdr:nvCxnSpPr>
      <xdr:spPr bwMode="auto">
        <a:xfrm>
          <a:off x="2162175" y="3171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4A0935A-5DE7-49B2-9EA2-4246F8DEF459}"/>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16</xdr:row>
      <xdr:rowOff>0</xdr:rowOff>
    </xdr:from>
    <xdr:to>
      <xdr:col>33</xdr:col>
      <xdr:colOff>114300</xdr:colOff>
      <xdr:row>16</xdr:row>
      <xdr:rowOff>0</xdr:rowOff>
    </xdr:to>
    <xdr:cxnSp macro="">
      <xdr:nvCxnSpPr>
        <xdr:cNvPr id="36" name="直線コネクタ 35">
          <a:extLst>
            <a:ext uri="{FF2B5EF4-FFF2-40B4-BE49-F238E27FC236}">
              <a16:creationId xmlns:a16="http://schemas.microsoft.com/office/drawing/2014/main" id="{701088E6-A3AD-4BA4-8C9F-8B1B876706B2}"/>
            </a:ext>
          </a:extLst>
        </xdr:cNvPr>
        <xdr:cNvCxnSpPr>
          <a:cxnSpLocks noChangeShapeType="1"/>
        </xdr:cNvCxnSpPr>
      </xdr:nvCxnSpPr>
      <xdr:spPr bwMode="auto">
        <a:xfrm>
          <a:off x="2162175" y="2790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D711E0C2-6B0A-45B5-8494-49FD06DCE2FD}"/>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13</xdr:row>
      <xdr:rowOff>133350</xdr:rowOff>
    </xdr:from>
    <xdr:to>
      <xdr:col>33</xdr:col>
      <xdr:colOff>114300</xdr:colOff>
      <xdr:row>13</xdr:row>
      <xdr:rowOff>133350</xdr:rowOff>
    </xdr:to>
    <xdr:cxnSp macro="">
      <xdr:nvCxnSpPr>
        <xdr:cNvPr id="38" name="直線コネクタ 37">
          <a:extLst>
            <a:ext uri="{FF2B5EF4-FFF2-40B4-BE49-F238E27FC236}">
              <a16:creationId xmlns:a16="http://schemas.microsoft.com/office/drawing/2014/main" id="{E98AAA0F-6E5D-4F5E-9EDC-B6545E41E705}"/>
            </a:ext>
          </a:extLst>
        </xdr:cNvPr>
        <xdr:cNvCxnSpPr>
          <a:cxnSpLocks noChangeShapeType="1"/>
        </xdr:cNvCxnSpPr>
      </xdr:nvCxnSpPr>
      <xdr:spPr bwMode="auto">
        <a:xfrm>
          <a:off x="2162175" y="2409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F64FB959-4EF7-4A6F-833E-D18A76A3C6DF}"/>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11</xdr:row>
      <xdr:rowOff>95250</xdr:rowOff>
    </xdr:from>
    <xdr:to>
      <xdr:col>33</xdr:col>
      <xdr:colOff>114300</xdr:colOff>
      <xdr:row>11</xdr:row>
      <xdr:rowOff>95250</xdr:rowOff>
    </xdr:to>
    <xdr:cxnSp macro="">
      <xdr:nvCxnSpPr>
        <xdr:cNvPr id="40" name="直線コネクタ 39">
          <a:extLst>
            <a:ext uri="{FF2B5EF4-FFF2-40B4-BE49-F238E27FC236}">
              <a16:creationId xmlns:a16="http://schemas.microsoft.com/office/drawing/2014/main" id="{E0651058-1AF6-41DD-96F9-78C55DF7B0AE}"/>
            </a:ext>
          </a:extLst>
        </xdr:cNvPr>
        <xdr:cNvCxnSpPr>
          <a:cxnSpLocks noChangeShapeType="1"/>
        </xdr:cNvCxnSpPr>
      </xdr:nvCxnSpPr>
      <xdr:spPr bwMode="auto">
        <a:xfrm>
          <a:off x="2162175" y="2028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ED3A7C86-44AC-4E45-8215-C68FF11CCCCC}"/>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9</xdr:row>
      <xdr:rowOff>57150</xdr:rowOff>
    </xdr:from>
    <xdr:to>
      <xdr:col>33</xdr:col>
      <xdr:colOff>114300</xdr:colOff>
      <xdr:row>9</xdr:row>
      <xdr:rowOff>57150</xdr:rowOff>
    </xdr:to>
    <xdr:cxnSp macro="">
      <xdr:nvCxnSpPr>
        <xdr:cNvPr id="42" name="直線コネクタ 41">
          <a:extLst>
            <a:ext uri="{FF2B5EF4-FFF2-40B4-BE49-F238E27FC236}">
              <a16:creationId xmlns:a16="http://schemas.microsoft.com/office/drawing/2014/main" id="{1FD3A265-1292-4372-B43D-E70EB683B68D}"/>
            </a:ext>
          </a:extLst>
        </xdr:cNvPr>
        <xdr:cNvCxnSpPr>
          <a:cxnSpLocks noChangeShapeType="1"/>
        </xdr:cNvCxnSpPr>
      </xdr:nvCxnSpPr>
      <xdr:spPr bwMode="auto">
        <a:xfrm>
          <a:off x="2162175" y="16478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A369C986-B155-4668-90D6-51CB772715BC}"/>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9</xdr:row>
      <xdr:rowOff>57150</xdr:rowOff>
    </xdr:from>
    <xdr:to>
      <xdr:col>33</xdr:col>
      <xdr:colOff>114300</xdr:colOff>
      <xdr:row>22</xdr:row>
      <xdr:rowOff>114300</xdr:rowOff>
    </xdr:to>
    <xdr:sp macro="" textlink="">
      <xdr:nvSpPr>
        <xdr:cNvPr id="44" name="人口1人当たり決算額の推移グラフ枠130">
          <a:extLst>
            <a:ext uri="{FF2B5EF4-FFF2-40B4-BE49-F238E27FC236}">
              <a16:creationId xmlns:a16="http://schemas.microsoft.com/office/drawing/2014/main" id="{807ACFC5-AB4D-41C0-B9B7-1791D69C4E2D}"/>
            </a:ext>
          </a:extLst>
        </xdr:cNvPr>
        <xdr:cNvSpPr>
          <a:spLocks noChangeArrowheads="1"/>
        </xdr:cNvSpPr>
      </xdr:nvSpPr>
      <xdr:spPr bwMode="auto">
        <a:xfrm>
          <a:off x="2162175" y="1647825"/>
          <a:ext cx="4238625" cy="2286000"/>
        </a:xfrm>
        <a:prstGeom prst="rect">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123825</xdr:colOff>
      <xdr:row>12</xdr:row>
      <xdr:rowOff>38100</xdr:rowOff>
    </xdr:from>
    <xdr:to>
      <xdr:col>29</xdr:col>
      <xdr:colOff>123825</xdr:colOff>
      <xdr:row>20</xdr:row>
      <xdr:rowOff>38100</xdr:rowOff>
    </xdr:to>
    <xdr:cxnSp macro="">
      <xdr:nvCxnSpPr>
        <xdr:cNvPr id="45" name="直線コネクタ 44">
          <a:extLst>
            <a:ext uri="{FF2B5EF4-FFF2-40B4-BE49-F238E27FC236}">
              <a16:creationId xmlns:a16="http://schemas.microsoft.com/office/drawing/2014/main" id="{9161563D-2999-4093-88AD-A02EA10BDAAC}"/>
            </a:ext>
          </a:extLst>
        </xdr:cNvPr>
        <xdr:cNvCxnSpPr>
          <a:cxnSpLocks noChangeShapeType="1"/>
        </xdr:cNvCxnSpPr>
      </xdr:nvCxnSpPr>
      <xdr:spPr bwMode="auto">
        <a:xfrm flipV="1">
          <a:off x="5648325" y="2143125"/>
          <a:ext cx="0" cy="1371600"/>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20</xdr:row>
      <xdr:rowOff>9451</xdr:rowOff>
    </xdr:from>
    <xdr:ext cx="762000" cy="259045"/>
    <xdr:sp macro="" textlink="">
      <xdr:nvSpPr>
        <xdr:cNvPr id="46" name="人口1人当たり決算額の推移最小値テキスト130">
          <a:extLst>
            <a:ext uri="{FF2B5EF4-FFF2-40B4-BE49-F238E27FC236}">
              <a16:creationId xmlns:a16="http://schemas.microsoft.com/office/drawing/2014/main" id="{5404CBD7-5654-4A21-9938-D812F4ECD4DB}"/>
            </a:ext>
          </a:extLst>
        </xdr:cNvPr>
        <xdr:cNvSpPr txBox="1"/>
      </xdr:nvSpPr>
      <xdr:spPr>
        <a:xfrm>
          <a:off x="5740400" y="34860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38100</xdr:rowOff>
    </xdr:from>
    <xdr:to>
      <xdr:col>30</xdr:col>
      <xdr:colOff>28575</xdr:colOff>
      <xdr:row>20</xdr:row>
      <xdr:rowOff>38100</xdr:rowOff>
    </xdr:to>
    <xdr:cxnSp macro="">
      <xdr:nvCxnSpPr>
        <xdr:cNvPr id="47" name="直線コネクタ 46">
          <a:extLst>
            <a:ext uri="{FF2B5EF4-FFF2-40B4-BE49-F238E27FC236}">
              <a16:creationId xmlns:a16="http://schemas.microsoft.com/office/drawing/2014/main" id="{2F9895BC-7B9D-480F-8C22-C04DE977BECC}"/>
            </a:ext>
          </a:extLst>
        </xdr:cNvPr>
        <xdr:cNvCxnSpPr>
          <a:cxnSpLocks noChangeShapeType="1"/>
        </xdr:cNvCxnSpPr>
      </xdr:nvCxnSpPr>
      <xdr:spPr bwMode="auto">
        <a:xfrm>
          <a:off x="5562600" y="3514725"/>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10</xdr:row>
      <xdr:rowOff>123194</xdr:rowOff>
    </xdr:from>
    <xdr:ext cx="762000" cy="259045"/>
    <xdr:sp macro="" textlink="">
      <xdr:nvSpPr>
        <xdr:cNvPr id="48" name="人口1人当たり決算額の推移最大値テキスト130">
          <a:extLst>
            <a:ext uri="{FF2B5EF4-FFF2-40B4-BE49-F238E27FC236}">
              <a16:creationId xmlns:a16="http://schemas.microsoft.com/office/drawing/2014/main" id="{6A5271F2-B14A-4916-BD32-C6FCCA5F04D7}"/>
            </a:ext>
          </a:extLst>
        </xdr:cNvPr>
        <xdr:cNvSpPr txBox="1"/>
      </xdr:nvSpPr>
      <xdr:spPr>
        <a:xfrm>
          <a:off x="5740400" y="1885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235,585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38100</xdr:rowOff>
    </xdr:from>
    <xdr:to>
      <xdr:col>30</xdr:col>
      <xdr:colOff>28575</xdr:colOff>
      <xdr:row>12</xdr:row>
      <xdr:rowOff>38100</xdr:rowOff>
    </xdr:to>
    <xdr:cxnSp macro="">
      <xdr:nvCxnSpPr>
        <xdr:cNvPr id="49" name="直線コネクタ 48">
          <a:extLst>
            <a:ext uri="{FF2B5EF4-FFF2-40B4-BE49-F238E27FC236}">
              <a16:creationId xmlns:a16="http://schemas.microsoft.com/office/drawing/2014/main" id="{E9B724A5-C1DF-456F-AB7B-2B69DEFE3BC3}"/>
            </a:ext>
          </a:extLst>
        </xdr:cNvPr>
        <xdr:cNvCxnSpPr>
          <a:cxnSpLocks noChangeShapeType="1"/>
        </xdr:cNvCxnSpPr>
      </xdr:nvCxnSpPr>
      <xdr:spPr bwMode="auto">
        <a:xfrm>
          <a:off x="5562600" y="2143125"/>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47625</xdr:colOff>
      <xdr:row>18</xdr:row>
      <xdr:rowOff>85725</xdr:rowOff>
    </xdr:from>
    <xdr:to>
      <xdr:col>29</xdr:col>
      <xdr:colOff>123825</xdr:colOff>
      <xdr:row>18</xdr:row>
      <xdr:rowOff>95250</xdr:rowOff>
    </xdr:to>
    <xdr:cxnSp macro="">
      <xdr:nvCxnSpPr>
        <xdr:cNvPr id="50" name="直線コネクタ 49">
          <a:extLst>
            <a:ext uri="{FF2B5EF4-FFF2-40B4-BE49-F238E27FC236}">
              <a16:creationId xmlns:a16="http://schemas.microsoft.com/office/drawing/2014/main" id="{59C24373-0DE8-47D2-98E1-30860E5A9F2F}"/>
            </a:ext>
          </a:extLst>
        </xdr:cNvPr>
        <xdr:cNvCxnSpPr>
          <a:cxnSpLocks noChangeShapeType="1"/>
        </xdr:cNvCxnSpPr>
      </xdr:nvCxnSpPr>
      <xdr:spPr bwMode="auto">
        <a:xfrm flipV="1">
          <a:off x="5000625" y="3219450"/>
          <a:ext cx="647700" cy="9525"/>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16</xdr:row>
      <xdr:rowOff>116646</xdr:rowOff>
    </xdr:from>
    <xdr:ext cx="762000" cy="259045"/>
    <xdr:sp macro="" textlink="">
      <xdr:nvSpPr>
        <xdr:cNvPr id="51" name="人口1人当たり決算額の推移平均値テキスト130">
          <a:extLst>
            <a:ext uri="{FF2B5EF4-FFF2-40B4-BE49-F238E27FC236}">
              <a16:creationId xmlns:a16="http://schemas.microsoft.com/office/drawing/2014/main" id="{70A52E32-E58A-4B4E-8FEA-7BE933C5B90F}"/>
            </a:ext>
          </a:extLst>
        </xdr:cNvPr>
        <xdr:cNvSpPr txBox="1"/>
      </xdr:nvSpPr>
      <xdr:spPr>
        <a:xfrm>
          <a:off x="5740400" y="290747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108,111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104775</xdr:rowOff>
    </xdr:from>
    <xdr:to>
      <xdr:col>29</xdr:col>
      <xdr:colOff>180975</xdr:colOff>
      <xdr:row>18</xdr:row>
      <xdr:rowOff>28575</xdr:rowOff>
    </xdr:to>
    <xdr:sp macro="" textlink="">
      <xdr:nvSpPr>
        <xdr:cNvPr id="52" name="フローチャート: 判断 51">
          <a:extLst>
            <a:ext uri="{FF2B5EF4-FFF2-40B4-BE49-F238E27FC236}">
              <a16:creationId xmlns:a16="http://schemas.microsoft.com/office/drawing/2014/main" id="{5E6A0324-72F1-4064-85A7-9D6A207BC4BB}"/>
            </a:ext>
          </a:extLst>
        </xdr:cNvPr>
        <xdr:cNvSpPr>
          <a:spLocks noChangeArrowheads="1"/>
        </xdr:cNvSpPr>
      </xdr:nvSpPr>
      <xdr:spPr bwMode="auto">
        <a:xfrm>
          <a:off x="5600700" y="3067050"/>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22</xdr:col>
      <xdr:colOff>114300</xdr:colOff>
      <xdr:row>18</xdr:row>
      <xdr:rowOff>95250</xdr:rowOff>
    </xdr:from>
    <xdr:to>
      <xdr:col>26</xdr:col>
      <xdr:colOff>47625</xdr:colOff>
      <xdr:row>18</xdr:row>
      <xdr:rowOff>95250</xdr:rowOff>
    </xdr:to>
    <xdr:cxnSp macro="">
      <xdr:nvCxnSpPr>
        <xdr:cNvPr id="53" name="直線コネクタ 52">
          <a:extLst>
            <a:ext uri="{FF2B5EF4-FFF2-40B4-BE49-F238E27FC236}">
              <a16:creationId xmlns:a16="http://schemas.microsoft.com/office/drawing/2014/main" id="{99E16D6D-A38B-46D3-854C-86DD63A64164}"/>
            </a:ext>
          </a:extLst>
        </xdr:cNvPr>
        <xdr:cNvCxnSpPr>
          <a:cxnSpLocks noChangeShapeType="1"/>
        </xdr:cNvCxnSpPr>
      </xdr:nvCxnSpPr>
      <xdr:spPr bwMode="auto">
        <a:xfrm flipV="1">
          <a:off x="4305300" y="3228975"/>
          <a:ext cx="695325" cy="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17</xdr:row>
      <xdr:rowOff>114300</xdr:rowOff>
    </xdr:from>
    <xdr:to>
      <xdr:col>26</xdr:col>
      <xdr:colOff>104775</xdr:colOff>
      <xdr:row>18</xdr:row>
      <xdr:rowOff>47625</xdr:rowOff>
    </xdr:to>
    <xdr:sp macro="" textlink="">
      <xdr:nvSpPr>
        <xdr:cNvPr id="54" name="フローチャート: 判断 53">
          <a:extLst>
            <a:ext uri="{FF2B5EF4-FFF2-40B4-BE49-F238E27FC236}">
              <a16:creationId xmlns:a16="http://schemas.microsoft.com/office/drawing/2014/main" id="{FCBE01F8-A738-4484-84EB-7F2ED2FFC44C}"/>
            </a:ext>
          </a:extLst>
        </xdr:cNvPr>
        <xdr:cNvSpPr>
          <a:spLocks noChangeArrowheads="1"/>
        </xdr:cNvSpPr>
      </xdr:nvSpPr>
      <xdr:spPr bwMode="auto">
        <a:xfrm>
          <a:off x="4953000" y="307657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24</xdr:col>
      <xdr:colOff>50800</xdr:colOff>
      <xdr:row>16</xdr:row>
      <xdr:rowOff>55221</xdr:rowOff>
    </xdr:from>
    <xdr:ext cx="736600" cy="259045"/>
    <xdr:sp macro="" textlink="">
      <xdr:nvSpPr>
        <xdr:cNvPr id="55" name="テキスト ボックス 54">
          <a:extLst>
            <a:ext uri="{FF2B5EF4-FFF2-40B4-BE49-F238E27FC236}">
              <a16:creationId xmlns:a16="http://schemas.microsoft.com/office/drawing/2014/main" id="{2838D2A5-B7A1-41AB-BBD1-411E480A5F3A}"/>
            </a:ext>
          </a:extLst>
        </xdr:cNvPr>
        <xdr:cNvSpPr txBox="1"/>
      </xdr:nvSpPr>
      <xdr:spPr>
        <a:xfrm>
          <a:off x="4622800" y="284604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180975</xdr:colOff>
      <xdr:row>18</xdr:row>
      <xdr:rowOff>95250</xdr:rowOff>
    </xdr:from>
    <xdr:to>
      <xdr:col>22</xdr:col>
      <xdr:colOff>114300</xdr:colOff>
      <xdr:row>18</xdr:row>
      <xdr:rowOff>133350</xdr:rowOff>
    </xdr:to>
    <xdr:cxnSp macro="">
      <xdr:nvCxnSpPr>
        <xdr:cNvPr id="56" name="直線コネクタ 55">
          <a:extLst>
            <a:ext uri="{FF2B5EF4-FFF2-40B4-BE49-F238E27FC236}">
              <a16:creationId xmlns:a16="http://schemas.microsoft.com/office/drawing/2014/main" id="{9BC9ADD1-56B4-4AD1-B5FD-C6C5DA2FC1E6}"/>
            </a:ext>
          </a:extLst>
        </xdr:cNvPr>
        <xdr:cNvCxnSpPr>
          <a:cxnSpLocks noChangeShapeType="1"/>
        </xdr:cNvCxnSpPr>
      </xdr:nvCxnSpPr>
      <xdr:spPr bwMode="auto">
        <a:xfrm flipV="1">
          <a:off x="3609975" y="3228975"/>
          <a:ext cx="695325" cy="3810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66675</xdr:colOff>
      <xdr:row>17</xdr:row>
      <xdr:rowOff>133350</xdr:rowOff>
    </xdr:from>
    <xdr:to>
      <xdr:col>22</xdr:col>
      <xdr:colOff>161925</xdr:colOff>
      <xdr:row>18</xdr:row>
      <xdr:rowOff>57150</xdr:rowOff>
    </xdr:to>
    <xdr:sp macro="" textlink="">
      <xdr:nvSpPr>
        <xdr:cNvPr id="57" name="フローチャート: 判断 56">
          <a:extLst>
            <a:ext uri="{FF2B5EF4-FFF2-40B4-BE49-F238E27FC236}">
              <a16:creationId xmlns:a16="http://schemas.microsoft.com/office/drawing/2014/main" id="{29715596-904C-4E29-B259-1B2970E8C433}"/>
            </a:ext>
          </a:extLst>
        </xdr:cNvPr>
        <xdr:cNvSpPr>
          <a:spLocks noChangeArrowheads="1"/>
        </xdr:cNvSpPr>
      </xdr:nvSpPr>
      <xdr:spPr bwMode="auto">
        <a:xfrm>
          <a:off x="4257675" y="3095625"/>
          <a:ext cx="95250" cy="95250"/>
        </a:xfrm>
        <a:prstGeom prst="flowChartDecision">
          <a:avLst/>
        </a:prstGeom>
        <a:solidFill>
          <a:srgbClr val="000080"/>
        </a:solidFill>
        <a:ln w="9525" algn="ctr">
          <a:solidFill>
            <a:srgbClr val="000080"/>
          </a:solidFill>
          <a:round/>
          <a:headEnd/>
          <a:tailEnd/>
        </a:ln>
      </xdr:spPr>
    </xdr:sp>
    <xdr:clientData/>
  </xdr:twoCellAnchor>
  <xdr:oneCellAnchor>
    <xdr:from>
      <xdr:col>20</xdr:col>
      <xdr:colOff>114300</xdr:colOff>
      <xdr:row>16</xdr:row>
      <xdr:rowOff>70545</xdr:rowOff>
    </xdr:from>
    <xdr:ext cx="762000" cy="259045"/>
    <xdr:sp macro="" textlink="">
      <xdr:nvSpPr>
        <xdr:cNvPr id="58" name="テキスト ボックス 57">
          <a:extLst>
            <a:ext uri="{FF2B5EF4-FFF2-40B4-BE49-F238E27FC236}">
              <a16:creationId xmlns:a16="http://schemas.microsoft.com/office/drawing/2014/main" id="{01970AFA-88B2-4FCB-8FCD-6DE83DA9B784}"/>
            </a:ext>
          </a:extLst>
        </xdr:cNvPr>
        <xdr:cNvSpPr txBox="1"/>
      </xdr:nvSpPr>
      <xdr:spPr>
        <a:xfrm>
          <a:off x="3924300" y="28613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18</xdr:row>
      <xdr:rowOff>133350</xdr:rowOff>
    </xdr:from>
    <xdr:to>
      <xdr:col>18</xdr:col>
      <xdr:colOff>180975</xdr:colOff>
      <xdr:row>19</xdr:row>
      <xdr:rowOff>9525</xdr:rowOff>
    </xdr:to>
    <xdr:cxnSp macro="">
      <xdr:nvCxnSpPr>
        <xdr:cNvPr id="59" name="直線コネクタ 58">
          <a:extLst>
            <a:ext uri="{FF2B5EF4-FFF2-40B4-BE49-F238E27FC236}">
              <a16:creationId xmlns:a16="http://schemas.microsoft.com/office/drawing/2014/main" id="{88FD56C7-543C-454F-981C-4CC1FA9E2937}"/>
            </a:ext>
          </a:extLst>
        </xdr:cNvPr>
        <xdr:cNvCxnSpPr>
          <a:cxnSpLocks noChangeShapeType="1"/>
        </xdr:cNvCxnSpPr>
      </xdr:nvCxnSpPr>
      <xdr:spPr bwMode="auto">
        <a:xfrm flipV="1">
          <a:off x="2905125" y="3267075"/>
          <a:ext cx="704850" cy="47625"/>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123825</xdr:colOff>
      <xdr:row>18</xdr:row>
      <xdr:rowOff>28575</xdr:rowOff>
    </xdr:from>
    <xdr:to>
      <xdr:col>19</xdr:col>
      <xdr:colOff>38100</xdr:colOff>
      <xdr:row>18</xdr:row>
      <xdr:rowOff>123825</xdr:rowOff>
    </xdr:to>
    <xdr:sp macro="" textlink="">
      <xdr:nvSpPr>
        <xdr:cNvPr id="60" name="フローチャート: 判断 59">
          <a:extLst>
            <a:ext uri="{FF2B5EF4-FFF2-40B4-BE49-F238E27FC236}">
              <a16:creationId xmlns:a16="http://schemas.microsoft.com/office/drawing/2014/main" id="{9AD2047D-06AB-41BE-8B98-DC40E8F26AA7}"/>
            </a:ext>
          </a:extLst>
        </xdr:cNvPr>
        <xdr:cNvSpPr>
          <a:spLocks noChangeArrowheads="1"/>
        </xdr:cNvSpPr>
      </xdr:nvSpPr>
      <xdr:spPr bwMode="auto">
        <a:xfrm>
          <a:off x="3552825" y="3162300"/>
          <a:ext cx="104775" cy="95250"/>
        </a:xfrm>
        <a:prstGeom prst="flowChartDecision">
          <a:avLst/>
        </a:prstGeom>
        <a:solidFill>
          <a:srgbClr val="000080"/>
        </a:solidFill>
        <a:ln w="9525" algn="ctr">
          <a:solidFill>
            <a:srgbClr val="000080"/>
          </a:solidFill>
          <a:round/>
          <a:headEnd/>
          <a:tailEnd/>
        </a:ln>
      </xdr:spPr>
    </xdr:sp>
    <xdr:clientData/>
  </xdr:twoCellAnchor>
  <xdr:oneCellAnchor>
    <xdr:from>
      <xdr:col>16</xdr:col>
      <xdr:colOff>177800</xdr:colOff>
      <xdr:row>16</xdr:row>
      <xdr:rowOff>136572</xdr:rowOff>
    </xdr:from>
    <xdr:ext cx="762000" cy="259045"/>
    <xdr:sp macro="" textlink="">
      <xdr:nvSpPr>
        <xdr:cNvPr id="61" name="テキスト ボックス 60">
          <a:extLst>
            <a:ext uri="{FF2B5EF4-FFF2-40B4-BE49-F238E27FC236}">
              <a16:creationId xmlns:a16="http://schemas.microsoft.com/office/drawing/2014/main" id="{C5A92E47-0A93-4103-A6A6-F005D2FC75EC}"/>
            </a:ext>
          </a:extLst>
        </xdr:cNvPr>
        <xdr:cNvSpPr txBox="1"/>
      </xdr:nvSpPr>
      <xdr:spPr>
        <a:xfrm>
          <a:off x="3225800" y="2927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38100</xdr:rowOff>
    </xdr:from>
    <xdr:to>
      <xdr:col>15</xdr:col>
      <xdr:colOff>104775</xdr:colOff>
      <xdr:row>18</xdr:row>
      <xdr:rowOff>142875</xdr:rowOff>
    </xdr:to>
    <xdr:sp macro="" textlink="">
      <xdr:nvSpPr>
        <xdr:cNvPr id="62" name="フローチャート: 判断 61">
          <a:extLst>
            <a:ext uri="{FF2B5EF4-FFF2-40B4-BE49-F238E27FC236}">
              <a16:creationId xmlns:a16="http://schemas.microsoft.com/office/drawing/2014/main" id="{68D6DCA8-21BD-4D30-8D10-6BA50677F924}"/>
            </a:ext>
          </a:extLst>
        </xdr:cNvPr>
        <xdr:cNvSpPr>
          <a:spLocks noChangeArrowheads="1"/>
        </xdr:cNvSpPr>
      </xdr:nvSpPr>
      <xdr:spPr bwMode="auto">
        <a:xfrm>
          <a:off x="2857500" y="317182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13</xdr:col>
      <xdr:colOff>50800</xdr:colOff>
      <xdr:row>16</xdr:row>
      <xdr:rowOff>154518</xdr:rowOff>
    </xdr:from>
    <xdr:ext cx="762000" cy="259045"/>
    <xdr:sp macro="" textlink="">
      <xdr:nvSpPr>
        <xdr:cNvPr id="63" name="テキスト ボックス 62">
          <a:extLst>
            <a:ext uri="{FF2B5EF4-FFF2-40B4-BE49-F238E27FC236}">
              <a16:creationId xmlns:a16="http://schemas.microsoft.com/office/drawing/2014/main" id="{D7877944-BCD8-458D-BDE7-73378AC04D7F}"/>
            </a:ext>
          </a:extLst>
        </xdr:cNvPr>
        <xdr:cNvSpPr txBox="1"/>
      </xdr:nvSpPr>
      <xdr:spPr>
        <a:xfrm>
          <a:off x="2527300" y="29453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1909FB54-860E-4A67-9164-25AE990FC328}"/>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9E989443-09A3-4FB9-9400-4824BE51A957}"/>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1F928634-E904-4438-A271-C39EB2501BC5}"/>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BAAF55CE-1C9B-45B2-98C6-C7E39A614AAF}"/>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C6DA95A2-3BD0-4EDB-9960-115010AC8006}"/>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28575</xdr:rowOff>
    </xdr:from>
    <xdr:to>
      <xdr:col>29</xdr:col>
      <xdr:colOff>180975</xdr:colOff>
      <xdr:row>18</xdr:row>
      <xdr:rowOff>133350</xdr:rowOff>
    </xdr:to>
    <xdr:sp macro="" textlink="">
      <xdr:nvSpPr>
        <xdr:cNvPr id="69" name="楕円 68">
          <a:extLst>
            <a:ext uri="{FF2B5EF4-FFF2-40B4-BE49-F238E27FC236}">
              <a16:creationId xmlns:a16="http://schemas.microsoft.com/office/drawing/2014/main" id="{90000C58-C4B4-4D4B-B4AA-F6452EB8F66A}"/>
            </a:ext>
          </a:extLst>
        </xdr:cNvPr>
        <xdr:cNvSpPr>
          <a:spLocks noChangeArrowheads="1"/>
        </xdr:cNvSpPr>
      </xdr:nvSpPr>
      <xdr:spPr bwMode="auto">
        <a:xfrm>
          <a:off x="5600700" y="3162300"/>
          <a:ext cx="104775" cy="104775"/>
        </a:xfrm>
        <a:prstGeom prst="ellipse">
          <a:avLst/>
        </a:prstGeom>
        <a:solidFill>
          <a:srgbClr val="FF0000"/>
        </a:solidFill>
        <a:ln w="9525" algn="ctr">
          <a:solidFill>
            <a:srgbClr val="FF0000"/>
          </a:solidFill>
          <a:round/>
          <a:headEnd/>
          <a:tailEnd/>
        </a:ln>
      </xdr:spPr>
    </xdr:sp>
    <xdr:clientData/>
  </xdr:twoCellAnchor>
  <xdr:oneCellAnchor>
    <xdr:from>
      <xdr:col>30</xdr:col>
      <xdr:colOff>25400</xdr:colOff>
      <xdr:row>18</xdr:row>
      <xdr:rowOff>3350</xdr:rowOff>
    </xdr:from>
    <xdr:ext cx="762000" cy="259045"/>
    <xdr:sp macro="" textlink="">
      <xdr:nvSpPr>
        <xdr:cNvPr id="70" name="人口1人当たり決算額の推移該当値テキスト130">
          <a:extLst>
            <a:ext uri="{FF2B5EF4-FFF2-40B4-BE49-F238E27FC236}">
              <a16:creationId xmlns:a16="http://schemas.microsoft.com/office/drawing/2014/main" id="{E7EF3E12-75E2-40FF-9B9D-AF3B45546A39}"/>
            </a:ext>
          </a:extLst>
        </xdr:cNvPr>
        <xdr:cNvSpPr txBox="1"/>
      </xdr:nvSpPr>
      <xdr:spPr>
        <a:xfrm>
          <a:off x="5740400" y="3137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47625</xdr:rowOff>
    </xdr:from>
    <xdr:to>
      <xdr:col>26</xdr:col>
      <xdr:colOff>104775</xdr:colOff>
      <xdr:row>18</xdr:row>
      <xdr:rowOff>142875</xdr:rowOff>
    </xdr:to>
    <xdr:sp macro="" textlink="">
      <xdr:nvSpPr>
        <xdr:cNvPr id="71" name="楕円 70">
          <a:extLst>
            <a:ext uri="{FF2B5EF4-FFF2-40B4-BE49-F238E27FC236}">
              <a16:creationId xmlns:a16="http://schemas.microsoft.com/office/drawing/2014/main" id="{73E9A606-EE3F-46A3-BE36-326D3ECB65F0}"/>
            </a:ext>
          </a:extLst>
        </xdr:cNvPr>
        <xdr:cNvSpPr>
          <a:spLocks noChangeArrowheads="1"/>
        </xdr:cNvSpPr>
      </xdr:nvSpPr>
      <xdr:spPr bwMode="auto">
        <a:xfrm>
          <a:off x="4953000" y="3181350"/>
          <a:ext cx="104775" cy="95250"/>
        </a:xfrm>
        <a:prstGeom prst="ellipse">
          <a:avLst/>
        </a:prstGeom>
        <a:solidFill>
          <a:srgbClr val="FF0000"/>
        </a:solidFill>
        <a:ln w="9525" algn="ctr">
          <a:solidFill>
            <a:srgbClr val="FF0000"/>
          </a:solidFill>
          <a:round/>
          <a:headEnd/>
          <a:tailEnd/>
        </a:ln>
      </xdr:spPr>
    </xdr:sp>
    <xdr:clientData/>
  </xdr:twoCellAnchor>
  <xdr:oneCellAnchor>
    <xdr:from>
      <xdr:col>24</xdr:col>
      <xdr:colOff>50800</xdr:colOff>
      <xdr:row>18</xdr:row>
      <xdr:rowOff>130558</xdr:rowOff>
    </xdr:from>
    <xdr:ext cx="736600" cy="259045"/>
    <xdr:sp macro="" textlink="">
      <xdr:nvSpPr>
        <xdr:cNvPr id="72" name="テキスト ボックス 71">
          <a:extLst>
            <a:ext uri="{FF2B5EF4-FFF2-40B4-BE49-F238E27FC236}">
              <a16:creationId xmlns:a16="http://schemas.microsoft.com/office/drawing/2014/main" id="{9C6B46CC-4F7C-40D7-AE78-49FA8205959E}"/>
            </a:ext>
          </a:extLst>
        </xdr:cNvPr>
        <xdr:cNvSpPr txBox="1"/>
      </xdr:nvSpPr>
      <xdr:spPr>
        <a:xfrm>
          <a:off x="4622800" y="32642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66675</xdr:colOff>
      <xdr:row>18</xdr:row>
      <xdr:rowOff>47625</xdr:rowOff>
    </xdr:from>
    <xdr:to>
      <xdr:col>22</xdr:col>
      <xdr:colOff>161925</xdr:colOff>
      <xdr:row>18</xdr:row>
      <xdr:rowOff>142875</xdr:rowOff>
    </xdr:to>
    <xdr:sp macro="" textlink="">
      <xdr:nvSpPr>
        <xdr:cNvPr id="73" name="楕円 72">
          <a:extLst>
            <a:ext uri="{FF2B5EF4-FFF2-40B4-BE49-F238E27FC236}">
              <a16:creationId xmlns:a16="http://schemas.microsoft.com/office/drawing/2014/main" id="{E2D19E8D-8DDE-4DAB-8128-14DC88890243}"/>
            </a:ext>
          </a:extLst>
        </xdr:cNvPr>
        <xdr:cNvSpPr>
          <a:spLocks noChangeArrowheads="1"/>
        </xdr:cNvSpPr>
      </xdr:nvSpPr>
      <xdr:spPr bwMode="auto">
        <a:xfrm>
          <a:off x="4257675" y="3181350"/>
          <a:ext cx="95250" cy="95250"/>
        </a:xfrm>
        <a:prstGeom prst="ellipse">
          <a:avLst/>
        </a:prstGeom>
        <a:solidFill>
          <a:srgbClr val="FF0000"/>
        </a:solidFill>
        <a:ln w="9525" algn="ctr">
          <a:solidFill>
            <a:srgbClr val="FF0000"/>
          </a:solidFill>
          <a:round/>
          <a:headEnd/>
          <a:tailEnd/>
        </a:ln>
      </xdr:spPr>
    </xdr:sp>
    <xdr:clientData/>
  </xdr:twoCellAnchor>
  <xdr:oneCellAnchor>
    <xdr:from>
      <xdr:col>20</xdr:col>
      <xdr:colOff>114300</xdr:colOff>
      <xdr:row>18</xdr:row>
      <xdr:rowOff>130695</xdr:rowOff>
    </xdr:from>
    <xdr:ext cx="762000" cy="259045"/>
    <xdr:sp macro="" textlink="">
      <xdr:nvSpPr>
        <xdr:cNvPr id="74" name="テキスト ボックス 73">
          <a:extLst>
            <a:ext uri="{FF2B5EF4-FFF2-40B4-BE49-F238E27FC236}">
              <a16:creationId xmlns:a16="http://schemas.microsoft.com/office/drawing/2014/main" id="{1F401E68-63EC-48AC-8D28-32F020DBDF15}"/>
            </a:ext>
          </a:extLst>
        </xdr:cNvPr>
        <xdr:cNvSpPr txBox="1"/>
      </xdr:nvSpPr>
      <xdr:spPr>
        <a:xfrm>
          <a:off x="3924300" y="3264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123825</xdr:colOff>
      <xdr:row>18</xdr:row>
      <xdr:rowOff>85725</xdr:rowOff>
    </xdr:from>
    <xdr:to>
      <xdr:col>19</xdr:col>
      <xdr:colOff>38100</xdr:colOff>
      <xdr:row>19</xdr:row>
      <xdr:rowOff>19050</xdr:rowOff>
    </xdr:to>
    <xdr:sp macro="" textlink="">
      <xdr:nvSpPr>
        <xdr:cNvPr id="75" name="楕円 74">
          <a:extLst>
            <a:ext uri="{FF2B5EF4-FFF2-40B4-BE49-F238E27FC236}">
              <a16:creationId xmlns:a16="http://schemas.microsoft.com/office/drawing/2014/main" id="{5E6C7CCA-91B7-4D05-82BF-C6BC180C4B8B}"/>
            </a:ext>
          </a:extLst>
        </xdr:cNvPr>
        <xdr:cNvSpPr>
          <a:spLocks noChangeArrowheads="1"/>
        </xdr:cNvSpPr>
      </xdr:nvSpPr>
      <xdr:spPr bwMode="auto">
        <a:xfrm>
          <a:off x="3552825" y="3219450"/>
          <a:ext cx="104775" cy="104775"/>
        </a:xfrm>
        <a:prstGeom prst="ellipse">
          <a:avLst/>
        </a:prstGeom>
        <a:solidFill>
          <a:srgbClr val="FF0000"/>
        </a:solidFill>
        <a:ln w="9525" algn="ctr">
          <a:solidFill>
            <a:srgbClr val="FF0000"/>
          </a:solidFill>
          <a:round/>
          <a:headEnd/>
          <a:tailEnd/>
        </a:ln>
      </xdr:spPr>
    </xdr:sp>
    <xdr:clientData/>
  </xdr:twoCellAnchor>
  <xdr:oneCellAnchor>
    <xdr:from>
      <xdr:col>16</xdr:col>
      <xdr:colOff>177800</xdr:colOff>
      <xdr:row>19</xdr:row>
      <xdr:rowOff>652</xdr:rowOff>
    </xdr:from>
    <xdr:ext cx="762000" cy="259045"/>
    <xdr:sp macro="" textlink="">
      <xdr:nvSpPr>
        <xdr:cNvPr id="76" name="テキスト ボックス 75">
          <a:extLst>
            <a:ext uri="{FF2B5EF4-FFF2-40B4-BE49-F238E27FC236}">
              <a16:creationId xmlns:a16="http://schemas.microsoft.com/office/drawing/2014/main" id="{3B3DE171-2C2D-48F7-95F7-E25A30470EEC}"/>
            </a:ext>
          </a:extLst>
        </xdr:cNvPr>
        <xdr:cNvSpPr txBox="1"/>
      </xdr:nvSpPr>
      <xdr:spPr>
        <a:xfrm>
          <a:off x="3225800" y="330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133350</xdr:rowOff>
    </xdr:from>
    <xdr:to>
      <xdr:col>15</xdr:col>
      <xdr:colOff>104775</xdr:colOff>
      <xdr:row>19</xdr:row>
      <xdr:rowOff>57150</xdr:rowOff>
    </xdr:to>
    <xdr:sp macro="" textlink="">
      <xdr:nvSpPr>
        <xdr:cNvPr id="77" name="楕円 76">
          <a:extLst>
            <a:ext uri="{FF2B5EF4-FFF2-40B4-BE49-F238E27FC236}">
              <a16:creationId xmlns:a16="http://schemas.microsoft.com/office/drawing/2014/main" id="{E57AAD81-AF87-463A-9BA3-B1C860CB1098}"/>
            </a:ext>
          </a:extLst>
        </xdr:cNvPr>
        <xdr:cNvSpPr>
          <a:spLocks noChangeArrowheads="1"/>
        </xdr:cNvSpPr>
      </xdr:nvSpPr>
      <xdr:spPr bwMode="auto">
        <a:xfrm>
          <a:off x="2857500" y="3267075"/>
          <a:ext cx="104775" cy="95250"/>
        </a:xfrm>
        <a:prstGeom prst="ellipse">
          <a:avLst/>
        </a:prstGeom>
        <a:solidFill>
          <a:srgbClr val="FF0000"/>
        </a:solidFill>
        <a:ln w="9525" algn="ctr">
          <a:solidFill>
            <a:srgbClr val="FF0000"/>
          </a:solidFill>
          <a:round/>
          <a:headEnd/>
          <a:tailEnd/>
        </a:ln>
      </xdr:spPr>
    </xdr:sp>
    <xdr:clientData/>
  </xdr:twoCellAnchor>
  <xdr:oneCellAnchor>
    <xdr:from>
      <xdr:col>13</xdr:col>
      <xdr:colOff>50800</xdr:colOff>
      <xdr:row>19</xdr:row>
      <xdr:rowOff>44383</xdr:rowOff>
    </xdr:from>
    <xdr:ext cx="762000" cy="259045"/>
    <xdr:sp macro="" textlink="">
      <xdr:nvSpPr>
        <xdr:cNvPr id="78" name="テキスト ボックス 77">
          <a:extLst>
            <a:ext uri="{FF2B5EF4-FFF2-40B4-BE49-F238E27FC236}">
              <a16:creationId xmlns:a16="http://schemas.microsoft.com/office/drawing/2014/main" id="{AE940D18-7125-40E7-95A6-856A196BEF18}"/>
            </a:ext>
          </a:extLst>
        </xdr:cNvPr>
        <xdr:cNvSpPr txBox="1"/>
      </xdr:nvSpPr>
      <xdr:spPr>
        <a:xfrm>
          <a:off x="2527300" y="33495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6F338302-38E9-482D-A1D3-310974E700AD}"/>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123825</xdr:colOff>
      <xdr:row>29</xdr:row>
      <xdr:rowOff>9525</xdr:rowOff>
    </xdr:from>
    <xdr:to>
      <xdr:col>7</xdr:col>
      <xdr:colOff>123825</xdr:colOff>
      <xdr:row>33</xdr:row>
      <xdr:rowOff>295275</xdr:rowOff>
    </xdr:to>
    <xdr:sp macro="" textlink="">
      <xdr:nvSpPr>
        <xdr:cNvPr id="80" name="角丸四角形 79">
          <a:extLst>
            <a:ext uri="{FF2B5EF4-FFF2-40B4-BE49-F238E27FC236}">
              <a16:creationId xmlns:a16="http://schemas.microsoft.com/office/drawing/2014/main" id="{B88FA2C4-AE28-4F5F-9341-6A4E1C38CADE}"/>
            </a:ext>
          </a:extLst>
        </xdr:cNvPr>
        <xdr:cNvSpPr>
          <a:spLocks noChangeArrowheads="1"/>
        </xdr:cNvSpPr>
      </xdr:nvSpPr>
      <xdr:spPr bwMode="auto">
        <a:xfrm>
          <a:off x="123825" y="5076825"/>
          <a:ext cx="1333500" cy="1143000"/>
        </a:xfrm>
        <a:prstGeom prst="roundRect">
          <a:avLst>
            <a:gd name="adj" fmla="val 0"/>
          </a:avLst>
        </a:prstGeom>
        <a:solidFill>
          <a:srgbClr val="FFFFFF"/>
        </a:solidFill>
        <a:ln w="9525" algn="ctr">
          <a:solidFill>
            <a:srgbClr val="000000"/>
          </a:solidFill>
          <a:round/>
          <a:headEnd/>
          <a:tailEnd/>
        </a:ln>
        <a:effectLst>
          <a:outerShdw dist="37356" dir="2700000" rotWithShape="0">
            <a:srgbClr val="000000"/>
          </a:outerShdw>
        </a:effectLst>
      </xdr:spPr>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EAEED418-393A-4E10-8480-43F364C3AB1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23A9CCD5-6EE0-41AF-9FF3-67CA675C2B47}"/>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FC06EE05-D465-4BF7-AB6C-D574A13AE67F}"/>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類似団体内の
 最大値及び最小値</a:t>
          </a:r>
        </a:p>
      </xdr:txBody>
    </xdr:sp>
    <xdr:clientData/>
  </xdr:twoCellAnchor>
  <xdr:twoCellAnchor>
    <xdr:from>
      <xdr:col>1</xdr:col>
      <xdr:colOff>9525</xdr:colOff>
      <xdr:row>30</xdr:row>
      <xdr:rowOff>19050</xdr:rowOff>
    </xdr:from>
    <xdr:to>
      <xdr:col>1</xdr:col>
      <xdr:colOff>180975</xdr:colOff>
      <xdr:row>30</xdr:row>
      <xdr:rowOff>19050</xdr:rowOff>
    </xdr:to>
    <xdr:cxnSp macro="">
      <xdr:nvCxnSpPr>
        <xdr:cNvPr id="84" name="直線コネクタ 83">
          <a:extLst>
            <a:ext uri="{FF2B5EF4-FFF2-40B4-BE49-F238E27FC236}">
              <a16:creationId xmlns:a16="http://schemas.microsoft.com/office/drawing/2014/main" id="{86A706DE-C62A-4904-AE5D-5EB30204A293}"/>
            </a:ext>
          </a:extLst>
        </xdr:cNvPr>
        <xdr:cNvCxnSpPr>
          <a:cxnSpLocks noChangeShapeType="1"/>
        </xdr:cNvCxnSpPr>
      </xdr:nvCxnSpPr>
      <xdr:spPr bwMode="auto">
        <a:xfrm flipH="1">
          <a:off x="200025" y="5257800"/>
          <a:ext cx="171450" cy="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95250</xdr:colOff>
      <xdr:row>31</xdr:row>
      <xdr:rowOff>304800</xdr:rowOff>
    </xdr:from>
    <xdr:to>
      <xdr:col>1</xdr:col>
      <xdr:colOff>95250</xdr:colOff>
      <xdr:row>32</xdr:row>
      <xdr:rowOff>104775</xdr:rowOff>
    </xdr:to>
    <xdr:cxnSp macro="">
      <xdr:nvCxnSpPr>
        <xdr:cNvPr id="85" name="直線コネクタ 84">
          <a:extLst>
            <a:ext uri="{FF2B5EF4-FFF2-40B4-BE49-F238E27FC236}">
              <a16:creationId xmlns:a16="http://schemas.microsoft.com/office/drawing/2014/main" id="{6E29A7A7-9030-4715-AC18-BDD93B53839D}"/>
            </a:ext>
          </a:extLst>
        </xdr:cNvPr>
        <xdr:cNvCxnSpPr>
          <a:cxnSpLocks noChangeShapeType="1"/>
        </xdr:cNvCxnSpPr>
      </xdr:nvCxnSpPr>
      <xdr:spPr bwMode="auto">
        <a:xfrm>
          <a:off x="285750" y="5715000"/>
          <a:ext cx="0" cy="142875"/>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xdr:colOff>
      <xdr:row>31</xdr:row>
      <xdr:rowOff>304800</xdr:rowOff>
    </xdr:from>
    <xdr:to>
      <xdr:col>1</xdr:col>
      <xdr:colOff>180975</xdr:colOff>
      <xdr:row>31</xdr:row>
      <xdr:rowOff>304800</xdr:rowOff>
    </xdr:to>
    <xdr:cxnSp macro="">
      <xdr:nvCxnSpPr>
        <xdr:cNvPr id="86" name="直線コネクタ 85">
          <a:extLst>
            <a:ext uri="{FF2B5EF4-FFF2-40B4-BE49-F238E27FC236}">
              <a16:creationId xmlns:a16="http://schemas.microsoft.com/office/drawing/2014/main" id="{163A77ED-19D0-4D7A-B21B-0606EE74354C}"/>
            </a:ext>
          </a:extLst>
        </xdr:cNvPr>
        <xdr:cNvCxnSpPr>
          <a:cxnSpLocks noChangeShapeType="1"/>
        </xdr:cNvCxnSpPr>
      </xdr:nvCxnSpPr>
      <xdr:spPr bwMode="auto">
        <a:xfrm flipH="1">
          <a:off x="200025" y="5715000"/>
          <a:ext cx="171450" cy="0"/>
        </a:xfrm>
        <a:prstGeom prst="line">
          <a:avLst/>
        </a:prstGeom>
        <a:noFill/>
        <a:ln w="1587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95250</xdr:colOff>
      <xdr:row>33</xdr:row>
      <xdr:rowOff>28575</xdr:rowOff>
    </xdr:from>
    <xdr:to>
      <xdr:col>1</xdr:col>
      <xdr:colOff>95250</xdr:colOff>
      <xdr:row>33</xdr:row>
      <xdr:rowOff>171450</xdr:rowOff>
    </xdr:to>
    <xdr:cxnSp macro="">
      <xdr:nvCxnSpPr>
        <xdr:cNvPr id="87" name="直線コネクタ 86">
          <a:extLst>
            <a:ext uri="{FF2B5EF4-FFF2-40B4-BE49-F238E27FC236}">
              <a16:creationId xmlns:a16="http://schemas.microsoft.com/office/drawing/2014/main" id="{E51A5FF2-B735-424A-AFE6-4A4FB70458E5}"/>
            </a:ext>
          </a:extLst>
        </xdr:cNvPr>
        <xdr:cNvCxnSpPr>
          <a:cxnSpLocks noChangeShapeType="1"/>
        </xdr:cNvCxnSpPr>
      </xdr:nvCxnSpPr>
      <xdr:spPr bwMode="auto">
        <a:xfrm flipV="1">
          <a:off x="285750" y="5953125"/>
          <a:ext cx="0" cy="142875"/>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9525</xdr:colOff>
      <xdr:row>33</xdr:row>
      <xdr:rowOff>171450</xdr:rowOff>
    </xdr:from>
    <xdr:to>
      <xdr:col>1</xdr:col>
      <xdr:colOff>180975</xdr:colOff>
      <xdr:row>33</xdr:row>
      <xdr:rowOff>171450</xdr:rowOff>
    </xdr:to>
    <xdr:cxnSp macro="">
      <xdr:nvCxnSpPr>
        <xdr:cNvPr id="88" name="直線コネクタ 87">
          <a:extLst>
            <a:ext uri="{FF2B5EF4-FFF2-40B4-BE49-F238E27FC236}">
              <a16:creationId xmlns:a16="http://schemas.microsoft.com/office/drawing/2014/main" id="{ADEF3350-5127-41F7-9BC6-F2EBCFAF6ACB}"/>
            </a:ext>
          </a:extLst>
        </xdr:cNvPr>
        <xdr:cNvCxnSpPr>
          <a:cxnSpLocks noChangeShapeType="1"/>
        </xdr:cNvCxnSpPr>
      </xdr:nvCxnSpPr>
      <xdr:spPr bwMode="auto">
        <a:xfrm flipH="1">
          <a:off x="200025" y="6096000"/>
          <a:ext cx="171450" cy="0"/>
        </a:xfrm>
        <a:prstGeom prst="line">
          <a:avLst/>
        </a:prstGeom>
        <a:noFill/>
        <a:ln w="1587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38100</xdr:colOff>
      <xdr:row>29</xdr:row>
      <xdr:rowOff>142875</xdr:rowOff>
    </xdr:from>
    <xdr:to>
      <xdr:col>1</xdr:col>
      <xdr:colOff>142875</xdr:colOff>
      <xdr:row>30</xdr:row>
      <xdr:rowOff>66675</xdr:rowOff>
    </xdr:to>
    <xdr:sp macro="" textlink="">
      <xdr:nvSpPr>
        <xdr:cNvPr id="89" name="楕円 88">
          <a:extLst>
            <a:ext uri="{FF2B5EF4-FFF2-40B4-BE49-F238E27FC236}">
              <a16:creationId xmlns:a16="http://schemas.microsoft.com/office/drawing/2014/main" id="{39FB8929-1DA1-4C75-91AF-38F1D35A9728}"/>
            </a:ext>
          </a:extLst>
        </xdr:cNvPr>
        <xdr:cNvSpPr>
          <a:spLocks noChangeArrowheads="1"/>
        </xdr:cNvSpPr>
      </xdr:nvSpPr>
      <xdr:spPr bwMode="auto">
        <a:xfrm>
          <a:off x="228600" y="5210175"/>
          <a:ext cx="104775" cy="95250"/>
        </a:xfrm>
        <a:prstGeom prst="ellipse">
          <a:avLst/>
        </a:prstGeom>
        <a:solidFill>
          <a:srgbClr val="FF0000"/>
        </a:solidFill>
        <a:ln w="9525" algn="ctr">
          <a:solidFill>
            <a:srgbClr val="FF0000"/>
          </a:solidFill>
          <a:round/>
          <a:headEnd/>
          <a:tailEnd/>
        </a:ln>
      </xdr:spPr>
    </xdr:sp>
    <xdr:clientData/>
  </xdr:twoCellAnchor>
  <xdr:twoCellAnchor>
    <xdr:from>
      <xdr:col>1</xdr:col>
      <xdr:colOff>38100</xdr:colOff>
      <xdr:row>31</xdr:row>
      <xdr:rowOff>66675</xdr:rowOff>
    </xdr:from>
    <xdr:to>
      <xdr:col>1</xdr:col>
      <xdr:colOff>142875</xdr:colOff>
      <xdr:row>31</xdr:row>
      <xdr:rowOff>161925</xdr:rowOff>
    </xdr:to>
    <xdr:sp macro="" textlink="">
      <xdr:nvSpPr>
        <xdr:cNvPr id="90" name="フローチャート: 判断 89">
          <a:extLst>
            <a:ext uri="{FF2B5EF4-FFF2-40B4-BE49-F238E27FC236}">
              <a16:creationId xmlns:a16="http://schemas.microsoft.com/office/drawing/2014/main" id="{D8E2D92C-4EB5-4458-9BAD-E38E2A919EAC}"/>
            </a:ext>
          </a:extLst>
        </xdr:cNvPr>
        <xdr:cNvSpPr>
          <a:spLocks noChangeArrowheads="1"/>
        </xdr:cNvSpPr>
      </xdr:nvSpPr>
      <xdr:spPr bwMode="auto">
        <a:xfrm>
          <a:off x="228600" y="5476875"/>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11</xdr:col>
      <xdr:colOff>66675</xdr:colOff>
      <xdr:row>31</xdr:row>
      <xdr:rowOff>238125</xdr:rowOff>
    </xdr:from>
    <xdr:to>
      <xdr:col>33</xdr:col>
      <xdr:colOff>114300</xdr:colOff>
      <xdr:row>39</xdr:row>
      <xdr:rowOff>295275</xdr:rowOff>
    </xdr:to>
    <xdr:sp macro="" textlink="">
      <xdr:nvSpPr>
        <xdr:cNvPr id="91" name="正方形/長方形 90">
          <a:extLst>
            <a:ext uri="{FF2B5EF4-FFF2-40B4-BE49-F238E27FC236}">
              <a16:creationId xmlns:a16="http://schemas.microsoft.com/office/drawing/2014/main" id="{DB58C792-D3FD-4A1A-8D1E-A97D2C1C4A30}"/>
            </a:ext>
          </a:extLst>
        </xdr:cNvPr>
        <xdr:cNvSpPr>
          <a:spLocks noChangeArrowheads="1"/>
        </xdr:cNvSpPr>
      </xdr:nvSpPr>
      <xdr:spPr bwMode="auto">
        <a:xfrm>
          <a:off x="2162175" y="5648325"/>
          <a:ext cx="4238625" cy="2286000"/>
        </a:xfrm>
        <a:prstGeom prst="rect">
          <a:avLst/>
        </a:prstGeom>
        <a:solidFill>
          <a:srgbClr val="E6FFD5"/>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oneCellAnchor>
    <xdr:from>
      <xdr:col>8</xdr:col>
      <xdr:colOff>152400</xdr:colOff>
      <xdr:row>30</xdr:row>
      <xdr:rowOff>31750</xdr:rowOff>
    </xdr:from>
    <xdr:ext cx="411651" cy="275717"/>
    <xdr:sp macro="" textlink="">
      <xdr:nvSpPr>
        <xdr:cNvPr id="92" name="テキスト ボックス 91">
          <a:extLst>
            <a:ext uri="{FF2B5EF4-FFF2-40B4-BE49-F238E27FC236}">
              <a16:creationId xmlns:a16="http://schemas.microsoft.com/office/drawing/2014/main" id="{CE1219A2-F5DC-49C3-99CC-C5054C1E02B3}"/>
            </a:ext>
          </a:extLst>
        </xdr:cNvPr>
        <xdr:cNvSpPr txBox="1"/>
      </xdr:nvSpPr>
      <xdr:spPr>
        <a:xfrm>
          <a:off x="1676400" y="5270500"/>
          <a:ext cx="4116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39</xdr:row>
      <xdr:rowOff>295275</xdr:rowOff>
    </xdr:from>
    <xdr:to>
      <xdr:col>33</xdr:col>
      <xdr:colOff>114300</xdr:colOff>
      <xdr:row>39</xdr:row>
      <xdr:rowOff>295275</xdr:rowOff>
    </xdr:to>
    <xdr:cxnSp macro="">
      <xdr:nvCxnSpPr>
        <xdr:cNvPr id="93" name="直線コネクタ 92">
          <a:extLst>
            <a:ext uri="{FF2B5EF4-FFF2-40B4-BE49-F238E27FC236}">
              <a16:creationId xmlns:a16="http://schemas.microsoft.com/office/drawing/2014/main" id="{50A0B9F9-DA16-4014-A0D5-446B6A6DA7B1}"/>
            </a:ext>
          </a:extLst>
        </xdr:cNvPr>
        <xdr:cNvCxnSpPr>
          <a:cxnSpLocks noChangeShapeType="1"/>
        </xdr:cNvCxnSpPr>
      </xdr:nvCxnSpPr>
      <xdr:spPr bwMode="auto">
        <a:xfrm>
          <a:off x="2162175" y="79343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38</xdr:row>
      <xdr:rowOff>9525</xdr:rowOff>
    </xdr:from>
    <xdr:to>
      <xdr:col>33</xdr:col>
      <xdr:colOff>114300</xdr:colOff>
      <xdr:row>38</xdr:row>
      <xdr:rowOff>9525</xdr:rowOff>
    </xdr:to>
    <xdr:cxnSp macro="">
      <xdr:nvCxnSpPr>
        <xdr:cNvPr id="94" name="直線コネクタ 93">
          <a:extLst>
            <a:ext uri="{FF2B5EF4-FFF2-40B4-BE49-F238E27FC236}">
              <a16:creationId xmlns:a16="http://schemas.microsoft.com/office/drawing/2014/main" id="{CE08B5EA-D259-4EDC-A970-8376E05954F0}"/>
            </a:ext>
          </a:extLst>
        </xdr:cNvPr>
        <xdr:cNvCxnSpPr>
          <a:cxnSpLocks noChangeShapeType="1"/>
        </xdr:cNvCxnSpPr>
      </xdr:nvCxnSpPr>
      <xdr:spPr bwMode="auto">
        <a:xfrm>
          <a:off x="2162175" y="74771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37</xdr:row>
      <xdr:rowOff>213377</xdr:rowOff>
    </xdr:from>
    <xdr:ext cx="762000" cy="259045"/>
    <xdr:sp macro="" textlink="">
      <xdr:nvSpPr>
        <xdr:cNvPr id="95" name="テキスト ボックス 94">
          <a:extLst>
            <a:ext uri="{FF2B5EF4-FFF2-40B4-BE49-F238E27FC236}">
              <a16:creationId xmlns:a16="http://schemas.microsoft.com/office/drawing/2014/main" id="{38D3284E-4F92-4A8B-A115-F7D4897CED44}"/>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36</xdr:row>
      <xdr:rowOff>66675</xdr:rowOff>
    </xdr:from>
    <xdr:to>
      <xdr:col>33</xdr:col>
      <xdr:colOff>114300</xdr:colOff>
      <xdr:row>36</xdr:row>
      <xdr:rowOff>66675</xdr:rowOff>
    </xdr:to>
    <xdr:cxnSp macro="">
      <xdr:nvCxnSpPr>
        <xdr:cNvPr id="96" name="直線コネクタ 95">
          <a:extLst>
            <a:ext uri="{FF2B5EF4-FFF2-40B4-BE49-F238E27FC236}">
              <a16:creationId xmlns:a16="http://schemas.microsoft.com/office/drawing/2014/main" id="{0B72AE1A-97C2-4443-83BE-A133503265BE}"/>
            </a:ext>
          </a:extLst>
        </xdr:cNvPr>
        <xdr:cNvCxnSpPr>
          <a:cxnSpLocks noChangeShapeType="1"/>
        </xdr:cNvCxnSpPr>
      </xdr:nvCxnSpPr>
      <xdr:spPr bwMode="auto">
        <a:xfrm>
          <a:off x="2162175" y="70199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35</xdr:row>
      <xdr:rowOff>270527</xdr:rowOff>
    </xdr:from>
    <xdr:ext cx="762000" cy="259045"/>
    <xdr:sp macro="" textlink="">
      <xdr:nvSpPr>
        <xdr:cNvPr id="97" name="テキスト ボックス 96">
          <a:extLst>
            <a:ext uri="{FF2B5EF4-FFF2-40B4-BE49-F238E27FC236}">
              <a16:creationId xmlns:a16="http://schemas.microsoft.com/office/drawing/2014/main" id="{E420DA96-A268-4375-8B98-DD70963B52FC}"/>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34</xdr:row>
      <xdr:rowOff>295275</xdr:rowOff>
    </xdr:from>
    <xdr:to>
      <xdr:col>33</xdr:col>
      <xdr:colOff>114300</xdr:colOff>
      <xdr:row>34</xdr:row>
      <xdr:rowOff>295275</xdr:rowOff>
    </xdr:to>
    <xdr:cxnSp macro="">
      <xdr:nvCxnSpPr>
        <xdr:cNvPr id="98" name="直線コネクタ 97">
          <a:extLst>
            <a:ext uri="{FF2B5EF4-FFF2-40B4-BE49-F238E27FC236}">
              <a16:creationId xmlns:a16="http://schemas.microsoft.com/office/drawing/2014/main" id="{1C5BB2EB-97D8-431B-8E85-4BBA4ADB1285}"/>
            </a:ext>
          </a:extLst>
        </xdr:cNvPr>
        <xdr:cNvCxnSpPr>
          <a:cxnSpLocks noChangeShapeType="1"/>
        </xdr:cNvCxnSpPr>
      </xdr:nvCxnSpPr>
      <xdr:spPr bwMode="auto">
        <a:xfrm>
          <a:off x="2162175" y="65627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34</xdr:row>
      <xdr:rowOff>156227</xdr:rowOff>
    </xdr:from>
    <xdr:ext cx="762000" cy="259045"/>
    <xdr:sp macro="" textlink="">
      <xdr:nvSpPr>
        <xdr:cNvPr id="99" name="テキスト ボックス 98">
          <a:extLst>
            <a:ext uri="{FF2B5EF4-FFF2-40B4-BE49-F238E27FC236}">
              <a16:creationId xmlns:a16="http://schemas.microsoft.com/office/drawing/2014/main" id="{8C0D9790-043A-4F9F-A9EC-CFED074DF5ED}"/>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33</xdr:row>
      <xdr:rowOff>180975</xdr:rowOff>
    </xdr:from>
    <xdr:to>
      <xdr:col>33</xdr:col>
      <xdr:colOff>114300</xdr:colOff>
      <xdr:row>33</xdr:row>
      <xdr:rowOff>180975</xdr:rowOff>
    </xdr:to>
    <xdr:cxnSp macro="">
      <xdr:nvCxnSpPr>
        <xdr:cNvPr id="100" name="直線コネクタ 99">
          <a:extLst>
            <a:ext uri="{FF2B5EF4-FFF2-40B4-BE49-F238E27FC236}">
              <a16:creationId xmlns:a16="http://schemas.microsoft.com/office/drawing/2014/main" id="{E6C63DFC-4CAA-49BE-8417-70F76FB9EEB9}"/>
            </a:ext>
          </a:extLst>
        </xdr:cNvPr>
        <xdr:cNvCxnSpPr>
          <a:cxnSpLocks noChangeShapeType="1"/>
        </xdr:cNvCxnSpPr>
      </xdr:nvCxnSpPr>
      <xdr:spPr bwMode="auto">
        <a:xfrm>
          <a:off x="2162175" y="61055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33</xdr:row>
      <xdr:rowOff>41927</xdr:rowOff>
    </xdr:from>
    <xdr:ext cx="762000" cy="259045"/>
    <xdr:sp macro="" textlink="">
      <xdr:nvSpPr>
        <xdr:cNvPr id="101" name="テキスト ボックス 100">
          <a:extLst>
            <a:ext uri="{FF2B5EF4-FFF2-40B4-BE49-F238E27FC236}">
              <a16:creationId xmlns:a16="http://schemas.microsoft.com/office/drawing/2014/main" id="{52D905FF-6FB2-4EC7-A869-0DDB25C1EDEA}"/>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31</xdr:row>
      <xdr:rowOff>238125</xdr:rowOff>
    </xdr:from>
    <xdr:to>
      <xdr:col>33</xdr:col>
      <xdr:colOff>114300</xdr:colOff>
      <xdr:row>31</xdr:row>
      <xdr:rowOff>238125</xdr:rowOff>
    </xdr:to>
    <xdr:cxnSp macro="">
      <xdr:nvCxnSpPr>
        <xdr:cNvPr id="102" name="直線コネクタ 101">
          <a:extLst>
            <a:ext uri="{FF2B5EF4-FFF2-40B4-BE49-F238E27FC236}">
              <a16:creationId xmlns:a16="http://schemas.microsoft.com/office/drawing/2014/main" id="{71D70D4B-BC03-4838-8F8D-E7B2089D740D}"/>
            </a:ext>
          </a:extLst>
        </xdr:cNvPr>
        <xdr:cNvCxnSpPr>
          <a:cxnSpLocks noChangeShapeType="1"/>
        </xdr:cNvCxnSpPr>
      </xdr:nvCxnSpPr>
      <xdr:spPr bwMode="auto">
        <a:xfrm>
          <a:off x="2162175" y="5648325"/>
          <a:ext cx="4238625" cy="0"/>
        </a:xfrm>
        <a:prstGeom prst="line">
          <a:avLst/>
        </a:prstGeom>
        <a:noFill/>
        <a:ln w="9525" algn="ctr">
          <a:solidFill>
            <a:srgbClr val="C0C0C0"/>
          </a:solidFill>
          <a:round/>
          <a:headEnd/>
          <a:tailEnd/>
        </a:ln>
        <a:extLst>
          <a:ext uri="{909E8E84-426E-40DD-AFC4-6F175D3DCCD1}">
            <a14:hiddenFill xmlns:a14="http://schemas.microsoft.com/office/drawing/2010/main">
              <a:noFill/>
            </a14:hiddenFill>
          </a:ext>
        </a:extLst>
      </xdr:spPr>
    </xdr:cxnSp>
    <xdr:clientData/>
  </xdr:twoCellAnchor>
  <xdr:oneCellAnchor>
    <xdr:from>
      <xdr:col>7</xdr:col>
      <xdr:colOff>50800</xdr:colOff>
      <xdr:row>31</xdr:row>
      <xdr:rowOff>99077</xdr:rowOff>
    </xdr:from>
    <xdr:ext cx="762000" cy="259045"/>
    <xdr:sp macro="" textlink="">
      <xdr:nvSpPr>
        <xdr:cNvPr id="103" name="テキスト ボックス 102">
          <a:extLst>
            <a:ext uri="{FF2B5EF4-FFF2-40B4-BE49-F238E27FC236}">
              <a16:creationId xmlns:a16="http://schemas.microsoft.com/office/drawing/2014/main" id="{06967D6A-A14C-4141-92FB-A8A36A947102}"/>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66675</xdr:colOff>
      <xdr:row>31</xdr:row>
      <xdr:rowOff>238125</xdr:rowOff>
    </xdr:from>
    <xdr:to>
      <xdr:col>33</xdr:col>
      <xdr:colOff>114300</xdr:colOff>
      <xdr:row>39</xdr:row>
      <xdr:rowOff>295275</xdr:rowOff>
    </xdr:to>
    <xdr:sp macro="" textlink="">
      <xdr:nvSpPr>
        <xdr:cNvPr id="104" name="人口1人当たり決算額の推移グラフ枠445">
          <a:extLst>
            <a:ext uri="{FF2B5EF4-FFF2-40B4-BE49-F238E27FC236}">
              <a16:creationId xmlns:a16="http://schemas.microsoft.com/office/drawing/2014/main" id="{3EF65D75-8EBB-4A7E-87C7-8D0F1C8BEC4F}"/>
            </a:ext>
          </a:extLst>
        </xdr:cNvPr>
        <xdr:cNvSpPr>
          <a:spLocks noChangeArrowheads="1"/>
        </xdr:cNvSpPr>
      </xdr:nvSpPr>
      <xdr:spPr bwMode="auto">
        <a:xfrm>
          <a:off x="2162175" y="5648325"/>
          <a:ext cx="4238625" cy="2286000"/>
        </a:xfrm>
        <a:prstGeom prst="rect">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123825</xdr:colOff>
      <xdr:row>33</xdr:row>
      <xdr:rowOff>104775</xdr:rowOff>
    </xdr:from>
    <xdr:to>
      <xdr:col>29</xdr:col>
      <xdr:colOff>123825</xdr:colOff>
      <xdr:row>37</xdr:row>
      <xdr:rowOff>114300</xdr:rowOff>
    </xdr:to>
    <xdr:cxnSp macro="">
      <xdr:nvCxnSpPr>
        <xdr:cNvPr id="105" name="直線コネクタ 104">
          <a:extLst>
            <a:ext uri="{FF2B5EF4-FFF2-40B4-BE49-F238E27FC236}">
              <a16:creationId xmlns:a16="http://schemas.microsoft.com/office/drawing/2014/main" id="{0783AD11-793E-4DFE-8E67-A3ACCDF29C96}"/>
            </a:ext>
          </a:extLst>
        </xdr:cNvPr>
        <xdr:cNvCxnSpPr>
          <a:cxnSpLocks noChangeShapeType="1"/>
        </xdr:cNvCxnSpPr>
      </xdr:nvCxnSpPr>
      <xdr:spPr bwMode="auto">
        <a:xfrm flipV="1">
          <a:off x="5648325" y="6029325"/>
          <a:ext cx="0" cy="1209675"/>
        </a:xfrm>
        <a:prstGeom prst="line">
          <a:avLst/>
        </a:prstGeom>
        <a:noFill/>
        <a:ln w="31750" algn="ctr">
          <a:solidFill>
            <a:srgbClr val="80808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37</xdr:row>
      <xdr:rowOff>85430</xdr:rowOff>
    </xdr:from>
    <xdr:ext cx="762000" cy="259045"/>
    <xdr:sp macro="" textlink="">
      <xdr:nvSpPr>
        <xdr:cNvPr id="106" name="人口1人当たり決算額の推移最小値テキスト445">
          <a:extLst>
            <a:ext uri="{FF2B5EF4-FFF2-40B4-BE49-F238E27FC236}">
              <a16:creationId xmlns:a16="http://schemas.microsoft.com/office/drawing/2014/main" id="{A4BBC017-4753-413C-A0E4-AE6340A67665}"/>
            </a:ext>
          </a:extLst>
        </xdr:cNvPr>
        <xdr:cNvSpPr txBox="1"/>
      </xdr:nvSpPr>
      <xdr:spPr>
        <a:xfrm>
          <a:off x="5740400" y="72101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114300</xdr:rowOff>
    </xdr:from>
    <xdr:to>
      <xdr:col>30</xdr:col>
      <xdr:colOff>28575</xdr:colOff>
      <xdr:row>37</xdr:row>
      <xdr:rowOff>114300</xdr:rowOff>
    </xdr:to>
    <xdr:cxnSp macro="">
      <xdr:nvCxnSpPr>
        <xdr:cNvPr id="107" name="直線コネクタ 106">
          <a:extLst>
            <a:ext uri="{FF2B5EF4-FFF2-40B4-BE49-F238E27FC236}">
              <a16:creationId xmlns:a16="http://schemas.microsoft.com/office/drawing/2014/main" id="{4D26E5E4-897D-4583-A468-50E7EFE8BCA4}"/>
            </a:ext>
          </a:extLst>
        </xdr:cNvPr>
        <xdr:cNvCxnSpPr>
          <a:cxnSpLocks noChangeShapeType="1"/>
        </xdr:cNvCxnSpPr>
      </xdr:nvCxnSpPr>
      <xdr:spPr bwMode="auto">
        <a:xfrm>
          <a:off x="5562600" y="7239000"/>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32</xdr:row>
      <xdr:rowOff>17833</xdr:rowOff>
    </xdr:from>
    <xdr:ext cx="762000" cy="259045"/>
    <xdr:sp macro="" textlink="">
      <xdr:nvSpPr>
        <xdr:cNvPr id="108" name="人口1人当たり決算額の推移最大値テキスト445">
          <a:extLst>
            <a:ext uri="{FF2B5EF4-FFF2-40B4-BE49-F238E27FC236}">
              <a16:creationId xmlns:a16="http://schemas.microsoft.com/office/drawing/2014/main" id="{4C7142D4-5946-4A4C-9C31-CD1531A7B7C4}"/>
            </a:ext>
          </a:extLst>
        </xdr:cNvPr>
        <xdr:cNvSpPr txBox="1"/>
      </xdr:nvSpPr>
      <xdr:spPr>
        <a:xfrm>
          <a:off x="5740400" y="57709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104775</xdr:rowOff>
    </xdr:from>
    <xdr:to>
      <xdr:col>30</xdr:col>
      <xdr:colOff>28575</xdr:colOff>
      <xdr:row>33</xdr:row>
      <xdr:rowOff>104775</xdr:rowOff>
    </xdr:to>
    <xdr:cxnSp macro="">
      <xdr:nvCxnSpPr>
        <xdr:cNvPr id="109" name="直線コネクタ 108">
          <a:extLst>
            <a:ext uri="{FF2B5EF4-FFF2-40B4-BE49-F238E27FC236}">
              <a16:creationId xmlns:a16="http://schemas.microsoft.com/office/drawing/2014/main" id="{DBD8A35D-8089-4660-AF6D-689BC48544EA}"/>
            </a:ext>
          </a:extLst>
        </xdr:cNvPr>
        <xdr:cNvCxnSpPr>
          <a:cxnSpLocks noChangeShapeType="1"/>
        </xdr:cNvCxnSpPr>
      </xdr:nvCxnSpPr>
      <xdr:spPr bwMode="auto">
        <a:xfrm>
          <a:off x="5562600" y="6029325"/>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47625</xdr:colOff>
      <xdr:row>36</xdr:row>
      <xdr:rowOff>38100</xdr:rowOff>
    </xdr:from>
    <xdr:to>
      <xdr:col>29</xdr:col>
      <xdr:colOff>123825</xdr:colOff>
      <xdr:row>36</xdr:row>
      <xdr:rowOff>76200</xdr:rowOff>
    </xdr:to>
    <xdr:cxnSp macro="">
      <xdr:nvCxnSpPr>
        <xdr:cNvPr id="110" name="直線コネクタ 109">
          <a:extLst>
            <a:ext uri="{FF2B5EF4-FFF2-40B4-BE49-F238E27FC236}">
              <a16:creationId xmlns:a16="http://schemas.microsoft.com/office/drawing/2014/main" id="{B19FB9FA-4A8C-4077-8513-7AB2C6DCF2F5}"/>
            </a:ext>
          </a:extLst>
        </xdr:cNvPr>
        <xdr:cNvCxnSpPr>
          <a:cxnSpLocks noChangeShapeType="1"/>
        </xdr:cNvCxnSpPr>
      </xdr:nvCxnSpPr>
      <xdr:spPr bwMode="auto">
        <a:xfrm flipV="1">
          <a:off x="5000625" y="6991350"/>
          <a:ext cx="647700" cy="3810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oneCellAnchor>
    <xdr:from>
      <xdr:col>30</xdr:col>
      <xdr:colOff>25400</xdr:colOff>
      <xdr:row>35</xdr:row>
      <xdr:rowOff>52105</xdr:rowOff>
    </xdr:from>
    <xdr:ext cx="762000" cy="259045"/>
    <xdr:sp macro="" textlink="">
      <xdr:nvSpPr>
        <xdr:cNvPr id="111" name="人口1人当たり決算額の推移平均値テキスト445">
          <a:extLst>
            <a:ext uri="{FF2B5EF4-FFF2-40B4-BE49-F238E27FC236}">
              <a16:creationId xmlns:a16="http://schemas.microsoft.com/office/drawing/2014/main" id="{79766472-BF2B-427E-8A8D-59B8A7BA4F76}"/>
            </a:ext>
          </a:extLst>
        </xdr:cNvPr>
        <xdr:cNvSpPr txBox="1"/>
      </xdr:nvSpPr>
      <xdr:spPr>
        <a:xfrm>
          <a:off x="5740400" y="666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209550</xdr:rowOff>
    </xdr:from>
    <xdr:to>
      <xdr:col>29</xdr:col>
      <xdr:colOff>180975</xdr:colOff>
      <xdr:row>35</xdr:row>
      <xdr:rowOff>304800</xdr:rowOff>
    </xdr:to>
    <xdr:sp macro="" textlink="">
      <xdr:nvSpPr>
        <xdr:cNvPr id="112" name="フローチャート: 判断 111">
          <a:extLst>
            <a:ext uri="{FF2B5EF4-FFF2-40B4-BE49-F238E27FC236}">
              <a16:creationId xmlns:a16="http://schemas.microsoft.com/office/drawing/2014/main" id="{349EBACF-43CA-4A14-869A-1F8E1BC901FC}"/>
            </a:ext>
          </a:extLst>
        </xdr:cNvPr>
        <xdr:cNvSpPr>
          <a:spLocks noChangeArrowheads="1"/>
        </xdr:cNvSpPr>
      </xdr:nvSpPr>
      <xdr:spPr bwMode="auto">
        <a:xfrm>
          <a:off x="5600700" y="6819900"/>
          <a:ext cx="104775" cy="95250"/>
        </a:xfrm>
        <a:prstGeom prst="flowChartDecision">
          <a:avLst/>
        </a:prstGeom>
        <a:solidFill>
          <a:srgbClr val="000080"/>
        </a:solidFill>
        <a:ln w="9525" algn="ctr">
          <a:solidFill>
            <a:srgbClr val="000080"/>
          </a:solidFill>
          <a:round/>
          <a:headEnd/>
          <a:tailEnd/>
        </a:ln>
      </xdr:spPr>
    </xdr:sp>
    <xdr:clientData/>
  </xdr:twoCellAnchor>
  <xdr:twoCellAnchor>
    <xdr:from>
      <xdr:col>22</xdr:col>
      <xdr:colOff>114300</xdr:colOff>
      <xdr:row>36</xdr:row>
      <xdr:rowOff>38100</xdr:rowOff>
    </xdr:from>
    <xdr:to>
      <xdr:col>26</xdr:col>
      <xdr:colOff>47625</xdr:colOff>
      <xdr:row>36</xdr:row>
      <xdr:rowOff>76200</xdr:rowOff>
    </xdr:to>
    <xdr:cxnSp macro="">
      <xdr:nvCxnSpPr>
        <xdr:cNvPr id="113" name="直線コネクタ 112">
          <a:extLst>
            <a:ext uri="{FF2B5EF4-FFF2-40B4-BE49-F238E27FC236}">
              <a16:creationId xmlns:a16="http://schemas.microsoft.com/office/drawing/2014/main" id="{E51176C4-B6C3-460B-8E0F-299FE09A4664}"/>
            </a:ext>
          </a:extLst>
        </xdr:cNvPr>
        <xdr:cNvCxnSpPr>
          <a:cxnSpLocks noChangeShapeType="1"/>
        </xdr:cNvCxnSpPr>
      </xdr:nvCxnSpPr>
      <xdr:spPr bwMode="auto">
        <a:xfrm>
          <a:off x="4305300" y="6991350"/>
          <a:ext cx="695325" cy="3810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35</xdr:row>
      <xdr:rowOff>209550</xdr:rowOff>
    </xdr:from>
    <xdr:to>
      <xdr:col>26</xdr:col>
      <xdr:colOff>104775</xdr:colOff>
      <xdr:row>35</xdr:row>
      <xdr:rowOff>314325</xdr:rowOff>
    </xdr:to>
    <xdr:sp macro="" textlink="">
      <xdr:nvSpPr>
        <xdr:cNvPr id="114" name="フローチャート: 判断 113">
          <a:extLst>
            <a:ext uri="{FF2B5EF4-FFF2-40B4-BE49-F238E27FC236}">
              <a16:creationId xmlns:a16="http://schemas.microsoft.com/office/drawing/2014/main" id="{FA53B535-913D-45D9-864B-6DF36C578C47}"/>
            </a:ext>
          </a:extLst>
        </xdr:cNvPr>
        <xdr:cNvSpPr>
          <a:spLocks noChangeArrowheads="1"/>
        </xdr:cNvSpPr>
      </xdr:nvSpPr>
      <xdr:spPr bwMode="auto">
        <a:xfrm>
          <a:off x="4953000" y="6819900"/>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24</xdr:col>
      <xdr:colOff>50800</xdr:colOff>
      <xdr:row>34</xdr:row>
      <xdr:rowOff>324451</xdr:rowOff>
    </xdr:from>
    <xdr:ext cx="736600" cy="259045"/>
    <xdr:sp macro="" textlink="">
      <xdr:nvSpPr>
        <xdr:cNvPr id="115" name="テキスト ボックス 114">
          <a:extLst>
            <a:ext uri="{FF2B5EF4-FFF2-40B4-BE49-F238E27FC236}">
              <a16:creationId xmlns:a16="http://schemas.microsoft.com/office/drawing/2014/main" id="{4588946D-E187-43E2-B6E3-BDF2062F72A1}"/>
            </a:ext>
          </a:extLst>
        </xdr:cNvPr>
        <xdr:cNvSpPr txBox="1"/>
      </xdr:nvSpPr>
      <xdr:spPr>
        <a:xfrm>
          <a:off x="4622800" y="65919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180975</xdr:colOff>
      <xdr:row>36</xdr:row>
      <xdr:rowOff>38100</xdr:rowOff>
    </xdr:from>
    <xdr:to>
      <xdr:col>22</xdr:col>
      <xdr:colOff>114300</xdr:colOff>
      <xdr:row>36</xdr:row>
      <xdr:rowOff>104775</xdr:rowOff>
    </xdr:to>
    <xdr:cxnSp macro="">
      <xdr:nvCxnSpPr>
        <xdr:cNvPr id="116" name="直線コネクタ 115">
          <a:extLst>
            <a:ext uri="{FF2B5EF4-FFF2-40B4-BE49-F238E27FC236}">
              <a16:creationId xmlns:a16="http://schemas.microsoft.com/office/drawing/2014/main" id="{05943C8B-2FAC-4292-87CC-7BE548CFFE60}"/>
            </a:ext>
          </a:extLst>
        </xdr:cNvPr>
        <xdr:cNvCxnSpPr>
          <a:cxnSpLocks noChangeShapeType="1"/>
        </xdr:cNvCxnSpPr>
      </xdr:nvCxnSpPr>
      <xdr:spPr bwMode="auto">
        <a:xfrm flipV="1">
          <a:off x="3609975" y="6991350"/>
          <a:ext cx="695325" cy="66675"/>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66675</xdr:colOff>
      <xdr:row>35</xdr:row>
      <xdr:rowOff>257175</xdr:rowOff>
    </xdr:from>
    <xdr:to>
      <xdr:col>22</xdr:col>
      <xdr:colOff>161925</xdr:colOff>
      <xdr:row>36</xdr:row>
      <xdr:rowOff>19050</xdr:rowOff>
    </xdr:to>
    <xdr:sp macro="" textlink="">
      <xdr:nvSpPr>
        <xdr:cNvPr id="117" name="フローチャート: 判断 116">
          <a:extLst>
            <a:ext uri="{FF2B5EF4-FFF2-40B4-BE49-F238E27FC236}">
              <a16:creationId xmlns:a16="http://schemas.microsoft.com/office/drawing/2014/main" id="{5E21783D-ABF6-4508-B5CA-C8F7608D17AF}"/>
            </a:ext>
          </a:extLst>
        </xdr:cNvPr>
        <xdr:cNvSpPr>
          <a:spLocks noChangeArrowheads="1"/>
        </xdr:cNvSpPr>
      </xdr:nvSpPr>
      <xdr:spPr bwMode="auto">
        <a:xfrm>
          <a:off x="4257675" y="6867525"/>
          <a:ext cx="95250" cy="104775"/>
        </a:xfrm>
        <a:prstGeom prst="flowChartDecision">
          <a:avLst/>
        </a:prstGeom>
        <a:solidFill>
          <a:srgbClr val="000080"/>
        </a:solidFill>
        <a:ln w="9525" algn="ctr">
          <a:solidFill>
            <a:srgbClr val="000080"/>
          </a:solidFill>
          <a:round/>
          <a:headEnd/>
          <a:tailEnd/>
        </a:ln>
      </xdr:spPr>
    </xdr:sp>
    <xdr:clientData/>
  </xdr:twoCellAnchor>
  <xdr:oneCellAnchor>
    <xdr:from>
      <xdr:col>20</xdr:col>
      <xdr:colOff>114300</xdr:colOff>
      <xdr:row>35</xdr:row>
      <xdr:rowOff>27019</xdr:rowOff>
    </xdr:from>
    <xdr:ext cx="762000" cy="259045"/>
    <xdr:sp macro="" textlink="">
      <xdr:nvSpPr>
        <xdr:cNvPr id="118" name="テキスト ボックス 117">
          <a:extLst>
            <a:ext uri="{FF2B5EF4-FFF2-40B4-BE49-F238E27FC236}">
              <a16:creationId xmlns:a16="http://schemas.microsoft.com/office/drawing/2014/main" id="{BB386737-B1EF-49D8-BC5E-CF7C9095A842}"/>
            </a:ext>
          </a:extLst>
        </xdr:cNvPr>
        <xdr:cNvSpPr txBox="1"/>
      </xdr:nvSpPr>
      <xdr:spPr>
        <a:xfrm>
          <a:off x="3924300" y="6637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35</xdr:row>
      <xdr:rowOff>276225</xdr:rowOff>
    </xdr:from>
    <xdr:to>
      <xdr:col>18</xdr:col>
      <xdr:colOff>180975</xdr:colOff>
      <xdr:row>36</xdr:row>
      <xdr:rowOff>104775</xdr:rowOff>
    </xdr:to>
    <xdr:cxnSp macro="">
      <xdr:nvCxnSpPr>
        <xdr:cNvPr id="119" name="直線コネクタ 118">
          <a:extLst>
            <a:ext uri="{FF2B5EF4-FFF2-40B4-BE49-F238E27FC236}">
              <a16:creationId xmlns:a16="http://schemas.microsoft.com/office/drawing/2014/main" id="{0FE8E287-A35C-431A-A2AA-7FC18003BDF4}"/>
            </a:ext>
          </a:extLst>
        </xdr:cNvPr>
        <xdr:cNvCxnSpPr>
          <a:cxnSpLocks noChangeShapeType="1"/>
        </xdr:cNvCxnSpPr>
      </xdr:nvCxnSpPr>
      <xdr:spPr bwMode="auto">
        <a:xfrm>
          <a:off x="2905125" y="6886575"/>
          <a:ext cx="704850" cy="171450"/>
        </a:xfrm>
        <a:prstGeom prst="line">
          <a:avLst/>
        </a:prstGeom>
        <a:noFill/>
        <a:ln w="635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123825</xdr:colOff>
      <xdr:row>35</xdr:row>
      <xdr:rowOff>295275</xdr:rowOff>
    </xdr:from>
    <xdr:to>
      <xdr:col>19</xdr:col>
      <xdr:colOff>38100</xdr:colOff>
      <xdr:row>36</xdr:row>
      <xdr:rowOff>57150</xdr:rowOff>
    </xdr:to>
    <xdr:sp macro="" textlink="">
      <xdr:nvSpPr>
        <xdr:cNvPr id="120" name="フローチャート: 判断 119">
          <a:extLst>
            <a:ext uri="{FF2B5EF4-FFF2-40B4-BE49-F238E27FC236}">
              <a16:creationId xmlns:a16="http://schemas.microsoft.com/office/drawing/2014/main" id="{A03CDAC2-BE31-4FF9-B7F3-8072D2DA3932}"/>
            </a:ext>
          </a:extLst>
        </xdr:cNvPr>
        <xdr:cNvSpPr>
          <a:spLocks noChangeArrowheads="1"/>
        </xdr:cNvSpPr>
      </xdr:nvSpPr>
      <xdr:spPr bwMode="auto">
        <a:xfrm>
          <a:off x="3552825" y="6905625"/>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16</xdr:col>
      <xdr:colOff>177800</xdr:colOff>
      <xdr:row>35</xdr:row>
      <xdr:rowOff>68670</xdr:rowOff>
    </xdr:from>
    <xdr:ext cx="762000" cy="259045"/>
    <xdr:sp macro="" textlink="">
      <xdr:nvSpPr>
        <xdr:cNvPr id="121" name="テキスト ボックス 120">
          <a:extLst>
            <a:ext uri="{FF2B5EF4-FFF2-40B4-BE49-F238E27FC236}">
              <a16:creationId xmlns:a16="http://schemas.microsoft.com/office/drawing/2014/main" id="{AF71784F-028D-4F7D-A72E-56701D9FB49F}"/>
            </a:ext>
          </a:extLst>
        </xdr:cNvPr>
        <xdr:cNvSpPr txBox="1"/>
      </xdr:nvSpPr>
      <xdr:spPr>
        <a:xfrm>
          <a:off x="3225800" y="6679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228600</xdr:rowOff>
    </xdr:from>
    <xdr:to>
      <xdr:col>15</xdr:col>
      <xdr:colOff>104775</xdr:colOff>
      <xdr:row>35</xdr:row>
      <xdr:rowOff>333375</xdr:rowOff>
    </xdr:to>
    <xdr:sp macro="" textlink="">
      <xdr:nvSpPr>
        <xdr:cNvPr id="122" name="フローチャート: 判断 121">
          <a:extLst>
            <a:ext uri="{FF2B5EF4-FFF2-40B4-BE49-F238E27FC236}">
              <a16:creationId xmlns:a16="http://schemas.microsoft.com/office/drawing/2014/main" id="{57842352-8528-47B4-B4E6-7111FBC28F17}"/>
            </a:ext>
          </a:extLst>
        </xdr:cNvPr>
        <xdr:cNvSpPr>
          <a:spLocks noChangeArrowheads="1"/>
        </xdr:cNvSpPr>
      </xdr:nvSpPr>
      <xdr:spPr bwMode="auto">
        <a:xfrm>
          <a:off x="2857500" y="6838950"/>
          <a:ext cx="104775" cy="104775"/>
        </a:xfrm>
        <a:prstGeom prst="flowChartDecision">
          <a:avLst/>
        </a:prstGeom>
        <a:solidFill>
          <a:srgbClr val="000080"/>
        </a:solidFill>
        <a:ln w="9525" algn="ctr">
          <a:solidFill>
            <a:srgbClr val="000080"/>
          </a:solidFill>
          <a:round/>
          <a:headEnd/>
          <a:tailEnd/>
        </a:ln>
      </xdr:spPr>
    </xdr:sp>
    <xdr:clientData/>
  </xdr:twoCellAnchor>
  <xdr:oneCellAnchor>
    <xdr:from>
      <xdr:col>13</xdr:col>
      <xdr:colOff>50800</xdr:colOff>
      <xdr:row>35</xdr:row>
      <xdr:rowOff>317728</xdr:rowOff>
    </xdr:from>
    <xdr:ext cx="762000" cy="259045"/>
    <xdr:sp macro="" textlink="">
      <xdr:nvSpPr>
        <xdr:cNvPr id="123" name="テキスト ボックス 122">
          <a:extLst>
            <a:ext uri="{FF2B5EF4-FFF2-40B4-BE49-F238E27FC236}">
              <a16:creationId xmlns:a16="http://schemas.microsoft.com/office/drawing/2014/main" id="{2C2382A9-9034-4434-BAD2-5471A0FEACFD}"/>
            </a:ext>
          </a:extLst>
        </xdr:cNvPr>
        <xdr:cNvSpPr txBox="1"/>
      </xdr:nvSpPr>
      <xdr:spPr>
        <a:xfrm>
          <a:off x="2527300" y="6928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38697C5F-7D40-4536-883D-FDF7A613928A}"/>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B9BB495-73EE-4AF7-AD6B-360945312686}"/>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2CF031D6-5FB0-4934-B2BC-284946033B48}"/>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A8E4F0A0-FC4C-49E2-96FE-5FC908884239}"/>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3AB10AEF-CB98-447F-A4A7-E06306287CB4}"/>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323850</xdr:rowOff>
    </xdr:from>
    <xdr:to>
      <xdr:col>29</xdr:col>
      <xdr:colOff>180975</xdr:colOff>
      <xdr:row>36</xdr:row>
      <xdr:rowOff>85725</xdr:rowOff>
    </xdr:to>
    <xdr:sp macro="" textlink="">
      <xdr:nvSpPr>
        <xdr:cNvPr id="129" name="楕円 128">
          <a:extLst>
            <a:ext uri="{FF2B5EF4-FFF2-40B4-BE49-F238E27FC236}">
              <a16:creationId xmlns:a16="http://schemas.microsoft.com/office/drawing/2014/main" id="{BE9232A5-BF63-484A-8A75-FFA7BF89D093}"/>
            </a:ext>
          </a:extLst>
        </xdr:cNvPr>
        <xdr:cNvSpPr>
          <a:spLocks noChangeArrowheads="1"/>
        </xdr:cNvSpPr>
      </xdr:nvSpPr>
      <xdr:spPr bwMode="auto">
        <a:xfrm>
          <a:off x="5600700" y="6934200"/>
          <a:ext cx="104775" cy="104775"/>
        </a:xfrm>
        <a:prstGeom prst="ellipse">
          <a:avLst/>
        </a:prstGeom>
        <a:solidFill>
          <a:srgbClr val="FF0000"/>
        </a:solidFill>
        <a:ln w="9525" algn="ctr">
          <a:solidFill>
            <a:srgbClr val="FF0000"/>
          </a:solidFill>
          <a:round/>
          <a:headEnd/>
          <a:tailEnd/>
        </a:ln>
      </xdr:spPr>
    </xdr:sp>
    <xdr:clientData/>
  </xdr:twoCellAnchor>
  <xdr:oneCellAnchor>
    <xdr:from>
      <xdr:col>30</xdr:col>
      <xdr:colOff>25400</xdr:colOff>
      <xdr:row>35</xdr:row>
      <xdr:rowOff>297725</xdr:rowOff>
    </xdr:from>
    <xdr:ext cx="762000" cy="259045"/>
    <xdr:sp macro="" textlink="">
      <xdr:nvSpPr>
        <xdr:cNvPr id="130" name="人口1人当たり決算額の推移該当値テキスト445">
          <a:extLst>
            <a:ext uri="{FF2B5EF4-FFF2-40B4-BE49-F238E27FC236}">
              <a16:creationId xmlns:a16="http://schemas.microsoft.com/office/drawing/2014/main" id="{66C7B315-E85B-4634-9C52-2E2C434340CB}"/>
            </a:ext>
          </a:extLst>
        </xdr:cNvPr>
        <xdr:cNvSpPr txBox="1"/>
      </xdr:nvSpPr>
      <xdr:spPr>
        <a:xfrm>
          <a:off x="5740400" y="6908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28575</xdr:rowOff>
    </xdr:from>
    <xdr:to>
      <xdr:col>26</xdr:col>
      <xdr:colOff>104775</xdr:colOff>
      <xdr:row>36</xdr:row>
      <xdr:rowOff>133350</xdr:rowOff>
    </xdr:to>
    <xdr:sp macro="" textlink="">
      <xdr:nvSpPr>
        <xdr:cNvPr id="131" name="楕円 130">
          <a:extLst>
            <a:ext uri="{FF2B5EF4-FFF2-40B4-BE49-F238E27FC236}">
              <a16:creationId xmlns:a16="http://schemas.microsoft.com/office/drawing/2014/main" id="{EAF5F165-0446-4098-AAA5-60B69D6702FB}"/>
            </a:ext>
          </a:extLst>
        </xdr:cNvPr>
        <xdr:cNvSpPr>
          <a:spLocks noChangeArrowheads="1"/>
        </xdr:cNvSpPr>
      </xdr:nvSpPr>
      <xdr:spPr bwMode="auto">
        <a:xfrm>
          <a:off x="4953000" y="6981825"/>
          <a:ext cx="104775" cy="104775"/>
        </a:xfrm>
        <a:prstGeom prst="ellipse">
          <a:avLst/>
        </a:prstGeom>
        <a:solidFill>
          <a:srgbClr val="FF0000"/>
        </a:solidFill>
        <a:ln w="9525" algn="ctr">
          <a:solidFill>
            <a:srgbClr val="FF0000"/>
          </a:solidFill>
          <a:round/>
          <a:headEnd/>
          <a:tailEnd/>
        </a:ln>
      </xdr:spPr>
    </xdr:sp>
    <xdr:clientData/>
  </xdr:twoCellAnchor>
  <xdr:oneCellAnchor>
    <xdr:from>
      <xdr:col>24</xdr:col>
      <xdr:colOff>50800</xdr:colOff>
      <xdr:row>36</xdr:row>
      <xdr:rowOff>115188</xdr:rowOff>
    </xdr:from>
    <xdr:ext cx="736600" cy="259045"/>
    <xdr:sp macro="" textlink="">
      <xdr:nvSpPr>
        <xdr:cNvPr id="132" name="テキスト ボックス 131">
          <a:extLst>
            <a:ext uri="{FF2B5EF4-FFF2-40B4-BE49-F238E27FC236}">
              <a16:creationId xmlns:a16="http://schemas.microsoft.com/office/drawing/2014/main" id="{E701E37A-CB94-4495-ADDE-09F46EB68CF0}"/>
            </a:ext>
          </a:extLst>
        </xdr:cNvPr>
        <xdr:cNvSpPr txBox="1"/>
      </xdr:nvSpPr>
      <xdr:spPr>
        <a:xfrm>
          <a:off x="4622800" y="70684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66675</xdr:colOff>
      <xdr:row>35</xdr:row>
      <xdr:rowOff>333375</xdr:rowOff>
    </xdr:from>
    <xdr:to>
      <xdr:col>22</xdr:col>
      <xdr:colOff>161925</xdr:colOff>
      <xdr:row>36</xdr:row>
      <xdr:rowOff>85725</xdr:rowOff>
    </xdr:to>
    <xdr:sp macro="" textlink="">
      <xdr:nvSpPr>
        <xdr:cNvPr id="133" name="楕円 132">
          <a:extLst>
            <a:ext uri="{FF2B5EF4-FFF2-40B4-BE49-F238E27FC236}">
              <a16:creationId xmlns:a16="http://schemas.microsoft.com/office/drawing/2014/main" id="{17761D7C-6E65-4C15-95C2-D67F93CA1ADE}"/>
            </a:ext>
          </a:extLst>
        </xdr:cNvPr>
        <xdr:cNvSpPr>
          <a:spLocks noChangeArrowheads="1"/>
        </xdr:cNvSpPr>
      </xdr:nvSpPr>
      <xdr:spPr bwMode="auto">
        <a:xfrm>
          <a:off x="4257675" y="6943725"/>
          <a:ext cx="95250" cy="95250"/>
        </a:xfrm>
        <a:prstGeom prst="ellipse">
          <a:avLst/>
        </a:prstGeom>
        <a:solidFill>
          <a:srgbClr val="FF0000"/>
        </a:solidFill>
        <a:ln w="9525" algn="ctr">
          <a:solidFill>
            <a:srgbClr val="FF0000"/>
          </a:solidFill>
          <a:round/>
          <a:headEnd/>
          <a:tailEnd/>
        </a:ln>
      </xdr:spPr>
    </xdr:sp>
    <xdr:clientData/>
  </xdr:twoCellAnchor>
  <xdr:oneCellAnchor>
    <xdr:from>
      <xdr:col>20</xdr:col>
      <xdr:colOff>114300</xdr:colOff>
      <xdr:row>36</xdr:row>
      <xdr:rowOff>72303</xdr:rowOff>
    </xdr:from>
    <xdr:ext cx="762000" cy="259045"/>
    <xdr:sp macro="" textlink="">
      <xdr:nvSpPr>
        <xdr:cNvPr id="134" name="テキスト ボックス 133">
          <a:extLst>
            <a:ext uri="{FF2B5EF4-FFF2-40B4-BE49-F238E27FC236}">
              <a16:creationId xmlns:a16="http://schemas.microsoft.com/office/drawing/2014/main" id="{58E2CE13-0AB2-405B-BD5B-8ECDE03F2202}"/>
            </a:ext>
          </a:extLst>
        </xdr:cNvPr>
        <xdr:cNvSpPr txBox="1"/>
      </xdr:nvSpPr>
      <xdr:spPr>
        <a:xfrm>
          <a:off x="3924300" y="70255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123825</xdr:colOff>
      <xdr:row>36</xdr:row>
      <xdr:rowOff>57150</xdr:rowOff>
    </xdr:from>
    <xdr:to>
      <xdr:col>19</xdr:col>
      <xdr:colOff>38100</xdr:colOff>
      <xdr:row>36</xdr:row>
      <xdr:rowOff>152400</xdr:rowOff>
    </xdr:to>
    <xdr:sp macro="" textlink="">
      <xdr:nvSpPr>
        <xdr:cNvPr id="135" name="楕円 134">
          <a:extLst>
            <a:ext uri="{FF2B5EF4-FFF2-40B4-BE49-F238E27FC236}">
              <a16:creationId xmlns:a16="http://schemas.microsoft.com/office/drawing/2014/main" id="{D0117EFF-0D0B-40C0-BA04-92509C5583D9}"/>
            </a:ext>
          </a:extLst>
        </xdr:cNvPr>
        <xdr:cNvSpPr>
          <a:spLocks noChangeArrowheads="1"/>
        </xdr:cNvSpPr>
      </xdr:nvSpPr>
      <xdr:spPr bwMode="auto">
        <a:xfrm>
          <a:off x="3552825" y="7010400"/>
          <a:ext cx="104775" cy="95250"/>
        </a:xfrm>
        <a:prstGeom prst="ellipse">
          <a:avLst/>
        </a:prstGeom>
        <a:solidFill>
          <a:srgbClr val="FF0000"/>
        </a:solidFill>
        <a:ln w="9525" algn="ctr">
          <a:solidFill>
            <a:srgbClr val="FF0000"/>
          </a:solidFill>
          <a:round/>
          <a:headEnd/>
          <a:tailEnd/>
        </a:ln>
      </xdr:spPr>
    </xdr:sp>
    <xdr:clientData/>
  </xdr:twoCellAnchor>
  <xdr:oneCellAnchor>
    <xdr:from>
      <xdr:col>16</xdr:col>
      <xdr:colOff>177800</xdr:colOff>
      <xdr:row>36</xdr:row>
      <xdr:rowOff>141912</xdr:rowOff>
    </xdr:from>
    <xdr:ext cx="762000" cy="259045"/>
    <xdr:sp macro="" textlink="">
      <xdr:nvSpPr>
        <xdr:cNvPr id="136" name="テキスト ボックス 135">
          <a:extLst>
            <a:ext uri="{FF2B5EF4-FFF2-40B4-BE49-F238E27FC236}">
              <a16:creationId xmlns:a16="http://schemas.microsoft.com/office/drawing/2014/main" id="{89D97279-354B-46BA-B3AB-C056DEDAB62D}"/>
            </a:ext>
          </a:extLst>
        </xdr:cNvPr>
        <xdr:cNvSpPr txBox="1"/>
      </xdr:nvSpPr>
      <xdr:spPr>
        <a:xfrm>
          <a:off x="3225800" y="7095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228600</xdr:rowOff>
    </xdr:from>
    <xdr:to>
      <xdr:col>15</xdr:col>
      <xdr:colOff>104775</xdr:colOff>
      <xdr:row>35</xdr:row>
      <xdr:rowOff>323850</xdr:rowOff>
    </xdr:to>
    <xdr:sp macro="" textlink="">
      <xdr:nvSpPr>
        <xdr:cNvPr id="137" name="楕円 136">
          <a:extLst>
            <a:ext uri="{FF2B5EF4-FFF2-40B4-BE49-F238E27FC236}">
              <a16:creationId xmlns:a16="http://schemas.microsoft.com/office/drawing/2014/main" id="{92498C68-5D58-4098-9310-E441F644A008}"/>
            </a:ext>
          </a:extLst>
        </xdr:cNvPr>
        <xdr:cNvSpPr>
          <a:spLocks noChangeArrowheads="1"/>
        </xdr:cNvSpPr>
      </xdr:nvSpPr>
      <xdr:spPr bwMode="auto">
        <a:xfrm>
          <a:off x="2857500" y="6838950"/>
          <a:ext cx="104775" cy="95250"/>
        </a:xfrm>
        <a:prstGeom prst="ellipse">
          <a:avLst/>
        </a:prstGeom>
        <a:solidFill>
          <a:srgbClr val="FF0000"/>
        </a:solidFill>
        <a:ln w="9525" algn="ctr">
          <a:solidFill>
            <a:srgbClr val="FF0000"/>
          </a:solidFill>
          <a:round/>
          <a:headEnd/>
          <a:tailEnd/>
        </a:ln>
      </xdr:spPr>
    </xdr:sp>
    <xdr:clientData/>
  </xdr:twoCellAnchor>
  <xdr:oneCellAnchor>
    <xdr:from>
      <xdr:col>13</xdr:col>
      <xdr:colOff>50800</xdr:colOff>
      <xdr:row>34</xdr:row>
      <xdr:rowOff>337573</xdr:rowOff>
    </xdr:from>
    <xdr:ext cx="762000" cy="259045"/>
    <xdr:sp macro="" textlink="">
      <xdr:nvSpPr>
        <xdr:cNvPr id="138" name="テキスト ボックス 137">
          <a:extLst>
            <a:ext uri="{FF2B5EF4-FFF2-40B4-BE49-F238E27FC236}">
              <a16:creationId xmlns:a16="http://schemas.microsoft.com/office/drawing/2014/main" id="{1E9F8AB6-7714-47EF-A9F4-84C23BD12D15}"/>
            </a:ext>
          </a:extLst>
        </xdr:cNvPr>
        <xdr:cNvSpPr txBox="1"/>
      </xdr:nvSpPr>
      <xdr:spPr>
        <a:xfrm>
          <a:off x="2527300" y="66050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117761" name="Rectangle 1"/>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FB3C118-D207-486B-9823-A587D2A66EAE}"/>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F016B7D5-01E0-4287-94BB-57C45553C6E5}"/>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C494AA4B-B456-41AF-BC62-CBA7863B4597}"/>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78E66C06-94D2-47DD-A7F1-6A18D8944F22}"/>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781A7E4-6A8F-48B3-A3AA-7842C92B9E12}"/>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92122BF-416C-411C-9221-3D0C33EDA4FB}"/>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8F3D16E-F31E-4330-93D7-A4CA44D1611C}"/>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8714AB0A-4302-4DBF-B9D1-882F7BA8FA04}"/>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80131FC-A2A6-4680-B0CE-6F3BED5AA231}"/>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9A13819C-D2AF-4B45-B83B-9B70206BFC6D}"/>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A94E3298-41F8-438C-9EB8-27A55A282BAA}"/>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8C8A76C-CDAD-499D-AE46-240E235358CB}"/>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2D80D53-9E36-43A8-8C6B-0CFDC606EC4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86EB607-C746-4B6A-850D-622FD137DFC6}"/>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41EC73C-836A-47F2-9DF1-BAF1C5920F36}"/>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A1E9980B-44EA-4B60-82CF-2A2A97B88656}"/>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992FEF4D-EF6B-4AF7-A947-DFD62D75F53F}"/>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A043452-34B7-4FBF-BD27-2DB44B3FF3C9}"/>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8470451F-936C-490E-A15E-20966D645F72}"/>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EE51D2BF-E8FB-43F2-A644-FDDAD8480EBD}"/>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B6A74456-9AE6-4E30-ACDD-4486D4B4A5F1}"/>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19FD0695-1205-4BFD-A86D-CDFFB1E8800F}"/>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D858355A-9583-4D2A-8896-F1609B29D12F}"/>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26D8CF1A-D5AF-43C1-8987-4863A4C38A31}"/>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A5096CA-B789-41FF-8F79-D6ADF08AE5BD}"/>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B9BF4559-5F44-4943-964A-8DE8E2F08D4B}"/>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E16F446-1DEA-4BB1-A958-EB7080097F64}"/>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5A5A0D56-8753-49B4-9805-821116B1B906}"/>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9703105" cy="259045"/>
    <xdr:sp macro="" textlink="">
      <xdr:nvSpPr>
        <xdr:cNvPr id="30" name="テキスト ボックス 29">
          <a:extLst>
            <a:ext uri="{FF2B5EF4-FFF2-40B4-BE49-F238E27FC236}">
              <a16:creationId xmlns:a16="http://schemas.microsoft.com/office/drawing/2014/main" id="{0968DD87-E392-494F-A741-DE62093B5CE6}"/>
            </a:ext>
          </a:extLst>
        </xdr:cNvPr>
        <xdr:cNvSpPr txBox="1"/>
      </xdr:nvSpPr>
      <xdr:spPr>
        <a:xfrm>
          <a:off x="698500" y="31750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日現在の住民基本台帳に登録されている人口を記載。</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B6CA8302-39CC-4039-9A37-28399B8BE213}"/>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E56E9A19-AC5C-4EC4-8FFF-942AE8946E35}"/>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EE125B9B-9964-46F9-A224-7FC0AD81371A}"/>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7358CC58-E8A9-478F-97C2-D807A5C9BB32}"/>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40E3D636-3362-4BEC-AB9A-61C9A3239208}"/>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496E6E11-78C2-4950-B897-641EF55883D0}"/>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4944AE08-00A2-4DF8-A8C8-4EEED0D1FFD3}"/>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BDE015FE-4D21-42E8-BCD0-7742FA1C90B9}"/>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70,355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DE8DC04D-683E-48C6-98F5-E95A83B39C36}"/>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418569F8-CD96-41E6-8125-5814F0DD5CB1}"/>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B2526941-0584-4030-85FB-FEE1F3592CA8}"/>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78197</xdr:rowOff>
    </xdr:from>
    <xdr:ext cx="248786" cy="259045"/>
    <xdr:sp macro="" textlink="">
      <xdr:nvSpPr>
        <xdr:cNvPr id="42" name="テキスト ボックス 41">
          <a:extLst>
            <a:ext uri="{FF2B5EF4-FFF2-40B4-BE49-F238E27FC236}">
              <a16:creationId xmlns:a16="http://schemas.microsoft.com/office/drawing/2014/main" id="{23FDA59E-C4E9-44A3-BD3D-A01AEEC96F8D}"/>
            </a:ext>
          </a:extLst>
        </xdr:cNvPr>
        <xdr:cNvSpPr txBox="1"/>
      </xdr:nvSpPr>
      <xdr:spPr>
        <a:xfrm>
          <a:off x="513214" y="6936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139700</xdr:rowOff>
    </xdr:from>
    <xdr:to>
      <xdr:col>28</xdr:col>
      <xdr:colOff>114300</xdr:colOff>
      <xdr:row>39</xdr:row>
      <xdr:rowOff>139700</xdr:rowOff>
    </xdr:to>
    <xdr:cxnSp macro="">
      <xdr:nvCxnSpPr>
        <xdr:cNvPr id="43" name="直線コネクタ 42">
          <a:extLst>
            <a:ext uri="{FF2B5EF4-FFF2-40B4-BE49-F238E27FC236}">
              <a16:creationId xmlns:a16="http://schemas.microsoft.com/office/drawing/2014/main" id="{C3B0435F-D0F3-46EF-8A2B-81C6CFB48A77}"/>
            </a:ext>
          </a:extLst>
        </xdr:cNvPr>
        <xdr:cNvCxnSpPr/>
      </xdr:nvCxnSpPr>
      <xdr:spPr>
        <a:xfrm>
          <a:off x="762000" y="6826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135347</xdr:rowOff>
    </xdr:from>
    <xdr:ext cx="531300" cy="259045"/>
    <xdr:sp macro="" textlink="">
      <xdr:nvSpPr>
        <xdr:cNvPr id="44" name="テキスト ボックス 43">
          <a:extLst>
            <a:ext uri="{FF2B5EF4-FFF2-40B4-BE49-F238E27FC236}">
              <a16:creationId xmlns:a16="http://schemas.microsoft.com/office/drawing/2014/main" id="{81BC2BFE-DACC-4699-A4D0-1A58DD176493}"/>
            </a:ext>
          </a:extLst>
        </xdr:cNvPr>
        <xdr:cNvSpPr txBox="1"/>
      </xdr:nvSpPr>
      <xdr:spPr>
        <a:xfrm>
          <a:off x="230701" y="665044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25400</xdr:rowOff>
    </xdr:from>
    <xdr:to>
      <xdr:col>28</xdr:col>
      <xdr:colOff>114300</xdr:colOff>
      <xdr:row>38</xdr:row>
      <xdr:rowOff>25400</xdr:rowOff>
    </xdr:to>
    <xdr:cxnSp macro="">
      <xdr:nvCxnSpPr>
        <xdr:cNvPr id="45" name="直線コネクタ 44">
          <a:extLst>
            <a:ext uri="{FF2B5EF4-FFF2-40B4-BE49-F238E27FC236}">
              <a16:creationId xmlns:a16="http://schemas.microsoft.com/office/drawing/2014/main" id="{82C5FBCF-F7D5-45A5-91A5-29F048DBCC53}"/>
            </a:ext>
          </a:extLst>
        </xdr:cNvPr>
        <xdr:cNvCxnSpPr/>
      </xdr:nvCxnSpPr>
      <xdr:spPr>
        <a:xfrm>
          <a:off x="762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37</xdr:row>
      <xdr:rowOff>21047</xdr:rowOff>
    </xdr:from>
    <xdr:ext cx="531300" cy="259045"/>
    <xdr:sp macro="" textlink="">
      <xdr:nvSpPr>
        <xdr:cNvPr id="46" name="テキスト ボックス 45">
          <a:extLst>
            <a:ext uri="{FF2B5EF4-FFF2-40B4-BE49-F238E27FC236}">
              <a16:creationId xmlns:a16="http://schemas.microsoft.com/office/drawing/2014/main" id="{9BAC435F-DFF7-48AD-98F5-73E1FC31DAA1}"/>
            </a:ext>
          </a:extLst>
        </xdr:cNvPr>
        <xdr:cNvSpPr txBox="1"/>
      </xdr:nvSpPr>
      <xdr:spPr>
        <a:xfrm>
          <a:off x="230701" y="63646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82550</xdr:rowOff>
    </xdr:from>
    <xdr:to>
      <xdr:col>28</xdr:col>
      <xdr:colOff>114300</xdr:colOff>
      <xdr:row>36</xdr:row>
      <xdr:rowOff>82550</xdr:rowOff>
    </xdr:to>
    <xdr:cxnSp macro="">
      <xdr:nvCxnSpPr>
        <xdr:cNvPr id="47" name="直線コネクタ 46">
          <a:extLst>
            <a:ext uri="{FF2B5EF4-FFF2-40B4-BE49-F238E27FC236}">
              <a16:creationId xmlns:a16="http://schemas.microsoft.com/office/drawing/2014/main" id="{8348FB7B-D25D-4B1F-88C2-D0420236DFF2}"/>
            </a:ext>
          </a:extLst>
        </xdr:cNvPr>
        <xdr:cNvCxnSpPr/>
      </xdr:nvCxnSpPr>
      <xdr:spPr>
        <a:xfrm>
          <a:off x="762000" y="6254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35</xdr:row>
      <xdr:rowOff>78197</xdr:rowOff>
    </xdr:from>
    <xdr:ext cx="531300" cy="259045"/>
    <xdr:sp macro="" textlink="">
      <xdr:nvSpPr>
        <xdr:cNvPr id="48" name="テキスト ボックス 47">
          <a:extLst>
            <a:ext uri="{FF2B5EF4-FFF2-40B4-BE49-F238E27FC236}">
              <a16:creationId xmlns:a16="http://schemas.microsoft.com/office/drawing/2014/main" id="{3838C481-B0D8-4176-A0F9-E7353EAB983A}"/>
            </a:ext>
          </a:extLst>
        </xdr:cNvPr>
        <xdr:cNvSpPr txBox="1"/>
      </xdr:nvSpPr>
      <xdr:spPr>
        <a:xfrm>
          <a:off x="230701" y="607894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9" name="直線コネクタ 48">
          <a:extLst>
            <a:ext uri="{FF2B5EF4-FFF2-40B4-BE49-F238E27FC236}">
              <a16:creationId xmlns:a16="http://schemas.microsoft.com/office/drawing/2014/main" id="{7B3136DD-3AF1-4B82-9666-DAC24B9A7677}"/>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135347</xdr:rowOff>
    </xdr:from>
    <xdr:ext cx="595419" cy="259045"/>
    <xdr:sp macro="" textlink="">
      <xdr:nvSpPr>
        <xdr:cNvPr id="50" name="テキスト ボックス 49">
          <a:extLst>
            <a:ext uri="{FF2B5EF4-FFF2-40B4-BE49-F238E27FC236}">
              <a16:creationId xmlns:a16="http://schemas.microsoft.com/office/drawing/2014/main" id="{9C54F1FB-5657-4B5B-85E6-2A26C654FB2E}"/>
            </a:ext>
          </a:extLst>
        </xdr:cNvPr>
        <xdr:cNvSpPr txBox="1"/>
      </xdr:nvSpPr>
      <xdr:spPr>
        <a:xfrm>
          <a:off x="166581" y="5793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25400</xdr:rowOff>
    </xdr:from>
    <xdr:to>
      <xdr:col>28</xdr:col>
      <xdr:colOff>114300</xdr:colOff>
      <xdr:row>33</xdr:row>
      <xdr:rowOff>25400</xdr:rowOff>
    </xdr:to>
    <xdr:cxnSp macro="">
      <xdr:nvCxnSpPr>
        <xdr:cNvPr id="51" name="直線コネクタ 50">
          <a:extLst>
            <a:ext uri="{FF2B5EF4-FFF2-40B4-BE49-F238E27FC236}">
              <a16:creationId xmlns:a16="http://schemas.microsoft.com/office/drawing/2014/main" id="{00A487DB-DA47-4E94-A612-6490C07D4E53}"/>
            </a:ext>
          </a:extLst>
        </xdr:cNvPr>
        <xdr:cNvCxnSpPr/>
      </xdr:nvCxnSpPr>
      <xdr:spPr>
        <a:xfrm>
          <a:off x="762000" y="56832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21047</xdr:rowOff>
    </xdr:from>
    <xdr:ext cx="595419" cy="259045"/>
    <xdr:sp macro="" textlink="">
      <xdr:nvSpPr>
        <xdr:cNvPr id="52" name="テキスト ボックス 51">
          <a:extLst>
            <a:ext uri="{FF2B5EF4-FFF2-40B4-BE49-F238E27FC236}">
              <a16:creationId xmlns:a16="http://schemas.microsoft.com/office/drawing/2014/main" id="{802F9049-FC91-4828-B297-A6BEC0CB1EFF}"/>
            </a:ext>
          </a:extLst>
        </xdr:cNvPr>
        <xdr:cNvSpPr txBox="1"/>
      </xdr:nvSpPr>
      <xdr:spPr>
        <a:xfrm>
          <a:off x="166581" y="550744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82550</xdr:rowOff>
    </xdr:from>
    <xdr:to>
      <xdr:col>28</xdr:col>
      <xdr:colOff>114300</xdr:colOff>
      <xdr:row>31</xdr:row>
      <xdr:rowOff>82550</xdr:rowOff>
    </xdr:to>
    <xdr:cxnSp macro="">
      <xdr:nvCxnSpPr>
        <xdr:cNvPr id="53" name="直線コネクタ 52">
          <a:extLst>
            <a:ext uri="{FF2B5EF4-FFF2-40B4-BE49-F238E27FC236}">
              <a16:creationId xmlns:a16="http://schemas.microsoft.com/office/drawing/2014/main" id="{E58F95E3-5FC0-413C-9CF3-865B615D164B}"/>
            </a:ext>
          </a:extLst>
        </xdr:cNvPr>
        <xdr:cNvCxnSpPr/>
      </xdr:nvCxnSpPr>
      <xdr:spPr>
        <a:xfrm>
          <a:off x="762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30</xdr:row>
      <xdr:rowOff>78197</xdr:rowOff>
    </xdr:from>
    <xdr:ext cx="595419" cy="259045"/>
    <xdr:sp macro="" textlink="">
      <xdr:nvSpPr>
        <xdr:cNvPr id="54" name="テキスト ボックス 53">
          <a:extLst>
            <a:ext uri="{FF2B5EF4-FFF2-40B4-BE49-F238E27FC236}">
              <a16:creationId xmlns:a16="http://schemas.microsoft.com/office/drawing/2014/main" id="{A41124C7-FE4C-4B87-A4B7-75E99C2DD66B}"/>
            </a:ext>
          </a:extLst>
        </xdr:cNvPr>
        <xdr:cNvSpPr txBox="1"/>
      </xdr:nvSpPr>
      <xdr:spPr>
        <a:xfrm>
          <a:off x="166581" y="52216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29</xdr:row>
      <xdr:rowOff>139700</xdr:rowOff>
    </xdr:from>
    <xdr:to>
      <xdr:col>28</xdr:col>
      <xdr:colOff>114300</xdr:colOff>
      <xdr:row>29</xdr:row>
      <xdr:rowOff>139700</xdr:rowOff>
    </xdr:to>
    <xdr:cxnSp macro="">
      <xdr:nvCxnSpPr>
        <xdr:cNvPr id="55" name="直線コネクタ 54">
          <a:extLst>
            <a:ext uri="{FF2B5EF4-FFF2-40B4-BE49-F238E27FC236}">
              <a16:creationId xmlns:a16="http://schemas.microsoft.com/office/drawing/2014/main" id="{D728455E-51D3-4A91-B4AF-BBF3D16C069D}"/>
            </a:ext>
          </a:extLst>
        </xdr:cNvPr>
        <xdr:cNvCxnSpPr/>
      </xdr:nvCxnSpPr>
      <xdr:spPr>
        <a:xfrm>
          <a:off x="762000" y="511175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28</xdr:row>
      <xdr:rowOff>135347</xdr:rowOff>
    </xdr:from>
    <xdr:ext cx="595419" cy="259045"/>
    <xdr:sp macro="" textlink="">
      <xdr:nvSpPr>
        <xdr:cNvPr id="56" name="テキスト ボックス 55">
          <a:extLst>
            <a:ext uri="{FF2B5EF4-FFF2-40B4-BE49-F238E27FC236}">
              <a16:creationId xmlns:a16="http://schemas.microsoft.com/office/drawing/2014/main" id="{F05CA0FE-8DB8-48B4-A4C2-7A7ADF48177D}"/>
            </a:ext>
          </a:extLst>
        </xdr:cNvPr>
        <xdr:cNvSpPr txBox="1"/>
      </xdr:nvSpPr>
      <xdr:spPr>
        <a:xfrm>
          <a:off x="166581" y="493594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7" name="直線コネクタ 56">
          <a:extLst>
            <a:ext uri="{FF2B5EF4-FFF2-40B4-BE49-F238E27FC236}">
              <a16:creationId xmlns:a16="http://schemas.microsoft.com/office/drawing/2014/main" id="{69BD4FB5-7720-4F7C-AB8D-324455437AE2}"/>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21047</xdr:rowOff>
    </xdr:from>
    <xdr:ext cx="595419" cy="259045"/>
    <xdr:sp macro="" textlink="">
      <xdr:nvSpPr>
        <xdr:cNvPr id="58" name="テキスト ボックス 57">
          <a:extLst>
            <a:ext uri="{FF2B5EF4-FFF2-40B4-BE49-F238E27FC236}">
              <a16:creationId xmlns:a16="http://schemas.microsoft.com/office/drawing/2014/main" id="{2ED3D503-F951-4529-9A2A-9EE9D86CA864}"/>
            </a:ext>
          </a:extLst>
        </xdr:cNvPr>
        <xdr:cNvSpPr txBox="1"/>
      </xdr:nvSpPr>
      <xdr:spPr>
        <a:xfrm>
          <a:off x="166581" y="465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9" name="人件費グラフ枠">
          <a:extLst>
            <a:ext uri="{FF2B5EF4-FFF2-40B4-BE49-F238E27FC236}">
              <a16:creationId xmlns:a16="http://schemas.microsoft.com/office/drawing/2014/main" id="{DC533241-8A7E-4227-A138-347A21492D85}"/>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30</xdr:row>
      <xdr:rowOff>167141</xdr:rowOff>
    </xdr:from>
    <xdr:to>
      <xdr:col>24</xdr:col>
      <xdr:colOff>62865</xdr:colOff>
      <xdr:row>38</xdr:row>
      <xdr:rowOff>160598</xdr:rowOff>
    </xdr:to>
    <xdr:cxnSp macro="">
      <xdr:nvCxnSpPr>
        <xdr:cNvPr id="60" name="直線コネクタ 59">
          <a:extLst>
            <a:ext uri="{FF2B5EF4-FFF2-40B4-BE49-F238E27FC236}">
              <a16:creationId xmlns:a16="http://schemas.microsoft.com/office/drawing/2014/main" id="{A793A47A-EF89-4EBA-A289-A62635CCEFE2}"/>
            </a:ext>
          </a:extLst>
        </xdr:cNvPr>
        <xdr:cNvCxnSpPr/>
      </xdr:nvCxnSpPr>
      <xdr:spPr>
        <a:xfrm flipV="1">
          <a:off x="4633595" y="5310641"/>
          <a:ext cx="1270" cy="13650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130845</xdr:rowOff>
    </xdr:from>
    <xdr:ext cx="534377" cy="259045"/>
    <xdr:sp macro="" textlink="">
      <xdr:nvSpPr>
        <xdr:cNvPr id="61" name="人件費最小値テキスト">
          <a:extLst>
            <a:ext uri="{FF2B5EF4-FFF2-40B4-BE49-F238E27FC236}">
              <a16:creationId xmlns:a16="http://schemas.microsoft.com/office/drawing/2014/main" id="{A950B955-0466-4E30-A0BB-E6DD90AD266A}"/>
            </a:ext>
          </a:extLst>
        </xdr:cNvPr>
        <xdr:cNvSpPr txBox="1"/>
      </xdr:nvSpPr>
      <xdr:spPr>
        <a:xfrm>
          <a:off x="4686300" y="6645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45,806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160598</xdr:rowOff>
    </xdr:from>
    <xdr:to>
      <xdr:col>24</xdr:col>
      <xdr:colOff>152400</xdr:colOff>
      <xdr:row>38</xdr:row>
      <xdr:rowOff>160598</xdr:rowOff>
    </xdr:to>
    <xdr:cxnSp macro="">
      <xdr:nvCxnSpPr>
        <xdr:cNvPr id="62" name="直線コネクタ 61">
          <a:extLst>
            <a:ext uri="{FF2B5EF4-FFF2-40B4-BE49-F238E27FC236}">
              <a16:creationId xmlns:a16="http://schemas.microsoft.com/office/drawing/2014/main" id="{88B1FCEF-2E07-41C3-B969-650F2FFE2F8A}"/>
            </a:ext>
          </a:extLst>
        </xdr:cNvPr>
        <xdr:cNvCxnSpPr/>
      </xdr:nvCxnSpPr>
      <xdr:spPr>
        <a:xfrm>
          <a:off x="4546600" y="66756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80238</xdr:rowOff>
    </xdr:from>
    <xdr:ext cx="599010" cy="259045"/>
    <xdr:sp macro="" textlink="">
      <xdr:nvSpPr>
        <xdr:cNvPr id="63" name="人件費最大値テキスト">
          <a:extLst>
            <a:ext uri="{FF2B5EF4-FFF2-40B4-BE49-F238E27FC236}">
              <a16:creationId xmlns:a16="http://schemas.microsoft.com/office/drawing/2014/main" id="{18F205B2-B4C2-4152-A3DC-E8068D078730}"/>
            </a:ext>
          </a:extLst>
        </xdr:cNvPr>
        <xdr:cNvSpPr txBox="1"/>
      </xdr:nvSpPr>
      <xdr:spPr>
        <a:xfrm>
          <a:off x="4686300" y="50522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189,119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167141</xdr:rowOff>
    </xdr:from>
    <xdr:to>
      <xdr:col>24</xdr:col>
      <xdr:colOff>152400</xdr:colOff>
      <xdr:row>30</xdr:row>
      <xdr:rowOff>167141</xdr:rowOff>
    </xdr:to>
    <xdr:cxnSp macro="">
      <xdr:nvCxnSpPr>
        <xdr:cNvPr id="64" name="直線コネクタ 63">
          <a:extLst>
            <a:ext uri="{FF2B5EF4-FFF2-40B4-BE49-F238E27FC236}">
              <a16:creationId xmlns:a16="http://schemas.microsoft.com/office/drawing/2014/main" id="{7570326B-7020-4939-B880-65B65B83ED7E}"/>
            </a:ext>
          </a:extLst>
        </xdr:cNvPr>
        <xdr:cNvCxnSpPr/>
      </xdr:nvCxnSpPr>
      <xdr:spPr>
        <a:xfrm>
          <a:off x="4546600" y="53106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73673</xdr:rowOff>
    </xdr:from>
    <xdr:to>
      <xdr:col>24</xdr:col>
      <xdr:colOff>63500</xdr:colOff>
      <xdr:row>37</xdr:row>
      <xdr:rowOff>78749</xdr:rowOff>
    </xdr:to>
    <xdr:cxnSp macro="">
      <xdr:nvCxnSpPr>
        <xdr:cNvPr id="65" name="直線コネクタ 64">
          <a:extLst>
            <a:ext uri="{FF2B5EF4-FFF2-40B4-BE49-F238E27FC236}">
              <a16:creationId xmlns:a16="http://schemas.microsoft.com/office/drawing/2014/main" id="{42A010F9-D806-4EE3-8CF1-21A575191EDA}"/>
            </a:ext>
          </a:extLst>
        </xdr:cNvPr>
        <xdr:cNvCxnSpPr/>
      </xdr:nvCxnSpPr>
      <xdr:spPr>
        <a:xfrm flipV="1">
          <a:off x="3797300" y="6417323"/>
          <a:ext cx="838200" cy="5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50232</xdr:rowOff>
    </xdr:from>
    <xdr:ext cx="534377" cy="259045"/>
    <xdr:sp macro="" textlink="">
      <xdr:nvSpPr>
        <xdr:cNvPr id="66" name="人件費平均値テキスト">
          <a:extLst>
            <a:ext uri="{FF2B5EF4-FFF2-40B4-BE49-F238E27FC236}">
              <a16:creationId xmlns:a16="http://schemas.microsoft.com/office/drawing/2014/main" id="{024C7969-93FD-4986-B6E2-82E6E8614CD8}"/>
            </a:ext>
          </a:extLst>
        </xdr:cNvPr>
        <xdr:cNvSpPr txBox="1"/>
      </xdr:nvSpPr>
      <xdr:spPr>
        <a:xfrm>
          <a:off x="4686300" y="60509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60935</xdr:rowOff>
    </xdr:from>
    <xdr:to>
      <xdr:col>24</xdr:col>
      <xdr:colOff>114300</xdr:colOff>
      <xdr:row>36</xdr:row>
      <xdr:rowOff>162535</xdr:rowOff>
    </xdr:to>
    <xdr:sp macro="" textlink="">
      <xdr:nvSpPr>
        <xdr:cNvPr id="67" name="フローチャート: 判断 66">
          <a:extLst>
            <a:ext uri="{FF2B5EF4-FFF2-40B4-BE49-F238E27FC236}">
              <a16:creationId xmlns:a16="http://schemas.microsoft.com/office/drawing/2014/main" id="{738B3006-7C85-4B20-9976-68DC848CB85E}"/>
            </a:ext>
          </a:extLst>
        </xdr:cNvPr>
        <xdr:cNvSpPr/>
      </xdr:nvSpPr>
      <xdr:spPr>
        <a:xfrm>
          <a:off x="4584700" y="6233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37</xdr:row>
      <xdr:rowOff>78749</xdr:rowOff>
    </xdr:from>
    <xdr:to>
      <xdr:col>19</xdr:col>
      <xdr:colOff>177800</xdr:colOff>
      <xdr:row>37</xdr:row>
      <xdr:rowOff>79911</xdr:rowOff>
    </xdr:to>
    <xdr:cxnSp macro="">
      <xdr:nvCxnSpPr>
        <xdr:cNvPr id="68" name="直線コネクタ 67">
          <a:extLst>
            <a:ext uri="{FF2B5EF4-FFF2-40B4-BE49-F238E27FC236}">
              <a16:creationId xmlns:a16="http://schemas.microsoft.com/office/drawing/2014/main" id="{C1EB5FB1-E3D2-4EC7-9538-83D806E56832}"/>
            </a:ext>
          </a:extLst>
        </xdr:cNvPr>
        <xdr:cNvCxnSpPr/>
      </xdr:nvCxnSpPr>
      <xdr:spPr>
        <a:xfrm flipV="1">
          <a:off x="2908300" y="6422399"/>
          <a:ext cx="889000" cy="1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77946</xdr:rowOff>
    </xdr:from>
    <xdr:to>
      <xdr:col>20</xdr:col>
      <xdr:colOff>38100</xdr:colOff>
      <xdr:row>37</xdr:row>
      <xdr:rowOff>8096</xdr:rowOff>
    </xdr:to>
    <xdr:sp macro="" textlink="">
      <xdr:nvSpPr>
        <xdr:cNvPr id="69" name="フローチャート: 判断 68">
          <a:extLst>
            <a:ext uri="{FF2B5EF4-FFF2-40B4-BE49-F238E27FC236}">
              <a16:creationId xmlns:a16="http://schemas.microsoft.com/office/drawing/2014/main" id="{D6E394E2-C413-4369-93E7-6268750BB7BC}"/>
            </a:ext>
          </a:extLst>
        </xdr:cNvPr>
        <xdr:cNvSpPr/>
      </xdr:nvSpPr>
      <xdr:spPr>
        <a:xfrm>
          <a:off x="3746500" y="6250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34</xdr:row>
      <xdr:rowOff>162493</xdr:rowOff>
    </xdr:from>
    <xdr:ext cx="534377" cy="259045"/>
    <xdr:sp macro="" textlink="">
      <xdr:nvSpPr>
        <xdr:cNvPr id="70" name="テキスト ボックス 69">
          <a:extLst>
            <a:ext uri="{FF2B5EF4-FFF2-40B4-BE49-F238E27FC236}">
              <a16:creationId xmlns:a16="http://schemas.microsoft.com/office/drawing/2014/main" id="{FF92719D-3A84-4C7A-8AD6-1F6F63170339}"/>
            </a:ext>
          </a:extLst>
        </xdr:cNvPr>
        <xdr:cNvSpPr txBox="1"/>
      </xdr:nvSpPr>
      <xdr:spPr>
        <a:xfrm>
          <a:off x="3530111" y="59917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79911</xdr:rowOff>
    </xdr:from>
    <xdr:to>
      <xdr:col>15</xdr:col>
      <xdr:colOff>50800</xdr:colOff>
      <xdr:row>37</xdr:row>
      <xdr:rowOff>94523</xdr:rowOff>
    </xdr:to>
    <xdr:cxnSp macro="">
      <xdr:nvCxnSpPr>
        <xdr:cNvPr id="71" name="直線コネクタ 70">
          <a:extLst>
            <a:ext uri="{FF2B5EF4-FFF2-40B4-BE49-F238E27FC236}">
              <a16:creationId xmlns:a16="http://schemas.microsoft.com/office/drawing/2014/main" id="{CFFFC7BE-39F2-4C8E-A4C1-5F7D4B79A395}"/>
            </a:ext>
          </a:extLst>
        </xdr:cNvPr>
        <xdr:cNvCxnSpPr/>
      </xdr:nvCxnSpPr>
      <xdr:spPr>
        <a:xfrm flipV="1">
          <a:off x="2019300" y="6423561"/>
          <a:ext cx="889000" cy="1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89481</xdr:rowOff>
    </xdr:from>
    <xdr:to>
      <xdr:col>15</xdr:col>
      <xdr:colOff>101600</xdr:colOff>
      <xdr:row>37</xdr:row>
      <xdr:rowOff>19631</xdr:rowOff>
    </xdr:to>
    <xdr:sp macro="" textlink="">
      <xdr:nvSpPr>
        <xdr:cNvPr id="72" name="フローチャート: 判断 71">
          <a:extLst>
            <a:ext uri="{FF2B5EF4-FFF2-40B4-BE49-F238E27FC236}">
              <a16:creationId xmlns:a16="http://schemas.microsoft.com/office/drawing/2014/main" id="{E46E99C8-91B1-42DB-B49A-2C3BC692F7BF}"/>
            </a:ext>
          </a:extLst>
        </xdr:cNvPr>
        <xdr:cNvSpPr/>
      </xdr:nvSpPr>
      <xdr:spPr>
        <a:xfrm>
          <a:off x="2857500" y="62616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35</xdr:row>
      <xdr:rowOff>2578</xdr:rowOff>
    </xdr:from>
    <xdr:ext cx="534377" cy="259045"/>
    <xdr:sp macro="" textlink="">
      <xdr:nvSpPr>
        <xdr:cNvPr id="73" name="テキスト ボックス 72">
          <a:extLst>
            <a:ext uri="{FF2B5EF4-FFF2-40B4-BE49-F238E27FC236}">
              <a16:creationId xmlns:a16="http://schemas.microsoft.com/office/drawing/2014/main" id="{A2CA3F9B-C618-4CBA-A5BC-F3DFE2F5C0E5}"/>
            </a:ext>
          </a:extLst>
        </xdr:cNvPr>
        <xdr:cNvSpPr txBox="1"/>
      </xdr:nvSpPr>
      <xdr:spPr>
        <a:xfrm>
          <a:off x="2641111" y="6003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94523</xdr:rowOff>
    </xdr:from>
    <xdr:to>
      <xdr:col>10</xdr:col>
      <xdr:colOff>114300</xdr:colOff>
      <xdr:row>37</xdr:row>
      <xdr:rowOff>149130</xdr:rowOff>
    </xdr:to>
    <xdr:cxnSp macro="">
      <xdr:nvCxnSpPr>
        <xdr:cNvPr id="74" name="直線コネクタ 73">
          <a:extLst>
            <a:ext uri="{FF2B5EF4-FFF2-40B4-BE49-F238E27FC236}">
              <a16:creationId xmlns:a16="http://schemas.microsoft.com/office/drawing/2014/main" id="{D577AED0-4723-4EB7-9319-963E892EAF13}"/>
            </a:ext>
          </a:extLst>
        </xdr:cNvPr>
        <xdr:cNvCxnSpPr/>
      </xdr:nvCxnSpPr>
      <xdr:spPr>
        <a:xfrm flipV="1">
          <a:off x="1130300" y="6438173"/>
          <a:ext cx="889000" cy="54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160728</xdr:rowOff>
    </xdr:from>
    <xdr:to>
      <xdr:col>10</xdr:col>
      <xdr:colOff>165100</xdr:colOff>
      <xdr:row>37</xdr:row>
      <xdr:rowOff>90878</xdr:rowOff>
    </xdr:to>
    <xdr:sp macro="" textlink="">
      <xdr:nvSpPr>
        <xdr:cNvPr id="75" name="フローチャート: 判断 74">
          <a:extLst>
            <a:ext uri="{FF2B5EF4-FFF2-40B4-BE49-F238E27FC236}">
              <a16:creationId xmlns:a16="http://schemas.microsoft.com/office/drawing/2014/main" id="{06929B4E-C7B1-4440-90C3-0E010B783B77}"/>
            </a:ext>
          </a:extLst>
        </xdr:cNvPr>
        <xdr:cNvSpPr/>
      </xdr:nvSpPr>
      <xdr:spPr>
        <a:xfrm>
          <a:off x="1968500" y="6332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35</xdr:row>
      <xdr:rowOff>73825</xdr:rowOff>
    </xdr:from>
    <xdr:ext cx="534377" cy="259045"/>
    <xdr:sp macro="" textlink="">
      <xdr:nvSpPr>
        <xdr:cNvPr id="76" name="テキスト ボックス 75">
          <a:extLst>
            <a:ext uri="{FF2B5EF4-FFF2-40B4-BE49-F238E27FC236}">
              <a16:creationId xmlns:a16="http://schemas.microsoft.com/office/drawing/2014/main" id="{8E4D58C1-3672-403F-AEBA-E518FAF3D97B}"/>
            </a:ext>
          </a:extLst>
        </xdr:cNvPr>
        <xdr:cNvSpPr txBox="1"/>
      </xdr:nvSpPr>
      <xdr:spPr>
        <a:xfrm>
          <a:off x="1752111" y="6074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1737</xdr:rowOff>
    </xdr:from>
    <xdr:to>
      <xdr:col>6</xdr:col>
      <xdr:colOff>38100</xdr:colOff>
      <xdr:row>37</xdr:row>
      <xdr:rowOff>103337</xdr:rowOff>
    </xdr:to>
    <xdr:sp macro="" textlink="">
      <xdr:nvSpPr>
        <xdr:cNvPr id="77" name="フローチャート: 判断 76">
          <a:extLst>
            <a:ext uri="{FF2B5EF4-FFF2-40B4-BE49-F238E27FC236}">
              <a16:creationId xmlns:a16="http://schemas.microsoft.com/office/drawing/2014/main" id="{8FFE907C-ED34-4E24-B344-55C0D0DFB890}"/>
            </a:ext>
          </a:extLst>
        </xdr:cNvPr>
        <xdr:cNvSpPr/>
      </xdr:nvSpPr>
      <xdr:spPr>
        <a:xfrm>
          <a:off x="1079500" y="6345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35</xdr:row>
      <xdr:rowOff>86284</xdr:rowOff>
    </xdr:from>
    <xdr:ext cx="534377" cy="259045"/>
    <xdr:sp macro="" textlink="">
      <xdr:nvSpPr>
        <xdr:cNvPr id="78" name="テキスト ボックス 77">
          <a:extLst>
            <a:ext uri="{FF2B5EF4-FFF2-40B4-BE49-F238E27FC236}">
              <a16:creationId xmlns:a16="http://schemas.microsoft.com/office/drawing/2014/main" id="{A25C54F9-77D7-4D55-B609-0FF7A29F8FEA}"/>
            </a:ext>
          </a:extLst>
        </xdr:cNvPr>
        <xdr:cNvSpPr txBox="1"/>
      </xdr:nvSpPr>
      <xdr:spPr>
        <a:xfrm>
          <a:off x="863111" y="6087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BF5C6060-85F6-4B10-9903-49EF5DB22B0D}"/>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A4F617EB-65CE-48E5-94AF-A5243146A658}"/>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176227DB-6E23-4590-A76B-B6542FD60C46}"/>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2" name="テキスト ボックス 81">
          <a:extLst>
            <a:ext uri="{FF2B5EF4-FFF2-40B4-BE49-F238E27FC236}">
              <a16:creationId xmlns:a16="http://schemas.microsoft.com/office/drawing/2014/main" id="{5233792F-ADF2-4D46-8ED7-CDAE85CBFA84}"/>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3" name="テキスト ボックス 82">
          <a:extLst>
            <a:ext uri="{FF2B5EF4-FFF2-40B4-BE49-F238E27FC236}">
              <a16:creationId xmlns:a16="http://schemas.microsoft.com/office/drawing/2014/main" id="{AE01FB91-AF08-48DC-89CF-9A87830D26CC}"/>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22873</xdr:rowOff>
    </xdr:from>
    <xdr:to>
      <xdr:col>24</xdr:col>
      <xdr:colOff>114300</xdr:colOff>
      <xdr:row>37</xdr:row>
      <xdr:rowOff>124473</xdr:rowOff>
    </xdr:to>
    <xdr:sp macro="" textlink="">
      <xdr:nvSpPr>
        <xdr:cNvPr id="84" name="楕円 83">
          <a:extLst>
            <a:ext uri="{FF2B5EF4-FFF2-40B4-BE49-F238E27FC236}">
              <a16:creationId xmlns:a16="http://schemas.microsoft.com/office/drawing/2014/main" id="{A972341C-13C8-4243-B7A2-57B88CE9884B}"/>
            </a:ext>
          </a:extLst>
        </xdr:cNvPr>
        <xdr:cNvSpPr/>
      </xdr:nvSpPr>
      <xdr:spPr>
        <a:xfrm>
          <a:off x="4584700" y="6366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36</xdr:row>
      <xdr:rowOff>139170</xdr:rowOff>
    </xdr:from>
    <xdr:ext cx="534377" cy="259045"/>
    <xdr:sp macro="" textlink="">
      <xdr:nvSpPr>
        <xdr:cNvPr id="85" name="人件費該当値テキスト">
          <a:extLst>
            <a:ext uri="{FF2B5EF4-FFF2-40B4-BE49-F238E27FC236}">
              <a16:creationId xmlns:a16="http://schemas.microsoft.com/office/drawing/2014/main" id="{034ECBBB-CAD5-457F-93F9-15231B61C228}"/>
            </a:ext>
          </a:extLst>
        </xdr:cNvPr>
        <xdr:cNvSpPr txBox="1"/>
      </xdr:nvSpPr>
      <xdr:spPr>
        <a:xfrm>
          <a:off x="4686300" y="6311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27949</xdr:rowOff>
    </xdr:from>
    <xdr:to>
      <xdr:col>20</xdr:col>
      <xdr:colOff>38100</xdr:colOff>
      <xdr:row>37</xdr:row>
      <xdr:rowOff>129549</xdr:rowOff>
    </xdr:to>
    <xdr:sp macro="" textlink="">
      <xdr:nvSpPr>
        <xdr:cNvPr id="86" name="楕円 85">
          <a:extLst>
            <a:ext uri="{FF2B5EF4-FFF2-40B4-BE49-F238E27FC236}">
              <a16:creationId xmlns:a16="http://schemas.microsoft.com/office/drawing/2014/main" id="{795FF1C1-A8F6-4591-839A-2F67149FA6A3}"/>
            </a:ext>
          </a:extLst>
        </xdr:cNvPr>
        <xdr:cNvSpPr/>
      </xdr:nvSpPr>
      <xdr:spPr>
        <a:xfrm>
          <a:off x="3746500" y="6371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37</xdr:row>
      <xdr:rowOff>87096</xdr:rowOff>
    </xdr:from>
    <xdr:ext cx="534377" cy="259045"/>
    <xdr:sp macro="" textlink="">
      <xdr:nvSpPr>
        <xdr:cNvPr id="87" name="テキスト ボックス 86">
          <a:extLst>
            <a:ext uri="{FF2B5EF4-FFF2-40B4-BE49-F238E27FC236}">
              <a16:creationId xmlns:a16="http://schemas.microsoft.com/office/drawing/2014/main" id="{1C2A7CFD-74A8-4C92-9C52-77C66E7CD6B7}"/>
            </a:ext>
          </a:extLst>
        </xdr:cNvPr>
        <xdr:cNvSpPr txBox="1"/>
      </xdr:nvSpPr>
      <xdr:spPr>
        <a:xfrm>
          <a:off x="3530111" y="6430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29111</xdr:rowOff>
    </xdr:from>
    <xdr:to>
      <xdr:col>15</xdr:col>
      <xdr:colOff>101600</xdr:colOff>
      <xdr:row>37</xdr:row>
      <xdr:rowOff>130711</xdr:rowOff>
    </xdr:to>
    <xdr:sp macro="" textlink="">
      <xdr:nvSpPr>
        <xdr:cNvPr id="88" name="楕円 87">
          <a:extLst>
            <a:ext uri="{FF2B5EF4-FFF2-40B4-BE49-F238E27FC236}">
              <a16:creationId xmlns:a16="http://schemas.microsoft.com/office/drawing/2014/main" id="{1F9F047F-8BD4-475F-A772-A950AB25C4D4}"/>
            </a:ext>
          </a:extLst>
        </xdr:cNvPr>
        <xdr:cNvSpPr/>
      </xdr:nvSpPr>
      <xdr:spPr>
        <a:xfrm>
          <a:off x="2857500" y="63727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37</xdr:row>
      <xdr:rowOff>88258</xdr:rowOff>
    </xdr:from>
    <xdr:ext cx="534377" cy="259045"/>
    <xdr:sp macro="" textlink="">
      <xdr:nvSpPr>
        <xdr:cNvPr id="89" name="テキスト ボックス 88">
          <a:extLst>
            <a:ext uri="{FF2B5EF4-FFF2-40B4-BE49-F238E27FC236}">
              <a16:creationId xmlns:a16="http://schemas.microsoft.com/office/drawing/2014/main" id="{F092A94E-F250-441D-8F91-640E52710957}"/>
            </a:ext>
          </a:extLst>
        </xdr:cNvPr>
        <xdr:cNvSpPr txBox="1"/>
      </xdr:nvSpPr>
      <xdr:spPr>
        <a:xfrm>
          <a:off x="2641111" y="6431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43723</xdr:rowOff>
    </xdr:from>
    <xdr:to>
      <xdr:col>10</xdr:col>
      <xdr:colOff>165100</xdr:colOff>
      <xdr:row>37</xdr:row>
      <xdr:rowOff>145323</xdr:rowOff>
    </xdr:to>
    <xdr:sp macro="" textlink="">
      <xdr:nvSpPr>
        <xdr:cNvPr id="90" name="楕円 89">
          <a:extLst>
            <a:ext uri="{FF2B5EF4-FFF2-40B4-BE49-F238E27FC236}">
              <a16:creationId xmlns:a16="http://schemas.microsoft.com/office/drawing/2014/main" id="{B73D65B3-D653-45CE-92CA-A24C5955FD16}"/>
            </a:ext>
          </a:extLst>
        </xdr:cNvPr>
        <xdr:cNvSpPr/>
      </xdr:nvSpPr>
      <xdr:spPr>
        <a:xfrm>
          <a:off x="1968500" y="6387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37</xdr:row>
      <xdr:rowOff>99444</xdr:rowOff>
    </xdr:from>
    <xdr:ext cx="534377" cy="259045"/>
    <xdr:sp macro="" textlink="">
      <xdr:nvSpPr>
        <xdr:cNvPr id="91" name="テキスト ボックス 90">
          <a:extLst>
            <a:ext uri="{FF2B5EF4-FFF2-40B4-BE49-F238E27FC236}">
              <a16:creationId xmlns:a16="http://schemas.microsoft.com/office/drawing/2014/main" id="{5A4A2361-5B7B-4CBA-91D5-8915BC061560}"/>
            </a:ext>
          </a:extLst>
        </xdr:cNvPr>
        <xdr:cNvSpPr txBox="1"/>
      </xdr:nvSpPr>
      <xdr:spPr>
        <a:xfrm>
          <a:off x="1752111" y="6443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98330</xdr:rowOff>
    </xdr:from>
    <xdr:to>
      <xdr:col>6</xdr:col>
      <xdr:colOff>38100</xdr:colOff>
      <xdr:row>38</xdr:row>
      <xdr:rowOff>28480</xdr:rowOff>
    </xdr:to>
    <xdr:sp macro="" textlink="">
      <xdr:nvSpPr>
        <xdr:cNvPr id="92" name="楕円 91">
          <a:extLst>
            <a:ext uri="{FF2B5EF4-FFF2-40B4-BE49-F238E27FC236}">
              <a16:creationId xmlns:a16="http://schemas.microsoft.com/office/drawing/2014/main" id="{F81FDC9E-2AD4-4D90-AB53-D7D391B3B931}"/>
            </a:ext>
          </a:extLst>
        </xdr:cNvPr>
        <xdr:cNvSpPr/>
      </xdr:nvSpPr>
      <xdr:spPr>
        <a:xfrm>
          <a:off x="1079500" y="644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37</xdr:row>
      <xdr:rowOff>157477</xdr:rowOff>
    </xdr:from>
    <xdr:ext cx="534377" cy="259045"/>
    <xdr:sp macro="" textlink="">
      <xdr:nvSpPr>
        <xdr:cNvPr id="93" name="テキスト ボックス 92">
          <a:extLst>
            <a:ext uri="{FF2B5EF4-FFF2-40B4-BE49-F238E27FC236}">
              <a16:creationId xmlns:a16="http://schemas.microsoft.com/office/drawing/2014/main" id="{ECAC38ED-864B-4DFF-B0DF-EF6BCAF70163}"/>
            </a:ext>
          </a:extLst>
        </xdr:cNvPr>
        <xdr:cNvSpPr txBox="1"/>
      </xdr:nvSpPr>
      <xdr:spPr>
        <a:xfrm>
          <a:off x="863111" y="6501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4" name="正方形/長方形 93">
          <a:extLst>
            <a:ext uri="{FF2B5EF4-FFF2-40B4-BE49-F238E27FC236}">
              <a16:creationId xmlns:a16="http://schemas.microsoft.com/office/drawing/2014/main" id="{D94C4AA9-2A74-49AC-B185-41BA56E18337}"/>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5" name="正方形/長方形 94">
          <a:extLst>
            <a:ext uri="{FF2B5EF4-FFF2-40B4-BE49-F238E27FC236}">
              <a16:creationId xmlns:a16="http://schemas.microsoft.com/office/drawing/2014/main" id="{078FD09E-F345-41B9-9A78-2132E3867721}"/>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6" name="正方形/長方形 95">
          <a:extLst>
            <a:ext uri="{FF2B5EF4-FFF2-40B4-BE49-F238E27FC236}">
              <a16:creationId xmlns:a16="http://schemas.microsoft.com/office/drawing/2014/main" id="{4BF27E27-345A-467A-A403-5030ED57FCA4}"/>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7" name="正方形/長方形 96">
          <a:extLst>
            <a:ext uri="{FF2B5EF4-FFF2-40B4-BE49-F238E27FC236}">
              <a16:creationId xmlns:a16="http://schemas.microsoft.com/office/drawing/2014/main" id="{CAFC1702-E7E8-4C18-9F04-5C8664F8899A}"/>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8" name="正方形/長方形 97">
          <a:extLst>
            <a:ext uri="{FF2B5EF4-FFF2-40B4-BE49-F238E27FC236}">
              <a16:creationId xmlns:a16="http://schemas.microsoft.com/office/drawing/2014/main" id="{7F87EC6C-4740-40EF-87F5-1F378F297201}"/>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57,742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9" name="正方形/長方形 98">
          <a:extLst>
            <a:ext uri="{FF2B5EF4-FFF2-40B4-BE49-F238E27FC236}">
              <a16:creationId xmlns:a16="http://schemas.microsoft.com/office/drawing/2014/main" id="{DBD3BFB9-A6FD-4B1E-A85D-B8C1BC79ADEB}"/>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100" name="正方形/長方形 99">
          <a:extLst>
            <a:ext uri="{FF2B5EF4-FFF2-40B4-BE49-F238E27FC236}">
              <a16:creationId xmlns:a16="http://schemas.microsoft.com/office/drawing/2014/main" id="{C02F4CF0-E337-4183-958B-F0B7E7EF71A1}"/>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65,822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101" name="正方形/長方形 100">
          <a:extLst>
            <a:ext uri="{FF2B5EF4-FFF2-40B4-BE49-F238E27FC236}">
              <a16:creationId xmlns:a16="http://schemas.microsoft.com/office/drawing/2014/main" id="{11928543-A221-4C2A-BD43-846A92449B39}"/>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47</xdr:row>
      <xdr:rowOff>6350</xdr:rowOff>
    </xdr:from>
    <xdr:ext cx="349839" cy="225703"/>
    <xdr:sp macro="" textlink="">
      <xdr:nvSpPr>
        <xdr:cNvPr id="102" name="テキスト ボックス 101">
          <a:extLst>
            <a:ext uri="{FF2B5EF4-FFF2-40B4-BE49-F238E27FC236}">
              <a16:creationId xmlns:a16="http://schemas.microsoft.com/office/drawing/2014/main" id="{D5602181-00F9-4BF8-97BD-76F8F7CAD4D2}"/>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3" name="直線コネクタ 102">
          <a:extLst>
            <a:ext uri="{FF2B5EF4-FFF2-40B4-BE49-F238E27FC236}">
              <a16:creationId xmlns:a16="http://schemas.microsoft.com/office/drawing/2014/main" id="{E0A41CF2-4447-418D-B1E9-6B47951B06B6}"/>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78197</xdr:rowOff>
    </xdr:from>
    <xdr:ext cx="248786" cy="259045"/>
    <xdr:sp macro="" textlink="">
      <xdr:nvSpPr>
        <xdr:cNvPr id="104" name="テキスト ボックス 103">
          <a:extLst>
            <a:ext uri="{FF2B5EF4-FFF2-40B4-BE49-F238E27FC236}">
              <a16:creationId xmlns:a16="http://schemas.microsoft.com/office/drawing/2014/main" id="{9C25740A-840B-4473-9CC9-491C1C0E40EA}"/>
            </a:ext>
          </a:extLst>
        </xdr:cNvPr>
        <xdr:cNvSpPr txBox="1"/>
      </xdr:nvSpPr>
      <xdr:spPr>
        <a:xfrm>
          <a:off x="513214" y="10365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5" name="直線コネクタ 104">
          <a:extLst>
            <a:ext uri="{FF2B5EF4-FFF2-40B4-BE49-F238E27FC236}">
              <a16:creationId xmlns:a16="http://schemas.microsoft.com/office/drawing/2014/main" id="{B5F2174C-D117-46A2-BA32-B2684C5830A1}"/>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40097</xdr:rowOff>
    </xdr:from>
    <xdr:ext cx="531300" cy="259045"/>
    <xdr:sp macro="" textlink="">
      <xdr:nvSpPr>
        <xdr:cNvPr id="106" name="テキスト ボックス 105">
          <a:extLst>
            <a:ext uri="{FF2B5EF4-FFF2-40B4-BE49-F238E27FC236}">
              <a16:creationId xmlns:a16="http://schemas.microsoft.com/office/drawing/2014/main" id="{1B20AA18-4F0E-4CCF-A258-73D5C0CEFA15}"/>
            </a:ext>
          </a:extLst>
        </xdr:cNvPr>
        <xdr:cNvSpPr txBox="1"/>
      </xdr:nvSpPr>
      <xdr:spPr>
        <a:xfrm>
          <a:off x="230701" y="9984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7" name="直線コネクタ 106">
          <a:extLst>
            <a:ext uri="{FF2B5EF4-FFF2-40B4-BE49-F238E27FC236}">
              <a16:creationId xmlns:a16="http://schemas.microsoft.com/office/drawing/2014/main" id="{29D24FE2-38AE-42D6-932C-E39C1195452F}"/>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1997</xdr:rowOff>
    </xdr:from>
    <xdr:ext cx="595419" cy="259045"/>
    <xdr:sp macro="" textlink="">
      <xdr:nvSpPr>
        <xdr:cNvPr id="108" name="テキスト ボックス 107">
          <a:extLst>
            <a:ext uri="{FF2B5EF4-FFF2-40B4-BE49-F238E27FC236}">
              <a16:creationId xmlns:a16="http://schemas.microsoft.com/office/drawing/2014/main" id="{1E0A4E1C-F3F7-403D-B7CF-1AF3457DDF95}"/>
            </a:ext>
          </a:extLst>
        </xdr:cNvPr>
        <xdr:cNvSpPr txBox="1"/>
      </xdr:nvSpPr>
      <xdr:spPr>
        <a:xfrm>
          <a:off x="166581" y="9603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9" name="直線コネクタ 108">
          <a:extLst>
            <a:ext uri="{FF2B5EF4-FFF2-40B4-BE49-F238E27FC236}">
              <a16:creationId xmlns:a16="http://schemas.microsoft.com/office/drawing/2014/main" id="{AEF65C75-43D5-48D3-BED7-E792CE51686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53</xdr:row>
      <xdr:rowOff>135347</xdr:rowOff>
    </xdr:from>
    <xdr:ext cx="595419" cy="259045"/>
    <xdr:sp macro="" textlink="">
      <xdr:nvSpPr>
        <xdr:cNvPr id="110" name="テキスト ボックス 109">
          <a:extLst>
            <a:ext uri="{FF2B5EF4-FFF2-40B4-BE49-F238E27FC236}">
              <a16:creationId xmlns:a16="http://schemas.microsoft.com/office/drawing/2014/main" id="{8A969EAF-97A8-4D51-985A-8A7DFC7E40B9}"/>
            </a:ext>
          </a:extLst>
        </xdr:cNvPr>
        <xdr:cNvSpPr txBox="1"/>
      </xdr:nvSpPr>
      <xdr:spPr>
        <a:xfrm>
          <a:off x="166581" y="9222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11" name="直線コネクタ 110">
          <a:extLst>
            <a:ext uri="{FF2B5EF4-FFF2-40B4-BE49-F238E27FC236}">
              <a16:creationId xmlns:a16="http://schemas.microsoft.com/office/drawing/2014/main" id="{D3485E87-7A57-4CCF-A543-FCD2C54800CA}"/>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51</xdr:row>
      <xdr:rowOff>97247</xdr:rowOff>
    </xdr:from>
    <xdr:ext cx="595419" cy="259045"/>
    <xdr:sp macro="" textlink="">
      <xdr:nvSpPr>
        <xdr:cNvPr id="112" name="テキスト ボックス 111">
          <a:extLst>
            <a:ext uri="{FF2B5EF4-FFF2-40B4-BE49-F238E27FC236}">
              <a16:creationId xmlns:a16="http://schemas.microsoft.com/office/drawing/2014/main" id="{F2040C80-F7F5-4F81-94C7-7AFD96676297}"/>
            </a:ext>
          </a:extLst>
        </xdr:cNvPr>
        <xdr:cNvSpPr txBox="1"/>
      </xdr:nvSpPr>
      <xdr:spPr>
        <a:xfrm>
          <a:off x="166581" y="8841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13" name="直線コネクタ 112">
          <a:extLst>
            <a:ext uri="{FF2B5EF4-FFF2-40B4-BE49-F238E27FC236}">
              <a16:creationId xmlns:a16="http://schemas.microsoft.com/office/drawing/2014/main" id="{3D51CE78-D765-4EDA-B806-1134F7EA95EC}"/>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59147</xdr:rowOff>
    </xdr:from>
    <xdr:ext cx="595419" cy="259045"/>
    <xdr:sp macro="" textlink="">
      <xdr:nvSpPr>
        <xdr:cNvPr id="114" name="テキスト ボックス 113">
          <a:extLst>
            <a:ext uri="{FF2B5EF4-FFF2-40B4-BE49-F238E27FC236}">
              <a16:creationId xmlns:a16="http://schemas.microsoft.com/office/drawing/2014/main" id="{2F5ADA60-213D-4CE0-B4AF-CB0AC2B27B0E}"/>
            </a:ext>
          </a:extLst>
        </xdr:cNvPr>
        <xdr:cNvSpPr txBox="1"/>
      </xdr:nvSpPr>
      <xdr:spPr>
        <a:xfrm>
          <a:off x="166581" y="846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5" name="直線コネクタ 114">
          <a:extLst>
            <a:ext uri="{FF2B5EF4-FFF2-40B4-BE49-F238E27FC236}">
              <a16:creationId xmlns:a16="http://schemas.microsoft.com/office/drawing/2014/main" id="{EF746153-1B57-476A-8461-C70B456E305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21047</xdr:rowOff>
    </xdr:from>
    <xdr:ext cx="595419" cy="259045"/>
    <xdr:sp macro="" textlink="">
      <xdr:nvSpPr>
        <xdr:cNvPr id="116" name="テキスト ボックス 115">
          <a:extLst>
            <a:ext uri="{FF2B5EF4-FFF2-40B4-BE49-F238E27FC236}">
              <a16:creationId xmlns:a16="http://schemas.microsoft.com/office/drawing/2014/main" id="{AAA27D38-57D9-4F1B-861B-5097ABE0AA3C}"/>
            </a:ext>
          </a:extLst>
        </xdr:cNvPr>
        <xdr:cNvSpPr txBox="1"/>
      </xdr:nvSpPr>
      <xdr:spPr>
        <a:xfrm>
          <a:off x="166581" y="807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7" name="物件費グラフ枠">
          <a:extLst>
            <a:ext uri="{FF2B5EF4-FFF2-40B4-BE49-F238E27FC236}">
              <a16:creationId xmlns:a16="http://schemas.microsoft.com/office/drawing/2014/main" id="{66A2C743-4962-4150-AF1D-38A919BF5ECC}"/>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51</xdr:row>
      <xdr:rowOff>23168</xdr:rowOff>
    </xdr:from>
    <xdr:to>
      <xdr:col>24</xdr:col>
      <xdr:colOff>62865</xdr:colOff>
      <xdr:row>59</xdr:row>
      <xdr:rowOff>124368</xdr:rowOff>
    </xdr:to>
    <xdr:cxnSp macro="">
      <xdr:nvCxnSpPr>
        <xdr:cNvPr id="118" name="直線コネクタ 117">
          <a:extLst>
            <a:ext uri="{FF2B5EF4-FFF2-40B4-BE49-F238E27FC236}">
              <a16:creationId xmlns:a16="http://schemas.microsoft.com/office/drawing/2014/main" id="{C945A91D-5FF8-45B8-ADC8-34C82CC7963D}"/>
            </a:ext>
          </a:extLst>
        </xdr:cNvPr>
        <xdr:cNvCxnSpPr/>
      </xdr:nvCxnSpPr>
      <xdr:spPr>
        <a:xfrm flipV="1">
          <a:off x="4633595" y="8767118"/>
          <a:ext cx="1270" cy="1472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91189</xdr:rowOff>
    </xdr:from>
    <xdr:ext cx="534377" cy="259045"/>
    <xdr:sp macro="" textlink="">
      <xdr:nvSpPr>
        <xdr:cNvPr id="119" name="物件費最小値テキスト">
          <a:extLst>
            <a:ext uri="{FF2B5EF4-FFF2-40B4-BE49-F238E27FC236}">
              <a16:creationId xmlns:a16="http://schemas.microsoft.com/office/drawing/2014/main" id="{F10D729F-16A5-4B2B-8EFC-EDFC35F005FE}"/>
            </a:ext>
          </a:extLst>
        </xdr:cNvPr>
        <xdr:cNvSpPr txBox="1"/>
      </xdr:nvSpPr>
      <xdr:spPr>
        <a:xfrm>
          <a:off x="4686300" y="10206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124368</xdr:rowOff>
    </xdr:from>
    <xdr:to>
      <xdr:col>24</xdr:col>
      <xdr:colOff>152400</xdr:colOff>
      <xdr:row>59</xdr:row>
      <xdr:rowOff>124368</xdr:rowOff>
    </xdr:to>
    <xdr:cxnSp macro="">
      <xdr:nvCxnSpPr>
        <xdr:cNvPr id="120" name="直線コネクタ 119">
          <a:extLst>
            <a:ext uri="{FF2B5EF4-FFF2-40B4-BE49-F238E27FC236}">
              <a16:creationId xmlns:a16="http://schemas.microsoft.com/office/drawing/2014/main" id="{3303BD91-2B51-4C0C-B8F5-E3C3AEFDA5A5}"/>
            </a:ext>
          </a:extLst>
        </xdr:cNvPr>
        <xdr:cNvCxnSpPr/>
      </xdr:nvCxnSpPr>
      <xdr:spPr>
        <a:xfrm>
          <a:off x="4546600" y="102399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107715</xdr:rowOff>
    </xdr:from>
    <xdr:ext cx="599010" cy="259045"/>
    <xdr:sp macro="" textlink="">
      <xdr:nvSpPr>
        <xdr:cNvPr id="121" name="物件費最大値テキスト">
          <a:extLst>
            <a:ext uri="{FF2B5EF4-FFF2-40B4-BE49-F238E27FC236}">
              <a16:creationId xmlns:a16="http://schemas.microsoft.com/office/drawing/2014/main" id="{7E4D1649-E09F-41E8-BD5D-B6494D045032}"/>
            </a:ext>
          </a:extLst>
        </xdr:cNvPr>
        <xdr:cNvSpPr txBox="1"/>
      </xdr:nvSpPr>
      <xdr:spPr>
        <a:xfrm>
          <a:off x="4686300" y="85087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232,793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23168</xdr:rowOff>
    </xdr:from>
    <xdr:to>
      <xdr:col>24</xdr:col>
      <xdr:colOff>152400</xdr:colOff>
      <xdr:row>51</xdr:row>
      <xdr:rowOff>23168</xdr:rowOff>
    </xdr:to>
    <xdr:cxnSp macro="">
      <xdr:nvCxnSpPr>
        <xdr:cNvPr id="122" name="直線コネクタ 121">
          <a:extLst>
            <a:ext uri="{FF2B5EF4-FFF2-40B4-BE49-F238E27FC236}">
              <a16:creationId xmlns:a16="http://schemas.microsoft.com/office/drawing/2014/main" id="{426CDB83-406C-4D7D-AEDF-BC8BB05DF1CC}"/>
            </a:ext>
          </a:extLst>
        </xdr:cNvPr>
        <xdr:cNvCxnSpPr/>
      </xdr:nvCxnSpPr>
      <xdr:spPr>
        <a:xfrm>
          <a:off x="4546600" y="87671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58</xdr:row>
      <xdr:rowOff>97424</xdr:rowOff>
    </xdr:from>
    <xdr:to>
      <xdr:col>24</xdr:col>
      <xdr:colOff>63500</xdr:colOff>
      <xdr:row>58</xdr:row>
      <xdr:rowOff>103002</xdr:rowOff>
    </xdr:to>
    <xdr:cxnSp macro="">
      <xdr:nvCxnSpPr>
        <xdr:cNvPr id="123" name="直線コネクタ 122">
          <a:extLst>
            <a:ext uri="{FF2B5EF4-FFF2-40B4-BE49-F238E27FC236}">
              <a16:creationId xmlns:a16="http://schemas.microsoft.com/office/drawing/2014/main" id="{33CC492E-8906-414D-AF59-67E154855E12}"/>
            </a:ext>
          </a:extLst>
        </xdr:cNvPr>
        <xdr:cNvCxnSpPr/>
      </xdr:nvCxnSpPr>
      <xdr:spPr>
        <a:xfrm>
          <a:off x="3797300" y="10041524"/>
          <a:ext cx="838200" cy="5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53206</xdr:rowOff>
    </xdr:from>
    <xdr:ext cx="534377" cy="259045"/>
    <xdr:sp macro="" textlink="">
      <xdr:nvSpPr>
        <xdr:cNvPr id="124" name="物件費平均値テキスト">
          <a:extLst>
            <a:ext uri="{FF2B5EF4-FFF2-40B4-BE49-F238E27FC236}">
              <a16:creationId xmlns:a16="http://schemas.microsoft.com/office/drawing/2014/main" id="{B92A822A-B6DB-4D5A-ABED-76565B50FAF6}"/>
            </a:ext>
          </a:extLst>
        </xdr:cNvPr>
        <xdr:cNvSpPr txBox="1"/>
      </xdr:nvSpPr>
      <xdr:spPr>
        <a:xfrm>
          <a:off x="4686300" y="965440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85,330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67335</xdr:rowOff>
    </xdr:from>
    <xdr:to>
      <xdr:col>24</xdr:col>
      <xdr:colOff>114300</xdr:colOff>
      <xdr:row>57</xdr:row>
      <xdr:rowOff>168935</xdr:rowOff>
    </xdr:to>
    <xdr:sp macro="" textlink="">
      <xdr:nvSpPr>
        <xdr:cNvPr id="125" name="フローチャート: 判断 124">
          <a:extLst>
            <a:ext uri="{FF2B5EF4-FFF2-40B4-BE49-F238E27FC236}">
              <a16:creationId xmlns:a16="http://schemas.microsoft.com/office/drawing/2014/main" id="{C70E14C6-81C7-41FD-9A5B-F6CE9AC4F26A}"/>
            </a:ext>
          </a:extLst>
        </xdr:cNvPr>
        <xdr:cNvSpPr/>
      </xdr:nvSpPr>
      <xdr:spPr>
        <a:xfrm>
          <a:off x="4584700" y="9839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58</xdr:row>
      <xdr:rowOff>97424</xdr:rowOff>
    </xdr:from>
    <xdr:to>
      <xdr:col>19</xdr:col>
      <xdr:colOff>177800</xdr:colOff>
      <xdr:row>58</xdr:row>
      <xdr:rowOff>103741</xdr:rowOff>
    </xdr:to>
    <xdr:cxnSp macro="">
      <xdr:nvCxnSpPr>
        <xdr:cNvPr id="126" name="直線コネクタ 125">
          <a:extLst>
            <a:ext uri="{FF2B5EF4-FFF2-40B4-BE49-F238E27FC236}">
              <a16:creationId xmlns:a16="http://schemas.microsoft.com/office/drawing/2014/main" id="{3E62CFE4-C218-4007-BB38-1B25675CC82F}"/>
            </a:ext>
          </a:extLst>
        </xdr:cNvPr>
        <xdr:cNvCxnSpPr/>
      </xdr:nvCxnSpPr>
      <xdr:spPr>
        <a:xfrm flipV="1">
          <a:off x="2908300" y="10041524"/>
          <a:ext cx="889000" cy="6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51303</xdr:rowOff>
    </xdr:from>
    <xdr:to>
      <xdr:col>20</xdr:col>
      <xdr:colOff>38100</xdr:colOff>
      <xdr:row>57</xdr:row>
      <xdr:rowOff>152903</xdr:rowOff>
    </xdr:to>
    <xdr:sp macro="" textlink="">
      <xdr:nvSpPr>
        <xdr:cNvPr id="127" name="フローチャート: 判断 126">
          <a:extLst>
            <a:ext uri="{FF2B5EF4-FFF2-40B4-BE49-F238E27FC236}">
              <a16:creationId xmlns:a16="http://schemas.microsoft.com/office/drawing/2014/main" id="{EABE73C7-7470-48C2-82CF-51D7BCE6B8CD}"/>
            </a:ext>
          </a:extLst>
        </xdr:cNvPr>
        <xdr:cNvSpPr/>
      </xdr:nvSpPr>
      <xdr:spPr>
        <a:xfrm>
          <a:off x="3746500" y="9823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55</xdr:row>
      <xdr:rowOff>135850</xdr:rowOff>
    </xdr:from>
    <xdr:ext cx="534377" cy="259045"/>
    <xdr:sp macro="" textlink="">
      <xdr:nvSpPr>
        <xdr:cNvPr id="128" name="テキスト ボックス 127">
          <a:extLst>
            <a:ext uri="{FF2B5EF4-FFF2-40B4-BE49-F238E27FC236}">
              <a16:creationId xmlns:a16="http://schemas.microsoft.com/office/drawing/2014/main" id="{47152805-434F-4CD8-B1ED-592AB0855DC6}"/>
            </a:ext>
          </a:extLst>
        </xdr:cNvPr>
        <xdr:cNvSpPr txBox="1"/>
      </xdr:nvSpPr>
      <xdr:spPr>
        <a:xfrm>
          <a:off x="3530111" y="95656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103741</xdr:rowOff>
    </xdr:from>
    <xdr:to>
      <xdr:col>15</xdr:col>
      <xdr:colOff>50800</xdr:colOff>
      <xdr:row>58</xdr:row>
      <xdr:rowOff>137444</xdr:rowOff>
    </xdr:to>
    <xdr:cxnSp macro="">
      <xdr:nvCxnSpPr>
        <xdr:cNvPr id="129" name="直線コネクタ 128">
          <a:extLst>
            <a:ext uri="{FF2B5EF4-FFF2-40B4-BE49-F238E27FC236}">
              <a16:creationId xmlns:a16="http://schemas.microsoft.com/office/drawing/2014/main" id="{2ED825E6-3B9C-450C-BE72-32F7238164E0}"/>
            </a:ext>
          </a:extLst>
        </xdr:cNvPr>
        <xdr:cNvCxnSpPr/>
      </xdr:nvCxnSpPr>
      <xdr:spPr>
        <a:xfrm flipV="1">
          <a:off x="2019300" y="10047841"/>
          <a:ext cx="889000" cy="3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15732</xdr:rowOff>
    </xdr:from>
    <xdr:to>
      <xdr:col>15</xdr:col>
      <xdr:colOff>101600</xdr:colOff>
      <xdr:row>57</xdr:row>
      <xdr:rowOff>117332</xdr:rowOff>
    </xdr:to>
    <xdr:sp macro="" textlink="">
      <xdr:nvSpPr>
        <xdr:cNvPr id="130" name="フローチャート: 判断 129">
          <a:extLst>
            <a:ext uri="{FF2B5EF4-FFF2-40B4-BE49-F238E27FC236}">
              <a16:creationId xmlns:a16="http://schemas.microsoft.com/office/drawing/2014/main" id="{75AE0CE2-4337-4587-AD8B-EA3863C42844}"/>
            </a:ext>
          </a:extLst>
        </xdr:cNvPr>
        <xdr:cNvSpPr/>
      </xdr:nvSpPr>
      <xdr:spPr>
        <a:xfrm>
          <a:off x="2857500" y="9788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55</xdr:row>
      <xdr:rowOff>100279</xdr:rowOff>
    </xdr:from>
    <xdr:ext cx="534377" cy="259045"/>
    <xdr:sp macro="" textlink="">
      <xdr:nvSpPr>
        <xdr:cNvPr id="131" name="テキスト ボックス 130">
          <a:extLst>
            <a:ext uri="{FF2B5EF4-FFF2-40B4-BE49-F238E27FC236}">
              <a16:creationId xmlns:a16="http://schemas.microsoft.com/office/drawing/2014/main" id="{80AE79D1-4A03-4A79-8DBA-8B299E802615}"/>
            </a:ext>
          </a:extLst>
        </xdr:cNvPr>
        <xdr:cNvSpPr txBox="1"/>
      </xdr:nvSpPr>
      <xdr:spPr>
        <a:xfrm>
          <a:off x="2641111" y="9530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137444</xdr:rowOff>
    </xdr:from>
    <xdr:to>
      <xdr:col>10</xdr:col>
      <xdr:colOff>114300</xdr:colOff>
      <xdr:row>59</xdr:row>
      <xdr:rowOff>3995</xdr:rowOff>
    </xdr:to>
    <xdr:cxnSp macro="">
      <xdr:nvCxnSpPr>
        <xdr:cNvPr id="132" name="直線コネクタ 131">
          <a:extLst>
            <a:ext uri="{FF2B5EF4-FFF2-40B4-BE49-F238E27FC236}">
              <a16:creationId xmlns:a16="http://schemas.microsoft.com/office/drawing/2014/main" id="{C9BDB758-6C29-4234-8123-75F1A6DB3010}"/>
            </a:ext>
          </a:extLst>
        </xdr:cNvPr>
        <xdr:cNvCxnSpPr/>
      </xdr:nvCxnSpPr>
      <xdr:spPr>
        <a:xfrm flipV="1">
          <a:off x="1130300" y="10081544"/>
          <a:ext cx="889000" cy="38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54</xdr:row>
      <xdr:rowOff>89205</xdr:rowOff>
    </xdr:from>
    <xdr:to>
      <xdr:col>10</xdr:col>
      <xdr:colOff>165100</xdr:colOff>
      <xdr:row>55</xdr:row>
      <xdr:rowOff>19355</xdr:rowOff>
    </xdr:to>
    <xdr:sp macro="" textlink="">
      <xdr:nvSpPr>
        <xdr:cNvPr id="133" name="フローチャート: 判断 132">
          <a:extLst>
            <a:ext uri="{FF2B5EF4-FFF2-40B4-BE49-F238E27FC236}">
              <a16:creationId xmlns:a16="http://schemas.microsoft.com/office/drawing/2014/main" id="{E3D5262E-AE98-468D-BB18-96616D7E3665}"/>
            </a:ext>
          </a:extLst>
        </xdr:cNvPr>
        <xdr:cNvSpPr/>
      </xdr:nvSpPr>
      <xdr:spPr>
        <a:xfrm>
          <a:off x="1968500" y="9347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5295</xdr:colOff>
      <xdr:row>53</xdr:row>
      <xdr:rowOff>2302</xdr:rowOff>
    </xdr:from>
    <xdr:ext cx="599010" cy="259045"/>
    <xdr:sp macro="" textlink="">
      <xdr:nvSpPr>
        <xdr:cNvPr id="134" name="テキスト ボックス 133">
          <a:extLst>
            <a:ext uri="{FF2B5EF4-FFF2-40B4-BE49-F238E27FC236}">
              <a16:creationId xmlns:a16="http://schemas.microsoft.com/office/drawing/2014/main" id="{1AE5B7F0-9E2F-4091-9893-CDC39A21FBB3}"/>
            </a:ext>
          </a:extLst>
        </xdr:cNvPr>
        <xdr:cNvSpPr txBox="1"/>
      </xdr:nvSpPr>
      <xdr:spPr>
        <a:xfrm>
          <a:off x="1719795" y="90891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7938</xdr:rowOff>
    </xdr:from>
    <xdr:to>
      <xdr:col>6</xdr:col>
      <xdr:colOff>38100</xdr:colOff>
      <xdr:row>57</xdr:row>
      <xdr:rowOff>109538</xdr:rowOff>
    </xdr:to>
    <xdr:sp macro="" textlink="">
      <xdr:nvSpPr>
        <xdr:cNvPr id="135" name="フローチャート: 判断 134">
          <a:extLst>
            <a:ext uri="{FF2B5EF4-FFF2-40B4-BE49-F238E27FC236}">
              <a16:creationId xmlns:a16="http://schemas.microsoft.com/office/drawing/2014/main" id="{845D96C5-791C-4507-BC2A-4F11FB29E2E3}"/>
            </a:ext>
          </a:extLst>
        </xdr:cNvPr>
        <xdr:cNvSpPr/>
      </xdr:nvSpPr>
      <xdr:spPr>
        <a:xfrm>
          <a:off x="1079500" y="9780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55</xdr:row>
      <xdr:rowOff>92485</xdr:rowOff>
    </xdr:from>
    <xdr:ext cx="534377" cy="259045"/>
    <xdr:sp macro="" textlink="">
      <xdr:nvSpPr>
        <xdr:cNvPr id="136" name="テキスト ボックス 135">
          <a:extLst>
            <a:ext uri="{FF2B5EF4-FFF2-40B4-BE49-F238E27FC236}">
              <a16:creationId xmlns:a16="http://schemas.microsoft.com/office/drawing/2014/main" id="{DB7594CB-2DC9-482A-9203-C5FA1BC50854}"/>
            </a:ext>
          </a:extLst>
        </xdr:cNvPr>
        <xdr:cNvSpPr txBox="1"/>
      </xdr:nvSpPr>
      <xdr:spPr>
        <a:xfrm>
          <a:off x="863111" y="9522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93,125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C48AEFE5-875A-49C1-BEF3-FEAECF792E3E}"/>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CD40F048-FC39-488A-9C3C-CDAE435336A7}"/>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5247D9B6-4D1E-4865-A3B9-3BD748E149F9}"/>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40" name="テキスト ボックス 139">
          <a:extLst>
            <a:ext uri="{FF2B5EF4-FFF2-40B4-BE49-F238E27FC236}">
              <a16:creationId xmlns:a16="http://schemas.microsoft.com/office/drawing/2014/main" id="{CD95D29B-98A5-4281-8727-A1770792E627}"/>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1" name="テキスト ボックス 140">
          <a:extLst>
            <a:ext uri="{FF2B5EF4-FFF2-40B4-BE49-F238E27FC236}">
              <a16:creationId xmlns:a16="http://schemas.microsoft.com/office/drawing/2014/main" id="{672FFC61-CD79-43FB-9071-CE18A06FE8BB}"/>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52202</xdr:rowOff>
    </xdr:from>
    <xdr:to>
      <xdr:col>24</xdr:col>
      <xdr:colOff>114300</xdr:colOff>
      <xdr:row>58</xdr:row>
      <xdr:rowOff>153802</xdr:rowOff>
    </xdr:to>
    <xdr:sp macro="" textlink="">
      <xdr:nvSpPr>
        <xdr:cNvPr id="142" name="楕円 141">
          <a:extLst>
            <a:ext uri="{FF2B5EF4-FFF2-40B4-BE49-F238E27FC236}">
              <a16:creationId xmlns:a16="http://schemas.microsoft.com/office/drawing/2014/main" id="{1B8A63F4-82D4-4806-905E-1C99CC6E21AC}"/>
            </a:ext>
          </a:extLst>
        </xdr:cNvPr>
        <xdr:cNvSpPr/>
      </xdr:nvSpPr>
      <xdr:spPr>
        <a:xfrm>
          <a:off x="4584700" y="9996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57</xdr:row>
      <xdr:rowOff>168499</xdr:rowOff>
    </xdr:from>
    <xdr:ext cx="534377" cy="259045"/>
    <xdr:sp macro="" textlink="">
      <xdr:nvSpPr>
        <xdr:cNvPr id="143" name="物件費該当値テキスト">
          <a:extLst>
            <a:ext uri="{FF2B5EF4-FFF2-40B4-BE49-F238E27FC236}">
              <a16:creationId xmlns:a16="http://schemas.microsoft.com/office/drawing/2014/main" id="{672E473F-890D-49D0-AD90-525E94491D85}"/>
            </a:ext>
          </a:extLst>
        </xdr:cNvPr>
        <xdr:cNvSpPr txBox="1"/>
      </xdr:nvSpPr>
      <xdr:spPr>
        <a:xfrm>
          <a:off x="4686300" y="9941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46624</xdr:rowOff>
    </xdr:from>
    <xdr:to>
      <xdr:col>20</xdr:col>
      <xdr:colOff>38100</xdr:colOff>
      <xdr:row>58</xdr:row>
      <xdr:rowOff>148224</xdr:rowOff>
    </xdr:to>
    <xdr:sp macro="" textlink="">
      <xdr:nvSpPr>
        <xdr:cNvPr id="144" name="楕円 143">
          <a:extLst>
            <a:ext uri="{FF2B5EF4-FFF2-40B4-BE49-F238E27FC236}">
              <a16:creationId xmlns:a16="http://schemas.microsoft.com/office/drawing/2014/main" id="{4AB5040D-45B6-44AB-8001-0A580F2778F4}"/>
            </a:ext>
          </a:extLst>
        </xdr:cNvPr>
        <xdr:cNvSpPr/>
      </xdr:nvSpPr>
      <xdr:spPr>
        <a:xfrm>
          <a:off x="3746500" y="9990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58</xdr:row>
      <xdr:rowOff>105771</xdr:rowOff>
    </xdr:from>
    <xdr:ext cx="534377" cy="259045"/>
    <xdr:sp macro="" textlink="">
      <xdr:nvSpPr>
        <xdr:cNvPr id="145" name="テキスト ボックス 144">
          <a:extLst>
            <a:ext uri="{FF2B5EF4-FFF2-40B4-BE49-F238E27FC236}">
              <a16:creationId xmlns:a16="http://schemas.microsoft.com/office/drawing/2014/main" id="{4FBEB183-9B94-479C-BDA8-14169A39A704}"/>
            </a:ext>
          </a:extLst>
        </xdr:cNvPr>
        <xdr:cNvSpPr txBox="1"/>
      </xdr:nvSpPr>
      <xdr:spPr>
        <a:xfrm>
          <a:off x="3530111" y="10049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52941</xdr:rowOff>
    </xdr:from>
    <xdr:to>
      <xdr:col>15</xdr:col>
      <xdr:colOff>101600</xdr:colOff>
      <xdr:row>58</xdr:row>
      <xdr:rowOff>154541</xdr:rowOff>
    </xdr:to>
    <xdr:sp macro="" textlink="">
      <xdr:nvSpPr>
        <xdr:cNvPr id="146" name="楕円 145">
          <a:extLst>
            <a:ext uri="{FF2B5EF4-FFF2-40B4-BE49-F238E27FC236}">
              <a16:creationId xmlns:a16="http://schemas.microsoft.com/office/drawing/2014/main" id="{82823A9C-D5B6-48FD-B486-478653A95162}"/>
            </a:ext>
          </a:extLst>
        </xdr:cNvPr>
        <xdr:cNvSpPr/>
      </xdr:nvSpPr>
      <xdr:spPr>
        <a:xfrm>
          <a:off x="2857500" y="9997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58</xdr:row>
      <xdr:rowOff>112088</xdr:rowOff>
    </xdr:from>
    <xdr:ext cx="534377" cy="259045"/>
    <xdr:sp macro="" textlink="">
      <xdr:nvSpPr>
        <xdr:cNvPr id="147" name="テキスト ボックス 146">
          <a:extLst>
            <a:ext uri="{FF2B5EF4-FFF2-40B4-BE49-F238E27FC236}">
              <a16:creationId xmlns:a16="http://schemas.microsoft.com/office/drawing/2014/main" id="{0B20CE89-5B88-4EFF-B7D2-A86B79EA5BB8}"/>
            </a:ext>
          </a:extLst>
        </xdr:cNvPr>
        <xdr:cNvSpPr txBox="1"/>
      </xdr:nvSpPr>
      <xdr:spPr>
        <a:xfrm>
          <a:off x="2641111" y="10056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86644</xdr:rowOff>
    </xdr:from>
    <xdr:to>
      <xdr:col>10</xdr:col>
      <xdr:colOff>165100</xdr:colOff>
      <xdr:row>59</xdr:row>
      <xdr:rowOff>16794</xdr:rowOff>
    </xdr:to>
    <xdr:sp macro="" textlink="">
      <xdr:nvSpPr>
        <xdr:cNvPr id="148" name="楕円 147">
          <a:extLst>
            <a:ext uri="{FF2B5EF4-FFF2-40B4-BE49-F238E27FC236}">
              <a16:creationId xmlns:a16="http://schemas.microsoft.com/office/drawing/2014/main" id="{D6FAF770-DEE4-4A4D-8AB0-AB5E3EE03B09}"/>
            </a:ext>
          </a:extLst>
        </xdr:cNvPr>
        <xdr:cNvSpPr/>
      </xdr:nvSpPr>
      <xdr:spPr>
        <a:xfrm>
          <a:off x="1968500" y="10030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58</xdr:row>
      <xdr:rowOff>145791</xdr:rowOff>
    </xdr:from>
    <xdr:ext cx="534377" cy="259045"/>
    <xdr:sp macro="" textlink="">
      <xdr:nvSpPr>
        <xdr:cNvPr id="149" name="テキスト ボックス 148">
          <a:extLst>
            <a:ext uri="{FF2B5EF4-FFF2-40B4-BE49-F238E27FC236}">
              <a16:creationId xmlns:a16="http://schemas.microsoft.com/office/drawing/2014/main" id="{13A24258-E925-424B-AE57-907D01663509}"/>
            </a:ext>
          </a:extLst>
        </xdr:cNvPr>
        <xdr:cNvSpPr txBox="1"/>
      </xdr:nvSpPr>
      <xdr:spPr>
        <a:xfrm>
          <a:off x="1752111" y="10089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124645</xdr:rowOff>
    </xdr:from>
    <xdr:to>
      <xdr:col>6</xdr:col>
      <xdr:colOff>38100</xdr:colOff>
      <xdr:row>59</xdr:row>
      <xdr:rowOff>54795</xdr:rowOff>
    </xdr:to>
    <xdr:sp macro="" textlink="">
      <xdr:nvSpPr>
        <xdr:cNvPr id="150" name="楕円 149">
          <a:extLst>
            <a:ext uri="{FF2B5EF4-FFF2-40B4-BE49-F238E27FC236}">
              <a16:creationId xmlns:a16="http://schemas.microsoft.com/office/drawing/2014/main" id="{E82794E7-7A4C-4D6F-8404-6400A0A1FAD7}"/>
            </a:ext>
          </a:extLst>
        </xdr:cNvPr>
        <xdr:cNvSpPr/>
      </xdr:nvSpPr>
      <xdr:spPr>
        <a:xfrm>
          <a:off x="1079500" y="10068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59</xdr:row>
      <xdr:rowOff>12342</xdr:rowOff>
    </xdr:from>
    <xdr:ext cx="534377" cy="259045"/>
    <xdr:sp macro="" textlink="">
      <xdr:nvSpPr>
        <xdr:cNvPr id="151" name="テキスト ボックス 150">
          <a:extLst>
            <a:ext uri="{FF2B5EF4-FFF2-40B4-BE49-F238E27FC236}">
              <a16:creationId xmlns:a16="http://schemas.microsoft.com/office/drawing/2014/main" id="{ECCB8AD2-1CC4-4338-97BD-AF2CDFE33E02}"/>
            </a:ext>
          </a:extLst>
        </xdr:cNvPr>
        <xdr:cNvSpPr txBox="1"/>
      </xdr:nvSpPr>
      <xdr:spPr>
        <a:xfrm>
          <a:off x="863111" y="10127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2" name="正方形/長方形 151">
          <a:extLst>
            <a:ext uri="{FF2B5EF4-FFF2-40B4-BE49-F238E27FC236}">
              <a16:creationId xmlns:a16="http://schemas.microsoft.com/office/drawing/2014/main" id="{31F104FF-B222-4A46-AC9B-8A16FA4A7EFA}"/>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3" name="正方形/長方形 152">
          <a:extLst>
            <a:ext uri="{FF2B5EF4-FFF2-40B4-BE49-F238E27FC236}">
              <a16:creationId xmlns:a16="http://schemas.microsoft.com/office/drawing/2014/main" id="{639C8B81-D406-4589-9D42-FA2A6B004A52}"/>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4" name="正方形/長方形 153">
          <a:extLst>
            <a:ext uri="{FF2B5EF4-FFF2-40B4-BE49-F238E27FC236}">
              <a16:creationId xmlns:a16="http://schemas.microsoft.com/office/drawing/2014/main" id="{5296409E-D596-4DC5-B26D-63FD4345D064}"/>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5" name="正方形/長方形 154">
          <a:extLst>
            <a:ext uri="{FF2B5EF4-FFF2-40B4-BE49-F238E27FC236}">
              <a16:creationId xmlns:a16="http://schemas.microsoft.com/office/drawing/2014/main" id="{8D6F8DA6-265A-4CC1-A532-E6CF7C3F3856}"/>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6" name="正方形/長方形 155">
          <a:extLst>
            <a:ext uri="{FF2B5EF4-FFF2-40B4-BE49-F238E27FC236}">
              <a16:creationId xmlns:a16="http://schemas.microsoft.com/office/drawing/2014/main" id="{F6B918CD-8E35-4B01-82BC-78A80E524327}"/>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7" name="正方形/長方形 156">
          <a:extLst>
            <a:ext uri="{FF2B5EF4-FFF2-40B4-BE49-F238E27FC236}">
              <a16:creationId xmlns:a16="http://schemas.microsoft.com/office/drawing/2014/main" id="{D01B1186-4C7C-4F41-9332-55E031E9C71E}"/>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8" name="正方形/長方形 157">
          <a:extLst>
            <a:ext uri="{FF2B5EF4-FFF2-40B4-BE49-F238E27FC236}">
              <a16:creationId xmlns:a16="http://schemas.microsoft.com/office/drawing/2014/main" id="{A94ED7E1-CE09-40EF-8AE4-25F4E5E14185}"/>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9" name="正方形/長方形 158">
          <a:extLst>
            <a:ext uri="{FF2B5EF4-FFF2-40B4-BE49-F238E27FC236}">
              <a16:creationId xmlns:a16="http://schemas.microsoft.com/office/drawing/2014/main" id="{ED53F05C-544E-449C-9CC5-B216DB325965}"/>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67</xdr:row>
      <xdr:rowOff>6350</xdr:rowOff>
    </xdr:from>
    <xdr:ext cx="349839" cy="225703"/>
    <xdr:sp macro="" textlink="">
      <xdr:nvSpPr>
        <xdr:cNvPr id="160" name="テキスト ボックス 159">
          <a:extLst>
            <a:ext uri="{FF2B5EF4-FFF2-40B4-BE49-F238E27FC236}">
              <a16:creationId xmlns:a16="http://schemas.microsoft.com/office/drawing/2014/main" id="{3C262F51-0A9D-4149-B67C-F1D882AB1B8B}"/>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1" name="直線コネクタ 160">
          <a:extLst>
            <a:ext uri="{FF2B5EF4-FFF2-40B4-BE49-F238E27FC236}">
              <a16:creationId xmlns:a16="http://schemas.microsoft.com/office/drawing/2014/main" id="{8E55695C-EF0E-42A6-8F7C-77A6CE3AD1AF}"/>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98879</xdr:rowOff>
    </xdr:from>
    <xdr:to>
      <xdr:col>28</xdr:col>
      <xdr:colOff>114300</xdr:colOff>
      <xdr:row>79</xdr:row>
      <xdr:rowOff>98879</xdr:rowOff>
    </xdr:to>
    <xdr:cxnSp macro="">
      <xdr:nvCxnSpPr>
        <xdr:cNvPr id="162" name="直線コネクタ 161">
          <a:extLst>
            <a:ext uri="{FF2B5EF4-FFF2-40B4-BE49-F238E27FC236}">
              <a16:creationId xmlns:a16="http://schemas.microsoft.com/office/drawing/2014/main" id="{200514F2-F6AA-499B-A38F-B2F0271E421B}"/>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91100</xdr:rowOff>
    </xdr:from>
    <xdr:ext cx="248786" cy="259045"/>
    <xdr:sp macro="" textlink="">
      <xdr:nvSpPr>
        <xdr:cNvPr id="163" name="テキスト ボックス 162">
          <a:extLst>
            <a:ext uri="{FF2B5EF4-FFF2-40B4-BE49-F238E27FC236}">
              <a16:creationId xmlns:a16="http://schemas.microsoft.com/office/drawing/2014/main" id="{8709E971-0711-435F-B15A-6615455279F7}"/>
            </a:ext>
          </a:extLst>
        </xdr:cNvPr>
        <xdr:cNvSpPr txBox="1"/>
      </xdr:nvSpPr>
      <xdr:spPr>
        <a:xfrm>
          <a:off x="513214" y="13464200"/>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64" name="直線コネクタ 163">
          <a:extLst>
            <a:ext uri="{FF2B5EF4-FFF2-40B4-BE49-F238E27FC236}">
              <a16:creationId xmlns:a16="http://schemas.microsoft.com/office/drawing/2014/main" id="{003B3B84-B59A-4057-A4B5-775E5520895A}"/>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110854</xdr:rowOff>
    </xdr:from>
    <xdr:ext cx="531300" cy="259045"/>
    <xdr:sp macro="" textlink="">
      <xdr:nvSpPr>
        <xdr:cNvPr id="165" name="テキスト ボックス 164">
          <a:extLst>
            <a:ext uri="{FF2B5EF4-FFF2-40B4-BE49-F238E27FC236}">
              <a16:creationId xmlns:a16="http://schemas.microsoft.com/office/drawing/2014/main" id="{E226B68E-DCC4-4D62-9B3E-415A3555B4D1}"/>
            </a:ext>
          </a:extLst>
        </xdr:cNvPr>
        <xdr:cNvSpPr txBox="1"/>
      </xdr:nvSpPr>
      <xdr:spPr>
        <a:xfrm>
          <a:off x="230701" y="1314105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6" name="直線コネクタ 165">
          <a:extLst>
            <a:ext uri="{FF2B5EF4-FFF2-40B4-BE49-F238E27FC236}">
              <a16:creationId xmlns:a16="http://schemas.microsoft.com/office/drawing/2014/main" id="{6AB5849D-431C-4228-8E9E-52A804D97BA7}"/>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127182</xdr:rowOff>
    </xdr:from>
    <xdr:ext cx="531300" cy="259045"/>
    <xdr:sp macro="" textlink="">
      <xdr:nvSpPr>
        <xdr:cNvPr id="167" name="テキスト ボックス 166">
          <a:extLst>
            <a:ext uri="{FF2B5EF4-FFF2-40B4-BE49-F238E27FC236}">
              <a16:creationId xmlns:a16="http://schemas.microsoft.com/office/drawing/2014/main" id="{A66D1718-5D83-4C51-B4D5-36A4DA5E6BDD}"/>
            </a:ext>
          </a:extLst>
        </xdr:cNvPr>
        <xdr:cNvSpPr txBox="1"/>
      </xdr:nvSpPr>
      <xdr:spPr>
        <a:xfrm>
          <a:off x="230701" y="1281448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8" name="直線コネクタ 167">
          <a:extLst>
            <a:ext uri="{FF2B5EF4-FFF2-40B4-BE49-F238E27FC236}">
              <a16:creationId xmlns:a16="http://schemas.microsoft.com/office/drawing/2014/main" id="{4367CEEE-D159-45C2-A8D8-863F40B84097}"/>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143512</xdr:rowOff>
    </xdr:from>
    <xdr:ext cx="531300" cy="259045"/>
    <xdr:sp macro="" textlink="">
      <xdr:nvSpPr>
        <xdr:cNvPr id="169" name="テキスト ボックス 168">
          <a:extLst>
            <a:ext uri="{FF2B5EF4-FFF2-40B4-BE49-F238E27FC236}">
              <a16:creationId xmlns:a16="http://schemas.microsoft.com/office/drawing/2014/main" id="{7941D937-C1E6-4EB0-B15B-4DE0EF1290F9}"/>
            </a:ext>
          </a:extLst>
        </xdr:cNvPr>
        <xdr:cNvSpPr txBox="1"/>
      </xdr:nvSpPr>
      <xdr:spPr>
        <a:xfrm>
          <a:off x="230701" y="1248791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70" name="直線コネクタ 169">
          <a:extLst>
            <a:ext uri="{FF2B5EF4-FFF2-40B4-BE49-F238E27FC236}">
              <a16:creationId xmlns:a16="http://schemas.microsoft.com/office/drawing/2014/main" id="{399AC508-8779-4B36-BC85-2518B19BDCD3}"/>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70</xdr:row>
      <xdr:rowOff>156414</xdr:rowOff>
    </xdr:from>
    <xdr:ext cx="531300" cy="259045"/>
    <xdr:sp macro="" textlink="">
      <xdr:nvSpPr>
        <xdr:cNvPr id="171" name="テキスト ボックス 170">
          <a:extLst>
            <a:ext uri="{FF2B5EF4-FFF2-40B4-BE49-F238E27FC236}">
              <a16:creationId xmlns:a16="http://schemas.microsoft.com/office/drawing/2014/main" id="{F52D27F5-248C-4984-A4E9-0CEE4265E570}"/>
            </a:ext>
          </a:extLst>
        </xdr:cNvPr>
        <xdr:cNvSpPr txBox="1"/>
      </xdr:nvSpPr>
      <xdr:spPr>
        <a:xfrm>
          <a:off x="230701" y="1215791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72" name="直線コネクタ 171">
          <a:extLst>
            <a:ext uri="{FF2B5EF4-FFF2-40B4-BE49-F238E27FC236}">
              <a16:creationId xmlns:a16="http://schemas.microsoft.com/office/drawing/2014/main" id="{16E82C66-C3EA-4CA2-B70A-6EEBBAB47B8F}"/>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4719</xdr:rowOff>
    </xdr:from>
    <xdr:ext cx="595419" cy="259045"/>
    <xdr:sp macro="" textlink="">
      <xdr:nvSpPr>
        <xdr:cNvPr id="173" name="テキスト ボックス 172">
          <a:extLst>
            <a:ext uri="{FF2B5EF4-FFF2-40B4-BE49-F238E27FC236}">
              <a16:creationId xmlns:a16="http://schemas.microsoft.com/office/drawing/2014/main" id="{279307C0-4BF9-4B36-85D0-109D4C911455}"/>
            </a:ext>
          </a:extLst>
        </xdr:cNvPr>
        <xdr:cNvSpPr txBox="1"/>
      </xdr:nvSpPr>
      <xdr:spPr>
        <a:xfrm>
          <a:off x="166581" y="1183476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4" name="直線コネクタ 173">
          <a:extLst>
            <a:ext uri="{FF2B5EF4-FFF2-40B4-BE49-F238E27FC236}">
              <a16:creationId xmlns:a16="http://schemas.microsoft.com/office/drawing/2014/main" id="{F52C486A-DD25-497E-95C8-1EEFDC9A0355}"/>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21047</xdr:rowOff>
    </xdr:from>
    <xdr:ext cx="595419" cy="259045"/>
    <xdr:sp macro="" textlink="">
      <xdr:nvSpPr>
        <xdr:cNvPr id="175" name="テキスト ボックス 174">
          <a:extLst>
            <a:ext uri="{FF2B5EF4-FFF2-40B4-BE49-F238E27FC236}">
              <a16:creationId xmlns:a16="http://schemas.microsoft.com/office/drawing/2014/main" id="{14BDEB9B-AEB0-4880-9034-1DF636F42E47}"/>
            </a:ext>
          </a:extLst>
        </xdr:cNvPr>
        <xdr:cNvSpPr txBox="1"/>
      </xdr:nvSpPr>
      <xdr:spPr>
        <a:xfrm>
          <a:off x="166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6" name="維持補修費グラフ枠">
          <a:extLst>
            <a:ext uri="{FF2B5EF4-FFF2-40B4-BE49-F238E27FC236}">
              <a16:creationId xmlns:a16="http://schemas.microsoft.com/office/drawing/2014/main" id="{4411CEBE-FF00-44BF-BF85-34A4E68DE068}"/>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70</xdr:row>
      <xdr:rowOff>152844</xdr:rowOff>
    </xdr:from>
    <xdr:to>
      <xdr:col>24</xdr:col>
      <xdr:colOff>62865</xdr:colOff>
      <xdr:row>79</xdr:row>
      <xdr:rowOff>85505</xdr:rowOff>
    </xdr:to>
    <xdr:cxnSp macro="">
      <xdr:nvCxnSpPr>
        <xdr:cNvPr id="177" name="直線コネクタ 176">
          <a:extLst>
            <a:ext uri="{FF2B5EF4-FFF2-40B4-BE49-F238E27FC236}">
              <a16:creationId xmlns:a16="http://schemas.microsoft.com/office/drawing/2014/main" id="{B1A0E56B-A4FD-4B34-BA6E-3C09FB5B0AD7}"/>
            </a:ext>
          </a:extLst>
        </xdr:cNvPr>
        <xdr:cNvCxnSpPr/>
      </xdr:nvCxnSpPr>
      <xdr:spPr>
        <a:xfrm flipV="1">
          <a:off x="4633595" y="12154344"/>
          <a:ext cx="1270" cy="1475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52326</xdr:rowOff>
    </xdr:from>
    <xdr:ext cx="378565" cy="259045"/>
    <xdr:sp macro="" textlink="">
      <xdr:nvSpPr>
        <xdr:cNvPr id="178" name="維持補修費最小値テキスト">
          <a:extLst>
            <a:ext uri="{FF2B5EF4-FFF2-40B4-BE49-F238E27FC236}">
              <a16:creationId xmlns:a16="http://schemas.microsoft.com/office/drawing/2014/main" id="{A30E8C74-DE2F-49C0-989A-55D5C37F8D80}"/>
            </a:ext>
          </a:extLst>
        </xdr:cNvPr>
        <xdr:cNvSpPr txBox="1"/>
      </xdr:nvSpPr>
      <xdr:spPr>
        <a:xfrm>
          <a:off x="4686300" y="135968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85505</xdr:rowOff>
    </xdr:from>
    <xdr:to>
      <xdr:col>24</xdr:col>
      <xdr:colOff>152400</xdr:colOff>
      <xdr:row>79</xdr:row>
      <xdr:rowOff>85505</xdr:rowOff>
    </xdr:to>
    <xdr:cxnSp macro="">
      <xdr:nvCxnSpPr>
        <xdr:cNvPr id="179" name="直線コネクタ 178">
          <a:extLst>
            <a:ext uri="{FF2B5EF4-FFF2-40B4-BE49-F238E27FC236}">
              <a16:creationId xmlns:a16="http://schemas.microsoft.com/office/drawing/2014/main" id="{BAC8DF4C-2B78-4524-A1BD-48B74EFCB39B}"/>
            </a:ext>
          </a:extLst>
        </xdr:cNvPr>
        <xdr:cNvCxnSpPr/>
      </xdr:nvCxnSpPr>
      <xdr:spPr>
        <a:xfrm>
          <a:off x="4546600" y="13630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62515</xdr:rowOff>
    </xdr:from>
    <xdr:ext cx="534377" cy="259045"/>
    <xdr:sp macro="" textlink="">
      <xdr:nvSpPr>
        <xdr:cNvPr id="180" name="維持補修費最大値テキスト">
          <a:extLst>
            <a:ext uri="{FF2B5EF4-FFF2-40B4-BE49-F238E27FC236}">
              <a16:creationId xmlns:a16="http://schemas.microsoft.com/office/drawing/2014/main" id="{D37A611F-6C74-462D-A772-A0481000076F}"/>
            </a:ext>
          </a:extLst>
        </xdr:cNvPr>
        <xdr:cNvSpPr txBox="1"/>
      </xdr:nvSpPr>
      <xdr:spPr>
        <a:xfrm>
          <a:off x="4686300" y="11892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152844</xdr:rowOff>
    </xdr:from>
    <xdr:to>
      <xdr:col>24</xdr:col>
      <xdr:colOff>152400</xdr:colOff>
      <xdr:row>70</xdr:row>
      <xdr:rowOff>152844</xdr:rowOff>
    </xdr:to>
    <xdr:cxnSp macro="">
      <xdr:nvCxnSpPr>
        <xdr:cNvPr id="181" name="直線コネクタ 180">
          <a:extLst>
            <a:ext uri="{FF2B5EF4-FFF2-40B4-BE49-F238E27FC236}">
              <a16:creationId xmlns:a16="http://schemas.microsoft.com/office/drawing/2014/main" id="{9E502FD1-86EE-445E-B504-E89EB78112F1}"/>
            </a:ext>
          </a:extLst>
        </xdr:cNvPr>
        <xdr:cNvCxnSpPr/>
      </xdr:nvCxnSpPr>
      <xdr:spPr>
        <a:xfrm>
          <a:off x="4546600" y="121543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79</xdr:row>
      <xdr:rowOff>73259</xdr:rowOff>
    </xdr:from>
    <xdr:to>
      <xdr:col>24</xdr:col>
      <xdr:colOff>63500</xdr:colOff>
      <xdr:row>79</xdr:row>
      <xdr:rowOff>81865</xdr:rowOff>
    </xdr:to>
    <xdr:cxnSp macro="">
      <xdr:nvCxnSpPr>
        <xdr:cNvPr id="182" name="直線コネクタ 181">
          <a:extLst>
            <a:ext uri="{FF2B5EF4-FFF2-40B4-BE49-F238E27FC236}">
              <a16:creationId xmlns:a16="http://schemas.microsoft.com/office/drawing/2014/main" id="{942E5E5F-CDA4-4D49-BE4E-32FC40A494C5}"/>
            </a:ext>
          </a:extLst>
        </xdr:cNvPr>
        <xdr:cNvCxnSpPr/>
      </xdr:nvCxnSpPr>
      <xdr:spPr>
        <a:xfrm flipV="1">
          <a:off x="3797300" y="13617809"/>
          <a:ext cx="838200" cy="8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66522</xdr:rowOff>
    </xdr:from>
    <xdr:ext cx="469744" cy="259045"/>
    <xdr:sp macro="" textlink="">
      <xdr:nvSpPr>
        <xdr:cNvPr id="183" name="維持補修費平均値テキスト">
          <a:extLst>
            <a:ext uri="{FF2B5EF4-FFF2-40B4-BE49-F238E27FC236}">
              <a16:creationId xmlns:a16="http://schemas.microsoft.com/office/drawing/2014/main" id="{23FB9445-F639-4293-A000-4517DA9F3E47}"/>
            </a:ext>
          </a:extLst>
        </xdr:cNvPr>
        <xdr:cNvSpPr txBox="1"/>
      </xdr:nvSpPr>
      <xdr:spPr>
        <a:xfrm>
          <a:off x="4686300" y="13268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77225</xdr:rowOff>
    </xdr:from>
    <xdr:to>
      <xdr:col>24</xdr:col>
      <xdr:colOff>114300</xdr:colOff>
      <xdr:row>79</xdr:row>
      <xdr:rowOff>7375</xdr:rowOff>
    </xdr:to>
    <xdr:sp macro="" textlink="">
      <xdr:nvSpPr>
        <xdr:cNvPr id="184" name="フローチャート: 判断 183">
          <a:extLst>
            <a:ext uri="{FF2B5EF4-FFF2-40B4-BE49-F238E27FC236}">
              <a16:creationId xmlns:a16="http://schemas.microsoft.com/office/drawing/2014/main" id="{B8F1D518-0F08-4D42-A83E-D6C35A64A5FF}"/>
            </a:ext>
          </a:extLst>
        </xdr:cNvPr>
        <xdr:cNvSpPr/>
      </xdr:nvSpPr>
      <xdr:spPr>
        <a:xfrm>
          <a:off x="4584700" y="13450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79</xdr:row>
      <xdr:rowOff>80493</xdr:rowOff>
    </xdr:from>
    <xdr:to>
      <xdr:col>19</xdr:col>
      <xdr:colOff>177800</xdr:colOff>
      <xdr:row>79</xdr:row>
      <xdr:rowOff>81865</xdr:rowOff>
    </xdr:to>
    <xdr:cxnSp macro="">
      <xdr:nvCxnSpPr>
        <xdr:cNvPr id="185" name="直線コネクタ 184">
          <a:extLst>
            <a:ext uri="{FF2B5EF4-FFF2-40B4-BE49-F238E27FC236}">
              <a16:creationId xmlns:a16="http://schemas.microsoft.com/office/drawing/2014/main" id="{2AD2E398-EE3F-4DBA-A45A-50343E3D2E85}"/>
            </a:ext>
          </a:extLst>
        </xdr:cNvPr>
        <xdr:cNvCxnSpPr/>
      </xdr:nvCxnSpPr>
      <xdr:spPr>
        <a:xfrm>
          <a:off x="2908300" y="13625043"/>
          <a:ext cx="889000" cy="1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99676</xdr:rowOff>
    </xdr:from>
    <xdr:to>
      <xdr:col>20</xdr:col>
      <xdr:colOff>38100</xdr:colOff>
      <xdr:row>79</xdr:row>
      <xdr:rowOff>29826</xdr:rowOff>
    </xdr:to>
    <xdr:sp macro="" textlink="">
      <xdr:nvSpPr>
        <xdr:cNvPr id="186" name="フローチャート: 判断 185">
          <a:extLst>
            <a:ext uri="{FF2B5EF4-FFF2-40B4-BE49-F238E27FC236}">
              <a16:creationId xmlns:a16="http://schemas.microsoft.com/office/drawing/2014/main" id="{60276AE2-28B3-406A-B7EF-70E15E917947}"/>
            </a:ext>
          </a:extLst>
        </xdr:cNvPr>
        <xdr:cNvSpPr/>
      </xdr:nvSpPr>
      <xdr:spPr>
        <a:xfrm>
          <a:off x="3746500" y="13472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133428</xdr:colOff>
      <xdr:row>77</xdr:row>
      <xdr:rowOff>12773</xdr:rowOff>
    </xdr:from>
    <xdr:ext cx="469745" cy="259045"/>
    <xdr:sp macro="" textlink="">
      <xdr:nvSpPr>
        <xdr:cNvPr id="187" name="テキスト ボックス 186">
          <a:extLst>
            <a:ext uri="{FF2B5EF4-FFF2-40B4-BE49-F238E27FC236}">
              <a16:creationId xmlns:a16="http://schemas.microsoft.com/office/drawing/2014/main" id="{534A51C0-E307-49E5-9AD2-7371040BACDF}"/>
            </a:ext>
          </a:extLst>
        </xdr:cNvPr>
        <xdr:cNvSpPr txBox="1"/>
      </xdr:nvSpPr>
      <xdr:spPr>
        <a:xfrm>
          <a:off x="3562428" y="13214423"/>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80493</xdr:rowOff>
    </xdr:from>
    <xdr:to>
      <xdr:col>15</xdr:col>
      <xdr:colOff>50800</xdr:colOff>
      <xdr:row>79</xdr:row>
      <xdr:rowOff>82077</xdr:rowOff>
    </xdr:to>
    <xdr:cxnSp macro="">
      <xdr:nvCxnSpPr>
        <xdr:cNvPr id="188" name="直線コネクタ 187">
          <a:extLst>
            <a:ext uri="{FF2B5EF4-FFF2-40B4-BE49-F238E27FC236}">
              <a16:creationId xmlns:a16="http://schemas.microsoft.com/office/drawing/2014/main" id="{55627657-7467-479B-8EED-D496C4018C03}"/>
            </a:ext>
          </a:extLst>
        </xdr:cNvPr>
        <xdr:cNvCxnSpPr/>
      </xdr:nvCxnSpPr>
      <xdr:spPr>
        <a:xfrm flipV="1">
          <a:off x="2019300" y="13625043"/>
          <a:ext cx="889000" cy="15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130032</xdr:rowOff>
    </xdr:from>
    <xdr:to>
      <xdr:col>15</xdr:col>
      <xdr:colOff>101600</xdr:colOff>
      <xdr:row>79</xdr:row>
      <xdr:rowOff>60182</xdr:rowOff>
    </xdr:to>
    <xdr:sp macro="" textlink="">
      <xdr:nvSpPr>
        <xdr:cNvPr id="189" name="フローチャート: 判断 188">
          <a:extLst>
            <a:ext uri="{FF2B5EF4-FFF2-40B4-BE49-F238E27FC236}">
              <a16:creationId xmlns:a16="http://schemas.microsoft.com/office/drawing/2014/main" id="{FC7A79EB-1FF7-473D-A14F-5B4206D1D9FF}"/>
            </a:ext>
          </a:extLst>
        </xdr:cNvPr>
        <xdr:cNvSpPr/>
      </xdr:nvSpPr>
      <xdr:spPr>
        <a:xfrm>
          <a:off x="2857500" y="13503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77</xdr:row>
      <xdr:rowOff>43129</xdr:rowOff>
    </xdr:from>
    <xdr:ext cx="469745" cy="259045"/>
    <xdr:sp macro="" textlink="">
      <xdr:nvSpPr>
        <xdr:cNvPr id="190" name="テキスト ボックス 189">
          <a:extLst>
            <a:ext uri="{FF2B5EF4-FFF2-40B4-BE49-F238E27FC236}">
              <a16:creationId xmlns:a16="http://schemas.microsoft.com/office/drawing/2014/main" id="{02ABB112-4BF1-45C5-AB0E-878BF33A07E6}"/>
            </a:ext>
          </a:extLst>
        </xdr:cNvPr>
        <xdr:cNvSpPr txBox="1"/>
      </xdr:nvSpPr>
      <xdr:spPr>
        <a:xfrm>
          <a:off x="2673428" y="13244779"/>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79463</xdr:rowOff>
    </xdr:from>
    <xdr:to>
      <xdr:col>10</xdr:col>
      <xdr:colOff>114300</xdr:colOff>
      <xdr:row>79</xdr:row>
      <xdr:rowOff>82077</xdr:rowOff>
    </xdr:to>
    <xdr:cxnSp macro="">
      <xdr:nvCxnSpPr>
        <xdr:cNvPr id="191" name="直線コネクタ 190">
          <a:extLst>
            <a:ext uri="{FF2B5EF4-FFF2-40B4-BE49-F238E27FC236}">
              <a16:creationId xmlns:a16="http://schemas.microsoft.com/office/drawing/2014/main" id="{D40823C6-C995-47B8-9A2A-B2342A1D9752}"/>
            </a:ext>
          </a:extLst>
        </xdr:cNvPr>
        <xdr:cNvCxnSpPr/>
      </xdr:nvCxnSpPr>
      <xdr:spPr>
        <a:xfrm>
          <a:off x="1130300" y="13624013"/>
          <a:ext cx="889000" cy="26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123778</xdr:rowOff>
    </xdr:from>
    <xdr:to>
      <xdr:col>10</xdr:col>
      <xdr:colOff>165100</xdr:colOff>
      <xdr:row>79</xdr:row>
      <xdr:rowOff>53928</xdr:rowOff>
    </xdr:to>
    <xdr:sp macro="" textlink="">
      <xdr:nvSpPr>
        <xdr:cNvPr id="192" name="フローチャート: 判断 191">
          <a:extLst>
            <a:ext uri="{FF2B5EF4-FFF2-40B4-BE49-F238E27FC236}">
              <a16:creationId xmlns:a16="http://schemas.microsoft.com/office/drawing/2014/main" id="{C9AF8B1A-3E9C-42F6-8EAB-573AD1BFB783}"/>
            </a:ext>
          </a:extLst>
        </xdr:cNvPr>
        <xdr:cNvSpPr/>
      </xdr:nvSpPr>
      <xdr:spPr>
        <a:xfrm>
          <a:off x="1968500" y="13496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77</xdr:row>
      <xdr:rowOff>33449</xdr:rowOff>
    </xdr:from>
    <xdr:ext cx="469744" cy="259045"/>
    <xdr:sp macro="" textlink="">
      <xdr:nvSpPr>
        <xdr:cNvPr id="193" name="テキスト ボックス 192">
          <a:extLst>
            <a:ext uri="{FF2B5EF4-FFF2-40B4-BE49-F238E27FC236}">
              <a16:creationId xmlns:a16="http://schemas.microsoft.com/office/drawing/2014/main" id="{40C4F023-4FC4-454F-B103-D8E2A59F84AD}"/>
            </a:ext>
          </a:extLst>
        </xdr:cNvPr>
        <xdr:cNvSpPr txBox="1"/>
      </xdr:nvSpPr>
      <xdr:spPr>
        <a:xfrm>
          <a:off x="1784428" y="13235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134227</xdr:rowOff>
    </xdr:from>
    <xdr:to>
      <xdr:col>6</xdr:col>
      <xdr:colOff>38100</xdr:colOff>
      <xdr:row>79</xdr:row>
      <xdr:rowOff>64377</xdr:rowOff>
    </xdr:to>
    <xdr:sp macro="" textlink="">
      <xdr:nvSpPr>
        <xdr:cNvPr id="194" name="フローチャート: 判断 193">
          <a:extLst>
            <a:ext uri="{FF2B5EF4-FFF2-40B4-BE49-F238E27FC236}">
              <a16:creationId xmlns:a16="http://schemas.microsoft.com/office/drawing/2014/main" id="{74E0794E-BC97-4EC4-A64D-5C4D75DC8853}"/>
            </a:ext>
          </a:extLst>
        </xdr:cNvPr>
        <xdr:cNvSpPr/>
      </xdr:nvSpPr>
      <xdr:spPr>
        <a:xfrm>
          <a:off x="1079500" y="135073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133428</xdr:colOff>
      <xdr:row>77</xdr:row>
      <xdr:rowOff>43898</xdr:rowOff>
    </xdr:from>
    <xdr:ext cx="469745" cy="259045"/>
    <xdr:sp macro="" textlink="">
      <xdr:nvSpPr>
        <xdr:cNvPr id="195" name="テキスト ボックス 194">
          <a:extLst>
            <a:ext uri="{FF2B5EF4-FFF2-40B4-BE49-F238E27FC236}">
              <a16:creationId xmlns:a16="http://schemas.microsoft.com/office/drawing/2014/main" id="{16B154F9-4CDF-4751-9ADC-8C477FADC6AB}"/>
            </a:ext>
          </a:extLst>
        </xdr:cNvPr>
        <xdr:cNvSpPr txBox="1"/>
      </xdr:nvSpPr>
      <xdr:spPr>
        <a:xfrm>
          <a:off x="895428" y="13245548"/>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5C10A1F5-0D1B-4141-8415-51FE3D25D8A1}"/>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7" name="テキスト ボックス 196">
          <a:extLst>
            <a:ext uri="{FF2B5EF4-FFF2-40B4-BE49-F238E27FC236}">
              <a16:creationId xmlns:a16="http://schemas.microsoft.com/office/drawing/2014/main" id="{3DCF9974-2C3F-4ACD-87E9-F141BA55B3FA}"/>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8" name="テキスト ボックス 197">
          <a:extLst>
            <a:ext uri="{FF2B5EF4-FFF2-40B4-BE49-F238E27FC236}">
              <a16:creationId xmlns:a16="http://schemas.microsoft.com/office/drawing/2014/main" id="{F2FB2205-DC6A-4C36-91A3-7F5C2944E1D6}"/>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9" name="テキスト ボックス 198">
          <a:extLst>
            <a:ext uri="{FF2B5EF4-FFF2-40B4-BE49-F238E27FC236}">
              <a16:creationId xmlns:a16="http://schemas.microsoft.com/office/drawing/2014/main" id="{E45986A7-C904-48F5-8F2E-5E1C53B4D05E}"/>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200" name="テキスト ボックス 199">
          <a:extLst>
            <a:ext uri="{FF2B5EF4-FFF2-40B4-BE49-F238E27FC236}">
              <a16:creationId xmlns:a16="http://schemas.microsoft.com/office/drawing/2014/main" id="{9031D2B6-EBDB-47AA-A2D9-9FABAED6EC15}"/>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22459</xdr:rowOff>
    </xdr:from>
    <xdr:to>
      <xdr:col>24</xdr:col>
      <xdr:colOff>114300</xdr:colOff>
      <xdr:row>79</xdr:row>
      <xdr:rowOff>124059</xdr:rowOff>
    </xdr:to>
    <xdr:sp macro="" textlink="">
      <xdr:nvSpPr>
        <xdr:cNvPr id="201" name="楕円 200">
          <a:extLst>
            <a:ext uri="{FF2B5EF4-FFF2-40B4-BE49-F238E27FC236}">
              <a16:creationId xmlns:a16="http://schemas.microsoft.com/office/drawing/2014/main" id="{E9B3D213-32A9-409A-94D2-122E1CADBE4B}"/>
            </a:ext>
          </a:extLst>
        </xdr:cNvPr>
        <xdr:cNvSpPr/>
      </xdr:nvSpPr>
      <xdr:spPr>
        <a:xfrm>
          <a:off x="4584700" y="13567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78</xdr:row>
      <xdr:rowOff>71830</xdr:rowOff>
    </xdr:from>
    <xdr:ext cx="469744" cy="259045"/>
    <xdr:sp macro="" textlink="">
      <xdr:nvSpPr>
        <xdr:cNvPr id="202" name="維持補修費該当値テキスト">
          <a:extLst>
            <a:ext uri="{FF2B5EF4-FFF2-40B4-BE49-F238E27FC236}">
              <a16:creationId xmlns:a16="http://schemas.microsoft.com/office/drawing/2014/main" id="{28E16742-6210-41A0-BA37-269C362F5656}"/>
            </a:ext>
          </a:extLst>
        </xdr:cNvPr>
        <xdr:cNvSpPr txBox="1"/>
      </xdr:nvSpPr>
      <xdr:spPr>
        <a:xfrm>
          <a:off x="4686300" y="13444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31065</xdr:rowOff>
    </xdr:from>
    <xdr:to>
      <xdr:col>20</xdr:col>
      <xdr:colOff>38100</xdr:colOff>
      <xdr:row>79</xdr:row>
      <xdr:rowOff>132665</xdr:rowOff>
    </xdr:to>
    <xdr:sp macro="" textlink="">
      <xdr:nvSpPr>
        <xdr:cNvPr id="203" name="楕円 202">
          <a:extLst>
            <a:ext uri="{FF2B5EF4-FFF2-40B4-BE49-F238E27FC236}">
              <a16:creationId xmlns:a16="http://schemas.microsoft.com/office/drawing/2014/main" id="{7490D7B8-65CE-4145-95F2-810147352A39}"/>
            </a:ext>
          </a:extLst>
        </xdr:cNvPr>
        <xdr:cNvSpPr/>
      </xdr:nvSpPr>
      <xdr:spPr>
        <a:xfrm>
          <a:off x="3746500" y="13575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133428</xdr:colOff>
      <xdr:row>79</xdr:row>
      <xdr:rowOff>90212</xdr:rowOff>
    </xdr:from>
    <xdr:ext cx="469745" cy="259045"/>
    <xdr:sp macro="" textlink="">
      <xdr:nvSpPr>
        <xdr:cNvPr id="204" name="テキスト ボックス 203">
          <a:extLst>
            <a:ext uri="{FF2B5EF4-FFF2-40B4-BE49-F238E27FC236}">
              <a16:creationId xmlns:a16="http://schemas.microsoft.com/office/drawing/2014/main" id="{FBF9D440-E5FF-43FF-8E6E-8391535301A1}"/>
            </a:ext>
          </a:extLst>
        </xdr:cNvPr>
        <xdr:cNvSpPr txBox="1"/>
      </xdr:nvSpPr>
      <xdr:spPr>
        <a:xfrm>
          <a:off x="3562428" y="13634762"/>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29693</xdr:rowOff>
    </xdr:from>
    <xdr:to>
      <xdr:col>15</xdr:col>
      <xdr:colOff>101600</xdr:colOff>
      <xdr:row>79</xdr:row>
      <xdr:rowOff>131293</xdr:rowOff>
    </xdr:to>
    <xdr:sp macro="" textlink="">
      <xdr:nvSpPr>
        <xdr:cNvPr id="205" name="楕円 204">
          <a:extLst>
            <a:ext uri="{FF2B5EF4-FFF2-40B4-BE49-F238E27FC236}">
              <a16:creationId xmlns:a16="http://schemas.microsoft.com/office/drawing/2014/main" id="{CBF243BC-2E99-495F-8D2B-683F76063497}"/>
            </a:ext>
          </a:extLst>
        </xdr:cNvPr>
        <xdr:cNvSpPr/>
      </xdr:nvSpPr>
      <xdr:spPr>
        <a:xfrm>
          <a:off x="2857500" y="1357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79</xdr:row>
      <xdr:rowOff>88840</xdr:rowOff>
    </xdr:from>
    <xdr:ext cx="469745" cy="259045"/>
    <xdr:sp macro="" textlink="">
      <xdr:nvSpPr>
        <xdr:cNvPr id="206" name="テキスト ボックス 205">
          <a:extLst>
            <a:ext uri="{FF2B5EF4-FFF2-40B4-BE49-F238E27FC236}">
              <a16:creationId xmlns:a16="http://schemas.microsoft.com/office/drawing/2014/main" id="{CF3D8920-5E09-406D-8280-99C259B12626}"/>
            </a:ext>
          </a:extLst>
        </xdr:cNvPr>
        <xdr:cNvSpPr txBox="1"/>
      </xdr:nvSpPr>
      <xdr:spPr>
        <a:xfrm>
          <a:off x="2673428" y="1363339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31277</xdr:rowOff>
    </xdr:from>
    <xdr:to>
      <xdr:col>10</xdr:col>
      <xdr:colOff>165100</xdr:colOff>
      <xdr:row>79</xdr:row>
      <xdr:rowOff>132877</xdr:rowOff>
    </xdr:to>
    <xdr:sp macro="" textlink="">
      <xdr:nvSpPr>
        <xdr:cNvPr id="207" name="楕円 206">
          <a:extLst>
            <a:ext uri="{FF2B5EF4-FFF2-40B4-BE49-F238E27FC236}">
              <a16:creationId xmlns:a16="http://schemas.microsoft.com/office/drawing/2014/main" id="{5ACD792D-4084-4A11-81B4-2DCEFC661B74}"/>
            </a:ext>
          </a:extLst>
        </xdr:cNvPr>
        <xdr:cNvSpPr/>
      </xdr:nvSpPr>
      <xdr:spPr>
        <a:xfrm>
          <a:off x="1968500" y="13575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79</xdr:row>
      <xdr:rowOff>90424</xdr:rowOff>
    </xdr:from>
    <xdr:ext cx="469744" cy="259045"/>
    <xdr:sp macro="" textlink="">
      <xdr:nvSpPr>
        <xdr:cNvPr id="208" name="テキスト ボックス 207">
          <a:extLst>
            <a:ext uri="{FF2B5EF4-FFF2-40B4-BE49-F238E27FC236}">
              <a16:creationId xmlns:a16="http://schemas.microsoft.com/office/drawing/2014/main" id="{6C5734F8-55BC-4D82-916F-6033091E1471}"/>
            </a:ext>
          </a:extLst>
        </xdr:cNvPr>
        <xdr:cNvSpPr txBox="1"/>
      </xdr:nvSpPr>
      <xdr:spPr>
        <a:xfrm>
          <a:off x="1784428" y="136349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28663</xdr:rowOff>
    </xdr:from>
    <xdr:to>
      <xdr:col>6</xdr:col>
      <xdr:colOff>38100</xdr:colOff>
      <xdr:row>79</xdr:row>
      <xdr:rowOff>130263</xdr:rowOff>
    </xdr:to>
    <xdr:sp macro="" textlink="">
      <xdr:nvSpPr>
        <xdr:cNvPr id="209" name="楕円 208">
          <a:extLst>
            <a:ext uri="{FF2B5EF4-FFF2-40B4-BE49-F238E27FC236}">
              <a16:creationId xmlns:a16="http://schemas.microsoft.com/office/drawing/2014/main" id="{5329628A-F1DB-442C-AD23-732637A4F869}"/>
            </a:ext>
          </a:extLst>
        </xdr:cNvPr>
        <xdr:cNvSpPr/>
      </xdr:nvSpPr>
      <xdr:spPr>
        <a:xfrm>
          <a:off x="1079500" y="135732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133428</xdr:colOff>
      <xdr:row>79</xdr:row>
      <xdr:rowOff>87810</xdr:rowOff>
    </xdr:from>
    <xdr:ext cx="469745" cy="259045"/>
    <xdr:sp macro="" textlink="">
      <xdr:nvSpPr>
        <xdr:cNvPr id="210" name="テキスト ボックス 209">
          <a:extLst>
            <a:ext uri="{FF2B5EF4-FFF2-40B4-BE49-F238E27FC236}">
              <a16:creationId xmlns:a16="http://schemas.microsoft.com/office/drawing/2014/main" id="{0A49DF1C-A7C2-4397-85A8-DD00260A20DF}"/>
            </a:ext>
          </a:extLst>
        </xdr:cNvPr>
        <xdr:cNvSpPr txBox="1"/>
      </xdr:nvSpPr>
      <xdr:spPr>
        <a:xfrm>
          <a:off x="895428" y="1363236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11" name="正方形/長方形 210">
          <a:extLst>
            <a:ext uri="{FF2B5EF4-FFF2-40B4-BE49-F238E27FC236}">
              <a16:creationId xmlns:a16="http://schemas.microsoft.com/office/drawing/2014/main" id="{4F21302A-70D4-409E-AB68-34057CA1F904}"/>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12" name="正方形/長方形 211">
          <a:extLst>
            <a:ext uri="{FF2B5EF4-FFF2-40B4-BE49-F238E27FC236}">
              <a16:creationId xmlns:a16="http://schemas.microsoft.com/office/drawing/2014/main" id="{97C5E0C3-DBFB-4C27-8B68-182FF3FEA378}"/>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13" name="正方形/長方形 212">
          <a:extLst>
            <a:ext uri="{FF2B5EF4-FFF2-40B4-BE49-F238E27FC236}">
              <a16:creationId xmlns:a16="http://schemas.microsoft.com/office/drawing/2014/main" id="{16C1CB19-4ADF-4F77-9979-05335F51BFE5}"/>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4" name="正方形/長方形 213">
          <a:extLst>
            <a:ext uri="{FF2B5EF4-FFF2-40B4-BE49-F238E27FC236}">
              <a16:creationId xmlns:a16="http://schemas.microsoft.com/office/drawing/2014/main" id="{6B9302E2-589A-47E8-931C-57CCDB179C1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5" name="正方形/長方形 214">
          <a:extLst>
            <a:ext uri="{FF2B5EF4-FFF2-40B4-BE49-F238E27FC236}">
              <a16:creationId xmlns:a16="http://schemas.microsoft.com/office/drawing/2014/main" id="{1A0068F6-6443-4C83-8CFE-A288C7E0A010}"/>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103,128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6" name="正方形/長方形 215">
          <a:extLst>
            <a:ext uri="{FF2B5EF4-FFF2-40B4-BE49-F238E27FC236}">
              <a16:creationId xmlns:a16="http://schemas.microsoft.com/office/drawing/2014/main" id="{9B87D042-7262-4AEF-B1CE-4C85EB4C71EC}"/>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7" name="正方形/長方形 216">
          <a:extLst>
            <a:ext uri="{FF2B5EF4-FFF2-40B4-BE49-F238E27FC236}">
              <a16:creationId xmlns:a16="http://schemas.microsoft.com/office/drawing/2014/main" id="{1E5E3034-5A92-4C30-B7E1-4BFF2D9DC648}"/>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67,409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8" name="正方形/長方形 217">
          <a:extLst>
            <a:ext uri="{FF2B5EF4-FFF2-40B4-BE49-F238E27FC236}">
              <a16:creationId xmlns:a16="http://schemas.microsoft.com/office/drawing/2014/main" id="{CB3E6F1F-2537-4081-BA0D-7996015622FF}"/>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87</xdr:row>
      <xdr:rowOff>6350</xdr:rowOff>
    </xdr:from>
    <xdr:ext cx="349839" cy="225703"/>
    <xdr:sp macro="" textlink="">
      <xdr:nvSpPr>
        <xdr:cNvPr id="219" name="テキスト ボックス 218">
          <a:extLst>
            <a:ext uri="{FF2B5EF4-FFF2-40B4-BE49-F238E27FC236}">
              <a16:creationId xmlns:a16="http://schemas.microsoft.com/office/drawing/2014/main" id="{E013F9D3-002B-41F6-B830-AE4E0CD1531B}"/>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20" name="直線コネクタ 219">
          <a:extLst>
            <a:ext uri="{FF2B5EF4-FFF2-40B4-BE49-F238E27FC236}">
              <a16:creationId xmlns:a16="http://schemas.microsoft.com/office/drawing/2014/main" id="{88529805-FDF7-4DA3-B961-893A75BC2DD6}"/>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78197</xdr:rowOff>
    </xdr:from>
    <xdr:ext cx="531300" cy="259045"/>
    <xdr:sp macro="" textlink="">
      <xdr:nvSpPr>
        <xdr:cNvPr id="221" name="テキスト ボックス 220">
          <a:extLst>
            <a:ext uri="{FF2B5EF4-FFF2-40B4-BE49-F238E27FC236}">
              <a16:creationId xmlns:a16="http://schemas.microsoft.com/office/drawing/2014/main" id="{850623BA-B118-45ED-B260-0B89F39D5EB6}"/>
            </a:ext>
          </a:extLst>
        </xdr:cNvPr>
        <xdr:cNvSpPr txBox="1"/>
      </xdr:nvSpPr>
      <xdr:spPr>
        <a:xfrm>
          <a:off x="230701" y="17223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22" name="直線コネクタ 221">
          <a:extLst>
            <a:ext uri="{FF2B5EF4-FFF2-40B4-BE49-F238E27FC236}">
              <a16:creationId xmlns:a16="http://schemas.microsoft.com/office/drawing/2014/main" id="{DC3F3952-734D-4A0B-BC03-8B99B544C2AC}"/>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40097</xdr:rowOff>
    </xdr:from>
    <xdr:ext cx="531300" cy="259045"/>
    <xdr:sp macro="" textlink="">
      <xdr:nvSpPr>
        <xdr:cNvPr id="223" name="テキスト ボックス 222">
          <a:extLst>
            <a:ext uri="{FF2B5EF4-FFF2-40B4-BE49-F238E27FC236}">
              <a16:creationId xmlns:a16="http://schemas.microsoft.com/office/drawing/2014/main" id="{1B831B16-BCED-47EF-8FF7-6B2FC3704F99}"/>
            </a:ext>
          </a:extLst>
        </xdr:cNvPr>
        <xdr:cNvSpPr txBox="1"/>
      </xdr:nvSpPr>
      <xdr:spPr>
        <a:xfrm>
          <a:off x="230701" y="16842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24" name="直線コネクタ 223">
          <a:extLst>
            <a:ext uri="{FF2B5EF4-FFF2-40B4-BE49-F238E27FC236}">
              <a16:creationId xmlns:a16="http://schemas.microsoft.com/office/drawing/2014/main" id="{5467E0DF-EF0D-4EFE-8A72-36FBEFAED74C}"/>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1997</xdr:rowOff>
    </xdr:from>
    <xdr:ext cx="531300" cy="259045"/>
    <xdr:sp macro="" textlink="">
      <xdr:nvSpPr>
        <xdr:cNvPr id="225" name="テキスト ボックス 224">
          <a:extLst>
            <a:ext uri="{FF2B5EF4-FFF2-40B4-BE49-F238E27FC236}">
              <a16:creationId xmlns:a16="http://schemas.microsoft.com/office/drawing/2014/main" id="{F1482A72-1CD4-4087-A4F9-60648130EB61}"/>
            </a:ext>
          </a:extLst>
        </xdr:cNvPr>
        <xdr:cNvSpPr txBox="1"/>
      </xdr:nvSpPr>
      <xdr:spPr>
        <a:xfrm>
          <a:off x="230701" y="16461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26" name="直線コネクタ 225">
          <a:extLst>
            <a:ext uri="{FF2B5EF4-FFF2-40B4-BE49-F238E27FC236}">
              <a16:creationId xmlns:a16="http://schemas.microsoft.com/office/drawing/2014/main" id="{049E9642-FF93-4774-8241-FEC2FACE970E}"/>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135347</xdr:rowOff>
    </xdr:from>
    <xdr:ext cx="531300" cy="259045"/>
    <xdr:sp macro="" textlink="">
      <xdr:nvSpPr>
        <xdr:cNvPr id="227" name="テキスト ボックス 226">
          <a:extLst>
            <a:ext uri="{FF2B5EF4-FFF2-40B4-BE49-F238E27FC236}">
              <a16:creationId xmlns:a16="http://schemas.microsoft.com/office/drawing/2014/main" id="{CB649AAC-BAF0-4EA3-95DA-3DF99FB45085}"/>
            </a:ext>
          </a:extLst>
        </xdr:cNvPr>
        <xdr:cNvSpPr txBox="1"/>
      </xdr:nvSpPr>
      <xdr:spPr>
        <a:xfrm>
          <a:off x="230701" y="16080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8" name="直線コネクタ 227">
          <a:extLst>
            <a:ext uri="{FF2B5EF4-FFF2-40B4-BE49-F238E27FC236}">
              <a16:creationId xmlns:a16="http://schemas.microsoft.com/office/drawing/2014/main" id="{198A2FDE-DC9F-4CDD-8F44-CDB78870C8BB}"/>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91</xdr:row>
      <xdr:rowOff>97247</xdr:rowOff>
    </xdr:from>
    <xdr:ext cx="595419" cy="259045"/>
    <xdr:sp macro="" textlink="">
      <xdr:nvSpPr>
        <xdr:cNvPr id="229" name="テキスト ボックス 228">
          <a:extLst>
            <a:ext uri="{FF2B5EF4-FFF2-40B4-BE49-F238E27FC236}">
              <a16:creationId xmlns:a16="http://schemas.microsoft.com/office/drawing/2014/main" id="{DEC2208B-61DF-4CC6-AF6B-AD362898D14C}"/>
            </a:ext>
          </a:extLst>
        </xdr:cNvPr>
        <xdr:cNvSpPr txBox="1"/>
      </xdr:nvSpPr>
      <xdr:spPr>
        <a:xfrm>
          <a:off x="166581" y="1569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30" name="直線コネクタ 229">
          <a:extLst>
            <a:ext uri="{FF2B5EF4-FFF2-40B4-BE49-F238E27FC236}">
              <a16:creationId xmlns:a16="http://schemas.microsoft.com/office/drawing/2014/main" id="{9574612D-2AC3-42C8-B714-26827BCAA05D}"/>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59147</xdr:rowOff>
    </xdr:from>
    <xdr:ext cx="595419" cy="259045"/>
    <xdr:sp macro="" textlink="">
      <xdr:nvSpPr>
        <xdr:cNvPr id="231" name="テキスト ボックス 230">
          <a:extLst>
            <a:ext uri="{FF2B5EF4-FFF2-40B4-BE49-F238E27FC236}">
              <a16:creationId xmlns:a16="http://schemas.microsoft.com/office/drawing/2014/main" id="{DD70ACFD-AB91-4A5E-8100-3553F16A2AFA}"/>
            </a:ext>
          </a:extLst>
        </xdr:cNvPr>
        <xdr:cNvSpPr txBox="1"/>
      </xdr:nvSpPr>
      <xdr:spPr>
        <a:xfrm>
          <a:off x="166581" y="1531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32" name="直線コネクタ 231">
          <a:extLst>
            <a:ext uri="{FF2B5EF4-FFF2-40B4-BE49-F238E27FC236}">
              <a16:creationId xmlns:a16="http://schemas.microsoft.com/office/drawing/2014/main" id="{6846AB5B-9646-4FBD-A875-4819E5E6D83B}"/>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21047</xdr:rowOff>
    </xdr:from>
    <xdr:ext cx="595419" cy="259045"/>
    <xdr:sp macro="" textlink="">
      <xdr:nvSpPr>
        <xdr:cNvPr id="233" name="テキスト ボックス 232">
          <a:extLst>
            <a:ext uri="{FF2B5EF4-FFF2-40B4-BE49-F238E27FC236}">
              <a16:creationId xmlns:a16="http://schemas.microsoft.com/office/drawing/2014/main" id="{6F24310E-A0B7-4D69-A2F9-68C684EEE1BE}"/>
            </a:ext>
          </a:extLst>
        </xdr:cNvPr>
        <xdr:cNvSpPr txBox="1"/>
      </xdr:nvSpPr>
      <xdr:spPr>
        <a:xfrm>
          <a:off x="166581" y="14937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4" name="扶助費グラフ枠">
          <a:extLst>
            <a:ext uri="{FF2B5EF4-FFF2-40B4-BE49-F238E27FC236}">
              <a16:creationId xmlns:a16="http://schemas.microsoft.com/office/drawing/2014/main" id="{3C5DFBC4-6910-469B-B32A-0DA423AAAFCE}"/>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89</xdr:row>
      <xdr:rowOff>159779</xdr:rowOff>
    </xdr:from>
    <xdr:to>
      <xdr:col>24</xdr:col>
      <xdr:colOff>62865</xdr:colOff>
      <xdr:row>99</xdr:row>
      <xdr:rowOff>59232</xdr:rowOff>
    </xdr:to>
    <xdr:cxnSp macro="">
      <xdr:nvCxnSpPr>
        <xdr:cNvPr id="235" name="直線コネクタ 234">
          <a:extLst>
            <a:ext uri="{FF2B5EF4-FFF2-40B4-BE49-F238E27FC236}">
              <a16:creationId xmlns:a16="http://schemas.microsoft.com/office/drawing/2014/main" id="{7975AD93-FBC6-470B-B3A8-3D3C4E72D954}"/>
            </a:ext>
          </a:extLst>
        </xdr:cNvPr>
        <xdr:cNvCxnSpPr/>
      </xdr:nvCxnSpPr>
      <xdr:spPr>
        <a:xfrm flipV="1">
          <a:off x="4633595" y="15418829"/>
          <a:ext cx="1270" cy="1613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29479</xdr:rowOff>
    </xdr:from>
    <xdr:ext cx="534377" cy="259045"/>
    <xdr:sp macro="" textlink="">
      <xdr:nvSpPr>
        <xdr:cNvPr id="236" name="扶助費最小値テキスト">
          <a:extLst>
            <a:ext uri="{FF2B5EF4-FFF2-40B4-BE49-F238E27FC236}">
              <a16:creationId xmlns:a16="http://schemas.microsoft.com/office/drawing/2014/main" id="{1004B047-F8DB-48C0-9BA8-F7B5AADDCEE6}"/>
            </a:ext>
          </a:extLst>
        </xdr:cNvPr>
        <xdr:cNvSpPr txBox="1"/>
      </xdr:nvSpPr>
      <xdr:spPr>
        <a:xfrm>
          <a:off x="4686300" y="1700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39,224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59232</xdr:rowOff>
    </xdr:from>
    <xdr:to>
      <xdr:col>24</xdr:col>
      <xdr:colOff>152400</xdr:colOff>
      <xdr:row>99</xdr:row>
      <xdr:rowOff>59232</xdr:rowOff>
    </xdr:to>
    <xdr:cxnSp macro="">
      <xdr:nvCxnSpPr>
        <xdr:cNvPr id="237" name="直線コネクタ 236">
          <a:extLst>
            <a:ext uri="{FF2B5EF4-FFF2-40B4-BE49-F238E27FC236}">
              <a16:creationId xmlns:a16="http://schemas.microsoft.com/office/drawing/2014/main" id="{A1E3E88B-7AD9-4C28-88FE-299C38FAF868}"/>
            </a:ext>
          </a:extLst>
        </xdr:cNvPr>
        <xdr:cNvCxnSpPr/>
      </xdr:nvCxnSpPr>
      <xdr:spPr>
        <a:xfrm>
          <a:off x="4546600" y="170327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72876</xdr:rowOff>
    </xdr:from>
    <xdr:ext cx="599010" cy="259045"/>
    <xdr:sp macro="" textlink="">
      <xdr:nvSpPr>
        <xdr:cNvPr id="238" name="扶助費最大値テキスト">
          <a:extLst>
            <a:ext uri="{FF2B5EF4-FFF2-40B4-BE49-F238E27FC236}">
              <a16:creationId xmlns:a16="http://schemas.microsoft.com/office/drawing/2014/main" id="{A897E75B-0F70-4B06-9EA7-845F073748CC}"/>
            </a:ext>
          </a:extLst>
        </xdr:cNvPr>
        <xdr:cNvSpPr txBox="1"/>
      </xdr:nvSpPr>
      <xdr:spPr>
        <a:xfrm>
          <a:off x="4686300" y="151604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89</xdr:row>
      <xdr:rowOff>159779</xdr:rowOff>
    </xdr:from>
    <xdr:to>
      <xdr:col>24</xdr:col>
      <xdr:colOff>152400</xdr:colOff>
      <xdr:row>89</xdr:row>
      <xdr:rowOff>159779</xdr:rowOff>
    </xdr:to>
    <xdr:cxnSp macro="">
      <xdr:nvCxnSpPr>
        <xdr:cNvPr id="239" name="直線コネクタ 238">
          <a:extLst>
            <a:ext uri="{FF2B5EF4-FFF2-40B4-BE49-F238E27FC236}">
              <a16:creationId xmlns:a16="http://schemas.microsoft.com/office/drawing/2014/main" id="{65BC1346-C376-4B1E-924C-FADE2798302E}"/>
            </a:ext>
          </a:extLst>
        </xdr:cNvPr>
        <xdr:cNvCxnSpPr/>
      </xdr:nvCxnSpPr>
      <xdr:spPr>
        <a:xfrm>
          <a:off x="4546600" y="15418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82322</xdr:rowOff>
    </xdr:from>
    <xdr:to>
      <xdr:col>24</xdr:col>
      <xdr:colOff>63500</xdr:colOff>
      <xdr:row>98</xdr:row>
      <xdr:rowOff>163188</xdr:rowOff>
    </xdr:to>
    <xdr:cxnSp macro="">
      <xdr:nvCxnSpPr>
        <xdr:cNvPr id="240" name="直線コネクタ 239">
          <a:extLst>
            <a:ext uri="{FF2B5EF4-FFF2-40B4-BE49-F238E27FC236}">
              <a16:creationId xmlns:a16="http://schemas.microsoft.com/office/drawing/2014/main" id="{69F9CC31-509F-4211-8A47-C0518F126AB2}"/>
            </a:ext>
          </a:extLst>
        </xdr:cNvPr>
        <xdr:cNvCxnSpPr/>
      </xdr:nvCxnSpPr>
      <xdr:spPr>
        <a:xfrm>
          <a:off x="3797300" y="16884422"/>
          <a:ext cx="838200" cy="8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89973</xdr:rowOff>
    </xdr:from>
    <xdr:ext cx="534377" cy="259045"/>
    <xdr:sp macro="" textlink="">
      <xdr:nvSpPr>
        <xdr:cNvPr id="241" name="扶助費平均値テキスト">
          <a:extLst>
            <a:ext uri="{FF2B5EF4-FFF2-40B4-BE49-F238E27FC236}">
              <a16:creationId xmlns:a16="http://schemas.microsoft.com/office/drawing/2014/main" id="{225521CB-B6F2-4CA9-A0EA-527B098DCF10}"/>
            </a:ext>
          </a:extLst>
        </xdr:cNvPr>
        <xdr:cNvSpPr txBox="1"/>
      </xdr:nvSpPr>
      <xdr:spPr>
        <a:xfrm>
          <a:off x="4686300" y="1637772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104102</xdr:rowOff>
    </xdr:from>
    <xdr:to>
      <xdr:col>24</xdr:col>
      <xdr:colOff>114300</xdr:colOff>
      <xdr:row>97</xdr:row>
      <xdr:rowOff>34252</xdr:rowOff>
    </xdr:to>
    <xdr:sp macro="" textlink="">
      <xdr:nvSpPr>
        <xdr:cNvPr id="242" name="フローチャート: 判断 241">
          <a:extLst>
            <a:ext uri="{FF2B5EF4-FFF2-40B4-BE49-F238E27FC236}">
              <a16:creationId xmlns:a16="http://schemas.microsoft.com/office/drawing/2014/main" id="{8C8AA42D-068B-47CC-813C-AA65A2254100}"/>
            </a:ext>
          </a:extLst>
        </xdr:cNvPr>
        <xdr:cNvSpPr/>
      </xdr:nvSpPr>
      <xdr:spPr>
        <a:xfrm>
          <a:off x="4584700" y="16563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98</xdr:row>
      <xdr:rowOff>82322</xdr:rowOff>
    </xdr:from>
    <xdr:to>
      <xdr:col>19</xdr:col>
      <xdr:colOff>177800</xdr:colOff>
      <xdr:row>98</xdr:row>
      <xdr:rowOff>162389</xdr:rowOff>
    </xdr:to>
    <xdr:cxnSp macro="">
      <xdr:nvCxnSpPr>
        <xdr:cNvPr id="243" name="直線コネクタ 242">
          <a:extLst>
            <a:ext uri="{FF2B5EF4-FFF2-40B4-BE49-F238E27FC236}">
              <a16:creationId xmlns:a16="http://schemas.microsoft.com/office/drawing/2014/main" id="{54F19411-0AC3-4781-8FA8-9834C156A3F8}"/>
            </a:ext>
          </a:extLst>
        </xdr:cNvPr>
        <xdr:cNvCxnSpPr/>
      </xdr:nvCxnSpPr>
      <xdr:spPr>
        <a:xfrm flipV="1">
          <a:off x="2908300" y="16884422"/>
          <a:ext cx="889000" cy="80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123856</xdr:rowOff>
    </xdr:from>
    <xdr:to>
      <xdr:col>20</xdr:col>
      <xdr:colOff>38100</xdr:colOff>
      <xdr:row>97</xdr:row>
      <xdr:rowOff>54006</xdr:rowOff>
    </xdr:to>
    <xdr:sp macro="" textlink="">
      <xdr:nvSpPr>
        <xdr:cNvPr id="244" name="フローチャート: 判断 243">
          <a:extLst>
            <a:ext uri="{FF2B5EF4-FFF2-40B4-BE49-F238E27FC236}">
              <a16:creationId xmlns:a16="http://schemas.microsoft.com/office/drawing/2014/main" id="{E3EFD85D-916B-44ED-837D-1453A7D10170}"/>
            </a:ext>
          </a:extLst>
        </xdr:cNvPr>
        <xdr:cNvSpPr/>
      </xdr:nvSpPr>
      <xdr:spPr>
        <a:xfrm>
          <a:off x="3746500" y="16583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95</xdr:row>
      <xdr:rowOff>33527</xdr:rowOff>
    </xdr:from>
    <xdr:ext cx="534377" cy="259045"/>
    <xdr:sp macro="" textlink="">
      <xdr:nvSpPr>
        <xdr:cNvPr id="245" name="テキスト ボックス 244">
          <a:extLst>
            <a:ext uri="{FF2B5EF4-FFF2-40B4-BE49-F238E27FC236}">
              <a16:creationId xmlns:a16="http://schemas.microsoft.com/office/drawing/2014/main" id="{0D832805-BE48-4003-9A9C-845C5BDCA1F5}"/>
            </a:ext>
          </a:extLst>
        </xdr:cNvPr>
        <xdr:cNvSpPr txBox="1"/>
      </xdr:nvSpPr>
      <xdr:spPr>
        <a:xfrm>
          <a:off x="3530111" y="163212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158198</xdr:rowOff>
    </xdr:from>
    <xdr:to>
      <xdr:col>15</xdr:col>
      <xdr:colOff>50800</xdr:colOff>
      <xdr:row>98</xdr:row>
      <xdr:rowOff>162389</xdr:rowOff>
    </xdr:to>
    <xdr:cxnSp macro="">
      <xdr:nvCxnSpPr>
        <xdr:cNvPr id="246" name="直線コネクタ 245">
          <a:extLst>
            <a:ext uri="{FF2B5EF4-FFF2-40B4-BE49-F238E27FC236}">
              <a16:creationId xmlns:a16="http://schemas.microsoft.com/office/drawing/2014/main" id="{7F80FCFD-7A38-41F1-B199-7FB74606D4FE}"/>
            </a:ext>
          </a:extLst>
        </xdr:cNvPr>
        <xdr:cNvCxnSpPr/>
      </xdr:nvCxnSpPr>
      <xdr:spPr>
        <a:xfrm>
          <a:off x="2019300" y="16960298"/>
          <a:ext cx="889000" cy="4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4127</xdr:rowOff>
    </xdr:from>
    <xdr:to>
      <xdr:col>15</xdr:col>
      <xdr:colOff>101600</xdr:colOff>
      <xdr:row>97</xdr:row>
      <xdr:rowOff>105727</xdr:rowOff>
    </xdr:to>
    <xdr:sp macro="" textlink="">
      <xdr:nvSpPr>
        <xdr:cNvPr id="247" name="フローチャート: 判断 246">
          <a:extLst>
            <a:ext uri="{FF2B5EF4-FFF2-40B4-BE49-F238E27FC236}">
              <a16:creationId xmlns:a16="http://schemas.microsoft.com/office/drawing/2014/main" id="{D77EBAAD-7507-4177-B87D-828508ADB4F9}"/>
            </a:ext>
          </a:extLst>
        </xdr:cNvPr>
        <xdr:cNvSpPr/>
      </xdr:nvSpPr>
      <xdr:spPr>
        <a:xfrm>
          <a:off x="2857500" y="16634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95</xdr:row>
      <xdr:rowOff>88674</xdr:rowOff>
    </xdr:from>
    <xdr:ext cx="534377" cy="259045"/>
    <xdr:sp macro="" textlink="">
      <xdr:nvSpPr>
        <xdr:cNvPr id="248" name="テキスト ボックス 247">
          <a:extLst>
            <a:ext uri="{FF2B5EF4-FFF2-40B4-BE49-F238E27FC236}">
              <a16:creationId xmlns:a16="http://schemas.microsoft.com/office/drawing/2014/main" id="{4EE8414F-7C98-4C6A-B721-EFE54326D99C}"/>
            </a:ext>
          </a:extLst>
        </xdr:cNvPr>
        <xdr:cNvSpPr txBox="1"/>
      </xdr:nvSpPr>
      <xdr:spPr>
        <a:xfrm>
          <a:off x="2641111" y="16376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158198</xdr:rowOff>
    </xdr:from>
    <xdr:to>
      <xdr:col>10</xdr:col>
      <xdr:colOff>114300</xdr:colOff>
      <xdr:row>99</xdr:row>
      <xdr:rowOff>55747</xdr:rowOff>
    </xdr:to>
    <xdr:cxnSp macro="">
      <xdr:nvCxnSpPr>
        <xdr:cNvPr id="249" name="直線コネクタ 248">
          <a:extLst>
            <a:ext uri="{FF2B5EF4-FFF2-40B4-BE49-F238E27FC236}">
              <a16:creationId xmlns:a16="http://schemas.microsoft.com/office/drawing/2014/main" id="{1A3060E6-AC11-49F0-A679-553EBF12693E}"/>
            </a:ext>
          </a:extLst>
        </xdr:cNvPr>
        <xdr:cNvCxnSpPr/>
      </xdr:nvCxnSpPr>
      <xdr:spPr>
        <a:xfrm flipV="1">
          <a:off x="1130300" y="16960298"/>
          <a:ext cx="889000" cy="68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141782</xdr:rowOff>
    </xdr:from>
    <xdr:to>
      <xdr:col>10</xdr:col>
      <xdr:colOff>165100</xdr:colOff>
      <xdr:row>98</xdr:row>
      <xdr:rowOff>71932</xdr:rowOff>
    </xdr:to>
    <xdr:sp macro="" textlink="">
      <xdr:nvSpPr>
        <xdr:cNvPr id="250" name="フローチャート: 判断 249">
          <a:extLst>
            <a:ext uri="{FF2B5EF4-FFF2-40B4-BE49-F238E27FC236}">
              <a16:creationId xmlns:a16="http://schemas.microsoft.com/office/drawing/2014/main" id="{A5A57889-445C-4B75-B405-0BDB7EBB0375}"/>
            </a:ext>
          </a:extLst>
        </xdr:cNvPr>
        <xdr:cNvSpPr/>
      </xdr:nvSpPr>
      <xdr:spPr>
        <a:xfrm>
          <a:off x="1968500" y="167724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96</xdr:row>
      <xdr:rowOff>54879</xdr:rowOff>
    </xdr:from>
    <xdr:ext cx="534377" cy="259045"/>
    <xdr:sp macro="" textlink="">
      <xdr:nvSpPr>
        <xdr:cNvPr id="251" name="テキスト ボックス 250">
          <a:extLst>
            <a:ext uri="{FF2B5EF4-FFF2-40B4-BE49-F238E27FC236}">
              <a16:creationId xmlns:a16="http://schemas.microsoft.com/office/drawing/2014/main" id="{28B6B2FA-829B-413F-88DD-13B2D8DA0835}"/>
            </a:ext>
          </a:extLst>
        </xdr:cNvPr>
        <xdr:cNvSpPr txBox="1"/>
      </xdr:nvSpPr>
      <xdr:spPr>
        <a:xfrm>
          <a:off x="1752111" y="16514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51505</xdr:rowOff>
    </xdr:from>
    <xdr:to>
      <xdr:col>6</xdr:col>
      <xdr:colOff>38100</xdr:colOff>
      <xdr:row>98</xdr:row>
      <xdr:rowOff>153105</xdr:rowOff>
    </xdr:to>
    <xdr:sp macro="" textlink="">
      <xdr:nvSpPr>
        <xdr:cNvPr id="252" name="フローチャート: 判断 251">
          <a:extLst>
            <a:ext uri="{FF2B5EF4-FFF2-40B4-BE49-F238E27FC236}">
              <a16:creationId xmlns:a16="http://schemas.microsoft.com/office/drawing/2014/main" id="{61CC8CF4-37E9-4170-9E5A-7AD6FAD4603B}"/>
            </a:ext>
          </a:extLst>
        </xdr:cNvPr>
        <xdr:cNvSpPr/>
      </xdr:nvSpPr>
      <xdr:spPr>
        <a:xfrm>
          <a:off x="1079500" y="16853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96</xdr:row>
      <xdr:rowOff>136052</xdr:rowOff>
    </xdr:from>
    <xdr:ext cx="534377" cy="259045"/>
    <xdr:sp macro="" textlink="">
      <xdr:nvSpPr>
        <xdr:cNvPr id="253" name="テキスト ボックス 252">
          <a:extLst>
            <a:ext uri="{FF2B5EF4-FFF2-40B4-BE49-F238E27FC236}">
              <a16:creationId xmlns:a16="http://schemas.microsoft.com/office/drawing/2014/main" id="{3E86C425-3328-478F-BFEC-525049F29DF5}"/>
            </a:ext>
          </a:extLst>
        </xdr:cNvPr>
        <xdr:cNvSpPr txBox="1"/>
      </xdr:nvSpPr>
      <xdr:spPr>
        <a:xfrm>
          <a:off x="863111" y="165952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0D857F8C-E0AF-4248-89DB-EC1D2A1DF30A}"/>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161FBC92-CE32-4BED-9D4A-C0CB67D97F1E}"/>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6" name="テキスト ボックス 255">
          <a:extLst>
            <a:ext uri="{FF2B5EF4-FFF2-40B4-BE49-F238E27FC236}">
              <a16:creationId xmlns:a16="http://schemas.microsoft.com/office/drawing/2014/main" id="{BB5D33F3-50D1-4F22-B232-3558E0D0771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7" name="テキスト ボックス 256">
          <a:extLst>
            <a:ext uri="{FF2B5EF4-FFF2-40B4-BE49-F238E27FC236}">
              <a16:creationId xmlns:a16="http://schemas.microsoft.com/office/drawing/2014/main" id="{433AECD0-5FF5-4EA4-8245-1FC5C62EBCF3}"/>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8" name="テキスト ボックス 257">
          <a:extLst>
            <a:ext uri="{FF2B5EF4-FFF2-40B4-BE49-F238E27FC236}">
              <a16:creationId xmlns:a16="http://schemas.microsoft.com/office/drawing/2014/main" id="{E85FAD56-C976-4275-8747-73FAAC1B3824}"/>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112388</xdr:rowOff>
    </xdr:from>
    <xdr:to>
      <xdr:col>24</xdr:col>
      <xdr:colOff>114300</xdr:colOff>
      <xdr:row>99</xdr:row>
      <xdr:rowOff>42538</xdr:rowOff>
    </xdr:to>
    <xdr:sp macro="" textlink="">
      <xdr:nvSpPr>
        <xdr:cNvPr id="259" name="楕円 258">
          <a:extLst>
            <a:ext uri="{FF2B5EF4-FFF2-40B4-BE49-F238E27FC236}">
              <a16:creationId xmlns:a16="http://schemas.microsoft.com/office/drawing/2014/main" id="{20A35C3D-0D68-4D12-BEBD-60A25CD153E6}"/>
            </a:ext>
          </a:extLst>
        </xdr:cNvPr>
        <xdr:cNvSpPr/>
      </xdr:nvSpPr>
      <xdr:spPr>
        <a:xfrm>
          <a:off x="4584700" y="16914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97</xdr:row>
      <xdr:rowOff>165185</xdr:rowOff>
    </xdr:from>
    <xdr:ext cx="534377" cy="259045"/>
    <xdr:sp macro="" textlink="">
      <xdr:nvSpPr>
        <xdr:cNvPr id="260" name="扶助費該当値テキスト">
          <a:extLst>
            <a:ext uri="{FF2B5EF4-FFF2-40B4-BE49-F238E27FC236}">
              <a16:creationId xmlns:a16="http://schemas.microsoft.com/office/drawing/2014/main" id="{66406086-A6B1-4E5B-897E-F8D66EE3A34F}"/>
            </a:ext>
          </a:extLst>
        </xdr:cNvPr>
        <xdr:cNvSpPr txBox="1"/>
      </xdr:nvSpPr>
      <xdr:spPr>
        <a:xfrm>
          <a:off x="4686300" y="167958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42,767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31522</xdr:rowOff>
    </xdr:from>
    <xdr:to>
      <xdr:col>20</xdr:col>
      <xdr:colOff>38100</xdr:colOff>
      <xdr:row>98</xdr:row>
      <xdr:rowOff>133122</xdr:rowOff>
    </xdr:to>
    <xdr:sp macro="" textlink="">
      <xdr:nvSpPr>
        <xdr:cNvPr id="261" name="楕円 260">
          <a:extLst>
            <a:ext uri="{FF2B5EF4-FFF2-40B4-BE49-F238E27FC236}">
              <a16:creationId xmlns:a16="http://schemas.microsoft.com/office/drawing/2014/main" id="{3664C709-5FAD-45BD-BF96-687B9FD2743D}"/>
            </a:ext>
          </a:extLst>
        </xdr:cNvPr>
        <xdr:cNvSpPr/>
      </xdr:nvSpPr>
      <xdr:spPr>
        <a:xfrm>
          <a:off x="3746500" y="16833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98</xdr:row>
      <xdr:rowOff>90669</xdr:rowOff>
    </xdr:from>
    <xdr:ext cx="534377" cy="259045"/>
    <xdr:sp macro="" textlink="">
      <xdr:nvSpPr>
        <xdr:cNvPr id="262" name="テキスト ボックス 261">
          <a:extLst>
            <a:ext uri="{FF2B5EF4-FFF2-40B4-BE49-F238E27FC236}">
              <a16:creationId xmlns:a16="http://schemas.microsoft.com/office/drawing/2014/main" id="{5C9BE827-C35D-47E5-8B30-4F0F239DFA69}"/>
            </a:ext>
          </a:extLst>
        </xdr:cNvPr>
        <xdr:cNvSpPr txBox="1"/>
      </xdr:nvSpPr>
      <xdr:spPr>
        <a:xfrm>
          <a:off x="3530111" y="16892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111589</xdr:rowOff>
    </xdr:from>
    <xdr:to>
      <xdr:col>15</xdr:col>
      <xdr:colOff>101600</xdr:colOff>
      <xdr:row>99</xdr:row>
      <xdr:rowOff>41739</xdr:rowOff>
    </xdr:to>
    <xdr:sp macro="" textlink="">
      <xdr:nvSpPr>
        <xdr:cNvPr id="263" name="楕円 262">
          <a:extLst>
            <a:ext uri="{FF2B5EF4-FFF2-40B4-BE49-F238E27FC236}">
              <a16:creationId xmlns:a16="http://schemas.microsoft.com/office/drawing/2014/main" id="{798B53C7-191D-433F-8E91-A7DE1521F3A5}"/>
            </a:ext>
          </a:extLst>
        </xdr:cNvPr>
        <xdr:cNvSpPr/>
      </xdr:nvSpPr>
      <xdr:spPr>
        <a:xfrm>
          <a:off x="2857500" y="16913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98</xdr:row>
      <xdr:rowOff>167310</xdr:rowOff>
    </xdr:from>
    <xdr:ext cx="534377" cy="259045"/>
    <xdr:sp macro="" textlink="">
      <xdr:nvSpPr>
        <xdr:cNvPr id="264" name="テキスト ボックス 263">
          <a:extLst>
            <a:ext uri="{FF2B5EF4-FFF2-40B4-BE49-F238E27FC236}">
              <a16:creationId xmlns:a16="http://schemas.microsoft.com/office/drawing/2014/main" id="{6BCB62F2-3C9D-4048-BCA7-7AC77D33EB08}"/>
            </a:ext>
          </a:extLst>
        </xdr:cNvPr>
        <xdr:cNvSpPr txBox="1"/>
      </xdr:nvSpPr>
      <xdr:spPr>
        <a:xfrm>
          <a:off x="2641111" y="169694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107398</xdr:rowOff>
    </xdr:from>
    <xdr:to>
      <xdr:col>10</xdr:col>
      <xdr:colOff>165100</xdr:colOff>
      <xdr:row>99</xdr:row>
      <xdr:rowOff>37548</xdr:rowOff>
    </xdr:to>
    <xdr:sp macro="" textlink="">
      <xdr:nvSpPr>
        <xdr:cNvPr id="265" name="楕円 264">
          <a:extLst>
            <a:ext uri="{FF2B5EF4-FFF2-40B4-BE49-F238E27FC236}">
              <a16:creationId xmlns:a16="http://schemas.microsoft.com/office/drawing/2014/main" id="{82FFD11B-0CDF-42B7-A8A7-9EDA9E433E02}"/>
            </a:ext>
          </a:extLst>
        </xdr:cNvPr>
        <xdr:cNvSpPr/>
      </xdr:nvSpPr>
      <xdr:spPr>
        <a:xfrm>
          <a:off x="1968500" y="169094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98</xdr:row>
      <xdr:rowOff>166545</xdr:rowOff>
    </xdr:from>
    <xdr:ext cx="534377" cy="259045"/>
    <xdr:sp macro="" textlink="">
      <xdr:nvSpPr>
        <xdr:cNvPr id="266" name="テキスト ボックス 265">
          <a:extLst>
            <a:ext uri="{FF2B5EF4-FFF2-40B4-BE49-F238E27FC236}">
              <a16:creationId xmlns:a16="http://schemas.microsoft.com/office/drawing/2014/main" id="{21992C67-13A1-4E3B-B46C-EA5548B8EB7B}"/>
            </a:ext>
          </a:extLst>
        </xdr:cNvPr>
        <xdr:cNvSpPr txBox="1"/>
      </xdr:nvSpPr>
      <xdr:spPr>
        <a:xfrm>
          <a:off x="1752111" y="16968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4947</xdr:rowOff>
    </xdr:from>
    <xdr:to>
      <xdr:col>6</xdr:col>
      <xdr:colOff>38100</xdr:colOff>
      <xdr:row>99</xdr:row>
      <xdr:rowOff>106547</xdr:rowOff>
    </xdr:to>
    <xdr:sp macro="" textlink="">
      <xdr:nvSpPr>
        <xdr:cNvPr id="267" name="楕円 266">
          <a:extLst>
            <a:ext uri="{FF2B5EF4-FFF2-40B4-BE49-F238E27FC236}">
              <a16:creationId xmlns:a16="http://schemas.microsoft.com/office/drawing/2014/main" id="{B52ED8C0-5570-4A63-BE29-821C2E6055A6}"/>
            </a:ext>
          </a:extLst>
        </xdr:cNvPr>
        <xdr:cNvSpPr/>
      </xdr:nvSpPr>
      <xdr:spPr>
        <a:xfrm>
          <a:off x="1079500" y="16978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99</xdr:row>
      <xdr:rowOff>64094</xdr:rowOff>
    </xdr:from>
    <xdr:ext cx="534377" cy="259045"/>
    <xdr:sp macro="" textlink="">
      <xdr:nvSpPr>
        <xdr:cNvPr id="268" name="テキスト ボックス 267">
          <a:extLst>
            <a:ext uri="{FF2B5EF4-FFF2-40B4-BE49-F238E27FC236}">
              <a16:creationId xmlns:a16="http://schemas.microsoft.com/office/drawing/2014/main" id="{920E7F44-FEED-4B2B-8DAB-4E7321D4E754}"/>
            </a:ext>
          </a:extLst>
        </xdr:cNvPr>
        <xdr:cNvSpPr txBox="1"/>
      </xdr:nvSpPr>
      <xdr:spPr>
        <a:xfrm>
          <a:off x="863111" y="17037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39,407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9" name="正方形/長方形 268">
          <a:extLst>
            <a:ext uri="{FF2B5EF4-FFF2-40B4-BE49-F238E27FC236}">
              <a16:creationId xmlns:a16="http://schemas.microsoft.com/office/drawing/2014/main" id="{56B46747-6060-45CE-95AE-38C0F303739F}"/>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70" name="正方形/長方形 269">
          <a:extLst>
            <a:ext uri="{FF2B5EF4-FFF2-40B4-BE49-F238E27FC236}">
              <a16:creationId xmlns:a16="http://schemas.microsoft.com/office/drawing/2014/main" id="{CDA94B25-DDB0-4363-BE2C-47D8E7FFEE88}"/>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71" name="正方形/長方形 270">
          <a:extLst>
            <a:ext uri="{FF2B5EF4-FFF2-40B4-BE49-F238E27FC236}">
              <a16:creationId xmlns:a16="http://schemas.microsoft.com/office/drawing/2014/main" id="{782E0706-3A76-4196-9C52-D7D155656A4D}"/>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72" name="正方形/長方形 271">
          <a:extLst>
            <a:ext uri="{FF2B5EF4-FFF2-40B4-BE49-F238E27FC236}">
              <a16:creationId xmlns:a16="http://schemas.microsoft.com/office/drawing/2014/main" id="{7B616C7E-9648-4BD4-ABBC-89EED205E2A0}"/>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3" name="正方形/長方形 272">
          <a:extLst>
            <a:ext uri="{FF2B5EF4-FFF2-40B4-BE49-F238E27FC236}">
              <a16:creationId xmlns:a16="http://schemas.microsoft.com/office/drawing/2014/main" id="{1A26B96A-FB70-45FB-AFB7-1E28FFCF9C40}"/>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40,162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4" name="正方形/長方形 273">
          <a:extLst>
            <a:ext uri="{FF2B5EF4-FFF2-40B4-BE49-F238E27FC236}">
              <a16:creationId xmlns:a16="http://schemas.microsoft.com/office/drawing/2014/main" id="{2C6F2BB3-E85E-4606-A681-1EF6509E66F9}"/>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5" name="正方形/長方形 274">
          <a:extLst>
            <a:ext uri="{FF2B5EF4-FFF2-40B4-BE49-F238E27FC236}">
              <a16:creationId xmlns:a16="http://schemas.microsoft.com/office/drawing/2014/main" id="{851218A8-632B-4D61-9340-35B1A722234D}"/>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65,739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6" name="正方形/長方形 275">
          <a:extLst>
            <a:ext uri="{FF2B5EF4-FFF2-40B4-BE49-F238E27FC236}">
              <a16:creationId xmlns:a16="http://schemas.microsoft.com/office/drawing/2014/main" id="{878E323E-96A4-49A8-894F-E5951C23C507}"/>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27</xdr:row>
      <xdr:rowOff>6350</xdr:rowOff>
    </xdr:from>
    <xdr:ext cx="349839" cy="225703"/>
    <xdr:sp macro="" textlink="">
      <xdr:nvSpPr>
        <xdr:cNvPr id="277" name="テキスト ボックス 276">
          <a:extLst>
            <a:ext uri="{FF2B5EF4-FFF2-40B4-BE49-F238E27FC236}">
              <a16:creationId xmlns:a16="http://schemas.microsoft.com/office/drawing/2014/main" id="{DE9B334F-615A-4B84-963A-ADA07922456B}"/>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8" name="直線コネクタ 277">
          <a:extLst>
            <a:ext uri="{FF2B5EF4-FFF2-40B4-BE49-F238E27FC236}">
              <a16:creationId xmlns:a16="http://schemas.microsoft.com/office/drawing/2014/main" id="{062FCD37-D958-4A32-891A-3F69C947D01B}"/>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38</xdr:row>
      <xdr:rowOff>139700</xdr:rowOff>
    </xdr:from>
    <xdr:to>
      <xdr:col>59</xdr:col>
      <xdr:colOff>50800</xdr:colOff>
      <xdr:row>38</xdr:row>
      <xdr:rowOff>139700</xdr:rowOff>
    </xdr:to>
    <xdr:cxnSp macro="">
      <xdr:nvCxnSpPr>
        <xdr:cNvPr id="279" name="直線コネクタ 278">
          <a:extLst>
            <a:ext uri="{FF2B5EF4-FFF2-40B4-BE49-F238E27FC236}">
              <a16:creationId xmlns:a16="http://schemas.microsoft.com/office/drawing/2014/main" id="{DC109785-88F8-4564-B16A-3834F9D3F1B4}"/>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37</xdr:row>
      <xdr:rowOff>135347</xdr:rowOff>
    </xdr:from>
    <xdr:ext cx="248786" cy="259045"/>
    <xdr:sp macro="" textlink="">
      <xdr:nvSpPr>
        <xdr:cNvPr id="280" name="テキスト ボックス 279">
          <a:extLst>
            <a:ext uri="{FF2B5EF4-FFF2-40B4-BE49-F238E27FC236}">
              <a16:creationId xmlns:a16="http://schemas.microsoft.com/office/drawing/2014/main" id="{39D78056-CAA8-4382-ACE4-1B27F19164F3}"/>
            </a:ext>
          </a:extLst>
        </xdr:cNvPr>
        <xdr:cNvSpPr txBox="1"/>
      </xdr:nvSpPr>
      <xdr:spPr>
        <a:xfrm>
          <a:off x="6355214" y="64789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81" name="直線コネクタ 280">
          <a:extLst>
            <a:ext uri="{FF2B5EF4-FFF2-40B4-BE49-F238E27FC236}">
              <a16:creationId xmlns:a16="http://schemas.microsoft.com/office/drawing/2014/main" id="{7FF9FB25-6136-48EE-8327-3FF448078F26}"/>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21047</xdr:rowOff>
    </xdr:from>
    <xdr:ext cx="595419" cy="259045"/>
    <xdr:sp macro="" textlink="">
      <xdr:nvSpPr>
        <xdr:cNvPr id="282" name="テキスト ボックス 281">
          <a:extLst>
            <a:ext uri="{FF2B5EF4-FFF2-40B4-BE49-F238E27FC236}">
              <a16:creationId xmlns:a16="http://schemas.microsoft.com/office/drawing/2014/main" id="{0AEF0420-B73A-481B-A1F6-56D0B29FA929}"/>
            </a:ext>
          </a:extLst>
        </xdr:cNvPr>
        <xdr:cNvSpPr txBox="1"/>
      </xdr:nvSpPr>
      <xdr:spPr>
        <a:xfrm>
          <a:off x="6008581" y="60217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83" name="直線コネクタ 282">
          <a:extLst>
            <a:ext uri="{FF2B5EF4-FFF2-40B4-BE49-F238E27FC236}">
              <a16:creationId xmlns:a16="http://schemas.microsoft.com/office/drawing/2014/main" id="{84A3C0A0-58FE-4761-9C5F-B814063D3F9F}"/>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78197</xdr:rowOff>
    </xdr:from>
    <xdr:ext cx="595419" cy="259045"/>
    <xdr:sp macro="" textlink="">
      <xdr:nvSpPr>
        <xdr:cNvPr id="284" name="テキスト ボックス 283">
          <a:extLst>
            <a:ext uri="{FF2B5EF4-FFF2-40B4-BE49-F238E27FC236}">
              <a16:creationId xmlns:a16="http://schemas.microsoft.com/office/drawing/2014/main" id="{95B2686E-B586-4D3F-9E8F-FCAED4C57586}"/>
            </a:ext>
          </a:extLst>
        </xdr:cNvPr>
        <xdr:cNvSpPr txBox="1"/>
      </xdr:nvSpPr>
      <xdr:spPr>
        <a:xfrm>
          <a:off x="6008581" y="55645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85" name="直線コネクタ 284">
          <a:extLst>
            <a:ext uri="{FF2B5EF4-FFF2-40B4-BE49-F238E27FC236}">
              <a16:creationId xmlns:a16="http://schemas.microsoft.com/office/drawing/2014/main" id="{899539C4-5794-49AC-8701-80AED24A4A07}"/>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135347</xdr:rowOff>
    </xdr:from>
    <xdr:ext cx="595419" cy="259045"/>
    <xdr:sp macro="" textlink="">
      <xdr:nvSpPr>
        <xdr:cNvPr id="286" name="テキスト ボックス 285">
          <a:extLst>
            <a:ext uri="{FF2B5EF4-FFF2-40B4-BE49-F238E27FC236}">
              <a16:creationId xmlns:a16="http://schemas.microsoft.com/office/drawing/2014/main" id="{58C446D7-4121-4C12-AE01-BDACB4A9D373}"/>
            </a:ext>
          </a:extLst>
        </xdr:cNvPr>
        <xdr:cNvSpPr txBox="1"/>
      </xdr:nvSpPr>
      <xdr:spPr>
        <a:xfrm>
          <a:off x="6008581" y="51073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7" name="直線コネクタ 286">
          <a:extLst>
            <a:ext uri="{FF2B5EF4-FFF2-40B4-BE49-F238E27FC236}">
              <a16:creationId xmlns:a16="http://schemas.microsoft.com/office/drawing/2014/main" id="{833CEB4F-9A18-43D2-A7A8-F935C3A52606}"/>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21047</xdr:rowOff>
    </xdr:from>
    <xdr:ext cx="595419" cy="259045"/>
    <xdr:sp macro="" textlink="">
      <xdr:nvSpPr>
        <xdr:cNvPr id="288" name="テキスト ボックス 287">
          <a:extLst>
            <a:ext uri="{FF2B5EF4-FFF2-40B4-BE49-F238E27FC236}">
              <a16:creationId xmlns:a16="http://schemas.microsoft.com/office/drawing/2014/main" id="{B3228EA0-74AE-4795-AD51-2848E965E2B1}"/>
            </a:ext>
          </a:extLst>
        </xdr:cNvPr>
        <xdr:cNvSpPr txBox="1"/>
      </xdr:nvSpPr>
      <xdr:spPr>
        <a:xfrm>
          <a:off x="6008581" y="465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9" name="補助費等グラフ枠">
          <a:extLst>
            <a:ext uri="{FF2B5EF4-FFF2-40B4-BE49-F238E27FC236}">
              <a16:creationId xmlns:a16="http://schemas.microsoft.com/office/drawing/2014/main" id="{CE4F76FC-BD30-479B-9A55-B27517A36ABC}"/>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30</xdr:row>
      <xdr:rowOff>151921</xdr:rowOff>
    </xdr:from>
    <xdr:to>
      <xdr:col>54</xdr:col>
      <xdr:colOff>189865</xdr:colOff>
      <xdr:row>37</xdr:row>
      <xdr:rowOff>129582</xdr:rowOff>
    </xdr:to>
    <xdr:cxnSp macro="">
      <xdr:nvCxnSpPr>
        <xdr:cNvPr id="290" name="直線コネクタ 289">
          <a:extLst>
            <a:ext uri="{FF2B5EF4-FFF2-40B4-BE49-F238E27FC236}">
              <a16:creationId xmlns:a16="http://schemas.microsoft.com/office/drawing/2014/main" id="{CF7ECBF2-E86E-405C-8465-2B8F41BC7485}"/>
            </a:ext>
          </a:extLst>
        </xdr:cNvPr>
        <xdr:cNvCxnSpPr/>
      </xdr:nvCxnSpPr>
      <xdr:spPr>
        <a:xfrm flipV="1">
          <a:off x="10475595" y="5295421"/>
          <a:ext cx="1270" cy="11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99829</xdr:rowOff>
    </xdr:from>
    <xdr:ext cx="534377" cy="259045"/>
    <xdr:sp macro="" textlink="">
      <xdr:nvSpPr>
        <xdr:cNvPr id="291" name="補助費等最小値テキスト">
          <a:extLst>
            <a:ext uri="{FF2B5EF4-FFF2-40B4-BE49-F238E27FC236}">
              <a16:creationId xmlns:a16="http://schemas.microsoft.com/office/drawing/2014/main" id="{58700276-E5BF-4094-8EC8-00A41DBEFB70}"/>
            </a:ext>
          </a:extLst>
        </xdr:cNvPr>
        <xdr:cNvSpPr txBox="1"/>
      </xdr:nvSpPr>
      <xdr:spPr>
        <a:xfrm>
          <a:off x="10528300" y="6443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39,713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129582</xdr:rowOff>
    </xdr:from>
    <xdr:to>
      <xdr:col>55</xdr:col>
      <xdr:colOff>88900</xdr:colOff>
      <xdr:row>37</xdr:row>
      <xdr:rowOff>129582</xdr:rowOff>
    </xdr:to>
    <xdr:cxnSp macro="">
      <xdr:nvCxnSpPr>
        <xdr:cNvPr id="292" name="直線コネクタ 291">
          <a:extLst>
            <a:ext uri="{FF2B5EF4-FFF2-40B4-BE49-F238E27FC236}">
              <a16:creationId xmlns:a16="http://schemas.microsoft.com/office/drawing/2014/main" id="{B523E60B-2018-4F64-9DC8-E1A09247E383}"/>
            </a:ext>
          </a:extLst>
        </xdr:cNvPr>
        <xdr:cNvCxnSpPr/>
      </xdr:nvCxnSpPr>
      <xdr:spPr>
        <a:xfrm>
          <a:off x="10388600" y="64732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61592</xdr:rowOff>
    </xdr:from>
    <xdr:ext cx="599010" cy="259045"/>
    <xdr:sp macro="" textlink="">
      <xdr:nvSpPr>
        <xdr:cNvPr id="293" name="補助費等最大値テキスト">
          <a:extLst>
            <a:ext uri="{FF2B5EF4-FFF2-40B4-BE49-F238E27FC236}">
              <a16:creationId xmlns:a16="http://schemas.microsoft.com/office/drawing/2014/main" id="{C8CB232A-8D3C-4ED0-9DC1-F3FCB68FB87D}"/>
            </a:ext>
          </a:extLst>
        </xdr:cNvPr>
        <xdr:cNvSpPr txBox="1"/>
      </xdr:nvSpPr>
      <xdr:spPr>
        <a:xfrm>
          <a:off x="10528300" y="50336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297,327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151921</xdr:rowOff>
    </xdr:from>
    <xdr:to>
      <xdr:col>55</xdr:col>
      <xdr:colOff>88900</xdr:colOff>
      <xdr:row>30</xdr:row>
      <xdr:rowOff>151921</xdr:rowOff>
    </xdr:to>
    <xdr:cxnSp macro="">
      <xdr:nvCxnSpPr>
        <xdr:cNvPr id="294" name="直線コネクタ 293">
          <a:extLst>
            <a:ext uri="{FF2B5EF4-FFF2-40B4-BE49-F238E27FC236}">
              <a16:creationId xmlns:a16="http://schemas.microsoft.com/office/drawing/2014/main" id="{EB604FE4-3768-4119-8D0F-1434E8DD5C00}"/>
            </a:ext>
          </a:extLst>
        </xdr:cNvPr>
        <xdr:cNvCxnSpPr/>
      </xdr:nvCxnSpPr>
      <xdr:spPr>
        <a:xfrm>
          <a:off x="10388600" y="52954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170255</xdr:rowOff>
    </xdr:from>
    <xdr:to>
      <xdr:col>55</xdr:col>
      <xdr:colOff>0</xdr:colOff>
      <xdr:row>37</xdr:row>
      <xdr:rowOff>38929</xdr:rowOff>
    </xdr:to>
    <xdr:cxnSp macro="">
      <xdr:nvCxnSpPr>
        <xdr:cNvPr id="295" name="直線コネクタ 294">
          <a:extLst>
            <a:ext uri="{FF2B5EF4-FFF2-40B4-BE49-F238E27FC236}">
              <a16:creationId xmlns:a16="http://schemas.microsoft.com/office/drawing/2014/main" id="{D67B5548-5751-46CA-8A80-9D2D0465B6CF}"/>
            </a:ext>
          </a:extLst>
        </xdr:cNvPr>
        <xdr:cNvCxnSpPr/>
      </xdr:nvCxnSpPr>
      <xdr:spPr>
        <a:xfrm flipV="1">
          <a:off x="9639300" y="6342455"/>
          <a:ext cx="838200" cy="40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63420</xdr:rowOff>
    </xdr:from>
    <xdr:ext cx="534377" cy="259045"/>
    <xdr:sp macro="" textlink="">
      <xdr:nvSpPr>
        <xdr:cNvPr id="296" name="補助費等平均値テキスト">
          <a:extLst>
            <a:ext uri="{FF2B5EF4-FFF2-40B4-BE49-F238E27FC236}">
              <a16:creationId xmlns:a16="http://schemas.microsoft.com/office/drawing/2014/main" id="{A1AC8209-F058-443B-B4E9-5B37C6D0CB72}"/>
            </a:ext>
          </a:extLst>
        </xdr:cNvPr>
        <xdr:cNvSpPr txBox="1"/>
      </xdr:nvSpPr>
      <xdr:spPr>
        <a:xfrm>
          <a:off x="10528300" y="60641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74123</xdr:rowOff>
    </xdr:from>
    <xdr:to>
      <xdr:col>55</xdr:col>
      <xdr:colOff>50800</xdr:colOff>
      <xdr:row>37</xdr:row>
      <xdr:rowOff>4273</xdr:rowOff>
    </xdr:to>
    <xdr:sp macro="" textlink="">
      <xdr:nvSpPr>
        <xdr:cNvPr id="297" name="フローチャート: 判断 296">
          <a:extLst>
            <a:ext uri="{FF2B5EF4-FFF2-40B4-BE49-F238E27FC236}">
              <a16:creationId xmlns:a16="http://schemas.microsoft.com/office/drawing/2014/main" id="{4C81766F-C48A-46C7-A439-285126D89B49}"/>
            </a:ext>
          </a:extLst>
        </xdr:cNvPr>
        <xdr:cNvSpPr/>
      </xdr:nvSpPr>
      <xdr:spPr>
        <a:xfrm>
          <a:off x="10426700" y="62463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37</xdr:row>
      <xdr:rowOff>38929</xdr:rowOff>
    </xdr:from>
    <xdr:to>
      <xdr:col>50</xdr:col>
      <xdr:colOff>114300</xdr:colOff>
      <xdr:row>37</xdr:row>
      <xdr:rowOff>44689</xdr:rowOff>
    </xdr:to>
    <xdr:cxnSp macro="">
      <xdr:nvCxnSpPr>
        <xdr:cNvPr id="298" name="直線コネクタ 297">
          <a:extLst>
            <a:ext uri="{FF2B5EF4-FFF2-40B4-BE49-F238E27FC236}">
              <a16:creationId xmlns:a16="http://schemas.microsoft.com/office/drawing/2014/main" id="{B7C0FAB9-AD82-4579-816A-7B2D314D5FEF}"/>
            </a:ext>
          </a:extLst>
        </xdr:cNvPr>
        <xdr:cNvCxnSpPr/>
      </xdr:nvCxnSpPr>
      <xdr:spPr>
        <a:xfrm flipV="1">
          <a:off x="8750300" y="6382579"/>
          <a:ext cx="889000" cy="5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67247</xdr:rowOff>
    </xdr:from>
    <xdr:to>
      <xdr:col>50</xdr:col>
      <xdr:colOff>165100</xdr:colOff>
      <xdr:row>36</xdr:row>
      <xdr:rowOff>168847</xdr:rowOff>
    </xdr:to>
    <xdr:sp macro="" textlink="">
      <xdr:nvSpPr>
        <xdr:cNvPr id="299" name="フローチャート: 判断 298">
          <a:extLst>
            <a:ext uri="{FF2B5EF4-FFF2-40B4-BE49-F238E27FC236}">
              <a16:creationId xmlns:a16="http://schemas.microsoft.com/office/drawing/2014/main" id="{2BB878CE-63A4-4129-97EF-518CD167E960}"/>
            </a:ext>
          </a:extLst>
        </xdr:cNvPr>
        <xdr:cNvSpPr/>
      </xdr:nvSpPr>
      <xdr:spPr>
        <a:xfrm>
          <a:off x="9588500" y="6239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34</xdr:row>
      <xdr:rowOff>148368</xdr:rowOff>
    </xdr:from>
    <xdr:ext cx="534377" cy="259045"/>
    <xdr:sp macro="" textlink="">
      <xdr:nvSpPr>
        <xdr:cNvPr id="300" name="テキスト ボックス 299">
          <a:extLst>
            <a:ext uri="{FF2B5EF4-FFF2-40B4-BE49-F238E27FC236}">
              <a16:creationId xmlns:a16="http://schemas.microsoft.com/office/drawing/2014/main" id="{968AC7E5-6755-471B-B9E4-0244E25EB43E}"/>
            </a:ext>
          </a:extLst>
        </xdr:cNvPr>
        <xdr:cNvSpPr txBox="1"/>
      </xdr:nvSpPr>
      <xdr:spPr>
        <a:xfrm>
          <a:off x="9372111" y="597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20014</xdr:rowOff>
    </xdr:from>
    <xdr:to>
      <xdr:col>45</xdr:col>
      <xdr:colOff>177800</xdr:colOff>
      <xdr:row>37</xdr:row>
      <xdr:rowOff>44689</xdr:rowOff>
    </xdr:to>
    <xdr:cxnSp macro="">
      <xdr:nvCxnSpPr>
        <xdr:cNvPr id="301" name="直線コネクタ 300">
          <a:extLst>
            <a:ext uri="{FF2B5EF4-FFF2-40B4-BE49-F238E27FC236}">
              <a16:creationId xmlns:a16="http://schemas.microsoft.com/office/drawing/2014/main" id="{431D3971-F6A3-422C-BFBB-29EA632EE249}"/>
            </a:ext>
          </a:extLst>
        </xdr:cNvPr>
        <xdr:cNvCxnSpPr/>
      </xdr:nvCxnSpPr>
      <xdr:spPr>
        <a:xfrm>
          <a:off x="7861300" y="6363664"/>
          <a:ext cx="889000" cy="24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74178</xdr:rowOff>
    </xdr:from>
    <xdr:to>
      <xdr:col>46</xdr:col>
      <xdr:colOff>38100</xdr:colOff>
      <xdr:row>37</xdr:row>
      <xdr:rowOff>4328</xdr:rowOff>
    </xdr:to>
    <xdr:sp macro="" textlink="">
      <xdr:nvSpPr>
        <xdr:cNvPr id="302" name="フローチャート: 判断 301">
          <a:extLst>
            <a:ext uri="{FF2B5EF4-FFF2-40B4-BE49-F238E27FC236}">
              <a16:creationId xmlns:a16="http://schemas.microsoft.com/office/drawing/2014/main" id="{5ADEAF3F-8219-4E0D-8284-E598F3FB45E4}"/>
            </a:ext>
          </a:extLst>
        </xdr:cNvPr>
        <xdr:cNvSpPr/>
      </xdr:nvSpPr>
      <xdr:spPr>
        <a:xfrm>
          <a:off x="8699500" y="6246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34</xdr:row>
      <xdr:rowOff>158725</xdr:rowOff>
    </xdr:from>
    <xdr:ext cx="534377" cy="259045"/>
    <xdr:sp macro="" textlink="">
      <xdr:nvSpPr>
        <xdr:cNvPr id="303" name="テキスト ボックス 302">
          <a:extLst>
            <a:ext uri="{FF2B5EF4-FFF2-40B4-BE49-F238E27FC236}">
              <a16:creationId xmlns:a16="http://schemas.microsoft.com/office/drawing/2014/main" id="{6A8A2BDA-6C80-4CEC-BA66-1C71E14BBB5D}"/>
            </a:ext>
          </a:extLst>
        </xdr:cNvPr>
        <xdr:cNvSpPr txBox="1"/>
      </xdr:nvSpPr>
      <xdr:spPr>
        <a:xfrm>
          <a:off x="8483111" y="5988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20014</xdr:rowOff>
    </xdr:from>
    <xdr:to>
      <xdr:col>41</xdr:col>
      <xdr:colOff>50800</xdr:colOff>
      <xdr:row>37</xdr:row>
      <xdr:rowOff>47574</xdr:rowOff>
    </xdr:to>
    <xdr:cxnSp macro="">
      <xdr:nvCxnSpPr>
        <xdr:cNvPr id="304" name="直線コネクタ 303">
          <a:extLst>
            <a:ext uri="{FF2B5EF4-FFF2-40B4-BE49-F238E27FC236}">
              <a16:creationId xmlns:a16="http://schemas.microsoft.com/office/drawing/2014/main" id="{39DA485F-F5D3-4F27-AF8B-5B68B1BFA8A9}"/>
            </a:ext>
          </a:extLst>
        </xdr:cNvPr>
        <xdr:cNvCxnSpPr/>
      </xdr:nvCxnSpPr>
      <xdr:spPr>
        <a:xfrm flipV="1">
          <a:off x="6972300" y="6363664"/>
          <a:ext cx="889000" cy="27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86994</xdr:rowOff>
    </xdr:from>
    <xdr:to>
      <xdr:col>41</xdr:col>
      <xdr:colOff>101600</xdr:colOff>
      <xdr:row>37</xdr:row>
      <xdr:rowOff>17144</xdr:rowOff>
    </xdr:to>
    <xdr:sp macro="" textlink="">
      <xdr:nvSpPr>
        <xdr:cNvPr id="305" name="フローチャート: 判断 304">
          <a:extLst>
            <a:ext uri="{FF2B5EF4-FFF2-40B4-BE49-F238E27FC236}">
              <a16:creationId xmlns:a16="http://schemas.microsoft.com/office/drawing/2014/main" id="{4F8A71E3-B2B4-458B-8111-39C47C7B7FA4}"/>
            </a:ext>
          </a:extLst>
        </xdr:cNvPr>
        <xdr:cNvSpPr/>
      </xdr:nvSpPr>
      <xdr:spPr>
        <a:xfrm>
          <a:off x="7810500" y="62591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35</xdr:row>
      <xdr:rowOff>91</xdr:rowOff>
    </xdr:from>
    <xdr:ext cx="534377" cy="259045"/>
    <xdr:sp macro="" textlink="">
      <xdr:nvSpPr>
        <xdr:cNvPr id="306" name="テキスト ボックス 305">
          <a:extLst>
            <a:ext uri="{FF2B5EF4-FFF2-40B4-BE49-F238E27FC236}">
              <a16:creationId xmlns:a16="http://schemas.microsoft.com/office/drawing/2014/main" id="{24379ABF-84B4-43D2-A51E-CA0AF2F76A51}"/>
            </a:ext>
          </a:extLst>
        </xdr:cNvPr>
        <xdr:cNvSpPr txBox="1"/>
      </xdr:nvSpPr>
      <xdr:spPr>
        <a:xfrm>
          <a:off x="7594111" y="6000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73277</xdr:rowOff>
    </xdr:from>
    <xdr:to>
      <xdr:col>36</xdr:col>
      <xdr:colOff>165100</xdr:colOff>
      <xdr:row>37</xdr:row>
      <xdr:rowOff>3427</xdr:rowOff>
    </xdr:to>
    <xdr:sp macro="" textlink="">
      <xdr:nvSpPr>
        <xdr:cNvPr id="307" name="フローチャート: 判断 306">
          <a:extLst>
            <a:ext uri="{FF2B5EF4-FFF2-40B4-BE49-F238E27FC236}">
              <a16:creationId xmlns:a16="http://schemas.microsoft.com/office/drawing/2014/main" id="{03DEE6A1-771B-45C4-BB01-5C655CFE31E6}"/>
            </a:ext>
          </a:extLst>
        </xdr:cNvPr>
        <xdr:cNvSpPr/>
      </xdr:nvSpPr>
      <xdr:spPr>
        <a:xfrm>
          <a:off x="6921500" y="6245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34</xdr:row>
      <xdr:rowOff>157824</xdr:rowOff>
    </xdr:from>
    <xdr:ext cx="534377" cy="259045"/>
    <xdr:sp macro="" textlink="">
      <xdr:nvSpPr>
        <xdr:cNvPr id="308" name="テキスト ボックス 307">
          <a:extLst>
            <a:ext uri="{FF2B5EF4-FFF2-40B4-BE49-F238E27FC236}">
              <a16:creationId xmlns:a16="http://schemas.microsoft.com/office/drawing/2014/main" id="{DCC0C5E3-73E0-4A47-B734-C78038A6BF2C}"/>
            </a:ext>
          </a:extLst>
        </xdr:cNvPr>
        <xdr:cNvSpPr txBox="1"/>
      </xdr:nvSpPr>
      <xdr:spPr>
        <a:xfrm>
          <a:off x="6705111" y="5987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DAB2DA6F-CF15-4805-A705-F39312D2F3D3}"/>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A5507D71-4968-4E78-B4AF-384BC786D8F3}"/>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11" name="テキスト ボックス 310">
          <a:extLst>
            <a:ext uri="{FF2B5EF4-FFF2-40B4-BE49-F238E27FC236}">
              <a16:creationId xmlns:a16="http://schemas.microsoft.com/office/drawing/2014/main" id="{F27E95D5-6155-469A-AB79-5E396288EA64}"/>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12" name="テキスト ボックス 311">
          <a:extLst>
            <a:ext uri="{FF2B5EF4-FFF2-40B4-BE49-F238E27FC236}">
              <a16:creationId xmlns:a16="http://schemas.microsoft.com/office/drawing/2014/main" id="{F25C5FD1-90A7-4E86-897A-760A91E83BD5}"/>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3" name="テキスト ボックス 312">
          <a:extLst>
            <a:ext uri="{FF2B5EF4-FFF2-40B4-BE49-F238E27FC236}">
              <a16:creationId xmlns:a16="http://schemas.microsoft.com/office/drawing/2014/main" id="{98382A3D-3E65-4669-8D3E-06679355CDD9}"/>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119455</xdr:rowOff>
    </xdr:from>
    <xdr:to>
      <xdr:col>55</xdr:col>
      <xdr:colOff>50800</xdr:colOff>
      <xdr:row>37</xdr:row>
      <xdr:rowOff>49605</xdr:rowOff>
    </xdr:to>
    <xdr:sp macro="" textlink="">
      <xdr:nvSpPr>
        <xdr:cNvPr id="314" name="楕円 313">
          <a:extLst>
            <a:ext uri="{FF2B5EF4-FFF2-40B4-BE49-F238E27FC236}">
              <a16:creationId xmlns:a16="http://schemas.microsoft.com/office/drawing/2014/main" id="{99C91DFD-0C2E-4D67-8A3B-39DF2CCAB823}"/>
            </a:ext>
          </a:extLst>
        </xdr:cNvPr>
        <xdr:cNvSpPr/>
      </xdr:nvSpPr>
      <xdr:spPr>
        <a:xfrm>
          <a:off x="10426700" y="6291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36</xdr:row>
      <xdr:rowOff>64302</xdr:rowOff>
    </xdr:from>
    <xdr:ext cx="534377" cy="259045"/>
    <xdr:sp macro="" textlink="">
      <xdr:nvSpPr>
        <xdr:cNvPr id="315" name="補助費等該当値テキスト">
          <a:extLst>
            <a:ext uri="{FF2B5EF4-FFF2-40B4-BE49-F238E27FC236}">
              <a16:creationId xmlns:a16="http://schemas.microsoft.com/office/drawing/2014/main" id="{C8C39DAF-E263-4CA8-AB98-A45FA0C40538}"/>
            </a:ext>
          </a:extLst>
        </xdr:cNvPr>
        <xdr:cNvSpPr txBox="1"/>
      </xdr:nvSpPr>
      <xdr:spPr>
        <a:xfrm>
          <a:off x="10528300" y="62365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159579</xdr:rowOff>
    </xdr:from>
    <xdr:to>
      <xdr:col>50</xdr:col>
      <xdr:colOff>165100</xdr:colOff>
      <xdr:row>37</xdr:row>
      <xdr:rowOff>89729</xdr:rowOff>
    </xdr:to>
    <xdr:sp macro="" textlink="">
      <xdr:nvSpPr>
        <xdr:cNvPr id="316" name="楕円 315">
          <a:extLst>
            <a:ext uri="{FF2B5EF4-FFF2-40B4-BE49-F238E27FC236}">
              <a16:creationId xmlns:a16="http://schemas.microsoft.com/office/drawing/2014/main" id="{C996ECDB-DEAD-47A1-964A-F25949726562}"/>
            </a:ext>
          </a:extLst>
        </xdr:cNvPr>
        <xdr:cNvSpPr/>
      </xdr:nvSpPr>
      <xdr:spPr>
        <a:xfrm>
          <a:off x="9588500" y="6331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37</xdr:row>
      <xdr:rowOff>43850</xdr:rowOff>
    </xdr:from>
    <xdr:ext cx="534377" cy="259045"/>
    <xdr:sp macro="" textlink="">
      <xdr:nvSpPr>
        <xdr:cNvPr id="317" name="テキスト ボックス 316">
          <a:extLst>
            <a:ext uri="{FF2B5EF4-FFF2-40B4-BE49-F238E27FC236}">
              <a16:creationId xmlns:a16="http://schemas.microsoft.com/office/drawing/2014/main" id="{12CED931-2739-48B3-85FA-80DBC7834CA3}"/>
            </a:ext>
          </a:extLst>
        </xdr:cNvPr>
        <xdr:cNvSpPr txBox="1"/>
      </xdr:nvSpPr>
      <xdr:spPr>
        <a:xfrm>
          <a:off x="9372111" y="6387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165339</xdr:rowOff>
    </xdr:from>
    <xdr:to>
      <xdr:col>46</xdr:col>
      <xdr:colOff>38100</xdr:colOff>
      <xdr:row>37</xdr:row>
      <xdr:rowOff>95489</xdr:rowOff>
    </xdr:to>
    <xdr:sp macro="" textlink="">
      <xdr:nvSpPr>
        <xdr:cNvPr id="318" name="楕円 317">
          <a:extLst>
            <a:ext uri="{FF2B5EF4-FFF2-40B4-BE49-F238E27FC236}">
              <a16:creationId xmlns:a16="http://schemas.microsoft.com/office/drawing/2014/main" id="{5EB715C3-AB9D-4304-9659-4DF24F4DF477}"/>
            </a:ext>
          </a:extLst>
        </xdr:cNvPr>
        <xdr:cNvSpPr/>
      </xdr:nvSpPr>
      <xdr:spPr>
        <a:xfrm>
          <a:off x="8699500" y="6337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37</xdr:row>
      <xdr:rowOff>53036</xdr:rowOff>
    </xdr:from>
    <xdr:ext cx="534377" cy="259045"/>
    <xdr:sp macro="" textlink="">
      <xdr:nvSpPr>
        <xdr:cNvPr id="319" name="テキスト ボックス 318">
          <a:extLst>
            <a:ext uri="{FF2B5EF4-FFF2-40B4-BE49-F238E27FC236}">
              <a16:creationId xmlns:a16="http://schemas.microsoft.com/office/drawing/2014/main" id="{AE79F98F-6762-4D45-BD76-737CB3F4F962}"/>
            </a:ext>
          </a:extLst>
        </xdr:cNvPr>
        <xdr:cNvSpPr txBox="1"/>
      </xdr:nvSpPr>
      <xdr:spPr>
        <a:xfrm>
          <a:off x="8483111" y="63966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140664</xdr:rowOff>
    </xdr:from>
    <xdr:to>
      <xdr:col>41</xdr:col>
      <xdr:colOff>101600</xdr:colOff>
      <xdr:row>37</xdr:row>
      <xdr:rowOff>70814</xdr:rowOff>
    </xdr:to>
    <xdr:sp macro="" textlink="">
      <xdr:nvSpPr>
        <xdr:cNvPr id="320" name="楕円 319">
          <a:extLst>
            <a:ext uri="{FF2B5EF4-FFF2-40B4-BE49-F238E27FC236}">
              <a16:creationId xmlns:a16="http://schemas.microsoft.com/office/drawing/2014/main" id="{08185928-0768-401D-A8E4-3D047C694C6A}"/>
            </a:ext>
          </a:extLst>
        </xdr:cNvPr>
        <xdr:cNvSpPr/>
      </xdr:nvSpPr>
      <xdr:spPr>
        <a:xfrm>
          <a:off x="7810500" y="63128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37</xdr:row>
      <xdr:rowOff>28361</xdr:rowOff>
    </xdr:from>
    <xdr:ext cx="534377" cy="259045"/>
    <xdr:sp macro="" textlink="">
      <xdr:nvSpPr>
        <xdr:cNvPr id="321" name="テキスト ボックス 320">
          <a:extLst>
            <a:ext uri="{FF2B5EF4-FFF2-40B4-BE49-F238E27FC236}">
              <a16:creationId xmlns:a16="http://schemas.microsoft.com/office/drawing/2014/main" id="{9D13048E-54D9-41E5-8D96-B53592E6CC4A}"/>
            </a:ext>
          </a:extLst>
        </xdr:cNvPr>
        <xdr:cNvSpPr txBox="1"/>
      </xdr:nvSpPr>
      <xdr:spPr>
        <a:xfrm>
          <a:off x="7594111" y="6372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168224</xdr:rowOff>
    </xdr:from>
    <xdr:to>
      <xdr:col>36</xdr:col>
      <xdr:colOff>165100</xdr:colOff>
      <xdr:row>37</xdr:row>
      <xdr:rowOff>98374</xdr:rowOff>
    </xdr:to>
    <xdr:sp macro="" textlink="">
      <xdr:nvSpPr>
        <xdr:cNvPr id="322" name="楕円 321">
          <a:extLst>
            <a:ext uri="{FF2B5EF4-FFF2-40B4-BE49-F238E27FC236}">
              <a16:creationId xmlns:a16="http://schemas.microsoft.com/office/drawing/2014/main" id="{9389A6F8-0E7E-49E8-8C6F-BAE5A9ED8529}"/>
            </a:ext>
          </a:extLst>
        </xdr:cNvPr>
        <xdr:cNvSpPr/>
      </xdr:nvSpPr>
      <xdr:spPr>
        <a:xfrm>
          <a:off x="6921500" y="6340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37</xdr:row>
      <xdr:rowOff>52495</xdr:rowOff>
    </xdr:from>
    <xdr:ext cx="534377" cy="259045"/>
    <xdr:sp macro="" textlink="">
      <xdr:nvSpPr>
        <xdr:cNvPr id="323" name="テキスト ボックス 322">
          <a:extLst>
            <a:ext uri="{FF2B5EF4-FFF2-40B4-BE49-F238E27FC236}">
              <a16:creationId xmlns:a16="http://schemas.microsoft.com/office/drawing/2014/main" id="{EF48663D-3583-4DA4-9F80-D1367049EFF9}"/>
            </a:ext>
          </a:extLst>
        </xdr:cNvPr>
        <xdr:cNvSpPr txBox="1"/>
      </xdr:nvSpPr>
      <xdr:spPr>
        <a:xfrm>
          <a:off x="6705111" y="63961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4" name="正方形/長方形 323">
          <a:extLst>
            <a:ext uri="{FF2B5EF4-FFF2-40B4-BE49-F238E27FC236}">
              <a16:creationId xmlns:a16="http://schemas.microsoft.com/office/drawing/2014/main" id="{1B137835-298F-4056-856A-46A74042038F}"/>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5" name="正方形/長方形 324">
          <a:extLst>
            <a:ext uri="{FF2B5EF4-FFF2-40B4-BE49-F238E27FC236}">
              <a16:creationId xmlns:a16="http://schemas.microsoft.com/office/drawing/2014/main" id="{D3F0CE85-C72B-4205-990C-3E68A8C8D2D0}"/>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6" name="正方形/長方形 325">
          <a:extLst>
            <a:ext uri="{FF2B5EF4-FFF2-40B4-BE49-F238E27FC236}">
              <a16:creationId xmlns:a16="http://schemas.microsoft.com/office/drawing/2014/main" id="{FDD2A5E3-A5E5-4400-8165-841298EC2FCB}"/>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7" name="正方形/長方形 326">
          <a:extLst>
            <a:ext uri="{FF2B5EF4-FFF2-40B4-BE49-F238E27FC236}">
              <a16:creationId xmlns:a16="http://schemas.microsoft.com/office/drawing/2014/main" id="{090BF0ED-2931-4388-B948-14DD8C1C0059}"/>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8" name="正方形/長方形 327">
          <a:extLst>
            <a:ext uri="{FF2B5EF4-FFF2-40B4-BE49-F238E27FC236}">
              <a16:creationId xmlns:a16="http://schemas.microsoft.com/office/drawing/2014/main" id="{C7511A3E-737C-4CF3-A0D6-6B41923EBB8F}"/>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9" name="正方形/長方形 328">
          <a:extLst>
            <a:ext uri="{FF2B5EF4-FFF2-40B4-BE49-F238E27FC236}">
              <a16:creationId xmlns:a16="http://schemas.microsoft.com/office/drawing/2014/main" id="{399C6902-6975-423E-A14F-E9A81B33892D}"/>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30" name="正方形/長方形 329">
          <a:extLst>
            <a:ext uri="{FF2B5EF4-FFF2-40B4-BE49-F238E27FC236}">
              <a16:creationId xmlns:a16="http://schemas.microsoft.com/office/drawing/2014/main" id="{AF0968B1-9F9A-4C58-9ABD-64BFB7AB1DC3}"/>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65,443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31" name="正方形/長方形 330">
          <a:extLst>
            <a:ext uri="{FF2B5EF4-FFF2-40B4-BE49-F238E27FC236}">
              <a16:creationId xmlns:a16="http://schemas.microsoft.com/office/drawing/2014/main" id="{F758CB2D-1203-41ED-A4DD-AC43BFD6E989}"/>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47</xdr:row>
      <xdr:rowOff>6350</xdr:rowOff>
    </xdr:from>
    <xdr:ext cx="349839" cy="225703"/>
    <xdr:sp macro="" textlink="">
      <xdr:nvSpPr>
        <xdr:cNvPr id="332" name="テキスト ボックス 331">
          <a:extLst>
            <a:ext uri="{FF2B5EF4-FFF2-40B4-BE49-F238E27FC236}">
              <a16:creationId xmlns:a16="http://schemas.microsoft.com/office/drawing/2014/main" id="{8D34BE51-AE43-4498-8AA4-F5B43ADE071F}"/>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3" name="直線コネクタ 332">
          <a:extLst>
            <a:ext uri="{FF2B5EF4-FFF2-40B4-BE49-F238E27FC236}">
              <a16:creationId xmlns:a16="http://schemas.microsoft.com/office/drawing/2014/main" id="{E9554438-4260-4A09-BA31-FDE7CEB1D1C1}"/>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34" name="直線コネクタ 333">
          <a:extLst>
            <a:ext uri="{FF2B5EF4-FFF2-40B4-BE49-F238E27FC236}">
              <a16:creationId xmlns:a16="http://schemas.microsoft.com/office/drawing/2014/main" id="{28B81A5E-7A4A-467B-A47A-D890085ABDAC}"/>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135347</xdr:rowOff>
    </xdr:from>
    <xdr:ext cx="248786" cy="259045"/>
    <xdr:sp macro="" textlink="">
      <xdr:nvSpPr>
        <xdr:cNvPr id="335" name="テキスト ボックス 334">
          <a:extLst>
            <a:ext uri="{FF2B5EF4-FFF2-40B4-BE49-F238E27FC236}">
              <a16:creationId xmlns:a16="http://schemas.microsoft.com/office/drawing/2014/main" id="{2CCD4EFC-BE43-49D0-A5A3-15B2D2782555}"/>
            </a:ext>
          </a:extLst>
        </xdr:cNvPr>
        <xdr:cNvSpPr txBox="1"/>
      </xdr:nvSpPr>
      <xdr:spPr>
        <a:xfrm>
          <a:off x="6355214" y="99079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36" name="直線コネクタ 335">
          <a:extLst>
            <a:ext uri="{FF2B5EF4-FFF2-40B4-BE49-F238E27FC236}">
              <a16:creationId xmlns:a16="http://schemas.microsoft.com/office/drawing/2014/main" id="{A207D0F5-C035-414B-9FBD-39CF4BF01805}"/>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55</xdr:row>
      <xdr:rowOff>21047</xdr:rowOff>
    </xdr:from>
    <xdr:ext cx="685573" cy="259045"/>
    <xdr:sp macro="" textlink="">
      <xdr:nvSpPr>
        <xdr:cNvPr id="337" name="テキスト ボックス 336">
          <a:extLst>
            <a:ext uri="{FF2B5EF4-FFF2-40B4-BE49-F238E27FC236}">
              <a16:creationId xmlns:a16="http://schemas.microsoft.com/office/drawing/2014/main" id="{FA584B3F-FE62-4118-BF8E-DA49C52DD4DA}"/>
            </a:ext>
          </a:extLst>
        </xdr:cNvPr>
        <xdr:cNvSpPr txBox="1"/>
      </xdr:nvSpPr>
      <xdr:spPr>
        <a:xfrm>
          <a:off x="5918428" y="94507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38" name="直線コネクタ 337">
          <a:extLst>
            <a:ext uri="{FF2B5EF4-FFF2-40B4-BE49-F238E27FC236}">
              <a16:creationId xmlns:a16="http://schemas.microsoft.com/office/drawing/2014/main" id="{0CA12A54-F6D6-40D7-AD84-EEF8EE40363B}"/>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78197</xdr:rowOff>
    </xdr:from>
    <xdr:ext cx="685573" cy="259045"/>
    <xdr:sp macro="" textlink="">
      <xdr:nvSpPr>
        <xdr:cNvPr id="339" name="テキスト ボックス 338">
          <a:extLst>
            <a:ext uri="{FF2B5EF4-FFF2-40B4-BE49-F238E27FC236}">
              <a16:creationId xmlns:a16="http://schemas.microsoft.com/office/drawing/2014/main" id="{46A6838A-9C21-41D2-8DDD-CE38D36FF9DA}"/>
            </a:ext>
          </a:extLst>
        </xdr:cNvPr>
        <xdr:cNvSpPr txBox="1"/>
      </xdr:nvSpPr>
      <xdr:spPr>
        <a:xfrm>
          <a:off x="5918428" y="89935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40" name="直線コネクタ 339">
          <a:extLst>
            <a:ext uri="{FF2B5EF4-FFF2-40B4-BE49-F238E27FC236}">
              <a16:creationId xmlns:a16="http://schemas.microsoft.com/office/drawing/2014/main" id="{5B07CCDA-9169-4591-9B4A-FBABC7A5565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49</xdr:row>
      <xdr:rowOff>135347</xdr:rowOff>
    </xdr:from>
    <xdr:ext cx="685573" cy="259045"/>
    <xdr:sp macro="" textlink="">
      <xdr:nvSpPr>
        <xdr:cNvPr id="341" name="テキスト ボックス 340">
          <a:extLst>
            <a:ext uri="{FF2B5EF4-FFF2-40B4-BE49-F238E27FC236}">
              <a16:creationId xmlns:a16="http://schemas.microsoft.com/office/drawing/2014/main" id="{2F22FAB2-D9E8-4413-8934-BBD3199A32CD}"/>
            </a:ext>
          </a:extLst>
        </xdr:cNvPr>
        <xdr:cNvSpPr txBox="1"/>
      </xdr:nvSpPr>
      <xdr:spPr>
        <a:xfrm>
          <a:off x="5918428" y="85363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42" name="直線コネクタ 341">
          <a:extLst>
            <a:ext uri="{FF2B5EF4-FFF2-40B4-BE49-F238E27FC236}">
              <a16:creationId xmlns:a16="http://schemas.microsoft.com/office/drawing/2014/main" id="{081AB7F7-E5DF-4A98-AD69-2A7804434FE5}"/>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47</xdr:row>
      <xdr:rowOff>21047</xdr:rowOff>
    </xdr:from>
    <xdr:ext cx="685573" cy="259045"/>
    <xdr:sp macro="" textlink="">
      <xdr:nvSpPr>
        <xdr:cNvPr id="343" name="テキスト ボックス 342">
          <a:extLst>
            <a:ext uri="{FF2B5EF4-FFF2-40B4-BE49-F238E27FC236}">
              <a16:creationId xmlns:a16="http://schemas.microsoft.com/office/drawing/2014/main" id="{B7EE985F-87E3-4EF4-8A60-E8D19DD9C45E}"/>
            </a:ext>
          </a:extLst>
        </xdr:cNvPr>
        <xdr:cNvSpPr txBox="1"/>
      </xdr:nvSpPr>
      <xdr:spPr>
        <a:xfrm>
          <a:off x="5918428" y="80791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4" name="普通建設事業費グラフ枠">
          <a:extLst>
            <a:ext uri="{FF2B5EF4-FFF2-40B4-BE49-F238E27FC236}">
              <a16:creationId xmlns:a16="http://schemas.microsoft.com/office/drawing/2014/main" id="{F5B5385D-2F11-4265-AAC8-8EF75167E6AF}"/>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52</xdr:row>
      <xdr:rowOff>85165</xdr:rowOff>
    </xdr:from>
    <xdr:to>
      <xdr:col>54</xdr:col>
      <xdr:colOff>189865</xdr:colOff>
      <xdr:row>58</xdr:row>
      <xdr:rowOff>132106</xdr:rowOff>
    </xdr:to>
    <xdr:cxnSp macro="">
      <xdr:nvCxnSpPr>
        <xdr:cNvPr id="345" name="直線コネクタ 344">
          <a:extLst>
            <a:ext uri="{FF2B5EF4-FFF2-40B4-BE49-F238E27FC236}">
              <a16:creationId xmlns:a16="http://schemas.microsoft.com/office/drawing/2014/main" id="{9DB1DA3D-4E1C-4858-A5B9-2DF9FBC80267}"/>
            </a:ext>
          </a:extLst>
        </xdr:cNvPr>
        <xdr:cNvCxnSpPr/>
      </xdr:nvCxnSpPr>
      <xdr:spPr>
        <a:xfrm flipV="1">
          <a:off x="10475595" y="9000565"/>
          <a:ext cx="1270" cy="10756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119377</xdr:rowOff>
    </xdr:from>
    <xdr:ext cx="534377" cy="259045"/>
    <xdr:sp macro="" textlink="">
      <xdr:nvSpPr>
        <xdr:cNvPr id="346" name="普通建設事業費最小値テキスト">
          <a:extLst>
            <a:ext uri="{FF2B5EF4-FFF2-40B4-BE49-F238E27FC236}">
              <a16:creationId xmlns:a16="http://schemas.microsoft.com/office/drawing/2014/main" id="{769D6BDE-2C01-42F6-860B-48023FDD397F}"/>
            </a:ext>
          </a:extLst>
        </xdr:cNvPr>
        <xdr:cNvSpPr txBox="1"/>
      </xdr:nvSpPr>
      <xdr:spPr>
        <a:xfrm>
          <a:off x="10528300" y="10063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132106</xdr:rowOff>
    </xdr:from>
    <xdr:to>
      <xdr:col>55</xdr:col>
      <xdr:colOff>88900</xdr:colOff>
      <xdr:row>58</xdr:row>
      <xdr:rowOff>132106</xdr:rowOff>
    </xdr:to>
    <xdr:cxnSp macro="">
      <xdr:nvCxnSpPr>
        <xdr:cNvPr id="347" name="直線コネクタ 346">
          <a:extLst>
            <a:ext uri="{FF2B5EF4-FFF2-40B4-BE49-F238E27FC236}">
              <a16:creationId xmlns:a16="http://schemas.microsoft.com/office/drawing/2014/main" id="{57DF9A34-F91C-4D45-AB5D-03A12E6354D1}"/>
            </a:ext>
          </a:extLst>
        </xdr:cNvPr>
        <xdr:cNvCxnSpPr/>
      </xdr:nvCxnSpPr>
      <xdr:spPr>
        <a:xfrm>
          <a:off x="10388600" y="100762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166286</xdr:rowOff>
    </xdr:from>
    <xdr:ext cx="690189" cy="259045"/>
    <xdr:sp macro="" textlink="">
      <xdr:nvSpPr>
        <xdr:cNvPr id="348" name="普通建設事業費最大値テキスト">
          <a:extLst>
            <a:ext uri="{FF2B5EF4-FFF2-40B4-BE49-F238E27FC236}">
              <a16:creationId xmlns:a16="http://schemas.microsoft.com/office/drawing/2014/main" id="{901C8EAD-45BA-410F-A668-0922B8451240}"/>
            </a:ext>
          </a:extLst>
        </xdr:cNvPr>
        <xdr:cNvSpPr txBox="1"/>
      </xdr:nvSpPr>
      <xdr:spPr>
        <a:xfrm>
          <a:off x="10528300" y="873878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2,369,281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52</xdr:row>
      <xdr:rowOff>85165</xdr:rowOff>
    </xdr:from>
    <xdr:to>
      <xdr:col>55</xdr:col>
      <xdr:colOff>88900</xdr:colOff>
      <xdr:row>52</xdr:row>
      <xdr:rowOff>85165</xdr:rowOff>
    </xdr:to>
    <xdr:cxnSp macro="">
      <xdr:nvCxnSpPr>
        <xdr:cNvPr id="349" name="直線コネクタ 348">
          <a:extLst>
            <a:ext uri="{FF2B5EF4-FFF2-40B4-BE49-F238E27FC236}">
              <a16:creationId xmlns:a16="http://schemas.microsoft.com/office/drawing/2014/main" id="{C95A6CD7-B2D4-4AA3-844B-D557A93842AE}"/>
            </a:ext>
          </a:extLst>
        </xdr:cNvPr>
        <xdr:cNvCxnSpPr/>
      </xdr:nvCxnSpPr>
      <xdr:spPr>
        <a:xfrm>
          <a:off x="10388600" y="90005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103119</xdr:rowOff>
    </xdr:from>
    <xdr:to>
      <xdr:col>55</xdr:col>
      <xdr:colOff>0</xdr:colOff>
      <xdr:row>58</xdr:row>
      <xdr:rowOff>120841</xdr:rowOff>
    </xdr:to>
    <xdr:cxnSp macro="">
      <xdr:nvCxnSpPr>
        <xdr:cNvPr id="350" name="直線コネクタ 349">
          <a:extLst>
            <a:ext uri="{FF2B5EF4-FFF2-40B4-BE49-F238E27FC236}">
              <a16:creationId xmlns:a16="http://schemas.microsoft.com/office/drawing/2014/main" id="{7D6D76BB-FA6D-4C86-8607-5B97AE1F94B7}"/>
            </a:ext>
          </a:extLst>
        </xdr:cNvPr>
        <xdr:cNvCxnSpPr/>
      </xdr:nvCxnSpPr>
      <xdr:spPr>
        <a:xfrm flipV="1">
          <a:off x="9639300" y="10047219"/>
          <a:ext cx="838200" cy="17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40253</xdr:rowOff>
    </xdr:from>
    <xdr:ext cx="534377" cy="259045"/>
    <xdr:sp macro="" textlink="">
      <xdr:nvSpPr>
        <xdr:cNvPr id="351" name="普通建設事業費平均値テキスト">
          <a:extLst>
            <a:ext uri="{FF2B5EF4-FFF2-40B4-BE49-F238E27FC236}">
              <a16:creationId xmlns:a16="http://schemas.microsoft.com/office/drawing/2014/main" id="{33256B57-ED0B-499B-ACFB-4761AEAF1233}"/>
            </a:ext>
          </a:extLst>
        </xdr:cNvPr>
        <xdr:cNvSpPr txBox="1"/>
      </xdr:nvSpPr>
      <xdr:spPr>
        <a:xfrm>
          <a:off x="10528300" y="98129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50956</xdr:rowOff>
    </xdr:from>
    <xdr:to>
      <xdr:col>55</xdr:col>
      <xdr:colOff>50800</xdr:colOff>
      <xdr:row>58</xdr:row>
      <xdr:rowOff>152556</xdr:rowOff>
    </xdr:to>
    <xdr:sp macro="" textlink="">
      <xdr:nvSpPr>
        <xdr:cNvPr id="352" name="フローチャート: 判断 351">
          <a:extLst>
            <a:ext uri="{FF2B5EF4-FFF2-40B4-BE49-F238E27FC236}">
              <a16:creationId xmlns:a16="http://schemas.microsoft.com/office/drawing/2014/main" id="{556194CF-76C5-468B-B7A0-7CB02C6E5B7A}"/>
            </a:ext>
          </a:extLst>
        </xdr:cNvPr>
        <xdr:cNvSpPr/>
      </xdr:nvSpPr>
      <xdr:spPr>
        <a:xfrm>
          <a:off x="10426700" y="99950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58</xdr:row>
      <xdr:rowOff>88362</xdr:rowOff>
    </xdr:from>
    <xdr:to>
      <xdr:col>50</xdr:col>
      <xdr:colOff>114300</xdr:colOff>
      <xdr:row>58</xdr:row>
      <xdr:rowOff>120841</xdr:rowOff>
    </xdr:to>
    <xdr:cxnSp macro="">
      <xdr:nvCxnSpPr>
        <xdr:cNvPr id="353" name="直線コネクタ 352">
          <a:extLst>
            <a:ext uri="{FF2B5EF4-FFF2-40B4-BE49-F238E27FC236}">
              <a16:creationId xmlns:a16="http://schemas.microsoft.com/office/drawing/2014/main" id="{A7CBAADF-E0D6-46E0-A380-AB8FAC4EEE07}"/>
            </a:ext>
          </a:extLst>
        </xdr:cNvPr>
        <xdr:cNvCxnSpPr/>
      </xdr:nvCxnSpPr>
      <xdr:spPr>
        <a:xfrm>
          <a:off x="8750300" y="10032462"/>
          <a:ext cx="889000" cy="32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52825</xdr:rowOff>
    </xdr:from>
    <xdr:to>
      <xdr:col>50</xdr:col>
      <xdr:colOff>165100</xdr:colOff>
      <xdr:row>58</xdr:row>
      <xdr:rowOff>154425</xdr:rowOff>
    </xdr:to>
    <xdr:sp macro="" textlink="">
      <xdr:nvSpPr>
        <xdr:cNvPr id="354" name="フローチャート: 判断 353">
          <a:extLst>
            <a:ext uri="{FF2B5EF4-FFF2-40B4-BE49-F238E27FC236}">
              <a16:creationId xmlns:a16="http://schemas.microsoft.com/office/drawing/2014/main" id="{4AF55D5A-FE46-448A-B5AF-20D2F1219049}"/>
            </a:ext>
          </a:extLst>
        </xdr:cNvPr>
        <xdr:cNvSpPr/>
      </xdr:nvSpPr>
      <xdr:spPr>
        <a:xfrm>
          <a:off x="9588500" y="9996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56</xdr:row>
      <xdr:rowOff>137372</xdr:rowOff>
    </xdr:from>
    <xdr:ext cx="534377" cy="259045"/>
    <xdr:sp macro="" textlink="">
      <xdr:nvSpPr>
        <xdr:cNvPr id="355" name="テキスト ボックス 354">
          <a:extLst>
            <a:ext uri="{FF2B5EF4-FFF2-40B4-BE49-F238E27FC236}">
              <a16:creationId xmlns:a16="http://schemas.microsoft.com/office/drawing/2014/main" id="{C84CEA25-EC81-496F-9727-BD2C0775F9DB}"/>
            </a:ext>
          </a:extLst>
        </xdr:cNvPr>
        <xdr:cNvSpPr txBox="1"/>
      </xdr:nvSpPr>
      <xdr:spPr>
        <a:xfrm>
          <a:off x="9372111" y="9738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88362</xdr:rowOff>
    </xdr:from>
    <xdr:to>
      <xdr:col>45</xdr:col>
      <xdr:colOff>177800</xdr:colOff>
      <xdr:row>58</xdr:row>
      <xdr:rowOff>117610</xdr:rowOff>
    </xdr:to>
    <xdr:cxnSp macro="">
      <xdr:nvCxnSpPr>
        <xdr:cNvPr id="356" name="直線コネクタ 355">
          <a:extLst>
            <a:ext uri="{FF2B5EF4-FFF2-40B4-BE49-F238E27FC236}">
              <a16:creationId xmlns:a16="http://schemas.microsoft.com/office/drawing/2014/main" id="{15DA2964-7C80-42DD-8C72-0DCC9F1C2EC8}"/>
            </a:ext>
          </a:extLst>
        </xdr:cNvPr>
        <xdr:cNvCxnSpPr/>
      </xdr:nvCxnSpPr>
      <xdr:spPr>
        <a:xfrm flipV="1">
          <a:off x="7861300" y="10032462"/>
          <a:ext cx="889000" cy="29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40394</xdr:rowOff>
    </xdr:from>
    <xdr:to>
      <xdr:col>46</xdr:col>
      <xdr:colOff>38100</xdr:colOff>
      <xdr:row>58</xdr:row>
      <xdr:rowOff>141994</xdr:rowOff>
    </xdr:to>
    <xdr:sp macro="" textlink="">
      <xdr:nvSpPr>
        <xdr:cNvPr id="357" name="フローチャート: 判断 356">
          <a:extLst>
            <a:ext uri="{FF2B5EF4-FFF2-40B4-BE49-F238E27FC236}">
              <a16:creationId xmlns:a16="http://schemas.microsoft.com/office/drawing/2014/main" id="{006C2E32-2901-4CA9-BAED-33F188066F44}"/>
            </a:ext>
          </a:extLst>
        </xdr:cNvPr>
        <xdr:cNvSpPr/>
      </xdr:nvSpPr>
      <xdr:spPr>
        <a:xfrm>
          <a:off x="8699500" y="9984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68795</xdr:colOff>
      <xdr:row>58</xdr:row>
      <xdr:rowOff>99541</xdr:rowOff>
    </xdr:from>
    <xdr:ext cx="599011" cy="259045"/>
    <xdr:sp macro="" textlink="">
      <xdr:nvSpPr>
        <xdr:cNvPr id="358" name="テキスト ボックス 357">
          <a:extLst>
            <a:ext uri="{FF2B5EF4-FFF2-40B4-BE49-F238E27FC236}">
              <a16:creationId xmlns:a16="http://schemas.microsoft.com/office/drawing/2014/main" id="{B00B5A86-4C3F-40C6-9219-E4A0B548B07A}"/>
            </a:ext>
          </a:extLst>
        </xdr:cNvPr>
        <xdr:cNvSpPr txBox="1"/>
      </xdr:nvSpPr>
      <xdr:spPr>
        <a:xfrm>
          <a:off x="8450795" y="10043641"/>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117610</xdr:rowOff>
    </xdr:from>
    <xdr:to>
      <xdr:col>41</xdr:col>
      <xdr:colOff>50800</xdr:colOff>
      <xdr:row>58</xdr:row>
      <xdr:rowOff>129681</xdr:rowOff>
    </xdr:to>
    <xdr:cxnSp macro="">
      <xdr:nvCxnSpPr>
        <xdr:cNvPr id="359" name="直線コネクタ 358">
          <a:extLst>
            <a:ext uri="{FF2B5EF4-FFF2-40B4-BE49-F238E27FC236}">
              <a16:creationId xmlns:a16="http://schemas.microsoft.com/office/drawing/2014/main" id="{CAF198B9-6EED-403D-B6D2-67B83F29C255}"/>
            </a:ext>
          </a:extLst>
        </xdr:cNvPr>
        <xdr:cNvCxnSpPr/>
      </xdr:nvCxnSpPr>
      <xdr:spPr>
        <a:xfrm flipV="1">
          <a:off x="6972300" y="10061710"/>
          <a:ext cx="889000" cy="12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48871</xdr:rowOff>
    </xdr:from>
    <xdr:to>
      <xdr:col>41</xdr:col>
      <xdr:colOff>101600</xdr:colOff>
      <xdr:row>58</xdr:row>
      <xdr:rowOff>150471</xdr:rowOff>
    </xdr:to>
    <xdr:sp macro="" textlink="">
      <xdr:nvSpPr>
        <xdr:cNvPr id="360" name="フローチャート: 判断 359">
          <a:extLst>
            <a:ext uri="{FF2B5EF4-FFF2-40B4-BE49-F238E27FC236}">
              <a16:creationId xmlns:a16="http://schemas.microsoft.com/office/drawing/2014/main" id="{4633BA80-1132-4262-A473-710E48DE8A28}"/>
            </a:ext>
          </a:extLst>
        </xdr:cNvPr>
        <xdr:cNvSpPr/>
      </xdr:nvSpPr>
      <xdr:spPr>
        <a:xfrm>
          <a:off x="7810500" y="99929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56</xdr:row>
      <xdr:rowOff>133418</xdr:rowOff>
    </xdr:from>
    <xdr:ext cx="534377" cy="259045"/>
    <xdr:sp macro="" textlink="">
      <xdr:nvSpPr>
        <xdr:cNvPr id="361" name="テキスト ボックス 360">
          <a:extLst>
            <a:ext uri="{FF2B5EF4-FFF2-40B4-BE49-F238E27FC236}">
              <a16:creationId xmlns:a16="http://schemas.microsoft.com/office/drawing/2014/main" id="{ADF9D31B-EE96-474E-AF85-44041CAFDA01}"/>
            </a:ext>
          </a:extLst>
        </xdr:cNvPr>
        <xdr:cNvSpPr txBox="1"/>
      </xdr:nvSpPr>
      <xdr:spPr>
        <a:xfrm>
          <a:off x="7594111" y="9734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51414</xdr:rowOff>
    </xdr:from>
    <xdr:to>
      <xdr:col>36</xdr:col>
      <xdr:colOff>165100</xdr:colOff>
      <xdr:row>58</xdr:row>
      <xdr:rowOff>153014</xdr:rowOff>
    </xdr:to>
    <xdr:sp macro="" textlink="">
      <xdr:nvSpPr>
        <xdr:cNvPr id="362" name="フローチャート: 判断 361">
          <a:extLst>
            <a:ext uri="{FF2B5EF4-FFF2-40B4-BE49-F238E27FC236}">
              <a16:creationId xmlns:a16="http://schemas.microsoft.com/office/drawing/2014/main" id="{EE26AFA5-B57C-41A1-9C6D-E3B304846235}"/>
            </a:ext>
          </a:extLst>
        </xdr:cNvPr>
        <xdr:cNvSpPr/>
      </xdr:nvSpPr>
      <xdr:spPr>
        <a:xfrm>
          <a:off x="6921500" y="999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56</xdr:row>
      <xdr:rowOff>135961</xdr:rowOff>
    </xdr:from>
    <xdr:ext cx="534377" cy="259045"/>
    <xdr:sp macro="" textlink="">
      <xdr:nvSpPr>
        <xdr:cNvPr id="363" name="テキスト ボックス 362">
          <a:extLst>
            <a:ext uri="{FF2B5EF4-FFF2-40B4-BE49-F238E27FC236}">
              <a16:creationId xmlns:a16="http://schemas.microsoft.com/office/drawing/2014/main" id="{517E580D-56B4-4195-A085-3E593F6CEFC6}"/>
            </a:ext>
          </a:extLst>
        </xdr:cNvPr>
        <xdr:cNvSpPr txBox="1"/>
      </xdr:nvSpPr>
      <xdr:spPr>
        <a:xfrm>
          <a:off x="6705111" y="9737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796D81D6-E418-4487-97FA-974343D95304}"/>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6FE6AE8B-BE00-4605-A50C-F9387EB620AA}"/>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6" name="テキスト ボックス 365">
          <a:extLst>
            <a:ext uri="{FF2B5EF4-FFF2-40B4-BE49-F238E27FC236}">
              <a16:creationId xmlns:a16="http://schemas.microsoft.com/office/drawing/2014/main" id="{ED800956-853E-4599-B42E-83E8627ECECB}"/>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7" name="テキスト ボックス 366">
          <a:extLst>
            <a:ext uri="{FF2B5EF4-FFF2-40B4-BE49-F238E27FC236}">
              <a16:creationId xmlns:a16="http://schemas.microsoft.com/office/drawing/2014/main" id="{39B03989-9D12-4879-A454-115ACDD1F42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8" name="テキスト ボックス 367">
          <a:extLst>
            <a:ext uri="{FF2B5EF4-FFF2-40B4-BE49-F238E27FC236}">
              <a16:creationId xmlns:a16="http://schemas.microsoft.com/office/drawing/2014/main" id="{65CBDF25-B804-4DF8-B748-E92A17E3BF71}"/>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52319</xdr:rowOff>
    </xdr:from>
    <xdr:to>
      <xdr:col>55</xdr:col>
      <xdr:colOff>50800</xdr:colOff>
      <xdr:row>58</xdr:row>
      <xdr:rowOff>153919</xdr:rowOff>
    </xdr:to>
    <xdr:sp macro="" textlink="">
      <xdr:nvSpPr>
        <xdr:cNvPr id="369" name="楕円 368">
          <a:extLst>
            <a:ext uri="{FF2B5EF4-FFF2-40B4-BE49-F238E27FC236}">
              <a16:creationId xmlns:a16="http://schemas.microsoft.com/office/drawing/2014/main" id="{7EB87019-CAF9-4A59-9F0D-FF3C7C36A6B4}"/>
            </a:ext>
          </a:extLst>
        </xdr:cNvPr>
        <xdr:cNvSpPr/>
      </xdr:nvSpPr>
      <xdr:spPr>
        <a:xfrm>
          <a:off x="10426700" y="99964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57</xdr:row>
      <xdr:rowOff>167253</xdr:rowOff>
    </xdr:from>
    <xdr:ext cx="534377" cy="259045"/>
    <xdr:sp macro="" textlink="">
      <xdr:nvSpPr>
        <xdr:cNvPr id="370" name="普通建設事業費該当値テキスト">
          <a:extLst>
            <a:ext uri="{FF2B5EF4-FFF2-40B4-BE49-F238E27FC236}">
              <a16:creationId xmlns:a16="http://schemas.microsoft.com/office/drawing/2014/main" id="{B845FC80-ECC6-4935-8FB6-B79BD9035F4C}"/>
            </a:ext>
          </a:extLst>
        </xdr:cNvPr>
        <xdr:cNvSpPr txBox="1"/>
      </xdr:nvSpPr>
      <xdr:spPr>
        <a:xfrm>
          <a:off x="10528300" y="9939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80,012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70041</xdr:rowOff>
    </xdr:from>
    <xdr:to>
      <xdr:col>50</xdr:col>
      <xdr:colOff>165100</xdr:colOff>
      <xdr:row>59</xdr:row>
      <xdr:rowOff>191</xdr:rowOff>
    </xdr:to>
    <xdr:sp macro="" textlink="">
      <xdr:nvSpPr>
        <xdr:cNvPr id="371" name="楕円 370">
          <a:extLst>
            <a:ext uri="{FF2B5EF4-FFF2-40B4-BE49-F238E27FC236}">
              <a16:creationId xmlns:a16="http://schemas.microsoft.com/office/drawing/2014/main" id="{170A2316-011E-4B0A-BB0A-EB72B021C4FB}"/>
            </a:ext>
          </a:extLst>
        </xdr:cNvPr>
        <xdr:cNvSpPr/>
      </xdr:nvSpPr>
      <xdr:spPr>
        <a:xfrm>
          <a:off x="9588500" y="100141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58</xdr:row>
      <xdr:rowOff>129188</xdr:rowOff>
    </xdr:from>
    <xdr:ext cx="534377" cy="259045"/>
    <xdr:sp macro="" textlink="">
      <xdr:nvSpPr>
        <xdr:cNvPr id="372" name="テキスト ボックス 371">
          <a:extLst>
            <a:ext uri="{FF2B5EF4-FFF2-40B4-BE49-F238E27FC236}">
              <a16:creationId xmlns:a16="http://schemas.microsoft.com/office/drawing/2014/main" id="{D4D4CBFF-2315-4998-B8D5-217063C15DEF}"/>
            </a:ext>
          </a:extLst>
        </xdr:cNvPr>
        <xdr:cNvSpPr txBox="1"/>
      </xdr:nvSpPr>
      <xdr:spPr>
        <a:xfrm>
          <a:off x="9372111" y="10073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37562</xdr:rowOff>
    </xdr:from>
    <xdr:to>
      <xdr:col>46</xdr:col>
      <xdr:colOff>38100</xdr:colOff>
      <xdr:row>58</xdr:row>
      <xdr:rowOff>139162</xdr:rowOff>
    </xdr:to>
    <xdr:sp macro="" textlink="">
      <xdr:nvSpPr>
        <xdr:cNvPr id="373" name="楕円 372">
          <a:extLst>
            <a:ext uri="{FF2B5EF4-FFF2-40B4-BE49-F238E27FC236}">
              <a16:creationId xmlns:a16="http://schemas.microsoft.com/office/drawing/2014/main" id="{0FE8F4C5-8FC0-47B0-8DF5-19A2B61ACA70}"/>
            </a:ext>
          </a:extLst>
        </xdr:cNvPr>
        <xdr:cNvSpPr/>
      </xdr:nvSpPr>
      <xdr:spPr>
        <a:xfrm>
          <a:off x="8699500" y="99816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68795</xdr:colOff>
      <xdr:row>56</xdr:row>
      <xdr:rowOff>118683</xdr:rowOff>
    </xdr:from>
    <xdr:ext cx="599011" cy="259045"/>
    <xdr:sp macro="" textlink="">
      <xdr:nvSpPr>
        <xdr:cNvPr id="374" name="テキスト ボックス 373">
          <a:extLst>
            <a:ext uri="{FF2B5EF4-FFF2-40B4-BE49-F238E27FC236}">
              <a16:creationId xmlns:a16="http://schemas.microsoft.com/office/drawing/2014/main" id="{5484B841-B307-4F1D-AD47-F9B23279FDBD}"/>
            </a:ext>
          </a:extLst>
        </xdr:cNvPr>
        <xdr:cNvSpPr txBox="1"/>
      </xdr:nvSpPr>
      <xdr:spPr>
        <a:xfrm>
          <a:off x="8450795" y="9719883"/>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66810</xdr:rowOff>
    </xdr:from>
    <xdr:to>
      <xdr:col>41</xdr:col>
      <xdr:colOff>101600</xdr:colOff>
      <xdr:row>58</xdr:row>
      <xdr:rowOff>168410</xdr:rowOff>
    </xdr:to>
    <xdr:sp macro="" textlink="">
      <xdr:nvSpPr>
        <xdr:cNvPr id="375" name="楕円 374">
          <a:extLst>
            <a:ext uri="{FF2B5EF4-FFF2-40B4-BE49-F238E27FC236}">
              <a16:creationId xmlns:a16="http://schemas.microsoft.com/office/drawing/2014/main" id="{FA514426-4ACE-481E-9345-7F0AEBFBF0C8}"/>
            </a:ext>
          </a:extLst>
        </xdr:cNvPr>
        <xdr:cNvSpPr/>
      </xdr:nvSpPr>
      <xdr:spPr>
        <a:xfrm>
          <a:off x="7810500" y="10010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58</xdr:row>
      <xdr:rowOff>125957</xdr:rowOff>
    </xdr:from>
    <xdr:ext cx="534377" cy="259045"/>
    <xdr:sp macro="" textlink="">
      <xdr:nvSpPr>
        <xdr:cNvPr id="376" name="テキスト ボックス 375">
          <a:extLst>
            <a:ext uri="{FF2B5EF4-FFF2-40B4-BE49-F238E27FC236}">
              <a16:creationId xmlns:a16="http://schemas.microsoft.com/office/drawing/2014/main" id="{EB936C80-A891-49E4-B171-40AE33858E9A}"/>
            </a:ext>
          </a:extLst>
        </xdr:cNvPr>
        <xdr:cNvSpPr txBox="1"/>
      </xdr:nvSpPr>
      <xdr:spPr>
        <a:xfrm>
          <a:off x="7594111" y="10070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78881</xdr:rowOff>
    </xdr:from>
    <xdr:to>
      <xdr:col>36</xdr:col>
      <xdr:colOff>165100</xdr:colOff>
      <xdr:row>59</xdr:row>
      <xdr:rowOff>9031</xdr:rowOff>
    </xdr:to>
    <xdr:sp macro="" textlink="">
      <xdr:nvSpPr>
        <xdr:cNvPr id="377" name="楕円 376">
          <a:extLst>
            <a:ext uri="{FF2B5EF4-FFF2-40B4-BE49-F238E27FC236}">
              <a16:creationId xmlns:a16="http://schemas.microsoft.com/office/drawing/2014/main" id="{F9BD37E6-876A-4631-8C18-895474636605}"/>
            </a:ext>
          </a:extLst>
        </xdr:cNvPr>
        <xdr:cNvSpPr/>
      </xdr:nvSpPr>
      <xdr:spPr>
        <a:xfrm>
          <a:off x="6921500" y="10022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58</xdr:row>
      <xdr:rowOff>138028</xdr:rowOff>
    </xdr:from>
    <xdr:ext cx="534377" cy="259045"/>
    <xdr:sp macro="" textlink="">
      <xdr:nvSpPr>
        <xdr:cNvPr id="378" name="テキスト ボックス 377">
          <a:extLst>
            <a:ext uri="{FF2B5EF4-FFF2-40B4-BE49-F238E27FC236}">
              <a16:creationId xmlns:a16="http://schemas.microsoft.com/office/drawing/2014/main" id="{21988602-1BBD-497C-AF6E-0986E778C61F}"/>
            </a:ext>
          </a:extLst>
        </xdr:cNvPr>
        <xdr:cNvSpPr txBox="1"/>
      </xdr:nvSpPr>
      <xdr:spPr>
        <a:xfrm>
          <a:off x="6705111" y="10082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9" name="正方形/長方形 378">
          <a:extLst>
            <a:ext uri="{FF2B5EF4-FFF2-40B4-BE49-F238E27FC236}">
              <a16:creationId xmlns:a16="http://schemas.microsoft.com/office/drawing/2014/main" id="{A40890A1-9FD1-4362-B891-E3FB9D789E7E}"/>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80" name="正方形/長方形 379">
          <a:extLst>
            <a:ext uri="{FF2B5EF4-FFF2-40B4-BE49-F238E27FC236}">
              <a16:creationId xmlns:a16="http://schemas.microsoft.com/office/drawing/2014/main" id="{8AC9E549-A514-4683-85DB-300A8B2BBE51}"/>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81" name="正方形/長方形 380">
          <a:extLst>
            <a:ext uri="{FF2B5EF4-FFF2-40B4-BE49-F238E27FC236}">
              <a16:creationId xmlns:a16="http://schemas.microsoft.com/office/drawing/2014/main" id="{10341E57-E8C1-413E-97A7-5CCF5547240D}"/>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82" name="正方形/長方形 381">
          <a:extLst>
            <a:ext uri="{FF2B5EF4-FFF2-40B4-BE49-F238E27FC236}">
              <a16:creationId xmlns:a16="http://schemas.microsoft.com/office/drawing/2014/main" id="{ACC6BDAC-080C-4095-A567-A6D4A186B289}"/>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83" name="正方形/長方形 382">
          <a:extLst>
            <a:ext uri="{FF2B5EF4-FFF2-40B4-BE49-F238E27FC236}">
              <a16:creationId xmlns:a16="http://schemas.microsoft.com/office/drawing/2014/main" id="{0F7D9991-C840-4414-AB3A-A4AEED7F43DA}"/>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84" name="正方形/長方形 383">
          <a:extLst>
            <a:ext uri="{FF2B5EF4-FFF2-40B4-BE49-F238E27FC236}">
              <a16:creationId xmlns:a16="http://schemas.microsoft.com/office/drawing/2014/main" id="{7C34022A-F24A-411A-AB4E-91D76E3AAE95}"/>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5" name="正方形/長方形 384">
          <a:extLst>
            <a:ext uri="{FF2B5EF4-FFF2-40B4-BE49-F238E27FC236}">
              <a16:creationId xmlns:a16="http://schemas.microsoft.com/office/drawing/2014/main" id="{8F3DD0E9-B3C0-498C-9DBD-E8A18D8F593F}"/>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6" name="正方形/長方形 385">
          <a:extLst>
            <a:ext uri="{FF2B5EF4-FFF2-40B4-BE49-F238E27FC236}">
              <a16:creationId xmlns:a16="http://schemas.microsoft.com/office/drawing/2014/main" id="{871BB33C-60B9-46C8-B710-55E702217D4C}"/>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67</xdr:row>
      <xdr:rowOff>6350</xdr:rowOff>
    </xdr:from>
    <xdr:ext cx="349839" cy="225703"/>
    <xdr:sp macro="" textlink="">
      <xdr:nvSpPr>
        <xdr:cNvPr id="387" name="テキスト ボックス 386">
          <a:extLst>
            <a:ext uri="{FF2B5EF4-FFF2-40B4-BE49-F238E27FC236}">
              <a16:creationId xmlns:a16="http://schemas.microsoft.com/office/drawing/2014/main" id="{A3AB27AA-FB31-4EFA-BD38-3F5782BD5796}"/>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8" name="直線コネクタ 387">
          <a:extLst>
            <a:ext uri="{FF2B5EF4-FFF2-40B4-BE49-F238E27FC236}">
              <a16:creationId xmlns:a16="http://schemas.microsoft.com/office/drawing/2014/main" id="{90FC5045-C3DD-42E6-9927-CEBA9E88703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9" name="直線コネクタ 388">
          <a:extLst>
            <a:ext uri="{FF2B5EF4-FFF2-40B4-BE49-F238E27FC236}">
              <a16:creationId xmlns:a16="http://schemas.microsoft.com/office/drawing/2014/main" id="{050AF661-9A9B-4BD5-90D7-F98AEAD54721}"/>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40097</xdr:rowOff>
    </xdr:from>
    <xdr:ext cx="248786" cy="259045"/>
    <xdr:sp macro="" textlink="">
      <xdr:nvSpPr>
        <xdr:cNvPr id="390" name="テキスト ボックス 389">
          <a:extLst>
            <a:ext uri="{FF2B5EF4-FFF2-40B4-BE49-F238E27FC236}">
              <a16:creationId xmlns:a16="http://schemas.microsoft.com/office/drawing/2014/main" id="{F449D665-C17C-4803-B069-947024F1EBC0}"/>
            </a:ext>
          </a:extLst>
        </xdr:cNvPr>
        <xdr:cNvSpPr txBox="1"/>
      </xdr:nvSpPr>
      <xdr:spPr>
        <a:xfrm>
          <a:off x="6355214" y="13413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91" name="直線コネクタ 390">
          <a:extLst>
            <a:ext uri="{FF2B5EF4-FFF2-40B4-BE49-F238E27FC236}">
              <a16:creationId xmlns:a16="http://schemas.microsoft.com/office/drawing/2014/main" id="{13E22898-4AD7-4FB8-BDD1-4872FEB78BCA}"/>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76</xdr:row>
      <xdr:rowOff>1997</xdr:rowOff>
    </xdr:from>
    <xdr:ext cx="595419" cy="259045"/>
    <xdr:sp macro="" textlink="">
      <xdr:nvSpPr>
        <xdr:cNvPr id="392" name="テキスト ボックス 391">
          <a:extLst>
            <a:ext uri="{FF2B5EF4-FFF2-40B4-BE49-F238E27FC236}">
              <a16:creationId xmlns:a16="http://schemas.microsoft.com/office/drawing/2014/main" id="{F0A5B62E-0D28-4C0F-BF99-617D5176434D}"/>
            </a:ext>
          </a:extLst>
        </xdr:cNvPr>
        <xdr:cNvSpPr txBox="1"/>
      </xdr:nvSpPr>
      <xdr:spPr>
        <a:xfrm>
          <a:off x="6008581" y="13032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93" name="直線コネクタ 392">
          <a:extLst>
            <a:ext uri="{FF2B5EF4-FFF2-40B4-BE49-F238E27FC236}">
              <a16:creationId xmlns:a16="http://schemas.microsoft.com/office/drawing/2014/main" id="{900D9A8A-1498-4BEB-BC3E-4CBC54E57F93}"/>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73</xdr:row>
      <xdr:rowOff>135347</xdr:rowOff>
    </xdr:from>
    <xdr:ext cx="595419" cy="259045"/>
    <xdr:sp macro="" textlink="">
      <xdr:nvSpPr>
        <xdr:cNvPr id="394" name="テキスト ボックス 393">
          <a:extLst>
            <a:ext uri="{FF2B5EF4-FFF2-40B4-BE49-F238E27FC236}">
              <a16:creationId xmlns:a16="http://schemas.microsoft.com/office/drawing/2014/main" id="{61AF4E6A-D3D2-4BC5-BE63-FE65EC1BF719}"/>
            </a:ext>
          </a:extLst>
        </xdr:cNvPr>
        <xdr:cNvSpPr txBox="1"/>
      </xdr:nvSpPr>
      <xdr:spPr>
        <a:xfrm>
          <a:off x="6008581" y="12651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5" name="直線コネクタ 394">
          <a:extLst>
            <a:ext uri="{FF2B5EF4-FFF2-40B4-BE49-F238E27FC236}">
              <a16:creationId xmlns:a16="http://schemas.microsoft.com/office/drawing/2014/main" id="{881185BF-81D5-43F4-BFA5-499D2D0F15B6}"/>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97247</xdr:rowOff>
    </xdr:from>
    <xdr:ext cx="595419" cy="259045"/>
    <xdr:sp macro="" textlink="">
      <xdr:nvSpPr>
        <xdr:cNvPr id="396" name="テキスト ボックス 395">
          <a:extLst>
            <a:ext uri="{FF2B5EF4-FFF2-40B4-BE49-F238E27FC236}">
              <a16:creationId xmlns:a16="http://schemas.microsoft.com/office/drawing/2014/main" id="{15A1B8CC-C114-49B4-B4BE-7EA7D11FCD83}"/>
            </a:ext>
          </a:extLst>
        </xdr:cNvPr>
        <xdr:cNvSpPr txBox="1"/>
      </xdr:nvSpPr>
      <xdr:spPr>
        <a:xfrm>
          <a:off x="6008581" y="1227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7" name="直線コネクタ 396">
          <a:extLst>
            <a:ext uri="{FF2B5EF4-FFF2-40B4-BE49-F238E27FC236}">
              <a16:creationId xmlns:a16="http://schemas.microsoft.com/office/drawing/2014/main" id="{18E528C6-2247-4E63-B5AE-8587BEBD0976}"/>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59147</xdr:rowOff>
    </xdr:from>
    <xdr:ext cx="595419" cy="259045"/>
    <xdr:sp macro="" textlink="">
      <xdr:nvSpPr>
        <xdr:cNvPr id="398" name="テキスト ボックス 397">
          <a:extLst>
            <a:ext uri="{FF2B5EF4-FFF2-40B4-BE49-F238E27FC236}">
              <a16:creationId xmlns:a16="http://schemas.microsoft.com/office/drawing/2014/main" id="{C6684EA2-F657-4DFC-8941-6B7039FE3F25}"/>
            </a:ext>
          </a:extLst>
        </xdr:cNvPr>
        <xdr:cNvSpPr txBox="1"/>
      </xdr:nvSpPr>
      <xdr:spPr>
        <a:xfrm>
          <a:off x="6008581" y="1188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9" name="直線コネクタ 398">
          <a:extLst>
            <a:ext uri="{FF2B5EF4-FFF2-40B4-BE49-F238E27FC236}">
              <a16:creationId xmlns:a16="http://schemas.microsoft.com/office/drawing/2014/main" id="{106048AA-918B-461F-9D2F-31AAC61C0E66}"/>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67</xdr:row>
      <xdr:rowOff>21047</xdr:rowOff>
    </xdr:from>
    <xdr:ext cx="685573" cy="259045"/>
    <xdr:sp macro="" textlink="">
      <xdr:nvSpPr>
        <xdr:cNvPr id="400" name="テキスト ボックス 399">
          <a:extLst>
            <a:ext uri="{FF2B5EF4-FFF2-40B4-BE49-F238E27FC236}">
              <a16:creationId xmlns:a16="http://schemas.microsoft.com/office/drawing/2014/main" id="{CBBB7B8A-541A-46CF-8937-288E71FD0A56}"/>
            </a:ext>
          </a:extLst>
        </xdr:cNvPr>
        <xdr:cNvSpPr txBox="1"/>
      </xdr:nvSpPr>
      <xdr:spPr>
        <a:xfrm>
          <a:off x="5918428" y="115081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401" name="普通建設事業費 （ うち新規整備　）グラフ枠">
          <a:extLst>
            <a:ext uri="{FF2B5EF4-FFF2-40B4-BE49-F238E27FC236}">
              <a16:creationId xmlns:a16="http://schemas.microsoft.com/office/drawing/2014/main" id="{CCB2A73B-151E-46AC-A144-CE021A2B8BB4}"/>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70</xdr:row>
      <xdr:rowOff>113304</xdr:rowOff>
    </xdr:from>
    <xdr:to>
      <xdr:col>54</xdr:col>
      <xdr:colOff>189865</xdr:colOff>
      <xdr:row>79</xdr:row>
      <xdr:rowOff>44450</xdr:rowOff>
    </xdr:to>
    <xdr:cxnSp macro="">
      <xdr:nvCxnSpPr>
        <xdr:cNvPr id="402" name="直線コネクタ 401">
          <a:extLst>
            <a:ext uri="{FF2B5EF4-FFF2-40B4-BE49-F238E27FC236}">
              <a16:creationId xmlns:a16="http://schemas.microsoft.com/office/drawing/2014/main" id="{8B305E07-1708-4CA6-9A52-0439382520C2}"/>
            </a:ext>
          </a:extLst>
        </xdr:cNvPr>
        <xdr:cNvCxnSpPr/>
      </xdr:nvCxnSpPr>
      <xdr:spPr>
        <a:xfrm flipV="1">
          <a:off x="10475595" y="12114804"/>
          <a:ext cx="1270" cy="14741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21143</xdr:rowOff>
    </xdr:from>
    <xdr:ext cx="249299" cy="259045"/>
    <xdr:sp macro="" textlink="">
      <xdr:nvSpPr>
        <xdr:cNvPr id="403" name="普通建設事業費 （ うち新規整備　）最小値テキスト">
          <a:extLst>
            <a:ext uri="{FF2B5EF4-FFF2-40B4-BE49-F238E27FC236}">
              <a16:creationId xmlns:a16="http://schemas.microsoft.com/office/drawing/2014/main" id="{0839A4D8-8C7F-4C70-A38B-C14FC025566D}"/>
            </a:ext>
          </a:extLst>
        </xdr:cNvPr>
        <xdr:cNvSpPr txBox="1"/>
      </xdr:nvSpPr>
      <xdr:spPr>
        <a:xfrm>
          <a:off x="10528300" y="13565693"/>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44450</xdr:rowOff>
    </xdr:from>
    <xdr:to>
      <xdr:col>55</xdr:col>
      <xdr:colOff>88900</xdr:colOff>
      <xdr:row>79</xdr:row>
      <xdr:rowOff>44450</xdr:rowOff>
    </xdr:to>
    <xdr:cxnSp macro="">
      <xdr:nvCxnSpPr>
        <xdr:cNvPr id="404" name="直線コネクタ 403">
          <a:extLst>
            <a:ext uri="{FF2B5EF4-FFF2-40B4-BE49-F238E27FC236}">
              <a16:creationId xmlns:a16="http://schemas.microsoft.com/office/drawing/2014/main" id="{509622A6-CAC6-412C-A51A-436407FAF6C3}"/>
            </a:ext>
          </a:extLst>
        </xdr:cNvPr>
        <xdr:cNvCxnSpPr/>
      </xdr:nvCxnSpPr>
      <xdr:spPr>
        <a:xfrm>
          <a:off x="10388600" y="1358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26401</xdr:rowOff>
    </xdr:from>
    <xdr:ext cx="599010" cy="259045"/>
    <xdr:sp macro="" textlink="">
      <xdr:nvSpPr>
        <xdr:cNvPr id="405" name="普通建設事業費 （ うち新規整備　）最大値テキスト">
          <a:extLst>
            <a:ext uri="{FF2B5EF4-FFF2-40B4-BE49-F238E27FC236}">
              <a16:creationId xmlns:a16="http://schemas.microsoft.com/office/drawing/2014/main" id="{725685E0-02E2-4CBB-8272-76F9AB6CDADF}"/>
            </a:ext>
          </a:extLst>
        </xdr:cNvPr>
        <xdr:cNvSpPr txBox="1"/>
      </xdr:nvSpPr>
      <xdr:spPr>
        <a:xfrm>
          <a:off x="10528300" y="11856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773,856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113304</xdr:rowOff>
    </xdr:from>
    <xdr:to>
      <xdr:col>55</xdr:col>
      <xdr:colOff>88900</xdr:colOff>
      <xdr:row>70</xdr:row>
      <xdr:rowOff>113304</xdr:rowOff>
    </xdr:to>
    <xdr:cxnSp macro="">
      <xdr:nvCxnSpPr>
        <xdr:cNvPr id="406" name="直線コネクタ 405">
          <a:extLst>
            <a:ext uri="{FF2B5EF4-FFF2-40B4-BE49-F238E27FC236}">
              <a16:creationId xmlns:a16="http://schemas.microsoft.com/office/drawing/2014/main" id="{CAFAC2B2-E8B6-43DD-9CF1-3A8782E6EAAA}"/>
            </a:ext>
          </a:extLst>
        </xdr:cNvPr>
        <xdr:cNvCxnSpPr/>
      </xdr:nvCxnSpPr>
      <xdr:spPr>
        <a:xfrm>
          <a:off x="10388600" y="12114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149151</xdr:rowOff>
    </xdr:from>
    <xdr:to>
      <xdr:col>55</xdr:col>
      <xdr:colOff>0</xdr:colOff>
      <xdr:row>79</xdr:row>
      <xdr:rowOff>29652</xdr:rowOff>
    </xdr:to>
    <xdr:cxnSp macro="">
      <xdr:nvCxnSpPr>
        <xdr:cNvPr id="407" name="直線コネクタ 406">
          <a:extLst>
            <a:ext uri="{FF2B5EF4-FFF2-40B4-BE49-F238E27FC236}">
              <a16:creationId xmlns:a16="http://schemas.microsoft.com/office/drawing/2014/main" id="{1F054CF4-8CFB-47A1-AC31-E516E4D91AE1}"/>
            </a:ext>
          </a:extLst>
        </xdr:cNvPr>
        <xdr:cNvCxnSpPr/>
      </xdr:nvCxnSpPr>
      <xdr:spPr>
        <a:xfrm flipV="1">
          <a:off x="9639300" y="13522251"/>
          <a:ext cx="838200" cy="519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62167</xdr:rowOff>
    </xdr:from>
    <xdr:ext cx="534377" cy="259045"/>
    <xdr:sp macro="" textlink="">
      <xdr:nvSpPr>
        <xdr:cNvPr id="408" name="普通建設事業費 （ うち新規整備　）平均値テキスト">
          <a:extLst>
            <a:ext uri="{FF2B5EF4-FFF2-40B4-BE49-F238E27FC236}">
              <a16:creationId xmlns:a16="http://schemas.microsoft.com/office/drawing/2014/main" id="{2F48CCA8-C4F9-46FC-BEF6-C5A59AF01CCA}"/>
            </a:ext>
          </a:extLst>
        </xdr:cNvPr>
        <xdr:cNvSpPr txBox="1"/>
      </xdr:nvSpPr>
      <xdr:spPr>
        <a:xfrm>
          <a:off x="10528300" y="1343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120746</xdr:rowOff>
    </xdr:from>
    <xdr:to>
      <xdr:col>55</xdr:col>
      <xdr:colOff>50800</xdr:colOff>
      <xdr:row>79</xdr:row>
      <xdr:rowOff>50896</xdr:rowOff>
    </xdr:to>
    <xdr:sp macro="" textlink="">
      <xdr:nvSpPr>
        <xdr:cNvPr id="409" name="フローチャート: 判断 408">
          <a:extLst>
            <a:ext uri="{FF2B5EF4-FFF2-40B4-BE49-F238E27FC236}">
              <a16:creationId xmlns:a16="http://schemas.microsoft.com/office/drawing/2014/main" id="{BCA7D10C-D0AE-4CEB-B8BD-702D41E69BFD}"/>
            </a:ext>
          </a:extLst>
        </xdr:cNvPr>
        <xdr:cNvSpPr/>
      </xdr:nvSpPr>
      <xdr:spPr>
        <a:xfrm>
          <a:off x="10426700" y="13493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79</xdr:row>
      <xdr:rowOff>29652</xdr:rowOff>
    </xdr:from>
    <xdr:to>
      <xdr:col>50</xdr:col>
      <xdr:colOff>114300</xdr:colOff>
      <xdr:row>79</xdr:row>
      <xdr:rowOff>38633</xdr:rowOff>
    </xdr:to>
    <xdr:cxnSp macro="">
      <xdr:nvCxnSpPr>
        <xdr:cNvPr id="410" name="直線コネクタ 409">
          <a:extLst>
            <a:ext uri="{FF2B5EF4-FFF2-40B4-BE49-F238E27FC236}">
              <a16:creationId xmlns:a16="http://schemas.microsoft.com/office/drawing/2014/main" id="{A3917FCE-F787-4F18-949F-2ED7107CABF3}"/>
            </a:ext>
          </a:extLst>
        </xdr:cNvPr>
        <xdr:cNvCxnSpPr/>
      </xdr:nvCxnSpPr>
      <xdr:spPr>
        <a:xfrm flipV="1">
          <a:off x="8750300" y="13574202"/>
          <a:ext cx="889000" cy="8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116776</xdr:rowOff>
    </xdr:from>
    <xdr:to>
      <xdr:col>50</xdr:col>
      <xdr:colOff>165100</xdr:colOff>
      <xdr:row>79</xdr:row>
      <xdr:rowOff>46926</xdr:rowOff>
    </xdr:to>
    <xdr:sp macro="" textlink="">
      <xdr:nvSpPr>
        <xdr:cNvPr id="411" name="フローチャート: 判断 410">
          <a:extLst>
            <a:ext uri="{FF2B5EF4-FFF2-40B4-BE49-F238E27FC236}">
              <a16:creationId xmlns:a16="http://schemas.microsoft.com/office/drawing/2014/main" id="{1950F6AB-BE28-46BB-8F9D-4C23A620B9F5}"/>
            </a:ext>
          </a:extLst>
        </xdr:cNvPr>
        <xdr:cNvSpPr/>
      </xdr:nvSpPr>
      <xdr:spPr>
        <a:xfrm>
          <a:off x="9588500" y="13489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77</xdr:row>
      <xdr:rowOff>29873</xdr:rowOff>
    </xdr:from>
    <xdr:ext cx="534377" cy="259045"/>
    <xdr:sp macro="" textlink="">
      <xdr:nvSpPr>
        <xdr:cNvPr id="412" name="テキスト ボックス 411">
          <a:extLst>
            <a:ext uri="{FF2B5EF4-FFF2-40B4-BE49-F238E27FC236}">
              <a16:creationId xmlns:a16="http://schemas.microsoft.com/office/drawing/2014/main" id="{5CDB07A6-CE8C-4157-B4C2-92D481ECFE30}"/>
            </a:ext>
          </a:extLst>
        </xdr:cNvPr>
        <xdr:cNvSpPr txBox="1"/>
      </xdr:nvSpPr>
      <xdr:spPr>
        <a:xfrm>
          <a:off x="9372111" y="13231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35984</xdr:rowOff>
    </xdr:from>
    <xdr:to>
      <xdr:col>45</xdr:col>
      <xdr:colOff>177800</xdr:colOff>
      <xdr:row>79</xdr:row>
      <xdr:rowOff>38633</xdr:rowOff>
    </xdr:to>
    <xdr:cxnSp macro="">
      <xdr:nvCxnSpPr>
        <xdr:cNvPr id="413" name="直線コネクタ 412">
          <a:extLst>
            <a:ext uri="{FF2B5EF4-FFF2-40B4-BE49-F238E27FC236}">
              <a16:creationId xmlns:a16="http://schemas.microsoft.com/office/drawing/2014/main" id="{34A04FE8-9E00-4FAF-9296-A0E361ACB9DB}"/>
            </a:ext>
          </a:extLst>
        </xdr:cNvPr>
        <xdr:cNvCxnSpPr/>
      </xdr:nvCxnSpPr>
      <xdr:spPr>
        <a:xfrm>
          <a:off x="7861300" y="13580534"/>
          <a:ext cx="889000" cy="26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49270</xdr:rowOff>
    </xdr:from>
    <xdr:to>
      <xdr:col>46</xdr:col>
      <xdr:colOff>38100</xdr:colOff>
      <xdr:row>78</xdr:row>
      <xdr:rowOff>150870</xdr:rowOff>
    </xdr:to>
    <xdr:sp macro="" textlink="">
      <xdr:nvSpPr>
        <xdr:cNvPr id="414" name="フローチャート: 判断 413">
          <a:extLst>
            <a:ext uri="{FF2B5EF4-FFF2-40B4-BE49-F238E27FC236}">
              <a16:creationId xmlns:a16="http://schemas.microsoft.com/office/drawing/2014/main" id="{51D67CAE-8F7E-4B2E-9450-DAE66EBD04EA}"/>
            </a:ext>
          </a:extLst>
        </xdr:cNvPr>
        <xdr:cNvSpPr/>
      </xdr:nvSpPr>
      <xdr:spPr>
        <a:xfrm>
          <a:off x="8699500" y="1342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76</xdr:row>
      <xdr:rowOff>133817</xdr:rowOff>
    </xdr:from>
    <xdr:ext cx="534377" cy="259045"/>
    <xdr:sp macro="" textlink="">
      <xdr:nvSpPr>
        <xdr:cNvPr id="415" name="テキスト ボックス 414">
          <a:extLst>
            <a:ext uri="{FF2B5EF4-FFF2-40B4-BE49-F238E27FC236}">
              <a16:creationId xmlns:a16="http://schemas.microsoft.com/office/drawing/2014/main" id="{4D662395-E96A-4440-A822-B3F338E48C2F}"/>
            </a:ext>
          </a:extLst>
        </xdr:cNvPr>
        <xdr:cNvSpPr txBox="1"/>
      </xdr:nvSpPr>
      <xdr:spPr>
        <a:xfrm>
          <a:off x="8483111" y="13164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83181</xdr:rowOff>
    </xdr:from>
    <xdr:to>
      <xdr:col>41</xdr:col>
      <xdr:colOff>101600</xdr:colOff>
      <xdr:row>79</xdr:row>
      <xdr:rowOff>13331</xdr:rowOff>
    </xdr:to>
    <xdr:sp macro="" textlink="">
      <xdr:nvSpPr>
        <xdr:cNvPr id="416" name="フローチャート: 判断 415">
          <a:extLst>
            <a:ext uri="{FF2B5EF4-FFF2-40B4-BE49-F238E27FC236}">
              <a16:creationId xmlns:a16="http://schemas.microsoft.com/office/drawing/2014/main" id="{2F30E077-6F02-49EC-A589-A386014765B3}"/>
            </a:ext>
          </a:extLst>
        </xdr:cNvPr>
        <xdr:cNvSpPr/>
      </xdr:nvSpPr>
      <xdr:spPr>
        <a:xfrm>
          <a:off x="7810500" y="13456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76</xdr:row>
      <xdr:rowOff>167728</xdr:rowOff>
    </xdr:from>
    <xdr:ext cx="534377" cy="259045"/>
    <xdr:sp macro="" textlink="">
      <xdr:nvSpPr>
        <xdr:cNvPr id="417" name="テキスト ボックス 416">
          <a:extLst>
            <a:ext uri="{FF2B5EF4-FFF2-40B4-BE49-F238E27FC236}">
              <a16:creationId xmlns:a16="http://schemas.microsoft.com/office/drawing/2014/main" id="{37906035-9A47-465C-BAF9-6BE528F75309}"/>
            </a:ext>
          </a:extLst>
        </xdr:cNvPr>
        <xdr:cNvSpPr txBox="1"/>
      </xdr:nvSpPr>
      <xdr:spPr>
        <a:xfrm>
          <a:off x="7594111" y="13197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D3F5B31B-5C5F-4DFE-B0DB-DCB93F9C711B}"/>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C451C4AC-DA70-4F08-938F-E45DAD2E87D3}"/>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15EBDB71-A99A-4041-A84D-D3BFB6F05D95}"/>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5B534E85-20F7-4868-A4BA-174A67A2B2CA}"/>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2" name="テキスト ボックス 421">
          <a:extLst>
            <a:ext uri="{FF2B5EF4-FFF2-40B4-BE49-F238E27FC236}">
              <a16:creationId xmlns:a16="http://schemas.microsoft.com/office/drawing/2014/main" id="{894C436E-8BBE-428B-8E11-3FAC595A24E9}"/>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98351</xdr:rowOff>
    </xdr:from>
    <xdr:to>
      <xdr:col>55</xdr:col>
      <xdr:colOff>50800</xdr:colOff>
      <xdr:row>79</xdr:row>
      <xdr:rowOff>28501</xdr:rowOff>
    </xdr:to>
    <xdr:sp macro="" textlink="">
      <xdr:nvSpPr>
        <xdr:cNvPr id="423" name="楕円 422">
          <a:extLst>
            <a:ext uri="{FF2B5EF4-FFF2-40B4-BE49-F238E27FC236}">
              <a16:creationId xmlns:a16="http://schemas.microsoft.com/office/drawing/2014/main" id="{15A08A5A-E955-4145-AAD6-99F40F2D1F65}"/>
            </a:ext>
          </a:extLst>
        </xdr:cNvPr>
        <xdr:cNvSpPr/>
      </xdr:nvSpPr>
      <xdr:spPr>
        <a:xfrm>
          <a:off x="10426700" y="13471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77</xdr:row>
      <xdr:rowOff>24148</xdr:rowOff>
    </xdr:from>
    <xdr:ext cx="534377" cy="259045"/>
    <xdr:sp macro="" textlink="">
      <xdr:nvSpPr>
        <xdr:cNvPr id="424" name="普通建設事業費 （ うち新規整備　）該当値テキスト">
          <a:extLst>
            <a:ext uri="{FF2B5EF4-FFF2-40B4-BE49-F238E27FC236}">
              <a16:creationId xmlns:a16="http://schemas.microsoft.com/office/drawing/2014/main" id="{E75DD8FF-85BD-4DE4-A9AE-4E3F231178C8}"/>
            </a:ext>
          </a:extLst>
        </xdr:cNvPr>
        <xdr:cNvSpPr txBox="1"/>
      </xdr:nvSpPr>
      <xdr:spPr>
        <a:xfrm>
          <a:off x="10528300" y="1322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150302</xdr:rowOff>
    </xdr:from>
    <xdr:to>
      <xdr:col>50</xdr:col>
      <xdr:colOff>165100</xdr:colOff>
      <xdr:row>79</xdr:row>
      <xdr:rowOff>80452</xdr:rowOff>
    </xdr:to>
    <xdr:sp macro="" textlink="">
      <xdr:nvSpPr>
        <xdr:cNvPr id="425" name="楕円 424">
          <a:extLst>
            <a:ext uri="{FF2B5EF4-FFF2-40B4-BE49-F238E27FC236}">
              <a16:creationId xmlns:a16="http://schemas.microsoft.com/office/drawing/2014/main" id="{3D0DA93A-5404-4C05-851F-DA7B0D08BB9E}"/>
            </a:ext>
          </a:extLst>
        </xdr:cNvPr>
        <xdr:cNvSpPr/>
      </xdr:nvSpPr>
      <xdr:spPr>
        <a:xfrm>
          <a:off x="9588500" y="13523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69928</xdr:colOff>
      <xdr:row>79</xdr:row>
      <xdr:rowOff>37999</xdr:rowOff>
    </xdr:from>
    <xdr:ext cx="469744" cy="259045"/>
    <xdr:sp macro="" textlink="">
      <xdr:nvSpPr>
        <xdr:cNvPr id="426" name="テキスト ボックス 425">
          <a:extLst>
            <a:ext uri="{FF2B5EF4-FFF2-40B4-BE49-F238E27FC236}">
              <a16:creationId xmlns:a16="http://schemas.microsoft.com/office/drawing/2014/main" id="{ACF7627F-3C3D-4D4C-851B-E22B4EB2D5C4}"/>
            </a:ext>
          </a:extLst>
        </xdr:cNvPr>
        <xdr:cNvSpPr txBox="1"/>
      </xdr:nvSpPr>
      <xdr:spPr>
        <a:xfrm>
          <a:off x="9404428" y="13582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159283</xdr:rowOff>
    </xdr:from>
    <xdr:to>
      <xdr:col>46</xdr:col>
      <xdr:colOff>38100</xdr:colOff>
      <xdr:row>79</xdr:row>
      <xdr:rowOff>89433</xdr:rowOff>
    </xdr:to>
    <xdr:sp macro="" textlink="">
      <xdr:nvSpPr>
        <xdr:cNvPr id="427" name="楕円 426">
          <a:extLst>
            <a:ext uri="{FF2B5EF4-FFF2-40B4-BE49-F238E27FC236}">
              <a16:creationId xmlns:a16="http://schemas.microsoft.com/office/drawing/2014/main" id="{53527F45-97B1-40BE-AD36-72583573ADD2}"/>
            </a:ext>
          </a:extLst>
        </xdr:cNvPr>
        <xdr:cNvSpPr/>
      </xdr:nvSpPr>
      <xdr:spPr>
        <a:xfrm>
          <a:off x="8699500" y="13532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133428</xdr:colOff>
      <xdr:row>79</xdr:row>
      <xdr:rowOff>43554</xdr:rowOff>
    </xdr:from>
    <xdr:ext cx="469745" cy="259045"/>
    <xdr:sp macro="" textlink="">
      <xdr:nvSpPr>
        <xdr:cNvPr id="428" name="テキスト ボックス 427">
          <a:extLst>
            <a:ext uri="{FF2B5EF4-FFF2-40B4-BE49-F238E27FC236}">
              <a16:creationId xmlns:a16="http://schemas.microsoft.com/office/drawing/2014/main" id="{DAC2173E-11BF-4C99-A6CF-05CAB5C0FFC9}"/>
            </a:ext>
          </a:extLst>
        </xdr:cNvPr>
        <xdr:cNvSpPr txBox="1"/>
      </xdr:nvSpPr>
      <xdr:spPr>
        <a:xfrm>
          <a:off x="8515428" y="1358810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156634</xdr:rowOff>
    </xdr:from>
    <xdr:to>
      <xdr:col>41</xdr:col>
      <xdr:colOff>101600</xdr:colOff>
      <xdr:row>79</xdr:row>
      <xdr:rowOff>86784</xdr:rowOff>
    </xdr:to>
    <xdr:sp macro="" textlink="">
      <xdr:nvSpPr>
        <xdr:cNvPr id="429" name="楕円 428">
          <a:extLst>
            <a:ext uri="{FF2B5EF4-FFF2-40B4-BE49-F238E27FC236}">
              <a16:creationId xmlns:a16="http://schemas.microsoft.com/office/drawing/2014/main" id="{D5C661A7-2773-4745-BDA8-9BDE7197BD5A}"/>
            </a:ext>
          </a:extLst>
        </xdr:cNvPr>
        <xdr:cNvSpPr/>
      </xdr:nvSpPr>
      <xdr:spPr>
        <a:xfrm>
          <a:off x="7810500" y="13529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79</xdr:row>
      <xdr:rowOff>44331</xdr:rowOff>
    </xdr:from>
    <xdr:ext cx="469745" cy="259045"/>
    <xdr:sp macro="" textlink="">
      <xdr:nvSpPr>
        <xdr:cNvPr id="430" name="テキスト ボックス 429">
          <a:extLst>
            <a:ext uri="{FF2B5EF4-FFF2-40B4-BE49-F238E27FC236}">
              <a16:creationId xmlns:a16="http://schemas.microsoft.com/office/drawing/2014/main" id="{0189F00B-5B57-4BB6-8AE7-A85328B0287F}"/>
            </a:ext>
          </a:extLst>
        </xdr:cNvPr>
        <xdr:cNvSpPr txBox="1"/>
      </xdr:nvSpPr>
      <xdr:spPr>
        <a:xfrm>
          <a:off x="7626428" y="13588881"/>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6F5D7FC5-7099-4F62-B4E7-6DC577093808}"/>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2" name="正方形/長方形 431">
          <a:extLst>
            <a:ext uri="{FF2B5EF4-FFF2-40B4-BE49-F238E27FC236}">
              <a16:creationId xmlns:a16="http://schemas.microsoft.com/office/drawing/2014/main" id="{8FD33DF7-4F82-4F1B-82B9-B224AC4E9F5C}"/>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3" name="正方形/長方形 432">
          <a:extLst>
            <a:ext uri="{FF2B5EF4-FFF2-40B4-BE49-F238E27FC236}">
              <a16:creationId xmlns:a16="http://schemas.microsoft.com/office/drawing/2014/main" id="{38E324C3-B260-4A79-B692-46C94380342E}"/>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4" name="正方形/長方形 433">
          <a:extLst>
            <a:ext uri="{FF2B5EF4-FFF2-40B4-BE49-F238E27FC236}">
              <a16:creationId xmlns:a16="http://schemas.microsoft.com/office/drawing/2014/main" id="{E6D5AC6D-BDB7-459D-AB1D-ECF436D0D8E2}"/>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5" name="正方形/長方形 434">
          <a:extLst>
            <a:ext uri="{FF2B5EF4-FFF2-40B4-BE49-F238E27FC236}">
              <a16:creationId xmlns:a16="http://schemas.microsoft.com/office/drawing/2014/main" id="{AD71337C-4BD7-43C4-B2B7-B32D21C36BD6}"/>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29,120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6" name="正方形/長方形 435">
          <a:extLst>
            <a:ext uri="{FF2B5EF4-FFF2-40B4-BE49-F238E27FC236}">
              <a16:creationId xmlns:a16="http://schemas.microsoft.com/office/drawing/2014/main" id="{BCB5923D-1973-4A14-9817-832AC66FA655}"/>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7" name="正方形/長方形 436">
          <a:extLst>
            <a:ext uri="{FF2B5EF4-FFF2-40B4-BE49-F238E27FC236}">
              <a16:creationId xmlns:a16="http://schemas.microsoft.com/office/drawing/2014/main" id="{BCA383D5-1F55-4B8C-BF88-42252CEF31AB}"/>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34,903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8" name="正方形/長方形 437">
          <a:extLst>
            <a:ext uri="{FF2B5EF4-FFF2-40B4-BE49-F238E27FC236}">
              <a16:creationId xmlns:a16="http://schemas.microsoft.com/office/drawing/2014/main" id="{BFD7C6BD-A8F0-4371-AE17-8505898D1F42}"/>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87</xdr:row>
      <xdr:rowOff>6350</xdr:rowOff>
    </xdr:from>
    <xdr:ext cx="349839" cy="225703"/>
    <xdr:sp macro="" textlink="">
      <xdr:nvSpPr>
        <xdr:cNvPr id="439" name="テキスト ボックス 438">
          <a:extLst>
            <a:ext uri="{FF2B5EF4-FFF2-40B4-BE49-F238E27FC236}">
              <a16:creationId xmlns:a16="http://schemas.microsoft.com/office/drawing/2014/main" id="{2C9311CD-0574-4E94-B21A-878256D43DE7}"/>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0" name="直線コネクタ 439">
          <a:extLst>
            <a:ext uri="{FF2B5EF4-FFF2-40B4-BE49-F238E27FC236}">
              <a16:creationId xmlns:a16="http://schemas.microsoft.com/office/drawing/2014/main" id="{DAF6B6C2-28C1-47C4-B7C7-EFF096CDC73F}"/>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98</xdr:row>
      <xdr:rowOff>139700</xdr:rowOff>
    </xdr:from>
    <xdr:to>
      <xdr:col>59</xdr:col>
      <xdr:colOff>50800</xdr:colOff>
      <xdr:row>98</xdr:row>
      <xdr:rowOff>139700</xdr:rowOff>
    </xdr:to>
    <xdr:cxnSp macro="">
      <xdr:nvCxnSpPr>
        <xdr:cNvPr id="441" name="直線コネクタ 440">
          <a:extLst>
            <a:ext uri="{FF2B5EF4-FFF2-40B4-BE49-F238E27FC236}">
              <a16:creationId xmlns:a16="http://schemas.microsoft.com/office/drawing/2014/main" id="{BC3EED5D-D9F6-4BFD-8861-DBD94476A12F}"/>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97</xdr:row>
      <xdr:rowOff>135347</xdr:rowOff>
    </xdr:from>
    <xdr:ext cx="248786" cy="259045"/>
    <xdr:sp macro="" textlink="">
      <xdr:nvSpPr>
        <xdr:cNvPr id="442" name="テキスト ボックス 441">
          <a:extLst>
            <a:ext uri="{FF2B5EF4-FFF2-40B4-BE49-F238E27FC236}">
              <a16:creationId xmlns:a16="http://schemas.microsoft.com/office/drawing/2014/main" id="{0862B080-C961-4689-9945-266B64EFE222}"/>
            </a:ext>
          </a:extLst>
        </xdr:cNvPr>
        <xdr:cNvSpPr txBox="1"/>
      </xdr:nvSpPr>
      <xdr:spPr>
        <a:xfrm>
          <a:off x="6355214" y="167659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43" name="直線コネクタ 442">
          <a:extLst>
            <a:ext uri="{FF2B5EF4-FFF2-40B4-BE49-F238E27FC236}">
              <a16:creationId xmlns:a16="http://schemas.microsoft.com/office/drawing/2014/main" id="{A270FB84-39F7-4C5C-9B36-2BF9E4DCB43E}"/>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95</xdr:row>
      <xdr:rowOff>21047</xdr:rowOff>
    </xdr:from>
    <xdr:ext cx="595419" cy="259045"/>
    <xdr:sp macro="" textlink="">
      <xdr:nvSpPr>
        <xdr:cNvPr id="444" name="テキスト ボックス 443">
          <a:extLst>
            <a:ext uri="{FF2B5EF4-FFF2-40B4-BE49-F238E27FC236}">
              <a16:creationId xmlns:a16="http://schemas.microsoft.com/office/drawing/2014/main" id="{8FE392D0-03B4-4841-BD7D-03F46CB5B517}"/>
            </a:ext>
          </a:extLst>
        </xdr:cNvPr>
        <xdr:cNvSpPr txBox="1"/>
      </xdr:nvSpPr>
      <xdr:spPr>
        <a:xfrm>
          <a:off x="6008581" y="163087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45" name="直線コネクタ 444">
          <a:extLst>
            <a:ext uri="{FF2B5EF4-FFF2-40B4-BE49-F238E27FC236}">
              <a16:creationId xmlns:a16="http://schemas.microsoft.com/office/drawing/2014/main" id="{4051B420-82D4-455B-8C64-E9BAC70258C8}"/>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92</xdr:row>
      <xdr:rowOff>78197</xdr:rowOff>
    </xdr:from>
    <xdr:ext cx="685573" cy="259045"/>
    <xdr:sp macro="" textlink="">
      <xdr:nvSpPr>
        <xdr:cNvPr id="446" name="テキスト ボックス 445">
          <a:extLst>
            <a:ext uri="{FF2B5EF4-FFF2-40B4-BE49-F238E27FC236}">
              <a16:creationId xmlns:a16="http://schemas.microsoft.com/office/drawing/2014/main" id="{40A1DBF2-B738-457A-A387-0C3AF8AD39BF}"/>
            </a:ext>
          </a:extLst>
        </xdr:cNvPr>
        <xdr:cNvSpPr txBox="1"/>
      </xdr:nvSpPr>
      <xdr:spPr>
        <a:xfrm>
          <a:off x="5918428" y="158515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7" name="直線コネクタ 446">
          <a:extLst>
            <a:ext uri="{FF2B5EF4-FFF2-40B4-BE49-F238E27FC236}">
              <a16:creationId xmlns:a16="http://schemas.microsoft.com/office/drawing/2014/main" id="{4709265F-1C45-4162-895E-3EA8C0812213}"/>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89</xdr:row>
      <xdr:rowOff>135347</xdr:rowOff>
    </xdr:from>
    <xdr:ext cx="685573" cy="259045"/>
    <xdr:sp macro="" textlink="">
      <xdr:nvSpPr>
        <xdr:cNvPr id="448" name="テキスト ボックス 447">
          <a:extLst>
            <a:ext uri="{FF2B5EF4-FFF2-40B4-BE49-F238E27FC236}">
              <a16:creationId xmlns:a16="http://schemas.microsoft.com/office/drawing/2014/main" id="{E74682B6-ACE3-431F-9918-C444B0E70F8A}"/>
            </a:ext>
          </a:extLst>
        </xdr:cNvPr>
        <xdr:cNvSpPr txBox="1"/>
      </xdr:nvSpPr>
      <xdr:spPr>
        <a:xfrm>
          <a:off x="5918428" y="153943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7A4C866D-2F09-4011-8033-370CDA707A11}"/>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21047</xdr:rowOff>
    </xdr:from>
    <xdr:ext cx="685573" cy="259045"/>
    <xdr:sp macro="" textlink="">
      <xdr:nvSpPr>
        <xdr:cNvPr id="450" name="テキスト ボックス 449">
          <a:extLst>
            <a:ext uri="{FF2B5EF4-FFF2-40B4-BE49-F238E27FC236}">
              <a16:creationId xmlns:a16="http://schemas.microsoft.com/office/drawing/2014/main" id="{9B95A23F-057E-4158-83A6-5EFC566CB3C8}"/>
            </a:ext>
          </a:extLst>
        </xdr:cNvPr>
        <xdr:cNvSpPr txBox="1"/>
      </xdr:nvSpPr>
      <xdr:spPr>
        <a:xfrm>
          <a:off x="5918428" y="149371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2EFE34CB-5180-4BDE-A095-E9FEE8578D82}"/>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90</xdr:row>
      <xdr:rowOff>124909</xdr:rowOff>
    </xdr:from>
    <xdr:to>
      <xdr:col>54</xdr:col>
      <xdr:colOff>189865</xdr:colOff>
      <xdr:row>98</xdr:row>
      <xdr:rowOff>138754</xdr:rowOff>
    </xdr:to>
    <xdr:cxnSp macro="">
      <xdr:nvCxnSpPr>
        <xdr:cNvPr id="452" name="直線コネクタ 451">
          <a:extLst>
            <a:ext uri="{FF2B5EF4-FFF2-40B4-BE49-F238E27FC236}">
              <a16:creationId xmlns:a16="http://schemas.microsoft.com/office/drawing/2014/main" id="{B8658A70-A6AE-4AA8-BC4F-F5A77457FB6B}"/>
            </a:ext>
          </a:extLst>
        </xdr:cNvPr>
        <xdr:cNvCxnSpPr/>
      </xdr:nvCxnSpPr>
      <xdr:spPr>
        <a:xfrm flipV="1">
          <a:off x="10475595" y="15555409"/>
          <a:ext cx="1270" cy="1385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116121</xdr:rowOff>
    </xdr:from>
    <xdr:ext cx="469744" cy="259045"/>
    <xdr:sp macro="" textlink="">
      <xdr:nvSpPr>
        <xdr:cNvPr id="453" name="普通建設事業費 （ うち更新整備　）最小値テキスト">
          <a:extLst>
            <a:ext uri="{FF2B5EF4-FFF2-40B4-BE49-F238E27FC236}">
              <a16:creationId xmlns:a16="http://schemas.microsoft.com/office/drawing/2014/main" id="{A4B3EB0B-24D7-4244-9083-475518DCC2EA}"/>
            </a:ext>
          </a:extLst>
        </xdr:cNvPr>
        <xdr:cNvSpPr txBox="1"/>
      </xdr:nvSpPr>
      <xdr:spPr>
        <a:xfrm>
          <a:off x="10528300" y="169182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138754</xdr:rowOff>
    </xdr:from>
    <xdr:to>
      <xdr:col>55</xdr:col>
      <xdr:colOff>88900</xdr:colOff>
      <xdr:row>98</xdr:row>
      <xdr:rowOff>138754</xdr:rowOff>
    </xdr:to>
    <xdr:cxnSp macro="">
      <xdr:nvCxnSpPr>
        <xdr:cNvPr id="454" name="直線コネクタ 453">
          <a:extLst>
            <a:ext uri="{FF2B5EF4-FFF2-40B4-BE49-F238E27FC236}">
              <a16:creationId xmlns:a16="http://schemas.microsoft.com/office/drawing/2014/main" id="{4BACFD2C-E178-4447-8A77-81419BECA778}"/>
            </a:ext>
          </a:extLst>
        </xdr:cNvPr>
        <xdr:cNvCxnSpPr/>
      </xdr:nvCxnSpPr>
      <xdr:spPr>
        <a:xfrm>
          <a:off x="10388600" y="169408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38006</xdr:rowOff>
    </xdr:from>
    <xdr:ext cx="690189" cy="259045"/>
    <xdr:sp macro="" textlink="">
      <xdr:nvSpPr>
        <xdr:cNvPr id="455" name="普通建設事業費 （ うち更新整備　）最大値テキスト">
          <a:extLst>
            <a:ext uri="{FF2B5EF4-FFF2-40B4-BE49-F238E27FC236}">
              <a16:creationId xmlns:a16="http://schemas.microsoft.com/office/drawing/2014/main" id="{C6E1F3CF-EF68-452C-BCEC-B0CF4EA42C3D}"/>
            </a:ext>
          </a:extLst>
        </xdr:cNvPr>
        <xdr:cNvSpPr txBox="1"/>
      </xdr:nvSpPr>
      <xdr:spPr>
        <a:xfrm>
          <a:off x="10528300" y="1529705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1,516,176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124909</xdr:rowOff>
    </xdr:from>
    <xdr:to>
      <xdr:col>55</xdr:col>
      <xdr:colOff>88900</xdr:colOff>
      <xdr:row>90</xdr:row>
      <xdr:rowOff>124909</xdr:rowOff>
    </xdr:to>
    <xdr:cxnSp macro="">
      <xdr:nvCxnSpPr>
        <xdr:cNvPr id="456" name="直線コネクタ 455">
          <a:extLst>
            <a:ext uri="{FF2B5EF4-FFF2-40B4-BE49-F238E27FC236}">
              <a16:creationId xmlns:a16="http://schemas.microsoft.com/office/drawing/2014/main" id="{5156308D-52E7-4F84-B691-2B72292A63A8}"/>
            </a:ext>
          </a:extLst>
        </xdr:cNvPr>
        <xdr:cNvCxnSpPr/>
      </xdr:nvCxnSpPr>
      <xdr:spPr>
        <a:xfrm>
          <a:off x="10388600" y="155554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115827</xdr:rowOff>
    </xdr:from>
    <xdr:to>
      <xdr:col>55</xdr:col>
      <xdr:colOff>0</xdr:colOff>
      <xdr:row>98</xdr:row>
      <xdr:rowOff>123117</xdr:rowOff>
    </xdr:to>
    <xdr:cxnSp macro="">
      <xdr:nvCxnSpPr>
        <xdr:cNvPr id="457" name="直線コネクタ 456">
          <a:extLst>
            <a:ext uri="{FF2B5EF4-FFF2-40B4-BE49-F238E27FC236}">
              <a16:creationId xmlns:a16="http://schemas.microsoft.com/office/drawing/2014/main" id="{DE7CF2E4-FE53-471F-B287-0DAD975589D9}"/>
            </a:ext>
          </a:extLst>
        </xdr:cNvPr>
        <xdr:cNvCxnSpPr/>
      </xdr:nvCxnSpPr>
      <xdr:spPr>
        <a:xfrm flipV="1">
          <a:off x="9639300" y="16917927"/>
          <a:ext cx="838200" cy="7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33572</xdr:rowOff>
    </xdr:from>
    <xdr:ext cx="534377" cy="259045"/>
    <xdr:sp macro="" textlink="">
      <xdr:nvSpPr>
        <xdr:cNvPr id="458" name="普通建設事業費 （ うち更新整備　）平均値テキスト">
          <a:extLst>
            <a:ext uri="{FF2B5EF4-FFF2-40B4-BE49-F238E27FC236}">
              <a16:creationId xmlns:a16="http://schemas.microsoft.com/office/drawing/2014/main" id="{72AEDC7B-301F-4B68-B358-0D89AA05923F}"/>
            </a:ext>
          </a:extLst>
        </xdr:cNvPr>
        <xdr:cNvSpPr txBox="1"/>
      </xdr:nvSpPr>
      <xdr:spPr>
        <a:xfrm>
          <a:off x="10528300" y="166642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44275</xdr:rowOff>
    </xdr:from>
    <xdr:to>
      <xdr:col>55</xdr:col>
      <xdr:colOff>50800</xdr:colOff>
      <xdr:row>98</xdr:row>
      <xdr:rowOff>145875</xdr:rowOff>
    </xdr:to>
    <xdr:sp macro="" textlink="">
      <xdr:nvSpPr>
        <xdr:cNvPr id="459" name="フローチャート: 判断 458">
          <a:extLst>
            <a:ext uri="{FF2B5EF4-FFF2-40B4-BE49-F238E27FC236}">
              <a16:creationId xmlns:a16="http://schemas.microsoft.com/office/drawing/2014/main" id="{589E86FB-8188-43AE-9205-A4BF33C2DFD8}"/>
            </a:ext>
          </a:extLst>
        </xdr:cNvPr>
        <xdr:cNvSpPr/>
      </xdr:nvSpPr>
      <xdr:spPr>
        <a:xfrm>
          <a:off x="10426700" y="16846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98</xdr:row>
      <xdr:rowOff>48510</xdr:rowOff>
    </xdr:from>
    <xdr:to>
      <xdr:col>50</xdr:col>
      <xdr:colOff>114300</xdr:colOff>
      <xdr:row>98</xdr:row>
      <xdr:rowOff>123117</xdr:rowOff>
    </xdr:to>
    <xdr:cxnSp macro="">
      <xdr:nvCxnSpPr>
        <xdr:cNvPr id="460" name="直線コネクタ 459">
          <a:extLst>
            <a:ext uri="{FF2B5EF4-FFF2-40B4-BE49-F238E27FC236}">
              <a16:creationId xmlns:a16="http://schemas.microsoft.com/office/drawing/2014/main" id="{57C8F6C3-A37B-4834-BA6B-CD41D52CE1DF}"/>
            </a:ext>
          </a:extLst>
        </xdr:cNvPr>
        <xdr:cNvCxnSpPr/>
      </xdr:nvCxnSpPr>
      <xdr:spPr>
        <a:xfrm>
          <a:off x="8750300" y="16850610"/>
          <a:ext cx="889000" cy="74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98</xdr:row>
      <xdr:rowOff>48622</xdr:rowOff>
    </xdr:from>
    <xdr:to>
      <xdr:col>50</xdr:col>
      <xdr:colOff>165100</xdr:colOff>
      <xdr:row>98</xdr:row>
      <xdr:rowOff>150222</xdr:rowOff>
    </xdr:to>
    <xdr:sp macro="" textlink="">
      <xdr:nvSpPr>
        <xdr:cNvPr id="461" name="フローチャート: 判断 460">
          <a:extLst>
            <a:ext uri="{FF2B5EF4-FFF2-40B4-BE49-F238E27FC236}">
              <a16:creationId xmlns:a16="http://schemas.microsoft.com/office/drawing/2014/main" id="{F9C9B987-59B8-43A4-B489-156A9F0A9625}"/>
            </a:ext>
          </a:extLst>
        </xdr:cNvPr>
        <xdr:cNvSpPr/>
      </xdr:nvSpPr>
      <xdr:spPr>
        <a:xfrm>
          <a:off x="9588500" y="16850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96</xdr:row>
      <xdr:rowOff>133169</xdr:rowOff>
    </xdr:from>
    <xdr:ext cx="534377" cy="259045"/>
    <xdr:sp macro="" textlink="">
      <xdr:nvSpPr>
        <xdr:cNvPr id="462" name="テキスト ボックス 461">
          <a:extLst>
            <a:ext uri="{FF2B5EF4-FFF2-40B4-BE49-F238E27FC236}">
              <a16:creationId xmlns:a16="http://schemas.microsoft.com/office/drawing/2014/main" id="{D683F3A7-07B8-4461-9CBB-8BB31B361EFE}"/>
            </a:ext>
          </a:extLst>
        </xdr:cNvPr>
        <xdr:cNvSpPr txBox="1"/>
      </xdr:nvSpPr>
      <xdr:spPr>
        <a:xfrm>
          <a:off x="9372111" y="16592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48510</xdr:rowOff>
    </xdr:from>
    <xdr:to>
      <xdr:col>45</xdr:col>
      <xdr:colOff>177800</xdr:colOff>
      <xdr:row>98</xdr:row>
      <xdr:rowOff>105701</xdr:rowOff>
    </xdr:to>
    <xdr:cxnSp macro="">
      <xdr:nvCxnSpPr>
        <xdr:cNvPr id="463" name="直線コネクタ 462">
          <a:extLst>
            <a:ext uri="{FF2B5EF4-FFF2-40B4-BE49-F238E27FC236}">
              <a16:creationId xmlns:a16="http://schemas.microsoft.com/office/drawing/2014/main" id="{310FA530-A582-436B-BD1D-3BD59C5DE0F2}"/>
            </a:ext>
          </a:extLst>
        </xdr:cNvPr>
        <xdr:cNvCxnSpPr/>
      </xdr:nvCxnSpPr>
      <xdr:spPr>
        <a:xfrm flipV="1">
          <a:off x="7861300" y="16850610"/>
          <a:ext cx="889000" cy="57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59229</xdr:rowOff>
    </xdr:from>
    <xdr:to>
      <xdr:col>46</xdr:col>
      <xdr:colOff>38100</xdr:colOff>
      <xdr:row>98</xdr:row>
      <xdr:rowOff>160829</xdr:rowOff>
    </xdr:to>
    <xdr:sp macro="" textlink="">
      <xdr:nvSpPr>
        <xdr:cNvPr id="464" name="フローチャート: 判断 463">
          <a:extLst>
            <a:ext uri="{FF2B5EF4-FFF2-40B4-BE49-F238E27FC236}">
              <a16:creationId xmlns:a16="http://schemas.microsoft.com/office/drawing/2014/main" id="{52744BD5-F7B0-4199-BEB5-47FDC50990C6}"/>
            </a:ext>
          </a:extLst>
        </xdr:cNvPr>
        <xdr:cNvSpPr/>
      </xdr:nvSpPr>
      <xdr:spPr>
        <a:xfrm>
          <a:off x="8699500" y="16861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98</xdr:row>
      <xdr:rowOff>118376</xdr:rowOff>
    </xdr:from>
    <xdr:ext cx="534377" cy="259045"/>
    <xdr:sp macro="" textlink="">
      <xdr:nvSpPr>
        <xdr:cNvPr id="465" name="テキスト ボックス 464">
          <a:extLst>
            <a:ext uri="{FF2B5EF4-FFF2-40B4-BE49-F238E27FC236}">
              <a16:creationId xmlns:a16="http://schemas.microsoft.com/office/drawing/2014/main" id="{E3CB6DFE-4EC9-48FE-A7BD-7A23FAE4F5A2}"/>
            </a:ext>
          </a:extLst>
        </xdr:cNvPr>
        <xdr:cNvSpPr txBox="1"/>
      </xdr:nvSpPr>
      <xdr:spPr>
        <a:xfrm>
          <a:off x="8483111" y="169204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32,448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61937</xdr:rowOff>
    </xdr:from>
    <xdr:to>
      <xdr:col>41</xdr:col>
      <xdr:colOff>101600</xdr:colOff>
      <xdr:row>98</xdr:row>
      <xdr:rowOff>163537</xdr:rowOff>
    </xdr:to>
    <xdr:sp macro="" textlink="">
      <xdr:nvSpPr>
        <xdr:cNvPr id="466" name="フローチャート: 判断 465">
          <a:extLst>
            <a:ext uri="{FF2B5EF4-FFF2-40B4-BE49-F238E27FC236}">
              <a16:creationId xmlns:a16="http://schemas.microsoft.com/office/drawing/2014/main" id="{806CC470-F83B-4AD9-955F-61F78502CFB3}"/>
            </a:ext>
          </a:extLst>
        </xdr:cNvPr>
        <xdr:cNvSpPr/>
      </xdr:nvSpPr>
      <xdr:spPr>
        <a:xfrm>
          <a:off x="7810500" y="16864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98</xdr:row>
      <xdr:rowOff>121084</xdr:rowOff>
    </xdr:from>
    <xdr:ext cx="534377" cy="259045"/>
    <xdr:sp macro="" textlink="">
      <xdr:nvSpPr>
        <xdr:cNvPr id="467" name="テキスト ボックス 466">
          <a:extLst>
            <a:ext uri="{FF2B5EF4-FFF2-40B4-BE49-F238E27FC236}">
              <a16:creationId xmlns:a16="http://schemas.microsoft.com/office/drawing/2014/main" id="{9ED34ADC-7E46-49A6-8374-53D7853594A1}"/>
            </a:ext>
          </a:extLst>
        </xdr:cNvPr>
        <xdr:cNvSpPr txBox="1"/>
      </xdr:nvSpPr>
      <xdr:spPr>
        <a:xfrm>
          <a:off x="7594111" y="16923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E36A9B0A-0ACD-4F55-A7B3-C8B4653DBBDC}"/>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347DCA48-51C1-4E60-B9FE-F9A749819F34}"/>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152D1A70-9245-420B-857F-85B4F5577E16}"/>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C6431AD9-CC69-4C20-9601-0495B97F69CF}"/>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5E62E93C-1FA0-4269-BA1A-94F4845CA496}"/>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65027</xdr:rowOff>
    </xdr:from>
    <xdr:to>
      <xdr:col>55</xdr:col>
      <xdr:colOff>50800</xdr:colOff>
      <xdr:row>98</xdr:row>
      <xdr:rowOff>166627</xdr:rowOff>
    </xdr:to>
    <xdr:sp macro="" textlink="">
      <xdr:nvSpPr>
        <xdr:cNvPr id="473" name="楕円 472">
          <a:extLst>
            <a:ext uri="{FF2B5EF4-FFF2-40B4-BE49-F238E27FC236}">
              <a16:creationId xmlns:a16="http://schemas.microsoft.com/office/drawing/2014/main" id="{A8D34495-65D0-44FA-A690-AE83EDC400B4}"/>
            </a:ext>
          </a:extLst>
        </xdr:cNvPr>
        <xdr:cNvSpPr/>
      </xdr:nvSpPr>
      <xdr:spPr>
        <a:xfrm>
          <a:off x="10426700" y="16867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97</xdr:row>
      <xdr:rowOff>157146</xdr:rowOff>
    </xdr:from>
    <xdr:ext cx="534377" cy="259045"/>
    <xdr:sp macro="" textlink="">
      <xdr:nvSpPr>
        <xdr:cNvPr id="474" name="普通建設事業費 （ うち更新整備　）該当値テキスト">
          <a:extLst>
            <a:ext uri="{FF2B5EF4-FFF2-40B4-BE49-F238E27FC236}">
              <a16:creationId xmlns:a16="http://schemas.microsoft.com/office/drawing/2014/main" id="{1D9564CC-A568-4120-AC94-8B0E018534C7}"/>
            </a:ext>
          </a:extLst>
        </xdr:cNvPr>
        <xdr:cNvSpPr txBox="1"/>
      </xdr:nvSpPr>
      <xdr:spPr>
        <a:xfrm>
          <a:off x="10528300" y="16787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72317</xdr:rowOff>
    </xdr:from>
    <xdr:to>
      <xdr:col>50</xdr:col>
      <xdr:colOff>165100</xdr:colOff>
      <xdr:row>99</xdr:row>
      <xdr:rowOff>2467</xdr:rowOff>
    </xdr:to>
    <xdr:sp macro="" textlink="">
      <xdr:nvSpPr>
        <xdr:cNvPr id="475" name="楕円 474">
          <a:extLst>
            <a:ext uri="{FF2B5EF4-FFF2-40B4-BE49-F238E27FC236}">
              <a16:creationId xmlns:a16="http://schemas.microsoft.com/office/drawing/2014/main" id="{3866ACC5-96AB-46E7-91CE-19882402F995}"/>
            </a:ext>
          </a:extLst>
        </xdr:cNvPr>
        <xdr:cNvSpPr/>
      </xdr:nvSpPr>
      <xdr:spPr>
        <a:xfrm>
          <a:off x="9588500" y="16874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98</xdr:row>
      <xdr:rowOff>128038</xdr:rowOff>
    </xdr:from>
    <xdr:ext cx="534377" cy="259045"/>
    <xdr:sp macro="" textlink="">
      <xdr:nvSpPr>
        <xdr:cNvPr id="476" name="テキスト ボックス 475">
          <a:extLst>
            <a:ext uri="{FF2B5EF4-FFF2-40B4-BE49-F238E27FC236}">
              <a16:creationId xmlns:a16="http://schemas.microsoft.com/office/drawing/2014/main" id="{11CA6F98-7E29-4981-AC97-6137F99457A8}"/>
            </a:ext>
          </a:extLst>
        </xdr:cNvPr>
        <xdr:cNvSpPr txBox="1"/>
      </xdr:nvSpPr>
      <xdr:spPr>
        <a:xfrm>
          <a:off x="9372111" y="16930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169160</xdr:rowOff>
    </xdr:from>
    <xdr:to>
      <xdr:col>46</xdr:col>
      <xdr:colOff>38100</xdr:colOff>
      <xdr:row>98</xdr:row>
      <xdr:rowOff>99310</xdr:rowOff>
    </xdr:to>
    <xdr:sp macro="" textlink="">
      <xdr:nvSpPr>
        <xdr:cNvPr id="477" name="楕円 476">
          <a:extLst>
            <a:ext uri="{FF2B5EF4-FFF2-40B4-BE49-F238E27FC236}">
              <a16:creationId xmlns:a16="http://schemas.microsoft.com/office/drawing/2014/main" id="{6F147177-8DF8-4C38-9B43-0856C905DBBC}"/>
            </a:ext>
          </a:extLst>
        </xdr:cNvPr>
        <xdr:cNvSpPr/>
      </xdr:nvSpPr>
      <xdr:spPr>
        <a:xfrm>
          <a:off x="8699500" y="16799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96</xdr:row>
      <xdr:rowOff>82257</xdr:rowOff>
    </xdr:from>
    <xdr:ext cx="534377" cy="259045"/>
    <xdr:sp macro="" textlink="">
      <xdr:nvSpPr>
        <xdr:cNvPr id="478" name="テキスト ボックス 477">
          <a:extLst>
            <a:ext uri="{FF2B5EF4-FFF2-40B4-BE49-F238E27FC236}">
              <a16:creationId xmlns:a16="http://schemas.microsoft.com/office/drawing/2014/main" id="{8713CFD0-B4E3-4F29-824B-84593142ABC8}"/>
            </a:ext>
          </a:extLst>
        </xdr:cNvPr>
        <xdr:cNvSpPr txBox="1"/>
      </xdr:nvSpPr>
      <xdr:spPr>
        <a:xfrm>
          <a:off x="8483111" y="16541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54901</xdr:rowOff>
    </xdr:from>
    <xdr:to>
      <xdr:col>41</xdr:col>
      <xdr:colOff>101600</xdr:colOff>
      <xdr:row>98</xdr:row>
      <xdr:rowOff>156501</xdr:rowOff>
    </xdr:to>
    <xdr:sp macro="" textlink="">
      <xdr:nvSpPr>
        <xdr:cNvPr id="479" name="楕円 478">
          <a:extLst>
            <a:ext uri="{FF2B5EF4-FFF2-40B4-BE49-F238E27FC236}">
              <a16:creationId xmlns:a16="http://schemas.microsoft.com/office/drawing/2014/main" id="{855A4578-7696-433E-8E2E-4DA3619B2E96}"/>
            </a:ext>
          </a:extLst>
        </xdr:cNvPr>
        <xdr:cNvSpPr/>
      </xdr:nvSpPr>
      <xdr:spPr>
        <a:xfrm>
          <a:off x="7810500" y="168570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96</xdr:row>
      <xdr:rowOff>139448</xdr:rowOff>
    </xdr:from>
    <xdr:ext cx="534377" cy="259045"/>
    <xdr:sp macro="" textlink="">
      <xdr:nvSpPr>
        <xdr:cNvPr id="480" name="テキスト ボックス 479">
          <a:extLst>
            <a:ext uri="{FF2B5EF4-FFF2-40B4-BE49-F238E27FC236}">
              <a16:creationId xmlns:a16="http://schemas.microsoft.com/office/drawing/2014/main" id="{84E8763F-8A3E-4F58-A866-887F869546B5}"/>
            </a:ext>
          </a:extLst>
        </xdr:cNvPr>
        <xdr:cNvSpPr txBox="1"/>
      </xdr:nvSpPr>
      <xdr:spPr>
        <a:xfrm>
          <a:off x="7594111" y="165986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44E219D5-B7CA-4734-B361-E59F39BABF8E}"/>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2" name="正方形/長方形 481">
          <a:extLst>
            <a:ext uri="{FF2B5EF4-FFF2-40B4-BE49-F238E27FC236}">
              <a16:creationId xmlns:a16="http://schemas.microsoft.com/office/drawing/2014/main" id="{8A339F9F-465B-40C0-8521-FF7757D609CA}"/>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3" name="正方形/長方形 482">
          <a:extLst>
            <a:ext uri="{FF2B5EF4-FFF2-40B4-BE49-F238E27FC236}">
              <a16:creationId xmlns:a16="http://schemas.microsoft.com/office/drawing/2014/main" id="{B18392AE-5B80-4DFE-AD7B-EF12183B756E}"/>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4" name="正方形/長方形 483">
          <a:extLst>
            <a:ext uri="{FF2B5EF4-FFF2-40B4-BE49-F238E27FC236}">
              <a16:creationId xmlns:a16="http://schemas.microsoft.com/office/drawing/2014/main" id="{FC492F7E-28A7-4253-9DDA-822937305714}"/>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85" name="正方形/長方形 484">
          <a:extLst>
            <a:ext uri="{FF2B5EF4-FFF2-40B4-BE49-F238E27FC236}">
              <a16:creationId xmlns:a16="http://schemas.microsoft.com/office/drawing/2014/main" id="{5A1F380B-C331-4CCB-994C-842CC9A04AC6}"/>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86" name="正方形/長方形 485">
          <a:extLst>
            <a:ext uri="{FF2B5EF4-FFF2-40B4-BE49-F238E27FC236}">
              <a16:creationId xmlns:a16="http://schemas.microsoft.com/office/drawing/2014/main" id="{799E1A9F-EBEC-419E-B22A-133420542A78}"/>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87" name="正方形/長方形 486">
          <a:extLst>
            <a:ext uri="{FF2B5EF4-FFF2-40B4-BE49-F238E27FC236}">
              <a16:creationId xmlns:a16="http://schemas.microsoft.com/office/drawing/2014/main" id="{45E026F2-C07D-421F-98F8-41AFC158AE9F}"/>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a:extLst>
            <a:ext uri="{FF2B5EF4-FFF2-40B4-BE49-F238E27FC236}">
              <a16:creationId xmlns:a16="http://schemas.microsoft.com/office/drawing/2014/main" id="{DADD92A9-4A0F-4256-915D-141D2B5E908F}"/>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27</xdr:row>
      <xdr:rowOff>6350</xdr:rowOff>
    </xdr:from>
    <xdr:ext cx="349839" cy="225703"/>
    <xdr:sp macro="" textlink="">
      <xdr:nvSpPr>
        <xdr:cNvPr id="489" name="テキスト ボックス 488">
          <a:extLst>
            <a:ext uri="{FF2B5EF4-FFF2-40B4-BE49-F238E27FC236}">
              <a16:creationId xmlns:a16="http://schemas.microsoft.com/office/drawing/2014/main" id="{4D692E62-668E-4FDA-8B6A-4EB2B724B7D7}"/>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a:extLst>
            <a:ext uri="{FF2B5EF4-FFF2-40B4-BE49-F238E27FC236}">
              <a16:creationId xmlns:a16="http://schemas.microsoft.com/office/drawing/2014/main" id="{B74ECA06-02A0-4EA0-A82C-108FDF81EF8D}"/>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98878</xdr:rowOff>
    </xdr:from>
    <xdr:to>
      <xdr:col>89</xdr:col>
      <xdr:colOff>177800</xdr:colOff>
      <xdr:row>39</xdr:row>
      <xdr:rowOff>98878</xdr:rowOff>
    </xdr:to>
    <xdr:cxnSp macro="">
      <xdr:nvCxnSpPr>
        <xdr:cNvPr id="491" name="直線コネクタ 490">
          <a:extLst>
            <a:ext uri="{FF2B5EF4-FFF2-40B4-BE49-F238E27FC236}">
              <a16:creationId xmlns:a16="http://schemas.microsoft.com/office/drawing/2014/main" id="{BF07F238-9941-473A-A9D3-3A8F18003BE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91099</xdr:rowOff>
    </xdr:from>
    <xdr:ext cx="248786" cy="259045"/>
    <xdr:sp macro="" textlink="">
      <xdr:nvSpPr>
        <xdr:cNvPr id="492" name="テキスト ボックス 491">
          <a:extLst>
            <a:ext uri="{FF2B5EF4-FFF2-40B4-BE49-F238E27FC236}">
              <a16:creationId xmlns:a16="http://schemas.microsoft.com/office/drawing/2014/main" id="{519ECA46-625A-48F6-AE9B-7D07A0CA4B11}"/>
            </a:ext>
          </a:extLst>
        </xdr:cNvPr>
        <xdr:cNvSpPr txBox="1"/>
      </xdr:nvSpPr>
      <xdr:spPr>
        <a:xfrm>
          <a:off x="12197214" y="6606199"/>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3" name="直線コネクタ 492">
          <a:extLst>
            <a:ext uri="{FF2B5EF4-FFF2-40B4-BE49-F238E27FC236}">
              <a16:creationId xmlns:a16="http://schemas.microsoft.com/office/drawing/2014/main" id="{7972C405-B49F-4527-9C6E-B0EA7237BF0E}"/>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110854</xdr:rowOff>
    </xdr:from>
    <xdr:ext cx="531300" cy="259045"/>
    <xdr:sp macro="" textlink="">
      <xdr:nvSpPr>
        <xdr:cNvPr id="494" name="テキスト ボックス 493">
          <a:extLst>
            <a:ext uri="{FF2B5EF4-FFF2-40B4-BE49-F238E27FC236}">
              <a16:creationId xmlns:a16="http://schemas.microsoft.com/office/drawing/2014/main" id="{3959C908-EC05-4135-B4B9-57AFEBEBD8ED}"/>
            </a:ext>
          </a:extLst>
        </xdr:cNvPr>
        <xdr:cNvSpPr txBox="1"/>
      </xdr:nvSpPr>
      <xdr:spPr>
        <a:xfrm>
          <a:off x="11914701" y="628305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5" name="直線コネクタ 494">
          <a:extLst>
            <a:ext uri="{FF2B5EF4-FFF2-40B4-BE49-F238E27FC236}">
              <a16:creationId xmlns:a16="http://schemas.microsoft.com/office/drawing/2014/main" id="{7C296FA4-1A71-4CCB-8524-F75B9FB7F94C}"/>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127183</xdr:rowOff>
    </xdr:from>
    <xdr:ext cx="531300" cy="259045"/>
    <xdr:sp macro="" textlink="">
      <xdr:nvSpPr>
        <xdr:cNvPr id="496" name="テキスト ボックス 495">
          <a:extLst>
            <a:ext uri="{FF2B5EF4-FFF2-40B4-BE49-F238E27FC236}">
              <a16:creationId xmlns:a16="http://schemas.microsoft.com/office/drawing/2014/main" id="{1EFE9DE1-76D9-4A50-9DCD-7480432F953F}"/>
            </a:ext>
          </a:extLst>
        </xdr:cNvPr>
        <xdr:cNvSpPr txBox="1"/>
      </xdr:nvSpPr>
      <xdr:spPr>
        <a:xfrm>
          <a:off x="11914701" y="5956483"/>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7" name="直線コネクタ 496">
          <a:extLst>
            <a:ext uri="{FF2B5EF4-FFF2-40B4-BE49-F238E27FC236}">
              <a16:creationId xmlns:a16="http://schemas.microsoft.com/office/drawing/2014/main" id="{26306E90-1C94-443D-9D22-5EF02CE29D1E}"/>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143511</xdr:rowOff>
    </xdr:from>
    <xdr:ext cx="531300" cy="259045"/>
    <xdr:sp macro="" textlink="">
      <xdr:nvSpPr>
        <xdr:cNvPr id="498" name="テキスト ボックス 497">
          <a:extLst>
            <a:ext uri="{FF2B5EF4-FFF2-40B4-BE49-F238E27FC236}">
              <a16:creationId xmlns:a16="http://schemas.microsoft.com/office/drawing/2014/main" id="{3D3486F5-D58A-4250-B6E7-F11BC0C9BB6E}"/>
            </a:ext>
          </a:extLst>
        </xdr:cNvPr>
        <xdr:cNvSpPr txBox="1"/>
      </xdr:nvSpPr>
      <xdr:spPr>
        <a:xfrm>
          <a:off x="11914701" y="5629911"/>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9" name="直線コネクタ 498">
          <a:extLst>
            <a:ext uri="{FF2B5EF4-FFF2-40B4-BE49-F238E27FC236}">
              <a16:creationId xmlns:a16="http://schemas.microsoft.com/office/drawing/2014/main" id="{4B5EB2ED-1466-4AE8-B5FD-5EEBD44F205C}"/>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30</xdr:row>
      <xdr:rowOff>156414</xdr:rowOff>
    </xdr:from>
    <xdr:ext cx="595419" cy="259045"/>
    <xdr:sp macro="" textlink="">
      <xdr:nvSpPr>
        <xdr:cNvPr id="500" name="テキスト ボックス 499">
          <a:extLst>
            <a:ext uri="{FF2B5EF4-FFF2-40B4-BE49-F238E27FC236}">
              <a16:creationId xmlns:a16="http://schemas.microsoft.com/office/drawing/2014/main" id="{5FA4F848-F27A-4DB5-BF8F-6CA18F8F602B}"/>
            </a:ext>
          </a:extLst>
        </xdr:cNvPr>
        <xdr:cNvSpPr txBox="1"/>
      </xdr:nvSpPr>
      <xdr:spPr>
        <a:xfrm>
          <a:off x="11850581" y="529991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1" name="直線コネクタ 500">
          <a:extLst>
            <a:ext uri="{FF2B5EF4-FFF2-40B4-BE49-F238E27FC236}">
              <a16:creationId xmlns:a16="http://schemas.microsoft.com/office/drawing/2014/main" id="{2839265A-3214-486C-A43E-A86AB7DE621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4719</xdr:rowOff>
    </xdr:from>
    <xdr:ext cx="595419" cy="259045"/>
    <xdr:sp macro="" textlink="">
      <xdr:nvSpPr>
        <xdr:cNvPr id="502" name="テキスト ボックス 501">
          <a:extLst>
            <a:ext uri="{FF2B5EF4-FFF2-40B4-BE49-F238E27FC236}">
              <a16:creationId xmlns:a16="http://schemas.microsoft.com/office/drawing/2014/main" id="{1FA3BFA6-7FBB-4DA6-953F-8B6933CDE9CC}"/>
            </a:ext>
          </a:extLst>
        </xdr:cNvPr>
        <xdr:cNvSpPr txBox="1"/>
      </xdr:nvSpPr>
      <xdr:spPr>
        <a:xfrm>
          <a:off x="11850581" y="497676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E70796E8-6B4A-4DF5-AEB7-0A3A75608EDC}"/>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21047</xdr:rowOff>
    </xdr:from>
    <xdr:ext cx="595419" cy="259045"/>
    <xdr:sp macro="" textlink="">
      <xdr:nvSpPr>
        <xdr:cNvPr id="504" name="テキスト ボックス 503">
          <a:extLst>
            <a:ext uri="{FF2B5EF4-FFF2-40B4-BE49-F238E27FC236}">
              <a16:creationId xmlns:a16="http://schemas.microsoft.com/office/drawing/2014/main" id="{67C53562-6DAC-48CE-A463-68F772C11659}"/>
            </a:ext>
          </a:extLst>
        </xdr:cNvPr>
        <xdr:cNvSpPr txBox="1"/>
      </xdr:nvSpPr>
      <xdr:spPr>
        <a:xfrm>
          <a:off x="11850581" y="465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災害復旧事業費グラフ枠">
          <a:extLst>
            <a:ext uri="{FF2B5EF4-FFF2-40B4-BE49-F238E27FC236}">
              <a16:creationId xmlns:a16="http://schemas.microsoft.com/office/drawing/2014/main" id="{2FA45767-99F3-404B-8196-62F53BB80BBA}"/>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31</xdr:row>
      <xdr:rowOff>58547</xdr:rowOff>
    </xdr:from>
    <xdr:to>
      <xdr:col>85</xdr:col>
      <xdr:colOff>126364</xdr:colOff>
      <xdr:row>39</xdr:row>
      <xdr:rowOff>98878</xdr:rowOff>
    </xdr:to>
    <xdr:cxnSp macro="">
      <xdr:nvCxnSpPr>
        <xdr:cNvPr id="506" name="直線コネクタ 505">
          <a:extLst>
            <a:ext uri="{FF2B5EF4-FFF2-40B4-BE49-F238E27FC236}">
              <a16:creationId xmlns:a16="http://schemas.microsoft.com/office/drawing/2014/main" id="{822F9A83-2B03-4879-8A3B-C638D64775AF}"/>
            </a:ext>
          </a:extLst>
        </xdr:cNvPr>
        <xdr:cNvCxnSpPr/>
      </xdr:nvCxnSpPr>
      <xdr:spPr>
        <a:xfrm flipV="1">
          <a:off x="16317595" y="5373497"/>
          <a:ext cx="1269" cy="14119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69125</xdr:rowOff>
    </xdr:from>
    <xdr:ext cx="249299" cy="259045"/>
    <xdr:sp macro="" textlink="">
      <xdr:nvSpPr>
        <xdr:cNvPr id="507" name="災害復旧事業費最小値テキスト">
          <a:extLst>
            <a:ext uri="{FF2B5EF4-FFF2-40B4-BE49-F238E27FC236}">
              <a16:creationId xmlns:a16="http://schemas.microsoft.com/office/drawing/2014/main" id="{B13ACA74-B7EF-4D60-820F-0CD562D27269}"/>
            </a:ext>
          </a:extLst>
        </xdr:cNvPr>
        <xdr:cNvSpPr txBox="1"/>
      </xdr:nvSpPr>
      <xdr:spPr>
        <a:xfrm>
          <a:off x="16370300" y="67556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98878</xdr:rowOff>
    </xdr:from>
    <xdr:to>
      <xdr:col>86</xdr:col>
      <xdr:colOff>25400</xdr:colOff>
      <xdr:row>39</xdr:row>
      <xdr:rowOff>98878</xdr:rowOff>
    </xdr:to>
    <xdr:cxnSp macro="">
      <xdr:nvCxnSpPr>
        <xdr:cNvPr id="508" name="直線コネクタ 507">
          <a:extLst>
            <a:ext uri="{FF2B5EF4-FFF2-40B4-BE49-F238E27FC236}">
              <a16:creationId xmlns:a16="http://schemas.microsoft.com/office/drawing/2014/main" id="{A73A616B-6987-4942-9247-D3E8E23DE47E}"/>
            </a:ext>
          </a:extLst>
        </xdr:cNvPr>
        <xdr:cNvCxnSpPr/>
      </xdr:nvCxnSpPr>
      <xdr:spPr>
        <a:xfrm>
          <a:off x="16230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143094</xdr:rowOff>
    </xdr:from>
    <xdr:ext cx="599010" cy="259045"/>
    <xdr:sp macro="" textlink="">
      <xdr:nvSpPr>
        <xdr:cNvPr id="509" name="災害復旧事業費最大値テキスト">
          <a:extLst>
            <a:ext uri="{FF2B5EF4-FFF2-40B4-BE49-F238E27FC236}">
              <a16:creationId xmlns:a16="http://schemas.microsoft.com/office/drawing/2014/main" id="{C723A946-FE1E-402B-9E9B-DC8416530DEA}"/>
            </a:ext>
          </a:extLst>
        </xdr:cNvPr>
        <xdr:cNvSpPr txBox="1"/>
      </xdr:nvSpPr>
      <xdr:spPr>
        <a:xfrm>
          <a:off x="16370300" y="51151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58547</xdr:rowOff>
    </xdr:from>
    <xdr:to>
      <xdr:col>86</xdr:col>
      <xdr:colOff>25400</xdr:colOff>
      <xdr:row>31</xdr:row>
      <xdr:rowOff>58547</xdr:rowOff>
    </xdr:to>
    <xdr:cxnSp macro="">
      <xdr:nvCxnSpPr>
        <xdr:cNvPr id="510" name="直線コネクタ 509">
          <a:extLst>
            <a:ext uri="{FF2B5EF4-FFF2-40B4-BE49-F238E27FC236}">
              <a16:creationId xmlns:a16="http://schemas.microsoft.com/office/drawing/2014/main" id="{E9D604E4-9CA1-481D-8D97-AF329ADC134F}"/>
            </a:ext>
          </a:extLst>
        </xdr:cNvPr>
        <xdr:cNvCxnSpPr/>
      </xdr:nvCxnSpPr>
      <xdr:spPr>
        <a:xfrm>
          <a:off x="16230600" y="53734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98878</xdr:rowOff>
    </xdr:from>
    <xdr:to>
      <xdr:col>85</xdr:col>
      <xdr:colOff>127000</xdr:colOff>
      <xdr:row>39</xdr:row>
      <xdr:rowOff>98878</xdr:rowOff>
    </xdr:to>
    <xdr:cxnSp macro="">
      <xdr:nvCxnSpPr>
        <xdr:cNvPr id="511" name="直線コネクタ 510">
          <a:extLst>
            <a:ext uri="{FF2B5EF4-FFF2-40B4-BE49-F238E27FC236}">
              <a16:creationId xmlns:a16="http://schemas.microsoft.com/office/drawing/2014/main" id="{5AA1759B-091D-465F-AE42-26DED527A0B9}"/>
            </a:ext>
          </a:extLst>
        </xdr:cNvPr>
        <xdr:cNvCxnSpPr/>
      </xdr:nvCxnSpPr>
      <xdr:spPr>
        <a:xfrm>
          <a:off x="15481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156400</xdr:rowOff>
    </xdr:from>
    <xdr:ext cx="469744" cy="259045"/>
    <xdr:sp macro="" textlink="">
      <xdr:nvSpPr>
        <xdr:cNvPr id="512" name="災害復旧事業費平均値テキスト">
          <a:extLst>
            <a:ext uri="{FF2B5EF4-FFF2-40B4-BE49-F238E27FC236}">
              <a16:creationId xmlns:a16="http://schemas.microsoft.com/office/drawing/2014/main" id="{089BB122-76A0-402F-9300-6CF27B289FAA}"/>
            </a:ext>
          </a:extLst>
        </xdr:cNvPr>
        <xdr:cNvSpPr txBox="1"/>
      </xdr:nvSpPr>
      <xdr:spPr>
        <a:xfrm>
          <a:off x="16370300" y="65000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167103</xdr:rowOff>
    </xdr:from>
    <xdr:to>
      <xdr:col>85</xdr:col>
      <xdr:colOff>177800</xdr:colOff>
      <xdr:row>39</xdr:row>
      <xdr:rowOff>97253</xdr:rowOff>
    </xdr:to>
    <xdr:sp macro="" textlink="">
      <xdr:nvSpPr>
        <xdr:cNvPr id="513" name="フローチャート: 判断 512">
          <a:extLst>
            <a:ext uri="{FF2B5EF4-FFF2-40B4-BE49-F238E27FC236}">
              <a16:creationId xmlns:a16="http://schemas.microsoft.com/office/drawing/2014/main" id="{87EB7DF6-3547-402F-8A82-112D15ABC1A7}"/>
            </a:ext>
          </a:extLst>
        </xdr:cNvPr>
        <xdr:cNvSpPr/>
      </xdr:nvSpPr>
      <xdr:spPr>
        <a:xfrm>
          <a:off x="16268700" y="6682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39</xdr:row>
      <xdr:rowOff>98878</xdr:rowOff>
    </xdr:from>
    <xdr:to>
      <xdr:col>81</xdr:col>
      <xdr:colOff>50800</xdr:colOff>
      <xdr:row>39</xdr:row>
      <xdr:rowOff>98878</xdr:rowOff>
    </xdr:to>
    <xdr:cxnSp macro="">
      <xdr:nvCxnSpPr>
        <xdr:cNvPr id="514" name="直線コネクタ 513">
          <a:extLst>
            <a:ext uri="{FF2B5EF4-FFF2-40B4-BE49-F238E27FC236}">
              <a16:creationId xmlns:a16="http://schemas.microsoft.com/office/drawing/2014/main" id="{CD0BF0D7-3289-4EA0-B5A5-4E95813A985D}"/>
            </a:ext>
          </a:extLst>
        </xdr:cNvPr>
        <xdr:cNvCxnSpPr/>
      </xdr:nvCxnSpPr>
      <xdr:spPr>
        <a:xfrm>
          <a:off x="14592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157252</xdr:rowOff>
    </xdr:from>
    <xdr:to>
      <xdr:col>81</xdr:col>
      <xdr:colOff>101600</xdr:colOff>
      <xdr:row>39</xdr:row>
      <xdr:rowOff>87402</xdr:rowOff>
    </xdr:to>
    <xdr:sp macro="" textlink="">
      <xdr:nvSpPr>
        <xdr:cNvPr id="515" name="フローチャート: 判断 514">
          <a:extLst>
            <a:ext uri="{FF2B5EF4-FFF2-40B4-BE49-F238E27FC236}">
              <a16:creationId xmlns:a16="http://schemas.microsoft.com/office/drawing/2014/main" id="{94D14B56-2226-46B8-AF1D-56DD746FCDA6}"/>
            </a:ext>
          </a:extLst>
        </xdr:cNvPr>
        <xdr:cNvSpPr/>
      </xdr:nvSpPr>
      <xdr:spPr>
        <a:xfrm>
          <a:off x="15430500" y="6672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6428</xdr:colOff>
      <xdr:row>37</xdr:row>
      <xdr:rowOff>70348</xdr:rowOff>
    </xdr:from>
    <xdr:ext cx="469745" cy="259045"/>
    <xdr:sp macro="" textlink="">
      <xdr:nvSpPr>
        <xdr:cNvPr id="516" name="テキスト ボックス 515">
          <a:extLst>
            <a:ext uri="{FF2B5EF4-FFF2-40B4-BE49-F238E27FC236}">
              <a16:creationId xmlns:a16="http://schemas.microsoft.com/office/drawing/2014/main" id="{F05C938D-FB76-448D-A74D-974052D34225}"/>
            </a:ext>
          </a:extLst>
        </xdr:cNvPr>
        <xdr:cNvSpPr txBox="1"/>
      </xdr:nvSpPr>
      <xdr:spPr>
        <a:xfrm>
          <a:off x="15246428" y="6413998"/>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98878</xdr:rowOff>
    </xdr:from>
    <xdr:to>
      <xdr:col>76</xdr:col>
      <xdr:colOff>114300</xdr:colOff>
      <xdr:row>39</xdr:row>
      <xdr:rowOff>98878</xdr:rowOff>
    </xdr:to>
    <xdr:cxnSp macro="">
      <xdr:nvCxnSpPr>
        <xdr:cNvPr id="517" name="直線コネクタ 516">
          <a:extLst>
            <a:ext uri="{FF2B5EF4-FFF2-40B4-BE49-F238E27FC236}">
              <a16:creationId xmlns:a16="http://schemas.microsoft.com/office/drawing/2014/main" id="{2FD7FB00-E21C-4B5E-944A-F29E1EAE1642}"/>
            </a:ext>
          </a:extLst>
        </xdr:cNvPr>
        <xdr:cNvCxnSpPr/>
      </xdr:nvCxnSpPr>
      <xdr:spPr>
        <a:xfrm>
          <a:off x="13703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137701</xdr:rowOff>
    </xdr:from>
    <xdr:to>
      <xdr:col>76</xdr:col>
      <xdr:colOff>165100</xdr:colOff>
      <xdr:row>39</xdr:row>
      <xdr:rowOff>67851</xdr:rowOff>
    </xdr:to>
    <xdr:sp macro="" textlink="">
      <xdr:nvSpPr>
        <xdr:cNvPr id="518" name="フローチャート: 判断 517">
          <a:extLst>
            <a:ext uri="{FF2B5EF4-FFF2-40B4-BE49-F238E27FC236}">
              <a16:creationId xmlns:a16="http://schemas.microsoft.com/office/drawing/2014/main" id="{C0058AB8-1D92-41CA-B1AC-BF7ABABE7911}"/>
            </a:ext>
          </a:extLst>
        </xdr:cNvPr>
        <xdr:cNvSpPr/>
      </xdr:nvSpPr>
      <xdr:spPr>
        <a:xfrm>
          <a:off x="14541500" y="66528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69928</xdr:colOff>
      <xdr:row>37</xdr:row>
      <xdr:rowOff>50798</xdr:rowOff>
    </xdr:from>
    <xdr:ext cx="469744" cy="259045"/>
    <xdr:sp macro="" textlink="">
      <xdr:nvSpPr>
        <xdr:cNvPr id="519" name="テキスト ボックス 518">
          <a:extLst>
            <a:ext uri="{FF2B5EF4-FFF2-40B4-BE49-F238E27FC236}">
              <a16:creationId xmlns:a16="http://schemas.microsoft.com/office/drawing/2014/main" id="{006F77AA-80C4-4B7D-8862-487CA8D8B18A}"/>
            </a:ext>
          </a:extLst>
        </xdr:cNvPr>
        <xdr:cNvSpPr txBox="1"/>
      </xdr:nvSpPr>
      <xdr:spPr>
        <a:xfrm>
          <a:off x="14357428" y="6394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98878</xdr:rowOff>
    </xdr:from>
    <xdr:to>
      <xdr:col>71</xdr:col>
      <xdr:colOff>177800</xdr:colOff>
      <xdr:row>39</xdr:row>
      <xdr:rowOff>98878</xdr:rowOff>
    </xdr:to>
    <xdr:cxnSp macro="">
      <xdr:nvCxnSpPr>
        <xdr:cNvPr id="520" name="直線コネクタ 519">
          <a:extLst>
            <a:ext uri="{FF2B5EF4-FFF2-40B4-BE49-F238E27FC236}">
              <a16:creationId xmlns:a16="http://schemas.microsoft.com/office/drawing/2014/main" id="{F2E17063-F6BA-4AC2-AF51-88A8126A51CC}"/>
            </a:ext>
          </a:extLst>
        </xdr:cNvPr>
        <xdr:cNvCxnSpPr/>
      </xdr:nvCxnSpPr>
      <xdr:spPr>
        <a:xfrm>
          <a:off x="1281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149327</xdr:rowOff>
    </xdr:from>
    <xdr:to>
      <xdr:col>72</xdr:col>
      <xdr:colOff>38100</xdr:colOff>
      <xdr:row>39</xdr:row>
      <xdr:rowOff>79477</xdr:rowOff>
    </xdr:to>
    <xdr:sp macro="" textlink="">
      <xdr:nvSpPr>
        <xdr:cNvPr id="521" name="フローチャート: 判断 520">
          <a:extLst>
            <a:ext uri="{FF2B5EF4-FFF2-40B4-BE49-F238E27FC236}">
              <a16:creationId xmlns:a16="http://schemas.microsoft.com/office/drawing/2014/main" id="{D5908A95-ED55-4641-ADFF-174D38757B7C}"/>
            </a:ext>
          </a:extLst>
        </xdr:cNvPr>
        <xdr:cNvSpPr/>
      </xdr:nvSpPr>
      <xdr:spPr>
        <a:xfrm>
          <a:off x="13652500" y="66644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133428</xdr:colOff>
      <xdr:row>37</xdr:row>
      <xdr:rowOff>62424</xdr:rowOff>
    </xdr:from>
    <xdr:ext cx="469745" cy="259045"/>
    <xdr:sp macro="" textlink="">
      <xdr:nvSpPr>
        <xdr:cNvPr id="522" name="テキスト ボックス 521">
          <a:extLst>
            <a:ext uri="{FF2B5EF4-FFF2-40B4-BE49-F238E27FC236}">
              <a16:creationId xmlns:a16="http://schemas.microsoft.com/office/drawing/2014/main" id="{3A7CE436-F457-4EF3-AE8B-FC0607EAC31A}"/>
            </a:ext>
          </a:extLst>
        </xdr:cNvPr>
        <xdr:cNvSpPr txBox="1"/>
      </xdr:nvSpPr>
      <xdr:spPr>
        <a:xfrm>
          <a:off x="13468428" y="640607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149468</xdr:rowOff>
    </xdr:from>
    <xdr:to>
      <xdr:col>67</xdr:col>
      <xdr:colOff>101600</xdr:colOff>
      <xdr:row>39</xdr:row>
      <xdr:rowOff>79618</xdr:rowOff>
    </xdr:to>
    <xdr:sp macro="" textlink="">
      <xdr:nvSpPr>
        <xdr:cNvPr id="523" name="フローチャート: 判断 522">
          <a:extLst>
            <a:ext uri="{FF2B5EF4-FFF2-40B4-BE49-F238E27FC236}">
              <a16:creationId xmlns:a16="http://schemas.microsoft.com/office/drawing/2014/main" id="{6AD483A1-842D-4960-8DF4-6215C1405894}"/>
            </a:ext>
          </a:extLst>
        </xdr:cNvPr>
        <xdr:cNvSpPr/>
      </xdr:nvSpPr>
      <xdr:spPr>
        <a:xfrm>
          <a:off x="12763500" y="6664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37</xdr:row>
      <xdr:rowOff>62565</xdr:rowOff>
    </xdr:from>
    <xdr:ext cx="469745" cy="259045"/>
    <xdr:sp macro="" textlink="">
      <xdr:nvSpPr>
        <xdr:cNvPr id="524" name="テキスト ボックス 523">
          <a:extLst>
            <a:ext uri="{FF2B5EF4-FFF2-40B4-BE49-F238E27FC236}">
              <a16:creationId xmlns:a16="http://schemas.microsoft.com/office/drawing/2014/main" id="{6A7BE30F-1ED0-41B6-8F57-0B6F82778405}"/>
            </a:ext>
          </a:extLst>
        </xdr:cNvPr>
        <xdr:cNvSpPr txBox="1"/>
      </xdr:nvSpPr>
      <xdr:spPr>
        <a:xfrm>
          <a:off x="12579428" y="6406215"/>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3BD3956E-253E-4DFB-928A-C24058337ED4}"/>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79D1D521-E19F-4777-845C-DF8CEB3FB4C5}"/>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80C73265-F42B-49F0-A9FD-2400F93D3C16}"/>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B91CF3F5-4F2E-481D-80CE-50DB2A20C16B}"/>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F03B3D75-5E2F-4F5B-8501-63D5C9BA727A}"/>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48078</xdr:rowOff>
    </xdr:from>
    <xdr:to>
      <xdr:col>85</xdr:col>
      <xdr:colOff>177800</xdr:colOff>
      <xdr:row>39</xdr:row>
      <xdr:rowOff>149678</xdr:rowOff>
    </xdr:to>
    <xdr:sp macro="" textlink="">
      <xdr:nvSpPr>
        <xdr:cNvPr id="530" name="楕円 529">
          <a:extLst>
            <a:ext uri="{FF2B5EF4-FFF2-40B4-BE49-F238E27FC236}">
              <a16:creationId xmlns:a16="http://schemas.microsoft.com/office/drawing/2014/main" id="{DAD3F655-A340-4CAC-8FF1-406673214BF5}"/>
            </a:ext>
          </a:extLst>
        </xdr:cNvPr>
        <xdr:cNvSpPr/>
      </xdr:nvSpPr>
      <xdr:spPr>
        <a:xfrm>
          <a:off x="16268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38</xdr:row>
      <xdr:rowOff>111949</xdr:rowOff>
    </xdr:from>
    <xdr:ext cx="249299" cy="259045"/>
    <xdr:sp macro="" textlink="">
      <xdr:nvSpPr>
        <xdr:cNvPr id="531" name="災害復旧事業費該当値テキスト">
          <a:extLst>
            <a:ext uri="{FF2B5EF4-FFF2-40B4-BE49-F238E27FC236}">
              <a16:creationId xmlns:a16="http://schemas.microsoft.com/office/drawing/2014/main" id="{BE7D75BC-E485-47EC-A296-509FEFC2F20D}"/>
            </a:ext>
          </a:extLst>
        </xdr:cNvPr>
        <xdr:cNvSpPr txBox="1"/>
      </xdr:nvSpPr>
      <xdr:spPr>
        <a:xfrm>
          <a:off x="16370300" y="662704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48078</xdr:rowOff>
    </xdr:from>
    <xdr:to>
      <xdr:col>81</xdr:col>
      <xdr:colOff>101600</xdr:colOff>
      <xdr:row>39</xdr:row>
      <xdr:rowOff>149678</xdr:rowOff>
    </xdr:to>
    <xdr:sp macro="" textlink="">
      <xdr:nvSpPr>
        <xdr:cNvPr id="532" name="楕円 531">
          <a:extLst>
            <a:ext uri="{FF2B5EF4-FFF2-40B4-BE49-F238E27FC236}">
              <a16:creationId xmlns:a16="http://schemas.microsoft.com/office/drawing/2014/main" id="{B564324A-6B59-4B88-8B54-2B72D8277EB6}"/>
            </a:ext>
          </a:extLst>
        </xdr:cNvPr>
        <xdr:cNvSpPr/>
      </xdr:nvSpPr>
      <xdr:spPr>
        <a:xfrm>
          <a:off x="15430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39</xdr:row>
      <xdr:rowOff>107225</xdr:rowOff>
    </xdr:from>
    <xdr:ext cx="249299" cy="259045"/>
    <xdr:sp macro="" textlink="">
      <xdr:nvSpPr>
        <xdr:cNvPr id="533" name="テキスト ボックス 532">
          <a:extLst>
            <a:ext uri="{FF2B5EF4-FFF2-40B4-BE49-F238E27FC236}">
              <a16:creationId xmlns:a16="http://schemas.microsoft.com/office/drawing/2014/main" id="{2A7B9196-5B4B-463E-B3DF-D68873DCAFAD}"/>
            </a:ext>
          </a:extLst>
        </xdr:cNvPr>
        <xdr:cNvSpPr txBox="1"/>
      </xdr:nvSpPr>
      <xdr:spPr>
        <a:xfrm>
          <a:off x="15356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39</xdr:row>
      <xdr:rowOff>48078</xdr:rowOff>
    </xdr:from>
    <xdr:to>
      <xdr:col>76</xdr:col>
      <xdr:colOff>165100</xdr:colOff>
      <xdr:row>39</xdr:row>
      <xdr:rowOff>149678</xdr:rowOff>
    </xdr:to>
    <xdr:sp macro="" textlink="">
      <xdr:nvSpPr>
        <xdr:cNvPr id="534" name="楕円 533">
          <a:extLst>
            <a:ext uri="{FF2B5EF4-FFF2-40B4-BE49-F238E27FC236}">
              <a16:creationId xmlns:a16="http://schemas.microsoft.com/office/drawing/2014/main" id="{B04A0545-3CB2-495A-8605-B39D4506CD46}"/>
            </a:ext>
          </a:extLst>
        </xdr:cNvPr>
        <xdr:cNvSpPr/>
      </xdr:nvSpPr>
      <xdr:spPr>
        <a:xfrm>
          <a:off x="14541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39</xdr:row>
      <xdr:rowOff>107225</xdr:rowOff>
    </xdr:from>
    <xdr:ext cx="249299" cy="259045"/>
    <xdr:sp macro="" textlink="">
      <xdr:nvSpPr>
        <xdr:cNvPr id="535" name="テキスト ボックス 534">
          <a:extLst>
            <a:ext uri="{FF2B5EF4-FFF2-40B4-BE49-F238E27FC236}">
              <a16:creationId xmlns:a16="http://schemas.microsoft.com/office/drawing/2014/main" id="{C0CC8DC6-6E78-428E-89BF-B5019DC16858}"/>
            </a:ext>
          </a:extLst>
        </xdr:cNvPr>
        <xdr:cNvSpPr txBox="1"/>
      </xdr:nvSpPr>
      <xdr:spPr>
        <a:xfrm>
          <a:off x="14467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48078</xdr:rowOff>
    </xdr:from>
    <xdr:to>
      <xdr:col>72</xdr:col>
      <xdr:colOff>38100</xdr:colOff>
      <xdr:row>39</xdr:row>
      <xdr:rowOff>149678</xdr:rowOff>
    </xdr:to>
    <xdr:sp macro="" textlink="">
      <xdr:nvSpPr>
        <xdr:cNvPr id="536" name="楕円 535">
          <a:extLst>
            <a:ext uri="{FF2B5EF4-FFF2-40B4-BE49-F238E27FC236}">
              <a16:creationId xmlns:a16="http://schemas.microsoft.com/office/drawing/2014/main" id="{3009DAFC-8DFB-4C68-9128-21CBBC059A02}"/>
            </a:ext>
          </a:extLst>
        </xdr:cNvPr>
        <xdr:cNvSpPr/>
      </xdr:nvSpPr>
      <xdr:spPr>
        <a:xfrm>
          <a:off x="1365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53150</xdr:colOff>
      <xdr:row>39</xdr:row>
      <xdr:rowOff>107225</xdr:rowOff>
    </xdr:from>
    <xdr:ext cx="249299" cy="259045"/>
    <xdr:sp macro="" textlink="">
      <xdr:nvSpPr>
        <xdr:cNvPr id="537" name="テキスト ボックス 536">
          <a:extLst>
            <a:ext uri="{FF2B5EF4-FFF2-40B4-BE49-F238E27FC236}">
              <a16:creationId xmlns:a16="http://schemas.microsoft.com/office/drawing/2014/main" id="{0AE69217-34E1-480F-8E45-631A3E6CF442}"/>
            </a:ext>
          </a:extLst>
        </xdr:cNvPr>
        <xdr:cNvSpPr txBox="1"/>
      </xdr:nvSpPr>
      <xdr:spPr>
        <a:xfrm>
          <a:off x="13578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39</xdr:row>
      <xdr:rowOff>48078</xdr:rowOff>
    </xdr:from>
    <xdr:to>
      <xdr:col>67</xdr:col>
      <xdr:colOff>101600</xdr:colOff>
      <xdr:row>39</xdr:row>
      <xdr:rowOff>149678</xdr:rowOff>
    </xdr:to>
    <xdr:sp macro="" textlink="">
      <xdr:nvSpPr>
        <xdr:cNvPr id="538" name="楕円 537">
          <a:extLst>
            <a:ext uri="{FF2B5EF4-FFF2-40B4-BE49-F238E27FC236}">
              <a16:creationId xmlns:a16="http://schemas.microsoft.com/office/drawing/2014/main" id="{8B0F55FF-A4CA-4512-A518-6BC62C4E1784}"/>
            </a:ext>
          </a:extLst>
        </xdr:cNvPr>
        <xdr:cNvSpPr/>
      </xdr:nvSpPr>
      <xdr:spPr>
        <a:xfrm>
          <a:off x="1276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39</xdr:row>
      <xdr:rowOff>107225</xdr:rowOff>
    </xdr:from>
    <xdr:ext cx="249299" cy="259045"/>
    <xdr:sp macro="" textlink="">
      <xdr:nvSpPr>
        <xdr:cNvPr id="539" name="テキスト ボックス 538">
          <a:extLst>
            <a:ext uri="{FF2B5EF4-FFF2-40B4-BE49-F238E27FC236}">
              <a16:creationId xmlns:a16="http://schemas.microsoft.com/office/drawing/2014/main" id="{FDE48815-51FB-45F6-ACBB-6A213D921AC2}"/>
            </a:ext>
          </a:extLst>
        </xdr:cNvPr>
        <xdr:cNvSpPr txBox="1"/>
      </xdr:nvSpPr>
      <xdr:spPr>
        <a:xfrm>
          <a:off x="12689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6C775294-B245-4D99-981E-D0521AEBAA8D}"/>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1" name="正方形/長方形 540">
          <a:extLst>
            <a:ext uri="{FF2B5EF4-FFF2-40B4-BE49-F238E27FC236}">
              <a16:creationId xmlns:a16="http://schemas.microsoft.com/office/drawing/2014/main" id="{B126D86A-DCBA-4359-9E2A-988B1BB351BF}"/>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2" name="正方形/長方形 541">
          <a:extLst>
            <a:ext uri="{FF2B5EF4-FFF2-40B4-BE49-F238E27FC236}">
              <a16:creationId xmlns:a16="http://schemas.microsoft.com/office/drawing/2014/main" id="{BCDF0AFF-3E66-440F-B7AC-EC73616E89BD}"/>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3" name="正方形/長方形 542">
          <a:extLst>
            <a:ext uri="{FF2B5EF4-FFF2-40B4-BE49-F238E27FC236}">
              <a16:creationId xmlns:a16="http://schemas.microsoft.com/office/drawing/2014/main" id="{F4ADCDFA-CEF5-4D94-BCC8-51D4F87F0B5E}"/>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4" name="正方形/長方形 543">
          <a:extLst>
            <a:ext uri="{FF2B5EF4-FFF2-40B4-BE49-F238E27FC236}">
              <a16:creationId xmlns:a16="http://schemas.microsoft.com/office/drawing/2014/main" id="{5C6B3731-F4A8-412A-8923-058429349494}"/>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5" name="正方形/長方形 544">
          <a:extLst>
            <a:ext uri="{FF2B5EF4-FFF2-40B4-BE49-F238E27FC236}">
              <a16:creationId xmlns:a16="http://schemas.microsoft.com/office/drawing/2014/main" id="{57B75798-AF08-4BFB-BDA4-14593548FFA4}"/>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6" name="正方形/長方形 545">
          <a:extLst>
            <a:ext uri="{FF2B5EF4-FFF2-40B4-BE49-F238E27FC236}">
              <a16:creationId xmlns:a16="http://schemas.microsoft.com/office/drawing/2014/main" id="{512BF338-110D-4900-BB41-ACCFFF5F4DB9}"/>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23D20427-E5F9-4726-A3A9-01E251BD7C4A}"/>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BD62A15E-D83D-4488-94BA-261362D3A504}"/>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30B8829B-1F1E-4253-9B69-207394FE8E05}"/>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F3998100-2BDD-43BA-A655-E79F754848B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135347</xdr:rowOff>
    </xdr:from>
    <xdr:ext cx="248786" cy="259045"/>
    <xdr:sp macro="" textlink="">
      <xdr:nvSpPr>
        <xdr:cNvPr id="551" name="テキスト ボックス 550">
          <a:extLst>
            <a:ext uri="{FF2B5EF4-FFF2-40B4-BE49-F238E27FC236}">
              <a16:creationId xmlns:a16="http://schemas.microsoft.com/office/drawing/2014/main" id="{2719F4AD-E519-4EE0-97B5-6DF31684A95C}"/>
            </a:ext>
          </a:extLst>
        </xdr:cNvPr>
        <xdr:cNvSpPr txBox="1"/>
      </xdr:nvSpPr>
      <xdr:spPr>
        <a:xfrm>
          <a:off x="12197214" y="9222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392AB1E7-7191-4441-87FA-04CC33B9058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21047</xdr:rowOff>
    </xdr:from>
    <xdr:ext cx="248786" cy="259045"/>
    <xdr:sp macro="" textlink="">
      <xdr:nvSpPr>
        <xdr:cNvPr id="553" name="テキスト ボックス 552">
          <a:extLst>
            <a:ext uri="{FF2B5EF4-FFF2-40B4-BE49-F238E27FC236}">
              <a16:creationId xmlns:a16="http://schemas.microsoft.com/office/drawing/2014/main" id="{13D453C2-DB98-4644-AB54-3EB5D2A916A7}"/>
            </a:ext>
          </a:extLst>
        </xdr:cNvPr>
        <xdr:cNvSpPr txBox="1"/>
      </xdr:nvSpPr>
      <xdr:spPr>
        <a:xfrm>
          <a:off x="12197214" y="8079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D876A439-37FC-440B-96ED-352C89212537}"/>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A5A474B-4109-4D8F-A2F7-0A7736FA2FCB}"/>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148047</xdr:rowOff>
    </xdr:from>
    <xdr:ext cx="249299" cy="259045"/>
    <xdr:sp macro="" textlink="">
      <xdr:nvSpPr>
        <xdr:cNvPr id="556" name="失業対策事業費最小値テキスト">
          <a:extLst>
            <a:ext uri="{FF2B5EF4-FFF2-40B4-BE49-F238E27FC236}">
              <a16:creationId xmlns:a16="http://schemas.microsoft.com/office/drawing/2014/main" id="{B93EE433-9E17-4460-B49D-C4FB4E374B10}"/>
            </a:ext>
          </a:extLst>
        </xdr:cNvPr>
        <xdr:cNvSpPr txBox="1"/>
      </xdr:nvSpPr>
      <xdr:spPr>
        <a:xfrm>
          <a:off x="1637030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A7271395-C667-41A8-9A8C-46BCA5274F09}"/>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52</xdr:row>
      <xdr:rowOff>148047</xdr:rowOff>
    </xdr:from>
    <xdr:ext cx="249299" cy="259045"/>
    <xdr:sp macro="" textlink="">
      <xdr:nvSpPr>
        <xdr:cNvPr id="558" name="失業対策事業費最大値テキスト">
          <a:extLst>
            <a:ext uri="{FF2B5EF4-FFF2-40B4-BE49-F238E27FC236}">
              <a16:creationId xmlns:a16="http://schemas.microsoft.com/office/drawing/2014/main" id="{A9425E13-838C-4D74-B996-5FE22830D3E5}"/>
            </a:ext>
          </a:extLst>
        </xdr:cNvPr>
        <xdr:cNvSpPr txBox="1"/>
      </xdr:nvSpPr>
      <xdr:spPr>
        <a:xfrm>
          <a:off x="16370300" y="90634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B842B3C4-2688-4C34-A60E-0BE00F34E38A}"/>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B2D64FE1-313B-4321-93ED-C94D6DEAB22B}"/>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33747</xdr:rowOff>
    </xdr:from>
    <xdr:ext cx="249299" cy="259045"/>
    <xdr:sp macro="" textlink="">
      <xdr:nvSpPr>
        <xdr:cNvPr id="561" name="失業対策事業費平均値テキスト">
          <a:extLst>
            <a:ext uri="{FF2B5EF4-FFF2-40B4-BE49-F238E27FC236}">
              <a16:creationId xmlns:a16="http://schemas.microsoft.com/office/drawing/2014/main" id="{01E34064-1E1B-4B89-9BEE-5F2EA4589B54}"/>
            </a:ext>
          </a:extLst>
        </xdr:cNvPr>
        <xdr:cNvSpPr txBox="1"/>
      </xdr:nvSpPr>
      <xdr:spPr>
        <a:xfrm>
          <a:off x="16370300" y="929204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1E960CA3-3330-4866-B082-E2394B3A4714}"/>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D3930AD8-06EE-4FA9-91BF-A98FCC7F4D5F}"/>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D5C80696-1AA8-4213-96AD-333D8F1E916C}"/>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54</xdr:row>
      <xdr:rowOff>148047</xdr:rowOff>
    </xdr:from>
    <xdr:ext cx="249299" cy="259045"/>
    <xdr:sp macro="" textlink="">
      <xdr:nvSpPr>
        <xdr:cNvPr id="565" name="テキスト ボックス 564">
          <a:extLst>
            <a:ext uri="{FF2B5EF4-FFF2-40B4-BE49-F238E27FC236}">
              <a16:creationId xmlns:a16="http://schemas.microsoft.com/office/drawing/2014/main" id="{2E389FF2-E0FB-46E6-B512-001C15CBC968}"/>
            </a:ext>
          </a:extLst>
        </xdr:cNvPr>
        <xdr:cNvSpPr txBox="1"/>
      </xdr:nvSpPr>
      <xdr:spPr>
        <a:xfrm>
          <a:off x="15356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D0B25740-3BCE-4575-9381-C2960DCBE1E6}"/>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9FF0FBDE-3AF9-4852-948C-BDA674CDF1BC}"/>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54</xdr:row>
      <xdr:rowOff>148047</xdr:rowOff>
    </xdr:from>
    <xdr:ext cx="249299" cy="259045"/>
    <xdr:sp macro="" textlink="">
      <xdr:nvSpPr>
        <xdr:cNvPr id="568" name="テキスト ボックス 567">
          <a:extLst>
            <a:ext uri="{FF2B5EF4-FFF2-40B4-BE49-F238E27FC236}">
              <a16:creationId xmlns:a16="http://schemas.microsoft.com/office/drawing/2014/main" id="{A6127ECE-24F7-40EB-A193-F8148613173C}"/>
            </a:ext>
          </a:extLst>
        </xdr:cNvPr>
        <xdr:cNvSpPr txBox="1"/>
      </xdr:nvSpPr>
      <xdr:spPr>
        <a:xfrm>
          <a:off x="14467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4BEAD96C-4491-4822-AEDF-8BF73A41DAD2}"/>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98BF15BC-983E-4F13-9E28-E21096C57277}"/>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53150</xdr:colOff>
      <xdr:row>54</xdr:row>
      <xdr:rowOff>148047</xdr:rowOff>
    </xdr:from>
    <xdr:ext cx="249299" cy="259045"/>
    <xdr:sp macro="" textlink="">
      <xdr:nvSpPr>
        <xdr:cNvPr id="571" name="テキスト ボックス 570">
          <a:extLst>
            <a:ext uri="{FF2B5EF4-FFF2-40B4-BE49-F238E27FC236}">
              <a16:creationId xmlns:a16="http://schemas.microsoft.com/office/drawing/2014/main" id="{8B8DFE2F-628B-4A36-BDC0-723C0887BDB5}"/>
            </a:ext>
          </a:extLst>
        </xdr:cNvPr>
        <xdr:cNvSpPr txBox="1"/>
      </xdr:nvSpPr>
      <xdr:spPr>
        <a:xfrm>
          <a:off x="13578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59AEB912-D7BC-4C10-B192-7AF547B11052}"/>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54</xdr:row>
      <xdr:rowOff>148047</xdr:rowOff>
    </xdr:from>
    <xdr:ext cx="249299" cy="259045"/>
    <xdr:sp macro="" textlink="">
      <xdr:nvSpPr>
        <xdr:cNvPr id="573" name="テキスト ボックス 572">
          <a:extLst>
            <a:ext uri="{FF2B5EF4-FFF2-40B4-BE49-F238E27FC236}">
              <a16:creationId xmlns:a16="http://schemas.microsoft.com/office/drawing/2014/main" id="{70BED68F-6331-4885-AD51-219605F122E6}"/>
            </a:ext>
          </a:extLst>
        </xdr:cNvPr>
        <xdr:cNvSpPr txBox="1"/>
      </xdr:nvSpPr>
      <xdr:spPr>
        <a:xfrm>
          <a:off x="12689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A4D9D737-3476-4F81-9390-2C32568EF59C}"/>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58C2806A-95B5-4F67-A517-5237A749F67E}"/>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82FC1F16-04D3-4EC1-93C1-8922294E7261}"/>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4B9ED88E-1A7D-4238-A694-6D7B5DD9C268}"/>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3A0EFC49-143B-460B-BFC0-21D38114AB24}"/>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CEC40120-50B2-49F8-9375-D5005A873CF9}"/>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53</xdr:row>
      <xdr:rowOff>90897</xdr:rowOff>
    </xdr:from>
    <xdr:ext cx="249299" cy="259045"/>
    <xdr:sp macro="" textlink="">
      <xdr:nvSpPr>
        <xdr:cNvPr id="580" name="失業対策事業費該当値テキスト">
          <a:extLst>
            <a:ext uri="{FF2B5EF4-FFF2-40B4-BE49-F238E27FC236}">
              <a16:creationId xmlns:a16="http://schemas.microsoft.com/office/drawing/2014/main" id="{73D17469-225D-4706-BC07-FE849260E967}"/>
            </a:ext>
          </a:extLst>
        </xdr:cNvPr>
        <xdr:cNvSpPr txBox="1"/>
      </xdr:nvSpPr>
      <xdr:spPr>
        <a:xfrm>
          <a:off x="16370300" y="91777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948C00B9-66E5-49D8-9558-9F971C963F08}"/>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53</xdr:row>
      <xdr:rowOff>1997</xdr:rowOff>
    </xdr:from>
    <xdr:ext cx="249299" cy="259045"/>
    <xdr:sp macro="" textlink="">
      <xdr:nvSpPr>
        <xdr:cNvPr id="582" name="テキスト ボックス 581">
          <a:extLst>
            <a:ext uri="{FF2B5EF4-FFF2-40B4-BE49-F238E27FC236}">
              <a16:creationId xmlns:a16="http://schemas.microsoft.com/office/drawing/2014/main" id="{C700CF1A-1D64-4AC0-9B92-25A3625CB4B1}"/>
            </a:ext>
          </a:extLst>
        </xdr:cNvPr>
        <xdr:cNvSpPr txBox="1"/>
      </xdr:nvSpPr>
      <xdr:spPr>
        <a:xfrm>
          <a:off x="15356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7D7E3BE6-5390-40B8-B990-30E496A154E1}"/>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53</xdr:row>
      <xdr:rowOff>1997</xdr:rowOff>
    </xdr:from>
    <xdr:ext cx="249299" cy="259045"/>
    <xdr:sp macro="" textlink="">
      <xdr:nvSpPr>
        <xdr:cNvPr id="584" name="テキスト ボックス 583">
          <a:extLst>
            <a:ext uri="{FF2B5EF4-FFF2-40B4-BE49-F238E27FC236}">
              <a16:creationId xmlns:a16="http://schemas.microsoft.com/office/drawing/2014/main" id="{04CE04BA-E305-4DE4-94F5-DC9F0A4F148F}"/>
            </a:ext>
          </a:extLst>
        </xdr:cNvPr>
        <xdr:cNvSpPr txBox="1"/>
      </xdr:nvSpPr>
      <xdr:spPr>
        <a:xfrm>
          <a:off x="14467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FC8D292F-C86B-4B3A-AB60-9BC9DB819396}"/>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53150</xdr:colOff>
      <xdr:row>53</xdr:row>
      <xdr:rowOff>1997</xdr:rowOff>
    </xdr:from>
    <xdr:ext cx="249299" cy="259045"/>
    <xdr:sp macro="" textlink="">
      <xdr:nvSpPr>
        <xdr:cNvPr id="586" name="テキスト ボックス 585">
          <a:extLst>
            <a:ext uri="{FF2B5EF4-FFF2-40B4-BE49-F238E27FC236}">
              <a16:creationId xmlns:a16="http://schemas.microsoft.com/office/drawing/2014/main" id="{76BB683B-EBA0-430B-A8C3-98267B721F1F}"/>
            </a:ext>
          </a:extLst>
        </xdr:cNvPr>
        <xdr:cNvSpPr txBox="1"/>
      </xdr:nvSpPr>
      <xdr:spPr>
        <a:xfrm>
          <a:off x="13578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CE7A2000-E199-408D-9618-C68F7C8455EB}"/>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53</xdr:row>
      <xdr:rowOff>1997</xdr:rowOff>
    </xdr:from>
    <xdr:ext cx="249299" cy="259045"/>
    <xdr:sp macro="" textlink="">
      <xdr:nvSpPr>
        <xdr:cNvPr id="588" name="テキスト ボックス 587">
          <a:extLst>
            <a:ext uri="{FF2B5EF4-FFF2-40B4-BE49-F238E27FC236}">
              <a16:creationId xmlns:a16="http://schemas.microsoft.com/office/drawing/2014/main" id="{E7C070FD-6DB1-40C9-86A1-045612461182}"/>
            </a:ext>
          </a:extLst>
        </xdr:cNvPr>
        <xdr:cNvSpPr txBox="1"/>
      </xdr:nvSpPr>
      <xdr:spPr>
        <a:xfrm>
          <a:off x="12689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D67AEE24-D60A-459A-8CA4-50AB50267E34}"/>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590" name="正方形/長方形 589">
          <a:extLst>
            <a:ext uri="{FF2B5EF4-FFF2-40B4-BE49-F238E27FC236}">
              <a16:creationId xmlns:a16="http://schemas.microsoft.com/office/drawing/2014/main" id="{DF871CFE-17BD-4B78-A8F9-6CDA3992806D}"/>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591" name="正方形/長方形 590">
          <a:extLst>
            <a:ext uri="{FF2B5EF4-FFF2-40B4-BE49-F238E27FC236}">
              <a16:creationId xmlns:a16="http://schemas.microsoft.com/office/drawing/2014/main" id="{20DF312E-CC1A-49B5-9BB2-4B65528AEE33}"/>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592" name="正方形/長方形 591">
          <a:extLst>
            <a:ext uri="{FF2B5EF4-FFF2-40B4-BE49-F238E27FC236}">
              <a16:creationId xmlns:a16="http://schemas.microsoft.com/office/drawing/2014/main" id="{84C62F60-674A-4B58-BD4C-E5CB1AD8B500}"/>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593" name="正方形/長方形 592">
          <a:extLst>
            <a:ext uri="{FF2B5EF4-FFF2-40B4-BE49-F238E27FC236}">
              <a16:creationId xmlns:a16="http://schemas.microsoft.com/office/drawing/2014/main" id="{17EB8887-6DA2-424C-8906-7AFBD1A9FF0D}"/>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594" name="正方形/長方形 593">
          <a:extLst>
            <a:ext uri="{FF2B5EF4-FFF2-40B4-BE49-F238E27FC236}">
              <a16:creationId xmlns:a16="http://schemas.microsoft.com/office/drawing/2014/main" id="{8CECE218-0B4B-45B3-BBAD-DEE2023A0E5D}"/>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595" name="正方形/長方形 594">
          <a:extLst>
            <a:ext uri="{FF2B5EF4-FFF2-40B4-BE49-F238E27FC236}">
              <a16:creationId xmlns:a16="http://schemas.microsoft.com/office/drawing/2014/main" id="{2A268C39-D2DF-412A-BD1D-958D21DCAD10}"/>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6" name="正方形/長方形 595">
          <a:extLst>
            <a:ext uri="{FF2B5EF4-FFF2-40B4-BE49-F238E27FC236}">
              <a16:creationId xmlns:a16="http://schemas.microsoft.com/office/drawing/2014/main" id="{4C9D48D3-16BF-4613-8272-99B0E216AD08}"/>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67</xdr:row>
      <xdr:rowOff>6350</xdr:rowOff>
    </xdr:from>
    <xdr:ext cx="349839" cy="225703"/>
    <xdr:sp macro="" textlink="">
      <xdr:nvSpPr>
        <xdr:cNvPr id="597" name="テキスト ボックス 596">
          <a:extLst>
            <a:ext uri="{FF2B5EF4-FFF2-40B4-BE49-F238E27FC236}">
              <a16:creationId xmlns:a16="http://schemas.microsoft.com/office/drawing/2014/main" id="{3E8C0945-2BC2-4A16-91BE-3F412321C587}"/>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8" name="直線コネクタ 597">
          <a:extLst>
            <a:ext uri="{FF2B5EF4-FFF2-40B4-BE49-F238E27FC236}">
              <a16:creationId xmlns:a16="http://schemas.microsoft.com/office/drawing/2014/main" id="{53A6133C-242D-4B80-9FF4-6F3950A44605}"/>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9" name="直線コネクタ 598">
          <a:extLst>
            <a:ext uri="{FF2B5EF4-FFF2-40B4-BE49-F238E27FC236}">
              <a16:creationId xmlns:a16="http://schemas.microsoft.com/office/drawing/2014/main" id="{5E39314E-35DD-4BC7-AA97-9008311C98FE}"/>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40097</xdr:rowOff>
    </xdr:from>
    <xdr:ext cx="248786" cy="259045"/>
    <xdr:sp macro="" textlink="">
      <xdr:nvSpPr>
        <xdr:cNvPr id="600" name="テキスト ボックス 599">
          <a:extLst>
            <a:ext uri="{FF2B5EF4-FFF2-40B4-BE49-F238E27FC236}">
              <a16:creationId xmlns:a16="http://schemas.microsoft.com/office/drawing/2014/main" id="{7230F7EC-DB6E-4ABB-A3E0-3F3075A3C66B}"/>
            </a:ext>
          </a:extLst>
        </xdr:cNvPr>
        <xdr:cNvSpPr txBox="1"/>
      </xdr:nvSpPr>
      <xdr:spPr>
        <a:xfrm>
          <a:off x="12197214" y="13413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01" name="直線コネクタ 600">
          <a:extLst>
            <a:ext uri="{FF2B5EF4-FFF2-40B4-BE49-F238E27FC236}">
              <a16:creationId xmlns:a16="http://schemas.microsoft.com/office/drawing/2014/main" id="{3FF2D7F0-F357-41A4-AA61-512FA1F6773B}"/>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1997</xdr:rowOff>
    </xdr:from>
    <xdr:ext cx="531300" cy="259045"/>
    <xdr:sp macro="" textlink="">
      <xdr:nvSpPr>
        <xdr:cNvPr id="602" name="テキスト ボックス 601">
          <a:extLst>
            <a:ext uri="{FF2B5EF4-FFF2-40B4-BE49-F238E27FC236}">
              <a16:creationId xmlns:a16="http://schemas.microsoft.com/office/drawing/2014/main" id="{4463C906-B9C6-4035-8A7A-CCA2EAFA9DB3}"/>
            </a:ext>
          </a:extLst>
        </xdr:cNvPr>
        <xdr:cNvSpPr txBox="1"/>
      </xdr:nvSpPr>
      <xdr:spPr>
        <a:xfrm>
          <a:off x="11914701" y="13032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3" name="直線コネクタ 602">
          <a:extLst>
            <a:ext uri="{FF2B5EF4-FFF2-40B4-BE49-F238E27FC236}">
              <a16:creationId xmlns:a16="http://schemas.microsoft.com/office/drawing/2014/main" id="{177D5747-B4DB-4BA0-B820-D047F043CBF5}"/>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73</xdr:row>
      <xdr:rowOff>135347</xdr:rowOff>
    </xdr:from>
    <xdr:ext cx="595419" cy="259045"/>
    <xdr:sp macro="" textlink="">
      <xdr:nvSpPr>
        <xdr:cNvPr id="604" name="テキスト ボックス 603">
          <a:extLst>
            <a:ext uri="{FF2B5EF4-FFF2-40B4-BE49-F238E27FC236}">
              <a16:creationId xmlns:a16="http://schemas.microsoft.com/office/drawing/2014/main" id="{3DFE5A8A-1722-472F-9D52-CEB74858A38D}"/>
            </a:ext>
          </a:extLst>
        </xdr:cNvPr>
        <xdr:cNvSpPr txBox="1"/>
      </xdr:nvSpPr>
      <xdr:spPr>
        <a:xfrm>
          <a:off x="11850581" y="12651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5" name="直線コネクタ 604">
          <a:extLst>
            <a:ext uri="{FF2B5EF4-FFF2-40B4-BE49-F238E27FC236}">
              <a16:creationId xmlns:a16="http://schemas.microsoft.com/office/drawing/2014/main" id="{B1152720-DEC1-49BF-80E3-10453B012D5D}"/>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97247</xdr:rowOff>
    </xdr:from>
    <xdr:ext cx="595419" cy="259045"/>
    <xdr:sp macro="" textlink="">
      <xdr:nvSpPr>
        <xdr:cNvPr id="606" name="テキスト ボックス 605">
          <a:extLst>
            <a:ext uri="{FF2B5EF4-FFF2-40B4-BE49-F238E27FC236}">
              <a16:creationId xmlns:a16="http://schemas.microsoft.com/office/drawing/2014/main" id="{CD7B0700-431E-456E-AF97-137778690EC3}"/>
            </a:ext>
          </a:extLst>
        </xdr:cNvPr>
        <xdr:cNvSpPr txBox="1"/>
      </xdr:nvSpPr>
      <xdr:spPr>
        <a:xfrm>
          <a:off x="11850581" y="1227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7" name="直線コネクタ 606">
          <a:extLst>
            <a:ext uri="{FF2B5EF4-FFF2-40B4-BE49-F238E27FC236}">
              <a16:creationId xmlns:a16="http://schemas.microsoft.com/office/drawing/2014/main" id="{42458B26-2DC4-4A7A-84D1-30CCAD10FBBE}"/>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59147</xdr:rowOff>
    </xdr:from>
    <xdr:ext cx="595419" cy="259045"/>
    <xdr:sp macro="" textlink="">
      <xdr:nvSpPr>
        <xdr:cNvPr id="608" name="テキスト ボックス 607">
          <a:extLst>
            <a:ext uri="{FF2B5EF4-FFF2-40B4-BE49-F238E27FC236}">
              <a16:creationId xmlns:a16="http://schemas.microsoft.com/office/drawing/2014/main" id="{F00CC687-C8EE-4BAA-87C8-E972623A6932}"/>
            </a:ext>
          </a:extLst>
        </xdr:cNvPr>
        <xdr:cNvSpPr txBox="1"/>
      </xdr:nvSpPr>
      <xdr:spPr>
        <a:xfrm>
          <a:off x="11850581" y="1188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828EC1C9-8920-40B8-BDA7-CFF4DB45D3BC}"/>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21047</xdr:rowOff>
    </xdr:from>
    <xdr:ext cx="595419" cy="259045"/>
    <xdr:sp macro="" textlink="">
      <xdr:nvSpPr>
        <xdr:cNvPr id="610" name="テキスト ボックス 609">
          <a:extLst>
            <a:ext uri="{FF2B5EF4-FFF2-40B4-BE49-F238E27FC236}">
              <a16:creationId xmlns:a16="http://schemas.microsoft.com/office/drawing/2014/main" id="{22108407-F9C8-4CF4-9BE2-5F10F30F0EF8}"/>
            </a:ext>
          </a:extLst>
        </xdr:cNvPr>
        <xdr:cNvSpPr txBox="1"/>
      </xdr:nvSpPr>
      <xdr:spPr>
        <a:xfrm>
          <a:off x="11850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公債費グラフ枠">
          <a:extLst>
            <a:ext uri="{FF2B5EF4-FFF2-40B4-BE49-F238E27FC236}">
              <a16:creationId xmlns:a16="http://schemas.microsoft.com/office/drawing/2014/main" id="{432F294C-E9B5-4C57-93BF-FB92C8B872CA}"/>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70</xdr:row>
      <xdr:rowOff>74336</xdr:rowOff>
    </xdr:from>
    <xdr:to>
      <xdr:col>85</xdr:col>
      <xdr:colOff>126364</xdr:colOff>
      <xdr:row>78</xdr:row>
      <xdr:rowOff>31276</xdr:rowOff>
    </xdr:to>
    <xdr:cxnSp macro="">
      <xdr:nvCxnSpPr>
        <xdr:cNvPr id="612" name="直線コネクタ 611">
          <a:extLst>
            <a:ext uri="{FF2B5EF4-FFF2-40B4-BE49-F238E27FC236}">
              <a16:creationId xmlns:a16="http://schemas.microsoft.com/office/drawing/2014/main" id="{0C424F1A-BEE2-4213-B20D-6D81820F0128}"/>
            </a:ext>
          </a:extLst>
        </xdr:cNvPr>
        <xdr:cNvCxnSpPr/>
      </xdr:nvCxnSpPr>
      <xdr:spPr>
        <a:xfrm flipV="1">
          <a:off x="16317595" y="12075836"/>
          <a:ext cx="1269" cy="1328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1523</xdr:rowOff>
    </xdr:from>
    <xdr:ext cx="534377" cy="259045"/>
    <xdr:sp macro="" textlink="">
      <xdr:nvSpPr>
        <xdr:cNvPr id="613" name="公債費最小値テキスト">
          <a:extLst>
            <a:ext uri="{FF2B5EF4-FFF2-40B4-BE49-F238E27FC236}">
              <a16:creationId xmlns:a16="http://schemas.microsoft.com/office/drawing/2014/main" id="{362B88A7-AA4B-46D4-9F3B-887CB0380960}"/>
            </a:ext>
          </a:extLst>
        </xdr:cNvPr>
        <xdr:cNvSpPr txBox="1"/>
      </xdr:nvSpPr>
      <xdr:spPr>
        <a:xfrm>
          <a:off x="16370300" y="13374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31276</xdr:rowOff>
    </xdr:from>
    <xdr:to>
      <xdr:col>86</xdr:col>
      <xdr:colOff>25400</xdr:colOff>
      <xdr:row>78</xdr:row>
      <xdr:rowOff>31276</xdr:rowOff>
    </xdr:to>
    <xdr:cxnSp macro="">
      <xdr:nvCxnSpPr>
        <xdr:cNvPr id="614" name="直線コネクタ 613">
          <a:extLst>
            <a:ext uri="{FF2B5EF4-FFF2-40B4-BE49-F238E27FC236}">
              <a16:creationId xmlns:a16="http://schemas.microsoft.com/office/drawing/2014/main" id="{92EA5A84-CDF5-4B41-906A-0E6603048186}"/>
            </a:ext>
          </a:extLst>
        </xdr:cNvPr>
        <xdr:cNvCxnSpPr/>
      </xdr:nvCxnSpPr>
      <xdr:spPr>
        <a:xfrm>
          <a:off x="16230600" y="13404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68</xdr:row>
      <xdr:rowOff>158883</xdr:rowOff>
    </xdr:from>
    <xdr:ext cx="599010" cy="259045"/>
    <xdr:sp macro="" textlink="">
      <xdr:nvSpPr>
        <xdr:cNvPr id="615" name="公債費最大値テキスト">
          <a:extLst>
            <a:ext uri="{FF2B5EF4-FFF2-40B4-BE49-F238E27FC236}">
              <a16:creationId xmlns:a16="http://schemas.microsoft.com/office/drawing/2014/main" id="{A0AFB448-F8BE-466F-981F-79D800BE3E81}"/>
            </a:ext>
          </a:extLst>
        </xdr:cNvPr>
        <xdr:cNvSpPr txBox="1"/>
      </xdr:nvSpPr>
      <xdr:spPr>
        <a:xfrm>
          <a:off x="16370300" y="11817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198,578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74336</xdr:rowOff>
    </xdr:from>
    <xdr:to>
      <xdr:col>86</xdr:col>
      <xdr:colOff>25400</xdr:colOff>
      <xdr:row>70</xdr:row>
      <xdr:rowOff>74336</xdr:rowOff>
    </xdr:to>
    <xdr:cxnSp macro="">
      <xdr:nvCxnSpPr>
        <xdr:cNvPr id="616" name="直線コネクタ 615">
          <a:extLst>
            <a:ext uri="{FF2B5EF4-FFF2-40B4-BE49-F238E27FC236}">
              <a16:creationId xmlns:a16="http://schemas.microsoft.com/office/drawing/2014/main" id="{817A376D-CAC7-46D1-BC75-A7EC8FC702CF}"/>
            </a:ext>
          </a:extLst>
        </xdr:cNvPr>
        <xdr:cNvCxnSpPr/>
      </xdr:nvCxnSpPr>
      <xdr:spPr>
        <a:xfrm>
          <a:off x="16230600" y="120758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39732</xdr:rowOff>
    </xdr:from>
    <xdr:to>
      <xdr:col>85</xdr:col>
      <xdr:colOff>127000</xdr:colOff>
      <xdr:row>77</xdr:row>
      <xdr:rowOff>44259</xdr:rowOff>
    </xdr:to>
    <xdr:cxnSp macro="">
      <xdr:nvCxnSpPr>
        <xdr:cNvPr id="617" name="直線コネクタ 616">
          <a:extLst>
            <a:ext uri="{FF2B5EF4-FFF2-40B4-BE49-F238E27FC236}">
              <a16:creationId xmlns:a16="http://schemas.microsoft.com/office/drawing/2014/main" id="{4D1749F3-6A6F-4699-80C9-B8C994866E80}"/>
            </a:ext>
          </a:extLst>
        </xdr:cNvPr>
        <xdr:cNvCxnSpPr/>
      </xdr:nvCxnSpPr>
      <xdr:spPr>
        <a:xfrm>
          <a:off x="15481300" y="13241382"/>
          <a:ext cx="838200" cy="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54323</xdr:rowOff>
    </xdr:from>
    <xdr:ext cx="534377" cy="259045"/>
    <xdr:sp macro="" textlink="">
      <xdr:nvSpPr>
        <xdr:cNvPr id="618" name="公債費平均値テキスト">
          <a:extLst>
            <a:ext uri="{FF2B5EF4-FFF2-40B4-BE49-F238E27FC236}">
              <a16:creationId xmlns:a16="http://schemas.microsoft.com/office/drawing/2014/main" id="{69AAA747-D44E-4F00-BE2A-56381ACB8EAC}"/>
            </a:ext>
          </a:extLst>
        </xdr:cNvPr>
        <xdr:cNvSpPr txBox="1"/>
      </xdr:nvSpPr>
      <xdr:spPr>
        <a:xfrm>
          <a:off x="16370300" y="129130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65027</xdr:rowOff>
    </xdr:from>
    <xdr:to>
      <xdr:col>85</xdr:col>
      <xdr:colOff>177800</xdr:colOff>
      <xdr:row>76</xdr:row>
      <xdr:rowOff>166627</xdr:rowOff>
    </xdr:to>
    <xdr:sp macro="" textlink="">
      <xdr:nvSpPr>
        <xdr:cNvPr id="619" name="フローチャート: 判断 618">
          <a:extLst>
            <a:ext uri="{FF2B5EF4-FFF2-40B4-BE49-F238E27FC236}">
              <a16:creationId xmlns:a16="http://schemas.microsoft.com/office/drawing/2014/main" id="{A383DCE4-E4DB-420F-AA1F-DB1B14E77708}"/>
            </a:ext>
          </a:extLst>
        </xdr:cNvPr>
        <xdr:cNvSpPr/>
      </xdr:nvSpPr>
      <xdr:spPr>
        <a:xfrm>
          <a:off x="16268700" y="130952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77</xdr:row>
      <xdr:rowOff>26284</xdr:rowOff>
    </xdr:from>
    <xdr:to>
      <xdr:col>81</xdr:col>
      <xdr:colOff>50800</xdr:colOff>
      <xdr:row>77</xdr:row>
      <xdr:rowOff>39732</xdr:rowOff>
    </xdr:to>
    <xdr:cxnSp macro="">
      <xdr:nvCxnSpPr>
        <xdr:cNvPr id="620" name="直線コネクタ 619">
          <a:extLst>
            <a:ext uri="{FF2B5EF4-FFF2-40B4-BE49-F238E27FC236}">
              <a16:creationId xmlns:a16="http://schemas.microsoft.com/office/drawing/2014/main" id="{B8932CCE-222C-4272-89B8-FB66756FFD06}"/>
            </a:ext>
          </a:extLst>
        </xdr:cNvPr>
        <xdr:cNvCxnSpPr/>
      </xdr:nvCxnSpPr>
      <xdr:spPr>
        <a:xfrm>
          <a:off x="14592300" y="13227934"/>
          <a:ext cx="889000" cy="13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46357</xdr:rowOff>
    </xdr:from>
    <xdr:to>
      <xdr:col>81</xdr:col>
      <xdr:colOff>101600</xdr:colOff>
      <xdr:row>76</xdr:row>
      <xdr:rowOff>147957</xdr:rowOff>
    </xdr:to>
    <xdr:sp macro="" textlink="">
      <xdr:nvSpPr>
        <xdr:cNvPr id="621" name="フローチャート: 判断 620">
          <a:extLst>
            <a:ext uri="{FF2B5EF4-FFF2-40B4-BE49-F238E27FC236}">
              <a16:creationId xmlns:a16="http://schemas.microsoft.com/office/drawing/2014/main" id="{68E0AC0A-F0C6-46C4-B3E1-5CED8C8A392C}"/>
            </a:ext>
          </a:extLst>
        </xdr:cNvPr>
        <xdr:cNvSpPr/>
      </xdr:nvSpPr>
      <xdr:spPr>
        <a:xfrm>
          <a:off x="15430500" y="1307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74</xdr:row>
      <xdr:rowOff>130905</xdr:rowOff>
    </xdr:from>
    <xdr:ext cx="534377" cy="259045"/>
    <xdr:sp macro="" textlink="">
      <xdr:nvSpPr>
        <xdr:cNvPr id="622" name="テキスト ボックス 621">
          <a:extLst>
            <a:ext uri="{FF2B5EF4-FFF2-40B4-BE49-F238E27FC236}">
              <a16:creationId xmlns:a16="http://schemas.microsoft.com/office/drawing/2014/main" id="{B4CF7910-7EC8-4736-A1B7-3A85459D8715}"/>
            </a:ext>
          </a:extLst>
        </xdr:cNvPr>
        <xdr:cNvSpPr txBox="1"/>
      </xdr:nvSpPr>
      <xdr:spPr>
        <a:xfrm>
          <a:off x="15214111" y="12818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24798</xdr:rowOff>
    </xdr:from>
    <xdr:to>
      <xdr:col>76</xdr:col>
      <xdr:colOff>114300</xdr:colOff>
      <xdr:row>77</xdr:row>
      <xdr:rowOff>26284</xdr:rowOff>
    </xdr:to>
    <xdr:cxnSp macro="">
      <xdr:nvCxnSpPr>
        <xdr:cNvPr id="623" name="直線コネクタ 622">
          <a:extLst>
            <a:ext uri="{FF2B5EF4-FFF2-40B4-BE49-F238E27FC236}">
              <a16:creationId xmlns:a16="http://schemas.microsoft.com/office/drawing/2014/main" id="{33ABB37A-E9A8-4C87-B1CB-43EFA4257898}"/>
            </a:ext>
          </a:extLst>
        </xdr:cNvPr>
        <xdr:cNvCxnSpPr/>
      </xdr:nvCxnSpPr>
      <xdr:spPr>
        <a:xfrm>
          <a:off x="13703300" y="13226448"/>
          <a:ext cx="88900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76288</xdr:rowOff>
    </xdr:from>
    <xdr:to>
      <xdr:col>76</xdr:col>
      <xdr:colOff>165100</xdr:colOff>
      <xdr:row>77</xdr:row>
      <xdr:rowOff>6438</xdr:rowOff>
    </xdr:to>
    <xdr:sp macro="" textlink="">
      <xdr:nvSpPr>
        <xdr:cNvPr id="624" name="フローチャート: 判断 623">
          <a:extLst>
            <a:ext uri="{FF2B5EF4-FFF2-40B4-BE49-F238E27FC236}">
              <a16:creationId xmlns:a16="http://schemas.microsoft.com/office/drawing/2014/main" id="{CEC04687-A56D-4CFE-8EC6-66EA84A153B2}"/>
            </a:ext>
          </a:extLst>
        </xdr:cNvPr>
        <xdr:cNvSpPr/>
      </xdr:nvSpPr>
      <xdr:spPr>
        <a:xfrm>
          <a:off x="14541500" y="13106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74</xdr:row>
      <xdr:rowOff>157410</xdr:rowOff>
    </xdr:from>
    <xdr:ext cx="534377" cy="259045"/>
    <xdr:sp macro="" textlink="">
      <xdr:nvSpPr>
        <xdr:cNvPr id="625" name="テキスト ボックス 624">
          <a:extLst>
            <a:ext uri="{FF2B5EF4-FFF2-40B4-BE49-F238E27FC236}">
              <a16:creationId xmlns:a16="http://schemas.microsoft.com/office/drawing/2014/main" id="{AFE98029-6C95-4A81-A202-3CF8AFDE37FF}"/>
            </a:ext>
          </a:extLst>
        </xdr:cNvPr>
        <xdr:cNvSpPr txBox="1"/>
      </xdr:nvSpPr>
      <xdr:spPr>
        <a:xfrm>
          <a:off x="14325111" y="12844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10145</xdr:rowOff>
    </xdr:from>
    <xdr:to>
      <xdr:col>71</xdr:col>
      <xdr:colOff>177800</xdr:colOff>
      <xdr:row>77</xdr:row>
      <xdr:rowOff>24798</xdr:rowOff>
    </xdr:to>
    <xdr:cxnSp macro="">
      <xdr:nvCxnSpPr>
        <xdr:cNvPr id="626" name="直線コネクタ 625">
          <a:extLst>
            <a:ext uri="{FF2B5EF4-FFF2-40B4-BE49-F238E27FC236}">
              <a16:creationId xmlns:a16="http://schemas.microsoft.com/office/drawing/2014/main" id="{B692CFD7-52E3-4975-B441-218ED0B51107}"/>
            </a:ext>
          </a:extLst>
        </xdr:cNvPr>
        <xdr:cNvCxnSpPr/>
      </xdr:nvCxnSpPr>
      <xdr:spPr>
        <a:xfrm>
          <a:off x="12814300" y="13211795"/>
          <a:ext cx="889000" cy="14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135268</xdr:rowOff>
    </xdr:from>
    <xdr:to>
      <xdr:col>72</xdr:col>
      <xdr:colOff>38100</xdr:colOff>
      <xdr:row>77</xdr:row>
      <xdr:rowOff>65418</xdr:rowOff>
    </xdr:to>
    <xdr:sp macro="" textlink="">
      <xdr:nvSpPr>
        <xdr:cNvPr id="627" name="フローチャート: 判断 626">
          <a:extLst>
            <a:ext uri="{FF2B5EF4-FFF2-40B4-BE49-F238E27FC236}">
              <a16:creationId xmlns:a16="http://schemas.microsoft.com/office/drawing/2014/main" id="{6E210A0E-278D-4433-B28F-D6ACEE0A8D16}"/>
            </a:ext>
          </a:extLst>
        </xdr:cNvPr>
        <xdr:cNvSpPr/>
      </xdr:nvSpPr>
      <xdr:spPr>
        <a:xfrm>
          <a:off x="13652500" y="131654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75</xdr:row>
      <xdr:rowOff>48365</xdr:rowOff>
    </xdr:from>
    <xdr:ext cx="534377" cy="259045"/>
    <xdr:sp macro="" textlink="">
      <xdr:nvSpPr>
        <xdr:cNvPr id="628" name="テキスト ボックス 627">
          <a:extLst>
            <a:ext uri="{FF2B5EF4-FFF2-40B4-BE49-F238E27FC236}">
              <a16:creationId xmlns:a16="http://schemas.microsoft.com/office/drawing/2014/main" id="{367DBD93-E1F7-4B3A-BA36-09496E4ACEEB}"/>
            </a:ext>
          </a:extLst>
        </xdr:cNvPr>
        <xdr:cNvSpPr txBox="1"/>
      </xdr:nvSpPr>
      <xdr:spPr>
        <a:xfrm>
          <a:off x="13436111" y="12907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122154</xdr:rowOff>
    </xdr:from>
    <xdr:to>
      <xdr:col>67</xdr:col>
      <xdr:colOff>101600</xdr:colOff>
      <xdr:row>77</xdr:row>
      <xdr:rowOff>52304</xdr:rowOff>
    </xdr:to>
    <xdr:sp macro="" textlink="">
      <xdr:nvSpPr>
        <xdr:cNvPr id="629" name="フローチャート: 判断 628">
          <a:extLst>
            <a:ext uri="{FF2B5EF4-FFF2-40B4-BE49-F238E27FC236}">
              <a16:creationId xmlns:a16="http://schemas.microsoft.com/office/drawing/2014/main" id="{DF7AE130-53B8-44FE-993B-D9B1F52BB153}"/>
            </a:ext>
          </a:extLst>
        </xdr:cNvPr>
        <xdr:cNvSpPr/>
      </xdr:nvSpPr>
      <xdr:spPr>
        <a:xfrm>
          <a:off x="12763500" y="13152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75</xdr:row>
      <xdr:rowOff>35251</xdr:rowOff>
    </xdr:from>
    <xdr:ext cx="534377" cy="259045"/>
    <xdr:sp macro="" textlink="">
      <xdr:nvSpPr>
        <xdr:cNvPr id="630" name="テキスト ボックス 629">
          <a:extLst>
            <a:ext uri="{FF2B5EF4-FFF2-40B4-BE49-F238E27FC236}">
              <a16:creationId xmlns:a16="http://schemas.microsoft.com/office/drawing/2014/main" id="{99C16359-2EB6-4F7A-98EF-95127FDC5246}"/>
            </a:ext>
          </a:extLst>
        </xdr:cNvPr>
        <xdr:cNvSpPr txBox="1"/>
      </xdr:nvSpPr>
      <xdr:spPr>
        <a:xfrm>
          <a:off x="12547111" y="1289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5BD4AD2B-2558-4F98-B67F-B044A532EFBB}"/>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DFEEC8E1-CBC4-4CE0-A1C1-E2A0A641440B}"/>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3CBDA4C1-F8F6-49A9-AC9A-9C512C49E5BA}"/>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228BD86B-8C71-4B5D-AB2B-C91D11A6675F}"/>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866532A9-2ECC-4734-BF9C-5A2A315610F9}"/>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164909</xdr:rowOff>
    </xdr:from>
    <xdr:to>
      <xdr:col>85</xdr:col>
      <xdr:colOff>177800</xdr:colOff>
      <xdr:row>77</xdr:row>
      <xdr:rowOff>95059</xdr:rowOff>
    </xdr:to>
    <xdr:sp macro="" textlink="">
      <xdr:nvSpPr>
        <xdr:cNvPr id="636" name="楕円 635">
          <a:extLst>
            <a:ext uri="{FF2B5EF4-FFF2-40B4-BE49-F238E27FC236}">
              <a16:creationId xmlns:a16="http://schemas.microsoft.com/office/drawing/2014/main" id="{9EB7B364-088E-4BA9-850F-20F5EE4EE28B}"/>
            </a:ext>
          </a:extLst>
        </xdr:cNvPr>
        <xdr:cNvSpPr/>
      </xdr:nvSpPr>
      <xdr:spPr>
        <a:xfrm>
          <a:off x="16268700" y="13195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76</xdr:row>
      <xdr:rowOff>109756</xdr:rowOff>
    </xdr:from>
    <xdr:ext cx="534377" cy="259045"/>
    <xdr:sp macro="" textlink="">
      <xdr:nvSpPr>
        <xdr:cNvPr id="637" name="公債費該当値テキスト">
          <a:extLst>
            <a:ext uri="{FF2B5EF4-FFF2-40B4-BE49-F238E27FC236}">
              <a16:creationId xmlns:a16="http://schemas.microsoft.com/office/drawing/2014/main" id="{72A29790-F832-48B7-9285-09E1FD3A344C}"/>
            </a:ext>
          </a:extLst>
        </xdr:cNvPr>
        <xdr:cNvSpPr txBox="1"/>
      </xdr:nvSpPr>
      <xdr:spPr>
        <a:xfrm>
          <a:off x="16370300" y="13139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160382</xdr:rowOff>
    </xdr:from>
    <xdr:to>
      <xdr:col>81</xdr:col>
      <xdr:colOff>101600</xdr:colOff>
      <xdr:row>77</xdr:row>
      <xdr:rowOff>90532</xdr:rowOff>
    </xdr:to>
    <xdr:sp macro="" textlink="">
      <xdr:nvSpPr>
        <xdr:cNvPr id="638" name="楕円 637">
          <a:extLst>
            <a:ext uri="{FF2B5EF4-FFF2-40B4-BE49-F238E27FC236}">
              <a16:creationId xmlns:a16="http://schemas.microsoft.com/office/drawing/2014/main" id="{84DBDA57-4042-477F-82E0-4083D8CA33F6}"/>
            </a:ext>
          </a:extLst>
        </xdr:cNvPr>
        <xdr:cNvSpPr/>
      </xdr:nvSpPr>
      <xdr:spPr>
        <a:xfrm>
          <a:off x="15430500" y="13190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77</xdr:row>
      <xdr:rowOff>48079</xdr:rowOff>
    </xdr:from>
    <xdr:ext cx="534377" cy="259045"/>
    <xdr:sp macro="" textlink="">
      <xdr:nvSpPr>
        <xdr:cNvPr id="639" name="テキスト ボックス 638">
          <a:extLst>
            <a:ext uri="{FF2B5EF4-FFF2-40B4-BE49-F238E27FC236}">
              <a16:creationId xmlns:a16="http://schemas.microsoft.com/office/drawing/2014/main" id="{8C5E65C6-5862-4125-83D3-C635C028DF6A}"/>
            </a:ext>
          </a:extLst>
        </xdr:cNvPr>
        <xdr:cNvSpPr txBox="1"/>
      </xdr:nvSpPr>
      <xdr:spPr>
        <a:xfrm>
          <a:off x="15214111" y="13249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146934</xdr:rowOff>
    </xdr:from>
    <xdr:to>
      <xdr:col>76</xdr:col>
      <xdr:colOff>165100</xdr:colOff>
      <xdr:row>77</xdr:row>
      <xdr:rowOff>77084</xdr:rowOff>
    </xdr:to>
    <xdr:sp macro="" textlink="">
      <xdr:nvSpPr>
        <xdr:cNvPr id="640" name="楕円 639">
          <a:extLst>
            <a:ext uri="{FF2B5EF4-FFF2-40B4-BE49-F238E27FC236}">
              <a16:creationId xmlns:a16="http://schemas.microsoft.com/office/drawing/2014/main" id="{03A5EAC4-9A98-4562-9C47-0F17D3C39DC4}"/>
            </a:ext>
          </a:extLst>
        </xdr:cNvPr>
        <xdr:cNvSpPr/>
      </xdr:nvSpPr>
      <xdr:spPr>
        <a:xfrm>
          <a:off x="14541500" y="13177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77</xdr:row>
      <xdr:rowOff>34631</xdr:rowOff>
    </xdr:from>
    <xdr:ext cx="534377" cy="259045"/>
    <xdr:sp macro="" textlink="">
      <xdr:nvSpPr>
        <xdr:cNvPr id="641" name="テキスト ボックス 640">
          <a:extLst>
            <a:ext uri="{FF2B5EF4-FFF2-40B4-BE49-F238E27FC236}">
              <a16:creationId xmlns:a16="http://schemas.microsoft.com/office/drawing/2014/main" id="{562BE5DF-990A-4977-AF7F-A8E2C424812B}"/>
            </a:ext>
          </a:extLst>
        </xdr:cNvPr>
        <xdr:cNvSpPr txBox="1"/>
      </xdr:nvSpPr>
      <xdr:spPr>
        <a:xfrm>
          <a:off x="14325111" y="1323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76</xdr:row>
      <xdr:rowOff>145448</xdr:rowOff>
    </xdr:from>
    <xdr:to>
      <xdr:col>72</xdr:col>
      <xdr:colOff>38100</xdr:colOff>
      <xdr:row>77</xdr:row>
      <xdr:rowOff>75598</xdr:rowOff>
    </xdr:to>
    <xdr:sp macro="" textlink="">
      <xdr:nvSpPr>
        <xdr:cNvPr id="642" name="楕円 641">
          <a:extLst>
            <a:ext uri="{FF2B5EF4-FFF2-40B4-BE49-F238E27FC236}">
              <a16:creationId xmlns:a16="http://schemas.microsoft.com/office/drawing/2014/main" id="{D7D440A5-F434-4A18-9B41-0019AAAFCD88}"/>
            </a:ext>
          </a:extLst>
        </xdr:cNvPr>
        <xdr:cNvSpPr/>
      </xdr:nvSpPr>
      <xdr:spPr>
        <a:xfrm>
          <a:off x="13652500" y="13175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77</xdr:row>
      <xdr:rowOff>33145</xdr:rowOff>
    </xdr:from>
    <xdr:ext cx="534377" cy="259045"/>
    <xdr:sp macro="" textlink="">
      <xdr:nvSpPr>
        <xdr:cNvPr id="643" name="テキスト ボックス 642">
          <a:extLst>
            <a:ext uri="{FF2B5EF4-FFF2-40B4-BE49-F238E27FC236}">
              <a16:creationId xmlns:a16="http://schemas.microsoft.com/office/drawing/2014/main" id="{9413A387-1EF0-4656-A051-123B2775584F}"/>
            </a:ext>
          </a:extLst>
        </xdr:cNvPr>
        <xdr:cNvSpPr txBox="1"/>
      </xdr:nvSpPr>
      <xdr:spPr>
        <a:xfrm>
          <a:off x="13436111" y="132347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130795</xdr:rowOff>
    </xdr:from>
    <xdr:to>
      <xdr:col>67</xdr:col>
      <xdr:colOff>101600</xdr:colOff>
      <xdr:row>77</xdr:row>
      <xdr:rowOff>60945</xdr:rowOff>
    </xdr:to>
    <xdr:sp macro="" textlink="">
      <xdr:nvSpPr>
        <xdr:cNvPr id="644" name="楕円 643">
          <a:extLst>
            <a:ext uri="{FF2B5EF4-FFF2-40B4-BE49-F238E27FC236}">
              <a16:creationId xmlns:a16="http://schemas.microsoft.com/office/drawing/2014/main" id="{F232C22E-BF05-4E19-B177-7C9AF61E4C31}"/>
            </a:ext>
          </a:extLst>
        </xdr:cNvPr>
        <xdr:cNvSpPr/>
      </xdr:nvSpPr>
      <xdr:spPr>
        <a:xfrm>
          <a:off x="12763500" y="13160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77</xdr:row>
      <xdr:rowOff>15066</xdr:rowOff>
    </xdr:from>
    <xdr:ext cx="534377" cy="259045"/>
    <xdr:sp macro="" textlink="">
      <xdr:nvSpPr>
        <xdr:cNvPr id="645" name="テキスト ボックス 644">
          <a:extLst>
            <a:ext uri="{FF2B5EF4-FFF2-40B4-BE49-F238E27FC236}">
              <a16:creationId xmlns:a16="http://schemas.microsoft.com/office/drawing/2014/main" id="{6B102910-39A0-47E3-9990-1AC3AE72B126}"/>
            </a:ext>
          </a:extLst>
        </xdr:cNvPr>
        <xdr:cNvSpPr txBox="1"/>
      </xdr:nvSpPr>
      <xdr:spPr>
        <a:xfrm>
          <a:off x="12547111" y="13216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BDA1BBD-5518-4B4B-A7C8-3A840E4145CC}"/>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47" name="正方形/長方形 646">
          <a:extLst>
            <a:ext uri="{FF2B5EF4-FFF2-40B4-BE49-F238E27FC236}">
              <a16:creationId xmlns:a16="http://schemas.microsoft.com/office/drawing/2014/main" id="{1F71AAC5-A766-48C6-839F-BEB2368613AF}"/>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48" name="正方形/長方形 647">
          <a:extLst>
            <a:ext uri="{FF2B5EF4-FFF2-40B4-BE49-F238E27FC236}">
              <a16:creationId xmlns:a16="http://schemas.microsoft.com/office/drawing/2014/main" id="{02400A2A-CEF5-44BA-A2C7-21A67B8F021E}"/>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49" name="正方形/長方形 648">
          <a:extLst>
            <a:ext uri="{FF2B5EF4-FFF2-40B4-BE49-F238E27FC236}">
              <a16:creationId xmlns:a16="http://schemas.microsoft.com/office/drawing/2014/main" id="{34C29159-6A5B-47F2-B454-7241DE15BB03}"/>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50" name="正方形/長方形 649">
          <a:extLst>
            <a:ext uri="{FF2B5EF4-FFF2-40B4-BE49-F238E27FC236}">
              <a16:creationId xmlns:a16="http://schemas.microsoft.com/office/drawing/2014/main" id="{1276832A-A7F2-4954-A7B7-4A523C369E5F}"/>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13,795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51" name="正方形/長方形 650">
          <a:extLst>
            <a:ext uri="{FF2B5EF4-FFF2-40B4-BE49-F238E27FC236}">
              <a16:creationId xmlns:a16="http://schemas.microsoft.com/office/drawing/2014/main" id="{3BAD0322-6913-4567-8A4E-CFE5AD8F875A}"/>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52" name="正方形/長方形 651">
          <a:extLst>
            <a:ext uri="{FF2B5EF4-FFF2-40B4-BE49-F238E27FC236}">
              <a16:creationId xmlns:a16="http://schemas.microsoft.com/office/drawing/2014/main" id="{F319597D-82CD-432B-A4EC-C905F145AFA8}"/>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3" name="正方形/長方形 652">
          <a:extLst>
            <a:ext uri="{FF2B5EF4-FFF2-40B4-BE49-F238E27FC236}">
              <a16:creationId xmlns:a16="http://schemas.microsoft.com/office/drawing/2014/main" id="{5948DFAD-ADA5-4D70-BC61-1407E5E24BF3}"/>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87</xdr:row>
      <xdr:rowOff>6350</xdr:rowOff>
    </xdr:from>
    <xdr:ext cx="349839" cy="225703"/>
    <xdr:sp macro="" textlink="">
      <xdr:nvSpPr>
        <xdr:cNvPr id="654" name="テキスト ボックス 653">
          <a:extLst>
            <a:ext uri="{FF2B5EF4-FFF2-40B4-BE49-F238E27FC236}">
              <a16:creationId xmlns:a16="http://schemas.microsoft.com/office/drawing/2014/main" id="{AC6D47B9-2FBC-4D7A-A5D0-E90BF3CE7D03}"/>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5" name="直線コネクタ 654">
          <a:extLst>
            <a:ext uri="{FF2B5EF4-FFF2-40B4-BE49-F238E27FC236}">
              <a16:creationId xmlns:a16="http://schemas.microsoft.com/office/drawing/2014/main" id="{347F6DAF-3519-4EBB-84DB-19AB62C8451C}"/>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6" name="直線コネクタ 655">
          <a:extLst>
            <a:ext uri="{FF2B5EF4-FFF2-40B4-BE49-F238E27FC236}">
              <a16:creationId xmlns:a16="http://schemas.microsoft.com/office/drawing/2014/main" id="{CAA497A3-A7FE-41F8-BDB8-36A2112343A2}"/>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40097</xdr:rowOff>
    </xdr:from>
    <xdr:ext cx="248786" cy="259045"/>
    <xdr:sp macro="" textlink="">
      <xdr:nvSpPr>
        <xdr:cNvPr id="657" name="テキスト ボックス 656">
          <a:extLst>
            <a:ext uri="{FF2B5EF4-FFF2-40B4-BE49-F238E27FC236}">
              <a16:creationId xmlns:a16="http://schemas.microsoft.com/office/drawing/2014/main" id="{F33446FD-DDFC-48F8-9AF6-FC8BC6B0422E}"/>
            </a:ext>
          </a:extLst>
        </xdr:cNvPr>
        <xdr:cNvSpPr txBox="1"/>
      </xdr:nvSpPr>
      <xdr:spPr>
        <a:xfrm>
          <a:off x="12197214" y="16842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8" name="直線コネクタ 657">
          <a:extLst>
            <a:ext uri="{FF2B5EF4-FFF2-40B4-BE49-F238E27FC236}">
              <a16:creationId xmlns:a16="http://schemas.microsoft.com/office/drawing/2014/main" id="{CE7E0AE3-8D15-4099-AF4A-9406CF23E9CB}"/>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96</xdr:row>
      <xdr:rowOff>1997</xdr:rowOff>
    </xdr:from>
    <xdr:ext cx="595419" cy="259045"/>
    <xdr:sp macro="" textlink="">
      <xdr:nvSpPr>
        <xdr:cNvPr id="659" name="テキスト ボックス 658">
          <a:extLst>
            <a:ext uri="{FF2B5EF4-FFF2-40B4-BE49-F238E27FC236}">
              <a16:creationId xmlns:a16="http://schemas.microsoft.com/office/drawing/2014/main" id="{B982154F-C49C-4534-A382-2ECFBE5F9534}"/>
            </a:ext>
          </a:extLst>
        </xdr:cNvPr>
        <xdr:cNvSpPr txBox="1"/>
      </xdr:nvSpPr>
      <xdr:spPr>
        <a:xfrm>
          <a:off x="11850581" y="16461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60" name="直線コネクタ 659">
          <a:extLst>
            <a:ext uri="{FF2B5EF4-FFF2-40B4-BE49-F238E27FC236}">
              <a16:creationId xmlns:a16="http://schemas.microsoft.com/office/drawing/2014/main" id="{542D2C45-5182-4132-B8D1-B4FB8ACC0621}"/>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135347</xdr:rowOff>
    </xdr:from>
    <xdr:ext cx="595419" cy="259045"/>
    <xdr:sp macro="" textlink="">
      <xdr:nvSpPr>
        <xdr:cNvPr id="661" name="テキスト ボックス 660">
          <a:extLst>
            <a:ext uri="{FF2B5EF4-FFF2-40B4-BE49-F238E27FC236}">
              <a16:creationId xmlns:a16="http://schemas.microsoft.com/office/drawing/2014/main" id="{E21ADAB9-0B94-4D37-A69D-94CBED46028C}"/>
            </a:ext>
          </a:extLst>
        </xdr:cNvPr>
        <xdr:cNvSpPr txBox="1"/>
      </xdr:nvSpPr>
      <xdr:spPr>
        <a:xfrm>
          <a:off x="11850581" y="1608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2" name="直線コネクタ 661">
          <a:extLst>
            <a:ext uri="{FF2B5EF4-FFF2-40B4-BE49-F238E27FC236}">
              <a16:creationId xmlns:a16="http://schemas.microsoft.com/office/drawing/2014/main" id="{62123835-FF07-4071-B01F-620B30CF397E}"/>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97247</xdr:rowOff>
    </xdr:from>
    <xdr:ext cx="595419" cy="259045"/>
    <xdr:sp macro="" textlink="">
      <xdr:nvSpPr>
        <xdr:cNvPr id="663" name="テキスト ボックス 662">
          <a:extLst>
            <a:ext uri="{FF2B5EF4-FFF2-40B4-BE49-F238E27FC236}">
              <a16:creationId xmlns:a16="http://schemas.microsoft.com/office/drawing/2014/main" id="{2D58FEB9-91AB-41E7-A168-0E56944DE444}"/>
            </a:ext>
          </a:extLst>
        </xdr:cNvPr>
        <xdr:cNvSpPr txBox="1"/>
      </xdr:nvSpPr>
      <xdr:spPr>
        <a:xfrm>
          <a:off x="11850581" y="1569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4" name="直線コネクタ 663">
          <a:extLst>
            <a:ext uri="{FF2B5EF4-FFF2-40B4-BE49-F238E27FC236}">
              <a16:creationId xmlns:a16="http://schemas.microsoft.com/office/drawing/2014/main" id="{8B6CCD0B-EE0A-46C9-8F74-1C1F5EDB3743}"/>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59147</xdr:rowOff>
    </xdr:from>
    <xdr:ext cx="595419" cy="259045"/>
    <xdr:sp macro="" textlink="">
      <xdr:nvSpPr>
        <xdr:cNvPr id="665" name="テキスト ボックス 664">
          <a:extLst>
            <a:ext uri="{FF2B5EF4-FFF2-40B4-BE49-F238E27FC236}">
              <a16:creationId xmlns:a16="http://schemas.microsoft.com/office/drawing/2014/main" id="{1C67EA59-1B19-4363-B555-2DE02D2AD46B}"/>
            </a:ext>
          </a:extLst>
        </xdr:cNvPr>
        <xdr:cNvSpPr txBox="1"/>
      </xdr:nvSpPr>
      <xdr:spPr>
        <a:xfrm>
          <a:off x="11850581" y="1531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6" name="直線コネクタ 665">
          <a:extLst>
            <a:ext uri="{FF2B5EF4-FFF2-40B4-BE49-F238E27FC236}">
              <a16:creationId xmlns:a16="http://schemas.microsoft.com/office/drawing/2014/main" id="{3171CBE3-728E-4E8E-8ED4-837DC50515D9}"/>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21047</xdr:rowOff>
    </xdr:from>
    <xdr:ext cx="595419" cy="259045"/>
    <xdr:sp macro="" textlink="">
      <xdr:nvSpPr>
        <xdr:cNvPr id="667" name="テキスト ボックス 666">
          <a:extLst>
            <a:ext uri="{FF2B5EF4-FFF2-40B4-BE49-F238E27FC236}">
              <a16:creationId xmlns:a16="http://schemas.microsoft.com/office/drawing/2014/main" id="{93BC5223-BF73-4D40-AA56-43EB3222F093}"/>
            </a:ext>
          </a:extLst>
        </xdr:cNvPr>
        <xdr:cNvSpPr txBox="1"/>
      </xdr:nvSpPr>
      <xdr:spPr>
        <a:xfrm>
          <a:off x="11850581" y="14937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8" name="積立金グラフ枠">
          <a:extLst>
            <a:ext uri="{FF2B5EF4-FFF2-40B4-BE49-F238E27FC236}">
              <a16:creationId xmlns:a16="http://schemas.microsoft.com/office/drawing/2014/main" id="{41F759D1-486C-456C-A84F-4D19AAE007F2}"/>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91</xdr:row>
      <xdr:rowOff>98563</xdr:rowOff>
    </xdr:from>
    <xdr:to>
      <xdr:col>85</xdr:col>
      <xdr:colOff>126364</xdr:colOff>
      <xdr:row>99</xdr:row>
      <xdr:rowOff>44207</xdr:rowOff>
    </xdr:to>
    <xdr:cxnSp macro="">
      <xdr:nvCxnSpPr>
        <xdr:cNvPr id="669" name="直線コネクタ 668">
          <a:extLst>
            <a:ext uri="{FF2B5EF4-FFF2-40B4-BE49-F238E27FC236}">
              <a16:creationId xmlns:a16="http://schemas.microsoft.com/office/drawing/2014/main" id="{D34CCC6C-8340-477B-835F-B3B059912564}"/>
            </a:ext>
          </a:extLst>
        </xdr:cNvPr>
        <xdr:cNvCxnSpPr/>
      </xdr:nvCxnSpPr>
      <xdr:spPr>
        <a:xfrm flipV="1">
          <a:off x="16317595" y="15700513"/>
          <a:ext cx="1269" cy="1317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14454</xdr:rowOff>
    </xdr:from>
    <xdr:ext cx="313932" cy="259045"/>
    <xdr:sp macro="" textlink="">
      <xdr:nvSpPr>
        <xdr:cNvPr id="670" name="積立金最小値テキスト">
          <a:extLst>
            <a:ext uri="{FF2B5EF4-FFF2-40B4-BE49-F238E27FC236}">
              <a16:creationId xmlns:a16="http://schemas.microsoft.com/office/drawing/2014/main" id="{BB9F2BA2-AF01-497C-89FB-50C798C83BCB}"/>
            </a:ext>
          </a:extLst>
        </xdr:cNvPr>
        <xdr:cNvSpPr txBox="1"/>
      </xdr:nvSpPr>
      <xdr:spPr>
        <a:xfrm>
          <a:off x="16370300" y="1698800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44207</xdr:rowOff>
    </xdr:from>
    <xdr:to>
      <xdr:col>86</xdr:col>
      <xdr:colOff>25400</xdr:colOff>
      <xdr:row>99</xdr:row>
      <xdr:rowOff>44207</xdr:rowOff>
    </xdr:to>
    <xdr:cxnSp macro="">
      <xdr:nvCxnSpPr>
        <xdr:cNvPr id="671" name="直線コネクタ 670">
          <a:extLst>
            <a:ext uri="{FF2B5EF4-FFF2-40B4-BE49-F238E27FC236}">
              <a16:creationId xmlns:a16="http://schemas.microsoft.com/office/drawing/2014/main" id="{2B31C1CA-59FB-4508-9E0C-78418B3AEF7E}"/>
            </a:ext>
          </a:extLst>
        </xdr:cNvPr>
        <xdr:cNvCxnSpPr/>
      </xdr:nvCxnSpPr>
      <xdr:spPr>
        <a:xfrm>
          <a:off x="16230600" y="170177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11660</xdr:rowOff>
    </xdr:from>
    <xdr:ext cx="599010" cy="259045"/>
    <xdr:sp macro="" textlink="">
      <xdr:nvSpPr>
        <xdr:cNvPr id="672" name="積立金最大値テキスト">
          <a:extLst>
            <a:ext uri="{FF2B5EF4-FFF2-40B4-BE49-F238E27FC236}">
              <a16:creationId xmlns:a16="http://schemas.microsoft.com/office/drawing/2014/main" id="{C287D509-DA0B-49DF-AFDC-9EA6588ED5EC}"/>
            </a:ext>
          </a:extLst>
        </xdr:cNvPr>
        <xdr:cNvSpPr txBox="1"/>
      </xdr:nvSpPr>
      <xdr:spPr>
        <a:xfrm>
          <a:off x="16370300" y="154421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98563</xdr:rowOff>
    </xdr:from>
    <xdr:to>
      <xdr:col>86</xdr:col>
      <xdr:colOff>25400</xdr:colOff>
      <xdr:row>91</xdr:row>
      <xdr:rowOff>98563</xdr:rowOff>
    </xdr:to>
    <xdr:cxnSp macro="">
      <xdr:nvCxnSpPr>
        <xdr:cNvPr id="673" name="直線コネクタ 672">
          <a:extLst>
            <a:ext uri="{FF2B5EF4-FFF2-40B4-BE49-F238E27FC236}">
              <a16:creationId xmlns:a16="http://schemas.microsoft.com/office/drawing/2014/main" id="{BE71A497-E2FA-4843-AB1B-A0781B2A814A}"/>
            </a:ext>
          </a:extLst>
        </xdr:cNvPr>
        <xdr:cNvCxnSpPr/>
      </xdr:nvCxnSpPr>
      <xdr:spPr>
        <a:xfrm>
          <a:off x="16230600" y="157005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133581</xdr:rowOff>
    </xdr:from>
    <xdr:to>
      <xdr:col>85</xdr:col>
      <xdr:colOff>127000</xdr:colOff>
      <xdr:row>98</xdr:row>
      <xdr:rowOff>137646</xdr:rowOff>
    </xdr:to>
    <xdr:cxnSp macro="">
      <xdr:nvCxnSpPr>
        <xdr:cNvPr id="674" name="直線コネクタ 673">
          <a:extLst>
            <a:ext uri="{FF2B5EF4-FFF2-40B4-BE49-F238E27FC236}">
              <a16:creationId xmlns:a16="http://schemas.microsoft.com/office/drawing/2014/main" id="{C6022D2F-469A-42FA-9FAE-41A67BBDB168}"/>
            </a:ext>
          </a:extLst>
        </xdr:cNvPr>
        <xdr:cNvCxnSpPr/>
      </xdr:nvCxnSpPr>
      <xdr:spPr>
        <a:xfrm>
          <a:off x="15481300" y="16935681"/>
          <a:ext cx="838200" cy="4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62255</xdr:rowOff>
    </xdr:from>
    <xdr:ext cx="534377" cy="259045"/>
    <xdr:sp macro="" textlink="">
      <xdr:nvSpPr>
        <xdr:cNvPr id="675" name="積立金平均値テキスト">
          <a:extLst>
            <a:ext uri="{FF2B5EF4-FFF2-40B4-BE49-F238E27FC236}">
              <a16:creationId xmlns:a16="http://schemas.microsoft.com/office/drawing/2014/main" id="{D67A4F3A-9B26-4219-A28B-695CCA5E9728}"/>
            </a:ext>
          </a:extLst>
        </xdr:cNvPr>
        <xdr:cNvSpPr txBox="1"/>
      </xdr:nvSpPr>
      <xdr:spPr>
        <a:xfrm>
          <a:off x="16370300" y="166929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24,184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72958</xdr:rowOff>
    </xdr:from>
    <xdr:to>
      <xdr:col>85</xdr:col>
      <xdr:colOff>177800</xdr:colOff>
      <xdr:row>99</xdr:row>
      <xdr:rowOff>3108</xdr:rowOff>
    </xdr:to>
    <xdr:sp macro="" textlink="">
      <xdr:nvSpPr>
        <xdr:cNvPr id="676" name="フローチャート: 判断 675">
          <a:extLst>
            <a:ext uri="{FF2B5EF4-FFF2-40B4-BE49-F238E27FC236}">
              <a16:creationId xmlns:a16="http://schemas.microsoft.com/office/drawing/2014/main" id="{31043632-25FA-472E-A35C-B238939FD672}"/>
            </a:ext>
          </a:extLst>
        </xdr:cNvPr>
        <xdr:cNvSpPr/>
      </xdr:nvSpPr>
      <xdr:spPr>
        <a:xfrm>
          <a:off x="16268700" y="168750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98</xdr:row>
      <xdr:rowOff>54772</xdr:rowOff>
    </xdr:from>
    <xdr:to>
      <xdr:col>81</xdr:col>
      <xdr:colOff>50800</xdr:colOff>
      <xdr:row>98</xdr:row>
      <xdr:rowOff>133581</xdr:rowOff>
    </xdr:to>
    <xdr:cxnSp macro="">
      <xdr:nvCxnSpPr>
        <xdr:cNvPr id="677" name="直線コネクタ 676">
          <a:extLst>
            <a:ext uri="{FF2B5EF4-FFF2-40B4-BE49-F238E27FC236}">
              <a16:creationId xmlns:a16="http://schemas.microsoft.com/office/drawing/2014/main" id="{52184377-83B1-46FF-AC9B-8B11049F3EE1}"/>
            </a:ext>
          </a:extLst>
        </xdr:cNvPr>
        <xdr:cNvCxnSpPr/>
      </xdr:nvCxnSpPr>
      <xdr:spPr>
        <a:xfrm>
          <a:off x="14592300" y="16856872"/>
          <a:ext cx="889000" cy="78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77062</xdr:rowOff>
    </xdr:from>
    <xdr:to>
      <xdr:col>81</xdr:col>
      <xdr:colOff>101600</xdr:colOff>
      <xdr:row>99</xdr:row>
      <xdr:rowOff>7212</xdr:rowOff>
    </xdr:to>
    <xdr:sp macro="" textlink="">
      <xdr:nvSpPr>
        <xdr:cNvPr id="678" name="フローチャート: 判断 677">
          <a:extLst>
            <a:ext uri="{FF2B5EF4-FFF2-40B4-BE49-F238E27FC236}">
              <a16:creationId xmlns:a16="http://schemas.microsoft.com/office/drawing/2014/main" id="{6CF07469-FD02-4108-94AE-FF88FC824F6F}"/>
            </a:ext>
          </a:extLst>
        </xdr:cNvPr>
        <xdr:cNvSpPr/>
      </xdr:nvSpPr>
      <xdr:spPr>
        <a:xfrm>
          <a:off x="15430500" y="168791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96</xdr:row>
      <xdr:rowOff>158183</xdr:rowOff>
    </xdr:from>
    <xdr:ext cx="534377" cy="259045"/>
    <xdr:sp macro="" textlink="">
      <xdr:nvSpPr>
        <xdr:cNvPr id="679" name="テキスト ボックス 678">
          <a:extLst>
            <a:ext uri="{FF2B5EF4-FFF2-40B4-BE49-F238E27FC236}">
              <a16:creationId xmlns:a16="http://schemas.microsoft.com/office/drawing/2014/main" id="{0CF46313-E3F4-4022-A180-9FA4AF36BC49}"/>
            </a:ext>
          </a:extLst>
        </xdr:cNvPr>
        <xdr:cNvSpPr txBox="1"/>
      </xdr:nvSpPr>
      <xdr:spPr>
        <a:xfrm>
          <a:off x="15214111" y="16617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51426</xdr:rowOff>
    </xdr:from>
    <xdr:to>
      <xdr:col>76</xdr:col>
      <xdr:colOff>114300</xdr:colOff>
      <xdr:row>98</xdr:row>
      <xdr:rowOff>54772</xdr:rowOff>
    </xdr:to>
    <xdr:cxnSp macro="">
      <xdr:nvCxnSpPr>
        <xdr:cNvPr id="680" name="直線コネクタ 679">
          <a:extLst>
            <a:ext uri="{FF2B5EF4-FFF2-40B4-BE49-F238E27FC236}">
              <a16:creationId xmlns:a16="http://schemas.microsoft.com/office/drawing/2014/main" id="{F3ADCB67-7F4B-4BF5-A290-FE3AF47204E7}"/>
            </a:ext>
          </a:extLst>
        </xdr:cNvPr>
        <xdr:cNvCxnSpPr/>
      </xdr:nvCxnSpPr>
      <xdr:spPr>
        <a:xfrm>
          <a:off x="13703300" y="16853526"/>
          <a:ext cx="889000" cy="33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126257</xdr:rowOff>
    </xdr:from>
    <xdr:to>
      <xdr:col>76</xdr:col>
      <xdr:colOff>165100</xdr:colOff>
      <xdr:row>98</xdr:row>
      <xdr:rowOff>56407</xdr:rowOff>
    </xdr:to>
    <xdr:sp macro="" textlink="">
      <xdr:nvSpPr>
        <xdr:cNvPr id="681" name="フローチャート: 判断 680">
          <a:extLst>
            <a:ext uri="{FF2B5EF4-FFF2-40B4-BE49-F238E27FC236}">
              <a16:creationId xmlns:a16="http://schemas.microsoft.com/office/drawing/2014/main" id="{AD4A7893-024F-4F82-9C86-977167346A4A}"/>
            </a:ext>
          </a:extLst>
        </xdr:cNvPr>
        <xdr:cNvSpPr/>
      </xdr:nvSpPr>
      <xdr:spPr>
        <a:xfrm>
          <a:off x="14541500" y="16756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96</xdr:row>
      <xdr:rowOff>39354</xdr:rowOff>
    </xdr:from>
    <xdr:ext cx="534377" cy="259045"/>
    <xdr:sp macro="" textlink="">
      <xdr:nvSpPr>
        <xdr:cNvPr id="682" name="テキスト ボックス 681">
          <a:extLst>
            <a:ext uri="{FF2B5EF4-FFF2-40B4-BE49-F238E27FC236}">
              <a16:creationId xmlns:a16="http://schemas.microsoft.com/office/drawing/2014/main" id="{0714D5E1-39A7-4A2C-AB7F-9DB30A2A6580}"/>
            </a:ext>
          </a:extLst>
        </xdr:cNvPr>
        <xdr:cNvSpPr txBox="1"/>
      </xdr:nvSpPr>
      <xdr:spPr>
        <a:xfrm>
          <a:off x="14325111" y="16498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51426</xdr:rowOff>
    </xdr:from>
    <xdr:to>
      <xdr:col>71</xdr:col>
      <xdr:colOff>177800</xdr:colOff>
      <xdr:row>98</xdr:row>
      <xdr:rowOff>161272</xdr:rowOff>
    </xdr:to>
    <xdr:cxnSp macro="">
      <xdr:nvCxnSpPr>
        <xdr:cNvPr id="683" name="直線コネクタ 682">
          <a:extLst>
            <a:ext uri="{FF2B5EF4-FFF2-40B4-BE49-F238E27FC236}">
              <a16:creationId xmlns:a16="http://schemas.microsoft.com/office/drawing/2014/main" id="{5A914E6B-0D41-4093-BEC3-0BE30AD36829}"/>
            </a:ext>
          </a:extLst>
        </xdr:cNvPr>
        <xdr:cNvCxnSpPr/>
      </xdr:nvCxnSpPr>
      <xdr:spPr>
        <a:xfrm flipV="1">
          <a:off x="12814300" y="16853526"/>
          <a:ext cx="889000" cy="1098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87520</xdr:rowOff>
    </xdr:from>
    <xdr:to>
      <xdr:col>72</xdr:col>
      <xdr:colOff>38100</xdr:colOff>
      <xdr:row>99</xdr:row>
      <xdr:rowOff>17670</xdr:rowOff>
    </xdr:to>
    <xdr:sp macro="" textlink="">
      <xdr:nvSpPr>
        <xdr:cNvPr id="684" name="フローチャート: 判断 683">
          <a:extLst>
            <a:ext uri="{FF2B5EF4-FFF2-40B4-BE49-F238E27FC236}">
              <a16:creationId xmlns:a16="http://schemas.microsoft.com/office/drawing/2014/main" id="{F3FE2D37-721F-466D-8E89-7495E55DAB44}"/>
            </a:ext>
          </a:extLst>
        </xdr:cNvPr>
        <xdr:cNvSpPr/>
      </xdr:nvSpPr>
      <xdr:spPr>
        <a:xfrm>
          <a:off x="13652500" y="16889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98</xdr:row>
      <xdr:rowOff>146667</xdr:rowOff>
    </xdr:from>
    <xdr:ext cx="534377" cy="259045"/>
    <xdr:sp macro="" textlink="">
      <xdr:nvSpPr>
        <xdr:cNvPr id="685" name="テキスト ボックス 684">
          <a:extLst>
            <a:ext uri="{FF2B5EF4-FFF2-40B4-BE49-F238E27FC236}">
              <a16:creationId xmlns:a16="http://schemas.microsoft.com/office/drawing/2014/main" id="{029F6A1B-1005-481C-9E93-0402C7686F33}"/>
            </a:ext>
          </a:extLst>
        </xdr:cNvPr>
        <xdr:cNvSpPr txBox="1"/>
      </xdr:nvSpPr>
      <xdr:spPr>
        <a:xfrm>
          <a:off x="13436111" y="169487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77200</xdr:rowOff>
    </xdr:from>
    <xdr:to>
      <xdr:col>67</xdr:col>
      <xdr:colOff>101600</xdr:colOff>
      <xdr:row>99</xdr:row>
      <xdr:rowOff>7350</xdr:rowOff>
    </xdr:to>
    <xdr:sp macro="" textlink="">
      <xdr:nvSpPr>
        <xdr:cNvPr id="686" name="フローチャート: 判断 685">
          <a:extLst>
            <a:ext uri="{FF2B5EF4-FFF2-40B4-BE49-F238E27FC236}">
              <a16:creationId xmlns:a16="http://schemas.microsoft.com/office/drawing/2014/main" id="{C8C91174-8418-47D3-BA7B-809153882E25}"/>
            </a:ext>
          </a:extLst>
        </xdr:cNvPr>
        <xdr:cNvSpPr/>
      </xdr:nvSpPr>
      <xdr:spPr>
        <a:xfrm>
          <a:off x="12763500" y="16879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96</xdr:row>
      <xdr:rowOff>161747</xdr:rowOff>
    </xdr:from>
    <xdr:ext cx="534377" cy="259045"/>
    <xdr:sp macro="" textlink="">
      <xdr:nvSpPr>
        <xdr:cNvPr id="687" name="テキスト ボックス 686">
          <a:extLst>
            <a:ext uri="{FF2B5EF4-FFF2-40B4-BE49-F238E27FC236}">
              <a16:creationId xmlns:a16="http://schemas.microsoft.com/office/drawing/2014/main" id="{EFA82864-E62B-4862-B42A-8AF7AEE4FC76}"/>
            </a:ext>
          </a:extLst>
        </xdr:cNvPr>
        <xdr:cNvSpPr txBox="1"/>
      </xdr:nvSpPr>
      <xdr:spPr>
        <a:xfrm>
          <a:off x="12547111" y="1662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5EBF7E26-A279-4CFC-B5B2-3D0F1FB52016}"/>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BD8ADAD4-6291-43A6-ADF4-D204EC1BD7C3}"/>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B27403B6-587A-4CBF-86E4-22376E50E329}"/>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B90FEBFB-4693-4A96-A91C-80EC2D629E19}"/>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6ACB4E02-FA71-413B-9D02-30DDD217F8BF}"/>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86846</xdr:rowOff>
    </xdr:from>
    <xdr:to>
      <xdr:col>85</xdr:col>
      <xdr:colOff>177800</xdr:colOff>
      <xdr:row>99</xdr:row>
      <xdr:rowOff>16996</xdr:rowOff>
    </xdr:to>
    <xdr:sp macro="" textlink="">
      <xdr:nvSpPr>
        <xdr:cNvPr id="693" name="楕円 692">
          <a:extLst>
            <a:ext uri="{FF2B5EF4-FFF2-40B4-BE49-F238E27FC236}">
              <a16:creationId xmlns:a16="http://schemas.microsoft.com/office/drawing/2014/main" id="{FFF302C9-0BA7-428B-A7DF-348F23CB5FF1}"/>
            </a:ext>
          </a:extLst>
        </xdr:cNvPr>
        <xdr:cNvSpPr/>
      </xdr:nvSpPr>
      <xdr:spPr>
        <a:xfrm>
          <a:off x="16268700" y="16888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98</xdr:row>
      <xdr:rowOff>14380</xdr:rowOff>
    </xdr:from>
    <xdr:ext cx="534377" cy="259045"/>
    <xdr:sp macro="" textlink="">
      <xdr:nvSpPr>
        <xdr:cNvPr id="694" name="積立金該当値テキスト">
          <a:extLst>
            <a:ext uri="{FF2B5EF4-FFF2-40B4-BE49-F238E27FC236}">
              <a16:creationId xmlns:a16="http://schemas.microsoft.com/office/drawing/2014/main" id="{53EBAFEF-9624-400D-93C5-EED74DEE385D}"/>
            </a:ext>
          </a:extLst>
        </xdr:cNvPr>
        <xdr:cNvSpPr txBox="1"/>
      </xdr:nvSpPr>
      <xdr:spPr>
        <a:xfrm>
          <a:off x="16370300" y="16816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82781</xdr:rowOff>
    </xdr:from>
    <xdr:to>
      <xdr:col>81</xdr:col>
      <xdr:colOff>101600</xdr:colOff>
      <xdr:row>99</xdr:row>
      <xdr:rowOff>12931</xdr:rowOff>
    </xdr:to>
    <xdr:sp macro="" textlink="">
      <xdr:nvSpPr>
        <xdr:cNvPr id="695" name="楕円 694">
          <a:extLst>
            <a:ext uri="{FF2B5EF4-FFF2-40B4-BE49-F238E27FC236}">
              <a16:creationId xmlns:a16="http://schemas.microsoft.com/office/drawing/2014/main" id="{9040560A-7DCC-442D-B9E6-2EC241F922B2}"/>
            </a:ext>
          </a:extLst>
        </xdr:cNvPr>
        <xdr:cNvSpPr/>
      </xdr:nvSpPr>
      <xdr:spPr>
        <a:xfrm>
          <a:off x="15430500" y="16884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98</xdr:row>
      <xdr:rowOff>138502</xdr:rowOff>
    </xdr:from>
    <xdr:ext cx="534377" cy="259045"/>
    <xdr:sp macro="" textlink="">
      <xdr:nvSpPr>
        <xdr:cNvPr id="696" name="テキスト ボックス 695">
          <a:extLst>
            <a:ext uri="{FF2B5EF4-FFF2-40B4-BE49-F238E27FC236}">
              <a16:creationId xmlns:a16="http://schemas.microsoft.com/office/drawing/2014/main" id="{E9D88720-A8B1-4195-8110-348E5A8C814E}"/>
            </a:ext>
          </a:extLst>
        </xdr:cNvPr>
        <xdr:cNvSpPr txBox="1"/>
      </xdr:nvSpPr>
      <xdr:spPr>
        <a:xfrm>
          <a:off x="15214111" y="169406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3972</xdr:rowOff>
    </xdr:from>
    <xdr:to>
      <xdr:col>76</xdr:col>
      <xdr:colOff>165100</xdr:colOff>
      <xdr:row>98</xdr:row>
      <xdr:rowOff>105572</xdr:rowOff>
    </xdr:to>
    <xdr:sp macro="" textlink="">
      <xdr:nvSpPr>
        <xdr:cNvPr id="697" name="楕円 696">
          <a:extLst>
            <a:ext uri="{FF2B5EF4-FFF2-40B4-BE49-F238E27FC236}">
              <a16:creationId xmlns:a16="http://schemas.microsoft.com/office/drawing/2014/main" id="{775391FF-F3FF-4FDA-A090-68A5D51B5A45}"/>
            </a:ext>
          </a:extLst>
        </xdr:cNvPr>
        <xdr:cNvSpPr/>
      </xdr:nvSpPr>
      <xdr:spPr>
        <a:xfrm>
          <a:off x="14541500" y="1680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98</xdr:row>
      <xdr:rowOff>63119</xdr:rowOff>
    </xdr:from>
    <xdr:ext cx="534377" cy="259045"/>
    <xdr:sp macro="" textlink="">
      <xdr:nvSpPr>
        <xdr:cNvPr id="698" name="テキスト ボックス 697">
          <a:extLst>
            <a:ext uri="{FF2B5EF4-FFF2-40B4-BE49-F238E27FC236}">
              <a16:creationId xmlns:a16="http://schemas.microsoft.com/office/drawing/2014/main" id="{CFD54E5B-5D75-4E2F-9B8B-D1B58D873DD7}"/>
            </a:ext>
          </a:extLst>
        </xdr:cNvPr>
        <xdr:cNvSpPr txBox="1"/>
      </xdr:nvSpPr>
      <xdr:spPr>
        <a:xfrm>
          <a:off x="14325111" y="16865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626</xdr:rowOff>
    </xdr:from>
    <xdr:to>
      <xdr:col>72</xdr:col>
      <xdr:colOff>38100</xdr:colOff>
      <xdr:row>98</xdr:row>
      <xdr:rowOff>102226</xdr:rowOff>
    </xdr:to>
    <xdr:sp macro="" textlink="">
      <xdr:nvSpPr>
        <xdr:cNvPr id="699" name="楕円 698">
          <a:extLst>
            <a:ext uri="{FF2B5EF4-FFF2-40B4-BE49-F238E27FC236}">
              <a16:creationId xmlns:a16="http://schemas.microsoft.com/office/drawing/2014/main" id="{678E750D-AE8E-4609-8A43-8E35BC150CE3}"/>
            </a:ext>
          </a:extLst>
        </xdr:cNvPr>
        <xdr:cNvSpPr/>
      </xdr:nvSpPr>
      <xdr:spPr>
        <a:xfrm>
          <a:off x="13652500" y="168027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96</xdr:row>
      <xdr:rowOff>81747</xdr:rowOff>
    </xdr:from>
    <xdr:ext cx="534377" cy="259045"/>
    <xdr:sp macro="" textlink="">
      <xdr:nvSpPr>
        <xdr:cNvPr id="700" name="テキスト ボックス 699">
          <a:extLst>
            <a:ext uri="{FF2B5EF4-FFF2-40B4-BE49-F238E27FC236}">
              <a16:creationId xmlns:a16="http://schemas.microsoft.com/office/drawing/2014/main" id="{47038DBB-B622-4245-9392-9E089105B9D7}"/>
            </a:ext>
          </a:extLst>
        </xdr:cNvPr>
        <xdr:cNvSpPr txBox="1"/>
      </xdr:nvSpPr>
      <xdr:spPr>
        <a:xfrm>
          <a:off x="13436111" y="16540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110472</xdr:rowOff>
    </xdr:from>
    <xdr:to>
      <xdr:col>67</xdr:col>
      <xdr:colOff>101600</xdr:colOff>
      <xdr:row>99</xdr:row>
      <xdr:rowOff>40622</xdr:rowOff>
    </xdr:to>
    <xdr:sp macro="" textlink="">
      <xdr:nvSpPr>
        <xdr:cNvPr id="701" name="楕円 700">
          <a:extLst>
            <a:ext uri="{FF2B5EF4-FFF2-40B4-BE49-F238E27FC236}">
              <a16:creationId xmlns:a16="http://schemas.microsoft.com/office/drawing/2014/main" id="{B480108D-BBEF-442D-8D9A-12F4CE718833}"/>
            </a:ext>
          </a:extLst>
        </xdr:cNvPr>
        <xdr:cNvSpPr/>
      </xdr:nvSpPr>
      <xdr:spPr>
        <a:xfrm>
          <a:off x="12763500" y="16912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98</xdr:row>
      <xdr:rowOff>166193</xdr:rowOff>
    </xdr:from>
    <xdr:ext cx="534377" cy="259045"/>
    <xdr:sp macro="" textlink="">
      <xdr:nvSpPr>
        <xdr:cNvPr id="702" name="テキスト ボックス 701">
          <a:extLst>
            <a:ext uri="{FF2B5EF4-FFF2-40B4-BE49-F238E27FC236}">
              <a16:creationId xmlns:a16="http://schemas.microsoft.com/office/drawing/2014/main" id="{8188E157-5EC2-49FF-B1E6-3DB038B11F0E}"/>
            </a:ext>
          </a:extLst>
        </xdr:cNvPr>
        <xdr:cNvSpPr txBox="1"/>
      </xdr:nvSpPr>
      <xdr:spPr>
        <a:xfrm>
          <a:off x="12547111" y="169682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3" name="正方形/長方形 702">
          <a:extLst>
            <a:ext uri="{FF2B5EF4-FFF2-40B4-BE49-F238E27FC236}">
              <a16:creationId xmlns:a16="http://schemas.microsoft.com/office/drawing/2014/main" id="{DE398C81-478B-4E4B-8B30-F874307C4FA8}"/>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04" name="正方形/長方形 703">
          <a:extLst>
            <a:ext uri="{FF2B5EF4-FFF2-40B4-BE49-F238E27FC236}">
              <a16:creationId xmlns:a16="http://schemas.microsoft.com/office/drawing/2014/main" id="{257BB87A-82F0-4728-AE5D-EB75D089A4BD}"/>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05" name="正方形/長方形 704">
          <a:extLst>
            <a:ext uri="{FF2B5EF4-FFF2-40B4-BE49-F238E27FC236}">
              <a16:creationId xmlns:a16="http://schemas.microsoft.com/office/drawing/2014/main" id="{FB3B56D4-63E2-4543-A405-05F7F1968FE2}"/>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06" name="正方形/長方形 705">
          <a:extLst>
            <a:ext uri="{FF2B5EF4-FFF2-40B4-BE49-F238E27FC236}">
              <a16:creationId xmlns:a16="http://schemas.microsoft.com/office/drawing/2014/main" id="{6D762907-CFF8-4537-95F4-A4642D3F6CFA}"/>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07" name="正方形/長方形 706">
          <a:extLst>
            <a:ext uri="{FF2B5EF4-FFF2-40B4-BE49-F238E27FC236}">
              <a16:creationId xmlns:a16="http://schemas.microsoft.com/office/drawing/2014/main" id="{632BFF82-F9A1-4C9F-93DD-E922505DA4D9}"/>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08" name="正方形/長方形 707">
          <a:extLst>
            <a:ext uri="{FF2B5EF4-FFF2-40B4-BE49-F238E27FC236}">
              <a16:creationId xmlns:a16="http://schemas.microsoft.com/office/drawing/2014/main" id="{DF84BF73-BFA8-4CB7-8016-C3731045EE5F}"/>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09" name="正方形/長方形 708">
          <a:extLst>
            <a:ext uri="{FF2B5EF4-FFF2-40B4-BE49-F238E27FC236}">
              <a16:creationId xmlns:a16="http://schemas.microsoft.com/office/drawing/2014/main" id="{2834D722-941A-4639-AEE4-5397888F80C5}"/>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0" name="正方形/長方形 709">
          <a:extLst>
            <a:ext uri="{FF2B5EF4-FFF2-40B4-BE49-F238E27FC236}">
              <a16:creationId xmlns:a16="http://schemas.microsoft.com/office/drawing/2014/main" id="{162FE000-CCA6-49E1-B8F7-63839379DD91}"/>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27</xdr:row>
      <xdr:rowOff>6350</xdr:rowOff>
    </xdr:from>
    <xdr:ext cx="349839" cy="225703"/>
    <xdr:sp macro="" textlink="">
      <xdr:nvSpPr>
        <xdr:cNvPr id="711" name="テキスト ボックス 710">
          <a:extLst>
            <a:ext uri="{FF2B5EF4-FFF2-40B4-BE49-F238E27FC236}">
              <a16:creationId xmlns:a16="http://schemas.microsoft.com/office/drawing/2014/main" id="{33ED3779-C8A3-45B4-A6B4-F14609B50FC3}"/>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2" name="直線コネクタ 711">
          <a:extLst>
            <a:ext uri="{FF2B5EF4-FFF2-40B4-BE49-F238E27FC236}">
              <a16:creationId xmlns:a16="http://schemas.microsoft.com/office/drawing/2014/main" id="{ED2922F9-A61F-4F91-ABF6-469DFC8B0363}"/>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13" name="直線コネクタ 712">
          <a:extLst>
            <a:ext uri="{FF2B5EF4-FFF2-40B4-BE49-F238E27FC236}">
              <a16:creationId xmlns:a16="http://schemas.microsoft.com/office/drawing/2014/main" id="{D85C4F8F-BDE5-4336-BBDC-2A66A5792C76}"/>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91099</xdr:rowOff>
    </xdr:from>
    <xdr:ext cx="248786" cy="259045"/>
    <xdr:sp macro="" textlink="">
      <xdr:nvSpPr>
        <xdr:cNvPr id="714" name="テキスト ボックス 713">
          <a:extLst>
            <a:ext uri="{FF2B5EF4-FFF2-40B4-BE49-F238E27FC236}">
              <a16:creationId xmlns:a16="http://schemas.microsoft.com/office/drawing/2014/main" id="{A7E2BC4D-957F-4C77-BDC8-D1062816D6A6}"/>
            </a:ext>
          </a:extLst>
        </xdr:cNvPr>
        <xdr:cNvSpPr txBox="1"/>
      </xdr:nvSpPr>
      <xdr:spPr>
        <a:xfrm>
          <a:off x="18039214" y="6606199"/>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15" name="直線コネクタ 714">
          <a:extLst>
            <a:ext uri="{FF2B5EF4-FFF2-40B4-BE49-F238E27FC236}">
              <a16:creationId xmlns:a16="http://schemas.microsoft.com/office/drawing/2014/main" id="{3981EF7F-584C-4942-AEC0-EF6D5B7EED29}"/>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110854</xdr:rowOff>
    </xdr:from>
    <xdr:ext cx="467179" cy="259045"/>
    <xdr:sp macro="" textlink="">
      <xdr:nvSpPr>
        <xdr:cNvPr id="716" name="テキスト ボックス 715">
          <a:extLst>
            <a:ext uri="{FF2B5EF4-FFF2-40B4-BE49-F238E27FC236}">
              <a16:creationId xmlns:a16="http://schemas.microsoft.com/office/drawing/2014/main" id="{CC11D32B-3360-41D3-90D4-195932EE450F}"/>
            </a:ext>
          </a:extLst>
        </xdr:cNvPr>
        <xdr:cNvSpPr txBox="1"/>
      </xdr:nvSpPr>
      <xdr:spPr>
        <a:xfrm>
          <a:off x="17820821" y="628305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7" name="直線コネクタ 716">
          <a:extLst>
            <a:ext uri="{FF2B5EF4-FFF2-40B4-BE49-F238E27FC236}">
              <a16:creationId xmlns:a16="http://schemas.microsoft.com/office/drawing/2014/main" id="{33B94D6F-829C-49F9-8A72-59FB36F33BC6}"/>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127183</xdr:rowOff>
    </xdr:from>
    <xdr:ext cx="467179" cy="259045"/>
    <xdr:sp macro="" textlink="">
      <xdr:nvSpPr>
        <xdr:cNvPr id="718" name="テキスト ボックス 717">
          <a:extLst>
            <a:ext uri="{FF2B5EF4-FFF2-40B4-BE49-F238E27FC236}">
              <a16:creationId xmlns:a16="http://schemas.microsoft.com/office/drawing/2014/main" id="{605A13F7-6BC4-42C1-AA48-24A9C7D0402E}"/>
            </a:ext>
          </a:extLst>
        </xdr:cNvPr>
        <xdr:cNvSpPr txBox="1"/>
      </xdr:nvSpPr>
      <xdr:spPr>
        <a:xfrm>
          <a:off x="17820821" y="595648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9" name="直線コネクタ 718">
          <a:extLst>
            <a:ext uri="{FF2B5EF4-FFF2-40B4-BE49-F238E27FC236}">
              <a16:creationId xmlns:a16="http://schemas.microsoft.com/office/drawing/2014/main" id="{28300382-58D1-402A-8251-8A20AE8BE975}"/>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143511</xdr:rowOff>
    </xdr:from>
    <xdr:ext cx="467179" cy="259045"/>
    <xdr:sp macro="" textlink="">
      <xdr:nvSpPr>
        <xdr:cNvPr id="720" name="テキスト ボックス 719">
          <a:extLst>
            <a:ext uri="{FF2B5EF4-FFF2-40B4-BE49-F238E27FC236}">
              <a16:creationId xmlns:a16="http://schemas.microsoft.com/office/drawing/2014/main" id="{5B3F6A95-E0DF-4C10-8D43-F49EEB60F913}"/>
            </a:ext>
          </a:extLst>
        </xdr:cNvPr>
        <xdr:cNvSpPr txBox="1"/>
      </xdr:nvSpPr>
      <xdr:spPr>
        <a:xfrm>
          <a:off x="17820821" y="562991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21" name="直線コネクタ 720">
          <a:extLst>
            <a:ext uri="{FF2B5EF4-FFF2-40B4-BE49-F238E27FC236}">
              <a16:creationId xmlns:a16="http://schemas.microsoft.com/office/drawing/2014/main" id="{AEDB1AD7-3376-477E-9511-93034B0C9FF3}"/>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156414</xdr:rowOff>
    </xdr:from>
    <xdr:ext cx="531300" cy="259045"/>
    <xdr:sp macro="" textlink="">
      <xdr:nvSpPr>
        <xdr:cNvPr id="722" name="テキスト ボックス 721">
          <a:extLst>
            <a:ext uri="{FF2B5EF4-FFF2-40B4-BE49-F238E27FC236}">
              <a16:creationId xmlns:a16="http://schemas.microsoft.com/office/drawing/2014/main" id="{1562CEA9-290C-4EEC-97BC-51FBB5FF8710}"/>
            </a:ext>
          </a:extLst>
        </xdr:cNvPr>
        <xdr:cNvSpPr txBox="1"/>
      </xdr:nvSpPr>
      <xdr:spPr>
        <a:xfrm>
          <a:off x="17756701" y="529991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23" name="直線コネクタ 722">
          <a:extLst>
            <a:ext uri="{FF2B5EF4-FFF2-40B4-BE49-F238E27FC236}">
              <a16:creationId xmlns:a16="http://schemas.microsoft.com/office/drawing/2014/main" id="{E31A9959-75B5-492A-9F27-7D1859DB586D}"/>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29</xdr:row>
      <xdr:rowOff>4719</xdr:rowOff>
    </xdr:from>
    <xdr:ext cx="531300" cy="259045"/>
    <xdr:sp macro="" textlink="">
      <xdr:nvSpPr>
        <xdr:cNvPr id="724" name="テキスト ボックス 723">
          <a:extLst>
            <a:ext uri="{FF2B5EF4-FFF2-40B4-BE49-F238E27FC236}">
              <a16:creationId xmlns:a16="http://schemas.microsoft.com/office/drawing/2014/main" id="{25ADABEB-8664-4DD3-8B27-C10FBA99F817}"/>
            </a:ext>
          </a:extLst>
        </xdr:cNvPr>
        <xdr:cNvSpPr txBox="1"/>
      </xdr:nvSpPr>
      <xdr:spPr>
        <a:xfrm>
          <a:off x="17756701" y="4976769"/>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5" name="直線コネクタ 724">
          <a:extLst>
            <a:ext uri="{FF2B5EF4-FFF2-40B4-BE49-F238E27FC236}">
              <a16:creationId xmlns:a16="http://schemas.microsoft.com/office/drawing/2014/main" id="{5948F8AE-43FC-46DC-A2CD-E8B8015656D3}"/>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27</xdr:row>
      <xdr:rowOff>21047</xdr:rowOff>
    </xdr:from>
    <xdr:ext cx="531300" cy="259045"/>
    <xdr:sp macro="" textlink="">
      <xdr:nvSpPr>
        <xdr:cNvPr id="726" name="テキスト ボックス 725">
          <a:extLst>
            <a:ext uri="{FF2B5EF4-FFF2-40B4-BE49-F238E27FC236}">
              <a16:creationId xmlns:a16="http://schemas.microsoft.com/office/drawing/2014/main" id="{9624BEAE-759D-468E-88FA-8073868F34CD}"/>
            </a:ext>
          </a:extLst>
        </xdr:cNvPr>
        <xdr:cNvSpPr txBox="1"/>
      </xdr:nvSpPr>
      <xdr:spPr>
        <a:xfrm>
          <a:off x="17756701" y="4650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7" name="投資及び出資金グラフ枠">
          <a:extLst>
            <a:ext uri="{FF2B5EF4-FFF2-40B4-BE49-F238E27FC236}">
              <a16:creationId xmlns:a16="http://schemas.microsoft.com/office/drawing/2014/main" id="{AA8A0E6C-6E86-4100-8320-82229A06B3DE}"/>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30</xdr:row>
      <xdr:rowOff>76019</xdr:rowOff>
    </xdr:from>
    <xdr:to>
      <xdr:col>116</xdr:col>
      <xdr:colOff>62864</xdr:colOff>
      <xdr:row>39</xdr:row>
      <xdr:rowOff>98878</xdr:rowOff>
    </xdr:to>
    <xdr:cxnSp macro="">
      <xdr:nvCxnSpPr>
        <xdr:cNvPr id="728" name="直線コネクタ 727">
          <a:extLst>
            <a:ext uri="{FF2B5EF4-FFF2-40B4-BE49-F238E27FC236}">
              <a16:creationId xmlns:a16="http://schemas.microsoft.com/office/drawing/2014/main" id="{B585F077-F8F8-482F-92E2-ED0221169421}"/>
            </a:ext>
          </a:extLst>
        </xdr:cNvPr>
        <xdr:cNvCxnSpPr/>
      </xdr:nvCxnSpPr>
      <xdr:spPr>
        <a:xfrm flipV="1">
          <a:off x="22159595" y="5219519"/>
          <a:ext cx="1269" cy="15659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69125</xdr:rowOff>
    </xdr:from>
    <xdr:ext cx="249299" cy="259045"/>
    <xdr:sp macro="" textlink="">
      <xdr:nvSpPr>
        <xdr:cNvPr id="729" name="投資及び出資金最小値テキスト">
          <a:extLst>
            <a:ext uri="{FF2B5EF4-FFF2-40B4-BE49-F238E27FC236}">
              <a16:creationId xmlns:a16="http://schemas.microsoft.com/office/drawing/2014/main" id="{C8441892-6AF1-42ED-AF04-93CFBBBD3C85}"/>
            </a:ext>
          </a:extLst>
        </xdr:cNvPr>
        <xdr:cNvSpPr txBox="1"/>
      </xdr:nvSpPr>
      <xdr:spPr>
        <a:xfrm>
          <a:off x="22212300" y="67556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30" name="直線コネクタ 729">
          <a:extLst>
            <a:ext uri="{FF2B5EF4-FFF2-40B4-BE49-F238E27FC236}">
              <a16:creationId xmlns:a16="http://schemas.microsoft.com/office/drawing/2014/main" id="{A7BECD69-E421-44E7-8301-55383A48EC48}"/>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157140</xdr:rowOff>
    </xdr:from>
    <xdr:ext cx="534377" cy="259045"/>
    <xdr:sp macro="" textlink="">
      <xdr:nvSpPr>
        <xdr:cNvPr id="731" name="投資及び出資金最大値テキスト">
          <a:extLst>
            <a:ext uri="{FF2B5EF4-FFF2-40B4-BE49-F238E27FC236}">
              <a16:creationId xmlns:a16="http://schemas.microsoft.com/office/drawing/2014/main" id="{8AC51FEF-9B94-4063-8476-E1726296F547}"/>
            </a:ext>
          </a:extLst>
        </xdr:cNvPr>
        <xdr:cNvSpPr txBox="1"/>
      </xdr:nvSpPr>
      <xdr:spPr>
        <a:xfrm>
          <a:off x="22212300" y="49577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76019</xdr:rowOff>
    </xdr:from>
    <xdr:to>
      <xdr:col>116</xdr:col>
      <xdr:colOff>152400</xdr:colOff>
      <xdr:row>30</xdr:row>
      <xdr:rowOff>76019</xdr:rowOff>
    </xdr:to>
    <xdr:cxnSp macro="">
      <xdr:nvCxnSpPr>
        <xdr:cNvPr id="732" name="直線コネクタ 731">
          <a:extLst>
            <a:ext uri="{FF2B5EF4-FFF2-40B4-BE49-F238E27FC236}">
              <a16:creationId xmlns:a16="http://schemas.microsoft.com/office/drawing/2014/main" id="{603B2B79-C892-4259-80F8-98EFEB249E50}"/>
            </a:ext>
          </a:extLst>
        </xdr:cNvPr>
        <xdr:cNvCxnSpPr/>
      </xdr:nvCxnSpPr>
      <xdr:spPr>
        <a:xfrm>
          <a:off x="22072600" y="5219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33" name="直線コネクタ 732">
          <a:extLst>
            <a:ext uri="{FF2B5EF4-FFF2-40B4-BE49-F238E27FC236}">
              <a16:creationId xmlns:a16="http://schemas.microsoft.com/office/drawing/2014/main" id="{6D8A713B-045F-4B42-9D33-C068B2E0D98B}"/>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143076</xdr:rowOff>
    </xdr:from>
    <xdr:ext cx="469744" cy="259045"/>
    <xdr:sp macro="" textlink="">
      <xdr:nvSpPr>
        <xdr:cNvPr id="734" name="投資及び出資金平均値テキスト">
          <a:extLst>
            <a:ext uri="{FF2B5EF4-FFF2-40B4-BE49-F238E27FC236}">
              <a16:creationId xmlns:a16="http://schemas.microsoft.com/office/drawing/2014/main" id="{247D53ED-5F11-4317-B249-41E120053CEF}"/>
            </a:ext>
          </a:extLst>
        </xdr:cNvPr>
        <xdr:cNvSpPr txBox="1"/>
      </xdr:nvSpPr>
      <xdr:spPr>
        <a:xfrm>
          <a:off x="22212300" y="63152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153779</xdr:rowOff>
    </xdr:from>
    <xdr:to>
      <xdr:col>116</xdr:col>
      <xdr:colOff>114300</xdr:colOff>
      <xdr:row>38</xdr:row>
      <xdr:rowOff>83929</xdr:rowOff>
    </xdr:to>
    <xdr:sp macro="" textlink="">
      <xdr:nvSpPr>
        <xdr:cNvPr id="735" name="フローチャート: 判断 734">
          <a:extLst>
            <a:ext uri="{FF2B5EF4-FFF2-40B4-BE49-F238E27FC236}">
              <a16:creationId xmlns:a16="http://schemas.microsoft.com/office/drawing/2014/main" id="{04E3D445-F79C-434D-82F5-EB476EE2A0D5}"/>
            </a:ext>
          </a:extLst>
        </xdr:cNvPr>
        <xdr:cNvSpPr/>
      </xdr:nvSpPr>
      <xdr:spPr>
        <a:xfrm>
          <a:off x="22110700" y="6497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36" name="直線コネクタ 735">
          <a:extLst>
            <a:ext uri="{FF2B5EF4-FFF2-40B4-BE49-F238E27FC236}">
              <a16:creationId xmlns:a16="http://schemas.microsoft.com/office/drawing/2014/main" id="{4232EF4B-D7BF-4517-9538-9677A54EDF42}"/>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89227</xdr:rowOff>
    </xdr:from>
    <xdr:to>
      <xdr:col>112</xdr:col>
      <xdr:colOff>38100</xdr:colOff>
      <xdr:row>38</xdr:row>
      <xdr:rowOff>19377</xdr:rowOff>
    </xdr:to>
    <xdr:sp macro="" textlink="">
      <xdr:nvSpPr>
        <xdr:cNvPr id="737" name="フローチャート: 判断 736">
          <a:extLst>
            <a:ext uri="{FF2B5EF4-FFF2-40B4-BE49-F238E27FC236}">
              <a16:creationId xmlns:a16="http://schemas.microsoft.com/office/drawing/2014/main" id="{D8E4865B-E97A-4B64-B8E9-E73C24238B8A}"/>
            </a:ext>
          </a:extLst>
        </xdr:cNvPr>
        <xdr:cNvSpPr/>
      </xdr:nvSpPr>
      <xdr:spPr>
        <a:xfrm>
          <a:off x="21272500" y="64328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133428</xdr:colOff>
      <xdr:row>36</xdr:row>
      <xdr:rowOff>2324</xdr:rowOff>
    </xdr:from>
    <xdr:ext cx="469745" cy="259045"/>
    <xdr:sp macro="" textlink="">
      <xdr:nvSpPr>
        <xdr:cNvPr id="738" name="テキスト ボックス 737">
          <a:extLst>
            <a:ext uri="{FF2B5EF4-FFF2-40B4-BE49-F238E27FC236}">
              <a16:creationId xmlns:a16="http://schemas.microsoft.com/office/drawing/2014/main" id="{AD81B2DB-7BF7-4B8D-838F-43AD5AF5EA0F}"/>
            </a:ext>
          </a:extLst>
        </xdr:cNvPr>
        <xdr:cNvSpPr txBox="1"/>
      </xdr:nvSpPr>
      <xdr:spPr>
        <a:xfrm>
          <a:off x="21088428" y="617452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39" name="直線コネクタ 738">
          <a:extLst>
            <a:ext uri="{FF2B5EF4-FFF2-40B4-BE49-F238E27FC236}">
              <a16:creationId xmlns:a16="http://schemas.microsoft.com/office/drawing/2014/main" id="{548E520C-A1CD-49C1-B152-EC6ED178C4FC}"/>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162923</xdr:rowOff>
    </xdr:from>
    <xdr:to>
      <xdr:col>107</xdr:col>
      <xdr:colOff>101600</xdr:colOff>
      <xdr:row>38</xdr:row>
      <xdr:rowOff>93073</xdr:rowOff>
    </xdr:to>
    <xdr:sp macro="" textlink="">
      <xdr:nvSpPr>
        <xdr:cNvPr id="740" name="フローチャート: 判断 739">
          <a:extLst>
            <a:ext uri="{FF2B5EF4-FFF2-40B4-BE49-F238E27FC236}">
              <a16:creationId xmlns:a16="http://schemas.microsoft.com/office/drawing/2014/main" id="{084BE98D-F5DD-4E63-A7D8-841F9A3A0C9C}"/>
            </a:ext>
          </a:extLst>
        </xdr:cNvPr>
        <xdr:cNvSpPr/>
      </xdr:nvSpPr>
      <xdr:spPr>
        <a:xfrm>
          <a:off x="20383500" y="6506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6428</xdr:colOff>
      <xdr:row>36</xdr:row>
      <xdr:rowOff>76020</xdr:rowOff>
    </xdr:from>
    <xdr:ext cx="469745" cy="259045"/>
    <xdr:sp macro="" textlink="">
      <xdr:nvSpPr>
        <xdr:cNvPr id="741" name="テキスト ボックス 740">
          <a:extLst>
            <a:ext uri="{FF2B5EF4-FFF2-40B4-BE49-F238E27FC236}">
              <a16:creationId xmlns:a16="http://schemas.microsoft.com/office/drawing/2014/main" id="{B0B297C8-F1B4-4962-8B4A-664E371F2884}"/>
            </a:ext>
          </a:extLst>
        </xdr:cNvPr>
        <xdr:cNvSpPr txBox="1"/>
      </xdr:nvSpPr>
      <xdr:spPr>
        <a:xfrm>
          <a:off x="20199428" y="624822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97790</xdr:rowOff>
    </xdr:from>
    <xdr:to>
      <xdr:col>102</xdr:col>
      <xdr:colOff>114300</xdr:colOff>
      <xdr:row>39</xdr:row>
      <xdr:rowOff>98878</xdr:rowOff>
    </xdr:to>
    <xdr:cxnSp macro="">
      <xdr:nvCxnSpPr>
        <xdr:cNvPr id="742" name="直線コネクタ 741">
          <a:extLst>
            <a:ext uri="{FF2B5EF4-FFF2-40B4-BE49-F238E27FC236}">
              <a16:creationId xmlns:a16="http://schemas.microsoft.com/office/drawing/2014/main" id="{E8F48730-9555-4EB8-AC8E-376AACBD4C91}"/>
            </a:ext>
          </a:extLst>
        </xdr:cNvPr>
        <xdr:cNvCxnSpPr/>
      </xdr:nvCxnSpPr>
      <xdr:spPr>
        <a:xfrm>
          <a:off x="18656300" y="6784340"/>
          <a:ext cx="889000" cy="10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51453</xdr:rowOff>
    </xdr:from>
    <xdr:to>
      <xdr:col>102</xdr:col>
      <xdr:colOff>165100</xdr:colOff>
      <xdr:row>38</xdr:row>
      <xdr:rowOff>153053</xdr:rowOff>
    </xdr:to>
    <xdr:sp macro="" textlink="">
      <xdr:nvSpPr>
        <xdr:cNvPr id="743" name="フローチャート: 判断 742">
          <a:extLst>
            <a:ext uri="{FF2B5EF4-FFF2-40B4-BE49-F238E27FC236}">
              <a16:creationId xmlns:a16="http://schemas.microsoft.com/office/drawing/2014/main" id="{71F201D9-E4FF-41D0-9680-D759244D82F3}"/>
            </a:ext>
          </a:extLst>
        </xdr:cNvPr>
        <xdr:cNvSpPr/>
      </xdr:nvSpPr>
      <xdr:spPr>
        <a:xfrm>
          <a:off x="19494500" y="65665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69928</xdr:colOff>
      <xdr:row>36</xdr:row>
      <xdr:rowOff>136000</xdr:rowOff>
    </xdr:from>
    <xdr:ext cx="469744" cy="259045"/>
    <xdr:sp macro="" textlink="">
      <xdr:nvSpPr>
        <xdr:cNvPr id="744" name="テキスト ボックス 743">
          <a:extLst>
            <a:ext uri="{FF2B5EF4-FFF2-40B4-BE49-F238E27FC236}">
              <a16:creationId xmlns:a16="http://schemas.microsoft.com/office/drawing/2014/main" id="{C7FD6040-DF06-49B3-8919-53A4A005D4BA}"/>
            </a:ext>
          </a:extLst>
        </xdr:cNvPr>
        <xdr:cNvSpPr txBox="1"/>
      </xdr:nvSpPr>
      <xdr:spPr>
        <a:xfrm>
          <a:off x="19310428" y="63082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60379</xdr:rowOff>
    </xdr:from>
    <xdr:to>
      <xdr:col>98</xdr:col>
      <xdr:colOff>38100</xdr:colOff>
      <xdr:row>38</xdr:row>
      <xdr:rowOff>161979</xdr:rowOff>
    </xdr:to>
    <xdr:sp macro="" textlink="">
      <xdr:nvSpPr>
        <xdr:cNvPr id="745" name="フローチャート: 判断 744">
          <a:extLst>
            <a:ext uri="{FF2B5EF4-FFF2-40B4-BE49-F238E27FC236}">
              <a16:creationId xmlns:a16="http://schemas.microsoft.com/office/drawing/2014/main" id="{97929410-9DAA-4064-A7DA-E050DBD934A5}"/>
            </a:ext>
          </a:extLst>
        </xdr:cNvPr>
        <xdr:cNvSpPr/>
      </xdr:nvSpPr>
      <xdr:spPr>
        <a:xfrm>
          <a:off x="18605500" y="65754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133428</xdr:colOff>
      <xdr:row>36</xdr:row>
      <xdr:rowOff>144926</xdr:rowOff>
    </xdr:from>
    <xdr:ext cx="469745" cy="259045"/>
    <xdr:sp macro="" textlink="">
      <xdr:nvSpPr>
        <xdr:cNvPr id="746" name="テキスト ボックス 745">
          <a:extLst>
            <a:ext uri="{FF2B5EF4-FFF2-40B4-BE49-F238E27FC236}">
              <a16:creationId xmlns:a16="http://schemas.microsoft.com/office/drawing/2014/main" id="{34C834E4-39A0-4CAA-9D20-A2BF467A6E5B}"/>
            </a:ext>
          </a:extLst>
        </xdr:cNvPr>
        <xdr:cNvSpPr txBox="1"/>
      </xdr:nvSpPr>
      <xdr:spPr>
        <a:xfrm>
          <a:off x="18421428" y="6317126"/>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61F69B69-2EEF-4812-AF4C-E82C26C01F12}"/>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5DFF2FDB-2D87-4291-940B-905B12A9B7B7}"/>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DC1D38E0-377A-429D-88B9-A9564AE9EECD}"/>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7A5BD76-94D4-4AF9-AB32-62CB5025A653}"/>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FF9AB336-3C85-4E0A-B031-EB01918161A2}"/>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52" name="楕円 751">
          <a:extLst>
            <a:ext uri="{FF2B5EF4-FFF2-40B4-BE49-F238E27FC236}">
              <a16:creationId xmlns:a16="http://schemas.microsoft.com/office/drawing/2014/main" id="{369D3B39-0F9F-4609-ACBD-6DCF2EE080E3}"/>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38</xdr:row>
      <xdr:rowOff>100875</xdr:rowOff>
    </xdr:from>
    <xdr:ext cx="249299" cy="259045"/>
    <xdr:sp macro="" textlink="">
      <xdr:nvSpPr>
        <xdr:cNvPr id="753" name="投資及び出資金該当値テキスト">
          <a:extLst>
            <a:ext uri="{FF2B5EF4-FFF2-40B4-BE49-F238E27FC236}">
              <a16:creationId xmlns:a16="http://schemas.microsoft.com/office/drawing/2014/main" id="{F20E283D-0289-4F04-AD9F-53CB13A247F6}"/>
            </a:ext>
          </a:extLst>
        </xdr:cNvPr>
        <xdr:cNvSpPr txBox="1"/>
      </xdr:nvSpPr>
      <xdr:spPr>
        <a:xfrm>
          <a:off x="22212300" y="66159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54" name="楕円 753">
          <a:extLst>
            <a:ext uri="{FF2B5EF4-FFF2-40B4-BE49-F238E27FC236}">
              <a16:creationId xmlns:a16="http://schemas.microsoft.com/office/drawing/2014/main" id="{8CE4562B-2962-4A92-A1D2-90923B8CC5BD}"/>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39</xdr:row>
      <xdr:rowOff>107225</xdr:rowOff>
    </xdr:from>
    <xdr:ext cx="249299" cy="259045"/>
    <xdr:sp macro="" textlink="">
      <xdr:nvSpPr>
        <xdr:cNvPr id="755" name="テキスト ボックス 754">
          <a:extLst>
            <a:ext uri="{FF2B5EF4-FFF2-40B4-BE49-F238E27FC236}">
              <a16:creationId xmlns:a16="http://schemas.microsoft.com/office/drawing/2014/main" id="{ADCE5BAF-6F29-484F-AFC4-7CF76D4DE3B8}"/>
            </a:ext>
          </a:extLst>
        </xdr:cNvPr>
        <xdr:cNvSpPr txBox="1"/>
      </xdr:nvSpPr>
      <xdr:spPr>
        <a:xfrm>
          <a:off x="21198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56" name="楕円 755">
          <a:extLst>
            <a:ext uri="{FF2B5EF4-FFF2-40B4-BE49-F238E27FC236}">
              <a16:creationId xmlns:a16="http://schemas.microsoft.com/office/drawing/2014/main" id="{EF87A8FF-80D8-41E8-9449-39B0B6E3F3CD}"/>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39</xdr:row>
      <xdr:rowOff>107225</xdr:rowOff>
    </xdr:from>
    <xdr:ext cx="249299" cy="259045"/>
    <xdr:sp macro="" textlink="">
      <xdr:nvSpPr>
        <xdr:cNvPr id="757" name="テキスト ボックス 756">
          <a:extLst>
            <a:ext uri="{FF2B5EF4-FFF2-40B4-BE49-F238E27FC236}">
              <a16:creationId xmlns:a16="http://schemas.microsoft.com/office/drawing/2014/main" id="{5BCB8009-F0CE-4A03-BD16-74E377E042D5}"/>
            </a:ext>
          </a:extLst>
        </xdr:cNvPr>
        <xdr:cNvSpPr txBox="1"/>
      </xdr:nvSpPr>
      <xdr:spPr>
        <a:xfrm>
          <a:off x="20309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58" name="楕円 757">
          <a:extLst>
            <a:ext uri="{FF2B5EF4-FFF2-40B4-BE49-F238E27FC236}">
              <a16:creationId xmlns:a16="http://schemas.microsoft.com/office/drawing/2014/main" id="{0575E203-EC12-4145-89E0-D66B6296DE5E}"/>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39</xdr:row>
      <xdr:rowOff>107225</xdr:rowOff>
    </xdr:from>
    <xdr:ext cx="249299" cy="259045"/>
    <xdr:sp macro="" textlink="">
      <xdr:nvSpPr>
        <xdr:cNvPr id="759" name="テキスト ボックス 758">
          <a:extLst>
            <a:ext uri="{FF2B5EF4-FFF2-40B4-BE49-F238E27FC236}">
              <a16:creationId xmlns:a16="http://schemas.microsoft.com/office/drawing/2014/main" id="{A449224B-0C42-4BD2-BF19-177B5891A44B}"/>
            </a:ext>
          </a:extLst>
        </xdr:cNvPr>
        <xdr:cNvSpPr txBox="1"/>
      </xdr:nvSpPr>
      <xdr:spPr>
        <a:xfrm>
          <a:off x="19420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46990</xdr:rowOff>
    </xdr:from>
    <xdr:to>
      <xdr:col>98</xdr:col>
      <xdr:colOff>38100</xdr:colOff>
      <xdr:row>39</xdr:row>
      <xdr:rowOff>148590</xdr:rowOff>
    </xdr:to>
    <xdr:sp macro="" textlink="">
      <xdr:nvSpPr>
        <xdr:cNvPr id="760" name="楕円 759">
          <a:extLst>
            <a:ext uri="{FF2B5EF4-FFF2-40B4-BE49-F238E27FC236}">
              <a16:creationId xmlns:a16="http://schemas.microsoft.com/office/drawing/2014/main" id="{3ECA3266-244E-4EFC-B007-C04FB3082964}"/>
            </a:ext>
          </a:extLst>
        </xdr:cNvPr>
        <xdr:cNvSpPr/>
      </xdr:nvSpPr>
      <xdr:spPr>
        <a:xfrm>
          <a:off x="18605500" y="6733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20833</xdr:colOff>
      <xdr:row>39</xdr:row>
      <xdr:rowOff>106137</xdr:rowOff>
    </xdr:from>
    <xdr:ext cx="313932" cy="259045"/>
    <xdr:sp macro="" textlink="">
      <xdr:nvSpPr>
        <xdr:cNvPr id="761" name="テキスト ボックス 760">
          <a:extLst>
            <a:ext uri="{FF2B5EF4-FFF2-40B4-BE49-F238E27FC236}">
              <a16:creationId xmlns:a16="http://schemas.microsoft.com/office/drawing/2014/main" id="{52A4E2CD-BD19-44CF-A365-6374A4F5C78E}"/>
            </a:ext>
          </a:extLst>
        </xdr:cNvPr>
        <xdr:cNvSpPr txBox="1"/>
      </xdr:nvSpPr>
      <xdr:spPr>
        <a:xfrm>
          <a:off x="18499333" y="67926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2" name="正方形/長方形 761">
          <a:extLst>
            <a:ext uri="{FF2B5EF4-FFF2-40B4-BE49-F238E27FC236}">
              <a16:creationId xmlns:a16="http://schemas.microsoft.com/office/drawing/2014/main" id="{E62ACDA7-3C3F-4D39-8272-BE6E2E066371}"/>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63" name="正方形/長方形 762">
          <a:extLst>
            <a:ext uri="{FF2B5EF4-FFF2-40B4-BE49-F238E27FC236}">
              <a16:creationId xmlns:a16="http://schemas.microsoft.com/office/drawing/2014/main" id="{244937B2-3AAF-4194-9E51-F3566DC567EA}"/>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64" name="正方形/長方形 763">
          <a:extLst>
            <a:ext uri="{FF2B5EF4-FFF2-40B4-BE49-F238E27FC236}">
              <a16:creationId xmlns:a16="http://schemas.microsoft.com/office/drawing/2014/main" id="{40CB43CD-4EEA-4F11-A3A6-C1B3B137B9CB}"/>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65" name="正方形/長方形 764">
          <a:extLst>
            <a:ext uri="{FF2B5EF4-FFF2-40B4-BE49-F238E27FC236}">
              <a16:creationId xmlns:a16="http://schemas.microsoft.com/office/drawing/2014/main" id="{009C6415-BC4F-4578-AE0B-4388FF711373}"/>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66" name="正方形/長方形 765">
          <a:extLst>
            <a:ext uri="{FF2B5EF4-FFF2-40B4-BE49-F238E27FC236}">
              <a16:creationId xmlns:a16="http://schemas.microsoft.com/office/drawing/2014/main" id="{3FFEA25B-85A4-4543-9BD7-98FA3EB34DE1}"/>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67" name="正方形/長方形 766">
          <a:extLst>
            <a:ext uri="{FF2B5EF4-FFF2-40B4-BE49-F238E27FC236}">
              <a16:creationId xmlns:a16="http://schemas.microsoft.com/office/drawing/2014/main" id="{75F6464A-62B3-4C0F-8009-5720EC29DD42}"/>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68" name="正方形/長方形 767">
          <a:extLst>
            <a:ext uri="{FF2B5EF4-FFF2-40B4-BE49-F238E27FC236}">
              <a16:creationId xmlns:a16="http://schemas.microsoft.com/office/drawing/2014/main" id="{BA0009F2-A19D-4A68-BFD9-325261D0C683}"/>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5CDDDED1-1954-49D6-862D-A9021870F62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517951B0-6656-4BB6-9CD7-977F3374D5C8}"/>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FF9D3BC9-3CD6-430D-BA16-C02BA2659C98}"/>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72" name="直線コネクタ 771">
          <a:extLst>
            <a:ext uri="{FF2B5EF4-FFF2-40B4-BE49-F238E27FC236}">
              <a16:creationId xmlns:a16="http://schemas.microsoft.com/office/drawing/2014/main" id="{C66530DA-EF00-4C9D-94DC-E904E8FF31C2}"/>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135347</xdr:rowOff>
    </xdr:from>
    <xdr:ext cx="248786" cy="259045"/>
    <xdr:sp macro="" textlink="">
      <xdr:nvSpPr>
        <xdr:cNvPr id="773" name="テキスト ボックス 772">
          <a:extLst>
            <a:ext uri="{FF2B5EF4-FFF2-40B4-BE49-F238E27FC236}">
              <a16:creationId xmlns:a16="http://schemas.microsoft.com/office/drawing/2014/main" id="{EA010221-0A46-47D0-830C-BA840E712281}"/>
            </a:ext>
          </a:extLst>
        </xdr:cNvPr>
        <xdr:cNvSpPr txBox="1"/>
      </xdr:nvSpPr>
      <xdr:spPr>
        <a:xfrm>
          <a:off x="18039214" y="99079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74" name="直線コネクタ 773">
          <a:extLst>
            <a:ext uri="{FF2B5EF4-FFF2-40B4-BE49-F238E27FC236}">
              <a16:creationId xmlns:a16="http://schemas.microsoft.com/office/drawing/2014/main" id="{684D560E-673B-4407-8A91-84114DD52F6B}"/>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21047</xdr:rowOff>
    </xdr:from>
    <xdr:ext cx="531300" cy="259045"/>
    <xdr:sp macro="" textlink="">
      <xdr:nvSpPr>
        <xdr:cNvPr id="775" name="テキスト ボックス 774">
          <a:extLst>
            <a:ext uri="{FF2B5EF4-FFF2-40B4-BE49-F238E27FC236}">
              <a16:creationId xmlns:a16="http://schemas.microsoft.com/office/drawing/2014/main" id="{8824C6EE-82B9-44FF-9458-432F67B21E21}"/>
            </a:ext>
          </a:extLst>
        </xdr:cNvPr>
        <xdr:cNvSpPr txBox="1"/>
      </xdr:nvSpPr>
      <xdr:spPr>
        <a:xfrm>
          <a:off x="17756701" y="94507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76" name="直線コネクタ 775">
          <a:extLst>
            <a:ext uri="{FF2B5EF4-FFF2-40B4-BE49-F238E27FC236}">
              <a16:creationId xmlns:a16="http://schemas.microsoft.com/office/drawing/2014/main" id="{3A710E64-007C-4067-9A2C-6381E7F40D4C}"/>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78197</xdr:rowOff>
    </xdr:from>
    <xdr:ext cx="531300" cy="259045"/>
    <xdr:sp macro="" textlink="">
      <xdr:nvSpPr>
        <xdr:cNvPr id="777" name="テキスト ボックス 776">
          <a:extLst>
            <a:ext uri="{FF2B5EF4-FFF2-40B4-BE49-F238E27FC236}">
              <a16:creationId xmlns:a16="http://schemas.microsoft.com/office/drawing/2014/main" id="{C850292A-2A71-44EE-B8FC-3D24E83482AB}"/>
            </a:ext>
          </a:extLst>
        </xdr:cNvPr>
        <xdr:cNvSpPr txBox="1"/>
      </xdr:nvSpPr>
      <xdr:spPr>
        <a:xfrm>
          <a:off x="17756701" y="89935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78" name="直線コネクタ 777">
          <a:extLst>
            <a:ext uri="{FF2B5EF4-FFF2-40B4-BE49-F238E27FC236}">
              <a16:creationId xmlns:a16="http://schemas.microsoft.com/office/drawing/2014/main" id="{09AE85F3-4D58-4FEA-BE32-89226D3FADCE}"/>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135347</xdr:rowOff>
    </xdr:from>
    <xdr:ext cx="531300" cy="259045"/>
    <xdr:sp macro="" textlink="">
      <xdr:nvSpPr>
        <xdr:cNvPr id="779" name="テキスト ボックス 778">
          <a:extLst>
            <a:ext uri="{FF2B5EF4-FFF2-40B4-BE49-F238E27FC236}">
              <a16:creationId xmlns:a16="http://schemas.microsoft.com/office/drawing/2014/main" id="{1266A8F2-D113-484A-A63F-914A358756CA}"/>
            </a:ext>
          </a:extLst>
        </xdr:cNvPr>
        <xdr:cNvSpPr txBox="1"/>
      </xdr:nvSpPr>
      <xdr:spPr>
        <a:xfrm>
          <a:off x="17756701" y="85363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0" name="直線コネクタ 779">
          <a:extLst>
            <a:ext uri="{FF2B5EF4-FFF2-40B4-BE49-F238E27FC236}">
              <a16:creationId xmlns:a16="http://schemas.microsoft.com/office/drawing/2014/main" id="{22AC160F-8A10-43FA-A9C3-05CF1D844B38}"/>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21047</xdr:rowOff>
    </xdr:from>
    <xdr:ext cx="531300" cy="259045"/>
    <xdr:sp macro="" textlink="">
      <xdr:nvSpPr>
        <xdr:cNvPr id="781" name="テキスト ボックス 780">
          <a:extLst>
            <a:ext uri="{FF2B5EF4-FFF2-40B4-BE49-F238E27FC236}">
              <a16:creationId xmlns:a16="http://schemas.microsoft.com/office/drawing/2014/main" id="{BD63841A-8E4E-4E6E-858D-CD2933CFED59}"/>
            </a:ext>
          </a:extLst>
        </xdr:cNvPr>
        <xdr:cNvSpPr txBox="1"/>
      </xdr:nvSpPr>
      <xdr:spPr>
        <a:xfrm>
          <a:off x="17756701" y="8079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82" name="貸付金グラフ枠">
          <a:extLst>
            <a:ext uri="{FF2B5EF4-FFF2-40B4-BE49-F238E27FC236}">
              <a16:creationId xmlns:a16="http://schemas.microsoft.com/office/drawing/2014/main" id="{52519F9B-2B69-4E44-8716-CC8287BD96E8}"/>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51</xdr:row>
      <xdr:rowOff>111147</xdr:rowOff>
    </xdr:from>
    <xdr:to>
      <xdr:col>116</xdr:col>
      <xdr:colOff>62864</xdr:colOff>
      <xdr:row>58</xdr:row>
      <xdr:rowOff>139700</xdr:rowOff>
    </xdr:to>
    <xdr:cxnSp macro="">
      <xdr:nvCxnSpPr>
        <xdr:cNvPr id="783" name="直線コネクタ 782">
          <a:extLst>
            <a:ext uri="{FF2B5EF4-FFF2-40B4-BE49-F238E27FC236}">
              <a16:creationId xmlns:a16="http://schemas.microsoft.com/office/drawing/2014/main" id="{7804C1C6-01A8-40C5-AE86-84EB00AA8FE5}"/>
            </a:ext>
          </a:extLst>
        </xdr:cNvPr>
        <xdr:cNvCxnSpPr/>
      </xdr:nvCxnSpPr>
      <xdr:spPr>
        <a:xfrm flipV="1">
          <a:off x="22159595" y="8855097"/>
          <a:ext cx="1269" cy="12287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109947</xdr:rowOff>
    </xdr:from>
    <xdr:ext cx="249299" cy="259045"/>
    <xdr:sp macro="" textlink="">
      <xdr:nvSpPr>
        <xdr:cNvPr id="784" name="貸付金最小値テキスト">
          <a:extLst>
            <a:ext uri="{FF2B5EF4-FFF2-40B4-BE49-F238E27FC236}">
              <a16:creationId xmlns:a16="http://schemas.microsoft.com/office/drawing/2014/main" id="{B3FC88D5-FCA4-47A4-A307-7AF8060B56DE}"/>
            </a:ext>
          </a:extLst>
        </xdr:cNvPr>
        <xdr:cNvSpPr txBox="1"/>
      </xdr:nvSpPr>
      <xdr:spPr>
        <a:xfrm>
          <a:off x="22212300" y="100540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139700</xdr:rowOff>
    </xdr:from>
    <xdr:to>
      <xdr:col>116</xdr:col>
      <xdr:colOff>152400</xdr:colOff>
      <xdr:row>58</xdr:row>
      <xdr:rowOff>139700</xdr:rowOff>
    </xdr:to>
    <xdr:cxnSp macro="">
      <xdr:nvCxnSpPr>
        <xdr:cNvPr id="785" name="直線コネクタ 784">
          <a:extLst>
            <a:ext uri="{FF2B5EF4-FFF2-40B4-BE49-F238E27FC236}">
              <a16:creationId xmlns:a16="http://schemas.microsoft.com/office/drawing/2014/main" id="{2F684E0A-230B-44D6-852E-D163E53F66ED}"/>
            </a:ext>
          </a:extLst>
        </xdr:cNvPr>
        <xdr:cNvCxnSpPr/>
      </xdr:nvCxnSpPr>
      <xdr:spPr>
        <a:xfrm>
          <a:off x="22072600" y="10083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50</xdr:row>
      <xdr:rowOff>24244</xdr:rowOff>
    </xdr:from>
    <xdr:ext cx="534377" cy="259045"/>
    <xdr:sp macro="" textlink="">
      <xdr:nvSpPr>
        <xdr:cNvPr id="786" name="貸付金最大値テキスト">
          <a:extLst>
            <a:ext uri="{FF2B5EF4-FFF2-40B4-BE49-F238E27FC236}">
              <a16:creationId xmlns:a16="http://schemas.microsoft.com/office/drawing/2014/main" id="{82956F70-E860-438E-A7DF-E62185C2FE28}"/>
            </a:ext>
          </a:extLst>
        </xdr:cNvPr>
        <xdr:cNvSpPr txBox="1"/>
      </xdr:nvSpPr>
      <xdr:spPr>
        <a:xfrm>
          <a:off x="22212300" y="85967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53,749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111147</xdr:rowOff>
    </xdr:from>
    <xdr:to>
      <xdr:col>116</xdr:col>
      <xdr:colOff>152400</xdr:colOff>
      <xdr:row>51</xdr:row>
      <xdr:rowOff>111147</xdr:rowOff>
    </xdr:to>
    <xdr:cxnSp macro="">
      <xdr:nvCxnSpPr>
        <xdr:cNvPr id="787" name="直線コネクタ 786">
          <a:extLst>
            <a:ext uri="{FF2B5EF4-FFF2-40B4-BE49-F238E27FC236}">
              <a16:creationId xmlns:a16="http://schemas.microsoft.com/office/drawing/2014/main" id="{D845C0CD-3D64-4DE7-930E-DAE42F45ECD6}"/>
            </a:ext>
          </a:extLst>
        </xdr:cNvPr>
        <xdr:cNvCxnSpPr/>
      </xdr:nvCxnSpPr>
      <xdr:spPr>
        <a:xfrm>
          <a:off x="22072600" y="88550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119355</xdr:rowOff>
    </xdr:from>
    <xdr:to>
      <xdr:col>116</xdr:col>
      <xdr:colOff>63500</xdr:colOff>
      <xdr:row>55</xdr:row>
      <xdr:rowOff>121161</xdr:rowOff>
    </xdr:to>
    <xdr:cxnSp macro="">
      <xdr:nvCxnSpPr>
        <xdr:cNvPr id="788" name="直線コネクタ 787">
          <a:extLst>
            <a:ext uri="{FF2B5EF4-FFF2-40B4-BE49-F238E27FC236}">
              <a16:creationId xmlns:a16="http://schemas.microsoft.com/office/drawing/2014/main" id="{80C175CD-64B0-4E63-9050-26B1B9F59046}"/>
            </a:ext>
          </a:extLst>
        </xdr:cNvPr>
        <xdr:cNvCxnSpPr/>
      </xdr:nvCxnSpPr>
      <xdr:spPr>
        <a:xfrm flipV="1">
          <a:off x="21323300" y="9549105"/>
          <a:ext cx="838200" cy="18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80953</xdr:rowOff>
    </xdr:from>
    <xdr:ext cx="469744" cy="259045"/>
    <xdr:sp macro="" textlink="">
      <xdr:nvSpPr>
        <xdr:cNvPr id="789" name="貸付金平均値テキスト">
          <a:extLst>
            <a:ext uri="{FF2B5EF4-FFF2-40B4-BE49-F238E27FC236}">
              <a16:creationId xmlns:a16="http://schemas.microsoft.com/office/drawing/2014/main" id="{FB51E583-8348-4F25-8A76-3764C4FC9D7F}"/>
            </a:ext>
          </a:extLst>
        </xdr:cNvPr>
        <xdr:cNvSpPr txBox="1"/>
      </xdr:nvSpPr>
      <xdr:spPr>
        <a:xfrm>
          <a:off x="22212300" y="98536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136106</xdr:rowOff>
    </xdr:from>
    <xdr:to>
      <xdr:col>116</xdr:col>
      <xdr:colOff>114300</xdr:colOff>
      <xdr:row>58</xdr:row>
      <xdr:rowOff>66256</xdr:rowOff>
    </xdr:to>
    <xdr:sp macro="" textlink="">
      <xdr:nvSpPr>
        <xdr:cNvPr id="790" name="フローチャート: 判断 789">
          <a:extLst>
            <a:ext uri="{FF2B5EF4-FFF2-40B4-BE49-F238E27FC236}">
              <a16:creationId xmlns:a16="http://schemas.microsoft.com/office/drawing/2014/main" id="{07394253-8D39-4E30-B565-8AF146D1047F}"/>
            </a:ext>
          </a:extLst>
        </xdr:cNvPr>
        <xdr:cNvSpPr/>
      </xdr:nvSpPr>
      <xdr:spPr>
        <a:xfrm>
          <a:off x="22110700" y="99087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55</xdr:row>
      <xdr:rowOff>121161</xdr:rowOff>
    </xdr:from>
    <xdr:to>
      <xdr:col>111</xdr:col>
      <xdr:colOff>177800</xdr:colOff>
      <xdr:row>55</xdr:row>
      <xdr:rowOff>130647</xdr:rowOff>
    </xdr:to>
    <xdr:cxnSp macro="">
      <xdr:nvCxnSpPr>
        <xdr:cNvPr id="791" name="直線コネクタ 790">
          <a:extLst>
            <a:ext uri="{FF2B5EF4-FFF2-40B4-BE49-F238E27FC236}">
              <a16:creationId xmlns:a16="http://schemas.microsoft.com/office/drawing/2014/main" id="{6973F1D6-6716-4D74-B2E4-26380C2DAFE2}"/>
            </a:ext>
          </a:extLst>
        </xdr:cNvPr>
        <xdr:cNvCxnSpPr/>
      </xdr:nvCxnSpPr>
      <xdr:spPr>
        <a:xfrm flipV="1">
          <a:off x="20434300" y="9550911"/>
          <a:ext cx="889000" cy="9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123853</xdr:rowOff>
    </xdr:from>
    <xdr:to>
      <xdr:col>112</xdr:col>
      <xdr:colOff>38100</xdr:colOff>
      <xdr:row>58</xdr:row>
      <xdr:rowOff>54003</xdr:rowOff>
    </xdr:to>
    <xdr:sp macro="" textlink="">
      <xdr:nvSpPr>
        <xdr:cNvPr id="792" name="フローチャート: 判断 791">
          <a:extLst>
            <a:ext uri="{FF2B5EF4-FFF2-40B4-BE49-F238E27FC236}">
              <a16:creationId xmlns:a16="http://schemas.microsoft.com/office/drawing/2014/main" id="{B14B821F-DCB5-46F9-9C2A-CED16B9466EB}"/>
            </a:ext>
          </a:extLst>
        </xdr:cNvPr>
        <xdr:cNvSpPr/>
      </xdr:nvSpPr>
      <xdr:spPr>
        <a:xfrm>
          <a:off x="21272500" y="98965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133428</xdr:colOff>
      <xdr:row>58</xdr:row>
      <xdr:rowOff>11550</xdr:rowOff>
    </xdr:from>
    <xdr:ext cx="469745" cy="259045"/>
    <xdr:sp macro="" textlink="">
      <xdr:nvSpPr>
        <xdr:cNvPr id="793" name="テキスト ボックス 792">
          <a:extLst>
            <a:ext uri="{FF2B5EF4-FFF2-40B4-BE49-F238E27FC236}">
              <a16:creationId xmlns:a16="http://schemas.microsoft.com/office/drawing/2014/main" id="{A75DA4F0-ADE8-4A68-A228-34A843D9734A}"/>
            </a:ext>
          </a:extLst>
        </xdr:cNvPr>
        <xdr:cNvSpPr txBox="1"/>
      </xdr:nvSpPr>
      <xdr:spPr>
        <a:xfrm>
          <a:off x="21088428" y="995565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130647</xdr:rowOff>
    </xdr:from>
    <xdr:to>
      <xdr:col>107</xdr:col>
      <xdr:colOff>50800</xdr:colOff>
      <xdr:row>55</xdr:row>
      <xdr:rowOff>136316</xdr:rowOff>
    </xdr:to>
    <xdr:cxnSp macro="">
      <xdr:nvCxnSpPr>
        <xdr:cNvPr id="794" name="直線コネクタ 793">
          <a:extLst>
            <a:ext uri="{FF2B5EF4-FFF2-40B4-BE49-F238E27FC236}">
              <a16:creationId xmlns:a16="http://schemas.microsoft.com/office/drawing/2014/main" id="{46D46095-1E5C-4429-81FB-266C6A240798}"/>
            </a:ext>
          </a:extLst>
        </xdr:cNvPr>
        <xdr:cNvCxnSpPr/>
      </xdr:nvCxnSpPr>
      <xdr:spPr>
        <a:xfrm flipV="1">
          <a:off x="19545300" y="9560397"/>
          <a:ext cx="889000" cy="5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152336</xdr:rowOff>
    </xdr:from>
    <xdr:to>
      <xdr:col>107</xdr:col>
      <xdr:colOff>101600</xdr:colOff>
      <xdr:row>58</xdr:row>
      <xdr:rowOff>82486</xdr:rowOff>
    </xdr:to>
    <xdr:sp macro="" textlink="">
      <xdr:nvSpPr>
        <xdr:cNvPr id="795" name="フローチャート: 判断 794">
          <a:extLst>
            <a:ext uri="{FF2B5EF4-FFF2-40B4-BE49-F238E27FC236}">
              <a16:creationId xmlns:a16="http://schemas.microsoft.com/office/drawing/2014/main" id="{925DD3BF-D24E-48AA-A2D8-209D7134A1FA}"/>
            </a:ext>
          </a:extLst>
        </xdr:cNvPr>
        <xdr:cNvSpPr/>
      </xdr:nvSpPr>
      <xdr:spPr>
        <a:xfrm>
          <a:off x="20383500" y="9924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6428</xdr:colOff>
      <xdr:row>58</xdr:row>
      <xdr:rowOff>40033</xdr:rowOff>
    </xdr:from>
    <xdr:ext cx="469745" cy="259045"/>
    <xdr:sp macro="" textlink="">
      <xdr:nvSpPr>
        <xdr:cNvPr id="796" name="テキスト ボックス 795">
          <a:extLst>
            <a:ext uri="{FF2B5EF4-FFF2-40B4-BE49-F238E27FC236}">
              <a16:creationId xmlns:a16="http://schemas.microsoft.com/office/drawing/2014/main" id="{546D68BF-DC18-42D0-96DB-669AEF54F0E2}"/>
            </a:ext>
          </a:extLst>
        </xdr:cNvPr>
        <xdr:cNvSpPr txBox="1"/>
      </xdr:nvSpPr>
      <xdr:spPr>
        <a:xfrm>
          <a:off x="20199428" y="9984133"/>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136316</xdr:rowOff>
    </xdr:from>
    <xdr:to>
      <xdr:col>102</xdr:col>
      <xdr:colOff>114300</xdr:colOff>
      <xdr:row>55</xdr:row>
      <xdr:rowOff>139814</xdr:rowOff>
    </xdr:to>
    <xdr:cxnSp macro="">
      <xdr:nvCxnSpPr>
        <xdr:cNvPr id="797" name="直線コネクタ 796">
          <a:extLst>
            <a:ext uri="{FF2B5EF4-FFF2-40B4-BE49-F238E27FC236}">
              <a16:creationId xmlns:a16="http://schemas.microsoft.com/office/drawing/2014/main" id="{9472D8C8-01CB-4B6E-A3EF-37F7B899BBD5}"/>
            </a:ext>
          </a:extLst>
        </xdr:cNvPr>
        <xdr:cNvCxnSpPr/>
      </xdr:nvCxnSpPr>
      <xdr:spPr>
        <a:xfrm flipV="1">
          <a:off x="18656300" y="9566066"/>
          <a:ext cx="889000" cy="34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141753</xdr:rowOff>
    </xdr:from>
    <xdr:to>
      <xdr:col>102</xdr:col>
      <xdr:colOff>165100</xdr:colOff>
      <xdr:row>58</xdr:row>
      <xdr:rowOff>71903</xdr:rowOff>
    </xdr:to>
    <xdr:sp macro="" textlink="">
      <xdr:nvSpPr>
        <xdr:cNvPr id="798" name="フローチャート: 判断 797">
          <a:extLst>
            <a:ext uri="{FF2B5EF4-FFF2-40B4-BE49-F238E27FC236}">
              <a16:creationId xmlns:a16="http://schemas.microsoft.com/office/drawing/2014/main" id="{4DDBF7EA-DA41-4B43-95AE-FC2B838AF34C}"/>
            </a:ext>
          </a:extLst>
        </xdr:cNvPr>
        <xdr:cNvSpPr/>
      </xdr:nvSpPr>
      <xdr:spPr>
        <a:xfrm>
          <a:off x="19494500" y="9914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69928</xdr:colOff>
      <xdr:row>58</xdr:row>
      <xdr:rowOff>29450</xdr:rowOff>
    </xdr:from>
    <xdr:ext cx="469744" cy="259045"/>
    <xdr:sp macro="" textlink="">
      <xdr:nvSpPr>
        <xdr:cNvPr id="799" name="テキスト ボックス 798">
          <a:extLst>
            <a:ext uri="{FF2B5EF4-FFF2-40B4-BE49-F238E27FC236}">
              <a16:creationId xmlns:a16="http://schemas.microsoft.com/office/drawing/2014/main" id="{3ECDFFDE-F026-4D1F-B301-D1726CF36D62}"/>
            </a:ext>
          </a:extLst>
        </xdr:cNvPr>
        <xdr:cNvSpPr txBox="1"/>
      </xdr:nvSpPr>
      <xdr:spPr>
        <a:xfrm>
          <a:off x="19310428" y="9973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133889</xdr:rowOff>
    </xdr:from>
    <xdr:to>
      <xdr:col>98</xdr:col>
      <xdr:colOff>38100</xdr:colOff>
      <xdr:row>58</xdr:row>
      <xdr:rowOff>64039</xdr:rowOff>
    </xdr:to>
    <xdr:sp macro="" textlink="">
      <xdr:nvSpPr>
        <xdr:cNvPr id="800" name="フローチャート: 判断 799">
          <a:extLst>
            <a:ext uri="{FF2B5EF4-FFF2-40B4-BE49-F238E27FC236}">
              <a16:creationId xmlns:a16="http://schemas.microsoft.com/office/drawing/2014/main" id="{1C8E7E49-92EE-421C-9B6C-867DC67F90FF}"/>
            </a:ext>
          </a:extLst>
        </xdr:cNvPr>
        <xdr:cNvSpPr/>
      </xdr:nvSpPr>
      <xdr:spPr>
        <a:xfrm>
          <a:off x="18605500" y="9906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133428</xdr:colOff>
      <xdr:row>58</xdr:row>
      <xdr:rowOff>21586</xdr:rowOff>
    </xdr:from>
    <xdr:ext cx="469745" cy="259045"/>
    <xdr:sp macro="" textlink="">
      <xdr:nvSpPr>
        <xdr:cNvPr id="801" name="テキスト ボックス 800">
          <a:extLst>
            <a:ext uri="{FF2B5EF4-FFF2-40B4-BE49-F238E27FC236}">
              <a16:creationId xmlns:a16="http://schemas.microsoft.com/office/drawing/2014/main" id="{D21E45BD-EA78-4126-AD01-7D9F47E481D6}"/>
            </a:ext>
          </a:extLst>
        </xdr:cNvPr>
        <xdr:cNvSpPr txBox="1"/>
      </xdr:nvSpPr>
      <xdr:spPr>
        <a:xfrm>
          <a:off x="18421428" y="9965686"/>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02" name="テキスト ボックス 801">
          <a:extLst>
            <a:ext uri="{FF2B5EF4-FFF2-40B4-BE49-F238E27FC236}">
              <a16:creationId xmlns:a16="http://schemas.microsoft.com/office/drawing/2014/main" id="{C0D83DE5-2F2A-4292-88C9-3D6A96B982AD}"/>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03" name="テキスト ボックス 802">
          <a:extLst>
            <a:ext uri="{FF2B5EF4-FFF2-40B4-BE49-F238E27FC236}">
              <a16:creationId xmlns:a16="http://schemas.microsoft.com/office/drawing/2014/main" id="{50A9153F-7CD7-4929-8F8D-F2D1DEE799D1}"/>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04" name="テキスト ボックス 803">
          <a:extLst>
            <a:ext uri="{FF2B5EF4-FFF2-40B4-BE49-F238E27FC236}">
              <a16:creationId xmlns:a16="http://schemas.microsoft.com/office/drawing/2014/main" id="{B90A176A-B048-45A6-B165-447FB0ADF0A4}"/>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05" name="テキスト ボックス 804">
          <a:extLst>
            <a:ext uri="{FF2B5EF4-FFF2-40B4-BE49-F238E27FC236}">
              <a16:creationId xmlns:a16="http://schemas.microsoft.com/office/drawing/2014/main" id="{C19CC5D7-1632-48DB-9CD4-9BB0880F5DBD}"/>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6" name="テキスト ボックス 805">
          <a:extLst>
            <a:ext uri="{FF2B5EF4-FFF2-40B4-BE49-F238E27FC236}">
              <a16:creationId xmlns:a16="http://schemas.microsoft.com/office/drawing/2014/main" id="{91705531-5A42-43EE-BDBA-64683C6F003F}"/>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68555</xdr:rowOff>
    </xdr:from>
    <xdr:to>
      <xdr:col>116</xdr:col>
      <xdr:colOff>114300</xdr:colOff>
      <xdr:row>55</xdr:row>
      <xdr:rowOff>170155</xdr:rowOff>
    </xdr:to>
    <xdr:sp macro="" textlink="">
      <xdr:nvSpPr>
        <xdr:cNvPr id="807" name="楕円 806">
          <a:extLst>
            <a:ext uri="{FF2B5EF4-FFF2-40B4-BE49-F238E27FC236}">
              <a16:creationId xmlns:a16="http://schemas.microsoft.com/office/drawing/2014/main" id="{C65F820B-84CB-4E9C-AC0B-EF1B6B12F9D4}"/>
            </a:ext>
          </a:extLst>
        </xdr:cNvPr>
        <xdr:cNvSpPr/>
      </xdr:nvSpPr>
      <xdr:spPr>
        <a:xfrm>
          <a:off x="22110700" y="9498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54</xdr:row>
      <xdr:rowOff>57852</xdr:rowOff>
    </xdr:from>
    <xdr:ext cx="534377" cy="259045"/>
    <xdr:sp macro="" textlink="">
      <xdr:nvSpPr>
        <xdr:cNvPr id="808" name="貸付金該当値テキスト">
          <a:extLst>
            <a:ext uri="{FF2B5EF4-FFF2-40B4-BE49-F238E27FC236}">
              <a16:creationId xmlns:a16="http://schemas.microsoft.com/office/drawing/2014/main" id="{02BE698B-A84C-4E91-AEE4-A7811E6D60EB}"/>
            </a:ext>
          </a:extLst>
        </xdr:cNvPr>
        <xdr:cNvSpPr txBox="1"/>
      </xdr:nvSpPr>
      <xdr:spPr>
        <a:xfrm>
          <a:off x="22212300" y="9316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70361</xdr:rowOff>
    </xdr:from>
    <xdr:to>
      <xdr:col>112</xdr:col>
      <xdr:colOff>38100</xdr:colOff>
      <xdr:row>56</xdr:row>
      <xdr:rowOff>511</xdr:rowOff>
    </xdr:to>
    <xdr:sp macro="" textlink="">
      <xdr:nvSpPr>
        <xdr:cNvPr id="809" name="楕円 808">
          <a:extLst>
            <a:ext uri="{FF2B5EF4-FFF2-40B4-BE49-F238E27FC236}">
              <a16:creationId xmlns:a16="http://schemas.microsoft.com/office/drawing/2014/main" id="{0269BD9C-F9D5-4736-B6B2-5A0DA2638141}"/>
            </a:ext>
          </a:extLst>
        </xdr:cNvPr>
        <xdr:cNvSpPr/>
      </xdr:nvSpPr>
      <xdr:spPr>
        <a:xfrm>
          <a:off x="21272500" y="9500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101111</xdr:colOff>
      <xdr:row>53</xdr:row>
      <xdr:rowOff>154908</xdr:rowOff>
    </xdr:from>
    <xdr:ext cx="534377" cy="259045"/>
    <xdr:sp macro="" textlink="">
      <xdr:nvSpPr>
        <xdr:cNvPr id="810" name="テキスト ボックス 809">
          <a:extLst>
            <a:ext uri="{FF2B5EF4-FFF2-40B4-BE49-F238E27FC236}">
              <a16:creationId xmlns:a16="http://schemas.microsoft.com/office/drawing/2014/main" id="{C269414A-A158-4414-B0BE-AE33F9E61A3A}"/>
            </a:ext>
          </a:extLst>
        </xdr:cNvPr>
        <xdr:cNvSpPr txBox="1"/>
      </xdr:nvSpPr>
      <xdr:spPr>
        <a:xfrm>
          <a:off x="21056111" y="9241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79847</xdr:rowOff>
    </xdr:from>
    <xdr:to>
      <xdr:col>107</xdr:col>
      <xdr:colOff>101600</xdr:colOff>
      <xdr:row>56</xdr:row>
      <xdr:rowOff>9997</xdr:rowOff>
    </xdr:to>
    <xdr:sp macro="" textlink="">
      <xdr:nvSpPr>
        <xdr:cNvPr id="811" name="楕円 810">
          <a:extLst>
            <a:ext uri="{FF2B5EF4-FFF2-40B4-BE49-F238E27FC236}">
              <a16:creationId xmlns:a16="http://schemas.microsoft.com/office/drawing/2014/main" id="{38195F12-9C40-449D-8827-46DF114F4F56}"/>
            </a:ext>
          </a:extLst>
        </xdr:cNvPr>
        <xdr:cNvSpPr/>
      </xdr:nvSpPr>
      <xdr:spPr>
        <a:xfrm>
          <a:off x="20383500" y="9509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105</xdr:col>
      <xdr:colOff>164611</xdr:colOff>
      <xdr:row>53</xdr:row>
      <xdr:rowOff>164394</xdr:rowOff>
    </xdr:from>
    <xdr:ext cx="534377" cy="259045"/>
    <xdr:sp macro="" textlink="">
      <xdr:nvSpPr>
        <xdr:cNvPr id="812" name="テキスト ボックス 811">
          <a:extLst>
            <a:ext uri="{FF2B5EF4-FFF2-40B4-BE49-F238E27FC236}">
              <a16:creationId xmlns:a16="http://schemas.microsoft.com/office/drawing/2014/main" id="{BBAA8A48-1598-4BCB-BDAF-75CFE2996BCD}"/>
            </a:ext>
          </a:extLst>
        </xdr:cNvPr>
        <xdr:cNvSpPr txBox="1"/>
      </xdr:nvSpPr>
      <xdr:spPr>
        <a:xfrm>
          <a:off x="20167111" y="9251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85516</xdr:rowOff>
    </xdr:from>
    <xdr:to>
      <xdr:col>102</xdr:col>
      <xdr:colOff>165100</xdr:colOff>
      <xdr:row>56</xdr:row>
      <xdr:rowOff>15666</xdr:rowOff>
    </xdr:to>
    <xdr:sp macro="" textlink="">
      <xdr:nvSpPr>
        <xdr:cNvPr id="813" name="楕円 812">
          <a:extLst>
            <a:ext uri="{FF2B5EF4-FFF2-40B4-BE49-F238E27FC236}">
              <a16:creationId xmlns:a16="http://schemas.microsoft.com/office/drawing/2014/main" id="{DE416747-8D65-4B4E-A810-50FF16F22A3B}"/>
            </a:ext>
          </a:extLst>
        </xdr:cNvPr>
        <xdr:cNvSpPr/>
      </xdr:nvSpPr>
      <xdr:spPr>
        <a:xfrm>
          <a:off x="19494500" y="951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37611</xdr:colOff>
      <xdr:row>53</xdr:row>
      <xdr:rowOff>166637</xdr:rowOff>
    </xdr:from>
    <xdr:ext cx="534377" cy="259045"/>
    <xdr:sp macro="" textlink="">
      <xdr:nvSpPr>
        <xdr:cNvPr id="814" name="テキスト ボックス 813">
          <a:extLst>
            <a:ext uri="{FF2B5EF4-FFF2-40B4-BE49-F238E27FC236}">
              <a16:creationId xmlns:a16="http://schemas.microsoft.com/office/drawing/2014/main" id="{54E4D034-37CB-428D-84A4-97B663FB0B16}"/>
            </a:ext>
          </a:extLst>
        </xdr:cNvPr>
        <xdr:cNvSpPr txBox="1"/>
      </xdr:nvSpPr>
      <xdr:spPr>
        <a:xfrm>
          <a:off x="19278111" y="9253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89014</xdr:rowOff>
    </xdr:from>
    <xdr:to>
      <xdr:col>98</xdr:col>
      <xdr:colOff>38100</xdr:colOff>
      <xdr:row>56</xdr:row>
      <xdr:rowOff>19164</xdr:rowOff>
    </xdr:to>
    <xdr:sp macro="" textlink="">
      <xdr:nvSpPr>
        <xdr:cNvPr id="815" name="楕円 814">
          <a:extLst>
            <a:ext uri="{FF2B5EF4-FFF2-40B4-BE49-F238E27FC236}">
              <a16:creationId xmlns:a16="http://schemas.microsoft.com/office/drawing/2014/main" id="{2FA24E47-7ED8-428E-85AF-C1F13E933063}"/>
            </a:ext>
          </a:extLst>
        </xdr:cNvPr>
        <xdr:cNvSpPr/>
      </xdr:nvSpPr>
      <xdr:spPr>
        <a:xfrm>
          <a:off x="18605500" y="9518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101111</xdr:colOff>
      <xdr:row>54</xdr:row>
      <xdr:rowOff>2111</xdr:rowOff>
    </xdr:from>
    <xdr:ext cx="534377" cy="259045"/>
    <xdr:sp macro="" textlink="">
      <xdr:nvSpPr>
        <xdr:cNvPr id="816" name="テキスト ボックス 815">
          <a:extLst>
            <a:ext uri="{FF2B5EF4-FFF2-40B4-BE49-F238E27FC236}">
              <a16:creationId xmlns:a16="http://schemas.microsoft.com/office/drawing/2014/main" id="{208FD29E-D7EB-45A0-90CB-2D18D5765B5F}"/>
            </a:ext>
          </a:extLst>
        </xdr:cNvPr>
        <xdr:cNvSpPr txBox="1"/>
      </xdr:nvSpPr>
      <xdr:spPr>
        <a:xfrm>
          <a:off x="18389111" y="9260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7" name="正方形/長方形 816">
          <a:extLst>
            <a:ext uri="{FF2B5EF4-FFF2-40B4-BE49-F238E27FC236}">
              <a16:creationId xmlns:a16="http://schemas.microsoft.com/office/drawing/2014/main" id="{4567A5DA-72C5-4CE0-BC91-8A722DEFFA14}"/>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96</xdr:col>
      <xdr:colOff>127000</xdr:colOff>
      <xdr:row>65</xdr:row>
      <xdr:rowOff>57150</xdr:rowOff>
    </xdr:from>
    <xdr:to>
      <xdr:col>104</xdr:col>
      <xdr:colOff>127000</xdr:colOff>
      <xdr:row>66</xdr:row>
      <xdr:rowOff>139700</xdr:rowOff>
    </xdr:to>
    <xdr:sp macro="" textlink="">
      <xdr:nvSpPr>
        <xdr:cNvPr id="818" name="正方形/長方形 817">
          <a:extLst>
            <a:ext uri="{FF2B5EF4-FFF2-40B4-BE49-F238E27FC236}">
              <a16:creationId xmlns:a16="http://schemas.microsoft.com/office/drawing/2014/main" id="{DFBF1CE6-B3CA-43F4-B434-274C66D74D6F}"/>
            </a:ext>
          </a:extLst>
        </xdr:cNvPr>
        <xdr:cNvSpPr/>
      </xdr:nvSpPr>
      <xdr:spPr>
        <a:xfrm>
          <a:off x="1841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66</xdr:row>
      <xdr:rowOff>88900</xdr:rowOff>
    </xdr:from>
    <xdr:to>
      <xdr:col>104</xdr:col>
      <xdr:colOff>127000</xdr:colOff>
      <xdr:row>68</xdr:row>
      <xdr:rowOff>0</xdr:rowOff>
    </xdr:to>
    <xdr:sp macro="" textlink="">
      <xdr:nvSpPr>
        <xdr:cNvPr id="819" name="正方形/長方形 818">
          <a:extLst>
            <a:ext uri="{FF2B5EF4-FFF2-40B4-BE49-F238E27FC236}">
              <a16:creationId xmlns:a16="http://schemas.microsoft.com/office/drawing/2014/main" id="{5A44C0BD-C364-4B83-A5C1-E818314E7B7A}"/>
            </a:ext>
          </a:extLst>
        </xdr:cNvPr>
        <xdr:cNvSpPr/>
      </xdr:nvSpPr>
      <xdr:spPr>
        <a:xfrm>
          <a:off x="1841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65</xdr:row>
      <xdr:rowOff>57150</xdr:rowOff>
    </xdr:from>
    <xdr:to>
      <xdr:col>110</xdr:col>
      <xdr:colOff>0</xdr:colOff>
      <xdr:row>66</xdr:row>
      <xdr:rowOff>139700</xdr:rowOff>
    </xdr:to>
    <xdr:sp macro="" textlink="">
      <xdr:nvSpPr>
        <xdr:cNvPr id="820" name="正方形/長方形 819">
          <a:extLst>
            <a:ext uri="{FF2B5EF4-FFF2-40B4-BE49-F238E27FC236}">
              <a16:creationId xmlns:a16="http://schemas.microsoft.com/office/drawing/2014/main" id="{6BF251A6-9980-486C-B683-19647EEF9A5D}"/>
            </a:ext>
          </a:extLst>
        </xdr:cNvPr>
        <xdr:cNvSpPr/>
      </xdr:nvSpPr>
      <xdr:spPr>
        <a:xfrm>
          <a:off x="194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66</xdr:row>
      <xdr:rowOff>88900</xdr:rowOff>
    </xdr:from>
    <xdr:to>
      <xdr:col>110</xdr:col>
      <xdr:colOff>0</xdr:colOff>
      <xdr:row>68</xdr:row>
      <xdr:rowOff>0</xdr:rowOff>
    </xdr:to>
    <xdr:sp macro="" textlink="">
      <xdr:nvSpPr>
        <xdr:cNvPr id="821" name="正方形/長方形 820">
          <a:extLst>
            <a:ext uri="{FF2B5EF4-FFF2-40B4-BE49-F238E27FC236}">
              <a16:creationId xmlns:a16="http://schemas.microsoft.com/office/drawing/2014/main" id="{1B4036EE-A1D4-46EC-B59B-11276A6C6D28}"/>
            </a:ext>
          </a:extLst>
        </xdr:cNvPr>
        <xdr:cNvSpPr/>
      </xdr:nvSpPr>
      <xdr:spPr>
        <a:xfrm>
          <a:off x="194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40,626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65</xdr:row>
      <xdr:rowOff>57150</xdr:rowOff>
    </xdr:from>
    <xdr:to>
      <xdr:col>116</xdr:col>
      <xdr:colOff>0</xdr:colOff>
      <xdr:row>66</xdr:row>
      <xdr:rowOff>139700</xdr:rowOff>
    </xdr:to>
    <xdr:sp macro="" textlink="">
      <xdr:nvSpPr>
        <xdr:cNvPr id="822" name="正方形/長方形 821">
          <a:extLst>
            <a:ext uri="{FF2B5EF4-FFF2-40B4-BE49-F238E27FC236}">
              <a16:creationId xmlns:a16="http://schemas.microsoft.com/office/drawing/2014/main" id="{29C83BDB-7542-49C1-823E-9FF622F4E50C}"/>
            </a:ext>
          </a:extLst>
        </xdr:cNvPr>
        <xdr:cNvSpPr/>
      </xdr:nvSpPr>
      <xdr:spPr>
        <a:xfrm>
          <a:off x="2057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66</xdr:row>
      <xdr:rowOff>88900</xdr:rowOff>
    </xdr:from>
    <xdr:to>
      <xdr:col>116</xdr:col>
      <xdr:colOff>0</xdr:colOff>
      <xdr:row>68</xdr:row>
      <xdr:rowOff>0</xdr:rowOff>
    </xdr:to>
    <xdr:sp macro="" textlink="">
      <xdr:nvSpPr>
        <xdr:cNvPr id="823" name="正方形/長方形 822">
          <a:extLst>
            <a:ext uri="{FF2B5EF4-FFF2-40B4-BE49-F238E27FC236}">
              <a16:creationId xmlns:a16="http://schemas.microsoft.com/office/drawing/2014/main" id="{68165115-1845-4B1B-B260-2EB37DBCC1E2}"/>
            </a:ext>
          </a:extLst>
        </xdr:cNvPr>
        <xdr:cNvSpPr/>
      </xdr:nvSpPr>
      <xdr:spPr>
        <a:xfrm>
          <a:off x="2057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42,541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24" name="正方形/長方形 823">
          <a:extLst>
            <a:ext uri="{FF2B5EF4-FFF2-40B4-BE49-F238E27FC236}">
              <a16:creationId xmlns:a16="http://schemas.microsoft.com/office/drawing/2014/main" id="{991D1910-3000-49CF-98CE-9496D6126A69}"/>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67</xdr:row>
      <xdr:rowOff>6350</xdr:rowOff>
    </xdr:from>
    <xdr:ext cx="349839" cy="225703"/>
    <xdr:sp macro="" textlink="">
      <xdr:nvSpPr>
        <xdr:cNvPr id="825" name="テキスト ボックス 824">
          <a:extLst>
            <a:ext uri="{FF2B5EF4-FFF2-40B4-BE49-F238E27FC236}">
              <a16:creationId xmlns:a16="http://schemas.microsoft.com/office/drawing/2014/main" id="{3C9624A1-0D69-4844-8C50-A52B8C36B319}"/>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26" name="直線コネクタ 825">
          <a:extLst>
            <a:ext uri="{FF2B5EF4-FFF2-40B4-BE49-F238E27FC236}">
              <a16:creationId xmlns:a16="http://schemas.microsoft.com/office/drawing/2014/main" id="{0B1038EF-0090-443E-961F-FC6E037ADD86}"/>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80</xdr:row>
      <xdr:rowOff>78197</xdr:rowOff>
    </xdr:from>
    <xdr:ext cx="248786" cy="259045"/>
    <xdr:sp macro="" textlink="">
      <xdr:nvSpPr>
        <xdr:cNvPr id="827" name="テキスト ボックス 826">
          <a:extLst>
            <a:ext uri="{FF2B5EF4-FFF2-40B4-BE49-F238E27FC236}">
              <a16:creationId xmlns:a16="http://schemas.microsoft.com/office/drawing/2014/main" id="{CA292418-F756-47EC-941B-B7B7D93B20E2}"/>
            </a:ext>
          </a:extLst>
        </xdr:cNvPr>
        <xdr:cNvSpPr txBox="1"/>
      </xdr:nvSpPr>
      <xdr:spPr>
        <a:xfrm>
          <a:off x="18039214" y="13794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44450</xdr:rowOff>
    </xdr:from>
    <xdr:to>
      <xdr:col>120</xdr:col>
      <xdr:colOff>114300</xdr:colOff>
      <xdr:row>79</xdr:row>
      <xdr:rowOff>44450</xdr:rowOff>
    </xdr:to>
    <xdr:cxnSp macro="">
      <xdr:nvCxnSpPr>
        <xdr:cNvPr id="828" name="直線コネクタ 827">
          <a:extLst>
            <a:ext uri="{FF2B5EF4-FFF2-40B4-BE49-F238E27FC236}">
              <a16:creationId xmlns:a16="http://schemas.microsoft.com/office/drawing/2014/main" id="{5F4735F5-5D86-47A7-83D8-7938F43669D8}"/>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78</xdr:row>
      <xdr:rowOff>40097</xdr:rowOff>
    </xdr:from>
    <xdr:ext cx="531300" cy="259045"/>
    <xdr:sp macro="" textlink="">
      <xdr:nvSpPr>
        <xdr:cNvPr id="829" name="テキスト ボックス 828">
          <a:extLst>
            <a:ext uri="{FF2B5EF4-FFF2-40B4-BE49-F238E27FC236}">
              <a16:creationId xmlns:a16="http://schemas.microsoft.com/office/drawing/2014/main" id="{5BDC6397-F62F-452E-9422-56DCA537264C}"/>
            </a:ext>
          </a:extLst>
        </xdr:cNvPr>
        <xdr:cNvSpPr txBox="1"/>
      </xdr:nvSpPr>
      <xdr:spPr>
        <a:xfrm>
          <a:off x="17756701" y="13413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30" name="直線コネクタ 829">
          <a:extLst>
            <a:ext uri="{FF2B5EF4-FFF2-40B4-BE49-F238E27FC236}">
              <a16:creationId xmlns:a16="http://schemas.microsoft.com/office/drawing/2014/main" id="{A837B66D-9F49-452C-B376-D141D3F2EAE8}"/>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76</xdr:row>
      <xdr:rowOff>1997</xdr:rowOff>
    </xdr:from>
    <xdr:ext cx="531300" cy="259045"/>
    <xdr:sp macro="" textlink="">
      <xdr:nvSpPr>
        <xdr:cNvPr id="831" name="テキスト ボックス 830">
          <a:extLst>
            <a:ext uri="{FF2B5EF4-FFF2-40B4-BE49-F238E27FC236}">
              <a16:creationId xmlns:a16="http://schemas.microsoft.com/office/drawing/2014/main" id="{9136E0A5-9535-493E-A363-106B37E26C80}"/>
            </a:ext>
          </a:extLst>
        </xdr:cNvPr>
        <xdr:cNvSpPr txBox="1"/>
      </xdr:nvSpPr>
      <xdr:spPr>
        <a:xfrm>
          <a:off x="17756701" y="13032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32" name="直線コネクタ 831">
          <a:extLst>
            <a:ext uri="{FF2B5EF4-FFF2-40B4-BE49-F238E27FC236}">
              <a16:creationId xmlns:a16="http://schemas.microsoft.com/office/drawing/2014/main" id="{706266E4-C75F-40CD-94C0-F7A004B6A0DA}"/>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73</xdr:row>
      <xdr:rowOff>135347</xdr:rowOff>
    </xdr:from>
    <xdr:ext cx="531300" cy="259045"/>
    <xdr:sp macro="" textlink="">
      <xdr:nvSpPr>
        <xdr:cNvPr id="833" name="テキスト ボックス 832">
          <a:extLst>
            <a:ext uri="{FF2B5EF4-FFF2-40B4-BE49-F238E27FC236}">
              <a16:creationId xmlns:a16="http://schemas.microsoft.com/office/drawing/2014/main" id="{FA5F6CA3-4443-45F4-A8D9-27279C9DB50A}"/>
            </a:ext>
          </a:extLst>
        </xdr:cNvPr>
        <xdr:cNvSpPr txBox="1"/>
      </xdr:nvSpPr>
      <xdr:spPr>
        <a:xfrm>
          <a:off x="17756701" y="12651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34" name="直線コネクタ 833">
          <a:extLst>
            <a:ext uri="{FF2B5EF4-FFF2-40B4-BE49-F238E27FC236}">
              <a16:creationId xmlns:a16="http://schemas.microsoft.com/office/drawing/2014/main" id="{B2A16578-AE4D-4034-B78E-E2F65AA19E6C}"/>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71</xdr:row>
      <xdr:rowOff>97247</xdr:rowOff>
    </xdr:from>
    <xdr:ext cx="595419" cy="259045"/>
    <xdr:sp macro="" textlink="">
      <xdr:nvSpPr>
        <xdr:cNvPr id="835" name="テキスト ボックス 834">
          <a:extLst>
            <a:ext uri="{FF2B5EF4-FFF2-40B4-BE49-F238E27FC236}">
              <a16:creationId xmlns:a16="http://schemas.microsoft.com/office/drawing/2014/main" id="{078EEA16-7252-4C40-AF38-609988CEB13F}"/>
            </a:ext>
          </a:extLst>
        </xdr:cNvPr>
        <xdr:cNvSpPr txBox="1"/>
      </xdr:nvSpPr>
      <xdr:spPr>
        <a:xfrm>
          <a:off x="17692581" y="1227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36" name="直線コネクタ 835">
          <a:extLst>
            <a:ext uri="{FF2B5EF4-FFF2-40B4-BE49-F238E27FC236}">
              <a16:creationId xmlns:a16="http://schemas.microsoft.com/office/drawing/2014/main" id="{6C1C049F-CA57-480C-9B0C-BC814F359C8D}"/>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69</xdr:row>
      <xdr:rowOff>59147</xdr:rowOff>
    </xdr:from>
    <xdr:ext cx="595419" cy="259045"/>
    <xdr:sp macro="" textlink="">
      <xdr:nvSpPr>
        <xdr:cNvPr id="837" name="テキスト ボックス 836">
          <a:extLst>
            <a:ext uri="{FF2B5EF4-FFF2-40B4-BE49-F238E27FC236}">
              <a16:creationId xmlns:a16="http://schemas.microsoft.com/office/drawing/2014/main" id="{722C87DE-C522-41CA-8F71-05F61995B2EA}"/>
            </a:ext>
          </a:extLst>
        </xdr:cNvPr>
        <xdr:cNvSpPr txBox="1"/>
      </xdr:nvSpPr>
      <xdr:spPr>
        <a:xfrm>
          <a:off x="17692581" y="1188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8" name="直線コネクタ 837">
          <a:extLst>
            <a:ext uri="{FF2B5EF4-FFF2-40B4-BE49-F238E27FC236}">
              <a16:creationId xmlns:a16="http://schemas.microsoft.com/office/drawing/2014/main" id="{D479ECB6-F64F-4A91-92BB-C592E0ADDF54}"/>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67</xdr:row>
      <xdr:rowOff>21047</xdr:rowOff>
    </xdr:from>
    <xdr:ext cx="595419" cy="259045"/>
    <xdr:sp macro="" textlink="">
      <xdr:nvSpPr>
        <xdr:cNvPr id="839" name="テキスト ボックス 838">
          <a:extLst>
            <a:ext uri="{FF2B5EF4-FFF2-40B4-BE49-F238E27FC236}">
              <a16:creationId xmlns:a16="http://schemas.microsoft.com/office/drawing/2014/main" id="{CD6BE3D4-8CA0-47C8-BFB8-0493138F3F57}"/>
            </a:ext>
          </a:extLst>
        </xdr:cNvPr>
        <xdr:cNvSpPr txBox="1"/>
      </xdr:nvSpPr>
      <xdr:spPr>
        <a:xfrm>
          <a:off x="17692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40" name="繰出金グラフ枠">
          <a:extLst>
            <a:ext uri="{FF2B5EF4-FFF2-40B4-BE49-F238E27FC236}">
              <a16:creationId xmlns:a16="http://schemas.microsoft.com/office/drawing/2014/main" id="{91C63535-B135-4D94-8E9F-401CAAEFF3F3}"/>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70</xdr:row>
      <xdr:rowOff>10211</xdr:rowOff>
    </xdr:from>
    <xdr:to>
      <xdr:col>116</xdr:col>
      <xdr:colOff>62864</xdr:colOff>
      <xdr:row>79</xdr:row>
      <xdr:rowOff>30404</xdr:rowOff>
    </xdr:to>
    <xdr:cxnSp macro="">
      <xdr:nvCxnSpPr>
        <xdr:cNvPr id="841" name="直線コネクタ 840">
          <a:extLst>
            <a:ext uri="{FF2B5EF4-FFF2-40B4-BE49-F238E27FC236}">
              <a16:creationId xmlns:a16="http://schemas.microsoft.com/office/drawing/2014/main" id="{DE5CAF1C-A326-485B-8DB2-FA1B14C5ECEB}"/>
            </a:ext>
          </a:extLst>
        </xdr:cNvPr>
        <xdr:cNvCxnSpPr/>
      </xdr:nvCxnSpPr>
      <xdr:spPr>
        <a:xfrm flipV="1">
          <a:off x="22159595" y="12011711"/>
          <a:ext cx="1269" cy="15632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651</xdr:rowOff>
    </xdr:from>
    <xdr:ext cx="534377" cy="259045"/>
    <xdr:sp macro="" textlink="">
      <xdr:nvSpPr>
        <xdr:cNvPr id="842" name="繰出金最小値テキスト">
          <a:extLst>
            <a:ext uri="{FF2B5EF4-FFF2-40B4-BE49-F238E27FC236}">
              <a16:creationId xmlns:a16="http://schemas.microsoft.com/office/drawing/2014/main" id="{9363A919-AEB6-4EC1-B16E-6FCF1E44A0BA}"/>
            </a:ext>
          </a:extLst>
        </xdr:cNvPr>
        <xdr:cNvSpPr txBox="1"/>
      </xdr:nvSpPr>
      <xdr:spPr>
        <a:xfrm>
          <a:off x="22212300" y="13545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30404</xdr:rowOff>
    </xdr:from>
    <xdr:to>
      <xdr:col>116</xdr:col>
      <xdr:colOff>152400</xdr:colOff>
      <xdr:row>79</xdr:row>
      <xdr:rowOff>30404</xdr:rowOff>
    </xdr:to>
    <xdr:cxnSp macro="">
      <xdr:nvCxnSpPr>
        <xdr:cNvPr id="843" name="直線コネクタ 842">
          <a:extLst>
            <a:ext uri="{FF2B5EF4-FFF2-40B4-BE49-F238E27FC236}">
              <a16:creationId xmlns:a16="http://schemas.microsoft.com/office/drawing/2014/main" id="{7EAB4A9E-6600-47BD-BAC5-51CDE3010EE6}"/>
            </a:ext>
          </a:extLst>
        </xdr:cNvPr>
        <xdr:cNvCxnSpPr/>
      </xdr:nvCxnSpPr>
      <xdr:spPr>
        <a:xfrm>
          <a:off x="22072600" y="135749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68</xdr:row>
      <xdr:rowOff>91332</xdr:rowOff>
    </xdr:from>
    <xdr:ext cx="599010" cy="259045"/>
    <xdr:sp macro="" textlink="">
      <xdr:nvSpPr>
        <xdr:cNvPr id="844" name="繰出金最大値テキスト">
          <a:extLst>
            <a:ext uri="{FF2B5EF4-FFF2-40B4-BE49-F238E27FC236}">
              <a16:creationId xmlns:a16="http://schemas.microsoft.com/office/drawing/2014/main" id="{131F47D9-18DB-48A3-AA6C-D9F3410334E9}"/>
            </a:ext>
          </a:extLst>
        </xdr:cNvPr>
        <xdr:cNvSpPr txBox="1"/>
      </xdr:nvSpPr>
      <xdr:spPr>
        <a:xfrm>
          <a:off x="22212300" y="117499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10211</xdr:rowOff>
    </xdr:from>
    <xdr:to>
      <xdr:col>116</xdr:col>
      <xdr:colOff>152400</xdr:colOff>
      <xdr:row>70</xdr:row>
      <xdr:rowOff>10211</xdr:rowOff>
    </xdr:to>
    <xdr:cxnSp macro="">
      <xdr:nvCxnSpPr>
        <xdr:cNvPr id="845" name="直線コネクタ 844">
          <a:extLst>
            <a:ext uri="{FF2B5EF4-FFF2-40B4-BE49-F238E27FC236}">
              <a16:creationId xmlns:a16="http://schemas.microsoft.com/office/drawing/2014/main" id="{0F76053A-F644-456F-956D-BC52AA0B7334}"/>
            </a:ext>
          </a:extLst>
        </xdr:cNvPr>
        <xdr:cNvCxnSpPr/>
      </xdr:nvCxnSpPr>
      <xdr:spPr>
        <a:xfrm>
          <a:off x="22072600" y="12011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78</xdr:row>
      <xdr:rowOff>56514</xdr:rowOff>
    </xdr:from>
    <xdr:to>
      <xdr:col>116</xdr:col>
      <xdr:colOff>63500</xdr:colOff>
      <xdr:row>78</xdr:row>
      <xdr:rowOff>71210</xdr:rowOff>
    </xdr:to>
    <xdr:cxnSp macro="">
      <xdr:nvCxnSpPr>
        <xdr:cNvPr id="846" name="直線コネクタ 845">
          <a:extLst>
            <a:ext uri="{FF2B5EF4-FFF2-40B4-BE49-F238E27FC236}">
              <a16:creationId xmlns:a16="http://schemas.microsoft.com/office/drawing/2014/main" id="{FCF242DE-3763-4A45-ABCB-7E6A32C9E3E4}"/>
            </a:ext>
          </a:extLst>
        </xdr:cNvPr>
        <xdr:cNvCxnSpPr/>
      </xdr:nvCxnSpPr>
      <xdr:spPr>
        <a:xfrm flipV="1">
          <a:off x="21323300" y="13429614"/>
          <a:ext cx="838200" cy="14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98835</xdr:rowOff>
    </xdr:from>
    <xdr:ext cx="534377" cy="259045"/>
    <xdr:sp macro="" textlink="">
      <xdr:nvSpPr>
        <xdr:cNvPr id="847" name="繰出金平均値テキスト">
          <a:extLst>
            <a:ext uri="{FF2B5EF4-FFF2-40B4-BE49-F238E27FC236}">
              <a16:creationId xmlns:a16="http://schemas.microsoft.com/office/drawing/2014/main" id="{3A0EF125-B903-4103-843C-A00564C175F7}"/>
            </a:ext>
          </a:extLst>
        </xdr:cNvPr>
        <xdr:cNvSpPr txBox="1"/>
      </xdr:nvSpPr>
      <xdr:spPr>
        <a:xfrm>
          <a:off x="22212300" y="129575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61,375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76</xdr:row>
      <xdr:rowOff>109538</xdr:rowOff>
    </xdr:from>
    <xdr:to>
      <xdr:col>116</xdr:col>
      <xdr:colOff>114300</xdr:colOff>
      <xdr:row>77</xdr:row>
      <xdr:rowOff>39688</xdr:rowOff>
    </xdr:to>
    <xdr:sp macro="" textlink="">
      <xdr:nvSpPr>
        <xdr:cNvPr id="848" name="フローチャート: 判断 847">
          <a:extLst>
            <a:ext uri="{FF2B5EF4-FFF2-40B4-BE49-F238E27FC236}">
              <a16:creationId xmlns:a16="http://schemas.microsoft.com/office/drawing/2014/main" id="{F30437F4-7966-4503-8788-C9FD6D70A105}"/>
            </a:ext>
          </a:extLst>
        </xdr:cNvPr>
        <xdr:cNvSpPr/>
      </xdr:nvSpPr>
      <xdr:spPr>
        <a:xfrm>
          <a:off x="22110700" y="13139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78</xdr:row>
      <xdr:rowOff>71210</xdr:rowOff>
    </xdr:from>
    <xdr:to>
      <xdr:col>111</xdr:col>
      <xdr:colOff>177800</xdr:colOff>
      <xdr:row>78</xdr:row>
      <xdr:rowOff>77966</xdr:rowOff>
    </xdr:to>
    <xdr:cxnSp macro="">
      <xdr:nvCxnSpPr>
        <xdr:cNvPr id="849" name="直線コネクタ 848">
          <a:extLst>
            <a:ext uri="{FF2B5EF4-FFF2-40B4-BE49-F238E27FC236}">
              <a16:creationId xmlns:a16="http://schemas.microsoft.com/office/drawing/2014/main" id="{FF62729D-FA15-4571-ADB9-7E05B3BE5A00}"/>
            </a:ext>
          </a:extLst>
        </xdr:cNvPr>
        <xdr:cNvCxnSpPr/>
      </xdr:nvCxnSpPr>
      <xdr:spPr>
        <a:xfrm flipV="1">
          <a:off x="20434300" y="13444310"/>
          <a:ext cx="889000" cy="6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76</xdr:row>
      <xdr:rowOff>96825</xdr:rowOff>
    </xdr:from>
    <xdr:to>
      <xdr:col>112</xdr:col>
      <xdr:colOff>38100</xdr:colOff>
      <xdr:row>77</xdr:row>
      <xdr:rowOff>26975</xdr:rowOff>
    </xdr:to>
    <xdr:sp macro="" textlink="">
      <xdr:nvSpPr>
        <xdr:cNvPr id="850" name="フローチャート: 判断 849">
          <a:extLst>
            <a:ext uri="{FF2B5EF4-FFF2-40B4-BE49-F238E27FC236}">
              <a16:creationId xmlns:a16="http://schemas.microsoft.com/office/drawing/2014/main" id="{8F9A9E1D-5D66-4CFD-A7D6-075BA2B52E9E}"/>
            </a:ext>
          </a:extLst>
        </xdr:cNvPr>
        <xdr:cNvSpPr/>
      </xdr:nvSpPr>
      <xdr:spPr>
        <a:xfrm>
          <a:off x="21272500" y="131270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101111</xdr:colOff>
      <xdr:row>75</xdr:row>
      <xdr:rowOff>9922</xdr:rowOff>
    </xdr:from>
    <xdr:ext cx="534377" cy="259045"/>
    <xdr:sp macro="" textlink="">
      <xdr:nvSpPr>
        <xdr:cNvPr id="851" name="テキスト ボックス 850">
          <a:extLst>
            <a:ext uri="{FF2B5EF4-FFF2-40B4-BE49-F238E27FC236}">
              <a16:creationId xmlns:a16="http://schemas.microsoft.com/office/drawing/2014/main" id="{2E8210A4-05E0-4736-AFAC-B423468701CA}"/>
            </a:ext>
          </a:extLst>
        </xdr:cNvPr>
        <xdr:cNvSpPr txBox="1"/>
      </xdr:nvSpPr>
      <xdr:spPr>
        <a:xfrm>
          <a:off x="21056111" y="12868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78</xdr:row>
      <xdr:rowOff>77966</xdr:rowOff>
    </xdr:from>
    <xdr:to>
      <xdr:col>107</xdr:col>
      <xdr:colOff>50800</xdr:colOff>
      <xdr:row>78</xdr:row>
      <xdr:rowOff>133604</xdr:rowOff>
    </xdr:to>
    <xdr:cxnSp macro="">
      <xdr:nvCxnSpPr>
        <xdr:cNvPr id="852" name="直線コネクタ 851">
          <a:extLst>
            <a:ext uri="{FF2B5EF4-FFF2-40B4-BE49-F238E27FC236}">
              <a16:creationId xmlns:a16="http://schemas.microsoft.com/office/drawing/2014/main" id="{E0C81029-4915-4CEF-BE43-64F6E26D8675}"/>
            </a:ext>
          </a:extLst>
        </xdr:cNvPr>
        <xdr:cNvCxnSpPr/>
      </xdr:nvCxnSpPr>
      <xdr:spPr>
        <a:xfrm flipV="1">
          <a:off x="19545300" y="13451066"/>
          <a:ext cx="889000" cy="55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76</xdr:row>
      <xdr:rowOff>50355</xdr:rowOff>
    </xdr:from>
    <xdr:to>
      <xdr:col>107</xdr:col>
      <xdr:colOff>101600</xdr:colOff>
      <xdr:row>76</xdr:row>
      <xdr:rowOff>151955</xdr:rowOff>
    </xdr:to>
    <xdr:sp macro="" textlink="">
      <xdr:nvSpPr>
        <xdr:cNvPr id="853" name="フローチャート: 判断 852">
          <a:extLst>
            <a:ext uri="{FF2B5EF4-FFF2-40B4-BE49-F238E27FC236}">
              <a16:creationId xmlns:a16="http://schemas.microsoft.com/office/drawing/2014/main" id="{97483070-0624-4214-ACAD-3E43DEE450FD}"/>
            </a:ext>
          </a:extLst>
        </xdr:cNvPr>
        <xdr:cNvSpPr/>
      </xdr:nvSpPr>
      <xdr:spPr>
        <a:xfrm>
          <a:off x="20383500" y="130805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105</xdr:col>
      <xdr:colOff>164611</xdr:colOff>
      <xdr:row>74</xdr:row>
      <xdr:rowOff>134903</xdr:rowOff>
    </xdr:from>
    <xdr:ext cx="534377" cy="259045"/>
    <xdr:sp macro="" textlink="">
      <xdr:nvSpPr>
        <xdr:cNvPr id="854" name="テキスト ボックス 853">
          <a:extLst>
            <a:ext uri="{FF2B5EF4-FFF2-40B4-BE49-F238E27FC236}">
              <a16:creationId xmlns:a16="http://schemas.microsoft.com/office/drawing/2014/main" id="{CB3D87F8-FE74-4D10-BC5D-1C21639811C0}"/>
            </a:ext>
          </a:extLst>
        </xdr:cNvPr>
        <xdr:cNvSpPr txBox="1"/>
      </xdr:nvSpPr>
      <xdr:spPr>
        <a:xfrm>
          <a:off x="20167111" y="12822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133604</xdr:rowOff>
    </xdr:from>
    <xdr:to>
      <xdr:col>102</xdr:col>
      <xdr:colOff>114300</xdr:colOff>
      <xdr:row>78</xdr:row>
      <xdr:rowOff>140869</xdr:rowOff>
    </xdr:to>
    <xdr:cxnSp macro="">
      <xdr:nvCxnSpPr>
        <xdr:cNvPr id="855" name="直線コネクタ 854">
          <a:extLst>
            <a:ext uri="{FF2B5EF4-FFF2-40B4-BE49-F238E27FC236}">
              <a16:creationId xmlns:a16="http://schemas.microsoft.com/office/drawing/2014/main" id="{8ED538D6-1777-4373-8163-E747D4596D94}"/>
            </a:ext>
          </a:extLst>
        </xdr:cNvPr>
        <xdr:cNvCxnSpPr/>
      </xdr:nvCxnSpPr>
      <xdr:spPr>
        <a:xfrm flipV="1">
          <a:off x="18656300" y="13506704"/>
          <a:ext cx="889000" cy="7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76</xdr:row>
      <xdr:rowOff>168923</xdr:rowOff>
    </xdr:from>
    <xdr:to>
      <xdr:col>102</xdr:col>
      <xdr:colOff>165100</xdr:colOff>
      <xdr:row>77</xdr:row>
      <xdr:rowOff>99073</xdr:rowOff>
    </xdr:to>
    <xdr:sp macro="" textlink="">
      <xdr:nvSpPr>
        <xdr:cNvPr id="856" name="フローチャート: 判断 855">
          <a:extLst>
            <a:ext uri="{FF2B5EF4-FFF2-40B4-BE49-F238E27FC236}">
              <a16:creationId xmlns:a16="http://schemas.microsoft.com/office/drawing/2014/main" id="{274497D7-0271-453C-8804-4E4CC9BC1773}"/>
            </a:ext>
          </a:extLst>
        </xdr:cNvPr>
        <xdr:cNvSpPr/>
      </xdr:nvSpPr>
      <xdr:spPr>
        <a:xfrm>
          <a:off x="19494500" y="13199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37611</xdr:colOff>
      <xdr:row>75</xdr:row>
      <xdr:rowOff>82020</xdr:rowOff>
    </xdr:from>
    <xdr:ext cx="534377" cy="259045"/>
    <xdr:sp macro="" textlink="">
      <xdr:nvSpPr>
        <xdr:cNvPr id="857" name="テキスト ボックス 856">
          <a:extLst>
            <a:ext uri="{FF2B5EF4-FFF2-40B4-BE49-F238E27FC236}">
              <a16:creationId xmlns:a16="http://schemas.microsoft.com/office/drawing/2014/main" id="{6FC02563-0A91-49C8-BF8E-B846EDFC27FC}"/>
            </a:ext>
          </a:extLst>
        </xdr:cNvPr>
        <xdr:cNvSpPr txBox="1"/>
      </xdr:nvSpPr>
      <xdr:spPr>
        <a:xfrm>
          <a:off x="19278111" y="129407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19355</xdr:rowOff>
    </xdr:from>
    <xdr:to>
      <xdr:col>98</xdr:col>
      <xdr:colOff>38100</xdr:colOff>
      <xdr:row>77</xdr:row>
      <xdr:rowOff>120955</xdr:rowOff>
    </xdr:to>
    <xdr:sp macro="" textlink="">
      <xdr:nvSpPr>
        <xdr:cNvPr id="858" name="フローチャート: 判断 857">
          <a:extLst>
            <a:ext uri="{FF2B5EF4-FFF2-40B4-BE49-F238E27FC236}">
              <a16:creationId xmlns:a16="http://schemas.microsoft.com/office/drawing/2014/main" id="{F37FB9E0-87AC-421A-81F2-C5A94A2A8CC6}"/>
            </a:ext>
          </a:extLst>
        </xdr:cNvPr>
        <xdr:cNvSpPr/>
      </xdr:nvSpPr>
      <xdr:spPr>
        <a:xfrm>
          <a:off x="18605500" y="13221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101111</xdr:colOff>
      <xdr:row>75</xdr:row>
      <xdr:rowOff>100476</xdr:rowOff>
    </xdr:from>
    <xdr:ext cx="534377" cy="259045"/>
    <xdr:sp macro="" textlink="">
      <xdr:nvSpPr>
        <xdr:cNvPr id="859" name="テキスト ボックス 858">
          <a:extLst>
            <a:ext uri="{FF2B5EF4-FFF2-40B4-BE49-F238E27FC236}">
              <a16:creationId xmlns:a16="http://schemas.microsoft.com/office/drawing/2014/main" id="{B070B1E5-C4C2-45F2-865F-EFB8F984EDC4}"/>
            </a:ext>
          </a:extLst>
        </xdr:cNvPr>
        <xdr:cNvSpPr txBox="1"/>
      </xdr:nvSpPr>
      <xdr:spPr>
        <a:xfrm>
          <a:off x="18389111" y="12959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60" name="テキスト ボックス 859">
          <a:extLst>
            <a:ext uri="{FF2B5EF4-FFF2-40B4-BE49-F238E27FC236}">
              <a16:creationId xmlns:a16="http://schemas.microsoft.com/office/drawing/2014/main" id="{BE7FE256-0024-496F-A801-56680244E6EC}"/>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61" name="テキスト ボックス 860">
          <a:extLst>
            <a:ext uri="{FF2B5EF4-FFF2-40B4-BE49-F238E27FC236}">
              <a16:creationId xmlns:a16="http://schemas.microsoft.com/office/drawing/2014/main" id="{71233BD8-3D09-4E1D-A4E0-AE195074A70A}"/>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62" name="テキスト ボックス 861">
          <a:extLst>
            <a:ext uri="{FF2B5EF4-FFF2-40B4-BE49-F238E27FC236}">
              <a16:creationId xmlns:a16="http://schemas.microsoft.com/office/drawing/2014/main" id="{5746DCFA-3A38-4CB3-9E88-4CF9B9712607}"/>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63" name="テキスト ボックス 862">
          <a:extLst>
            <a:ext uri="{FF2B5EF4-FFF2-40B4-BE49-F238E27FC236}">
              <a16:creationId xmlns:a16="http://schemas.microsoft.com/office/drawing/2014/main" id="{012E9E8C-A9A3-44B8-BC58-24BEB56794AE}"/>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64" name="テキスト ボックス 863">
          <a:extLst>
            <a:ext uri="{FF2B5EF4-FFF2-40B4-BE49-F238E27FC236}">
              <a16:creationId xmlns:a16="http://schemas.microsoft.com/office/drawing/2014/main" id="{367AA4A1-40C5-41F2-86D3-8A697D1147AE}"/>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5714</xdr:rowOff>
    </xdr:from>
    <xdr:to>
      <xdr:col>116</xdr:col>
      <xdr:colOff>114300</xdr:colOff>
      <xdr:row>78</xdr:row>
      <xdr:rowOff>107314</xdr:rowOff>
    </xdr:to>
    <xdr:sp macro="" textlink="">
      <xdr:nvSpPr>
        <xdr:cNvPr id="865" name="楕円 864">
          <a:extLst>
            <a:ext uri="{FF2B5EF4-FFF2-40B4-BE49-F238E27FC236}">
              <a16:creationId xmlns:a16="http://schemas.microsoft.com/office/drawing/2014/main" id="{3481CBB7-5747-48C1-876F-7ED5AF93977F}"/>
            </a:ext>
          </a:extLst>
        </xdr:cNvPr>
        <xdr:cNvSpPr/>
      </xdr:nvSpPr>
      <xdr:spPr>
        <a:xfrm>
          <a:off x="22110700" y="13378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77</xdr:row>
      <xdr:rowOff>118585</xdr:rowOff>
    </xdr:from>
    <xdr:ext cx="534377" cy="259045"/>
    <xdr:sp macro="" textlink="">
      <xdr:nvSpPr>
        <xdr:cNvPr id="866" name="繰出金該当値テキスト">
          <a:extLst>
            <a:ext uri="{FF2B5EF4-FFF2-40B4-BE49-F238E27FC236}">
              <a16:creationId xmlns:a16="http://schemas.microsoft.com/office/drawing/2014/main" id="{AD720CDA-7074-430E-876D-520C44F79A9A}"/>
            </a:ext>
          </a:extLst>
        </xdr:cNvPr>
        <xdr:cNvSpPr txBox="1"/>
      </xdr:nvSpPr>
      <xdr:spPr>
        <a:xfrm>
          <a:off x="22212300" y="13320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78</xdr:row>
      <xdr:rowOff>20410</xdr:rowOff>
    </xdr:from>
    <xdr:to>
      <xdr:col>112</xdr:col>
      <xdr:colOff>38100</xdr:colOff>
      <xdr:row>78</xdr:row>
      <xdr:rowOff>122010</xdr:rowOff>
    </xdr:to>
    <xdr:sp macro="" textlink="">
      <xdr:nvSpPr>
        <xdr:cNvPr id="867" name="楕円 866">
          <a:extLst>
            <a:ext uri="{FF2B5EF4-FFF2-40B4-BE49-F238E27FC236}">
              <a16:creationId xmlns:a16="http://schemas.microsoft.com/office/drawing/2014/main" id="{557C3123-BEF2-47D8-9C01-7444736486E3}"/>
            </a:ext>
          </a:extLst>
        </xdr:cNvPr>
        <xdr:cNvSpPr/>
      </xdr:nvSpPr>
      <xdr:spPr>
        <a:xfrm>
          <a:off x="21272500" y="133935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101111</xdr:colOff>
      <xdr:row>78</xdr:row>
      <xdr:rowOff>79557</xdr:rowOff>
    </xdr:from>
    <xdr:ext cx="534377" cy="259045"/>
    <xdr:sp macro="" textlink="">
      <xdr:nvSpPr>
        <xdr:cNvPr id="868" name="テキスト ボックス 867">
          <a:extLst>
            <a:ext uri="{FF2B5EF4-FFF2-40B4-BE49-F238E27FC236}">
              <a16:creationId xmlns:a16="http://schemas.microsoft.com/office/drawing/2014/main" id="{C775A0FA-99CC-436F-B844-6F6052600291}"/>
            </a:ext>
          </a:extLst>
        </xdr:cNvPr>
        <xdr:cNvSpPr txBox="1"/>
      </xdr:nvSpPr>
      <xdr:spPr>
        <a:xfrm>
          <a:off x="21056111" y="134526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78</xdr:row>
      <xdr:rowOff>27166</xdr:rowOff>
    </xdr:from>
    <xdr:to>
      <xdr:col>107</xdr:col>
      <xdr:colOff>101600</xdr:colOff>
      <xdr:row>78</xdr:row>
      <xdr:rowOff>128766</xdr:rowOff>
    </xdr:to>
    <xdr:sp macro="" textlink="">
      <xdr:nvSpPr>
        <xdr:cNvPr id="869" name="楕円 868">
          <a:extLst>
            <a:ext uri="{FF2B5EF4-FFF2-40B4-BE49-F238E27FC236}">
              <a16:creationId xmlns:a16="http://schemas.microsoft.com/office/drawing/2014/main" id="{7F1883FB-30AC-4CFE-A08A-6A1F41A79F68}"/>
            </a:ext>
          </a:extLst>
        </xdr:cNvPr>
        <xdr:cNvSpPr/>
      </xdr:nvSpPr>
      <xdr:spPr>
        <a:xfrm>
          <a:off x="20383500" y="13400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105</xdr:col>
      <xdr:colOff>164611</xdr:colOff>
      <xdr:row>78</xdr:row>
      <xdr:rowOff>86313</xdr:rowOff>
    </xdr:from>
    <xdr:ext cx="534377" cy="259045"/>
    <xdr:sp macro="" textlink="">
      <xdr:nvSpPr>
        <xdr:cNvPr id="870" name="テキスト ボックス 869">
          <a:extLst>
            <a:ext uri="{FF2B5EF4-FFF2-40B4-BE49-F238E27FC236}">
              <a16:creationId xmlns:a16="http://schemas.microsoft.com/office/drawing/2014/main" id="{5AAD9D3D-E5E4-4D1F-B564-B4F172E3D90F}"/>
            </a:ext>
          </a:extLst>
        </xdr:cNvPr>
        <xdr:cNvSpPr txBox="1"/>
      </xdr:nvSpPr>
      <xdr:spPr>
        <a:xfrm>
          <a:off x="20167111" y="13459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82804</xdr:rowOff>
    </xdr:from>
    <xdr:to>
      <xdr:col>102</xdr:col>
      <xdr:colOff>165100</xdr:colOff>
      <xdr:row>79</xdr:row>
      <xdr:rowOff>12954</xdr:rowOff>
    </xdr:to>
    <xdr:sp macro="" textlink="">
      <xdr:nvSpPr>
        <xdr:cNvPr id="871" name="楕円 870">
          <a:extLst>
            <a:ext uri="{FF2B5EF4-FFF2-40B4-BE49-F238E27FC236}">
              <a16:creationId xmlns:a16="http://schemas.microsoft.com/office/drawing/2014/main" id="{8C7B34F6-DC40-4F66-884E-9679F0AC1F40}"/>
            </a:ext>
          </a:extLst>
        </xdr:cNvPr>
        <xdr:cNvSpPr/>
      </xdr:nvSpPr>
      <xdr:spPr>
        <a:xfrm>
          <a:off x="19494500" y="13455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37611</xdr:colOff>
      <xdr:row>78</xdr:row>
      <xdr:rowOff>138525</xdr:rowOff>
    </xdr:from>
    <xdr:ext cx="534377" cy="259045"/>
    <xdr:sp macro="" textlink="">
      <xdr:nvSpPr>
        <xdr:cNvPr id="872" name="テキスト ボックス 871">
          <a:extLst>
            <a:ext uri="{FF2B5EF4-FFF2-40B4-BE49-F238E27FC236}">
              <a16:creationId xmlns:a16="http://schemas.microsoft.com/office/drawing/2014/main" id="{B01BFFF8-A488-4918-87AB-C6938BE49AC7}"/>
            </a:ext>
          </a:extLst>
        </xdr:cNvPr>
        <xdr:cNvSpPr txBox="1"/>
      </xdr:nvSpPr>
      <xdr:spPr>
        <a:xfrm>
          <a:off x="19278111" y="135116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90069</xdr:rowOff>
    </xdr:from>
    <xdr:to>
      <xdr:col>98</xdr:col>
      <xdr:colOff>38100</xdr:colOff>
      <xdr:row>79</xdr:row>
      <xdr:rowOff>20219</xdr:rowOff>
    </xdr:to>
    <xdr:sp macro="" textlink="">
      <xdr:nvSpPr>
        <xdr:cNvPr id="873" name="楕円 872">
          <a:extLst>
            <a:ext uri="{FF2B5EF4-FFF2-40B4-BE49-F238E27FC236}">
              <a16:creationId xmlns:a16="http://schemas.microsoft.com/office/drawing/2014/main" id="{BA85FB03-FF82-4DD8-8E20-E32D50B01D05}"/>
            </a:ext>
          </a:extLst>
        </xdr:cNvPr>
        <xdr:cNvSpPr/>
      </xdr:nvSpPr>
      <xdr:spPr>
        <a:xfrm>
          <a:off x="18605500" y="13463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96</xdr:col>
      <xdr:colOff>101111</xdr:colOff>
      <xdr:row>78</xdr:row>
      <xdr:rowOff>149216</xdr:rowOff>
    </xdr:from>
    <xdr:ext cx="534377" cy="259045"/>
    <xdr:sp macro="" textlink="">
      <xdr:nvSpPr>
        <xdr:cNvPr id="874" name="テキスト ボックス 873">
          <a:extLst>
            <a:ext uri="{FF2B5EF4-FFF2-40B4-BE49-F238E27FC236}">
              <a16:creationId xmlns:a16="http://schemas.microsoft.com/office/drawing/2014/main" id="{3739FAC1-7689-4AD8-9ECB-21981BB88354}"/>
            </a:ext>
          </a:extLst>
        </xdr:cNvPr>
        <xdr:cNvSpPr txBox="1"/>
      </xdr:nvSpPr>
      <xdr:spPr>
        <a:xfrm>
          <a:off x="18389111" y="135223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75" name="正方形/長方形 874">
          <a:extLst>
            <a:ext uri="{FF2B5EF4-FFF2-40B4-BE49-F238E27FC236}">
              <a16:creationId xmlns:a16="http://schemas.microsoft.com/office/drawing/2014/main" id="{7C8537C4-317A-4598-8EF1-A41A440B5AA7}"/>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85</xdr:row>
      <xdr:rowOff>57150</xdr:rowOff>
    </xdr:from>
    <xdr:to>
      <xdr:col>104</xdr:col>
      <xdr:colOff>127000</xdr:colOff>
      <xdr:row>86</xdr:row>
      <xdr:rowOff>139700</xdr:rowOff>
    </xdr:to>
    <xdr:sp macro="" textlink="">
      <xdr:nvSpPr>
        <xdr:cNvPr id="876" name="正方形/長方形 875">
          <a:extLst>
            <a:ext uri="{FF2B5EF4-FFF2-40B4-BE49-F238E27FC236}">
              <a16:creationId xmlns:a16="http://schemas.microsoft.com/office/drawing/2014/main" id="{0F691DDC-7EBF-4F09-A448-5FFCB49188FE}"/>
            </a:ext>
          </a:extLst>
        </xdr:cNvPr>
        <xdr:cNvSpPr/>
      </xdr:nvSpPr>
      <xdr:spPr>
        <a:xfrm>
          <a:off x="1841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86</xdr:row>
      <xdr:rowOff>88900</xdr:rowOff>
    </xdr:from>
    <xdr:to>
      <xdr:col>104</xdr:col>
      <xdr:colOff>127000</xdr:colOff>
      <xdr:row>88</xdr:row>
      <xdr:rowOff>0</xdr:rowOff>
    </xdr:to>
    <xdr:sp macro="" textlink="">
      <xdr:nvSpPr>
        <xdr:cNvPr id="877" name="正方形/長方形 876">
          <a:extLst>
            <a:ext uri="{FF2B5EF4-FFF2-40B4-BE49-F238E27FC236}">
              <a16:creationId xmlns:a16="http://schemas.microsoft.com/office/drawing/2014/main" id="{58F02875-92DD-4AE6-974E-8EE9996383A8}"/>
            </a:ext>
          </a:extLst>
        </xdr:cNvPr>
        <xdr:cNvSpPr/>
      </xdr:nvSpPr>
      <xdr:spPr>
        <a:xfrm>
          <a:off x="1841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85</xdr:row>
      <xdr:rowOff>57150</xdr:rowOff>
    </xdr:from>
    <xdr:to>
      <xdr:col>110</xdr:col>
      <xdr:colOff>0</xdr:colOff>
      <xdr:row>86</xdr:row>
      <xdr:rowOff>139700</xdr:rowOff>
    </xdr:to>
    <xdr:sp macro="" textlink="">
      <xdr:nvSpPr>
        <xdr:cNvPr id="878" name="正方形/長方形 877">
          <a:extLst>
            <a:ext uri="{FF2B5EF4-FFF2-40B4-BE49-F238E27FC236}">
              <a16:creationId xmlns:a16="http://schemas.microsoft.com/office/drawing/2014/main" id="{E443D5A1-6650-449D-8867-9C570DF606E0}"/>
            </a:ext>
          </a:extLst>
        </xdr:cNvPr>
        <xdr:cNvSpPr/>
      </xdr:nvSpPr>
      <xdr:spPr>
        <a:xfrm>
          <a:off x="194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86</xdr:row>
      <xdr:rowOff>88900</xdr:rowOff>
    </xdr:from>
    <xdr:to>
      <xdr:col>110</xdr:col>
      <xdr:colOff>0</xdr:colOff>
      <xdr:row>88</xdr:row>
      <xdr:rowOff>0</xdr:rowOff>
    </xdr:to>
    <xdr:sp macro="" textlink="">
      <xdr:nvSpPr>
        <xdr:cNvPr id="879" name="正方形/長方形 878">
          <a:extLst>
            <a:ext uri="{FF2B5EF4-FFF2-40B4-BE49-F238E27FC236}">
              <a16:creationId xmlns:a16="http://schemas.microsoft.com/office/drawing/2014/main" id="{70210E1C-3CA8-46AC-A594-78EFD4D0EF1B}"/>
            </a:ext>
          </a:extLst>
        </xdr:cNvPr>
        <xdr:cNvSpPr/>
      </xdr:nvSpPr>
      <xdr:spPr>
        <a:xfrm>
          <a:off x="194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85</xdr:row>
      <xdr:rowOff>57150</xdr:rowOff>
    </xdr:from>
    <xdr:to>
      <xdr:col>116</xdr:col>
      <xdr:colOff>0</xdr:colOff>
      <xdr:row>86</xdr:row>
      <xdr:rowOff>139700</xdr:rowOff>
    </xdr:to>
    <xdr:sp macro="" textlink="">
      <xdr:nvSpPr>
        <xdr:cNvPr id="880" name="正方形/長方形 879">
          <a:extLst>
            <a:ext uri="{FF2B5EF4-FFF2-40B4-BE49-F238E27FC236}">
              <a16:creationId xmlns:a16="http://schemas.microsoft.com/office/drawing/2014/main" id="{16B1CC71-AEDD-417B-9147-B2C8AB1C66E8}"/>
            </a:ext>
          </a:extLst>
        </xdr:cNvPr>
        <xdr:cNvSpPr/>
      </xdr:nvSpPr>
      <xdr:spPr>
        <a:xfrm>
          <a:off x="2057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86</xdr:row>
      <xdr:rowOff>88900</xdr:rowOff>
    </xdr:from>
    <xdr:to>
      <xdr:col>116</xdr:col>
      <xdr:colOff>0</xdr:colOff>
      <xdr:row>88</xdr:row>
      <xdr:rowOff>0</xdr:rowOff>
    </xdr:to>
    <xdr:sp macro="" textlink="">
      <xdr:nvSpPr>
        <xdr:cNvPr id="881" name="正方形/長方形 880">
          <a:extLst>
            <a:ext uri="{FF2B5EF4-FFF2-40B4-BE49-F238E27FC236}">
              <a16:creationId xmlns:a16="http://schemas.microsoft.com/office/drawing/2014/main" id="{7E6D0ADE-4741-4674-A93F-7BEC0D092CB0}"/>
            </a:ext>
          </a:extLst>
        </xdr:cNvPr>
        <xdr:cNvSpPr/>
      </xdr:nvSpPr>
      <xdr:spPr>
        <a:xfrm>
          <a:off x="2057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82" name="正方形/長方形 881">
          <a:extLst>
            <a:ext uri="{FF2B5EF4-FFF2-40B4-BE49-F238E27FC236}">
              <a16:creationId xmlns:a16="http://schemas.microsoft.com/office/drawing/2014/main" id="{EFEFB5BB-FD01-4922-B303-CE65C86CD8EE}"/>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87</xdr:row>
      <xdr:rowOff>6350</xdr:rowOff>
    </xdr:from>
    <xdr:ext cx="349839" cy="225703"/>
    <xdr:sp macro="" textlink="">
      <xdr:nvSpPr>
        <xdr:cNvPr id="883" name="テキスト ボックス 882">
          <a:extLst>
            <a:ext uri="{FF2B5EF4-FFF2-40B4-BE49-F238E27FC236}">
              <a16:creationId xmlns:a16="http://schemas.microsoft.com/office/drawing/2014/main" id="{BEB31F09-CC5D-4731-8717-CD928269F61E}"/>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84" name="直線コネクタ 883">
          <a:extLst>
            <a:ext uri="{FF2B5EF4-FFF2-40B4-BE49-F238E27FC236}">
              <a16:creationId xmlns:a16="http://schemas.microsoft.com/office/drawing/2014/main" id="{E4157CED-05FF-4397-A891-7178510A9E84}"/>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85" name="直線コネクタ 884">
          <a:extLst>
            <a:ext uri="{FF2B5EF4-FFF2-40B4-BE49-F238E27FC236}">
              <a16:creationId xmlns:a16="http://schemas.microsoft.com/office/drawing/2014/main" id="{27FB146A-90F0-4DE3-B5BF-095ED745C387}"/>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135347</xdr:rowOff>
    </xdr:from>
    <xdr:ext cx="248786" cy="259045"/>
    <xdr:sp macro="" textlink="">
      <xdr:nvSpPr>
        <xdr:cNvPr id="886" name="テキスト ボックス 885">
          <a:extLst>
            <a:ext uri="{FF2B5EF4-FFF2-40B4-BE49-F238E27FC236}">
              <a16:creationId xmlns:a16="http://schemas.microsoft.com/office/drawing/2014/main" id="{7037B31B-054F-4D6B-BFC0-40CF696583E5}"/>
            </a:ext>
          </a:extLst>
        </xdr:cNvPr>
        <xdr:cNvSpPr txBox="1"/>
      </xdr:nvSpPr>
      <xdr:spPr>
        <a:xfrm>
          <a:off x="18039214" y="16080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87" name="直線コネクタ 886">
          <a:extLst>
            <a:ext uri="{FF2B5EF4-FFF2-40B4-BE49-F238E27FC236}">
              <a16:creationId xmlns:a16="http://schemas.microsoft.com/office/drawing/2014/main" id="{A843BEBF-4313-4739-87A8-D09E31A1A15D}"/>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21047</xdr:rowOff>
    </xdr:from>
    <xdr:ext cx="248786" cy="259045"/>
    <xdr:sp macro="" textlink="">
      <xdr:nvSpPr>
        <xdr:cNvPr id="888" name="テキスト ボックス 887">
          <a:extLst>
            <a:ext uri="{FF2B5EF4-FFF2-40B4-BE49-F238E27FC236}">
              <a16:creationId xmlns:a16="http://schemas.microsoft.com/office/drawing/2014/main" id="{A5EFDA87-63E0-4CE2-80BF-105F174A6781}"/>
            </a:ext>
          </a:extLst>
        </xdr:cNvPr>
        <xdr:cNvSpPr txBox="1"/>
      </xdr:nvSpPr>
      <xdr:spPr>
        <a:xfrm>
          <a:off x="18039214" y="14937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89" name="前年度繰上充用金グラフ枠">
          <a:extLst>
            <a:ext uri="{FF2B5EF4-FFF2-40B4-BE49-F238E27FC236}">
              <a16:creationId xmlns:a16="http://schemas.microsoft.com/office/drawing/2014/main" id="{EE8EAF92-E0E1-4251-ABE9-C0DCCA2143A2}"/>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90" name="直線コネクタ 889">
          <a:extLst>
            <a:ext uri="{FF2B5EF4-FFF2-40B4-BE49-F238E27FC236}">
              <a16:creationId xmlns:a16="http://schemas.microsoft.com/office/drawing/2014/main" id="{A63D639B-7B6A-40D0-BEFC-A01D9A89887F}"/>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148047</xdr:rowOff>
    </xdr:from>
    <xdr:ext cx="249299" cy="259045"/>
    <xdr:sp macro="" textlink="">
      <xdr:nvSpPr>
        <xdr:cNvPr id="891" name="前年度繰上充用金最小値テキスト">
          <a:extLst>
            <a:ext uri="{FF2B5EF4-FFF2-40B4-BE49-F238E27FC236}">
              <a16:creationId xmlns:a16="http://schemas.microsoft.com/office/drawing/2014/main" id="{3922D9F1-21F6-4DAC-B090-EAC48837E00C}"/>
            </a:ext>
          </a:extLst>
        </xdr:cNvPr>
        <xdr:cNvSpPr txBox="1"/>
      </xdr:nvSpPr>
      <xdr:spPr>
        <a:xfrm>
          <a:off x="22212300" y="16264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2" name="直線コネクタ 891">
          <a:extLst>
            <a:ext uri="{FF2B5EF4-FFF2-40B4-BE49-F238E27FC236}">
              <a16:creationId xmlns:a16="http://schemas.microsoft.com/office/drawing/2014/main" id="{D1328AFE-D9FB-401B-A475-4F4E1418B983}"/>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92</xdr:row>
      <xdr:rowOff>148047</xdr:rowOff>
    </xdr:from>
    <xdr:ext cx="249299" cy="259045"/>
    <xdr:sp macro="" textlink="">
      <xdr:nvSpPr>
        <xdr:cNvPr id="893" name="前年度繰上充用金最大値テキスト">
          <a:extLst>
            <a:ext uri="{FF2B5EF4-FFF2-40B4-BE49-F238E27FC236}">
              <a16:creationId xmlns:a16="http://schemas.microsoft.com/office/drawing/2014/main" id="{0FC8745F-D482-4D63-BE6B-972550C336F4}"/>
            </a:ext>
          </a:extLst>
        </xdr:cNvPr>
        <xdr:cNvSpPr txBox="1"/>
      </xdr:nvSpPr>
      <xdr:spPr>
        <a:xfrm>
          <a:off x="22212300" y="159214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94" name="直線コネクタ 893">
          <a:extLst>
            <a:ext uri="{FF2B5EF4-FFF2-40B4-BE49-F238E27FC236}">
              <a16:creationId xmlns:a16="http://schemas.microsoft.com/office/drawing/2014/main" id="{3327D70F-C37E-4DF6-8EDD-DB764524ADDF}"/>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95" name="直線コネクタ 894">
          <a:extLst>
            <a:ext uri="{FF2B5EF4-FFF2-40B4-BE49-F238E27FC236}">
              <a16:creationId xmlns:a16="http://schemas.microsoft.com/office/drawing/2014/main" id="{D92F9367-3625-4BB9-888C-9E626C4CE9AC}"/>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33747</xdr:rowOff>
    </xdr:from>
    <xdr:ext cx="249299" cy="259045"/>
    <xdr:sp macro="" textlink="">
      <xdr:nvSpPr>
        <xdr:cNvPr id="896" name="前年度繰上充用金平均値テキスト">
          <a:extLst>
            <a:ext uri="{FF2B5EF4-FFF2-40B4-BE49-F238E27FC236}">
              <a16:creationId xmlns:a16="http://schemas.microsoft.com/office/drawing/2014/main" id="{6E12DE82-FAB1-4F3D-88C5-FC22B3434D95}"/>
            </a:ext>
          </a:extLst>
        </xdr:cNvPr>
        <xdr:cNvSpPr txBox="1"/>
      </xdr:nvSpPr>
      <xdr:spPr>
        <a:xfrm>
          <a:off x="22212300" y="1615004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7" name="フローチャート: 判断 896">
          <a:extLst>
            <a:ext uri="{FF2B5EF4-FFF2-40B4-BE49-F238E27FC236}">
              <a16:creationId xmlns:a16="http://schemas.microsoft.com/office/drawing/2014/main" id="{EE80822A-1455-4884-8EFD-C7B71CE034C7}"/>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98" name="直線コネクタ 897">
          <a:extLst>
            <a:ext uri="{FF2B5EF4-FFF2-40B4-BE49-F238E27FC236}">
              <a16:creationId xmlns:a16="http://schemas.microsoft.com/office/drawing/2014/main" id="{FDD5B19D-B0E0-4643-B3B9-A89F3E697FDF}"/>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99" name="フローチャート: 判断 898">
          <a:extLst>
            <a:ext uri="{FF2B5EF4-FFF2-40B4-BE49-F238E27FC236}">
              <a16:creationId xmlns:a16="http://schemas.microsoft.com/office/drawing/2014/main" id="{2AE557A9-0BBA-4610-AC2E-7896A3F28F58}"/>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94</xdr:row>
      <xdr:rowOff>148047</xdr:rowOff>
    </xdr:from>
    <xdr:ext cx="249299" cy="259045"/>
    <xdr:sp macro="" textlink="">
      <xdr:nvSpPr>
        <xdr:cNvPr id="900" name="テキスト ボックス 899">
          <a:extLst>
            <a:ext uri="{FF2B5EF4-FFF2-40B4-BE49-F238E27FC236}">
              <a16:creationId xmlns:a16="http://schemas.microsoft.com/office/drawing/2014/main" id="{2152A02F-382E-40CE-899D-66EEFB3BFC3D}"/>
            </a:ext>
          </a:extLst>
        </xdr:cNvPr>
        <xdr:cNvSpPr txBox="1"/>
      </xdr:nvSpPr>
      <xdr:spPr>
        <a:xfrm>
          <a:off x="21198650" y="16264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901" name="直線コネクタ 900">
          <a:extLst>
            <a:ext uri="{FF2B5EF4-FFF2-40B4-BE49-F238E27FC236}">
              <a16:creationId xmlns:a16="http://schemas.microsoft.com/office/drawing/2014/main" id="{55CD363C-53E0-49C4-916E-32DFF029FEE4}"/>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902" name="フローチャート: 判断 901">
          <a:extLst>
            <a:ext uri="{FF2B5EF4-FFF2-40B4-BE49-F238E27FC236}">
              <a16:creationId xmlns:a16="http://schemas.microsoft.com/office/drawing/2014/main" id="{B6B0E9A8-5E4D-4F9E-AFBA-276EA492763A}"/>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94</xdr:row>
      <xdr:rowOff>148047</xdr:rowOff>
    </xdr:from>
    <xdr:ext cx="249299" cy="259045"/>
    <xdr:sp macro="" textlink="">
      <xdr:nvSpPr>
        <xdr:cNvPr id="903" name="テキスト ボックス 902">
          <a:extLst>
            <a:ext uri="{FF2B5EF4-FFF2-40B4-BE49-F238E27FC236}">
              <a16:creationId xmlns:a16="http://schemas.microsoft.com/office/drawing/2014/main" id="{F237FEBB-28B2-48BE-BD43-303DDCDEAE85}"/>
            </a:ext>
          </a:extLst>
        </xdr:cNvPr>
        <xdr:cNvSpPr txBox="1"/>
      </xdr:nvSpPr>
      <xdr:spPr>
        <a:xfrm>
          <a:off x="20309650" y="16264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904" name="直線コネクタ 903">
          <a:extLst>
            <a:ext uri="{FF2B5EF4-FFF2-40B4-BE49-F238E27FC236}">
              <a16:creationId xmlns:a16="http://schemas.microsoft.com/office/drawing/2014/main" id="{75263C67-2D3D-4C2E-9F58-703F017BA793}"/>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905" name="フローチャート: 判断 904">
          <a:extLst>
            <a:ext uri="{FF2B5EF4-FFF2-40B4-BE49-F238E27FC236}">
              <a16:creationId xmlns:a16="http://schemas.microsoft.com/office/drawing/2014/main" id="{B5E5E6FE-9859-4B20-8DD4-449244EBEA54}"/>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94</xdr:row>
      <xdr:rowOff>148047</xdr:rowOff>
    </xdr:from>
    <xdr:ext cx="249299" cy="259045"/>
    <xdr:sp macro="" textlink="">
      <xdr:nvSpPr>
        <xdr:cNvPr id="906" name="テキスト ボックス 905">
          <a:extLst>
            <a:ext uri="{FF2B5EF4-FFF2-40B4-BE49-F238E27FC236}">
              <a16:creationId xmlns:a16="http://schemas.microsoft.com/office/drawing/2014/main" id="{30EE4CCF-CE41-4259-AB73-6E5C96A73267}"/>
            </a:ext>
          </a:extLst>
        </xdr:cNvPr>
        <xdr:cNvSpPr txBox="1"/>
      </xdr:nvSpPr>
      <xdr:spPr>
        <a:xfrm>
          <a:off x="19420650" y="16264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7" name="フローチャート: 判断 906">
          <a:extLst>
            <a:ext uri="{FF2B5EF4-FFF2-40B4-BE49-F238E27FC236}">
              <a16:creationId xmlns:a16="http://schemas.microsoft.com/office/drawing/2014/main" id="{7D3EC928-9F8B-4939-A161-378EB51653C5}"/>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94</xdr:row>
      <xdr:rowOff>148047</xdr:rowOff>
    </xdr:from>
    <xdr:ext cx="249299" cy="259045"/>
    <xdr:sp macro="" textlink="">
      <xdr:nvSpPr>
        <xdr:cNvPr id="908" name="テキスト ボックス 907">
          <a:extLst>
            <a:ext uri="{FF2B5EF4-FFF2-40B4-BE49-F238E27FC236}">
              <a16:creationId xmlns:a16="http://schemas.microsoft.com/office/drawing/2014/main" id="{2E5B7C83-91DD-473E-8356-7E3C8C2F8821}"/>
            </a:ext>
          </a:extLst>
        </xdr:cNvPr>
        <xdr:cNvSpPr txBox="1"/>
      </xdr:nvSpPr>
      <xdr:spPr>
        <a:xfrm>
          <a:off x="18531650" y="16264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909" name="テキスト ボックス 908">
          <a:extLst>
            <a:ext uri="{FF2B5EF4-FFF2-40B4-BE49-F238E27FC236}">
              <a16:creationId xmlns:a16="http://schemas.microsoft.com/office/drawing/2014/main" id="{42EF8E20-637D-4F1C-B8AE-3F4B450D63D1}"/>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10" name="テキスト ボックス 909">
          <a:extLst>
            <a:ext uri="{FF2B5EF4-FFF2-40B4-BE49-F238E27FC236}">
              <a16:creationId xmlns:a16="http://schemas.microsoft.com/office/drawing/2014/main" id="{82D55223-767A-4158-A5B5-E13B0DED61E9}"/>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11" name="テキスト ボックス 910">
          <a:extLst>
            <a:ext uri="{FF2B5EF4-FFF2-40B4-BE49-F238E27FC236}">
              <a16:creationId xmlns:a16="http://schemas.microsoft.com/office/drawing/2014/main" id="{4DD76140-D604-4587-B556-9FDCEBAC038B}"/>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12" name="テキスト ボックス 911">
          <a:extLst>
            <a:ext uri="{FF2B5EF4-FFF2-40B4-BE49-F238E27FC236}">
              <a16:creationId xmlns:a16="http://schemas.microsoft.com/office/drawing/2014/main" id="{00C1FF2E-F175-47A2-80E5-135CB70ECE7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13" name="テキスト ボックス 912">
          <a:extLst>
            <a:ext uri="{FF2B5EF4-FFF2-40B4-BE49-F238E27FC236}">
              <a16:creationId xmlns:a16="http://schemas.microsoft.com/office/drawing/2014/main" id="{93D6D00F-5B41-477B-B4A1-A2E641E4CB8C}"/>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14" name="楕円 913">
          <a:extLst>
            <a:ext uri="{FF2B5EF4-FFF2-40B4-BE49-F238E27FC236}">
              <a16:creationId xmlns:a16="http://schemas.microsoft.com/office/drawing/2014/main" id="{E73943EE-0D7C-445D-A439-095FB4332401}"/>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93</xdr:row>
      <xdr:rowOff>90897</xdr:rowOff>
    </xdr:from>
    <xdr:ext cx="249299" cy="259045"/>
    <xdr:sp macro="" textlink="">
      <xdr:nvSpPr>
        <xdr:cNvPr id="915" name="前年度繰上充用金該当値テキスト">
          <a:extLst>
            <a:ext uri="{FF2B5EF4-FFF2-40B4-BE49-F238E27FC236}">
              <a16:creationId xmlns:a16="http://schemas.microsoft.com/office/drawing/2014/main" id="{0F88BBA3-0DC0-45F6-94E6-A64F11396607}"/>
            </a:ext>
          </a:extLst>
        </xdr:cNvPr>
        <xdr:cNvSpPr txBox="1"/>
      </xdr:nvSpPr>
      <xdr:spPr>
        <a:xfrm>
          <a:off x="22212300" y="160357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16" name="楕円 915">
          <a:extLst>
            <a:ext uri="{FF2B5EF4-FFF2-40B4-BE49-F238E27FC236}">
              <a16:creationId xmlns:a16="http://schemas.microsoft.com/office/drawing/2014/main" id="{740AC444-233C-4EF7-B078-3A06A73D04D1}"/>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93</xdr:row>
      <xdr:rowOff>1997</xdr:rowOff>
    </xdr:from>
    <xdr:ext cx="249299" cy="259045"/>
    <xdr:sp macro="" textlink="">
      <xdr:nvSpPr>
        <xdr:cNvPr id="917" name="テキスト ボックス 916">
          <a:extLst>
            <a:ext uri="{FF2B5EF4-FFF2-40B4-BE49-F238E27FC236}">
              <a16:creationId xmlns:a16="http://schemas.microsoft.com/office/drawing/2014/main" id="{337B65D1-57F5-4C57-9F4B-2A7828888733}"/>
            </a:ext>
          </a:extLst>
        </xdr:cNvPr>
        <xdr:cNvSpPr txBox="1"/>
      </xdr:nvSpPr>
      <xdr:spPr>
        <a:xfrm>
          <a:off x="21198650" y="15946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18" name="楕円 917">
          <a:extLst>
            <a:ext uri="{FF2B5EF4-FFF2-40B4-BE49-F238E27FC236}">
              <a16:creationId xmlns:a16="http://schemas.microsoft.com/office/drawing/2014/main" id="{4CD5728B-6509-434D-BC78-5D144CF12BEB}"/>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93</xdr:row>
      <xdr:rowOff>1997</xdr:rowOff>
    </xdr:from>
    <xdr:ext cx="249299" cy="259045"/>
    <xdr:sp macro="" textlink="">
      <xdr:nvSpPr>
        <xdr:cNvPr id="919" name="テキスト ボックス 918">
          <a:extLst>
            <a:ext uri="{FF2B5EF4-FFF2-40B4-BE49-F238E27FC236}">
              <a16:creationId xmlns:a16="http://schemas.microsoft.com/office/drawing/2014/main" id="{76184BD5-3EDC-459F-BED2-CF2B00A7F5BF}"/>
            </a:ext>
          </a:extLst>
        </xdr:cNvPr>
        <xdr:cNvSpPr txBox="1"/>
      </xdr:nvSpPr>
      <xdr:spPr>
        <a:xfrm>
          <a:off x="20309650" y="15946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20" name="楕円 919">
          <a:extLst>
            <a:ext uri="{FF2B5EF4-FFF2-40B4-BE49-F238E27FC236}">
              <a16:creationId xmlns:a16="http://schemas.microsoft.com/office/drawing/2014/main" id="{05489E74-91E0-474B-966D-40DAE14479E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93</xdr:row>
      <xdr:rowOff>1997</xdr:rowOff>
    </xdr:from>
    <xdr:ext cx="249299" cy="259045"/>
    <xdr:sp macro="" textlink="">
      <xdr:nvSpPr>
        <xdr:cNvPr id="921" name="テキスト ボックス 920">
          <a:extLst>
            <a:ext uri="{FF2B5EF4-FFF2-40B4-BE49-F238E27FC236}">
              <a16:creationId xmlns:a16="http://schemas.microsoft.com/office/drawing/2014/main" id="{960D7AB7-834D-4199-9D87-9D846F79F078}"/>
            </a:ext>
          </a:extLst>
        </xdr:cNvPr>
        <xdr:cNvSpPr txBox="1"/>
      </xdr:nvSpPr>
      <xdr:spPr>
        <a:xfrm>
          <a:off x="19420650" y="15946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22" name="楕円 921">
          <a:extLst>
            <a:ext uri="{FF2B5EF4-FFF2-40B4-BE49-F238E27FC236}">
              <a16:creationId xmlns:a16="http://schemas.microsoft.com/office/drawing/2014/main" id="{5936674B-4523-4B23-9204-4CCF3ADEDFC8}"/>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93</xdr:row>
      <xdr:rowOff>1997</xdr:rowOff>
    </xdr:from>
    <xdr:ext cx="249299" cy="259045"/>
    <xdr:sp macro="" textlink="">
      <xdr:nvSpPr>
        <xdr:cNvPr id="923" name="テキスト ボックス 922">
          <a:extLst>
            <a:ext uri="{FF2B5EF4-FFF2-40B4-BE49-F238E27FC236}">
              <a16:creationId xmlns:a16="http://schemas.microsoft.com/office/drawing/2014/main" id="{DF91569A-3CF9-454B-9CAD-E9F1199538D0}"/>
            </a:ext>
          </a:extLst>
        </xdr:cNvPr>
        <xdr:cNvSpPr txBox="1"/>
      </xdr:nvSpPr>
      <xdr:spPr>
        <a:xfrm>
          <a:off x="18531650" y="15946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24" name="正方形/長方形 923">
          <a:extLst>
            <a:ext uri="{FF2B5EF4-FFF2-40B4-BE49-F238E27FC236}">
              <a16:creationId xmlns:a16="http://schemas.microsoft.com/office/drawing/2014/main" id="{A2A612C6-F046-4D2F-97FE-EE377E3BA821}"/>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25" name="正方形/長方形 924">
          <a:extLst>
            <a:ext uri="{FF2B5EF4-FFF2-40B4-BE49-F238E27FC236}">
              <a16:creationId xmlns:a16="http://schemas.microsoft.com/office/drawing/2014/main" id="{70C256C5-8AB7-4D41-B25D-1DD4E01CF249}"/>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26" name="テキスト ボックス 925">
          <a:extLst>
            <a:ext uri="{FF2B5EF4-FFF2-40B4-BE49-F238E27FC236}">
              <a16:creationId xmlns:a16="http://schemas.microsoft.com/office/drawing/2014/main" id="{869A71B8-ECA3-43BC-AFC1-9D3A19E66925}"/>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・歳出決算額は、住民一人あたり</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461,916</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円となっている。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・項目別にみると、概ねの項目で類似団体を下回っている状況である。</a:t>
          </a:r>
          <a:endParaRPr lang="ja-JP" altLang="ja-JP" sz="1200">
            <a:effectLst/>
            <a:latin typeface="ＭＳ 明朝" panose="02020609040205080304" pitchFamily="17" charset="-128"/>
            <a:ea typeface="ＭＳ 明朝" panose="02020609040205080304" pitchFamily="17" charset="-128"/>
          </a:endParaRPr>
        </a:p>
        <a:p>
          <a:pPr>
            <a:lnSpc>
              <a:spcPts val="15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・普通建設事業費は</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80,012</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円となっており、</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年度と比較して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増加</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している、</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29</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年度はトータルメディアコミュニケーション施設整備事業（同報系デジタル防災行政無線）を実施</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したことによる。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・貸付金について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は</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類似団体と比較して一人当たりのコストが高い状況になっているが、製造業の企業が集積する当町においては、中小企業に対する振興資金の貸付事業を行っていることによるものである。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6BC1358A-FE7E-4148-B265-69BB782B032D}"/>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75BE17F3-D0BE-40D3-97AD-9C49949E9F5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5D62ACDA-9CF1-4870-8AEB-EB7F9CC0B423}"/>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403A6336-E0EE-4B4B-92F5-29A89BD79686}"/>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長野県坂城町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4C1D3E0-794B-405A-8325-76CE108A9473}"/>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515B0B8-AFDE-4B78-B818-9A1E1CC2279D}"/>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82CCE01-0C55-48E1-9581-2CEF899BC5D4}"/>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平成</a:t>
          </a:r>
          <a:r>
            <a:rPr kumimoji="1" lang="en-US" altLang="ja-JP" sz="2000" b="1">
              <a:solidFill>
                <a:srgbClr val="FFFFFF"/>
              </a:solidFill>
              <a:latin typeface="ＭＳ ゴシック" panose="020B0609070205080204" pitchFamily="49" charset="-128"/>
              <a:ea typeface="ＭＳ ゴシック" panose="020B0609070205080204" pitchFamily="49" charset="-128"/>
            </a:rPr>
            <a:t>29</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79AC21E-821D-4070-95F0-B1A0744AEB17}"/>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7FA0B8CA-11DA-43F5-9BC7-BE9D419A7E91}"/>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D09B0A60-82E8-4297-960B-6BA8BECD9A1A}"/>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15,188
14,799
53.64
7,083,016
7,015,578
55,409
4,231,339
6,487,282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07C492B-412E-4C84-8575-236C57758336}"/>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(H30.1.1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D9C550C-F9F0-45A4-8518-CC0B78E46006}"/>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8049DDE-B883-4BC1-90F7-88702CFC611D}"/>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
-
8.8
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43CE80D1-AEE6-4E2B-A4CD-14ED192E7784}"/>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D6C17E8-1FBC-48F1-9CF0-548A7B4069B5}"/>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lnSpc>
              <a:spcPts val="1300"/>
            </a:lnSpc>
          </a:pPr>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127000</xdr:colOff>
      <xdr:row>13</xdr:row>
      <xdr:rowOff>120650</xdr:rowOff>
    </xdr:to>
    <xdr:sp macro="" textlink="">
      <xdr:nvSpPr>
        <xdr:cNvPr id="17" name="正方形/長方形 16">
          <a:extLst>
            <a:ext uri="{FF2B5EF4-FFF2-40B4-BE49-F238E27FC236}">
              <a16:creationId xmlns:a16="http://schemas.microsoft.com/office/drawing/2014/main" id="{79CD7FDB-184E-430E-8327-95F08AF13A10}"/>
            </a:ext>
          </a:extLst>
        </xdr:cNvPr>
        <xdr:cNvSpPr/>
      </xdr:nvSpPr>
      <xdr:spPr>
        <a:xfrm>
          <a:off x="7175500" y="1714500"/>
          <a:ext cx="381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300"/>
            </a:lnSpc>
          </a:pPr>
          <a:r>
            <a:rPr kumimoji="1" lang="en-US" altLang="ja-JP" sz="1100" b="1">
              <a:solidFill>
                <a:srgbClr val="000000"/>
              </a:solidFill>
              <a:latin typeface="ＭＳ ゴシック" panose="020B0609070205080204" pitchFamily="49" charset="-128"/>
              <a:ea typeface="ＭＳ ゴシック" panose="020B0609070205080204" pitchFamily="49" charset="-128"/>
            </a:rPr>
            <a:t>H25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H26  Ⅳ</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H27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H28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Ⅲ</a:t>
          </a:r>
          <a:r>
            <a:rPr kumimoji="1" lang="ja-JP" altLang="en-US" sz="1100" b="1">
              <a:solidFill>
                <a:srgbClr val="000000"/>
              </a:solidFill>
              <a:latin typeface="ＭＳ ゴシック" panose="020B0609070205080204" pitchFamily="49" charset="-128"/>
              <a:ea typeface="ＭＳ ゴシック" panose="020B0609070205080204" pitchFamily="49" charset="-128"/>
            </a:rPr>
            <a:t>－１</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C04976FE-0473-45E3-A3D8-922BDF5312F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407D623F-A181-494A-BD9D-DCB8FB73CE88}"/>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B524B496-5081-4C70-9A0C-189AFBC9A9D8}"/>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DE735A4-526D-466B-B44C-2CCFC2691B01}"/>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912F3C48-C97A-4E6F-8748-65B05045BE95}"/>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62E63DC2-046F-4FE8-A1CB-D2995CF2888C}"/>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200C4B6D-3756-4182-880B-946878C10E8C}"/>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A56E15F8-645D-4588-B786-0B227BCA927D}"/>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B689291-4F2B-4BDC-B81C-D2A12048EA23}"/>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A5594C96-46D9-40B6-ADB7-511E21B19DB7}"/>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4903C0F5-38E5-46E1-B0A5-93445B0A8A3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114300</xdr:rowOff>
    </xdr:from>
    <xdr:ext cx="8896666" cy="259045"/>
    <xdr:sp macro="" textlink="">
      <xdr:nvSpPr>
        <xdr:cNvPr id="29" name="テキスト ボックス 28">
          <a:extLst>
            <a:ext uri="{FF2B5EF4-FFF2-40B4-BE49-F238E27FC236}">
              <a16:creationId xmlns:a16="http://schemas.microsoft.com/office/drawing/2014/main" id="{B6DDA85D-C100-4F4E-A0C0-7E941B8805B5}"/>
            </a:ext>
          </a:extLst>
        </xdr:cNvPr>
        <xdr:cNvSpPr txBox="1"/>
      </xdr:nvSpPr>
      <xdr:spPr>
        <a:xfrm>
          <a:off x="698500" y="28575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88900</xdr:rowOff>
    </xdr:from>
    <xdr:ext cx="9703105" cy="259045"/>
    <xdr:sp macro="" textlink="">
      <xdr:nvSpPr>
        <xdr:cNvPr id="30" name="テキスト ボックス 29">
          <a:extLst>
            <a:ext uri="{FF2B5EF4-FFF2-40B4-BE49-F238E27FC236}">
              <a16:creationId xmlns:a16="http://schemas.microsoft.com/office/drawing/2014/main" id="{CA5C2909-FC18-43B1-B7CF-987E8198D1EA}"/>
            </a:ext>
          </a:extLst>
        </xdr:cNvPr>
        <xdr:cNvSpPr txBox="1"/>
      </xdr:nvSpPr>
      <xdr:spPr>
        <a:xfrm>
          <a:off x="698500" y="3175000"/>
          <a:ext cx="97031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住民基本台帳人口については、住民基本台帳関係年報の調査基準日変更に伴い、平成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25</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年度以降、調査年度の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日現在の住民基本台帳に登録されている人口を記載。</a:t>
          </a:r>
        </a:p>
      </xdr:txBody>
    </xdr:sp>
    <xdr:clientData/>
  </xdr:oneCellAnchor>
  <xdr:oneCellAnchor>
    <xdr:from>
      <xdr:col>3</xdr:col>
      <xdr:colOff>127000</xdr:colOff>
      <xdr:row>20</xdr:row>
      <xdr:rowOff>63500</xdr:rowOff>
    </xdr:from>
    <xdr:ext cx="8295925" cy="259045"/>
    <xdr:sp macro="" textlink="">
      <xdr:nvSpPr>
        <xdr:cNvPr id="31" name="テキスト ボックス 30">
          <a:extLst>
            <a:ext uri="{FF2B5EF4-FFF2-40B4-BE49-F238E27FC236}">
              <a16:creationId xmlns:a16="http://schemas.microsoft.com/office/drawing/2014/main" id="{036ECCB7-3FE7-45F1-8396-5D7FAA803B99}"/>
            </a:ext>
          </a:extLst>
        </xdr:cNvPr>
        <xdr:cNvSpPr txBox="1"/>
      </xdr:nvSpPr>
      <xdr:spPr>
        <a:xfrm>
          <a:off x="698500" y="3492500"/>
          <a:ext cx="829592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類似団体内順位、全国平均、各都道府県平均は、平成</a:t>
          </a:r>
          <a:r>
            <a:rPr kumimoji="1" lang="en-US" altLang="ja-JP" sz="1000">
              <a:solidFill>
                <a:srgbClr val="000000"/>
              </a:solidFill>
              <a:latin typeface="ＭＳ Ｐゴシック" panose="020B0600070205080204" pitchFamily="50" charset="-128"/>
              <a:ea typeface="ＭＳ Ｐゴシック" panose="020B0600070205080204" pitchFamily="50" charset="-128"/>
            </a:rPr>
            <a:t>29</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2" name="正方形/長方形 31">
          <a:extLst>
            <a:ext uri="{FF2B5EF4-FFF2-40B4-BE49-F238E27FC236}">
              <a16:creationId xmlns:a16="http://schemas.microsoft.com/office/drawing/2014/main" id="{78DF7CE4-1FBD-46D1-A4EF-3BF3CD3DCDDB}"/>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4</xdr:col>
      <xdr:colOff>127000</xdr:colOff>
      <xdr:row>25</xdr:row>
      <xdr:rowOff>57150</xdr:rowOff>
    </xdr:from>
    <xdr:to>
      <xdr:col>12</xdr:col>
      <xdr:colOff>127000</xdr:colOff>
      <xdr:row>26</xdr:row>
      <xdr:rowOff>139700</xdr:rowOff>
    </xdr:to>
    <xdr:sp macro="" textlink="">
      <xdr:nvSpPr>
        <xdr:cNvPr id="33" name="正方形/長方形 32">
          <a:extLst>
            <a:ext uri="{FF2B5EF4-FFF2-40B4-BE49-F238E27FC236}">
              <a16:creationId xmlns:a16="http://schemas.microsoft.com/office/drawing/2014/main" id="{EED9CFEF-8695-4BBA-BC18-86E4E8537C3B}"/>
            </a:ext>
          </a:extLst>
        </xdr:cNvPr>
        <xdr:cNvSpPr/>
      </xdr:nvSpPr>
      <xdr:spPr>
        <a:xfrm>
          <a:off x="8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26</xdr:row>
      <xdr:rowOff>88900</xdr:rowOff>
    </xdr:from>
    <xdr:to>
      <xdr:col>12</xdr:col>
      <xdr:colOff>127000</xdr:colOff>
      <xdr:row>28</xdr:row>
      <xdr:rowOff>0</xdr:rowOff>
    </xdr:to>
    <xdr:sp macro="" textlink="">
      <xdr:nvSpPr>
        <xdr:cNvPr id="34" name="正方形/長方形 33">
          <a:extLst>
            <a:ext uri="{FF2B5EF4-FFF2-40B4-BE49-F238E27FC236}">
              <a16:creationId xmlns:a16="http://schemas.microsoft.com/office/drawing/2014/main" id="{4EFBEECD-B3B4-4EC9-ADCF-3D1D17D3560E}"/>
            </a:ext>
          </a:extLst>
        </xdr:cNvPr>
        <xdr:cNvSpPr/>
      </xdr:nvSpPr>
      <xdr:spPr>
        <a:xfrm>
          <a:off x="8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25</xdr:row>
      <xdr:rowOff>57150</xdr:rowOff>
    </xdr:from>
    <xdr:to>
      <xdr:col>18</xdr:col>
      <xdr:colOff>0</xdr:colOff>
      <xdr:row>26</xdr:row>
      <xdr:rowOff>139700</xdr:rowOff>
    </xdr:to>
    <xdr:sp macro="" textlink="">
      <xdr:nvSpPr>
        <xdr:cNvPr id="35" name="正方形/長方形 34">
          <a:extLst>
            <a:ext uri="{FF2B5EF4-FFF2-40B4-BE49-F238E27FC236}">
              <a16:creationId xmlns:a16="http://schemas.microsoft.com/office/drawing/2014/main" id="{3F4FAA41-18F8-4850-8027-8A0786616B89}"/>
            </a:ext>
          </a:extLst>
        </xdr:cNvPr>
        <xdr:cNvSpPr/>
      </xdr:nvSpPr>
      <xdr:spPr>
        <a:xfrm>
          <a:off x="19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26</xdr:row>
      <xdr:rowOff>88900</xdr:rowOff>
    </xdr:from>
    <xdr:to>
      <xdr:col>18</xdr:col>
      <xdr:colOff>0</xdr:colOff>
      <xdr:row>28</xdr:row>
      <xdr:rowOff>0</xdr:rowOff>
    </xdr:to>
    <xdr:sp macro="" textlink="">
      <xdr:nvSpPr>
        <xdr:cNvPr id="36" name="正方形/長方形 35">
          <a:extLst>
            <a:ext uri="{FF2B5EF4-FFF2-40B4-BE49-F238E27FC236}">
              <a16:creationId xmlns:a16="http://schemas.microsoft.com/office/drawing/2014/main" id="{DFFA1CF6-3082-40C2-966B-64D13BC48FB9}"/>
            </a:ext>
          </a:extLst>
        </xdr:cNvPr>
        <xdr:cNvSpPr/>
      </xdr:nvSpPr>
      <xdr:spPr>
        <a:xfrm>
          <a:off x="19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25</xdr:row>
      <xdr:rowOff>57150</xdr:rowOff>
    </xdr:from>
    <xdr:to>
      <xdr:col>24</xdr:col>
      <xdr:colOff>0</xdr:colOff>
      <xdr:row>26</xdr:row>
      <xdr:rowOff>139700</xdr:rowOff>
    </xdr:to>
    <xdr:sp macro="" textlink="">
      <xdr:nvSpPr>
        <xdr:cNvPr id="37" name="正方形/長方形 36">
          <a:extLst>
            <a:ext uri="{FF2B5EF4-FFF2-40B4-BE49-F238E27FC236}">
              <a16:creationId xmlns:a16="http://schemas.microsoft.com/office/drawing/2014/main" id="{F9E1FEAF-6BA7-43E6-97A4-F80BC27D4BB7}"/>
            </a:ext>
          </a:extLst>
        </xdr:cNvPr>
        <xdr:cNvSpPr/>
      </xdr:nvSpPr>
      <xdr:spPr>
        <a:xfrm>
          <a:off x="3048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26</xdr:row>
      <xdr:rowOff>88900</xdr:rowOff>
    </xdr:from>
    <xdr:to>
      <xdr:col>24</xdr:col>
      <xdr:colOff>0</xdr:colOff>
      <xdr:row>28</xdr:row>
      <xdr:rowOff>0</xdr:rowOff>
    </xdr:to>
    <xdr:sp macro="" textlink="">
      <xdr:nvSpPr>
        <xdr:cNvPr id="38" name="正方形/長方形 37">
          <a:extLst>
            <a:ext uri="{FF2B5EF4-FFF2-40B4-BE49-F238E27FC236}">
              <a16:creationId xmlns:a16="http://schemas.microsoft.com/office/drawing/2014/main" id="{21017D14-0CB9-4051-828F-AC688D0B8147}"/>
            </a:ext>
          </a:extLst>
        </xdr:cNvPr>
        <xdr:cNvSpPr/>
      </xdr:nvSpPr>
      <xdr:spPr>
        <a:xfrm>
          <a:off x="3048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3,792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D7FA0D3B-3E36-43BF-A043-7BB66687B5D8}"/>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501F5D87-891B-4683-BBC5-95FBBEEE8F85}"/>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E6A83F4F-359F-44E4-887F-3A0A2C18F1D5}"/>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78197</xdr:rowOff>
    </xdr:from>
    <xdr:ext cx="467179" cy="259045"/>
    <xdr:sp macro="" textlink="">
      <xdr:nvSpPr>
        <xdr:cNvPr id="42" name="テキスト ボックス 41">
          <a:extLst>
            <a:ext uri="{FF2B5EF4-FFF2-40B4-BE49-F238E27FC236}">
              <a16:creationId xmlns:a16="http://schemas.microsoft.com/office/drawing/2014/main" id="{23B547E4-64E0-4F14-A40D-AA7B3C568A3F}"/>
            </a:ext>
          </a:extLst>
        </xdr:cNvPr>
        <xdr:cNvSpPr txBox="1"/>
      </xdr:nvSpPr>
      <xdr:spPr>
        <a:xfrm>
          <a:off x="294821" y="69361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C7C77C72-C98B-4B6E-8199-DB2ED5600215}"/>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91099</xdr:rowOff>
    </xdr:from>
    <xdr:ext cx="467179" cy="259045"/>
    <xdr:sp macro="" textlink="">
      <xdr:nvSpPr>
        <xdr:cNvPr id="44" name="テキスト ボックス 43">
          <a:extLst>
            <a:ext uri="{FF2B5EF4-FFF2-40B4-BE49-F238E27FC236}">
              <a16:creationId xmlns:a16="http://schemas.microsoft.com/office/drawing/2014/main" id="{0B6FFF29-C00B-4D73-A466-19094EAFA551}"/>
            </a:ext>
          </a:extLst>
        </xdr:cNvPr>
        <xdr:cNvSpPr txBox="1"/>
      </xdr:nvSpPr>
      <xdr:spPr>
        <a:xfrm>
          <a:off x="294821" y="660619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E061D23E-2FC1-42FA-BC2C-27E63B36E46C}"/>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110854</xdr:rowOff>
    </xdr:from>
    <xdr:ext cx="467179" cy="259045"/>
    <xdr:sp macro="" textlink="">
      <xdr:nvSpPr>
        <xdr:cNvPr id="46" name="テキスト ボックス 45">
          <a:extLst>
            <a:ext uri="{FF2B5EF4-FFF2-40B4-BE49-F238E27FC236}">
              <a16:creationId xmlns:a16="http://schemas.microsoft.com/office/drawing/2014/main" id="{5B6005EC-9EAF-4A7B-B201-F0730E2481A3}"/>
            </a:ext>
          </a:extLst>
        </xdr:cNvPr>
        <xdr:cNvSpPr txBox="1"/>
      </xdr:nvSpPr>
      <xdr:spPr>
        <a:xfrm>
          <a:off x="294821" y="628305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796AFA3C-1305-4A7E-B640-693E4617A3DC}"/>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127183</xdr:rowOff>
    </xdr:from>
    <xdr:ext cx="467179" cy="259045"/>
    <xdr:sp macro="" textlink="">
      <xdr:nvSpPr>
        <xdr:cNvPr id="48" name="テキスト ボックス 47">
          <a:extLst>
            <a:ext uri="{FF2B5EF4-FFF2-40B4-BE49-F238E27FC236}">
              <a16:creationId xmlns:a16="http://schemas.microsoft.com/office/drawing/2014/main" id="{FF0144A8-7358-4414-B51C-FFE28B886F34}"/>
            </a:ext>
          </a:extLst>
        </xdr:cNvPr>
        <xdr:cNvSpPr txBox="1"/>
      </xdr:nvSpPr>
      <xdr:spPr>
        <a:xfrm>
          <a:off x="294821" y="595648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8E61C4FF-D85D-418C-9F22-0386600918F3}"/>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32</xdr:row>
      <xdr:rowOff>143511</xdr:rowOff>
    </xdr:from>
    <xdr:ext cx="531300" cy="259045"/>
    <xdr:sp macro="" textlink="">
      <xdr:nvSpPr>
        <xdr:cNvPr id="50" name="テキスト ボックス 49">
          <a:extLst>
            <a:ext uri="{FF2B5EF4-FFF2-40B4-BE49-F238E27FC236}">
              <a16:creationId xmlns:a16="http://schemas.microsoft.com/office/drawing/2014/main" id="{85BD658C-2394-4002-B776-ACC90CDDFBA5}"/>
            </a:ext>
          </a:extLst>
        </xdr:cNvPr>
        <xdr:cNvSpPr txBox="1"/>
      </xdr:nvSpPr>
      <xdr:spPr>
        <a:xfrm>
          <a:off x="230701" y="5629911"/>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E087B945-9793-4D8D-8586-7432CB57692A}"/>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30</xdr:row>
      <xdr:rowOff>156414</xdr:rowOff>
    </xdr:from>
    <xdr:ext cx="531300" cy="259045"/>
    <xdr:sp macro="" textlink="">
      <xdr:nvSpPr>
        <xdr:cNvPr id="52" name="テキスト ボックス 51">
          <a:extLst>
            <a:ext uri="{FF2B5EF4-FFF2-40B4-BE49-F238E27FC236}">
              <a16:creationId xmlns:a16="http://schemas.microsoft.com/office/drawing/2014/main" id="{BC07B6AC-B837-4CBE-A134-8CFDDD1152C6}"/>
            </a:ext>
          </a:extLst>
        </xdr:cNvPr>
        <xdr:cNvSpPr txBox="1"/>
      </xdr:nvSpPr>
      <xdr:spPr>
        <a:xfrm>
          <a:off x="230701" y="529991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F0C6B4E3-8FAE-45E0-A48A-112D1B6615C4}"/>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29</xdr:row>
      <xdr:rowOff>4719</xdr:rowOff>
    </xdr:from>
    <xdr:ext cx="531300" cy="259045"/>
    <xdr:sp macro="" textlink="">
      <xdr:nvSpPr>
        <xdr:cNvPr id="54" name="テキスト ボックス 53">
          <a:extLst>
            <a:ext uri="{FF2B5EF4-FFF2-40B4-BE49-F238E27FC236}">
              <a16:creationId xmlns:a16="http://schemas.microsoft.com/office/drawing/2014/main" id="{929EB828-4F72-476B-97C7-A0EE7196A948}"/>
            </a:ext>
          </a:extLst>
        </xdr:cNvPr>
        <xdr:cNvSpPr txBox="1"/>
      </xdr:nvSpPr>
      <xdr:spPr>
        <a:xfrm>
          <a:off x="230701" y="4976769"/>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7BE56B91-4927-4AA2-9EE0-7C52D11E476B}"/>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27</xdr:row>
      <xdr:rowOff>21047</xdr:rowOff>
    </xdr:from>
    <xdr:ext cx="531300" cy="259045"/>
    <xdr:sp macro="" textlink="">
      <xdr:nvSpPr>
        <xdr:cNvPr id="56" name="テキスト ボックス 55">
          <a:extLst>
            <a:ext uri="{FF2B5EF4-FFF2-40B4-BE49-F238E27FC236}">
              <a16:creationId xmlns:a16="http://schemas.microsoft.com/office/drawing/2014/main" id="{463D1D7B-5843-4057-89A7-A1402B5B7458}"/>
            </a:ext>
          </a:extLst>
        </xdr:cNvPr>
        <xdr:cNvSpPr txBox="1"/>
      </xdr:nvSpPr>
      <xdr:spPr>
        <a:xfrm>
          <a:off x="230701" y="4650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8069354C-7F7F-4A99-97E3-6279468214D9}"/>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31</xdr:row>
      <xdr:rowOff>42545</xdr:rowOff>
    </xdr:from>
    <xdr:to>
      <xdr:col>24</xdr:col>
      <xdr:colOff>62865</xdr:colOff>
      <xdr:row>39</xdr:row>
      <xdr:rowOff>40096</xdr:rowOff>
    </xdr:to>
    <xdr:cxnSp macro="">
      <xdr:nvCxnSpPr>
        <xdr:cNvPr id="58" name="直線コネクタ 57">
          <a:extLst>
            <a:ext uri="{FF2B5EF4-FFF2-40B4-BE49-F238E27FC236}">
              <a16:creationId xmlns:a16="http://schemas.microsoft.com/office/drawing/2014/main" id="{BB67C8DA-76E1-4EBF-BF79-DD4A334A48AD}"/>
            </a:ext>
          </a:extLst>
        </xdr:cNvPr>
        <xdr:cNvCxnSpPr/>
      </xdr:nvCxnSpPr>
      <xdr:spPr>
        <a:xfrm flipV="1">
          <a:off x="4633595" y="5357495"/>
          <a:ext cx="1270" cy="13691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10343</xdr:rowOff>
    </xdr:from>
    <xdr:ext cx="469744" cy="259045"/>
    <xdr:sp macro="" textlink="">
      <xdr:nvSpPr>
        <xdr:cNvPr id="59" name="議会費最小値テキスト">
          <a:extLst>
            <a:ext uri="{FF2B5EF4-FFF2-40B4-BE49-F238E27FC236}">
              <a16:creationId xmlns:a16="http://schemas.microsoft.com/office/drawing/2014/main" id="{91B4FDD5-6AC5-42E7-B028-C1F70F8CFC9E}"/>
            </a:ext>
          </a:extLst>
        </xdr:cNvPr>
        <xdr:cNvSpPr txBox="1"/>
      </xdr:nvSpPr>
      <xdr:spPr>
        <a:xfrm>
          <a:off x="4686300" y="66968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40096</xdr:rowOff>
    </xdr:from>
    <xdr:to>
      <xdr:col>24</xdr:col>
      <xdr:colOff>152400</xdr:colOff>
      <xdr:row>39</xdr:row>
      <xdr:rowOff>40096</xdr:rowOff>
    </xdr:to>
    <xdr:cxnSp macro="">
      <xdr:nvCxnSpPr>
        <xdr:cNvPr id="60" name="直線コネクタ 59">
          <a:extLst>
            <a:ext uri="{FF2B5EF4-FFF2-40B4-BE49-F238E27FC236}">
              <a16:creationId xmlns:a16="http://schemas.microsoft.com/office/drawing/2014/main" id="{86F45DE4-61F1-4981-AE12-3CA92B7386F4}"/>
            </a:ext>
          </a:extLst>
        </xdr:cNvPr>
        <xdr:cNvCxnSpPr/>
      </xdr:nvCxnSpPr>
      <xdr:spPr>
        <a:xfrm>
          <a:off x="4546600" y="67266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127092</xdr:rowOff>
    </xdr:from>
    <xdr:ext cx="534377" cy="259045"/>
    <xdr:sp macro="" textlink="">
      <xdr:nvSpPr>
        <xdr:cNvPr id="61" name="議会費最大値テキスト">
          <a:extLst>
            <a:ext uri="{FF2B5EF4-FFF2-40B4-BE49-F238E27FC236}">
              <a16:creationId xmlns:a16="http://schemas.microsoft.com/office/drawing/2014/main" id="{EFFC1BAD-A25E-409C-A8F8-E03857E7C423}"/>
            </a:ext>
          </a:extLst>
        </xdr:cNvPr>
        <xdr:cNvSpPr txBox="1"/>
      </xdr:nvSpPr>
      <xdr:spPr>
        <a:xfrm>
          <a:off x="4686300" y="5099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12,745</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31</xdr:row>
      <xdr:rowOff>42545</xdr:rowOff>
    </xdr:from>
    <xdr:to>
      <xdr:col>24</xdr:col>
      <xdr:colOff>152400</xdr:colOff>
      <xdr:row>31</xdr:row>
      <xdr:rowOff>42545</xdr:rowOff>
    </xdr:to>
    <xdr:cxnSp macro="">
      <xdr:nvCxnSpPr>
        <xdr:cNvPr id="62" name="直線コネクタ 61">
          <a:extLst>
            <a:ext uri="{FF2B5EF4-FFF2-40B4-BE49-F238E27FC236}">
              <a16:creationId xmlns:a16="http://schemas.microsoft.com/office/drawing/2014/main" id="{7461B611-07C4-40E5-810C-C282FF06F2AB}"/>
            </a:ext>
          </a:extLst>
        </xdr:cNvPr>
        <xdr:cNvCxnSpPr/>
      </xdr:nvCxnSpPr>
      <xdr:spPr>
        <a:xfrm>
          <a:off x="4546600" y="53574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119126</xdr:rowOff>
    </xdr:from>
    <xdr:to>
      <xdr:col>24</xdr:col>
      <xdr:colOff>63500</xdr:colOff>
      <xdr:row>37</xdr:row>
      <xdr:rowOff>123535</xdr:rowOff>
    </xdr:to>
    <xdr:cxnSp macro="">
      <xdr:nvCxnSpPr>
        <xdr:cNvPr id="63" name="直線コネクタ 62">
          <a:extLst>
            <a:ext uri="{FF2B5EF4-FFF2-40B4-BE49-F238E27FC236}">
              <a16:creationId xmlns:a16="http://schemas.microsoft.com/office/drawing/2014/main" id="{8373C226-2A70-4E88-A322-D4F885565E90}"/>
            </a:ext>
          </a:extLst>
        </xdr:cNvPr>
        <xdr:cNvCxnSpPr/>
      </xdr:nvCxnSpPr>
      <xdr:spPr>
        <a:xfrm>
          <a:off x="3797300" y="6462776"/>
          <a:ext cx="838200" cy="4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126530</xdr:rowOff>
    </xdr:from>
    <xdr:ext cx="469744" cy="259045"/>
    <xdr:sp macro="" textlink="">
      <xdr:nvSpPr>
        <xdr:cNvPr id="64" name="議会費平均値テキスト">
          <a:extLst>
            <a:ext uri="{FF2B5EF4-FFF2-40B4-BE49-F238E27FC236}">
              <a16:creationId xmlns:a16="http://schemas.microsoft.com/office/drawing/2014/main" id="{9737BC0C-FA7D-4D01-BE39-1C639EEBBE7A}"/>
            </a:ext>
          </a:extLst>
        </xdr:cNvPr>
        <xdr:cNvSpPr txBox="1"/>
      </xdr:nvSpPr>
      <xdr:spPr>
        <a:xfrm>
          <a:off x="4686300" y="612728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137233</xdr:rowOff>
    </xdr:from>
    <xdr:to>
      <xdr:col>24</xdr:col>
      <xdr:colOff>114300</xdr:colOff>
      <xdr:row>37</xdr:row>
      <xdr:rowOff>67383</xdr:rowOff>
    </xdr:to>
    <xdr:sp macro="" textlink="">
      <xdr:nvSpPr>
        <xdr:cNvPr id="65" name="フローチャート: 判断 64">
          <a:extLst>
            <a:ext uri="{FF2B5EF4-FFF2-40B4-BE49-F238E27FC236}">
              <a16:creationId xmlns:a16="http://schemas.microsoft.com/office/drawing/2014/main" id="{A4D9616B-F82E-4BE1-AB11-1CACCE7C3A0B}"/>
            </a:ext>
          </a:extLst>
        </xdr:cNvPr>
        <xdr:cNvSpPr/>
      </xdr:nvSpPr>
      <xdr:spPr>
        <a:xfrm>
          <a:off x="4584700" y="6309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37</xdr:row>
      <xdr:rowOff>70467</xdr:rowOff>
    </xdr:from>
    <xdr:to>
      <xdr:col>19</xdr:col>
      <xdr:colOff>177800</xdr:colOff>
      <xdr:row>37</xdr:row>
      <xdr:rowOff>119126</xdr:rowOff>
    </xdr:to>
    <xdr:cxnSp macro="">
      <xdr:nvCxnSpPr>
        <xdr:cNvPr id="66" name="直線コネクタ 65">
          <a:extLst>
            <a:ext uri="{FF2B5EF4-FFF2-40B4-BE49-F238E27FC236}">
              <a16:creationId xmlns:a16="http://schemas.microsoft.com/office/drawing/2014/main" id="{460739D3-1221-4E3D-813F-0D371C9817AC}"/>
            </a:ext>
          </a:extLst>
        </xdr:cNvPr>
        <xdr:cNvCxnSpPr/>
      </xdr:nvCxnSpPr>
      <xdr:spPr>
        <a:xfrm>
          <a:off x="2908300" y="6414117"/>
          <a:ext cx="889000" cy="48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133967</xdr:rowOff>
    </xdr:from>
    <xdr:to>
      <xdr:col>20</xdr:col>
      <xdr:colOff>38100</xdr:colOff>
      <xdr:row>37</xdr:row>
      <xdr:rowOff>64117</xdr:rowOff>
    </xdr:to>
    <xdr:sp macro="" textlink="">
      <xdr:nvSpPr>
        <xdr:cNvPr id="67" name="フローチャート: 判断 66">
          <a:extLst>
            <a:ext uri="{FF2B5EF4-FFF2-40B4-BE49-F238E27FC236}">
              <a16:creationId xmlns:a16="http://schemas.microsoft.com/office/drawing/2014/main" id="{960901A0-9087-4C3B-AB78-D2F9745F4EF0}"/>
            </a:ext>
          </a:extLst>
        </xdr:cNvPr>
        <xdr:cNvSpPr/>
      </xdr:nvSpPr>
      <xdr:spPr>
        <a:xfrm>
          <a:off x="3746500" y="6306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133428</xdr:colOff>
      <xdr:row>35</xdr:row>
      <xdr:rowOff>43638</xdr:rowOff>
    </xdr:from>
    <xdr:ext cx="469745" cy="259045"/>
    <xdr:sp macro="" textlink="">
      <xdr:nvSpPr>
        <xdr:cNvPr id="68" name="テキスト ボックス 67">
          <a:extLst>
            <a:ext uri="{FF2B5EF4-FFF2-40B4-BE49-F238E27FC236}">
              <a16:creationId xmlns:a16="http://schemas.microsoft.com/office/drawing/2014/main" id="{CE5D709E-E4D6-436A-A4EE-11FE4B94FCBF}"/>
            </a:ext>
          </a:extLst>
        </xdr:cNvPr>
        <xdr:cNvSpPr txBox="1"/>
      </xdr:nvSpPr>
      <xdr:spPr>
        <a:xfrm>
          <a:off x="3562428" y="6044388"/>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70467</xdr:rowOff>
    </xdr:from>
    <xdr:to>
      <xdr:col>15</xdr:col>
      <xdr:colOff>50800</xdr:colOff>
      <xdr:row>37</xdr:row>
      <xdr:rowOff>129903</xdr:rowOff>
    </xdr:to>
    <xdr:cxnSp macro="">
      <xdr:nvCxnSpPr>
        <xdr:cNvPr id="69" name="直線コネクタ 68">
          <a:extLst>
            <a:ext uri="{FF2B5EF4-FFF2-40B4-BE49-F238E27FC236}">
              <a16:creationId xmlns:a16="http://schemas.microsoft.com/office/drawing/2014/main" id="{7D204883-1298-4A42-916A-292CFFC2A5DC}"/>
            </a:ext>
          </a:extLst>
        </xdr:cNvPr>
        <xdr:cNvCxnSpPr/>
      </xdr:nvCxnSpPr>
      <xdr:spPr>
        <a:xfrm flipV="1">
          <a:off x="2019300" y="6414117"/>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58529</xdr:rowOff>
    </xdr:from>
    <xdr:to>
      <xdr:col>15</xdr:col>
      <xdr:colOff>101600</xdr:colOff>
      <xdr:row>36</xdr:row>
      <xdr:rowOff>160129</xdr:rowOff>
    </xdr:to>
    <xdr:sp macro="" textlink="">
      <xdr:nvSpPr>
        <xdr:cNvPr id="70" name="フローチャート: 判断 69">
          <a:extLst>
            <a:ext uri="{FF2B5EF4-FFF2-40B4-BE49-F238E27FC236}">
              <a16:creationId xmlns:a16="http://schemas.microsoft.com/office/drawing/2014/main" id="{75F542FB-E8E0-4CD3-ABFF-78B882AA39A1}"/>
            </a:ext>
          </a:extLst>
        </xdr:cNvPr>
        <xdr:cNvSpPr/>
      </xdr:nvSpPr>
      <xdr:spPr>
        <a:xfrm>
          <a:off x="2857500" y="6230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34</xdr:row>
      <xdr:rowOff>143076</xdr:rowOff>
    </xdr:from>
    <xdr:ext cx="469745" cy="259045"/>
    <xdr:sp macro="" textlink="">
      <xdr:nvSpPr>
        <xdr:cNvPr id="71" name="テキスト ボックス 70">
          <a:extLst>
            <a:ext uri="{FF2B5EF4-FFF2-40B4-BE49-F238E27FC236}">
              <a16:creationId xmlns:a16="http://schemas.microsoft.com/office/drawing/2014/main" id="{EF9FCC92-3E49-4A39-9EE4-E3EEACCE7DED}"/>
            </a:ext>
          </a:extLst>
        </xdr:cNvPr>
        <xdr:cNvSpPr txBox="1"/>
      </xdr:nvSpPr>
      <xdr:spPr>
        <a:xfrm>
          <a:off x="2673428" y="5972376"/>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129903</xdr:rowOff>
    </xdr:from>
    <xdr:to>
      <xdr:col>10</xdr:col>
      <xdr:colOff>114300</xdr:colOff>
      <xdr:row>37</xdr:row>
      <xdr:rowOff>153579</xdr:rowOff>
    </xdr:to>
    <xdr:cxnSp macro="">
      <xdr:nvCxnSpPr>
        <xdr:cNvPr id="72" name="直線コネクタ 71">
          <a:extLst>
            <a:ext uri="{FF2B5EF4-FFF2-40B4-BE49-F238E27FC236}">
              <a16:creationId xmlns:a16="http://schemas.microsoft.com/office/drawing/2014/main" id="{7FD5DFEC-EC76-49C6-90E9-27A14557B4E9}"/>
            </a:ext>
          </a:extLst>
        </xdr:cNvPr>
        <xdr:cNvCxnSpPr/>
      </xdr:nvCxnSpPr>
      <xdr:spPr>
        <a:xfrm flipV="1">
          <a:off x="1130300" y="6473553"/>
          <a:ext cx="889000" cy="236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45629</xdr:rowOff>
    </xdr:from>
    <xdr:to>
      <xdr:col>10</xdr:col>
      <xdr:colOff>165100</xdr:colOff>
      <xdr:row>37</xdr:row>
      <xdr:rowOff>147229</xdr:rowOff>
    </xdr:to>
    <xdr:sp macro="" textlink="">
      <xdr:nvSpPr>
        <xdr:cNvPr id="73" name="フローチャート: 判断 72">
          <a:extLst>
            <a:ext uri="{FF2B5EF4-FFF2-40B4-BE49-F238E27FC236}">
              <a16:creationId xmlns:a16="http://schemas.microsoft.com/office/drawing/2014/main" id="{AA3A5C93-E2CA-425B-A875-0FC8106EB48E}"/>
            </a:ext>
          </a:extLst>
        </xdr:cNvPr>
        <xdr:cNvSpPr/>
      </xdr:nvSpPr>
      <xdr:spPr>
        <a:xfrm>
          <a:off x="1968500" y="63892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35</xdr:row>
      <xdr:rowOff>130176</xdr:rowOff>
    </xdr:from>
    <xdr:ext cx="469744" cy="259045"/>
    <xdr:sp macro="" textlink="">
      <xdr:nvSpPr>
        <xdr:cNvPr id="74" name="テキスト ボックス 73">
          <a:extLst>
            <a:ext uri="{FF2B5EF4-FFF2-40B4-BE49-F238E27FC236}">
              <a16:creationId xmlns:a16="http://schemas.microsoft.com/office/drawing/2014/main" id="{6E5B5EE4-5058-458F-B85F-1107A88995D0}"/>
            </a:ext>
          </a:extLst>
        </xdr:cNvPr>
        <xdr:cNvSpPr txBox="1"/>
      </xdr:nvSpPr>
      <xdr:spPr>
        <a:xfrm>
          <a:off x="1784428" y="6130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75184</xdr:rowOff>
    </xdr:from>
    <xdr:to>
      <xdr:col>6</xdr:col>
      <xdr:colOff>38100</xdr:colOff>
      <xdr:row>38</xdr:row>
      <xdr:rowOff>5335</xdr:rowOff>
    </xdr:to>
    <xdr:sp macro="" textlink="">
      <xdr:nvSpPr>
        <xdr:cNvPr id="75" name="フローチャート: 判断 74">
          <a:extLst>
            <a:ext uri="{FF2B5EF4-FFF2-40B4-BE49-F238E27FC236}">
              <a16:creationId xmlns:a16="http://schemas.microsoft.com/office/drawing/2014/main" id="{2862BDE9-08A0-4875-ABA1-5182BF15B47B}"/>
            </a:ext>
          </a:extLst>
        </xdr:cNvPr>
        <xdr:cNvSpPr/>
      </xdr:nvSpPr>
      <xdr:spPr>
        <a:xfrm>
          <a:off x="1079500" y="641883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133428</xdr:colOff>
      <xdr:row>35</xdr:row>
      <xdr:rowOff>159731</xdr:rowOff>
    </xdr:from>
    <xdr:ext cx="469745" cy="259045"/>
    <xdr:sp macro="" textlink="">
      <xdr:nvSpPr>
        <xdr:cNvPr id="76" name="テキスト ボックス 75">
          <a:extLst>
            <a:ext uri="{FF2B5EF4-FFF2-40B4-BE49-F238E27FC236}">
              <a16:creationId xmlns:a16="http://schemas.microsoft.com/office/drawing/2014/main" id="{C92EAE43-D109-4D7F-9E05-7851A83EC728}"/>
            </a:ext>
          </a:extLst>
        </xdr:cNvPr>
        <xdr:cNvSpPr txBox="1"/>
      </xdr:nvSpPr>
      <xdr:spPr>
        <a:xfrm>
          <a:off x="895428" y="6160481"/>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4D688BA1-0B8A-4FF3-A8E2-B7B24EB0DA62}"/>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5EAD5810-2147-4125-82D6-F10A5439F67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8ECF8B33-0D40-45F8-AE61-7373A13FFD81}"/>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80A284C4-50CB-4FA1-A960-8EE8AD349289}"/>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AF9CF3F3-7934-475D-8134-DF87169ED56C}"/>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72735</xdr:rowOff>
    </xdr:from>
    <xdr:to>
      <xdr:col>24</xdr:col>
      <xdr:colOff>114300</xdr:colOff>
      <xdr:row>38</xdr:row>
      <xdr:rowOff>2885</xdr:rowOff>
    </xdr:to>
    <xdr:sp macro="" textlink="">
      <xdr:nvSpPr>
        <xdr:cNvPr id="82" name="楕円 81">
          <a:extLst>
            <a:ext uri="{FF2B5EF4-FFF2-40B4-BE49-F238E27FC236}">
              <a16:creationId xmlns:a16="http://schemas.microsoft.com/office/drawing/2014/main" id="{01BF8678-BC9E-4A5E-B7EF-9B6AB58371B7}"/>
            </a:ext>
          </a:extLst>
        </xdr:cNvPr>
        <xdr:cNvSpPr/>
      </xdr:nvSpPr>
      <xdr:spPr>
        <a:xfrm>
          <a:off x="4584700" y="641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37</xdr:row>
      <xdr:rowOff>14156</xdr:rowOff>
    </xdr:from>
    <xdr:ext cx="469744" cy="259045"/>
    <xdr:sp macro="" textlink="">
      <xdr:nvSpPr>
        <xdr:cNvPr id="83" name="議会費該当値テキスト">
          <a:extLst>
            <a:ext uri="{FF2B5EF4-FFF2-40B4-BE49-F238E27FC236}">
              <a16:creationId xmlns:a16="http://schemas.microsoft.com/office/drawing/2014/main" id="{A326597C-0B46-49F7-9A93-59D85676C270}"/>
            </a:ext>
          </a:extLst>
        </xdr:cNvPr>
        <xdr:cNvSpPr txBox="1"/>
      </xdr:nvSpPr>
      <xdr:spPr>
        <a:xfrm>
          <a:off x="4686300" y="63578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68326</xdr:rowOff>
    </xdr:from>
    <xdr:to>
      <xdr:col>20</xdr:col>
      <xdr:colOff>38100</xdr:colOff>
      <xdr:row>37</xdr:row>
      <xdr:rowOff>169926</xdr:rowOff>
    </xdr:to>
    <xdr:sp macro="" textlink="">
      <xdr:nvSpPr>
        <xdr:cNvPr id="84" name="楕円 83">
          <a:extLst>
            <a:ext uri="{FF2B5EF4-FFF2-40B4-BE49-F238E27FC236}">
              <a16:creationId xmlns:a16="http://schemas.microsoft.com/office/drawing/2014/main" id="{7F8A38B0-CBB4-4AA9-8AE4-A70A2157550C}"/>
            </a:ext>
          </a:extLst>
        </xdr:cNvPr>
        <xdr:cNvSpPr/>
      </xdr:nvSpPr>
      <xdr:spPr>
        <a:xfrm>
          <a:off x="3746500" y="641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133428</xdr:colOff>
      <xdr:row>37</xdr:row>
      <xdr:rowOff>127473</xdr:rowOff>
    </xdr:from>
    <xdr:ext cx="469745" cy="259045"/>
    <xdr:sp macro="" textlink="">
      <xdr:nvSpPr>
        <xdr:cNvPr id="85" name="テキスト ボックス 84">
          <a:extLst>
            <a:ext uri="{FF2B5EF4-FFF2-40B4-BE49-F238E27FC236}">
              <a16:creationId xmlns:a16="http://schemas.microsoft.com/office/drawing/2014/main" id="{BCB7D0DA-433E-418B-B0ED-96DBCF21D941}"/>
            </a:ext>
          </a:extLst>
        </xdr:cNvPr>
        <xdr:cNvSpPr txBox="1"/>
      </xdr:nvSpPr>
      <xdr:spPr>
        <a:xfrm>
          <a:off x="3562428" y="6471123"/>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19667</xdr:rowOff>
    </xdr:from>
    <xdr:to>
      <xdr:col>15</xdr:col>
      <xdr:colOff>101600</xdr:colOff>
      <xdr:row>37</xdr:row>
      <xdr:rowOff>121267</xdr:rowOff>
    </xdr:to>
    <xdr:sp macro="" textlink="">
      <xdr:nvSpPr>
        <xdr:cNvPr id="86" name="楕円 85">
          <a:extLst>
            <a:ext uri="{FF2B5EF4-FFF2-40B4-BE49-F238E27FC236}">
              <a16:creationId xmlns:a16="http://schemas.microsoft.com/office/drawing/2014/main" id="{0D999903-830E-40ED-9664-ACDA3F991B2B}"/>
            </a:ext>
          </a:extLst>
        </xdr:cNvPr>
        <xdr:cNvSpPr/>
      </xdr:nvSpPr>
      <xdr:spPr>
        <a:xfrm>
          <a:off x="2857500" y="63633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6428</xdr:colOff>
      <xdr:row>37</xdr:row>
      <xdr:rowOff>78814</xdr:rowOff>
    </xdr:from>
    <xdr:ext cx="469745" cy="259045"/>
    <xdr:sp macro="" textlink="">
      <xdr:nvSpPr>
        <xdr:cNvPr id="87" name="テキスト ボックス 86">
          <a:extLst>
            <a:ext uri="{FF2B5EF4-FFF2-40B4-BE49-F238E27FC236}">
              <a16:creationId xmlns:a16="http://schemas.microsoft.com/office/drawing/2014/main" id="{841AC248-D243-435B-87AF-4DBCBEE66AD2}"/>
            </a:ext>
          </a:extLst>
        </xdr:cNvPr>
        <xdr:cNvSpPr txBox="1"/>
      </xdr:nvSpPr>
      <xdr:spPr>
        <a:xfrm>
          <a:off x="2673428" y="642246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79103</xdr:rowOff>
    </xdr:from>
    <xdr:to>
      <xdr:col>10</xdr:col>
      <xdr:colOff>165100</xdr:colOff>
      <xdr:row>38</xdr:row>
      <xdr:rowOff>9253</xdr:rowOff>
    </xdr:to>
    <xdr:sp macro="" textlink="">
      <xdr:nvSpPr>
        <xdr:cNvPr id="88" name="楕円 87">
          <a:extLst>
            <a:ext uri="{FF2B5EF4-FFF2-40B4-BE49-F238E27FC236}">
              <a16:creationId xmlns:a16="http://schemas.microsoft.com/office/drawing/2014/main" id="{23853DAD-9D4F-4DCC-88BA-A1C919551FAD}"/>
            </a:ext>
          </a:extLst>
        </xdr:cNvPr>
        <xdr:cNvSpPr/>
      </xdr:nvSpPr>
      <xdr:spPr>
        <a:xfrm>
          <a:off x="1968500" y="6422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69928</xdr:colOff>
      <xdr:row>37</xdr:row>
      <xdr:rowOff>138250</xdr:rowOff>
    </xdr:from>
    <xdr:ext cx="469744" cy="259045"/>
    <xdr:sp macro="" textlink="">
      <xdr:nvSpPr>
        <xdr:cNvPr id="89" name="テキスト ボックス 88">
          <a:extLst>
            <a:ext uri="{FF2B5EF4-FFF2-40B4-BE49-F238E27FC236}">
              <a16:creationId xmlns:a16="http://schemas.microsoft.com/office/drawing/2014/main" id="{26EDE044-22A1-4D9B-881B-489949FAFB69}"/>
            </a:ext>
          </a:extLst>
        </xdr:cNvPr>
        <xdr:cNvSpPr txBox="1"/>
      </xdr:nvSpPr>
      <xdr:spPr>
        <a:xfrm>
          <a:off x="1784428" y="64819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102779</xdr:rowOff>
    </xdr:from>
    <xdr:to>
      <xdr:col>6</xdr:col>
      <xdr:colOff>38100</xdr:colOff>
      <xdr:row>38</xdr:row>
      <xdr:rowOff>32930</xdr:rowOff>
    </xdr:to>
    <xdr:sp macro="" textlink="">
      <xdr:nvSpPr>
        <xdr:cNvPr id="90" name="楕円 89">
          <a:extLst>
            <a:ext uri="{FF2B5EF4-FFF2-40B4-BE49-F238E27FC236}">
              <a16:creationId xmlns:a16="http://schemas.microsoft.com/office/drawing/2014/main" id="{E8B2CB01-6162-4024-86F1-72E1C1C4E4D7}"/>
            </a:ext>
          </a:extLst>
        </xdr:cNvPr>
        <xdr:cNvSpPr/>
      </xdr:nvSpPr>
      <xdr:spPr>
        <a:xfrm>
          <a:off x="1079500" y="644642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133428</xdr:colOff>
      <xdr:row>37</xdr:row>
      <xdr:rowOff>161926</xdr:rowOff>
    </xdr:from>
    <xdr:ext cx="469745" cy="259045"/>
    <xdr:sp macro="" textlink="">
      <xdr:nvSpPr>
        <xdr:cNvPr id="91" name="テキスト ボックス 90">
          <a:extLst>
            <a:ext uri="{FF2B5EF4-FFF2-40B4-BE49-F238E27FC236}">
              <a16:creationId xmlns:a16="http://schemas.microsoft.com/office/drawing/2014/main" id="{139C4DDE-F308-4888-9AE7-7A5DA8EAD857}"/>
            </a:ext>
          </a:extLst>
        </xdr:cNvPr>
        <xdr:cNvSpPr txBox="1"/>
      </xdr:nvSpPr>
      <xdr:spPr>
        <a:xfrm>
          <a:off x="895428" y="6505576"/>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9CEDD6F1-0765-4B41-B0BD-C0189EFA9056}"/>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4</xdr:col>
      <xdr:colOff>127000</xdr:colOff>
      <xdr:row>45</xdr:row>
      <xdr:rowOff>57150</xdr:rowOff>
    </xdr:from>
    <xdr:to>
      <xdr:col>12</xdr:col>
      <xdr:colOff>127000</xdr:colOff>
      <xdr:row>46</xdr:row>
      <xdr:rowOff>139700</xdr:rowOff>
    </xdr:to>
    <xdr:sp macro="" textlink="">
      <xdr:nvSpPr>
        <xdr:cNvPr id="93" name="正方形/長方形 92">
          <a:extLst>
            <a:ext uri="{FF2B5EF4-FFF2-40B4-BE49-F238E27FC236}">
              <a16:creationId xmlns:a16="http://schemas.microsoft.com/office/drawing/2014/main" id="{FAEC0FC3-314A-407C-9F0A-49ED71FE5419}"/>
            </a:ext>
          </a:extLst>
        </xdr:cNvPr>
        <xdr:cNvSpPr/>
      </xdr:nvSpPr>
      <xdr:spPr>
        <a:xfrm>
          <a:off x="8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46</xdr:row>
      <xdr:rowOff>88900</xdr:rowOff>
    </xdr:from>
    <xdr:to>
      <xdr:col>12</xdr:col>
      <xdr:colOff>127000</xdr:colOff>
      <xdr:row>48</xdr:row>
      <xdr:rowOff>0</xdr:rowOff>
    </xdr:to>
    <xdr:sp macro="" textlink="">
      <xdr:nvSpPr>
        <xdr:cNvPr id="94" name="正方形/長方形 93">
          <a:extLst>
            <a:ext uri="{FF2B5EF4-FFF2-40B4-BE49-F238E27FC236}">
              <a16:creationId xmlns:a16="http://schemas.microsoft.com/office/drawing/2014/main" id="{93EF146A-3CAA-47C0-AE4B-D672E3BF4299}"/>
            </a:ext>
          </a:extLst>
        </xdr:cNvPr>
        <xdr:cNvSpPr/>
      </xdr:nvSpPr>
      <xdr:spPr>
        <a:xfrm>
          <a:off x="8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45</xdr:row>
      <xdr:rowOff>57150</xdr:rowOff>
    </xdr:from>
    <xdr:to>
      <xdr:col>18</xdr:col>
      <xdr:colOff>0</xdr:colOff>
      <xdr:row>46</xdr:row>
      <xdr:rowOff>139700</xdr:rowOff>
    </xdr:to>
    <xdr:sp macro="" textlink="">
      <xdr:nvSpPr>
        <xdr:cNvPr id="95" name="正方形/長方形 94">
          <a:extLst>
            <a:ext uri="{FF2B5EF4-FFF2-40B4-BE49-F238E27FC236}">
              <a16:creationId xmlns:a16="http://schemas.microsoft.com/office/drawing/2014/main" id="{05ED82CA-42AD-4E2A-8450-C1E95C32729D}"/>
            </a:ext>
          </a:extLst>
        </xdr:cNvPr>
        <xdr:cNvSpPr/>
      </xdr:nvSpPr>
      <xdr:spPr>
        <a:xfrm>
          <a:off x="19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46</xdr:row>
      <xdr:rowOff>88900</xdr:rowOff>
    </xdr:from>
    <xdr:to>
      <xdr:col>18</xdr:col>
      <xdr:colOff>0</xdr:colOff>
      <xdr:row>48</xdr:row>
      <xdr:rowOff>0</xdr:rowOff>
    </xdr:to>
    <xdr:sp macro="" textlink="">
      <xdr:nvSpPr>
        <xdr:cNvPr id="96" name="正方形/長方形 95">
          <a:extLst>
            <a:ext uri="{FF2B5EF4-FFF2-40B4-BE49-F238E27FC236}">
              <a16:creationId xmlns:a16="http://schemas.microsoft.com/office/drawing/2014/main" id="{E060B10A-15FC-4855-8894-57D59C4ADAEC}"/>
            </a:ext>
          </a:extLst>
        </xdr:cNvPr>
        <xdr:cNvSpPr/>
      </xdr:nvSpPr>
      <xdr:spPr>
        <a:xfrm>
          <a:off x="19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45</xdr:row>
      <xdr:rowOff>57150</xdr:rowOff>
    </xdr:from>
    <xdr:to>
      <xdr:col>24</xdr:col>
      <xdr:colOff>0</xdr:colOff>
      <xdr:row>46</xdr:row>
      <xdr:rowOff>139700</xdr:rowOff>
    </xdr:to>
    <xdr:sp macro="" textlink="">
      <xdr:nvSpPr>
        <xdr:cNvPr id="97" name="正方形/長方形 96">
          <a:extLst>
            <a:ext uri="{FF2B5EF4-FFF2-40B4-BE49-F238E27FC236}">
              <a16:creationId xmlns:a16="http://schemas.microsoft.com/office/drawing/2014/main" id="{2723EA4E-DF02-4DED-AC62-F7B380C8B0ED}"/>
            </a:ext>
          </a:extLst>
        </xdr:cNvPr>
        <xdr:cNvSpPr/>
      </xdr:nvSpPr>
      <xdr:spPr>
        <a:xfrm>
          <a:off x="3048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46</xdr:row>
      <xdr:rowOff>88900</xdr:rowOff>
    </xdr:from>
    <xdr:to>
      <xdr:col>24</xdr:col>
      <xdr:colOff>0</xdr:colOff>
      <xdr:row>48</xdr:row>
      <xdr:rowOff>0</xdr:rowOff>
    </xdr:to>
    <xdr:sp macro="" textlink="">
      <xdr:nvSpPr>
        <xdr:cNvPr id="98" name="正方形/長方形 97">
          <a:extLst>
            <a:ext uri="{FF2B5EF4-FFF2-40B4-BE49-F238E27FC236}">
              <a16:creationId xmlns:a16="http://schemas.microsoft.com/office/drawing/2014/main" id="{9222A633-B385-4AD6-A427-574C94782686}"/>
            </a:ext>
          </a:extLst>
        </xdr:cNvPr>
        <xdr:cNvSpPr/>
      </xdr:nvSpPr>
      <xdr:spPr>
        <a:xfrm>
          <a:off x="3048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68,958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9" name="正方形/長方形 98">
          <a:extLst>
            <a:ext uri="{FF2B5EF4-FFF2-40B4-BE49-F238E27FC236}">
              <a16:creationId xmlns:a16="http://schemas.microsoft.com/office/drawing/2014/main" id="{1739E54B-A2AC-44F2-A94B-8E637B23AB3E}"/>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47</xdr:row>
      <xdr:rowOff>6350</xdr:rowOff>
    </xdr:from>
    <xdr:ext cx="349839" cy="225703"/>
    <xdr:sp macro="" textlink="">
      <xdr:nvSpPr>
        <xdr:cNvPr id="100" name="テキスト ボックス 99">
          <a:extLst>
            <a:ext uri="{FF2B5EF4-FFF2-40B4-BE49-F238E27FC236}">
              <a16:creationId xmlns:a16="http://schemas.microsoft.com/office/drawing/2014/main" id="{C163734E-9DB9-4A00-9606-D7637DC52A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101" name="直線コネクタ 100">
          <a:extLst>
            <a:ext uri="{FF2B5EF4-FFF2-40B4-BE49-F238E27FC236}">
              <a16:creationId xmlns:a16="http://schemas.microsoft.com/office/drawing/2014/main" id="{A0C8163D-A824-4A0B-9370-47FF41A56549}"/>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98878</xdr:rowOff>
    </xdr:from>
    <xdr:to>
      <xdr:col>28</xdr:col>
      <xdr:colOff>114300</xdr:colOff>
      <xdr:row>59</xdr:row>
      <xdr:rowOff>98878</xdr:rowOff>
    </xdr:to>
    <xdr:cxnSp macro="">
      <xdr:nvCxnSpPr>
        <xdr:cNvPr id="102" name="直線コネクタ 101">
          <a:extLst>
            <a:ext uri="{FF2B5EF4-FFF2-40B4-BE49-F238E27FC236}">
              <a16:creationId xmlns:a16="http://schemas.microsoft.com/office/drawing/2014/main" id="{7F478246-307E-4630-95C4-99BA7E1C3A56}"/>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91099</xdr:rowOff>
    </xdr:from>
    <xdr:ext cx="248786" cy="259045"/>
    <xdr:sp macro="" textlink="">
      <xdr:nvSpPr>
        <xdr:cNvPr id="103" name="テキスト ボックス 102">
          <a:extLst>
            <a:ext uri="{FF2B5EF4-FFF2-40B4-BE49-F238E27FC236}">
              <a16:creationId xmlns:a16="http://schemas.microsoft.com/office/drawing/2014/main" id="{515542D1-A632-4AC0-9AA9-4F1CD88896D0}"/>
            </a:ext>
          </a:extLst>
        </xdr:cNvPr>
        <xdr:cNvSpPr txBox="1"/>
      </xdr:nvSpPr>
      <xdr:spPr>
        <a:xfrm>
          <a:off x="513214" y="10035199"/>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4" name="直線コネクタ 103">
          <a:extLst>
            <a:ext uri="{FF2B5EF4-FFF2-40B4-BE49-F238E27FC236}">
              <a16:creationId xmlns:a16="http://schemas.microsoft.com/office/drawing/2014/main" id="{CDC731CB-4D38-4773-96AA-2DFB426F47EB}"/>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56</xdr:row>
      <xdr:rowOff>110854</xdr:rowOff>
    </xdr:from>
    <xdr:ext cx="595419" cy="259045"/>
    <xdr:sp macro="" textlink="">
      <xdr:nvSpPr>
        <xdr:cNvPr id="105" name="テキスト ボックス 104">
          <a:extLst>
            <a:ext uri="{FF2B5EF4-FFF2-40B4-BE49-F238E27FC236}">
              <a16:creationId xmlns:a16="http://schemas.microsoft.com/office/drawing/2014/main" id="{A3B68295-863E-4D28-8D52-019D83B14EF2}"/>
            </a:ext>
          </a:extLst>
        </xdr:cNvPr>
        <xdr:cNvSpPr txBox="1"/>
      </xdr:nvSpPr>
      <xdr:spPr>
        <a:xfrm>
          <a:off x="166581" y="971205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6" name="直線コネクタ 105">
          <a:extLst>
            <a:ext uri="{FF2B5EF4-FFF2-40B4-BE49-F238E27FC236}">
              <a16:creationId xmlns:a16="http://schemas.microsoft.com/office/drawing/2014/main" id="{ABB5D359-42B9-4D6C-B092-B36642349D52}"/>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54</xdr:row>
      <xdr:rowOff>127182</xdr:rowOff>
    </xdr:from>
    <xdr:ext cx="595419" cy="259045"/>
    <xdr:sp macro="" textlink="">
      <xdr:nvSpPr>
        <xdr:cNvPr id="107" name="テキスト ボックス 106">
          <a:extLst>
            <a:ext uri="{FF2B5EF4-FFF2-40B4-BE49-F238E27FC236}">
              <a16:creationId xmlns:a16="http://schemas.microsoft.com/office/drawing/2014/main" id="{537F3ED0-A89F-4D6B-B9E9-A12571185344}"/>
            </a:ext>
          </a:extLst>
        </xdr:cNvPr>
        <xdr:cNvSpPr txBox="1"/>
      </xdr:nvSpPr>
      <xdr:spPr>
        <a:xfrm>
          <a:off x="166581" y="938548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8" name="直線コネクタ 107">
          <a:extLst>
            <a:ext uri="{FF2B5EF4-FFF2-40B4-BE49-F238E27FC236}">
              <a16:creationId xmlns:a16="http://schemas.microsoft.com/office/drawing/2014/main" id="{1B286E15-FFFB-485E-8A95-70EE6B6D1AF9}"/>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52</xdr:row>
      <xdr:rowOff>143512</xdr:rowOff>
    </xdr:from>
    <xdr:ext cx="595419" cy="259045"/>
    <xdr:sp macro="" textlink="">
      <xdr:nvSpPr>
        <xdr:cNvPr id="109" name="テキスト ボックス 108">
          <a:extLst>
            <a:ext uri="{FF2B5EF4-FFF2-40B4-BE49-F238E27FC236}">
              <a16:creationId xmlns:a16="http://schemas.microsoft.com/office/drawing/2014/main" id="{DBCE5822-08C9-40F7-A43A-1E741621BA2D}"/>
            </a:ext>
          </a:extLst>
        </xdr:cNvPr>
        <xdr:cNvSpPr txBox="1"/>
      </xdr:nvSpPr>
      <xdr:spPr>
        <a:xfrm>
          <a:off x="166581" y="905891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10" name="直線コネクタ 109">
          <a:extLst>
            <a:ext uri="{FF2B5EF4-FFF2-40B4-BE49-F238E27FC236}">
              <a16:creationId xmlns:a16="http://schemas.microsoft.com/office/drawing/2014/main" id="{1A9F7EDE-6863-4976-9334-7C6592183AD2}"/>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50</xdr:row>
      <xdr:rowOff>156414</xdr:rowOff>
    </xdr:from>
    <xdr:ext cx="595419" cy="259045"/>
    <xdr:sp macro="" textlink="">
      <xdr:nvSpPr>
        <xdr:cNvPr id="111" name="テキスト ボックス 110">
          <a:extLst>
            <a:ext uri="{FF2B5EF4-FFF2-40B4-BE49-F238E27FC236}">
              <a16:creationId xmlns:a16="http://schemas.microsoft.com/office/drawing/2014/main" id="{3AAE26F8-74AD-45B5-B49F-FBE357C31528}"/>
            </a:ext>
          </a:extLst>
        </xdr:cNvPr>
        <xdr:cNvSpPr txBox="1"/>
      </xdr:nvSpPr>
      <xdr:spPr>
        <a:xfrm>
          <a:off x="166581" y="872891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12" name="直線コネクタ 111">
          <a:extLst>
            <a:ext uri="{FF2B5EF4-FFF2-40B4-BE49-F238E27FC236}">
              <a16:creationId xmlns:a16="http://schemas.microsoft.com/office/drawing/2014/main" id="{2BCBBDFE-0021-4AE7-AA15-DC22D2A0E525}"/>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49</xdr:row>
      <xdr:rowOff>4719</xdr:rowOff>
    </xdr:from>
    <xdr:ext cx="595419" cy="259045"/>
    <xdr:sp macro="" textlink="">
      <xdr:nvSpPr>
        <xdr:cNvPr id="113" name="テキスト ボックス 112">
          <a:extLst>
            <a:ext uri="{FF2B5EF4-FFF2-40B4-BE49-F238E27FC236}">
              <a16:creationId xmlns:a16="http://schemas.microsoft.com/office/drawing/2014/main" id="{CE36E71F-0898-4D55-98F2-ECBD6C9D969C}"/>
            </a:ext>
          </a:extLst>
        </xdr:cNvPr>
        <xdr:cNvSpPr txBox="1"/>
      </xdr:nvSpPr>
      <xdr:spPr>
        <a:xfrm>
          <a:off x="166581" y="840576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4" name="直線コネクタ 113">
          <a:extLst>
            <a:ext uri="{FF2B5EF4-FFF2-40B4-BE49-F238E27FC236}">
              <a16:creationId xmlns:a16="http://schemas.microsoft.com/office/drawing/2014/main" id="{FDF6C29F-D280-4137-A71D-A602856DC497}"/>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47</xdr:row>
      <xdr:rowOff>21047</xdr:rowOff>
    </xdr:from>
    <xdr:ext cx="595419" cy="259045"/>
    <xdr:sp macro="" textlink="">
      <xdr:nvSpPr>
        <xdr:cNvPr id="115" name="テキスト ボックス 114">
          <a:extLst>
            <a:ext uri="{FF2B5EF4-FFF2-40B4-BE49-F238E27FC236}">
              <a16:creationId xmlns:a16="http://schemas.microsoft.com/office/drawing/2014/main" id="{6EB5041A-F8C5-4A8B-B873-1769D008E85A}"/>
            </a:ext>
          </a:extLst>
        </xdr:cNvPr>
        <xdr:cNvSpPr txBox="1"/>
      </xdr:nvSpPr>
      <xdr:spPr>
        <a:xfrm>
          <a:off x="166581" y="807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6" name="総務費グラフ枠">
          <a:extLst>
            <a:ext uri="{FF2B5EF4-FFF2-40B4-BE49-F238E27FC236}">
              <a16:creationId xmlns:a16="http://schemas.microsoft.com/office/drawing/2014/main" id="{A3925E59-2D2F-4645-9657-DCFEB7140701}"/>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49</xdr:row>
      <xdr:rowOff>86368</xdr:rowOff>
    </xdr:from>
    <xdr:to>
      <xdr:col>24</xdr:col>
      <xdr:colOff>62865</xdr:colOff>
      <xdr:row>58</xdr:row>
      <xdr:rowOff>114296</xdr:rowOff>
    </xdr:to>
    <xdr:cxnSp macro="">
      <xdr:nvCxnSpPr>
        <xdr:cNvPr id="117" name="直線コネクタ 116">
          <a:extLst>
            <a:ext uri="{FF2B5EF4-FFF2-40B4-BE49-F238E27FC236}">
              <a16:creationId xmlns:a16="http://schemas.microsoft.com/office/drawing/2014/main" id="{DB675B3B-DAAC-447B-B900-DF36DED631A1}"/>
            </a:ext>
          </a:extLst>
        </xdr:cNvPr>
        <xdr:cNvCxnSpPr/>
      </xdr:nvCxnSpPr>
      <xdr:spPr>
        <a:xfrm flipV="1">
          <a:off x="4633595" y="8487418"/>
          <a:ext cx="1270" cy="15709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81117</xdr:rowOff>
    </xdr:from>
    <xdr:ext cx="534377" cy="259045"/>
    <xdr:sp macro="" textlink="">
      <xdr:nvSpPr>
        <xdr:cNvPr id="118" name="総務費最小値テキスト">
          <a:extLst>
            <a:ext uri="{FF2B5EF4-FFF2-40B4-BE49-F238E27FC236}">
              <a16:creationId xmlns:a16="http://schemas.microsoft.com/office/drawing/2014/main" id="{A302EA5B-3795-4E3D-B4FE-191340F756C7}"/>
            </a:ext>
          </a:extLst>
        </xdr:cNvPr>
        <xdr:cNvSpPr txBox="1"/>
      </xdr:nvSpPr>
      <xdr:spPr>
        <a:xfrm>
          <a:off x="4686300" y="100252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47,779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114296</xdr:rowOff>
    </xdr:from>
    <xdr:to>
      <xdr:col>24</xdr:col>
      <xdr:colOff>152400</xdr:colOff>
      <xdr:row>58</xdr:row>
      <xdr:rowOff>114296</xdr:rowOff>
    </xdr:to>
    <xdr:cxnSp macro="">
      <xdr:nvCxnSpPr>
        <xdr:cNvPr id="119" name="直線コネクタ 118">
          <a:extLst>
            <a:ext uri="{FF2B5EF4-FFF2-40B4-BE49-F238E27FC236}">
              <a16:creationId xmlns:a16="http://schemas.microsoft.com/office/drawing/2014/main" id="{295AAC4E-66E3-4E49-AE10-3045092B1581}"/>
            </a:ext>
          </a:extLst>
        </xdr:cNvPr>
        <xdr:cNvCxnSpPr/>
      </xdr:nvCxnSpPr>
      <xdr:spPr>
        <a:xfrm>
          <a:off x="4546600" y="10058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47</xdr:row>
      <xdr:rowOff>167489</xdr:rowOff>
    </xdr:from>
    <xdr:ext cx="599010" cy="259045"/>
    <xdr:sp macro="" textlink="">
      <xdr:nvSpPr>
        <xdr:cNvPr id="120" name="総務費最大値テキスト">
          <a:extLst>
            <a:ext uri="{FF2B5EF4-FFF2-40B4-BE49-F238E27FC236}">
              <a16:creationId xmlns:a16="http://schemas.microsoft.com/office/drawing/2014/main" id="{14057C95-6B22-4EE0-A2FC-CD980B11267B}"/>
            </a:ext>
          </a:extLst>
        </xdr:cNvPr>
        <xdr:cNvSpPr txBox="1"/>
      </xdr:nvSpPr>
      <xdr:spPr>
        <a:xfrm>
          <a:off x="4686300" y="8225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528,831</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49</xdr:row>
      <xdr:rowOff>86368</xdr:rowOff>
    </xdr:from>
    <xdr:to>
      <xdr:col>24</xdr:col>
      <xdr:colOff>152400</xdr:colOff>
      <xdr:row>49</xdr:row>
      <xdr:rowOff>86368</xdr:rowOff>
    </xdr:to>
    <xdr:cxnSp macro="">
      <xdr:nvCxnSpPr>
        <xdr:cNvPr id="121" name="直線コネクタ 120">
          <a:extLst>
            <a:ext uri="{FF2B5EF4-FFF2-40B4-BE49-F238E27FC236}">
              <a16:creationId xmlns:a16="http://schemas.microsoft.com/office/drawing/2014/main" id="{D61243C3-5F0D-42C1-B064-E7823CB23876}"/>
            </a:ext>
          </a:extLst>
        </xdr:cNvPr>
        <xdr:cNvCxnSpPr/>
      </xdr:nvCxnSpPr>
      <xdr:spPr>
        <a:xfrm>
          <a:off x="4546600" y="84874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110309</xdr:rowOff>
    </xdr:from>
    <xdr:to>
      <xdr:col>24</xdr:col>
      <xdr:colOff>63500</xdr:colOff>
      <xdr:row>58</xdr:row>
      <xdr:rowOff>55033</xdr:rowOff>
    </xdr:to>
    <xdr:cxnSp macro="">
      <xdr:nvCxnSpPr>
        <xdr:cNvPr id="122" name="直線コネクタ 121">
          <a:extLst>
            <a:ext uri="{FF2B5EF4-FFF2-40B4-BE49-F238E27FC236}">
              <a16:creationId xmlns:a16="http://schemas.microsoft.com/office/drawing/2014/main" id="{6B5D77BA-FACC-419D-AFEE-72EA7BAECB14}"/>
            </a:ext>
          </a:extLst>
        </xdr:cNvPr>
        <xdr:cNvCxnSpPr/>
      </xdr:nvCxnSpPr>
      <xdr:spPr>
        <a:xfrm flipV="1">
          <a:off x="3797300" y="9882959"/>
          <a:ext cx="838200" cy="116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22898</xdr:rowOff>
    </xdr:from>
    <xdr:ext cx="534377" cy="259045"/>
    <xdr:sp macro="" textlink="">
      <xdr:nvSpPr>
        <xdr:cNvPr id="123" name="総務費平均値テキスト">
          <a:extLst>
            <a:ext uri="{FF2B5EF4-FFF2-40B4-BE49-F238E27FC236}">
              <a16:creationId xmlns:a16="http://schemas.microsoft.com/office/drawing/2014/main" id="{FB4A54A1-E64A-4A84-86C0-697B51EAC327}"/>
            </a:ext>
          </a:extLst>
        </xdr:cNvPr>
        <xdr:cNvSpPr txBox="1"/>
      </xdr:nvSpPr>
      <xdr:spPr>
        <a:xfrm>
          <a:off x="4686300" y="97955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95,822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78051</xdr:rowOff>
    </xdr:from>
    <xdr:to>
      <xdr:col>24</xdr:col>
      <xdr:colOff>114300</xdr:colOff>
      <xdr:row>58</xdr:row>
      <xdr:rowOff>8201</xdr:rowOff>
    </xdr:to>
    <xdr:sp macro="" textlink="">
      <xdr:nvSpPr>
        <xdr:cNvPr id="124" name="フローチャート: 判断 123">
          <a:extLst>
            <a:ext uri="{FF2B5EF4-FFF2-40B4-BE49-F238E27FC236}">
              <a16:creationId xmlns:a16="http://schemas.microsoft.com/office/drawing/2014/main" id="{F3F00575-26F0-4A95-B0A9-FC1D8B84D0C9}"/>
            </a:ext>
          </a:extLst>
        </xdr:cNvPr>
        <xdr:cNvSpPr/>
      </xdr:nvSpPr>
      <xdr:spPr>
        <a:xfrm>
          <a:off x="4584700" y="9850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58</xdr:row>
      <xdr:rowOff>31180</xdr:rowOff>
    </xdr:from>
    <xdr:to>
      <xdr:col>19</xdr:col>
      <xdr:colOff>177800</xdr:colOff>
      <xdr:row>58</xdr:row>
      <xdr:rowOff>55033</xdr:rowOff>
    </xdr:to>
    <xdr:cxnSp macro="">
      <xdr:nvCxnSpPr>
        <xdr:cNvPr id="125" name="直線コネクタ 124">
          <a:extLst>
            <a:ext uri="{FF2B5EF4-FFF2-40B4-BE49-F238E27FC236}">
              <a16:creationId xmlns:a16="http://schemas.microsoft.com/office/drawing/2014/main" id="{4E1C9553-9D91-42CB-9050-92DB8890850D}"/>
            </a:ext>
          </a:extLst>
        </xdr:cNvPr>
        <xdr:cNvCxnSpPr/>
      </xdr:nvCxnSpPr>
      <xdr:spPr>
        <a:xfrm>
          <a:off x="2908300" y="9975280"/>
          <a:ext cx="889000" cy="23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82711</xdr:rowOff>
    </xdr:from>
    <xdr:to>
      <xdr:col>20</xdr:col>
      <xdr:colOff>38100</xdr:colOff>
      <xdr:row>58</xdr:row>
      <xdr:rowOff>12861</xdr:rowOff>
    </xdr:to>
    <xdr:sp macro="" textlink="">
      <xdr:nvSpPr>
        <xdr:cNvPr id="126" name="フローチャート: 判断 125">
          <a:extLst>
            <a:ext uri="{FF2B5EF4-FFF2-40B4-BE49-F238E27FC236}">
              <a16:creationId xmlns:a16="http://schemas.microsoft.com/office/drawing/2014/main" id="{DC7B179C-B56B-4758-BB69-D562CF9637F6}"/>
            </a:ext>
          </a:extLst>
        </xdr:cNvPr>
        <xdr:cNvSpPr/>
      </xdr:nvSpPr>
      <xdr:spPr>
        <a:xfrm>
          <a:off x="3746500" y="9855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55</xdr:row>
      <xdr:rowOff>167258</xdr:rowOff>
    </xdr:from>
    <xdr:ext cx="534377" cy="259045"/>
    <xdr:sp macro="" textlink="">
      <xdr:nvSpPr>
        <xdr:cNvPr id="127" name="テキスト ボックス 126">
          <a:extLst>
            <a:ext uri="{FF2B5EF4-FFF2-40B4-BE49-F238E27FC236}">
              <a16:creationId xmlns:a16="http://schemas.microsoft.com/office/drawing/2014/main" id="{FB4354DF-EA0C-426B-8AD5-39A8A5D19916}"/>
            </a:ext>
          </a:extLst>
        </xdr:cNvPr>
        <xdr:cNvSpPr txBox="1"/>
      </xdr:nvSpPr>
      <xdr:spPr>
        <a:xfrm>
          <a:off x="3530111" y="9597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94,395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31180</xdr:rowOff>
    </xdr:from>
    <xdr:to>
      <xdr:col>15</xdr:col>
      <xdr:colOff>50800</xdr:colOff>
      <xdr:row>58</xdr:row>
      <xdr:rowOff>125315</xdr:rowOff>
    </xdr:to>
    <xdr:cxnSp macro="">
      <xdr:nvCxnSpPr>
        <xdr:cNvPr id="128" name="直線コネクタ 127">
          <a:extLst>
            <a:ext uri="{FF2B5EF4-FFF2-40B4-BE49-F238E27FC236}">
              <a16:creationId xmlns:a16="http://schemas.microsoft.com/office/drawing/2014/main" id="{62C660E4-BB80-4948-9D0C-56A334279B9F}"/>
            </a:ext>
          </a:extLst>
        </xdr:cNvPr>
        <xdr:cNvCxnSpPr/>
      </xdr:nvCxnSpPr>
      <xdr:spPr>
        <a:xfrm flipV="1">
          <a:off x="2019300" y="9975280"/>
          <a:ext cx="889000" cy="9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163149</xdr:rowOff>
    </xdr:from>
    <xdr:to>
      <xdr:col>15</xdr:col>
      <xdr:colOff>101600</xdr:colOff>
      <xdr:row>57</xdr:row>
      <xdr:rowOff>93299</xdr:rowOff>
    </xdr:to>
    <xdr:sp macro="" textlink="">
      <xdr:nvSpPr>
        <xdr:cNvPr id="129" name="フローチャート: 判断 128">
          <a:extLst>
            <a:ext uri="{FF2B5EF4-FFF2-40B4-BE49-F238E27FC236}">
              <a16:creationId xmlns:a16="http://schemas.microsoft.com/office/drawing/2014/main" id="{C08031BC-6012-4748-8B63-70A15B042407}"/>
            </a:ext>
          </a:extLst>
        </xdr:cNvPr>
        <xdr:cNvSpPr/>
      </xdr:nvSpPr>
      <xdr:spPr>
        <a:xfrm>
          <a:off x="2857500" y="976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132295</xdr:colOff>
      <xdr:row>55</xdr:row>
      <xdr:rowOff>76246</xdr:rowOff>
    </xdr:from>
    <xdr:ext cx="599011" cy="259045"/>
    <xdr:sp macro="" textlink="">
      <xdr:nvSpPr>
        <xdr:cNvPr id="130" name="テキスト ボックス 129">
          <a:extLst>
            <a:ext uri="{FF2B5EF4-FFF2-40B4-BE49-F238E27FC236}">
              <a16:creationId xmlns:a16="http://schemas.microsoft.com/office/drawing/2014/main" id="{8B0A5975-B42E-4C14-B339-E6DE0762BAB9}"/>
            </a:ext>
          </a:extLst>
        </xdr:cNvPr>
        <xdr:cNvSpPr txBox="1"/>
      </xdr:nvSpPr>
      <xdr:spPr>
        <a:xfrm>
          <a:off x="2608795" y="9505996"/>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117656</xdr:rowOff>
    </xdr:from>
    <xdr:to>
      <xdr:col>10</xdr:col>
      <xdr:colOff>114300</xdr:colOff>
      <xdr:row>58</xdr:row>
      <xdr:rowOff>125315</xdr:rowOff>
    </xdr:to>
    <xdr:cxnSp macro="">
      <xdr:nvCxnSpPr>
        <xdr:cNvPr id="131" name="直線コネクタ 130">
          <a:extLst>
            <a:ext uri="{FF2B5EF4-FFF2-40B4-BE49-F238E27FC236}">
              <a16:creationId xmlns:a16="http://schemas.microsoft.com/office/drawing/2014/main" id="{ADA70105-51F5-4994-862A-66474EE6503B}"/>
            </a:ext>
          </a:extLst>
        </xdr:cNvPr>
        <xdr:cNvCxnSpPr/>
      </xdr:nvCxnSpPr>
      <xdr:spPr>
        <a:xfrm>
          <a:off x="1130300" y="10061756"/>
          <a:ext cx="889000" cy="7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137987</xdr:rowOff>
    </xdr:from>
    <xdr:to>
      <xdr:col>10</xdr:col>
      <xdr:colOff>165100</xdr:colOff>
      <xdr:row>58</xdr:row>
      <xdr:rowOff>68137</xdr:rowOff>
    </xdr:to>
    <xdr:sp macro="" textlink="">
      <xdr:nvSpPr>
        <xdr:cNvPr id="132" name="フローチャート: 判断 131">
          <a:extLst>
            <a:ext uri="{FF2B5EF4-FFF2-40B4-BE49-F238E27FC236}">
              <a16:creationId xmlns:a16="http://schemas.microsoft.com/office/drawing/2014/main" id="{6F57544E-B41E-4713-B053-5AF4DA7C1D96}"/>
            </a:ext>
          </a:extLst>
        </xdr:cNvPr>
        <xdr:cNvSpPr/>
      </xdr:nvSpPr>
      <xdr:spPr>
        <a:xfrm>
          <a:off x="1968500" y="99106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56</xdr:row>
      <xdr:rowOff>51084</xdr:rowOff>
    </xdr:from>
    <xdr:ext cx="534377" cy="259045"/>
    <xdr:sp macro="" textlink="">
      <xdr:nvSpPr>
        <xdr:cNvPr id="133" name="テキスト ボックス 132">
          <a:extLst>
            <a:ext uri="{FF2B5EF4-FFF2-40B4-BE49-F238E27FC236}">
              <a16:creationId xmlns:a16="http://schemas.microsoft.com/office/drawing/2014/main" id="{4821684D-7B38-4DC7-96E1-34C6F370740A}"/>
            </a:ext>
          </a:extLst>
        </xdr:cNvPr>
        <xdr:cNvSpPr txBox="1"/>
      </xdr:nvSpPr>
      <xdr:spPr>
        <a:xfrm>
          <a:off x="1752111" y="96522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132628</xdr:rowOff>
    </xdr:from>
    <xdr:to>
      <xdr:col>6</xdr:col>
      <xdr:colOff>38100</xdr:colOff>
      <xdr:row>58</xdr:row>
      <xdr:rowOff>62778</xdr:rowOff>
    </xdr:to>
    <xdr:sp macro="" textlink="">
      <xdr:nvSpPr>
        <xdr:cNvPr id="134" name="フローチャート: 判断 133">
          <a:extLst>
            <a:ext uri="{FF2B5EF4-FFF2-40B4-BE49-F238E27FC236}">
              <a16:creationId xmlns:a16="http://schemas.microsoft.com/office/drawing/2014/main" id="{22B87C28-51B8-43BC-BB37-C62EB11A698C}"/>
            </a:ext>
          </a:extLst>
        </xdr:cNvPr>
        <xdr:cNvSpPr/>
      </xdr:nvSpPr>
      <xdr:spPr>
        <a:xfrm>
          <a:off x="1079500" y="9905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56</xdr:row>
      <xdr:rowOff>42299</xdr:rowOff>
    </xdr:from>
    <xdr:ext cx="534377" cy="259045"/>
    <xdr:sp macro="" textlink="">
      <xdr:nvSpPr>
        <xdr:cNvPr id="135" name="テキスト ボックス 134">
          <a:extLst>
            <a:ext uri="{FF2B5EF4-FFF2-40B4-BE49-F238E27FC236}">
              <a16:creationId xmlns:a16="http://schemas.microsoft.com/office/drawing/2014/main" id="{2343063C-429A-4DBB-BADB-EB00C201C9E7}"/>
            </a:ext>
          </a:extLst>
        </xdr:cNvPr>
        <xdr:cNvSpPr txBox="1"/>
      </xdr:nvSpPr>
      <xdr:spPr>
        <a:xfrm>
          <a:off x="863111" y="9643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79,110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65617C38-CE5E-40DD-B23D-432F06A24334}"/>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AF08B057-0883-4D12-80FA-0AFFAA14CBB8}"/>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8" name="テキスト ボックス 137">
          <a:extLst>
            <a:ext uri="{FF2B5EF4-FFF2-40B4-BE49-F238E27FC236}">
              <a16:creationId xmlns:a16="http://schemas.microsoft.com/office/drawing/2014/main" id="{90F6928C-DD35-4169-A48B-7FD316656D86}"/>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9" name="テキスト ボックス 138">
          <a:extLst>
            <a:ext uri="{FF2B5EF4-FFF2-40B4-BE49-F238E27FC236}">
              <a16:creationId xmlns:a16="http://schemas.microsoft.com/office/drawing/2014/main" id="{D259C609-5923-4A67-A7B0-907CB5B6CE91}"/>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40" name="テキスト ボックス 139">
          <a:extLst>
            <a:ext uri="{FF2B5EF4-FFF2-40B4-BE49-F238E27FC236}">
              <a16:creationId xmlns:a16="http://schemas.microsoft.com/office/drawing/2014/main" id="{16F63AE2-96AF-4106-B581-6285D7ECDA42}"/>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59509</xdr:rowOff>
    </xdr:from>
    <xdr:to>
      <xdr:col>24</xdr:col>
      <xdr:colOff>114300</xdr:colOff>
      <xdr:row>57</xdr:row>
      <xdr:rowOff>161109</xdr:rowOff>
    </xdr:to>
    <xdr:sp macro="" textlink="">
      <xdr:nvSpPr>
        <xdr:cNvPr id="141" name="楕円 140">
          <a:extLst>
            <a:ext uri="{FF2B5EF4-FFF2-40B4-BE49-F238E27FC236}">
              <a16:creationId xmlns:a16="http://schemas.microsoft.com/office/drawing/2014/main" id="{DD7C1FDC-9B46-4B47-BFA7-B3A8EC1AF8D1}"/>
            </a:ext>
          </a:extLst>
        </xdr:cNvPr>
        <xdr:cNvSpPr/>
      </xdr:nvSpPr>
      <xdr:spPr>
        <a:xfrm>
          <a:off x="4584700" y="983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56</xdr:row>
      <xdr:rowOff>48806</xdr:rowOff>
    </xdr:from>
    <xdr:ext cx="599010" cy="259045"/>
    <xdr:sp macro="" textlink="">
      <xdr:nvSpPr>
        <xdr:cNvPr id="142" name="総務費該当値テキスト">
          <a:extLst>
            <a:ext uri="{FF2B5EF4-FFF2-40B4-BE49-F238E27FC236}">
              <a16:creationId xmlns:a16="http://schemas.microsoft.com/office/drawing/2014/main" id="{0D98E50B-354D-4FB2-B723-6009CB786CD7}"/>
            </a:ext>
          </a:extLst>
        </xdr:cNvPr>
        <xdr:cNvSpPr txBox="1"/>
      </xdr:nvSpPr>
      <xdr:spPr>
        <a:xfrm>
          <a:off x="4686300" y="965000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4233</xdr:rowOff>
    </xdr:from>
    <xdr:to>
      <xdr:col>20</xdr:col>
      <xdr:colOff>38100</xdr:colOff>
      <xdr:row>58</xdr:row>
      <xdr:rowOff>105833</xdr:rowOff>
    </xdr:to>
    <xdr:sp macro="" textlink="">
      <xdr:nvSpPr>
        <xdr:cNvPr id="143" name="楕円 142">
          <a:extLst>
            <a:ext uri="{FF2B5EF4-FFF2-40B4-BE49-F238E27FC236}">
              <a16:creationId xmlns:a16="http://schemas.microsoft.com/office/drawing/2014/main" id="{9574C246-537B-48FE-9DB5-FD0722F2F854}"/>
            </a:ext>
          </a:extLst>
        </xdr:cNvPr>
        <xdr:cNvSpPr/>
      </xdr:nvSpPr>
      <xdr:spPr>
        <a:xfrm>
          <a:off x="3746500" y="9948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58</xdr:row>
      <xdr:rowOff>63380</xdr:rowOff>
    </xdr:from>
    <xdr:ext cx="534377" cy="259045"/>
    <xdr:sp macro="" textlink="">
      <xdr:nvSpPr>
        <xdr:cNvPr id="144" name="テキスト ボックス 143">
          <a:extLst>
            <a:ext uri="{FF2B5EF4-FFF2-40B4-BE49-F238E27FC236}">
              <a16:creationId xmlns:a16="http://schemas.microsoft.com/office/drawing/2014/main" id="{EF144A7B-E26F-485A-AF1F-8FFEA7271CAC}"/>
            </a:ext>
          </a:extLst>
        </xdr:cNvPr>
        <xdr:cNvSpPr txBox="1"/>
      </xdr:nvSpPr>
      <xdr:spPr>
        <a:xfrm>
          <a:off x="3530111" y="1000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151830</xdr:rowOff>
    </xdr:from>
    <xdr:to>
      <xdr:col>15</xdr:col>
      <xdr:colOff>101600</xdr:colOff>
      <xdr:row>58</xdr:row>
      <xdr:rowOff>81980</xdr:rowOff>
    </xdr:to>
    <xdr:sp macro="" textlink="">
      <xdr:nvSpPr>
        <xdr:cNvPr id="145" name="楕円 144">
          <a:extLst>
            <a:ext uri="{FF2B5EF4-FFF2-40B4-BE49-F238E27FC236}">
              <a16:creationId xmlns:a16="http://schemas.microsoft.com/office/drawing/2014/main" id="{FAAE0891-6A9A-4E73-8C26-CB1BF30C141F}"/>
            </a:ext>
          </a:extLst>
        </xdr:cNvPr>
        <xdr:cNvSpPr/>
      </xdr:nvSpPr>
      <xdr:spPr>
        <a:xfrm>
          <a:off x="2857500" y="9924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58</xdr:row>
      <xdr:rowOff>39527</xdr:rowOff>
    </xdr:from>
    <xdr:ext cx="534377" cy="259045"/>
    <xdr:sp macro="" textlink="">
      <xdr:nvSpPr>
        <xdr:cNvPr id="146" name="テキスト ボックス 145">
          <a:extLst>
            <a:ext uri="{FF2B5EF4-FFF2-40B4-BE49-F238E27FC236}">
              <a16:creationId xmlns:a16="http://schemas.microsoft.com/office/drawing/2014/main" id="{B6257299-65E9-4A9C-A419-38EBE49ABC29}"/>
            </a:ext>
          </a:extLst>
        </xdr:cNvPr>
        <xdr:cNvSpPr txBox="1"/>
      </xdr:nvSpPr>
      <xdr:spPr>
        <a:xfrm>
          <a:off x="2641111" y="9983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74515</xdr:rowOff>
    </xdr:from>
    <xdr:to>
      <xdr:col>10</xdr:col>
      <xdr:colOff>165100</xdr:colOff>
      <xdr:row>59</xdr:row>
      <xdr:rowOff>4665</xdr:rowOff>
    </xdr:to>
    <xdr:sp macro="" textlink="">
      <xdr:nvSpPr>
        <xdr:cNvPr id="147" name="楕円 146">
          <a:extLst>
            <a:ext uri="{FF2B5EF4-FFF2-40B4-BE49-F238E27FC236}">
              <a16:creationId xmlns:a16="http://schemas.microsoft.com/office/drawing/2014/main" id="{55759000-F7AC-4DC9-82F0-8F8696B5CB67}"/>
            </a:ext>
          </a:extLst>
        </xdr:cNvPr>
        <xdr:cNvSpPr/>
      </xdr:nvSpPr>
      <xdr:spPr>
        <a:xfrm>
          <a:off x="1968500" y="10018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58</xdr:row>
      <xdr:rowOff>133662</xdr:rowOff>
    </xdr:from>
    <xdr:ext cx="534377" cy="259045"/>
    <xdr:sp macro="" textlink="">
      <xdr:nvSpPr>
        <xdr:cNvPr id="148" name="テキスト ボックス 147">
          <a:extLst>
            <a:ext uri="{FF2B5EF4-FFF2-40B4-BE49-F238E27FC236}">
              <a16:creationId xmlns:a16="http://schemas.microsoft.com/office/drawing/2014/main" id="{5F0A61CB-4C55-4E05-B781-72F08BF7A2E1}"/>
            </a:ext>
          </a:extLst>
        </xdr:cNvPr>
        <xdr:cNvSpPr txBox="1"/>
      </xdr:nvSpPr>
      <xdr:spPr>
        <a:xfrm>
          <a:off x="1752111" y="100777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66856</xdr:rowOff>
    </xdr:from>
    <xdr:to>
      <xdr:col>6</xdr:col>
      <xdr:colOff>38100</xdr:colOff>
      <xdr:row>58</xdr:row>
      <xdr:rowOff>168456</xdr:rowOff>
    </xdr:to>
    <xdr:sp macro="" textlink="">
      <xdr:nvSpPr>
        <xdr:cNvPr id="149" name="楕円 148">
          <a:extLst>
            <a:ext uri="{FF2B5EF4-FFF2-40B4-BE49-F238E27FC236}">
              <a16:creationId xmlns:a16="http://schemas.microsoft.com/office/drawing/2014/main" id="{4941C58A-BAEC-40F8-819F-FFCFCE4F9CE4}"/>
            </a:ext>
          </a:extLst>
        </xdr:cNvPr>
        <xdr:cNvSpPr/>
      </xdr:nvSpPr>
      <xdr:spPr>
        <a:xfrm>
          <a:off x="1079500" y="10010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58</xdr:row>
      <xdr:rowOff>126003</xdr:rowOff>
    </xdr:from>
    <xdr:ext cx="534377" cy="259045"/>
    <xdr:sp macro="" textlink="">
      <xdr:nvSpPr>
        <xdr:cNvPr id="150" name="テキスト ボックス 149">
          <a:extLst>
            <a:ext uri="{FF2B5EF4-FFF2-40B4-BE49-F238E27FC236}">
              <a16:creationId xmlns:a16="http://schemas.microsoft.com/office/drawing/2014/main" id="{8E282BEE-458D-4104-AA8D-A341B35BE66F}"/>
            </a:ext>
          </a:extLst>
        </xdr:cNvPr>
        <xdr:cNvSpPr txBox="1"/>
      </xdr:nvSpPr>
      <xdr:spPr>
        <a:xfrm>
          <a:off x="863111" y="10070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51" name="正方形/長方形 150">
          <a:extLst>
            <a:ext uri="{FF2B5EF4-FFF2-40B4-BE49-F238E27FC236}">
              <a16:creationId xmlns:a16="http://schemas.microsoft.com/office/drawing/2014/main" id="{54553294-C9F1-42E8-B415-000062CB697C}"/>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4</xdr:col>
      <xdr:colOff>127000</xdr:colOff>
      <xdr:row>65</xdr:row>
      <xdr:rowOff>57150</xdr:rowOff>
    </xdr:from>
    <xdr:to>
      <xdr:col>12</xdr:col>
      <xdr:colOff>127000</xdr:colOff>
      <xdr:row>66</xdr:row>
      <xdr:rowOff>139700</xdr:rowOff>
    </xdr:to>
    <xdr:sp macro="" textlink="">
      <xdr:nvSpPr>
        <xdr:cNvPr id="152" name="正方形/長方形 151">
          <a:extLst>
            <a:ext uri="{FF2B5EF4-FFF2-40B4-BE49-F238E27FC236}">
              <a16:creationId xmlns:a16="http://schemas.microsoft.com/office/drawing/2014/main" id="{596CBDBE-F8F1-41BA-A85D-097B67D82147}"/>
            </a:ext>
          </a:extLst>
        </xdr:cNvPr>
        <xdr:cNvSpPr/>
      </xdr:nvSpPr>
      <xdr:spPr>
        <a:xfrm>
          <a:off x="8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66</xdr:row>
      <xdr:rowOff>88900</xdr:rowOff>
    </xdr:from>
    <xdr:to>
      <xdr:col>12</xdr:col>
      <xdr:colOff>127000</xdr:colOff>
      <xdr:row>68</xdr:row>
      <xdr:rowOff>0</xdr:rowOff>
    </xdr:to>
    <xdr:sp macro="" textlink="">
      <xdr:nvSpPr>
        <xdr:cNvPr id="153" name="正方形/長方形 152">
          <a:extLst>
            <a:ext uri="{FF2B5EF4-FFF2-40B4-BE49-F238E27FC236}">
              <a16:creationId xmlns:a16="http://schemas.microsoft.com/office/drawing/2014/main" id="{FD096A08-F36A-4580-9744-642B875E05B3}"/>
            </a:ext>
          </a:extLst>
        </xdr:cNvPr>
        <xdr:cNvSpPr/>
      </xdr:nvSpPr>
      <xdr:spPr>
        <a:xfrm>
          <a:off x="8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65</xdr:row>
      <xdr:rowOff>57150</xdr:rowOff>
    </xdr:from>
    <xdr:to>
      <xdr:col>18</xdr:col>
      <xdr:colOff>0</xdr:colOff>
      <xdr:row>66</xdr:row>
      <xdr:rowOff>139700</xdr:rowOff>
    </xdr:to>
    <xdr:sp macro="" textlink="">
      <xdr:nvSpPr>
        <xdr:cNvPr id="154" name="正方形/長方形 153">
          <a:extLst>
            <a:ext uri="{FF2B5EF4-FFF2-40B4-BE49-F238E27FC236}">
              <a16:creationId xmlns:a16="http://schemas.microsoft.com/office/drawing/2014/main" id="{25B10AAB-DCCE-4F80-84C5-C4BEE84615A3}"/>
            </a:ext>
          </a:extLst>
        </xdr:cNvPr>
        <xdr:cNvSpPr/>
      </xdr:nvSpPr>
      <xdr:spPr>
        <a:xfrm>
          <a:off x="19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66</xdr:row>
      <xdr:rowOff>88900</xdr:rowOff>
    </xdr:from>
    <xdr:to>
      <xdr:col>18</xdr:col>
      <xdr:colOff>0</xdr:colOff>
      <xdr:row>68</xdr:row>
      <xdr:rowOff>0</xdr:rowOff>
    </xdr:to>
    <xdr:sp macro="" textlink="">
      <xdr:nvSpPr>
        <xdr:cNvPr id="155" name="正方形/長方形 154">
          <a:extLst>
            <a:ext uri="{FF2B5EF4-FFF2-40B4-BE49-F238E27FC236}">
              <a16:creationId xmlns:a16="http://schemas.microsoft.com/office/drawing/2014/main" id="{53A4831A-4E09-4793-AEF1-116127FF1211}"/>
            </a:ext>
          </a:extLst>
        </xdr:cNvPr>
        <xdr:cNvSpPr/>
      </xdr:nvSpPr>
      <xdr:spPr>
        <a:xfrm>
          <a:off x="19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165,375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65</xdr:row>
      <xdr:rowOff>57150</xdr:rowOff>
    </xdr:from>
    <xdr:to>
      <xdr:col>24</xdr:col>
      <xdr:colOff>0</xdr:colOff>
      <xdr:row>66</xdr:row>
      <xdr:rowOff>139700</xdr:rowOff>
    </xdr:to>
    <xdr:sp macro="" textlink="">
      <xdr:nvSpPr>
        <xdr:cNvPr id="156" name="正方形/長方形 155">
          <a:extLst>
            <a:ext uri="{FF2B5EF4-FFF2-40B4-BE49-F238E27FC236}">
              <a16:creationId xmlns:a16="http://schemas.microsoft.com/office/drawing/2014/main" id="{60568DC0-F82A-4836-94B8-D6EF337BC283}"/>
            </a:ext>
          </a:extLst>
        </xdr:cNvPr>
        <xdr:cNvSpPr/>
      </xdr:nvSpPr>
      <xdr:spPr>
        <a:xfrm>
          <a:off x="3048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66</xdr:row>
      <xdr:rowOff>88900</xdr:rowOff>
    </xdr:from>
    <xdr:to>
      <xdr:col>24</xdr:col>
      <xdr:colOff>0</xdr:colOff>
      <xdr:row>68</xdr:row>
      <xdr:rowOff>0</xdr:rowOff>
    </xdr:to>
    <xdr:sp macro="" textlink="">
      <xdr:nvSpPr>
        <xdr:cNvPr id="157" name="正方形/長方形 156">
          <a:extLst>
            <a:ext uri="{FF2B5EF4-FFF2-40B4-BE49-F238E27FC236}">
              <a16:creationId xmlns:a16="http://schemas.microsoft.com/office/drawing/2014/main" id="{FCBEFF5F-F7F2-45F5-8514-3CD68474B932}"/>
            </a:ext>
          </a:extLst>
        </xdr:cNvPr>
        <xdr:cNvSpPr/>
      </xdr:nvSpPr>
      <xdr:spPr>
        <a:xfrm>
          <a:off x="3048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139,840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8" name="正方形/長方形 157">
          <a:extLst>
            <a:ext uri="{FF2B5EF4-FFF2-40B4-BE49-F238E27FC236}">
              <a16:creationId xmlns:a16="http://schemas.microsoft.com/office/drawing/2014/main" id="{3AFFAC52-18EE-4FC8-A29B-ABE6719FDCDC}"/>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67</xdr:row>
      <xdr:rowOff>6350</xdr:rowOff>
    </xdr:from>
    <xdr:ext cx="349839" cy="225703"/>
    <xdr:sp macro="" textlink="">
      <xdr:nvSpPr>
        <xdr:cNvPr id="159" name="テキスト ボックス 158">
          <a:extLst>
            <a:ext uri="{FF2B5EF4-FFF2-40B4-BE49-F238E27FC236}">
              <a16:creationId xmlns:a16="http://schemas.microsoft.com/office/drawing/2014/main" id="{F20D5943-C742-44B5-A4E2-CC3C3FDE29B9}"/>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60" name="直線コネクタ 159">
          <a:extLst>
            <a:ext uri="{FF2B5EF4-FFF2-40B4-BE49-F238E27FC236}">
              <a16:creationId xmlns:a16="http://schemas.microsoft.com/office/drawing/2014/main" id="{18CB027B-C432-4ECB-B1B0-4F860C54276B}"/>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78197</xdr:rowOff>
    </xdr:from>
    <xdr:ext cx="248786" cy="259045"/>
    <xdr:sp macro="" textlink="">
      <xdr:nvSpPr>
        <xdr:cNvPr id="161" name="テキスト ボックス 160">
          <a:extLst>
            <a:ext uri="{FF2B5EF4-FFF2-40B4-BE49-F238E27FC236}">
              <a16:creationId xmlns:a16="http://schemas.microsoft.com/office/drawing/2014/main" id="{88B1659A-F85B-4283-A355-73883D7B92D2}"/>
            </a:ext>
          </a:extLst>
        </xdr:cNvPr>
        <xdr:cNvSpPr txBox="1"/>
      </xdr:nvSpPr>
      <xdr:spPr>
        <a:xfrm>
          <a:off x="513214" y="13794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62" name="直線コネクタ 161">
          <a:extLst>
            <a:ext uri="{FF2B5EF4-FFF2-40B4-BE49-F238E27FC236}">
              <a16:creationId xmlns:a16="http://schemas.microsoft.com/office/drawing/2014/main" id="{8FAD6BAE-0A56-4C54-89D5-D06FAA1788E5}"/>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77</xdr:row>
      <xdr:rowOff>135347</xdr:rowOff>
    </xdr:from>
    <xdr:ext cx="595419" cy="259045"/>
    <xdr:sp macro="" textlink="">
      <xdr:nvSpPr>
        <xdr:cNvPr id="163" name="テキスト ボックス 162">
          <a:extLst>
            <a:ext uri="{FF2B5EF4-FFF2-40B4-BE49-F238E27FC236}">
              <a16:creationId xmlns:a16="http://schemas.microsoft.com/office/drawing/2014/main" id="{56AE5EF3-C87D-474A-BCCF-014560B7E15E}"/>
            </a:ext>
          </a:extLst>
        </xdr:cNvPr>
        <xdr:cNvSpPr txBox="1"/>
      </xdr:nvSpPr>
      <xdr:spPr>
        <a:xfrm>
          <a:off x="166581" y="133369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64" name="直線コネクタ 163">
          <a:extLst>
            <a:ext uri="{FF2B5EF4-FFF2-40B4-BE49-F238E27FC236}">
              <a16:creationId xmlns:a16="http://schemas.microsoft.com/office/drawing/2014/main" id="{C2674F09-0FAD-49F7-AABE-C096138FFEBF}"/>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75</xdr:row>
      <xdr:rowOff>21047</xdr:rowOff>
    </xdr:from>
    <xdr:ext cx="595419" cy="259045"/>
    <xdr:sp macro="" textlink="">
      <xdr:nvSpPr>
        <xdr:cNvPr id="165" name="テキスト ボックス 164">
          <a:extLst>
            <a:ext uri="{FF2B5EF4-FFF2-40B4-BE49-F238E27FC236}">
              <a16:creationId xmlns:a16="http://schemas.microsoft.com/office/drawing/2014/main" id="{E5D511F3-D781-4B26-B042-065F0930569A}"/>
            </a:ext>
          </a:extLst>
        </xdr:cNvPr>
        <xdr:cNvSpPr txBox="1"/>
      </xdr:nvSpPr>
      <xdr:spPr>
        <a:xfrm>
          <a:off x="166581" y="128797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66" name="直線コネクタ 165">
          <a:extLst>
            <a:ext uri="{FF2B5EF4-FFF2-40B4-BE49-F238E27FC236}">
              <a16:creationId xmlns:a16="http://schemas.microsoft.com/office/drawing/2014/main" id="{77F34405-4ACA-437B-818B-F8D5729753F3}"/>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78197</xdr:rowOff>
    </xdr:from>
    <xdr:ext cx="595419" cy="259045"/>
    <xdr:sp macro="" textlink="">
      <xdr:nvSpPr>
        <xdr:cNvPr id="167" name="テキスト ボックス 166">
          <a:extLst>
            <a:ext uri="{FF2B5EF4-FFF2-40B4-BE49-F238E27FC236}">
              <a16:creationId xmlns:a16="http://schemas.microsoft.com/office/drawing/2014/main" id="{B55AD4E7-E107-407A-8C69-FA95D1621070}"/>
            </a:ext>
          </a:extLst>
        </xdr:cNvPr>
        <xdr:cNvSpPr txBox="1"/>
      </xdr:nvSpPr>
      <xdr:spPr>
        <a:xfrm>
          <a:off x="166581" y="124225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8" name="直線コネクタ 167">
          <a:extLst>
            <a:ext uri="{FF2B5EF4-FFF2-40B4-BE49-F238E27FC236}">
              <a16:creationId xmlns:a16="http://schemas.microsoft.com/office/drawing/2014/main" id="{257DBBD1-A9C8-4178-AA17-2569AD1E3ED4}"/>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135347</xdr:rowOff>
    </xdr:from>
    <xdr:ext cx="595419" cy="259045"/>
    <xdr:sp macro="" textlink="">
      <xdr:nvSpPr>
        <xdr:cNvPr id="169" name="テキスト ボックス 168">
          <a:extLst>
            <a:ext uri="{FF2B5EF4-FFF2-40B4-BE49-F238E27FC236}">
              <a16:creationId xmlns:a16="http://schemas.microsoft.com/office/drawing/2014/main" id="{E223CB51-0296-444F-8E51-D07FF96AF38F}"/>
            </a:ext>
          </a:extLst>
        </xdr:cNvPr>
        <xdr:cNvSpPr txBox="1"/>
      </xdr:nvSpPr>
      <xdr:spPr>
        <a:xfrm>
          <a:off x="166581" y="119653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70" name="直線コネクタ 169">
          <a:extLst>
            <a:ext uri="{FF2B5EF4-FFF2-40B4-BE49-F238E27FC236}">
              <a16:creationId xmlns:a16="http://schemas.microsoft.com/office/drawing/2014/main" id="{2FA49E2D-4B41-4F5C-9E03-683CF9256263}"/>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21047</xdr:rowOff>
    </xdr:from>
    <xdr:ext cx="595419" cy="259045"/>
    <xdr:sp macro="" textlink="">
      <xdr:nvSpPr>
        <xdr:cNvPr id="171" name="テキスト ボックス 170">
          <a:extLst>
            <a:ext uri="{FF2B5EF4-FFF2-40B4-BE49-F238E27FC236}">
              <a16:creationId xmlns:a16="http://schemas.microsoft.com/office/drawing/2014/main" id="{2C9DE159-C6D0-4274-8E73-DB7075A18C32}"/>
            </a:ext>
          </a:extLst>
        </xdr:cNvPr>
        <xdr:cNvSpPr txBox="1"/>
      </xdr:nvSpPr>
      <xdr:spPr>
        <a:xfrm>
          <a:off x="166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2" name="民生費グラフ枠">
          <a:extLst>
            <a:ext uri="{FF2B5EF4-FFF2-40B4-BE49-F238E27FC236}">
              <a16:creationId xmlns:a16="http://schemas.microsoft.com/office/drawing/2014/main" id="{5F54B5D3-0B26-4BE4-BD5B-3F6339AF842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70</xdr:row>
      <xdr:rowOff>23105</xdr:rowOff>
    </xdr:from>
    <xdr:to>
      <xdr:col>24</xdr:col>
      <xdr:colOff>62865</xdr:colOff>
      <xdr:row>78</xdr:row>
      <xdr:rowOff>152132</xdr:rowOff>
    </xdr:to>
    <xdr:cxnSp macro="">
      <xdr:nvCxnSpPr>
        <xdr:cNvPr id="173" name="直線コネクタ 172">
          <a:extLst>
            <a:ext uri="{FF2B5EF4-FFF2-40B4-BE49-F238E27FC236}">
              <a16:creationId xmlns:a16="http://schemas.microsoft.com/office/drawing/2014/main" id="{2BA0735D-45C5-4F18-AC20-3F729C181371}"/>
            </a:ext>
          </a:extLst>
        </xdr:cNvPr>
        <xdr:cNvCxnSpPr/>
      </xdr:nvCxnSpPr>
      <xdr:spPr>
        <a:xfrm flipV="1">
          <a:off x="4633595" y="12024605"/>
          <a:ext cx="1270" cy="1500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118953</xdr:rowOff>
    </xdr:from>
    <xdr:ext cx="534377" cy="259045"/>
    <xdr:sp macro="" textlink="">
      <xdr:nvSpPr>
        <xdr:cNvPr id="174" name="民生費最小値テキスト">
          <a:extLst>
            <a:ext uri="{FF2B5EF4-FFF2-40B4-BE49-F238E27FC236}">
              <a16:creationId xmlns:a16="http://schemas.microsoft.com/office/drawing/2014/main" id="{5920E622-1194-4B78-861A-D4DBE06174BB}"/>
            </a:ext>
          </a:extLst>
        </xdr:cNvPr>
        <xdr:cNvSpPr txBox="1"/>
      </xdr:nvSpPr>
      <xdr:spPr>
        <a:xfrm>
          <a:off x="4686300" y="13492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152132</xdr:rowOff>
    </xdr:from>
    <xdr:to>
      <xdr:col>24</xdr:col>
      <xdr:colOff>152400</xdr:colOff>
      <xdr:row>78</xdr:row>
      <xdr:rowOff>152132</xdr:rowOff>
    </xdr:to>
    <xdr:cxnSp macro="">
      <xdr:nvCxnSpPr>
        <xdr:cNvPr id="175" name="直線コネクタ 174">
          <a:extLst>
            <a:ext uri="{FF2B5EF4-FFF2-40B4-BE49-F238E27FC236}">
              <a16:creationId xmlns:a16="http://schemas.microsoft.com/office/drawing/2014/main" id="{2276DF57-3744-4E3F-BFFC-CE62AAE083E0}"/>
            </a:ext>
          </a:extLst>
        </xdr:cNvPr>
        <xdr:cNvCxnSpPr/>
      </xdr:nvCxnSpPr>
      <xdr:spPr>
        <a:xfrm>
          <a:off x="4546600" y="135252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107652</xdr:rowOff>
    </xdr:from>
    <xdr:ext cx="599010" cy="259045"/>
    <xdr:sp macro="" textlink="">
      <xdr:nvSpPr>
        <xdr:cNvPr id="176" name="民生費最大値テキスト">
          <a:extLst>
            <a:ext uri="{FF2B5EF4-FFF2-40B4-BE49-F238E27FC236}">
              <a16:creationId xmlns:a16="http://schemas.microsoft.com/office/drawing/2014/main" id="{FF5CD400-89F9-46E2-85B3-25FF469B950B}"/>
            </a:ext>
          </a:extLst>
        </xdr:cNvPr>
        <xdr:cNvSpPr txBox="1"/>
      </xdr:nvSpPr>
      <xdr:spPr>
        <a:xfrm>
          <a:off x="4686300" y="1176625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425,502</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70</xdr:row>
      <xdr:rowOff>23105</xdr:rowOff>
    </xdr:from>
    <xdr:to>
      <xdr:col>24</xdr:col>
      <xdr:colOff>152400</xdr:colOff>
      <xdr:row>70</xdr:row>
      <xdr:rowOff>23105</xdr:rowOff>
    </xdr:to>
    <xdr:cxnSp macro="">
      <xdr:nvCxnSpPr>
        <xdr:cNvPr id="177" name="直線コネクタ 176">
          <a:extLst>
            <a:ext uri="{FF2B5EF4-FFF2-40B4-BE49-F238E27FC236}">
              <a16:creationId xmlns:a16="http://schemas.microsoft.com/office/drawing/2014/main" id="{6896AAAE-F401-443D-9E17-FF5925237411}"/>
            </a:ext>
          </a:extLst>
        </xdr:cNvPr>
        <xdr:cNvCxnSpPr/>
      </xdr:nvCxnSpPr>
      <xdr:spPr>
        <a:xfrm>
          <a:off x="4546600" y="120246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50738</xdr:rowOff>
    </xdr:from>
    <xdr:to>
      <xdr:col>24</xdr:col>
      <xdr:colOff>63500</xdr:colOff>
      <xdr:row>78</xdr:row>
      <xdr:rowOff>66046</xdr:rowOff>
    </xdr:to>
    <xdr:cxnSp macro="">
      <xdr:nvCxnSpPr>
        <xdr:cNvPr id="178" name="直線コネクタ 177">
          <a:extLst>
            <a:ext uri="{FF2B5EF4-FFF2-40B4-BE49-F238E27FC236}">
              <a16:creationId xmlns:a16="http://schemas.microsoft.com/office/drawing/2014/main" id="{C56DA9F0-1CFF-4249-9971-D07B7808D01E}"/>
            </a:ext>
          </a:extLst>
        </xdr:cNvPr>
        <xdr:cNvCxnSpPr/>
      </xdr:nvCxnSpPr>
      <xdr:spPr>
        <a:xfrm flipV="1">
          <a:off x="3797300" y="13423838"/>
          <a:ext cx="838200" cy="153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35431</xdr:rowOff>
    </xdr:from>
    <xdr:ext cx="599010" cy="259045"/>
    <xdr:sp macro="" textlink="">
      <xdr:nvSpPr>
        <xdr:cNvPr id="179" name="民生費平均値テキスト">
          <a:extLst>
            <a:ext uri="{FF2B5EF4-FFF2-40B4-BE49-F238E27FC236}">
              <a16:creationId xmlns:a16="http://schemas.microsoft.com/office/drawing/2014/main" id="{74B4D982-CABC-41C5-B89C-038BDA80D280}"/>
            </a:ext>
          </a:extLst>
        </xdr:cNvPr>
        <xdr:cNvSpPr txBox="1"/>
      </xdr:nvSpPr>
      <xdr:spPr>
        <a:xfrm>
          <a:off x="4686300" y="130656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146,854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46134</xdr:rowOff>
    </xdr:from>
    <xdr:to>
      <xdr:col>24</xdr:col>
      <xdr:colOff>114300</xdr:colOff>
      <xdr:row>77</xdr:row>
      <xdr:rowOff>147734</xdr:rowOff>
    </xdr:to>
    <xdr:sp macro="" textlink="">
      <xdr:nvSpPr>
        <xdr:cNvPr id="180" name="フローチャート: 判断 179">
          <a:extLst>
            <a:ext uri="{FF2B5EF4-FFF2-40B4-BE49-F238E27FC236}">
              <a16:creationId xmlns:a16="http://schemas.microsoft.com/office/drawing/2014/main" id="{78B16E9F-77EB-45CD-B672-7C19FA5FCB39}"/>
            </a:ext>
          </a:extLst>
        </xdr:cNvPr>
        <xdr:cNvSpPr/>
      </xdr:nvSpPr>
      <xdr:spPr>
        <a:xfrm>
          <a:off x="4584700" y="13247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78</xdr:row>
      <xdr:rowOff>66046</xdr:rowOff>
    </xdr:from>
    <xdr:to>
      <xdr:col>19</xdr:col>
      <xdr:colOff>177800</xdr:colOff>
      <xdr:row>78</xdr:row>
      <xdr:rowOff>99444</xdr:rowOff>
    </xdr:to>
    <xdr:cxnSp macro="">
      <xdr:nvCxnSpPr>
        <xdr:cNvPr id="181" name="直線コネクタ 180">
          <a:extLst>
            <a:ext uri="{FF2B5EF4-FFF2-40B4-BE49-F238E27FC236}">
              <a16:creationId xmlns:a16="http://schemas.microsoft.com/office/drawing/2014/main" id="{3379FCC2-A2CD-4F51-9AB3-E5C96A219BC5}"/>
            </a:ext>
          </a:extLst>
        </xdr:cNvPr>
        <xdr:cNvCxnSpPr/>
      </xdr:nvCxnSpPr>
      <xdr:spPr>
        <a:xfrm flipV="1">
          <a:off x="2908300" y="13439146"/>
          <a:ext cx="889000" cy="33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56818</xdr:rowOff>
    </xdr:from>
    <xdr:to>
      <xdr:col>20</xdr:col>
      <xdr:colOff>38100</xdr:colOff>
      <xdr:row>77</xdr:row>
      <xdr:rowOff>158418</xdr:rowOff>
    </xdr:to>
    <xdr:sp macro="" textlink="">
      <xdr:nvSpPr>
        <xdr:cNvPr id="182" name="フローチャート: 判断 181">
          <a:extLst>
            <a:ext uri="{FF2B5EF4-FFF2-40B4-BE49-F238E27FC236}">
              <a16:creationId xmlns:a16="http://schemas.microsoft.com/office/drawing/2014/main" id="{E273E40B-E8AD-439F-8776-0739223570DE}"/>
            </a:ext>
          </a:extLst>
        </xdr:cNvPr>
        <xdr:cNvSpPr/>
      </xdr:nvSpPr>
      <xdr:spPr>
        <a:xfrm>
          <a:off x="3746500" y="132584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68795</xdr:colOff>
      <xdr:row>75</xdr:row>
      <xdr:rowOff>137939</xdr:rowOff>
    </xdr:from>
    <xdr:ext cx="599011" cy="259045"/>
    <xdr:sp macro="" textlink="">
      <xdr:nvSpPr>
        <xdr:cNvPr id="183" name="テキスト ボックス 182">
          <a:extLst>
            <a:ext uri="{FF2B5EF4-FFF2-40B4-BE49-F238E27FC236}">
              <a16:creationId xmlns:a16="http://schemas.microsoft.com/office/drawing/2014/main" id="{706A07E9-1F72-4DC6-A117-27A25C50DF14}"/>
            </a:ext>
          </a:extLst>
        </xdr:cNvPr>
        <xdr:cNvSpPr txBox="1"/>
      </xdr:nvSpPr>
      <xdr:spPr>
        <a:xfrm>
          <a:off x="3497795" y="12996689"/>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99444</xdr:rowOff>
    </xdr:from>
    <xdr:to>
      <xdr:col>15</xdr:col>
      <xdr:colOff>50800</xdr:colOff>
      <xdr:row>78</xdr:row>
      <xdr:rowOff>114316</xdr:rowOff>
    </xdr:to>
    <xdr:cxnSp macro="">
      <xdr:nvCxnSpPr>
        <xdr:cNvPr id="184" name="直線コネクタ 183">
          <a:extLst>
            <a:ext uri="{FF2B5EF4-FFF2-40B4-BE49-F238E27FC236}">
              <a16:creationId xmlns:a16="http://schemas.microsoft.com/office/drawing/2014/main" id="{F6D531A1-294D-492F-8630-63BC3FF4934F}"/>
            </a:ext>
          </a:extLst>
        </xdr:cNvPr>
        <xdr:cNvCxnSpPr/>
      </xdr:nvCxnSpPr>
      <xdr:spPr>
        <a:xfrm flipV="1">
          <a:off x="2019300" y="13472544"/>
          <a:ext cx="889000" cy="14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29697</xdr:rowOff>
    </xdr:from>
    <xdr:to>
      <xdr:col>15</xdr:col>
      <xdr:colOff>101600</xdr:colOff>
      <xdr:row>77</xdr:row>
      <xdr:rowOff>131297</xdr:rowOff>
    </xdr:to>
    <xdr:sp macro="" textlink="">
      <xdr:nvSpPr>
        <xdr:cNvPr id="185" name="フローチャート: 判断 184">
          <a:extLst>
            <a:ext uri="{FF2B5EF4-FFF2-40B4-BE49-F238E27FC236}">
              <a16:creationId xmlns:a16="http://schemas.microsoft.com/office/drawing/2014/main" id="{C39DBF18-0924-4350-86B1-7382B5DF533D}"/>
            </a:ext>
          </a:extLst>
        </xdr:cNvPr>
        <xdr:cNvSpPr/>
      </xdr:nvSpPr>
      <xdr:spPr>
        <a:xfrm>
          <a:off x="2857500" y="1323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132295</xdr:colOff>
      <xdr:row>75</xdr:row>
      <xdr:rowOff>114244</xdr:rowOff>
    </xdr:from>
    <xdr:ext cx="599011" cy="259045"/>
    <xdr:sp macro="" textlink="">
      <xdr:nvSpPr>
        <xdr:cNvPr id="186" name="テキスト ボックス 185">
          <a:extLst>
            <a:ext uri="{FF2B5EF4-FFF2-40B4-BE49-F238E27FC236}">
              <a16:creationId xmlns:a16="http://schemas.microsoft.com/office/drawing/2014/main" id="{5AB64C05-A2EC-419E-A0A0-99D6622892C6}"/>
            </a:ext>
          </a:extLst>
        </xdr:cNvPr>
        <xdr:cNvSpPr txBox="1"/>
      </xdr:nvSpPr>
      <xdr:spPr>
        <a:xfrm>
          <a:off x="2608795" y="12972994"/>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114316</xdr:rowOff>
    </xdr:from>
    <xdr:to>
      <xdr:col>10</xdr:col>
      <xdr:colOff>114300</xdr:colOff>
      <xdr:row>78</xdr:row>
      <xdr:rowOff>125202</xdr:rowOff>
    </xdr:to>
    <xdr:cxnSp macro="">
      <xdr:nvCxnSpPr>
        <xdr:cNvPr id="187" name="直線コネクタ 186">
          <a:extLst>
            <a:ext uri="{FF2B5EF4-FFF2-40B4-BE49-F238E27FC236}">
              <a16:creationId xmlns:a16="http://schemas.microsoft.com/office/drawing/2014/main" id="{3667CF3E-2BAA-4ACA-9F3E-79D3A54C2A03}"/>
            </a:ext>
          </a:extLst>
        </xdr:cNvPr>
        <xdr:cNvCxnSpPr/>
      </xdr:nvCxnSpPr>
      <xdr:spPr>
        <a:xfrm flipV="1">
          <a:off x="1130300" y="13487416"/>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103508</xdr:rowOff>
    </xdr:from>
    <xdr:to>
      <xdr:col>10</xdr:col>
      <xdr:colOff>165100</xdr:colOff>
      <xdr:row>76</xdr:row>
      <xdr:rowOff>33657</xdr:rowOff>
    </xdr:to>
    <xdr:sp macro="" textlink="">
      <xdr:nvSpPr>
        <xdr:cNvPr id="188" name="フローチャート: 判断 187">
          <a:extLst>
            <a:ext uri="{FF2B5EF4-FFF2-40B4-BE49-F238E27FC236}">
              <a16:creationId xmlns:a16="http://schemas.microsoft.com/office/drawing/2014/main" id="{D48FE9DB-D8F3-475B-900B-4A2BD187E721}"/>
            </a:ext>
          </a:extLst>
        </xdr:cNvPr>
        <xdr:cNvSpPr/>
      </xdr:nvSpPr>
      <xdr:spPr>
        <a:xfrm>
          <a:off x="1968500" y="12962258"/>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5295</xdr:colOff>
      <xdr:row>74</xdr:row>
      <xdr:rowOff>16605</xdr:rowOff>
    </xdr:from>
    <xdr:ext cx="599010" cy="259045"/>
    <xdr:sp macro="" textlink="">
      <xdr:nvSpPr>
        <xdr:cNvPr id="189" name="テキスト ボックス 188">
          <a:extLst>
            <a:ext uri="{FF2B5EF4-FFF2-40B4-BE49-F238E27FC236}">
              <a16:creationId xmlns:a16="http://schemas.microsoft.com/office/drawing/2014/main" id="{5F1C491C-C6C8-40AC-80AE-C5B6E253FA18}"/>
            </a:ext>
          </a:extLst>
        </xdr:cNvPr>
        <xdr:cNvSpPr txBox="1"/>
      </xdr:nvSpPr>
      <xdr:spPr>
        <a:xfrm>
          <a:off x="1719795" y="127039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57238</xdr:rowOff>
    </xdr:from>
    <xdr:to>
      <xdr:col>6</xdr:col>
      <xdr:colOff>38100</xdr:colOff>
      <xdr:row>77</xdr:row>
      <xdr:rowOff>158838</xdr:rowOff>
    </xdr:to>
    <xdr:sp macro="" textlink="">
      <xdr:nvSpPr>
        <xdr:cNvPr id="190" name="フローチャート: 判断 189">
          <a:extLst>
            <a:ext uri="{FF2B5EF4-FFF2-40B4-BE49-F238E27FC236}">
              <a16:creationId xmlns:a16="http://schemas.microsoft.com/office/drawing/2014/main" id="{102FB0AA-0440-427B-9E37-CC36512DEF2B}"/>
            </a:ext>
          </a:extLst>
        </xdr:cNvPr>
        <xdr:cNvSpPr/>
      </xdr:nvSpPr>
      <xdr:spPr>
        <a:xfrm>
          <a:off x="1079500" y="132588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68795</xdr:colOff>
      <xdr:row>75</xdr:row>
      <xdr:rowOff>138359</xdr:rowOff>
    </xdr:from>
    <xdr:ext cx="599011" cy="259045"/>
    <xdr:sp macro="" textlink="">
      <xdr:nvSpPr>
        <xdr:cNvPr id="191" name="テキスト ボックス 190">
          <a:extLst>
            <a:ext uri="{FF2B5EF4-FFF2-40B4-BE49-F238E27FC236}">
              <a16:creationId xmlns:a16="http://schemas.microsoft.com/office/drawing/2014/main" id="{D5A0DA1A-BA1B-49B5-8AF0-CC58207ECE3E}"/>
            </a:ext>
          </a:extLst>
        </xdr:cNvPr>
        <xdr:cNvSpPr txBox="1"/>
      </xdr:nvSpPr>
      <xdr:spPr>
        <a:xfrm>
          <a:off x="830795" y="12997109"/>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1D9F4264-D93A-4905-B452-391AB03AECA3}"/>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571D23C3-5F91-4925-B1F8-A3723F5A58F2}"/>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3DDFF764-CEAB-44E0-8746-47C800931FDE}"/>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3B3316C9-47D0-472D-94A4-53C2CF43FC27}"/>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6" name="テキスト ボックス 195">
          <a:extLst>
            <a:ext uri="{FF2B5EF4-FFF2-40B4-BE49-F238E27FC236}">
              <a16:creationId xmlns:a16="http://schemas.microsoft.com/office/drawing/2014/main" id="{C91DEB2D-3428-42D9-8050-21753924B929}"/>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171388</xdr:rowOff>
    </xdr:from>
    <xdr:to>
      <xdr:col>24</xdr:col>
      <xdr:colOff>114300</xdr:colOff>
      <xdr:row>78</xdr:row>
      <xdr:rowOff>101538</xdr:rowOff>
    </xdr:to>
    <xdr:sp macro="" textlink="">
      <xdr:nvSpPr>
        <xdr:cNvPr id="197" name="楕円 196">
          <a:extLst>
            <a:ext uri="{FF2B5EF4-FFF2-40B4-BE49-F238E27FC236}">
              <a16:creationId xmlns:a16="http://schemas.microsoft.com/office/drawing/2014/main" id="{C1E0D0EE-B009-424E-8F48-AF5A86DF42D1}"/>
            </a:ext>
          </a:extLst>
        </xdr:cNvPr>
        <xdr:cNvSpPr/>
      </xdr:nvSpPr>
      <xdr:spPr>
        <a:xfrm>
          <a:off x="4584700" y="13373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77</xdr:row>
      <xdr:rowOff>52735</xdr:rowOff>
    </xdr:from>
    <xdr:ext cx="599010" cy="259045"/>
    <xdr:sp macro="" textlink="">
      <xdr:nvSpPr>
        <xdr:cNvPr id="198" name="民生費該当値テキスト">
          <a:extLst>
            <a:ext uri="{FF2B5EF4-FFF2-40B4-BE49-F238E27FC236}">
              <a16:creationId xmlns:a16="http://schemas.microsoft.com/office/drawing/2014/main" id="{303BC321-A307-4443-A427-5468521EBB24}"/>
            </a:ext>
          </a:extLst>
        </xdr:cNvPr>
        <xdr:cNvSpPr txBox="1"/>
      </xdr:nvSpPr>
      <xdr:spPr>
        <a:xfrm>
          <a:off x="4686300" y="13254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15246</xdr:rowOff>
    </xdr:from>
    <xdr:to>
      <xdr:col>20</xdr:col>
      <xdr:colOff>38100</xdr:colOff>
      <xdr:row>78</xdr:row>
      <xdr:rowOff>116846</xdr:rowOff>
    </xdr:to>
    <xdr:sp macro="" textlink="">
      <xdr:nvSpPr>
        <xdr:cNvPr id="199" name="楕円 198">
          <a:extLst>
            <a:ext uri="{FF2B5EF4-FFF2-40B4-BE49-F238E27FC236}">
              <a16:creationId xmlns:a16="http://schemas.microsoft.com/office/drawing/2014/main" id="{5CE1DF44-6AA0-4D0E-A723-532FDF7C95EF}"/>
            </a:ext>
          </a:extLst>
        </xdr:cNvPr>
        <xdr:cNvSpPr/>
      </xdr:nvSpPr>
      <xdr:spPr>
        <a:xfrm>
          <a:off x="3746500" y="13388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68795</xdr:colOff>
      <xdr:row>78</xdr:row>
      <xdr:rowOff>70967</xdr:rowOff>
    </xdr:from>
    <xdr:ext cx="599011" cy="259045"/>
    <xdr:sp macro="" textlink="">
      <xdr:nvSpPr>
        <xdr:cNvPr id="200" name="テキスト ボックス 199">
          <a:extLst>
            <a:ext uri="{FF2B5EF4-FFF2-40B4-BE49-F238E27FC236}">
              <a16:creationId xmlns:a16="http://schemas.microsoft.com/office/drawing/2014/main" id="{07858A9D-2267-4982-8099-D08E3DC0209B}"/>
            </a:ext>
          </a:extLst>
        </xdr:cNvPr>
        <xdr:cNvSpPr txBox="1"/>
      </xdr:nvSpPr>
      <xdr:spPr>
        <a:xfrm>
          <a:off x="3497795" y="13444067"/>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48644</xdr:rowOff>
    </xdr:from>
    <xdr:to>
      <xdr:col>15</xdr:col>
      <xdr:colOff>101600</xdr:colOff>
      <xdr:row>78</xdr:row>
      <xdr:rowOff>150244</xdr:rowOff>
    </xdr:to>
    <xdr:sp macro="" textlink="">
      <xdr:nvSpPr>
        <xdr:cNvPr id="201" name="楕円 200">
          <a:extLst>
            <a:ext uri="{FF2B5EF4-FFF2-40B4-BE49-F238E27FC236}">
              <a16:creationId xmlns:a16="http://schemas.microsoft.com/office/drawing/2014/main" id="{4365189B-61C1-49D3-B84A-73D6FD457EDE}"/>
            </a:ext>
          </a:extLst>
        </xdr:cNvPr>
        <xdr:cNvSpPr/>
      </xdr:nvSpPr>
      <xdr:spPr>
        <a:xfrm>
          <a:off x="2857500" y="13421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132295</xdr:colOff>
      <xdr:row>78</xdr:row>
      <xdr:rowOff>107791</xdr:rowOff>
    </xdr:from>
    <xdr:ext cx="599011" cy="259045"/>
    <xdr:sp macro="" textlink="">
      <xdr:nvSpPr>
        <xdr:cNvPr id="202" name="テキスト ボックス 201">
          <a:extLst>
            <a:ext uri="{FF2B5EF4-FFF2-40B4-BE49-F238E27FC236}">
              <a16:creationId xmlns:a16="http://schemas.microsoft.com/office/drawing/2014/main" id="{4E215B4A-AF1F-42B6-86E0-340379BE9D1B}"/>
            </a:ext>
          </a:extLst>
        </xdr:cNvPr>
        <xdr:cNvSpPr txBox="1"/>
      </xdr:nvSpPr>
      <xdr:spPr>
        <a:xfrm>
          <a:off x="2608795" y="13480891"/>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63516</xdr:rowOff>
    </xdr:from>
    <xdr:to>
      <xdr:col>10</xdr:col>
      <xdr:colOff>165100</xdr:colOff>
      <xdr:row>78</xdr:row>
      <xdr:rowOff>165116</xdr:rowOff>
    </xdr:to>
    <xdr:sp macro="" textlink="">
      <xdr:nvSpPr>
        <xdr:cNvPr id="203" name="楕円 202">
          <a:extLst>
            <a:ext uri="{FF2B5EF4-FFF2-40B4-BE49-F238E27FC236}">
              <a16:creationId xmlns:a16="http://schemas.microsoft.com/office/drawing/2014/main" id="{2A8EFE69-6C7E-440D-9F20-C3147ADC9E42}"/>
            </a:ext>
          </a:extLst>
        </xdr:cNvPr>
        <xdr:cNvSpPr/>
      </xdr:nvSpPr>
      <xdr:spPr>
        <a:xfrm>
          <a:off x="1968500" y="13436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5295</xdr:colOff>
      <xdr:row>78</xdr:row>
      <xdr:rowOff>119237</xdr:rowOff>
    </xdr:from>
    <xdr:ext cx="599010" cy="259045"/>
    <xdr:sp macro="" textlink="">
      <xdr:nvSpPr>
        <xdr:cNvPr id="204" name="テキスト ボックス 203">
          <a:extLst>
            <a:ext uri="{FF2B5EF4-FFF2-40B4-BE49-F238E27FC236}">
              <a16:creationId xmlns:a16="http://schemas.microsoft.com/office/drawing/2014/main" id="{439956F9-8B32-48E0-A6D3-986FFBDC2AD1}"/>
            </a:ext>
          </a:extLst>
        </xdr:cNvPr>
        <xdr:cNvSpPr txBox="1"/>
      </xdr:nvSpPr>
      <xdr:spPr>
        <a:xfrm>
          <a:off x="1719795" y="134923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74402</xdr:rowOff>
    </xdr:from>
    <xdr:to>
      <xdr:col>6</xdr:col>
      <xdr:colOff>38100</xdr:colOff>
      <xdr:row>79</xdr:row>
      <xdr:rowOff>4552</xdr:rowOff>
    </xdr:to>
    <xdr:sp macro="" textlink="">
      <xdr:nvSpPr>
        <xdr:cNvPr id="205" name="楕円 204">
          <a:extLst>
            <a:ext uri="{FF2B5EF4-FFF2-40B4-BE49-F238E27FC236}">
              <a16:creationId xmlns:a16="http://schemas.microsoft.com/office/drawing/2014/main" id="{B6BDE33D-CBFB-4EEA-BF94-3909F24921F8}"/>
            </a:ext>
          </a:extLst>
        </xdr:cNvPr>
        <xdr:cNvSpPr/>
      </xdr:nvSpPr>
      <xdr:spPr>
        <a:xfrm>
          <a:off x="1079500" y="13447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68795</xdr:colOff>
      <xdr:row>78</xdr:row>
      <xdr:rowOff>133549</xdr:rowOff>
    </xdr:from>
    <xdr:ext cx="599011" cy="259045"/>
    <xdr:sp macro="" textlink="">
      <xdr:nvSpPr>
        <xdr:cNvPr id="206" name="テキスト ボックス 205">
          <a:extLst>
            <a:ext uri="{FF2B5EF4-FFF2-40B4-BE49-F238E27FC236}">
              <a16:creationId xmlns:a16="http://schemas.microsoft.com/office/drawing/2014/main" id="{1A81CEAD-C942-4F65-BDF5-D2F63B7C4158}"/>
            </a:ext>
          </a:extLst>
        </xdr:cNvPr>
        <xdr:cNvSpPr txBox="1"/>
      </xdr:nvSpPr>
      <xdr:spPr>
        <a:xfrm>
          <a:off x="830795" y="13506649"/>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7" name="正方形/長方形 206">
          <a:extLst>
            <a:ext uri="{FF2B5EF4-FFF2-40B4-BE49-F238E27FC236}">
              <a16:creationId xmlns:a16="http://schemas.microsoft.com/office/drawing/2014/main" id="{F9478491-D312-4ED2-A167-4257FED363FB}"/>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4</xdr:col>
      <xdr:colOff>127000</xdr:colOff>
      <xdr:row>85</xdr:row>
      <xdr:rowOff>57150</xdr:rowOff>
    </xdr:from>
    <xdr:to>
      <xdr:col>12</xdr:col>
      <xdr:colOff>127000</xdr:colOff>
      <xdr:row>86</xdr:row>
      <xdr:rowOff>139700</xdr:rowOff>
    </xdr:to>
    <xdr:sp macro="" textlink="">
      <xdr:nvSpPr>
        <xdr:cNvPr id="208" name="正方形/長方形 207">
          <a:extLst>
            <a:ext uri="{FF2B5EF4-FFF2-40B4-BE49-F238E27FC236}">
              <a16:creationId xmlns:a16="http://schemas.microsoft.com/office/drawing/2014/main" id="{9CB420BF-0F2F-4724-8A9B-46C5AB967904}"/>
            </a:ext>
          </a:extLst>
        </xdr:cNvPr>
        <xdr:cNvSpPr/>
      </xdr:nvSpPr>
      <xdr:spPr>
        <a:xfrm>
          <a:off x="8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86</xdr:row>
      <xdr:rowOff>88900</xdr:rowOff>
    </xdr:from>
    <xdr:to>
      <xdr:col>12</xdr:col>
      <xdr:colOff>127000</xdr:colOff>
      <xdr:row>88</xdr:row>
      <xdr:rowOff>0</xdr:rowOff>
    </xdr:to>
    <xdr:sp macro="" textlink="">
      <xdr:nvSpPr>
        <xdr:cNvPr id="209" name="正方形/長方形 208">
          <a:extLst>
            <a:ext uri="{FF2B5EF4-FFF2-40B4-BE49-F238E27FC236}">
              <a16:creationId xmlns:a16="http://schemas.microsoft.com/office/drawing/2014/main" id="{19E22EB7-0378-42FA-9C42-3714B5817DCA}"/>
            </a:ext>
          </a:extLst>
        </xdr:cNvPr>
        <xdr:cNvSpPr/>
      </xdr:nvSpPr>
      <xdr:spPr>
        <a:xfrm>
          <a:off x="8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85</xdr:row>
      <xdr:rowOff>57150</xdr:rowOff>
    </xdr:from>
    <xdr:to>
      <xdr:col>18</xdr:col>
      <xdr:colOff>0</xdr:colOff>
      <xdr:row>86</xdr:row>
      <xdr:rowOff>139700</xdr:rowOff>
    </xdr:to>
    <xdr:sp macro="" textlink="">
      <xdr:nvSpPr>
        <xdr:cNvPr id="210" name="正方形/長方形 209">
          <a:extLst>
            <a:ext uri="{FF2B5EF4-FFF2-40B4-BE49-F238E27FC236}">
              <a16:creationId xmlns:a16="http://schemas.microsoft.com/office/drawing/2014/main" id="{664A6420-38F2-46F1-BFAD-E357F8D75070}"/>
            </a:ext>
          </a:extLst>
        </xdr:cNvPr>
        <xdr:cNvSpPr/>
      </xdr:nvSpPr>
      <xdr:spPr>
        <a:xfrm>
          <a:off x="19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86</xdr:row>
      <xdr:rowOff>88900</xdr:rowOff>
    </xdr:from>
    <xdr:to>
      <xdr:col>18</xdr:col>
      <xdr:colOff>0</xdr:colOff>
      <xdr:row>88</xdr:row>
      <xdr:rowOff>0</xdr:rowOff>
    </xdr:to>
    <xdr:sp macro="" textlink="">
      <xdr:nvSpPr>
        <xdr:cNvPr id="211" name="正方形/長方形 210">
          <a:extLst>
            <a:ext uri="{FF2B5EF4-FFF2-40B4-BE49-F238E27FC236}">
              <a16:creationId xmlns:a16="http://schemas.microsoft.com/office/drawing/2014/main" id="{04DA0A37-9D82-471D-9D2B-4A23229A12D6}"/>
            </a:ext>
          </a:extLst>
        </xdr:cNvPr>
        <xdr:cNvSpPr/>
      </xdr:nvSpPr>
      <xdr:spPr>
        <a:xfrm>
          <a:off x="19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36,113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85</xdr:row>
      <xdr:rowOff>57150</xdr:rowOff>
    </xdr:from>
    <xdr:to>
      <xdr:col>24</xdr:col>
      <xdr:colOff>0</xdr:colOff>
      <xdr:row>86</xdr:row>
      <xdr:rowOff>139700</xdr:rowOff>
    </xdr:to>
    <xdr:sp macro="" textlink="">
      <xdr:nvSpPr>
        <xdr:cNvPr id="212" name="正方形/長方形 211">
          <a:extLst>
            <a:ext uri="{FF2B5EF4-FFF2-40B4-BE49-F238E27FC236}">
              <a16:creationId xmlns:a16="http://schemas.microsoft.com/office/drawing/2014/main" id="{A0957637-2357-4FD0-BC01-B29ACD920D02}"/>
            </a:ext>
          </a:extLst>
        </xdr:cNvPr>
        <xdr:cNvSpPr/>
      </xdr:nvSpPr>
      <xdr:spPr>
        <a:xfrm>
          <a:off x="3048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16</xdr:col>
      <xdr:colOff>0</xdr:colOff>
      <xdr:row>86</xdr:row>
      <xdr:rowOff>88900</xdr:rowOff>
    </xdr:from>
    <xdr:to>
      <xdr:col>24</xdr:col>
      <xdr:colOff>0</xdr:colOff>
      <xdr:row>88</xdr:row>
      <xdr:rowOff>0</xdr:rowOff>
    </xdr:to>
    <xdr:sp macro="" textlink="">
      <xdr:nvSpPr>
        <xdr:cNvPr id="213" name="正方形/長方形 212">
          <a:extLst>
            <a:ext uri="{FF2B5EF4-FFF2-40B4-BE49-F238E27FC236}">
              <a16:creationId xmlns:a16="http://schemas.microsoft.com/office/drawing/2014/main" id="{43C00A18-0372-4127-B9FA-F225117BA609}"/>
            </a:ext>
          </a:extLst>
        </xdr:cNvPr>
        <xdr:cNvSpPr/>
      </xdr:nvSpPr>
      <xdr:spPr>
        <a:xfrm>
          <a:off x="3048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4" name="正方形/長方形 213">
          <a:extLst>
            <a:ext uri="{FF2B5EF4-FFF2-40B4-BE49-F238E27FC236}">
              <a16:creationId xmlns:a16="http://schemas.microsoft.com/office/drawing/2014/main" id="{81ED4BA3-C767-4B7E-94DF-2324072AEC72}"/>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xdr:col>
      <xdr:colOff>152400</xdr:colOff>
      <xdr:row>87</xdr:row>
      <xdr:rowOff>6350</xdr:rowOff>
    </xdr:from>
    <xdr:ext cx="349839" cy="225703"/>
    <xdr:sp macro="" textlink="">
      <xdr:nvSpPr>
        <xdr:cNvPr id="215" name="テキスト ボックス 214">
          <a:extLst>
            <a:ext uri="{FF2B5EF4-FFF2-40B4-BE49-F238E27FC236}">
              <a16:creationId xmlns:a16="http://schemas.microsoft.com/office/drawing/2014/main" id="{73065A35-0202-412F-8E9F-D4EB118981DF}"/>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6" name="直線コネクタ 215">
          <a:extLst>
            <a:ext uri="{FF2B5EF4-FFF2-40B4-BE49-F238E27FC236}">
              <a16:creationId xmlns:a16="http://schemas.microsoft.com/office/drawing/2014/main" id="{F58F3950-9FEE-42D6-B49A-EE22772F85E5}"/>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17" name="直線コネクタ 216">
          <a:extLst>
            <a:ext uri="{FF2B5EF4-FFF2-40B4-BE49-F238E27FC236}">
              <a16:creationId xmlns:a16="http://schemas.microsoft.com/office/drawing/2014/main" id="{A969738E-E9B1-46EC-8DAB-2B3CE58FAF25}"/>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91100</xdr:rowOff>
    </xdr:from>
    <xdr:ext cx="248786" cy="259045"/>
    <xdr:sp macro="" textlink="">
      <xdr:nvSpPr>
        <xdr:cNvPr id="218" name="テキスト ボックス 217">
          <a:extLst>
            <a:ext uri="{FF2B5EF4-FFF2-40B4-BE49-F238E27FC236}">
              <a16:creationId xmlns:a16="http://schemas.microsoft.com/office/drawing/2014/main" id="{4429333E-531D-4881-A6DE-4AC732AF2E39}"/>
            </a:ext>
          </a:extLst>
        </xdr:cNvPr>
        <xdr:cNvSpPr txBox="1"/>
      </xdr:nvSpPr>
      <xdr:spPr>
        <a:xfrm>
          <a:off x="513214" y="16893200"/>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9" name="直線コネクタ 218">
          <a:extLst>
            <a:ext uri="{FF2B5EF4-FFF2-40B4-BE49-F238E27FC236}">
              <a16:creationId xmlns:a16="http://schemas.microsoft.com/office/drawing/2014/main" id="{C71B614F-C855-49DC-BDFF-07B21D84C30D}"/>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110854</xdr:rowOff>
    </xdr:from>
    <xdr:ext cx="531300" cy="259045"/>
    <xdr:sp macro="" textlink="">
      <xdr:nvSpPr>
        <xdr:cNvPr id="220" name="テキスト ボックス 219">
          <a:extLst>
            <a:ext uri="{FF2B5EF4-FFF2-40B4-BE49-F238E27FC236}">
              <a16:creationId xmlns:a16="http://schemas.microsoft.com/office/drawing/2014/main" id="{805B2700-3ED3-44B3-A545-1E102ABAD6F4}"/>
            </a:ext>
          </a:extLst>
        </xdr:cNvPr>
        <xdr:cNvSpPr txBox="1"/>
      </xdr:nvSpPr>
      <xdr:spPr>
        <a:xfrm>
          <a:off x="230701" y="1657005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21" name="直線コネクタ 220">
          <a:extLst>
            <a:ext uri="{FF2B5EF4-FFF2-40B4-BE49-F238E27FC236}">
              <a16:creationId xmlns:a16="http://schemas.microsoft.com/office/drawing/2014/main" id="{A4ABC5F8-04E5-447F-94FC-D399A613A407}"/>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127183</xdr:rowOff>
    </xdr:from>
    <xdr:ext cx="531300" cy="259045"/>
    <xdr:sp macro="" textlink="">
      <xdr:nvSpPr>
        <xdr:cNvPr id="222" name="テキスト ボックス 221">
          <a:extLst>
            <a:ext uri="{FF2B5EF4-FFF2-40B4-BE49-F238E27FC236}">
              <a16:creationId xmlns:a16="http://schemas.microsoft.com/office/drawing/2014/main" id="{043235F1-9BA7-4F67-95DC-BC4725369671}"/>
            </a:ext>
          </a:extLst>
        </xdr:cNvPr>
        <xdr:cNvSpPr txBox="1"/>
      </xdr:nvSpPr>
      <xdr:spPr>
        <a:xfrm>
          <a:off x="230701" y="16243483"/>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3" name="直線コネクタ 222">
          <a:extLst>
            <a:ext uri="{FF2B5EF4-FFF2-40B4-BE49-F238E27FC236}">
              <a16:creationId xmlns:a16="http://schemas.microsoft.com/office/drawing/2014/main" id="{10AE8327-B790-4A81-800F-C959D5BE0378}"/>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143511</xdr:rowOff>
    </xdr:from>
    <xdr:ext cx="531300" cy="259045"/>
    <xdr:sp macro="" textlink="">
      <xdr:nvSpPr>
        <xdr:cNvPr id="224" name="テキスト ボックス 223">
          <a:extLst>
            <a:ext uri="{FF2B5EF4-FFF2-40B4-BE49-F238E27FC236}">
              <a16:creationId xmlns:a16="http://schemas.microsoft.com/office/drawing/2014/main" id="{4F5E049A-385D-4087-8B99-989A58B1AEFA}"/>
            </a:ext>
          </a:extLst>
        </xdr:cNvPr>
        <xdr:cNvSpPr txBox="1"/>
      </xdr:nvSpPr>
      <xdr:spPr>
        <a:xfrm>
          <a:off x="230701" y="15916911"/>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5" name="直線コネクタ 224">
          <a:extLst>
            <a:ext uri="{FF2B5EF4-FFF2-40B4-BE49-F238E27FC236}">
              <a16:creationId xmlns:a16="http://schemas.microsoft.com/office/drawing/2014/main" id="{B38B143F-AF1E-49A3-A3D2-18CC5BD4FB34}"/>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90</xdr:row>
      <xdr:rowOff>156414</xdr:rowOff>
    </xdr:from>
    <xdr:ext cx="595419" cy="259045"/>
    <xdr:sp macro="" textlink="">
      <xdr:nvSpPr>
        <xdr:cNvPr id="226" name="テキスト ボックス 225">
          <a:extLst>
            <a:ext uri="{FF2B5EF4-FFF2-40B4-BE49-F238E27FC236}">
              <a16:creationId xmlns:a16="http://schemas.microsoft.com/office/drawing/2014/main" id="{42032C42-8CC4-44FC-9E78-A75CA0495E31}"/>
            </a:ext>
          </a:extLst>
        </xdr:cNvPr>
        <xdr:cNvSpPr txBox="1"/>
      </xdr:nvSpPr>
      <xdr:spPr>
        <a:xfrm>
          <a:off x="166581" y="1558691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7" name="直線コネクタ 226">
          <a:extLst>
            <a:ext uri="{FF2B5EF4-FFF2-40B4-BE49-F238E27FC236}">
              <a16:creationId xmlns:a16="http://schemas.microsoft.com/office/drawing/2014/main" id="{CBF7CD28-A820-4F4F-A01D-A61B179C856A}"/>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89</xdr:row>
      <xdr:rowOff>4718</xdr:rowOff>
    </xdr:from>
    <xdr:ext cx="595419" cy="259045"/>
    <xdr:sp macro="" textlink="">
      <xdr:nvSpPr>
        <xdr:cNvPr id="228" name="テキスト ボックス 227">
          <a:extLst>
            <a:ext uri="{FF2B5EF4-FFF2-40B4-BE49-F238E27FC236}">
              <a16:creationId xmlns:a16="http://schemas.microsoft.com/office/drawing/2014/main" id="{864D2B7A-A49D-422F-BBC7-F61172543BA2}"/>
            </a:ext>
          </a:extLst>
        </xdr:cNvPr>
        <xdr:cNvSpPr txBox="1"/>
      </xdr:nvSpPr>
      <xdr:spPr>
        <a:xfrm>
          <a:off x="166581" y="1526376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9" name="直線コネクタ 228">
          <a:extLst>
            <a:ext uri="{FF2B5EF4-FFF2-40B4-BE49-F238E27FC236}">
              <a16:creationId xmlns:a16="http://schemas.microsoft.com/office/drawing/2014/main" id="{5FEC807B-550F-43BF-B87D-1F96BD6A5AC2}"/>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87</xdr:row>
      <xdr:rowOff>21047</xdr:rowOff>
    </xdr:from>
    <xdr:ext cx="595419" cy="259045"/>
    <xdr:sp macro="" textlink="">
      <xdr:nvSpPr>
        <xdr:cNvPr id="230" name="テキスト ボックス 229">
          <a:extLst>
            <a:ext uri="{FF2B5EF4-FFF2-40B4-BE49-F238E27FC236}">
              <a16:creationId xmlns:a16="http://schemas.microsoft.com/office/drawing/2014/main" id="{725F4B56-3D4E-4B0C-B112-FCCC6B7FCDBF}"/>
            </a:ext>
          </a:extLst>
        </xdr:cNvPr>
        <xdr:cNvSpPr txBox="1"/>
      </xdr:nvSpPr>
      <xdr:spPr>
        <a:xfrm>
          <a:off x="166581" y="14937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31" name="衛生費グラフ枠">
          <a:extLst>
            <a:ext uri="{FF2B5EF4-FFF2-40B4-BE49-F238E27FC236}">
              <a16:creationId xmlns:a16="http://schemas.microsoft.com/office/drawing/2014/main" id="{4EF7836A-3B01-4CA2-B89A-A19E834A67A7}"/>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24</xdr:col>
      <xdr:colOff>61595</xdr:colOff>
      <xdr:row>91</xdr:row>
      <xdr:rowOff>32193</xdr:rowOff>
    </xdr:from>
    <xdr:to>
      <xdr:col>24</xdr:col>
      <xdr:colOff>62865</xdr:colOff>
      <xdr:row>98</xdr:row>
      <xdr:rowOff>54008</xdr:rowOff>
    </xdr:to>
    <xdr:cxnSp macro="">
      <xdr:nvCxnSpPr>
        <xdr:cNvPr id="232" name="直線コネクタ 231">
          <a:extLst>
            <a:ext uri="{FF2B5EF4-FFF2-40B4-BE49-F238E27FC236}">
              <a16:creationId xmlns:a16="http://schemas.microsoft.com/office/drawing/2014/main" id="{F85077BA-827C-46DF-9EFE-454585EE9638}"/>
            </a:ext>
          </a:extLst>
        </xdr:cNvPr>
        <xdr:cNvCxnSpPr/>
      </xdr:nvCxnSpPr>
      <xdr:spPr>
        <a:xfrm flipV="1">
          <a:off x="4633595" y="15634143"/>
          <a:ext cx="1270" cy="1221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24255</xdr:rowOff>
    </xdr:from>
    <xdr:ext cx="534377" cy="259045"/>
    <xdr:sp macro="" textlink="">
      <xdr:nvSpPr>
        <xdr:cNvPr id="233" name="衛生費最小値テキスト">
          <a:extLst>
            <a:ext uri="{FF2B5EF4-FFF2-40B4-BE49-F238E27FC236}">
              <a16:creationId xmlns:a16="http://schemas.microsoft.com/office/drawing/2014/main" id="{3CC83335-9F1C-4344-92D8-C0D36631FCB4}"/>
            </a:ext>
          </a:extLst>
        </xdr:cNvPr>
        <xdr:cNvSpPr txBox="1"/>
      </xdr:nvSpPr>
      <xdr:spPr>
        <a:xfrm>
          <a:off x="4686300" y="168263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19,872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54008</xdr:rowOff>
    </xdr:from>
    <xdr:to>
      <xdr:col>24</xdr:col>
      <xdr:colOff>152400</xdr:colOff>
      <xdr:row>98</xdr:row>
      <xdr:rowOff>54008</xdr:rowOff>
    </xdr:to>
    <xdr:cxnSp macro="">
      <xdr:nvCxnSpPr>
        <xdr:cNvPr id="234" name="直線コネクタ 233">
          <a:extLst>
            <a:ext uri="{FF2B5EF4-FFF2-40B4-BE49-F238E27FC236}">
              <a16:creationId xmlns:a16="http://schemas.microsoft.com/office/drawing/2014/main" id="{53251D3F-6C05-4186-848E-8D7A82B88BF7}"/>
            </a:ext>
          </a:extLst>
        </xdr:cNvPr>
        <xdr:cNvCxnSpPr/>
      </xdr:nvCxnSpPr>
      <xdr:spPr>
        <a:xfrm>
          <a:off x="4546600" y="16856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116740</xdr:rowOff>
    </xdr:from>
    <xdr:ext cx="599010" cy="259045"/>
    <xdr:sp macro="" textlink="">
      <xdr:nvSpPr>
        <xdr:cNvPr id="235" name="衛生費最大値テキスト">
          <a:extLst>
            <a:ext uri="{FF2B5EF4-FFF2-40B4-BE49-F238E27FC236}">
              <a16:creationId xmlns:a16="http://schemas.microsoft.com/office/drawing/2014/main" id="{C311DACB-3376-4F89-801C-960433384AF1}"/>
            </a:ext>
          </a:extLst>
        </xdr:cNvPr>
        <xdr:cNvSpPr txBox="1"/>
      </xdr:nvSpPr>
      <xdr:spPr>
        <a:xfrm>
          <a:off x="4686300" y="153757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132,126</a:t>
          </a:r>
          <a:endParaRPr kumimoji="1" lang="ja-JP" altLang="en-US" sz="1000" b="1">
            <a:latin typeface="ＭＳ Ｐゴシック" panose="020B0600070205080204" pitchFamily="50" charset="-128"/>
          </a:endParaRPr>
        </a:p>
      </xdr:txBody>
    </xdr:sp>
    <xdr:clientData/>
  </xdr:oneCellAnchor>
  <xdr:twoCellAnchor>
    <xdr:from>
      <xdr:col>23</xdr:col>
      <xdr:colOff>165100</xdr:colOff>
      <xdr:row>91</xdr:row>
      <xdr:rowOff>32193</xdr:rowOff>
    </xdr:from>
    <xdr:to>
      <xdr:col>24</xdr:col>
      <xdr:colOff>152400</xdr:colOff>
      <xdr:row>91</xdr:row>
      <xdr:rowOff>32193</xdr:rowOff>
    </xdr:to>
    <xdr:cxnSp macro="">
      <xdr:nvCxnSpPr>
        <xdr:cNvPr id="236" name="直線コネクタ 235">
          <a:extLst>
            <a:ext uri="{FF2B5EF4-FFF2-40B4-BE49-F238E27FC236}">
              <a16:creationId xmlns:a16="http://schemas.microsoft.com/office/drawing/2014/main" id="{E1349C84-1381-4362-86D7-754BD15F361B}"/>
            </a:ext>
          </a:extLst>
        </xdr:cNvPr>
        <xdr:cNvCxnSpPr/>
      </xdr:nvCxnSpPr>
      <xdr:spPr>
        <a:xfrm>
          <a:off x="4546600" y="156341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128694</xdr:rowOff>
    </xdr:from>
    <xdr:to>
      <xdr:col>24</xdr:col>
      <xdr:colOff>63500</xdr:colOff>
      <xdr:row>98</xdr:row>
      <xdr:rowOff>20065</xdr:rowOff>
    </xdr:to>
    <xdr:cxnSp macro="">
      <xdr:nvCxnSpPr>
        <xdr:cNvPr id="237" name="直線コネクタ 236">
          <a:extLst>
            <a:ext uri="{FF2B5EF4-FFF2-40B4-BE49-F238E27FC236}">
              <a16:creationId xmlns:a16="http://schemas.microsoft.com/office/drawing/2014/main" id="{2FAC7420-F06C-407C-96D8-EDB2126C61B1}"/>
            </a:ext>
          </a:extLst>
        </xdr:cNvPr>
        <xdr:cNvCxnSpPr/>
      </xdr:nvCxnSpPr>
      <xdr:spPr>
        <a:xfrm flipV="1">
          <a:off x="3797300" y="16759344"/>
          <a:ext cx="838200" cy="62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44190</xdr:rowOff>
    </xdr:from>
    <xdr:ext cx="534377" cy="259045"/>
    <xdr:sp macro="" textlink="">
      <xdr:nvSpPr>
        <xdr:cNvPr id="238" name="衛生費平均値テキスト">
          <a:extLst>
            <a:ext uri="{FF2B5EF4-FFF2-40B4-BE49-F238E27FC236}">
              <a16:creationId xmlns:a16="http://schemas.microsoft.com/office/drawing/2014/main" id="{029DB03C-49C7-485A-96C5-D05D71FEEB88}"/>
            </a:ext>
          </a:extLst>
        </xdr:cNvPr>
        <xdr:cNvSpPr txBox="1"/>
      </xdr:nvSpPr>
      <xdr:spPr>
        <a:xfrm>
          <a:off x="4686300" y="163319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54893</xdr:rowOff>
    </xdr:from>
    <xdr:to>
      <xdr:col>24</xdr:col>
      <xdr:colOff>114300</xdr:colOff>
      <xdr:row>96</xdr:row>
      <xdr:rowOff>156493</xdr:rowOff>
    </xdr:to>
    <xdr:sp macro="" textlink="">
      <xdr:nvSpPr>
        <xdr:cNvPr id="239" name="フローチャート: 判断 238">
          <a:extLst>
            <a:ext uri="{FF2B5EF4-FFF2-40B4-BE49-F238E27FC236}">
              <a16:creationId xmlns:a16="http://schemas.microsoft.com/office/drawing/2014/main" id="{D4AA5B8C-9149-4168-AB45-FDBF180F9A37}"/>
            </a:ext>
          </a:extLst>
        </xdr:cNvPr>
        <xdr:cNvSpPr/>
      </xdr:nvSpPr>
      <xdr:spPr>
        <a:xfrm>
          <a:off x="4584700" y="16514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50800</xdr:colOff>
      <xdr:row>98</xdr:row>
      <xdr:rowOff>20065</xdr:rowOff>
    </xdr:from>
    <xdr:to>
      <xdr:col>19</xdr:col>
      <xdr:colOff>177800</xdr:colOff>
      <xdr:row>98</xdr:row>
      <xdr:rowOff>28764</xdr:rowOff>
    </xdr:to>
    <xdr:cxnSp macro="">
      <xdr:nvCxnSpPr>
        <xdr:cNvPr id="240" name="直線コネクタ 239">
          <a:extLst>
            <a:ext uri="{FF2B5EF4-FFF2-40B4-BE49-F238E27FC236}">
              <a16:creationId xmlns:a16="http://schemas.microsoft.com/office/drawing/2014/main" id="{DEEB438B-1E3A-4CE8-B6A0-A7416BE29B7F}"/>
            </a:ext>
          </a:extLst>
        </xdr:cNvPr>
        <xdr:cNvCxnSpPr/>
      </xdr:nvCxnSpPr>
      <xdr:spPr>
        <a:xfrm flipV="1">
          <a:off x="2908300" y="16822165"/>
          <a:ext cx="889000" cy="8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44639</xdr:rowOff>
    </xdr:from>
    <xdr:to>
      <xdr:col>20</xdr:col>
      <xdr:colOff>38100</xdr:colOff>
      <xdr:row>96</xdr:row>
      <xdr:rowOff>146239</xdr:rowOff>
    </xdr:to>
    <xdr:sp macro="" textlink="">
      <xdr:nvSpPr>
        <xdr:cNvPr id="241" name="フローチャート: 判断 240">
          <a:extLst>
            <a:ext uri="{FF2B5EF4-FFF2-40B4-BE49-F238E27FC236}">
              <a16:creationId xmlns:a16="http://schemas.microsoft.com/office/drawing/2014/main" id="{542C3B8B-629C-4E15-B16C-8E15629DA8C6}"/>
            </a:ext>
          </a:extLst>
        </xdr:cNvPr>
        <xdr:cNvSpPr/>
      </xdr:nvSpPr>
      <xdr:spPr>
        <a:xfrm>
          <a:off x="3746500" y="16503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94</xdr:row>
      <xdr:rowOff>129186</xdr:rowOff>
    </xdr:from>
    <xdr:ext cx="534377" cy="259045"/>
    <xdr:sp macro="" textlink="">
      <xdr:nvSpPr>
        <xdr:cNvPr id="242" name="テキスト ボックス 241">
          <a:extLst>
            <a:ext uri="{FF2B5EF4-FFF2-40B4-BE49-F238E27FC236}">
              <a16:creationId xmlns:a16="http://schemas.microsoft.com/office/drawing/2014/main" id="{51D34FEB-4289-4CBA-A0F9-F827B9A29D43}"/>
            </a:ext>
          </a:extLst>
        </xdr:cNvPr>
        <xdr:cNvSpPr txBox="1"/>
      </xdr:nvSpPr>
      <xdr:spPr>
        <a:xfrm>
          <a:off x="3530111" y="16245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20022</xdr:rowOff>
    </xdr:from>
    <xdr:to>
      <xdr:col>15</xdr:col>
      <xdr:colOff>50800</xdr:colOff>
      <xdr:row>98</xdr:row>
      <xdr:rowOff>28764</xdr:rowOff>
    </xdr:to>
    <xdr:cxnSp macro="">
      <xdr:nvCxnSpPr>
        <xdr:cNvPr id="243" name="直線コネクタ 242">
          <a:extLst>
            <a:ext uri="{FF2B5EF4-FFF2-40B4-BE49-F238E27FC236}">
              <a16:creationId xmlns:a16="http://schemas.microsoft.com/office/drawing/2014/main" id="{FDA5995E-F980-4E27-AEA9-DFD3C6D1B208}"/>
            </a:ext>
          </a:extLst>
        </xdr:cNvPr>
        <xdr:cNvCxnSpPr/>
      </xdr:nvCxnSpPr>
      <xdr:spPr>
        <a:xfrm>
          <a:off x="2019300" y="16822122"/>
          <a:ext cx="889000" cy="8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65517</xdr:rowOff>
    </xdr:from>
    <xdr:to>
      <xdr:col>15</xdr:col>
      <xdr:colOff>101600</xdr:colOff>
      <xdr:row>96</xdr:row>
      <xdr:rowOff>167117</xdr:rowOff>
    </xdr:to>
    <xdr:sp macro="" textlink="">
      <xdr:nvSpPr>
        <xdr:cNvPr id="244" name="フローチャート: 判断 243">
          <a:extLst>
            <a:ext uri="{FF2B5EF4-FFF2-40B4-BE49-F238E27FC236}">
              <a16:creationId xmlns:a16="http://schemas.microsoft.com/office/drawing/2014/main" id="{AF5B2B4F-3882-48B3-999E-A4982010FEA3}"/>
            </a:ext>
          </a:extLst>
        </xdr:cNvPr>
        <xdr:cNvSpPr/>
      </xdr:nvSpPr>
      <xdr:spPr>
        <a:xfrm>
          <a:off x="2857500" y="165247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94</xdr:row>
      <xdr:rowOff>150064</xdr:rowOff>
    </xdr:from>
    <xdr:ext cx="534377" cy="259045"/>
    <xdr:sp macro="" textlink="">
      <xdr:nvSpPr>
        <xdr:cNvPr id="245" name="テキスト ボックス 244">
          <a:extLst>
            <a:ext uri="{FF2B5EF4-FFF2-40B4-BE49-F238E27FC236}">
              <a16:creationId xmlns:a16="http://schemas.microsoft.com/office/drawing/2014/main" id="{688B5C81-2E8B-4252-86DB-B88DEC81C26D}"/>
            </a:ext>
          </a:extLst>
        </xdr:cNvPr>
        <xdr:cNvSpPr txBox="1"/>
      </xdr:nvSpPr>
      <xdr:spPr>
        <a:xfrm>
          <a:off x="2641111" y="16266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20022</xdr:rowOff>
    </xdr:from>
    <xdr:to>
      <xdr:col>10</xdr:col>
      <xdr:colOff>114300</xdr:colOff>
      <xdr:row>98</xdr:row>
      <xdr:rowOff>40270</xdr:rowOff>
    </xdr:to>
    <xdr:cxnSp macro="">
      <xdr:nvCxnSpPr>
        <xdr:cNvPr id="246" name="直線コネクタ 245">
          <a:extLst>
            <a:ext uri="{FF2B5EF4-FFF2-40B4-BE49-F238E27FC236}">
              <a16:creationId xmlns:a16="http://schemas.microsoft.com/office/drawing/2014/main" id="{044D2F0B-193E-4A78-970B-17607B55BA3F}"/>
            </a:ext>
          </a:extLst>
        </xdr:cNvPr>
        <xdr:cNvCxnSpPr/>
      </xdr:nvCxnSpPr>
      <xdr:spPr>
        <a:xfrm flipV="1">
          <a:off x="1130300" y="16822122"/>
          <a:ext cx="889000" cy="20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70579</xdr:rowOff>
    </xdr:from>
    <xdr:to>
      <xdr:col>10</xdr:col>
      <xdr:colOff>165100</xdr:colOff>
      <xdr:row>97</xdr:row>
      <xdr:rowOff>729</xdr:rowOff>
    </xdr:to>
    <xdr:sp macro="" textlink="">
      <xdr:nvSpPr>
        <xdr:cNvPr id="247" name="フローチャート: 判断 246">
          <a:extLst>
            <a:ext uri="{FF2B5EF4-FFF2-40B4-BE49-F238E27FC236}">
              <a16:creationId xmlns:a16="http://schemas.microsoft.com/office/drawing/2014/main" id="{EC3B6B45-EE6B-45B4-97B3-8B89C3B18479}"/>
            </a:ext>
          </a:extLst>
        </xdr:cNvPr>
        <xdr:cNvSpPr/>
      </xdr:nvSpPr>
      <xdr:spPr>
        <a:xfrm>
          <a:off x="1968500" y="165297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94</xdr:row>
      <xdr:rowOff>155126</xdr:rowOff>
    </xdr:from>
    <xdr:ext cx="534377" cy="259045"/>
    <xdr:sp macro="" textlink="">
      <xdr:nvSpPr>
        <xdr:cNvPr id="248" name="テキスト ボックス 247">
          <a:extLst>
            <a:ext uri="{FF2B5EF4-FFF2-40B4-BE49-F238E27FC236}">
              <a16:creationId xmlns:a16="http://schemas.microsoft.com/office/drawing/2014/main" id="{9C7359A7-4461-4E25-B98E-6D0D28656BCE}"/>
            </a:ext>
          </a:extLst>
        </xdr:cNvPr>
        <xdr:cNvSpPr txBox="1"/>
      </xdr:nvSpPr>
      <xdr:spPr>
        <a:xfrm>
          <a:off x="1752111" y="16271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72963</xdr:rowOff>
    </xdr:from>
    <xdr:to>
      <xdr:col>6</xdr:col>
      <xdr:colOff>38100</xdr:colOff>
      <xdr:row>97</xdr:row>
      <xdr:rowOff>3113</xdr:rowOff>
    </xdr:to>
    <xdr:sp macro="" textlink="">
      <xdr:nvSpPr>
        <xdr:cNvPr id="249" name="フローチャート: 判断 248">
          <a:extLst>
            <a:ext uri="{FF2B5EF4-FFF2-40B4-BE49-F238E27FC236}">
              <a16:creationId xmlns:a16="http://schemas.microsoft.com/office/drawing/2014/main" id="{169644AC-273D-4DCD-A6D5-1E3290FA4E3F}"/>
            </a:ext>
          </a:extLst>
        </xdr:cNvPr>
        <xdr:cNvSpPr/>
      </xdr:nvSpPr>
      <xdr:spPr>
        <a:xfrm>
          <a:off x="1079500" y="16532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94</xdr:row>
      <xdr:rowOff>157510</xdr:rowOff>
    </xdr:from>
    <xdr:ext cx="534377" cy="259045"/>
    <xdr:sp macro="" textlink="">
      <xdr:nvSpPr>
        <xdr:cNvPr id="250" name="テキスト ボックス 249">
          <a:extLst>
            <a:ext uri="{FF2B5EF4-FFF2-40B4-BE49-F238E27FC236}">
              <a16:creationId xmlns:a16="http://schemas.microsoft.com/office/drawing/2014/main" id="{9108D2F5-D24E-4449-80CD-E044438009D1}"/>
            </a:ext>
          </a:extLst>
        </xdr:cNvPr>
        <xdr:cNvSpPr txBox="1"/>
      </xdr:nvSpPr>
      <xdr:spPr>
        <a:xfrm>
          <a:off x="863111" y="16273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7E9FD165-A24C-430D-8D4A-5978CA9B7089}"/>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D3BAB484-DDFA-4776-AF71-57BB527311AC}"/>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9961C6B7-F7A7-403B-889C-02D50FF13D0F}"/>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4" name="テキスト ボックス 253">
          <a:extLst>
            <a:ext uri="{FF2B5EF4-FFF2-40B4-BE49-F238E27FC236}">
              <a16:creationId xmlns:a16="http://schemas.microsoft.com/office/drawing/2014/main" id="{5C9F5DA2-620F-4426-B408-C5685D0D382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5" name="テキスト ボックス 254">
          <a:extLst>
            <a:ext uri="{FF2B5EF4-FFF2-40B4-BE49-F238E27FC236}">
              <a16:creationId xmlns:a16="http://schemas.microsoft.com/office/drawing/2014/main" id="{6003A9B8-A163-43CE-B247-15086C92BB67}"/>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77894</xdr:rowOff>
    </xdr:from>
    <xdr:to>
      <xdr:col>24</xdr:col>
      <xdr:colOff>114300</xdr:colOff>
      <xdr:row>98</xdr:row>
      <xdr:rowOff>8044</xdr:rowOff>
    </xdr:to>
    <xdr:sp macro="" textlink="">
      <xdr:nvSpPr>
        <xdr:cNvPr id="256" name="楕円 255">
          <a:extLst>
            <a:ext uri="{FF2B5EF4-FFF2-40B4-BE49-F238E27FC236}">
              <a16:creationId xmlns:a16="http://schemas.microsoft.com/office/drawing/2014/main" id="{6937E20E-9398-4346-8C7D-1E94EB8B97D9}"/>
            </a:ext>
          </a:extLst>
        </xdr:cNvPr>
        <xdr:cNvSpPr/>
      </xdr:nvSpPr>
      <xdr:spPr>
        <a:xfrm>
          <a:off x="4584700" y="16708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114300</xdr:colOff>
      <xdr:row>96</xdr:row>
      <xdr:rowOff>130691</xdr:rowOff>
    </xdr:from>
    <xdr:ext cx="534377" cy="259045"/>
    <xdr:sp macro="" textlink="">
      <xdr:nvSpPr>
        <xdr:cNvPr id="257" name="衛生費該当値テキスト">
          <a:extLst>
            <a:ext uri="{FF2B5EF4-FFF2-40B4-BE49-F238E27FC236}">
              <a16:creationId xmlns:a16="http://schemas.microsoft.com/office/drawing/2014/main" id="{D83BB075-1101-49D6-9C3E-F5BC66FC7A31}"/>
            </a:ext>
          </a:extLst>
        </xdr:cNvPr>
        <xdr:cNvSpPr txBox="1"/>
      </xdr:nvSpPr>
      <xdr:spPr>
        <a:xfrm>
          <a:off x="4686300" y="16589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28,761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140715</xdr:rowOff>
    </xdr:from>
    <xdr:to>
      <xdr:col>20</xdr:col>
      <xdr:colOff>38100</xdr:colOff>
      <xdr:row>98</xdr:row>
      <xdr:rowOff>70865</xdr:rowOff>
    </xdr:to>
    <xdr:sp macro="" textlink="">
      <xdr:nvSpPr>
        <xdr:cNvPr id="258" name="楕円 257">
          <a:extLst>
            <a:ext uri="{FF2B5EF4-FFF2-40B4-BE49-F238E27FC236}">
              <a16:creationId xmlns:a16="http://schemas.microsoft.com/office/drawing/2014/main" id="{E1BBE7CA-1E2C-4851-82CD-89D3FA8F2B04}"/>
            </a:ext>
          </a:extLst>
        </xdr:cNvPr>
        <xdr:cNvSpPr/>
      </xdr:nvSpPr>
      <xdr:spPr>
        <a:xfrm>
          <a:off x="3746500" y="16771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18</xdr:col>
      <xdr:colOff>101111</xdr:colOff>
      <xdr:row>98</xdr:row>
      <xdr:rowOff>28412</xdr:rowOff>
    </xdr:from>
    <xdr:ext cx="534377" cy="259045"/>
    <xdr:sp macro="" textlink="">
      <xdr:nvSpPr>
        <xdr:cNvPr id="259" name="テキスト ボックス 258">
          <a:extLst>
            <a:ext uri="{FF2B5EF4-FFF2-40B4-BE49-F238E27FC236}">
              <a16:creationId xmlns:a16="http://schemas.microsoft.com/office/drawing/2014/main" id="{9AF048DC-C96B-4F4A-8D19-D481425F91A9}"/>
            </a:ext>
          </a:extLst>
        </xdr:cNvPr>
        <xdr:cNvSpPr txBox="1"/>
      </xdr:nvSpPr>
      <xdr:spPr>
        <a:xfrm>
          <a:off x="3530111" y="16830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149414</xdr:rowOff>
    </xdr:from>
    <xdr:to>
      <xdr:col>15</xdr:col>
      <xdr:colOff>101600</xdr:colOff>
      <xdr:row>98</xdr:row>
      <xdr:rowOff>79564</xdr:rowOff>
    </xdr:to>
    <xdr:sp macro="" textlink="">
      <xdr:nvSpPr>
        <xdr:cNvPr id="260" name="楕円 259">
          <a:extLst>
            <a:ext uri="{FF2B5EF4-FFF2-40B4-BE49-F238E27FC236}">
              <a16:creationId xmlns:a16="http://schemas.microsoft.com/office/drawing/2014/main" id="{1D17F9D7-2A51-4489-AF58-3B795E04DD14}"/>
            </a:ext>
          </a:extLst>
        </xdr:cNvPr>
        <xdr:cNvSpPr/>
      </xdr:nvSpPr>
      <xdr:spPr>
        <a:xfrm>
          <a:off x="2857500" y="16780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164611</xdr:colOff>
      <xdr:row>98</xdr:row>
      <xdr:rowOff>33685</xdr:rowOff>
    </xdr:from>
    <xdr:ext cx="534377" cy="259045"/>
    <xdr:sp macro="" textlink="">
      <xdr:nvSpPr>
        <xdr:cNvPr id="261" name="テキスト ボックス 260">
          <a:extLst>
            <a:ext uri="{FF2B5EF4-FFF2-40B4-BE49-F238E27FC236}">
              <a16:creationId xmlns:a16="http://schemas.microsoft.com/office/drawing/2014/main" id="{71DD8EC6-932D-4155-B519-D44AEABD3C51}"/>
            </a:ext>
          </a:extLst>
        </xdr:cNvPr>
        <xdr:cNvSpPr txBox="1"/>
      </xdr:nvSpPr>
      <xdr:spPr>
        <a:xfrm>
          <a:off x="2641111" y="16835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140672</xdr:rowOff>
    </xdr:from>
    <xdr:to>
      <xdr:col>10</xdr:col>
      <xdr:colOff>165100</xdr:colOff>
      <xdr:row>98</xdr:row>
      <xdr:rowOff>70822</xdr:rowOff>
    </xdr:to>
    <xdr:sp macro="" textlink="">
      <xdr:nvSpPr>
        <xdr:cNvPr id="262" name="楕円 261">
          <a:extLst>
            <a:ext uri="{FF2B5EF4-FFF2-40B4-BE49-F238E27FC236}">
              <a16:creationId xmlns:a16="http://schemas.microsoft.com/office/drawing/2014/main" id="{1064260D-BA1A-4DC7-BDFA-DC57E17BA4F7}"/>
            </a:ext>
          </a:extLst>
        </xdr:cNvPr>
        <xdr:cNvSpPr/>
      </xdr:nvSpPr>
      <xdr:spPr>
        <a:xfrm>
          <a:off x="1968500" y="16771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xdr:col>
      <xdr:colOff>37611</xdr:colOff>
      <xdr:row>98</xdr:row>
      <xdr:rowOff>28369</xdr:rowOff>
    </xdr:from>
    <xdr:ext cx="534377" cy="259045"/>
    <xdr:sp macro="" textlink="">
      <xdr:nvSpPr>
        <xdr:cNvPr id="263" name="テキスト ボックス 262">
          <a:extLst>
            <a:ext uri="{FF2B5EF4-FFF2-40B4-BE49-F238E27FC236}">
              <a16:creationId xmlns:a16="http://schemas.microsoft.com/office/drawing/2014/main" id="{38B776B7-BCA3-4FFB-A9F2-9CB30C3D0D35}"/>
            </a:ext>
          </a:extLst>
        </xdr:cNvPr>
        <xdr:cNvSpPr txBox="1"/>
      </xdr:nvSpPr>
      <xdr:spPr>
        <a:xfrm>
          <a:off x="1752111" y="16830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160920</xdr:rowOff>
    </xdr:from>
    <xdr:to>
      <xdr:col>6</xdr:col>
      <xdr:colOff>38100</xdr:colOff>
      <xdr:row>98</xdr:row>
      <xdr:rowOff>91070</xdr:rowOff>
    </xdr:to>
    <xdr:sp macro="" textlink="">
      <xdr:nvSpPr>
        <xdr:cNvPr id="264" name="楕円 263">
          <a:extLst>
            <a:ext uri="{FF2B5EF4-FFF2-40B4-BE49-F238E27FC236}">
              <a16:creationId xmlns:a16="http://schemas.microsoft.com/office/drawing/2014/main" id="{3D595940-274B-4089-B916-47D76F84D02E}"/>
            </a:ext>
          </a:extLst>
        </xdr:cNvPr>
        <xdr:cNvSpPr/>
      </xdr:nvSpPr>
      <xdr:spPr>
        <a:xfrm>
          <a:off x="1079500" y="16791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xdr:col>
      <xdr:colOff>101111</xdr:colOff>
      <xdr:row>98</xdr:row>
      <xdr:rowOff>48617</xdr:rowOff>
    </xdr:from>
    <xdr:ext cx="534377" cy="259045"/>
    <xdr:sp macro="" textlink="">
      <xdr:nvSpPr>
        <xdr:cNvPr id="265" name="テキスト ボックス 264">
          <a:extLst>
            <a:ext uri="{FF2B5EF4-FFF2-40B4-BE49-F238E27FC236}">
              <a16:creationId xmlns:a16="http://schemas.microsoft.com/office/drawing/2014/main" id="{20CA7790-C4FB-49CF-A492-B41117E532D3}"/>
            </a:ext>
          </a:extLst>
        </xdr:cNvPr>
        <xdr:cNvSpPr txBox="1"/>
      </xdr:nvSpPr>
      <xdr:spPr>
        <a:xfrm>
          <a:off x="863111" y="16850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6" name="正方形/長方形 265">
          <a:extLst>
            <a:ext uri="{FF2B5EF4-FFF2-40B4-BE49-F238E27FC236}">
              <a16:creationId xmlns:a16="http://schemas.microsoft.com/office/drawing/2014/main" id="{268F20C2-5C8D-4A12-BD3C-8489BF2F5FD7}"/>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35</xdr:col>
      <xdr:colOff>63500</xdr:colOff>
      <xdr:row>25</xdr:row>
      <xdr:rowOff>57150</xdr:rowOff>
    </xdr:from>
    <xdr:to>
      <xdr:col>43</xdr:col>
      <xdr:colOff>63500</xdr:colOff>
      <xdr:row>26</xdr:row>
      <xdr:rowOff>139700</xdr:rowOff>
    </xdr:to>
    <xdr:sp macro="" textlink="">
      <xdr:nvSpPr>
        <xdr:cNvPr id="267" name="正方形/長方形 266">
          <a:extLst>
            <a:ext uri="{FF2B5EF4-FFF2-40B4-BE49-F238E27FC236}">
              <a16:creationId xmlns:a16="http://schemas.microsoft.com/office/drawing/2014/main" id="{F3C9307D-8C7A-44F4-A642-3608BBDAE67F}"/>
            </a:ext>
          </a:extLst>
        </xdr:cNvPr>
        <xdr:cNvSpPr/>
      </xdr:nvSpPr>
      <xdr:spPr>
        <a:xfrm>
          <a:off x="67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26</xdr:row>
      <xdr:rowOff>88900</xdr:rowOff>
    </xdr:from>
    <xdr:to>
      <xdr:col>43</xdr:col>
      <xdr:colOff>63500</xdr:colOff>
      <xdr:row>28</xdr:row>
      <xdr:rowOff>0</xdr:rowOff>
    </xdr:to>
    <xdr:sp macro="" textlink="">
      <xdr:nvSpPr>
        <xdr:cNvPr id="268" name="正方形/長方形 267">
          <a:extLst>
            <a:ext uri="{FF2B5EF4-FFF2-40B4-BE49-F238E27FC236}">
              <a16:creationId xmlns:a16="http://schemas.microsoft.com/office/drawing/2014/main" id="{DFAE2432-0900-44F7-BBA7-FB7D6502EA35}"/>
            </a:ext>
          </a:extLst>
        </xdr:cNvPr>
        <xdr:cNvSpPr/>
      </xdr:nvSpPr>
      <xdr:spPr>
        <a:xfrm>
          <a:off x="67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25</xdr:row>
      <xdr:rowOff>57150</xdr:rowOff>
    </xdr:from>
    <xdr:to>
      <xdr:col>48</xdr:col>
      <xdr:colOff>127000</xdr:colOff>
      <xdr:row>26</xdr:row>
      <xdr:rowOff>139700</xdr:rowOff>
    </xdr:to>
    <xdr:sp macro="" textlink="">
      <xdr:nvSpPr>
        <xdr:cNvPr id="269" name="正方形/長方形 268">
          <a:extLst>
            <a:ext uri="{FF2B5EF4-FFF2-40B4-BE49-F238E27FC236}">
              <a16:creationId xmlns:a16="http://schemas.microsoft.com/office/drawing/2014/main" id="{E0CFE657-5501-4A96-8CD6-3748EF1E7993}"/>
            </a:ext>
          </a:extLst>
        </xdr:cNvPr>
        <xdr:cNvSpPr/>
      </xdr:nvSpPr>
      <xdr:spPr>
        <a:xfrm>
          <a:off x="77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26</xdr:row>
      <xdr:rowOff>88900</xdr:rowOff>
    </xdr:from>
    <xdr:to>
      <xdr:col>48</xdr:col>
      <xdr:colOff>127000</xdr:colOff>
      <xdr:row>28</xdr:row>
      <xdr:rowOff>0</xdr:rowOff>
    </xdr:to>
    <xdr:sp macro="" textlink="">
      <xdr:nvSpPr>
        <xdr:cNvPr id="270" name="正方形/長方形 269">
          <a:extLst>
            <a:ext uri="{FF2B5EF4-FFF2-40B4-BE49-F238E27FC236}">
              <a16:creationId xmlns:a16="http://schemas.microsoft.com/office/drawing/2014/main" id="{18DAF1BA-25B6-4F48-B5AD-6C41E3F6EA7A}"/>
            </a:ext>
          </a:extLst>
        </xdr:cNvPr>
        <xdr:cNvSpPr/>
      </xdr:nvSpPr>
      <xdr:spPr>
        <a:xfrm>
          <a:off x="77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25</xdr:row>
      <xdr:rowOff>57150</xdr:rowOff>
    </xdr:from>
    <xdr:to>
      <xdr:col>54</xdr:col>
      <xdr:colOff>127000</xdr:colOff>
      <xdr:row>26</xdr:row>
      <xdr:rowOff>139700</xdr:rowOff>
    </xdr:to>
    <xdr:sp macro="" textlink="">
      <xdr:nvSpPr>
        <xdr:cNvPr id="271" name="正方形/長方形 270">
          <a:extLst>
            <a:ext uri="{FF2B5EF4-FFF2-40B4-BE49-F238E27FC236}">
              <a16:creationId xmlns:a16="http://schemas.microsoft.com/office/drawing/2014/main" id="{AE9F0E6D-729D-4B5B-A965-0B4C15FDA0FF}"/>
            </a:ext>
          </a:extLst>
        </xdr:cNvPr>
        <xdr:cNvSpPr/>
      </xdr:nvSpPr>
      <xdr:spPr>
        <a:xfrm>
          <a:off x="889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26</xdr:row>
      <xdr:rowOff>88900</xdr:rowOff>
    </xdr:from>
    <xdr:to>
      <xdr:col>54</xdr:col>
      <xdr:colOff>127000</xdr:colOff>
      <xdr:row>28</xdr:row>
      <xdr:rowOff>0</xdr:rowOff>
    </xdr:to>
    <xdr:sp macro="" textlink="">
      <xdr:nvSpPr>
        <xdr:cNvPr id="272" name="正方形/長方形 271">
          <a:extLst>
            <a:ext uri="{FF2B5EF4-FFF2-40B4-BE49-F238E27FC236}">
              <a16:creationId xmlns:a16="http://schemas.microsoft.com/office/drawing/2014/main" id="{774109A1-0A88-4D2F-8771-B6FD923308D1}"/>
            </a:ext>
          </a:extLst>
        </xdr:cNvPr>
        <xdr:cNvSpPr/>
      </xdr:nvSpPr>
      <xdr:spPr>
        <a:xfrm>
          <a:off x="889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73" name="正方形/長方形 272">
          <a:extLst>
            <a:ext uri="{FF2B5EF4-FFF2-40B4-BE49-F238E27FC236}">
              <a16:creationId xmlns:a16="http://schemas.microsoft.com/office/drawing/2014/main" id="{AE9DB11B-043C-43CE-BE04-84989D973921}"/>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27</xdr:row>
      <xdr:rowOff>6350</xdr:rowOff>
    </xdr:from>
    <xdr:ext cx="349839" cy="225703"/>
    <xdr:sp macro="" textlink="">
      <xdr:nvSpPr>
        <xdr:cNvPr id="274" name="テキスト ボックス 273">
          <a:extLst>
            <a:ext uri="{FF2B5EF4-FFF2-40B4-BE49-F238E27FC236}">
              <a16:creationId xmlns:a16="http://schemas.microsoft.com/office/drawing/2014/main" id="{AD9222A5-0C60-42ED-93AA-F0F1A5767876}"/>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5" name="直線コネクタ 274">
          <a:extLst>
            <a:ext uri="{FF2B5EF4-FFF2-40B4-BE49-F238E27FC236}">
              <a16:creationId xmlns:a16="http://schemas.microsoft.com/office/drawing/2014/main" id="{8F781ED1-9DC9-4C1C-826E-F6653BE60A29}"/>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38</xdr:row>
      <xdr:rowOff>139700</xdr:rowOff>
    </xdr:from>
    <xdr:to>
      <xdr:col>59</xdr:col>
      <xdr:colOff>50800</xdr:colOff>
      <xdr:row>38</xdr:row>
      <xdr:rowOff>139700</xdr:rowOff>
    </xdr:to>
    <xdr:cxnSp macro="">
      <xdr:nvCxnSpPr>
        <xdr:cNvPr id="276" name="直線コネクタ 275">
          <a:extLst>
            <a:ext uri="{FF2B5EF4-FFF2-40B4-BE49-F238E27FC236}">
              <a16:creationId xmlns:a16="http://schemas.microsoft.com/office/drawing/2014/main" id="{388B2E38-7FB8-498F-886F-70A7B45BFDC1}"/>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37</xdr:row>
      <xdr:rowOff>135347</xdr:rowOff>
    </xdr:from>
    <xdr:ext cx="248786" cy="259045"/>
    <xdr:sp macro="" textlink="">
      <xdr:nvSpPr>
        <xdr:cNvPr id="277" name="テキスト ボックス 276">
          <a:extLst>
            <a:ext uri="{FF2B5EF4-FFF2-40B4-BE49-F238E27FC236}">
              <a16:creationId xmlns:a16="http://schemas.microsoft.com/office/drawing/2014/main" id="{88BC6562-F233-43D7-88AD-C24DC6A3FF74}"/>
            </a:ext>
          </a:extLst>
        </xdr:cNvPr>
        <xdr:cNvSpPr txBox="1"/>
      </xdr:nvSpPr>
      <xdr:spPr>
        <a:xfrm>
          <a:off x="6355214" y="64789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8" name="直線コネクタ 277">
          <a:extLst>
            <a:ext uri="{FF2B5EF4-FFF2-40B4-BE49-F238E27FC236}">
              <a16:creationId xmlns:a16="http://schemas.microsoft.com/office/drawing/2014/main" id="{F18D5AD1-E289-4426-8BB0-7EBF6BF1F342}"/>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21047</xdr:rowOff>
    </xdr:from>
    <xdr:ext cx="467179" cy="259045"/>
    <xdr:sp macro="" textlink="">
      <xdr:nvSpPr>
        <xdr:cNvPr id="279" name="テキスト ボックス 278">
          <a:extLst>
            <a:ext uri="{FF2B5EF4-FFF2-40B4-BE49-F238E27FC236}">
              <a16:creationId xmlns:a16="http://schemas.microsoft.com/office/drawing/2014/main" id="{62A68A61-8B5C-42F5-B3B9-9D8FA37086CB}"/>
            </a:ext>
          </a:extLst>
        </xdr:cNvPr>
        <xdr:cNvSpPr txBox="1"/>
      </xdr:nvSpPr>
      <xdr:spPr>
        <a:xfrm>
          <a:off x="6136821" y="60217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80" name="直線コネクタ 279">
          <a:extLst>
            <a:ext uri="{FF2B5EF4-FFF2-40B4-BE49-F238E27FC236}">
              <a16:creationId xmlns:a16="http://schemas.microsoft.com/office/drawing/2014/main" id="{618ACC9C-ABB0-4B07-BCE1-98595DE1DDDE}"/>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78197</xdr:rowOff>
    </xdr:from>
    <xdr:ext cx="467179" cy="259045"/>
    <xdr:sp macro="" textlink="">
      <xdr:nvSpPr>
        <xdr:cNvPr id="281" name="テキスト ボックス 280">
          <a:extLst>
            <a:ext uri="{FF2B5EF4-FFF2-40B4-BE49-F238E27FC236}">
              <a16:creationId xmlns:a16="http://schemas.microsoft.com/office/drawing/2014/main" id="{4F158F68-29E9-4F4D-BF53-B5EFFF169671}"/>
            </a:ext>
          </a:extLst>
        </xdr:cNvPr>
        <xdr:cNvSpPr txBox="1"/>
      </xdr:nvSpPr>
      <xdr:spPr>
        <a:xfrm>
          <a:off x="6136821" y="55645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82" name="直線コネクタ 281">
          <a:extLst>
            <a:ext uri="{FF2B5EF4-FFF2-40B4-BE49-F238E27FC236}">
              <a16:creationId xmlns:a16="http://schemas.microsoft.com/office/drawing/2014/main" id="{F2F9E91A-CE06-4907-9AA6-9E9BF13BF02B}"/>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135347</xdr:rowOff>
    </xdr:from>
    <xdr:ext cx="467179" cy="259045"/>
    <xdr:sp macro="" textlink="">
      <xdr:nvSpPr>
        <xdr:cNvPr id="283" name="テキスト ボックス 282">
          <a:extLst>
            <a:ext uri="{FF2B5EF4-FFF2-40B4-BE49-F238E27FC236}">
              <a16:creationId xmlns:a16="http://schemas.microsoft.com/office/drawing/2014/main" id="{BEED4EF0-C697-40CE-9727-0EACAFE95774}"/>
            </a:ext>
          </a:extLst>
        </xdr:cNvPr>
        <xdr:cNvSpPr txBox="1"/>
      </xdr:nvSpPr>
      <xdr:spPr>
        <a:xfrm>
          <a:off x="6136821" y="51073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4" name="直線コネクタ 283">
          <a:extLst>
            <a:ext uri="{FF2B5EF4-FFF2-40B4-BE49-F238E27FC236}">
              <a16:creationId xmlns:a16="http://schemas.microsoft.com/office/drawing/2014/main" id="{4DCB9464-37C9-49E0-B164-CF8D89271111}"/>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21047</xdr:rowOff>
    </xdr:from>
    <xdr:ext cx="467179" cy="259045"/>
    <xdr:sp macro="" textlink="">
      <xdr:nvSpPr>
        <xdr:cNvPr id="285" name="テキスト ボックス 284">
          <a:extLst>
            <a:ext uri="{FF2B5EF4-FFF2-40B4-BE49-F238E27FC236}">
              <a16:creationId xmlns:a16="http://schemas.microsoft.com/office/drawing/2014/main" id="{C8B7D600-126E-4CB6-B988-E7AA5C382D0B}"/>
            </a:ext>
          </a:extLst>
        </xdr:cNvPr>
        <xdr:cNvSpPr txBox="1"/>
      </xdr:nvSpPr>
      <xdr:spPr>
        <a:xfrm>
          <a:off x="6136821" y="46501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6" name="労働費グラフ枠">
          <a:extLst>
            <a:ext uri="{FF2B5EF4-FFF2-40B4-BE49-F238E27FC236}">
              <a16:creationId xmlns:a16="http://schemas.microsoft.com/office/drawing/2014/main" id="{DD0F4259-89A2-404D-BD25-08C3B2662A5F}"/>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31</xdr:row>
      <xdr:rowOff>135128</xdr:rowOff>
    </xdr:from>
    <xdr:to>
      <xdr:col>54</xdr:col>
      <xdr:colOff>189865</xdr:colOff>
      <xdr:row>38</xdr:row>
      <xdr:rowOff>139700</xdr:rowOff>
    </xdr:to>
    <xdr:cxnSp macro="">
      <xdr:nvCxnSpPr>
        <xdr:cNvPr id="287" name="直線コネクタ 286">
          <a:extLst>
            <a:ext uri="{FF2B5EF4-FFF2-40B4-BE49-F238E27FC236}">
              <a16:creationId xmlns:a16="http://schemas.microsoft.com/office/drawing/2014/main" id="{18DB46A8-5B24-44CE-8F84-2EB04205CCD3}"/>
            </a:ext>
          </a:extLst>
        </xdr:cNvPr>
        <xdr:cNvCxnSpPr/>
      </xdr:nvCxnSpPr>
      <xdr:spPr>
        <a:xfrm flipV="1">
          <a:off x="10475595" y="5450078"/>
          <a:ext cx="1270" cy="12047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109947</xdr:rowOff>
    </xdr:from>
    <xdr:ext cx="249299" cy="259045"/>
    <xdr:sp macro="" textlink="">
      <xdr:nvSpPr>
        <xdr:cNvPr id="288" name="労働費最小値テキスト">
          <a:extLst>
            <a:ext uri="{FF2B5EF4-FFF2-40B4-BE49-F238E27FC236}">
              <a16:creationId xmlns:a16="http://schemas.microsoft.com/office/drawing/2014/main" id="{2F508643-BD62-4746-A970-D45F413A72B2}"/>
            </a:ext>
          </a:extLst>
        </xdr:cNvPr>
        <xdr:cNvSpPr txBox="1"/>
      </xdr:nvSpPr>
      <xdr:spPr>
        <a:xfrm>
          <a:off x="10528300" y="66250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139700</xdr:rowOff>
    </xdr:from>
    <xdr:to>
      <xdr:col>55</xdr:col>
      <xdr:colOff>88900</xdr:colOff>
      <xdr:row>38</xdr:row>
      <xdr:rowOff>139700</xdr:rowOff>
    </xdr:to>
    <xdr:cxnSp macro="">
      <xdr:nvCxnSpPr>
        <xdr:cNvPr id="289" name="直線コネクタ 288">
          <a:extLst>
            <a:ext uri="{FF2B5EF4-FFF2-40B4-BE49-F238E27FC236}">
              <a16:creationId xmlns:a16="http://schemas.microsoft.com/office/drawing/2014/main" id="{9F859BCD-F356-4C2A-B3D7-F74CA5A59C65}"/>
            </a:ext>
          </a:extLst>
        </xdr:cNvPr>
        <xdr:cNvCxnSpPr/>
      </xdr:nvCxnSpPr>
      <xdr:spPr>
        <a:xfrm>
          <a:off x="10388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48225</xdr:rowOff>
    </xdr:from>
    <xdr:ext cx="469744" cy="259045"/>
    <xdr:sp macro="" textlink="">
      <xdr:nvSpPr>
        <xdr:cNvPr id="290" name="労働費最大値テキスト">
          <a:extLst>
            <a:ext uri="{FF2B5EF4-FFF2-40B4-BE49-F238E27FC236}">
              <a16:creationId xmlns:a16="http://schemas.microsoft.com/office/drawing/2014/main" id="{A83BF8B4-E3A4-407C-9675-28CFE7190967}"/>
            </a:ext>
          </a:extLst>
        </xdr:cNvPr>
        <xdr:cNvSpPr txBox="1"/>
      </xdr:nvSpPr>
      <xdr:spPr>
        <a:xfrm>
          <a:off x="10528300" y="51917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2,635</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31</xdr:row>
      <xdr:rowOff>135128</xdr:rowOff>
    </xdr:from>
    <xdr:to>
      <xdr:col>55</xdr:col>
      <xdr:colOff>88900</xdr:colOff>
      <xdr:row>31</xdr:row>
      <xdr:rowOff>135128</xdr:rowOff>
    </xdr:to>
    <xdr:cxnSp macro="">
      <xdr:nvCxnSpPr>
        <xdr:cNvPr id="291" name="直線コネクタ 290">
          <a:extLst>
            <a:ext uri="{FF2B5EF4-FFF2-40B4-BE49-F238E27FC236}">
              <a16:creationId xmlns:a16="http://schemas.microsoft.com/office/drawing/2014/main" id="{96EC9FC7-D4D6-4CC0-8FCC-3D05A0C1CBEC}"/>
            </a:ext>
          </a:extLst>
        </xdr:cNvPr>
        <xdr:cNvCxnSpPr/>
      </xdr:nvCxnSpPr>
      <xdr:spPr>
        <a:xfrm>
          <a:off x="10388600" y="54500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95352</xdr:rowOff>
    </xdr:from>
    <xdr:to>
      <xdr:col>55</xdr:col>
      <xdr:colOff>0</xdr:colOff>
      <xdr:row>33</xdr:row>
      <xdr:rowOff>103124</xdr:rowOff>
    </xdr:to>
    <xdr:cxnSp macro="">
      <xdr:nvCxnSpPr>
        <xdr:cNvPr id="292" name="直線コネクタ 291">
          <a:extLst>
            <a:ext uri="{FF2B5EF4-FFF2-40B4-BE49-F238E27FC236}">
              <a16:creationId xmlns:a16="http://schemas.microsoft.com/office/drawing/2014/main" id="{61980B8E-EFD6-43EF-A6A2-27D10BB3FAAA}"/>
            </a:ext>
          </a:extLst>
        </xdr:cNvPr>
        <xdr:cNvCxnSpPr/>
      </xdr:nvCxnSpPr>
      <xdr:spPr>
        <a:xfrm flipV="1">
          <a:off x="9639300" y="5753202"/>
          <a:ext cx="838200" cy="7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127473</xdr:rowOff>
    </xdr:from>
    <xdr:ext cx="378565" cy="259045"/>
    <xdr:sp macro="" textlink="">
      <xdr:nvSpPr>
        <xdr:cNvPr id="293" name="労働費平均値テキスト">
          <a:extLst>
            <a:ext uri="{FF2B5EF4-FFF2-40B4-BE49-F238E27FC236}">
              <a16:creationId xmlns:a16="http://schemas.microsoft.com/office/drawing/2014/main" id="{0E85B2B8-2E42-4F87-951D-9FD0FB2A695E}"/>
            </a:ext>
          </a:extLst>
        </xdr:cNvPr>
        <xdr:cNvSpPr txBox="1"/>
      </xdr:nvSpPr>
      <xdr:spPr>
        <a:xfrm>
          <a:off x="10528300" y="629967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11176</xdr:rowOff>
    </xdr:from>
    <xdr:to>
      <xdr:col>55</xdr:col>
      <xdr:colOff>50800</xdr:colOff>
      <xdr:row>37</xdr:row>
      <xdr:rowOff>112776</xdr:rowOff>
    </xdr:to>
    <xdr:sp macro="" textlink="">
      <xdr:nvSpPr>
        <xdr:cNvPr id="294" name="フローチャート: 判断 293">
          <a:extLst>
            <a:ext uri="{FF2B5EF4-FFF2-40B4-BE49-F238E27FC236}">
              <a16:creationId xmlns:a16="http://schemas.microsoft.com/office/drawing/2014/main" id="{D30794B2-220C-4F2A-A05E-88B695D2F1C8}"/>
            </a:ext>
          </a:extLst>
        </xdr:cNvPr>
        <xdr:cNvSpPr/>
      </xdr:nvSpPr>
      <xdr:spPr>
        <a:xfrm>
          <a:off x="10426700" y="63548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33</xdr:row>
      <xdr:rowOff>103124</xdr:rowOff>
    </xdr:from>
    <xdr:to>
      <xdr:col>50</xdr:col>
      <xdr:colOff>114300</xdr:colOff>
      <xdr:row>34</xdr:row>
      <xdr:rowOff>117754</xdr:rowOff>
    </xdr:to>
    <xdr:cxnSp macro="">
      <xdr:nvCxnSpPr>
        <xdr:cNvPr id="295" name="直線コネクタ 294">
          <a:extLst>
            <a:ext uri="{FF2B5EF4-FFF2-40B4-BE49-F238E27FC236}">
              <a16:creationId xmlns:a16="http://schemas.microsoft.com/office/drawing/2014/main" id="{9FF39C0D-4637-4638-887C-6148518080E0}"/>
            </a:ext>
          </a:extLst>
        </xdr:cNvPr>
        <xdr:cNvCxnSpPr/>
      </xdr:nvCxnSpPr>
      <xdr:spPr>
        <a:xfrm flipV="1">
          <a:off x="8750300" y="5760974"/>
          <a:ext cx="889000" cy="186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65583</xdr:rowOff>
    </xdr:from>
    <xdr:to>
      <xdr:col>50</xdr:col>
      <xdr:colOff>165100</xdr:colOff>
      <xdr:row>36</xdr:row>
      <xdr:rowOff>167183</xdr:rowOff>
    </xdr:to>
    <xdr:sp macro="" textlink="">
      <xdr:nvSpPr>
        <xdr:cNvPr id="296" name="フローチャート: 判断 295">
          <a:extLst>
            <a:ext uri="{FF2B5EF4-FFF2-40B4-BE49-F238E27FC236}">
              <a16:creationId xmlns:a16="http://schemas.microsoft.com/office/drawing/2014/main" id="{05D1736B-C684-4AEB-BAD3-BD9D3E629C81}"/>
            </a:ext>
          </a:extLst>
        </xdr:cNvPr>
        <xdr:cNvSpPr/>
      </xdr:nvSpPr>
      <xdr:spPr>
        <a:xfrm>
          <a:off x="9588500" y="6237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115517</xdr:colOff>
      <xdr:row>36</xdr:row>
      <xdr:rowOff>124730</xdr:rowOff>
    </xdr:from>
    <xdr:ext cx="378566" cy="259045"/>
    <xdr:sp macro="" textlink="">
      <xdr:nvSpPr>
        <xdr:cNvPr id="297" name="テキスト ボックス 296">
          <a:extLst>
            <a:ext uri="{FF2B5EF4-FFF2-40B4-BE49-F238E27FC236}">
              <a16:creationId xmlns:a16="http://schemas.microsoft.com/office/drawing/2014/main" id="{FECB1D45-4925-4F1D-B73D-19D428B4CA0F}"/>
            </a:ext>
          </a:extLst>
        </xdr:cNvPr>
        <xdr:cNvSpPr txBox="1"/>
      </xdr:nvSpPr>
      <xdr:spPr>
        <a:xfrm>
          <a:off x="9450017" y="6296930"/>
          <a:ext cx="3785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51003</xdr:rowOff>
    </xdr:from>
    <xdr:to>
      <xdr:col>45</xdr:col>
      <xdr:colOff>177800</xdr:colOff>
      <xdr:row>34</xdr:row>
      <xdr:rowOff>117754</xdr:rowOff>
    </xdr:to>
    <xdr:cxnSp macro="">
      <xdr:nvCxnSpPr>
        <xdr:cNvPr id="298" name="直線コネクタ 297">
          <a:extLst>
            <a:ext uri="{FF2B5EF4-FFF2-40B4-BE49-F238E27FC236}">
              <a16:creationId xmlns:a16="http://schemas.microsoft.com/office/drawing/2014/main" id="{A3232D8C-06EA-4307-A282-D684E47903E1}"/>
            </a:ext>
          </a:extLst>
        </xdr:cNvPr>
        <xdr:cNvCxnSpPr/>
      </xdr:nvCxnSpPr>
      <xdr:spPr>
        <a:xfrm>
          <a:off x="7861300" y="5537403"/>
          <a:ext cx="889000" cy="409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4775</xdr:rowOff>
    </xdr:from>
    <xdr:to>
      <xdr:col>46</xdr:col>
      <xdr:colOff>38100</xdr:colOff>
      <xdr:row>36</xdr:row>
      <xdr:rowOff>106375</xdr:rowOff>
    </xdr:to>
    <xdr:sp macro="" textlink="">
      <xdr:nvSpPr>
        <xdr:cNvPr id="299" name="フローチャート: 判断 298">
          <a:extLst>
            <a:ext uri="{FF2B5EF4-FFF2-40B4-BE49-F238E27FC236}">
              <a16:creationId xmlns:a16="http://schemas.microsoft.com/office/drawing/2014/main" id="{BD9F9FB6-D0BB-4227-B6A0-B106BBACA668}"/>
            </a:ext>
          </a:extLst>
        </xdr:cNvPr>
        <xdr:cNvSpPr/>
      </xdr:nvSpPr>
      <xdr:spPr>
        <a:xfrm>
          <a:off x="8699500" y="61769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179017</xdr:colOff>
      <xdr:row>36</xdr:row>
      <xdr:rowOff>63922</xdr:rowOff>
    </xdr:from>
    <xdr:ext cx="378566" cy="259045"/>
    <xdr:sp macro="" textlink="">
      <xdr:nvSpPr>
        <xdr:cNvPr id="300" name="テキスト ボックス 299">
          <a:extLst>
            <a:ext uri="{FF2B5EF4-FFF2-40B4-BE49-F238E27FC236}">
              <a16:creationId xmlns:a16="http://schemas.microsoft.com/office/drawing/2014/main" id="{64C19599-C4D1-443F-B9C3-BDD90F304605}"/>
            </a:ext>
          </a:extLst>
        </xdr:cNvPr>
        <xdr:cNvSpPr txBox="1"/>
      </xdr:nvSpPr>
      <xdr:spPr>
        <a:xfrm>
          <a:off x="8561017" y="6236122"/>
          <a:ext cx="3785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32</xdr:row>
      <xdr:rowOff>51003</xdr:rowOff>
    </xdr:from>
    <xdr:to>
      <xdr:col>41</xdr:col>
      <xdr:colOff>50800</xdr:colOff>
      <xdr:row>34</xdr:row>
      <xdr:rowOff>135585</xdr:rowOff>
    </xdr:to>
    <xdr:cxnSp macro="">
      <xdr:nvCxnSpPr>
        <xdr:cNvPr id="301" name="直線コネクタ 300">
          <a:extLst>
            <a:ext uri="{FF2B5EF4-FFF2-40B4-BE49-F238E27FC236}">
              <a16:creationId xmlns:a16="http://schemas.microsoft.com/office/drawing/2014/main" id="{4C322AB3-97B7-4D2D-9A9B-83EABB1A4187}"/>
            </a:ext>
          </a:extLst>
        </xdr:cNvPr>
        <xdr:cNvCxnSpPr/>
      </xdr:nvCxnSpPr>
      <xdr:spPr>
        <a:xfrm flipV="1">
          <a:off x="6972300" y="5537403"/>
          <a:ext cx="889000" cy="427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143764</xdr:rowOff>
    </xdr:from>
    <xdr:to>
      <xdr:col>41</xdr:col>
      <xdr:colOff>101600</xdr:colOff>
      <xdr:row>34</xdr:row>
      <xdr:rowOff>73914</xdr:rowOff>
    </xdr:to>
    <xdr:sp macro="" textlink="">
      <xdr:nvSpPr>
        <xdr:cNvPr id="302" name="フローチャート: 判断 301">
          <a:extLst>
            <a:ext uri="{FF2B5EF4-FFF2-40B4-BE49-F238E27FC236}">
              <a16:creationId xmlns:a16="http://schemas.microsoft.com/office/drawing/2014/main" id="{50F0DE61-681F-4223-8155-58E327DFEE61}"/>
            </a:ext>
          </a:extLst>
        </xdr:cNvPr>
        <xdr:cNvSpPr/>
      </xdr:nvSpPr>
      <xdr:spPr>
        <a:xfrm>
          <a:off x="7810500" y="5801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34</xdr:row>
      <xdr:rowOff>31461</xdr:rowOff>
    </xdr:from>
    <xdr:ext cx="469745" cy="259045"/>
    <xdr:sp macro="" textlink="">
      <xdr:nvSpPr>
        <xdr:cNvPr id="303" name="テキスト ボックス 302">
          <a:extLst>
            <a:ext uri="{FF2B5EF4-FFF2-40B4-BE49-F238E27FC236}">
              <a16:creationId xmlns:a16="http://schemas.microsoft.com/office/drawing/2014/main" id="{498C83C3-A12A-448F-B795-E7E75F570D3C}"/>
            </a:ext>
          </a:extLst>
        </xdr:cNvPr>
        <xdr:cNvSpPr txBox="1"/>
      </xdr:nvSpPr>
      <xdr:spPr>
        <a:xfrm>
          <a:off x="7626428" y="5860761"/>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31</xdr:row>
      <xdr:rowOff>115418</xdr:rowOff>
    </xdr:from>
    <xdr:to>
      <xdr:col>36</xdr:col>
      <xdr:colOff>165100</xdr:colOff>
      <xdr:row>32</xdr:row>
      <xdr:rowOff>45568</xdr:rowOff>
    </xdr:to>
    <xdr:sp macro="" textlink="">
      <xdr:nvSpPr>
        <xdr:cNvPr id="304" name="フローチャート: 判断 303">
          <a:extLst>
            <a:ext uri="{FF2B5EF4-FFF2-40B4-BE49-F238E27FC236}">
              <a16:creationId xmlns:a16="http://schemas.microsoft.com/office/drawing/2014/main" id="{18E74C6F-AC7C-4804-9746-E57A9DD5F0B4}"/>
            </a:ext>
          </a:extLst>
        </xdr:cNvPr>
        <xdr:cNvSpPr/>
      </xdr:nvSpPr>
      <xdr:spPr>
        <a:xfrm>
          <a:off x="6921500" y="54303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69928</xdr:colOff>
      <xdr:row>30</xdr:row>
      <xdr:rowOff>28515</xdr:rowOff>
    </xdr:from>
    <xdr:ext cx="469744" cy="259045"/>
    <xdr:sp macro="" textlink="">
      <xdr:nvSpPr>
        <xdr:cNvPr id="305" name="テキスト ボックス 304">
          <a:extLst>
            <a:ext uri="{FF2B5EF4-FFF2-40B4-BE49-F238E27FC236}">
              <a16:creationId xmlns:a16="http://schemas.microsoft.com/office/drawing/2014/main" id="{808EFAD1-9B28-4287-8832-807A6F173373}"/>
            </a:ext>
          </a:extLst>
        </xdr:cNvPr>
        <xdr:cNvSpPr txBox="1"/>
      </xdr:nvSpPr>
      <xdr:spPr>
        <a:xfrm>
          <a:off x="6737428" y="5172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F003B069-EF1B-48CE-BAF3-26E683ED2B37}"/>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2B44CE3D-FA21-4549-B3B0-8647C63CA683}"/>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77D956BF-DBCC-4484-BB33-2C1758681566}"/>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9" name="テキスト ボックス 308">
          <a:extLst>
            <a:ext uri="{FF2B5EF4-FFF2-40B4-BE49-F238E27FC236}">
              <a16:creationId xmlns:a16="http://schemas.microsoft.com/office/drawing/2014/main" id="{9A7C8CA5-1946-4E63-B0F5-B8E4C4626B3F}"/>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10" name="テキスト ボックス 309">
          <a:extLst>
            <a:ext uri="{FF2B5EF4-FFF2-40B4-BE49-F238E27FC236}">
              <a16:creationId xmlns:a16="http://schemas.microsoft.com/office/drawing/2014/main" id="{C5857868-0581-49FF-968A-992FDEB0F17F}"/>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44552</xdr:rowOff>
    </xdr:from>
    <xdr:to>
      <xdr:col>55</xdr:col>
      <xdr:colOff>50800</xdr:colOff>
      <xdr:row>33</xdr:row>
      <xdr:rowOff>146152</xdr:rowOff>
    </xdr:to>
    <xdr:sp macro="" textlink="">
      <xdr:nvSpPr>
        <xdr:cNvPr id="311" name="楕円 310">
          <a:extLst>
            <a:ext uri="{FF2B5EF4-FFF2-40B4-BE49-F238E27FC236}">
              <a16:creationId xmlns:a16="http://schemas.microsoft.com/office/drawing/2014/main" id="{B7B33D0B-1C11-4380-9F11-2130BF680E82}"/>
            </a:ext>
          </a:extLst>
        </xdr:cNvPr>
        <xdr:cNvSpPr/>
      </xdr:nvSpPr>
      <xdr:spPr>
        <a:xfrm>
          <a:off x="10426700" y="5702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32</xdr:row>
      <xdr:rowOff>33849</xdr:rowOff>
    </xdr:from>
    <xdr:ext cx="469744" cy="259045"/>
    <xdr:sp macro="" textlink="">
      <xdr:nvSpPr>
        <xdr:cNvPr id="312" name="労働費該当値テキスト">
          <a:extLst>
            <a:ext uri="{FF2B5EF4-FFF2-40B4-BE49-F238E27FC236}">
              <a16:creationId xmlns:a16="http://schemas.microsoft.com/office/drawing/2014/main" id="{4A17D7AC-F293-4882-A4BC-4CA0275646CB}"/>
            </a:ext>
          </a:extLst>
        </xdr:cNvPr>
        <xdr:cNvSpPr txBox="1"/>
      </xdr:nvSpPr>
      <xdr:spPr>
        <a:xfrm>
          <a:off x="10528300" y="5520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52324</xdr:rowOff>
    </xdr:from>
    <xdr:to>
      <xdr:col>50</xdr:col>
      <xdr:colOff>165100</xdr:colOff>
      <xdr:row>33</xdr:row>
      <xdr:rowOff>153924</xdr:rowOff>
    </xdr:to>
    <xdr:sp macro="" textlink="">
      <xdr:nvSpPr>
        <xdr:cNvPr id="313" name="楕円 312">
          <a:extLst>
            <a:ext uri="{FF2B5EF4-FFF2-40B4-BE49-F238E27FC236}">
              <a16:creationId xmlns:a16="http://schemas.microsoft.com/office/drawing/2014/main" id="{837BD330-52B8-4308-9549-5A1C48446E06}"/>
            </a:ext>
          </a:extLst>
        </xdr:cNvPr>
        <xdr:cNvSpPr/>
      </xdr:nvSpPr>
      <xdr:spPr>
        <a:xfrm>
          <a:off x="9588500" y="5710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69928</xdr:colOff>
      <xdr:row>31</xdr:row>
      <xdr:rowOff>136871</xdr:rowOff>
    </xdr:from>
    <xdr:ext cx="469744" cy="259045"/>
    <xdr:sp macro="" textlink="">
      <xdr:nvSpPr>
        <xdr:cNvPr id="314" name="テキスト ボックス 313">
          <a:extLst>
            <a:ext uri="{FF2B5EF4-FFF2-40B4-BE49-F238E27FC236}">
              <a16:creationId xmlns:a16="http://schemas.microsoft.com/office/drawing/2014/main" id="{A69F3F38-041F-4607-8F43-0B6CFFD0CE00}"/>
            </a:ext>
          </a:extLst>
        </xdr:cNvPr>
        <xdr:cNvSpPr txBox="1"/>
      </xdr:nvSpPr>
      <xdr:spPr>
        <a:xfrm>
          <a:off x="9404428" y="5451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34</xdr:row>
      <xdr:rowOff>66954</xdr:rowOff>
    </xdr:from>
    <xdr:to>
      <xdr:col>46</xdr:col>
      <xdr:colOff>38100</xdr:colOff>
      <xdr:row>34</xdr:row>
      <xdr:rowOff>168554</xdr:rowOff>
    </xdr:to>
    <xdr:sp macro="" textlink="">
      <xdr:nvSpPr>
        <xdr:cNvPr id="315" name="楕円 314">
          <a:extLst>
            <a:ext uri="{FF2B5EF4-FFF2-40B4-BE49-F238E27FC236}">
              <a16:creationId xmlns:a16="http://schemas.microsoft.com/office/drawing/2014/main" id="{389442A9-1224-4D77-91A9-E292F92D81EA}"/>
            </a:ext>
          </a:extLst>
        </xdr:cNvPr>
        <xdr:cNvSpPr/>
      </xdr:nvSpPr>
      <xdr:spPr>
        <a:xfrm>
          <a:off x="8699500" y="5896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133428</xdr:colOff>
      <xdr:row>32</xdr:row>
      <xdr:rowOff>148075</xdr:rowOff>
    </xdr:from>
    <xdr:ext cx="469745" cy="259045"/>
    <xdr:sp macro="" textlink="">
      <xdr:nvSpPr>
        <xdr:cNvPr id="316" name="テキスト ボックス 315">
          <a:extLst>
            <a:ext uri="{FF2B5EF4-FFF2-40B4-BE49-F238E27FC236}">
              <a16:creationId xmlns:a16="http://schemas.microsoft.com/office/drawing/2014/main" id="{A288772E-9E2C-43F6-8146-ED1F0883D08F}"/>
            </a:ext>
          </a:extLst>
        </xdr:cNvPr>
        <xdr:cNvSpPr txBox="1"/>
      </xdr:nvSpPr>
      <xdr:spPr>
        <a:xfrm>
          <a:off x="8515428" y="5634475"/>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203</xdr:rowOff>
    </xdr:from>
    <xdr:to>
      <xdr:col>41</xdr:col>
      <xdr:colOff>101600</xdr:colOff>
      <xdr:row>32</xdr:row>
      <xdr:rowOff>101803</xdr:rowOff>
    </xdr:to>
    <xdr:sp macro="" textlink="">
      <xdr:nvSpPr>
        <xdr:cNvPr id="317" name="楕円 316">
          <a:extLst>
            <a:ext uri="{FF2B5EF4-FFF2-40B4-BE49-F238E27FC236}">
              <a16:creationId xmlns:a16="http://schemas.microsoft.com/office/drawing/2014/main" id="{C7C4408D-7F27-46BD-BD57-8252566E33DA}"/>
            </a:ext>
          </a:extLst>
        </xdr:cNvPr>
        <xdr:cNvSpPr/>
      </xdr:nvSpPr>
      <xdr:spPr>
        <a:xfrm>
          <a:off x="7810500" y="5486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40</xdr:col>
      <xdr:colOff>6428</xdr:colOff>
      <xdr:row>30</xdr:row>
      <xdr:rowOff>81324</xdr:rowOff>
    </xdr:from>
    <xdr:ext cx="469745" cy="259045"/>
    <xdr:sp macro="" textlink="">
      <xdr:nvSpPr>
        <xdr:cNvPr id="318" name="テキスト ボックス 317">
          <a:extLst>
            <a:ext uri="{FF2B5EF4-FFF2-40B4-BE49-F238E27FC236}">
              <a16:creationId xmlns:a16="http://schemas.microsoft.com/office/drawing/2014/main" id="{C3EE7C94-D7C9-4663-B70D-AE4CDDD5ABCE}"/>
            </a:ext>
          </a:extLst>
        </xdr:cNvPr>
        <xdr:cNvSpPr txBox="1"/>
      </xdr:nvSpPr>
      <xdr:spPr>
        <a:xfrm>
          <a:off x="7626428" y="5224824"/>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84785</xdr:rowOff>
    </xdr:from>
    <xdr:to>
      <xdr:col>36</xdr:col>
      <xdr:colOff>165100</xdr:colOff>
      <xdr:row>35</xdr:row>
      <xdr:rowOff>14935</xdr:rowOff>
    </xdr:to>
    <xdr:sp macro="" textlink="">
      <xdr:nvSpPr>
        <xdr:cNvPr id="319" name="楕円 318">
          <a:extLst>
            <a:ext uri="{FF2B5EF4-FFF2-40B4-BE49-F238E27FC236}">
              <a16:creationId xmlns:a16="http://schemas.microsoft.com/office/drawing/2014/main" id="{D7405DCE-9DD4-48A4-907F-80DD9DC827E1}"/>
            </a:ext>
          </a:extLst>
        </xdr:cNvPr>
        <xdr:cNvSpPr/>
      </xdr:nvSpPr>
      <xdr:spPr>
        <a:xfrm>
          <a:off x="6921500" y="5914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69928</xdr:colOff>
      <xdr:row>34</xdr:row>
      <xdr:rowOff>143932</xdr:rowOff>
    </xdr:from>
    <xdr:ext cx="469744" cy="259045"/>
    <xdr:sp macro="" textlink="">
      <xdr:nvSpPr>
        <xdr:cNvPr id="320" name="テキスト ボックス 319">
          <a:extLst>
            <a:ext uri="{FF2B5EF4-FFF2-40B4-BE49-F238E27FC236}">
              <a16:creationId xmlns:a16="http://schemas.microsoft.com/office/drawing/2014/main" id="{A816B416-0BE0-4426-9198-E567A79B180F}"/>
            </a:ext>
          </a:extLst>
        </xdr:cNvPr>
        <xdr:cNvSpPr txBox="1"/>
      </xdr:nvSpPr>
      <xdr:spPr>
        <a:xfrm>
          <a:off x="6737428" y="5973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21" name="正方形/長方形 320">
          <a:extLst>
            <a:ext uri="{FF2B5EF4-FFF2-40B4-BE49-F238E27FC236}">
              <a16:creationId xmlns:a16="http://schemas.microsoft.com/office/drawing/2014/main" id="{01222AE0-767A-4571-B1FE-07CBCE0786DB}"/>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35</xdr:col>
      <xdr:colOff>63500</xdr:colOff>
      <xdr:row>45</xdr:row>
      <xdr:rowOff>57150</xdr:rowOff>
    </xdr:from>
    <xdr:to>
      <xdr:col>43</xdr:col>
      <xdr:colOff>63500</xdr:colOff>
      <xdr:row>46</xdr:row>
      <xdr:rowOff>139700</xdr:rowOff>
    </xdr:to>
    <xdr:sp macro="" textlink="">
      <xdr:nvSpPr>
        <xdr:cNvPr id="322" name="正方形/長方形 321">
          <a:extLst>
            <a:ext uri="{FF2B5EF4-FFF2-40B4-BE49-F238E27FC236}">
              <a16:creationId xmlns:a16="http://schemas.microsoft.com/office/drawing/2014/main" id="{784B3481-C2EF-4EE4-8708-70F3F3FF604C}"/>
            </a:ext>
          </a:extLst>
        </xdr:cNvPr>
        <xdr:cNvSpPr/>
      </xdr:nvSpPr>
      <xdr:spPr>
        <a:xfrm>
          <a:off x="67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46</xdr:row>
      <xdr:rowOff>88900</xdr:rowOff>
    </xdr:from>
    <xdr:to>
      <xdr:col>43</xdr:col>
      <xdr:colOff>63500</xdr:colOff>
      <xdr:row>48</xdr:row>
      <xdr:rowOff>0</xdr:rowOff>
    </xdr:to>
    <xdr:sp macro="" textlink="">
      <xdr:nvSpPr>
        <xdr:cNvPr id="323" name="正方形/長方形 322">
          <a:extLst>
            <a:ext uri="{FF2B5EF4-FFF2-40B4-BE49-F238E27FC236}">
              <a16:creationId xmlns:a16="http://schemas.microsoft.com/office/drawing/2014/main" id="{DA39BCB3-E435-4D00-8CB5-C1BFC4C85004}"/>
            </a:ext>
          </a:extLst>
        </xdr:cNvPr>
        <xdr:cNvSpPr/>
      </xdr:nvSpPr>
      <xdr:spPr>
        <a:xfrm>
          <a:off x="67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45</xdr:row>
      <xdr:rowOff>57150</xdr:rowOff>
    </xdr:from>
    <xdr:to>
      <xdr:col>48</xdr:col>
      <xdr:colOff>127000</xdr:colOff>
      <xdr:row>46</xdr:row>
      <xdr:rowOff>139700</xdr:rowOff>
    </xdr:to>
    <xdr:sp macro="" textlink="">
      <xdr:nvSpPr>
        <xdr:cNvPr id="324" name="正方形/長方形 323">
          <a:extLst>
            <a:ext uri="{FF2B5EF4-FFF2-40B4-BE49-F238E27FC236}">
              <a16:creationId xmlns:a16="http://schemas.microsoft.com/office/drawing/2014/main" id="{74F5C3C9-5637-40C4-9DF6-2DB7CB006E14}"/>
            </a:ext>
          </a:extLst>
        </xdr:cNvPr>
        <xdr:cNvSpPr/>
      </xdr:nvSpPr>
      <xdr:spPr>
        <a:xfrm>
          <a:off x="77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46</xdr:row>
      <xdr:rowOff>88900</xdr:rowOff>
    </xdr:from>
    <xdr:to>
      <xdr:col>48</xdr:col>
      <xdr:colOff>127000</xdr:colOff>
      <xdr:row>48</xdr:row>
      <xdr:rowOff>0</xdr:rowOff>
    </xdr:to>
    <xdr:sp macro="" textlink="">
      <xdr:nvSpPr>
        <xdr:cNvPr id="325" name="正方形/長方形 324">
          <a:extLst>
            <a:ext uri="{FF2B5EF4-FFF2-40B4-BE49-F238E27FC236}">
              <a16:creationId xmlns:a16="http://schemas.microsoft.com/office/drawing/2014/main" id="{B09A9832-E5A5-4361-B9BD-19745030F4AF}"/>
            </a:ext>
          </a:extLst>
        </xdr:cNvPr>
        <xdr:cNvSpPr/>
      </xdr:nvSpPr>
      <xdr:spPr>
        <a:xfrm>
          <a:off x="77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45</xdr:row>
      <xdr:rowOff>57150</xdr:rowOff>
    </xdr:from>
    <xdr:to>
      <xdr:col>54</xdr:col>
      <xdr:colOff>127000</xdr:colOff>
      <xdr:row>46</xdr:row>
      <xdr:rowOff>139700</xdr:rowOff>
    </xdr:to>
    <xdr:sp macro="" textlink="">
      <xdr:nvSpPr>
        <xdr:cNvPr id="326" name="正方形/長方形 325">
          <a:extLst>
            <a:ext uri="{FF2B5EF4-FFF2-40B4-BE49-F238E27FC236}">
              <a16:creationId xmlns:a16="http://schemas.microsoft.com/office/drawing/2014/main" id="{5B4C8C27-318A-414A-86E2-AC6749F69059}"/>
            </a:ext>
          </a:extLst>
        </xdr:cNvPr>
        <xdr:cNvSpPr/>
      </xdr:nvSpPr>
      <xdr:spPr>
        <a:xfrm>
          <a:off x="889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46</xdr:row>
      <xdr:rowOff>88900</xdr:rowOff>
    </xdr:from>
    <xdr:to>
      <xdr:col>54</xdr:col>
      <xdr:colOff>127000</xdr:colOff>
      <xdr:row>48</xdr:row>
      <xdr:rowOff>0</xdr:rowOff>
    </xdr:to>
    <xdr:sp macro="" textlink="">
      <xdr:nvSpPr>
        <xdr:cNvPr id="327" name="正方形/長方形 326">
          <a:extLst>
            <a:ext uri="{FF2B5EF4-FFF2-40B4-BE49-F238E27FC236}">
              <a16:creationId xmlns:a16="http://schemas.microsoft.com/office/drawing/2014/main" id="{887E7CE3-1CC4-4435-A4D5-244B042DE2CB}"/>
            </a:ext>
          </a:extLst>
        </xdr:cNvPr>
        <xdr:cNvSpPr/>
      </xdr:nvSpPr>
      <xdr:spPr>
        <a:xfrm>
          <a:off x="889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18,801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8" name="正方形/長方形 327">
          <a:extLst>
            <a:ext uri="{FF2B5EF4-FFF2-40B4-BE49-F238E27FC236}">
              <a16:creationId xmlns:a16="http://schemas.microsoft.com/office/drawing/2014/main" id="{60480EF4-07A5-440F-B5A3-78B76A1CCE69}"/>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47</xdr:row>
      <xdr:rowOff>6350</xdr:rowOff>
    </xdr:from>
    <xdr:ext cx="349839" cy="225703"/>
    <xdr:sp macro="" textlink="">
      <xdr:nvSpPr>
        <xdr:cNvPr id="329" name="テキスト ボックス 328">
          <a:extLst>
            <a:ext uri="{FF2B5EF4-FFF2-40B4-BE49-F238E27FC236}">
              <a16:creationId xmlns:a16="http://schemas.microsoft.com/office/drawing/2014/main" id="{59B3E638-2046-4BB3-9F1B-F7008728AF7A}"/>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30" name="直線コネクタ 329">
          <a:extLst>
            <a:ext uri="{FF2B5EF4-FFF2-40B4-BE49-F238E27FC236}">
              <a16:creationId xmlns:a16="http://schemas.microsoft.com/office/drawing/2014/main" id="{FF4381A5-4EA4-4E7D-95DC-52684E7EA823}"/>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25400</xdr:rowOff>
    </xdr:from>
    <xdr:to>
      <xdr:col>59</xdr:col>
      <xdr:colOff>50800</xdr:colOff>
      <xdr:row>58</xdr:row>
      <xdr:rowOff>25400</xdr:rowOff>
    </xdr:to>
    <xdr:cxnSp macro="">
      <xdr:nvCxnSpPr>
        <xdr:cNvPr id="331" name="直線コネクタ 330">
          <a:extLst>
            <a:ext uri="{FF2B5EF4-FFF2-40B4-BE49-F238E27FC236}">
              <a16:creationId xmlns:a16="http://schemas.microsoft.com/office/drawing/2014/main" id="{84F8101A-4774-4299-AE18-C12C696F7352}"/>
            </a:ext>
          </a:extLst>
        </xdr:cNvPr>
        <xdr:cNvCxnSpPr/>
      </xdr:nvCxnSpPr>
      <xdr:spPr>
        <a:xfrm>
          <a:off x="6604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21047</xdr:rowOff>
    </xdr:from>
    <xdr:ext cx="248786" cy="259045"/>
    <xdr:sp macro="" textlink="">
      <xdr:nvSpPr>
        <xdr:cNvPr id="332" name="テキスト ボックス 331">
          <a:extLst>
            <a:ext uri="{FF2B5EF4-FFF2-40B4-BE49-F238E27FC236}">
              <a16:creationId xmlns:a16="http://schemas.microsoft.com/office/drawing/2014/main" id="{5B1F857F-F5FD-4FA5-80F0-771B9AFF3889}"/>
            </a:ext>
          </a:extLst>
        </xdr:cNvPr>
        <xdr:cNvSpPr txBox="1"/>
      </xdr:nvSpPr>
      <xdr:spPr>
        <a:xfrm>
          <a:off x="6355214" y="97936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3" name="直線コネクタ 332">
          <a:extLst>
            <a:ext uri="{FF2B5EF4-FFF2-40B4-BE49-F238E27FC236}">
              <a16:creationId xmlns:a16="http://schemas.microsoft.com/office/drawing/2014/main" id="{431B92DA-7D1A-45BB-99C2-41D408BE150D}"/>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135347</xdr:rowOff>
    </xdr:from>
    <xdr:ext cx="595419" cy="259045"/>
    <xdr:sp macro="" textlink="">
      <xdr:nvSpPr>
        <xdr:cNvPr id="334" name="テキスト ボックス 333">
          <a:extLst>
            <a:ext uri="{FF2B5EF4-FFF2-40B4-BE49-F238E27FC236}">
              <a16:creationId xmlns:a16="http://schemas.microsoft.com/office/drawing/2014/main" id="{D2BCE5A2-5A65-4243-8AAE-7DD84447D90B}"/>
            </a:ext>
          </a:extLst>
        </xdr:cNvPr>
        <xdr:cNvSpPr txBox="1"/>
      </xdr:nvSpPr>
      <xdr:spPr>
        <a:xfrm>
          <a:off x="6008581" y="9222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82550</xdr:rowOff>
    </xdr:from>
    <xdr:to>
      <xdr:col>59</xdr:col>
      <xdr:colOff>50800</xdr:colOff>
      <xdr:row>51</xdr:row>
      <xdr:rowOff>82550</xdr:rowOff>
    </xdr:to>
    <xdr:cxnSp macro="">
      <xdr:nvCxnSpPr>
        <xdr:cNvPr id="335" name="直線コネクタ 334">
          <a:extLst>
            <a:ext uri="{FF2B5EF4-FFF2-40B4-BE49-F238E27FC236}">
              <a16:creationId xmlns:a16="http://schemas.microsoft.com/office/drawing/2014/main" id="{E880CD3B-7B28-4E02-88B5-4F0911A64422}"/>
            </a:ext>
          </a:extLst>
        </xdr:cNvPr>
        <xdr:cNvCxnSpPr/>
      </xdr:nvCxnSpPr>
      <xdr:spPr>
        <a:xfrm>
          <a:off x="6604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50</xdr:row>
      <xdr:rowOff>78197</xdr:rowOff>
    </xdr:from>
    <xdr:ext cx="595419" cy="259045"/>
    <xdr:sp macro="" textlink="">
      <xdr:nvSpPr>
        <xdr:cNvPr id="336" name="テキスト ボックス 335">
          <a:extLst>
            <a:ext uri="{FF2B5EF4-FFF2-40B4-BE49-F238E27FC236}">
              <a16:creationId xmlns:a16="http://schemas.microsoft.com/office/drawing/2014/main" id="{EF315486-72DA-4F0E-AE92-B33437E760B5}"/>
            </a:ext>
          </a:extLst>
        </xdr:cNvPr>
        <xdr:cNvSpPr txBox="1"/>
      </xdr:nvSpPr>
      <xdr:spPr>
        <a:xfrm>
          <a:off x="6008581" y="86506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A1EF6170-BACD-4F8E-8D4D-11D8E130DC2E}"/>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21047</xdr:rowOff>
    </xdr:from>
    <xdr:ext cx="595419" cy="259045"/>
    <xdr:sp macro="" textlink="">
      <xdr:nvSpPr>
        <xdr:cNvPr id="338" name="テキスト ボックス 337">
          <a:extLst>
            <a:ext uri="{FF2B5EF4-FFF2-40B4-BE49-F238E27FC236}">
              <a16:creationId xmlns:a16="http://schemas.microsoft.com/office/drawing/2014/main" id="{8503AC0E-957D-4794-A65D-5CB2B52E07FD}"/>
            </a:ext>
          </a:extLst>
        </xdr:cNvPr>
        <xdr:cNvSpPr txBox="1"/>
      </xdr:nvSpPr>
      <xdr:spPr>
        <a:xfrm>
          <a:off x="6008581" y="807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DD9E9447-252B-471B-9DC0-B3E8000430FA}"/>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50</xdr:row>
      <xdr:rowOff>162148</xdr:rowOff>
    </xdr:from>
    <xdr:to>
      <xdr:col>54</xdr:col>
      <xdr:colOff>189865</xdr:colOff>
      <xdr:row>57</xdr:row>
      <xdr:rowOff>144060</xdr:rowOff>
    </xdr:to>
    <xdr:cxnSp macro="">
      <xdr:nvCxnSpPr>
        <xdr:cNvPr id="340" name="直線コネクタ 339">
          <a:extLst>
            <a:ext uri="{FF2B5EF4-FFF2-40B4-BE49-F238E27FC236}">
              <a16:creationId xmlns:a16="http://schemas.microsoft.com/office/drawing/2014/main" id="{3FBF6FFF-1E0B-4DDD-8728-980E96536806}"/>
            </a:ext>
          </a:extLst>
        </xdr:cNvPr>
        <xdr:cNvCxnSpPr/>
      </xdr:nvCxnSpPr>
      <xdr:spPr>
        <a:xfrm flipV="1">
          <a:off x="10475595" y="8734648"/>
          <a:ext cx="1270" cy="11820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114307</xdr:rowOff>
    </xdr:from>
    <xdr:ext cx="469744" cy="259045"/>
    <xdr:sp macro="" textlink="">
      <xdr:nvSpPr>
        <xdr:cNvPr id="341" name="農林水産業費最小値テキスト">
          <a:extLst>
            <a:ext uri="{FF2B5EF4-FFF2-40B4-BE49-F238E27FC236}">
              <a16:creationId xmlns:a16="http://schemas.microsoft.com/office/drawing/2014/main" id="{9AB2B5D7-FC94-46C5-9686-1B84BBA7F72E}"/>
            </a:ext>
          </a:extLst>
        </xdr:cNvPr>
        <xdr:cNvSpPr txBox="1"/>
      </xdr:nvSpPr>
      <xdr:spPr>
        <a:xfrm>
          <a:off x="10528300" y="9886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144060</xdr:rowOff>
    </xdr:from>
    <xdr:to>
      <xdr:col>55</xdr:col>
      <xdr:colOff>88900</xdr:colOff>
      <xdr:row>57</xdr:row>
      <xdr:rowOff>144060</xdr:rowOff>
    </xdr:to>
    <xdr:cxnSp macro="">
      <xdr:nvCxnSpPr>
        <xdr:cNvPr id="342" name="直線コネクタ 341">
          <a:extLst>
            <a:ext uri="{FF2B5EF4-FFF2-40B4-BE49-F238E27FC236}">
              <a16:creationId xmlns:a16="http://schemas.microsoft.com/office/drawing/2014/main" id="{525A05FB-41FF-4B43-B4CE-CEE86C1B7654}"/>
            </a:ext>
          </a:extLst>
        </xdr:cNvPr>
        <xdr:cNvCxnSpPr/>
      </xdr:nvCxnSpPr>
      <xdr:spPr>
        <a:xfrm>
          <a:off x="10388600" y="99167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71819</xdr:rowOff>
    </xdr:from>
    <xdr:ext cx="599010" cy="259045"/>
    <xdr:sp macro="" textlink="">
      <xdr:nvSpPr>
        <xdr:cNvPr id="343" name="農林水産業費最大値テキスト">
          <a:extLst>
            <a:ext uri="{FF2B5EF4-FFF2-40B4-BE49-F238E27FC236}">
              <a16:creationId xmlns:a16="http://schemas.microsoft.com/office/drawing/2014/main" id="{BB173053-291D-4315-BE42-46AF08B321C5}"/>
            </a:ext>
          </a:extLst>
        </xdr:cNvPr>
        <xdr:cNvSpPr txBox="1"/>
      </xdr:nvSpPr>
      <xdr:spPr>
        <a:xfrm>
          <a:off x="10528300" y="84728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216,072</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50</xdr:row>
      <xdr:rowOff>162148</xdr:rowOff>
    </xdr:from>
    <xdr:to>
      <xdr:col>55</xdr:col>
      <xdr:colOff>88900</xdr:colOff>
      <xdr:row>50</xdr:row>
      <xdr:rowOff>162148</xdr:rowOff>
    </xdr:to>
    <xdr:cxnSp macro="">
      <xdr:nvCxnSpPr>
        <xdr:cNvPr id="344" name="直線コネクタ 343">
          <a:extLst>
            <a:ext uri="{FF2B5EF4-FFF2-40B4-BE49-F238E27FC236}">
              <a16:creationId xmlns:a16="http://schemas.microsoft.com/office/drawing/2014/main" id="{0E55250D-A206-45C7-811D-67436A43434E}"/>
            </a:ext>
          </a:extLst>
        </xdr:cNvPr>
        <xdr:cNvCxnSpPr/>
      </xdr:nvCxnSpPr>
      <xdr:spPr>
        <a:xfrm>
          <a:off x="10388600" y="8734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111920</xdr:rowOff>
    </xdr:from>
    <xdr:to>
      <xdr:col>55</xdr:col>
      <xdr:colOff>0</xdr:colOff>
      <xdr:row>57</xdr:row>
      <xdr:rowOff>122720</xdr:rowOff>
    </xdr:to>
    <xdr:cxnSp macro="">
      <xdr:nvCxnSpPr>
        <xdr:cNvPr id="345" name="直線コネクタ 344">
          <a:extLst>
            <a:ext uri="{FF2B5EF4-FFF2-40B4-BE49-F238E27FC236}">
              <a16:creationId xmlns:a16="http://schemas.microsoft.com/office/drawing/2014/main" id="{B7D6D5B3-818C-4044-AB42-1D2B24CD8C86}"/>
            </a:ext>
          </a:extLst>
        </xdr:cNvPr>
        <xdr:cNvCxnSpPr/>
      </xdr:nvCxnSpPr>
      <xdr:spPr>
        <a:xfrm flipV="1">
          <a:off x="9639300" y="9884570"/>
          <a:ext cx="838200" cy="1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110161</xdr:rowOff>
    </xdr:from>
    <xdr:ext cx="534377" cy="259045"/>
    <xdr:sp macro="" textlink="">
      <xdr:nvSpPr>
        <xdr:cNvPr id="346" name="農林水産業費平均値テキスト">
          <a:extLst>
            <a:ext uri="{FF2B5EF4-FFF2-40B4-BE49-F238E27FC236}">
              <a16:creationId xmlns:a16="http://schemas.microsoft.com/office/drawing/2014/main" id="{4C69ABDD-07AE-4AB1-A147-6C9630CE4F11}"/>
            </a:ext>
          </a:extLst>
        </xdr:cNvPr>
        <xdr:cNvSpPr txBox="1"/>
      </xdr:nvSpPr>
      <xdr:spPr>
        <a:xfrm>
          <a:off x="10528300" y="953991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120864</xdr:rowOff>
    </xdr:from>
    <xdr:to>
      <xdr:col>55</xdr:col>
      <xdr:colOff>50800</xdr:colOff>
      <xdr:row>57</xdr:row>
      <xdr:rowOff>51014</xdr:rowOff>
    </xdr:to>
    <xdr:sp macro="" textlink="">
      <xdr:nvSpPr>
        <xdr:cNvPr id="347" name="フローチャート: 判断 346">
          <a:extLst>
            <a:ext uri="{FF2B5EF4-FFF2-40B4-BE49-F238E27FC236}">
              <a16:creationId xmlns:a16="http://schemas.microsoft.com/office/drawing/2014/main" id="{97B4C65A-38F0-4849-B6DA-FFF68AD8BB02}"/>
            </a:ext>
          </a:extLst>
        </xdr:cNvPr>
        <xdr:cNvSpPr/>
      </xdr:nvSpPr>
      <xdr:spPr>
        <a:xfrm>
          <a:off x="10426700" y="9722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57</xdr:row>
      <xdr:rowOff>122720</xdr:rowOff>
    </xdr:from>
    <xdr:to>
      <xdr:col>50</xdr:col>
      <xdr:colOff>114300</xdr:colOff>
      <xdr:row>57</xdr:row>
      <xdr:rowOff>130384</xdr:rowOff>
    </xdr:to>
    <xdr:cxnSp macro="">
      <xdr:nvCxnSpPr>
        <xdr:cNvPr id="348" name="直線コネクタ 347">
          <a:extLst>
            <a:ext uri="{FF2B5EF4-FFF2-40B4-BE49-F238E27FC236}">
              <a16:creationId xmlns:a16="http://schemas.microsoft.com/office/drawing/2014/main" id="{5C0D3E31-4B01-4A25-8569-19731143CECD}"/>
            </a:ext>
          </a:extLst>
        </xdr:cNvPr>
        <xdr:cNvCxnSpPr/>
      </xdr:nvCxnSpPr>
      <xdr:spPr>
        <a:xfrm flipV="1">
          <a:off x="8750300" y="9895370"/>
          <a:ext cx="889000" cy="7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122979</xdr:rowOff>
    </xdr:from>
    <xdr:to>
      <xdr:col>50</xdr:col>
      <xdr:colOff>165100</xdr:colOff>
      <xdr:row>57</xdr:row>
      <xdr:rowOff>53129</xdr:rowOff>
    </xdr:to>
    <xdr:sp macro="" textlink="">
      <xdr:nvSpPr>
        <xdr:cNvPr id="349" name="フローチャート: 判断 348">
          <a:extLst>
            <a:ext uri="{FF2B5EF4-FFF2-40B4-BE49-F238E27FC236}">
              <a16:creationId xmlns:a16="http://schemas.microsoft.com/office/drawing/2014/main" id="{7862486D-44AD-43EB-8857-31B5440CBF3F}"/>
            </a:ext>
          </a:extLst>
        </xdr:cNvPr>
        <xdr:cNvSpPr/>
      </xdr:nvSpPr>
      <xdr:spPr>
        <a:xfrm>
          <a:off x="9588500" y="97241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55</xdr:row>
      <xdr:rowOff>32650</xdr:rowOff>
    </xdr:from>
    <xdr:ext cx="534377" cy="259045"/>
    <xdr:sp macro="" textlink="">
      <xdr:nvSpPr>
        <xdr:cNvPr id="350" name="テキスト ボックス 349">
          <a:extLst>
            <a:ext uri="{FF2B5EF4-FFF2-40B4-BE49-F238E27FC236}">
              <a16:creationId xmlns:a16="http://schemas.microsoft.com/office/drawing/2014/main" id="{224DDD02-849D-4A66-B0AB-0CF11B9DD815}"/>
            </a:ext>
          </a:extLst>
        </xdr:cNvPr>
        <xdr:cNvSpPr txBox="1"/>
      </xdr:nvSpPr>
      <xdr:spPr>
        <a:xfrm>
          <a:off x="9372111" y="94624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111171</xdr:rowOff>
    </xdr:from>
    <xdr:to>
      <xdr:col>45</xdr:col>
      <xdr:colOff>177800</xdr:colOff>
      <xdr:row>57</xdr:row>
      <xdr:rowOff>130384</xdr:rowOff>
    </xdr:to>
    <xdr:cxnSp macro="">
      <xdr:nvCxnSpPr>
        <xdr:cNvPr id="351" name="直線コネクタ 350">
          <a:extLst>
            <a:ext uri="{FF2B5EF4-FFF2-40B4-BE49-F238E27FC236}">
              <a16:creationId xmlns:a16="http://schemas.microsoft.com/office/drawing/2014/main" id="{0A98942F-833F-469D-A4C8-A1A5DA78CAC6}"/>
            </a:ext>
          </a:extLst>
        </xdr:cNvPr>
        <xdr:cNvCxnSpPr/>
      </xdr:nvCxnSpPr>
      <xdr:spPr>
        <a:xfrm>
          <a:off x="7861300" y="9883821"/>
          <a:ext cx="889000" cy="19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93489</xdr:rowOff>
    </xdr:from>
    <xdr:to>
      <xdr:col>46</xdr:col>
      <xdr:colOff>38100</xdr:colOff>
      <xdr:row>57</xdr:row>
      <xdr:rowOff>23639</xdr:rowOff>
    </xdr:to>
    <xdr:sp macro="" textlink="">
      <xdr:nvSpPr>
        <xdr:cNvPr id="352" name="フローチャート: 判断 351">
          <a:extLst>
            <a:ext uri="{FF2B5EF4-FFF2-40B4-BE49-F238E27FC236}">
              <a16:creationId xmlns:a16="http://schemas.microsoft.com/office/drawing/2014/main" id="{C5CAD9DF-4238-4D4C-88F9-21B113C9AE13}"/>
            </a:ext>
          </a:extLst>
        </xdr:cNvPr>
        <xdr:cNvSpPr/>
      </xdr:nvSpPr>
      <xdr:spPr>
        <a:xfrm>
          <a:off x="8699500" y="9694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55</xdr:row>
      <xdr:rowOff>6586</xdr:rowOff>
    </xdr:from>
    <xdr:ext cx="534377" cy="259045"/>
    <xdr:sp macro="" textlink="">
      <xdr:nvSpPr>
        <xdr:cNvPr id="353" name="テキスト ボックス 352">
          <a:extLst>
            <a:ext uri="{FF2B5EF4-FFF2-40B4-BE49-F238E27FC236}">
              <a16:creationId xmlns:a16="http://schemas.microsoft.com/office/drawing/2014/main" id="{152B9D40-D0C0-4898-97E1-EDC707D640A1}"/>
            </a:ext>
          </a:extLst>
        </xdr:cNvPr>
        <xdr:cNvSpPr txBox="1"/>
      </xdr:nvSpPr>
      <xdr:spPr>
        <a:xfrm>
          <a:off x="8483111" y="943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111171</xdr:rowOff>
    </xdr:from>
    <xdr:to>
      <xdr:col>41</xdr:col>
      <xdr:colOff>50800</xdr:colOff>
      <xdr:row>57</xdr:row>
      <xdr:rowOff>137809</xdr:rowOff>
    </xdr:to>
    <xdr:cxnSp macro="">
      <xdr:nvCxnSpPr>
        <xdr:cNvPr id="354" name="直線コネクタ 353">
          <a:extLst>
            <a:ext uri="{FF2B5EF4-FFF2-40B4-BE49-F238E27FC236}">
              <a16:creationId xmlns:a16="http://schemas.microsoft.com/office/drawing/2014/main" id="{401C6EF2-1FA1-432E-B836-A530E816BA8E}"/>
            </a:ext>
          </a:extLst>
        </xdr:cNvPr>
        <xdr:cNvCxnSpPr/>
      </xdr:nvCxnSpPr>
      <xdr:spPr>
        <a:xfrm flipV="1">
          <a:off x="6972300" y="9883821"/>
          <a:ext cx="889000" cy="26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126413</xdr:rowOff>
    </xdr:from>
    <xdr:to>
      <xdr:col>41</xdr:col>
      <xdr:colOff>101600</xdr:colOff>
      <xdr:row>57</xdr:row>
      <xdr:rowOff>56563</xdr:rowOff>
    </xdr:to>
    <xdr:sp macro="" textlink="">
      <xdr:nvSpPr>
        <xdr:cNvPr id="355" name="フローチャート: 判断 354">
          <a:extLst>
            <a:ext uri="{FF2B5EF4-FFF2-40B4-BE49-F238E27FC236}">
              <a16:creationId xmlns:a16="http://schemas.microsoft.com/office/drawing/2014/main" id="{F81F1526-E729-4238-8C71-60080CF8FAB0}"/>
            </a:ext>
          </a:extLst>
        </xdr:cNvPr>
        <xdr:cNvSpPr/>
      </xdr:nvSpPr>
      <xdr:spPr>
        <a:xfrm>
          <a:off x="7810500" y="97276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55</xdr:row>
      <xdr:rowOff>39510</xdr:rowOff>
    </xdr:from>
    <xdr:ext cx="534377" cy="259045"/>
    <xdr:sp macro="" textlink="">
      <xdr:nvSpPr>
        <xdr:cNvPr id="356" name="テキスト ボックス 355">
          <a:extLst>
            <a:ext uri="{FF2B5EF4-FFF2-40B4-BE49-F238E27FC236}">
              <a16:creationId xmlns:a16="http://schemas.microsoft.com/office/drawing/2014/main" id="{02BF98AF-1FC8-4663-9135-5F9EB2426704}"/>
            </a:ext>
          </a:extLst>
        </xdr:cNvPr>
        <xdr:cNvSpPr txBox="1"/>
      </xdr:nvSpPr>
      <xdr:spPr>
        <a:xfrm>
          <a:off x="7594111" y="9469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33,436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114949</xdr:rowOff>
    </xdr:from>
    <xdr:to>
      <xdr:col>36</xdr:col>
      <xdr:colOff>165100</xdr:colOff>
      <xdr:row>57</xdr:row>
      <xdr:rowOff>45099</xdr:rowOff>
    </xdr:to>
    <xdr:sp macro="" textlink="">
      <xdr:nvSpPr>
        <xdr:cNvPr id="357" name="フローチャート: 判断 356">
          <a:extLst>
            <a:ext uri="{FF2B5EF4-FFF2-40B4-BE49-F238E27FC236}">
              <a16:creationId xmlns:a16="http://schemas.microsoft.com/office/drawing/2014/main" id="{0476D2E8-E830-4F8C-B7E3-CFF49A354CC8}"/>
            </a:ext>
          </a:extLst>
        </xdr:cNvPr>
        <xdr:cNvSpPr/>
      </xdr:nvSpPr>
      <xdr:spPr>
        <a:xfrm>
          <a:off x="6921500" y="97161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55</xdr:row>
      <xdr:rowOff>24620</xdr:rowOff>
    </xdr:from>
    <xdr:ext cx="534377" cy="259045"/>
    <xdr:sp macro="" textlink="">
      <xdr:nvSpPr>
        <xdr:cNvPr id="358" name="テキスト ボックス 357">
          <a:extLst>
            <a:ext uri="{FF2B5EF4-FFF2-40B4-BE49-F238E27FC236}">
              <a16:creationId xmlns:a16="http://schemas.microsoft.com/office/drawing/2014/main" id="{FF8DF3E8-91A2-4433-9E5F-5E04FD05E8FC}"/>
            </a:ext>
          </a:extLst>
        </xdr:cNvPr>
        <xdr:cNvSpPr txBox="1"/>
      </xdr:nvSpPr>
      <xdr:spPr>
        <a:xfrm>
          <a:off x="6705111" y="9454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9689B5F5-3B4E-4B77-A688-18929F6377CF}"/>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AA673EEC-F3BD-4B92-B0FA-6A4F9329E7F5}"/>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D135E9BF-66E1-47B4-9ECE-8889270CF63D}"/>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188300B8-0497-4115-810E-3E9368506DCF}"/>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E6069E-7EF4-4EEA-B9E9-3246BC8E283D}"/>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61120</xdr:rowOff>
    </xdr:from>
    <xdr:to>
      <xdr:col>55</xdr:col>
      <xdr:colOff>50800</xdr:colOff>
      <xdr:row>57</xdr:row>
      <xdr:rowOff>162720</xdr:rowOff>
    </xdr:to>
    <xdr:sp macro="" textlink="">
      <xdr:nvSpPr>
        <xdr:cNvPr id="364" name="楕円 363">
          <a:extLst>
            <a:ext uri="{FF2B5EF4-FFF2-40B4-BE49-F238E27FC236}">
              <a16:creationId xmlns:a16="http://schemas.microsoft.com/office/drawing/2014/main" id="{5819F93F-CAC7-494B-8F0D-DAD8376690DB}"/>
            </a:ext>
          </a:extLst>
        </xdr:cNvPr>
        <xdr:cNvSpPr/>
      </xdr:nvSpPr>
      <xdr:spPr>
        <a:xfrm>
          <a:off x="10426700" y="983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56</xdr:row>
      <xdr:rowOff>110491</xdr:rowOff>
    </xdr:from>
    <xdr:ext cx="534377" cy="259045"/>
    <xdr:sp macro="" textlink="">
      <xdr:nvSpPr>
        <xdr:cNvPr id="365" name="農林水産業費該当値テキスト">
          <a:extLst>
            <a:ext uri="{FF2B5EF4-FFF2-40B4-BE49-F238E27FC236}">
              <a16:creationId xmlns:a16="http://schemas.microsoft.com/office/drawing/2014/main" id="{D92CADCD-FFAC-4F64-AEF1-601D1B4DD585}"/>
            </a:ext>
          </a:extLst>
        </xdr:cNvPr>
        <xdr:cNvSpPr txBox="1"/>
      </xdr:nvSpPr>
      <xdr:spPr>
        <a:xfrm>
          <a:off x="10528300" y="97116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71920</xdr:rowOff>
    </xdr:from>
    <xdr:to>
      <xdr:col>50</xdr:col>
      <xdr:colOff>165100</xdr:colOff>
      <xdr:row>58</xdr:row>
      <xdr:rowOff>2070</xdr:rowOff>
    </xdr:to>
    <xdr:sp macro="" textlink="">
      <xdr:nvSpPr>
        <xdr:cNvPr id="366" name="楕円 365">
          <a:extLst>
            <a:ext uri="{FF2B5EF4-FFF2-40B4-BE49-F238E27FC236}">
              <a16:creationId xmlns:a16="http://schemas.microsoft.com/office/drawing/2014/main" id="{5606A834-A0FA-4FA6-9AE6-6B737DC12816}"/>
            </a:ext>
          </a:extLst>
        </xdr:cNvPr>
        <xdr:cNvSpPr/>
      </xdr:nvSpPr>
      <xdr:spPr>
        <a:xfrm>
          <a:off x="9588500" y="9844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57</xdr:row>
      <xdr:rowOff>131067</xdr:rowOff>
    </xdr:from>
    <xdr:ext cx="534377" cy="259045"/>
    <xdr:sp macro="" textlink="">
      <xdr:nvSpPr>
        <xdr:cNvPr id="367" name="テキスト ボックス 366">
          <a:extLst>
            <a:ext uri="{FF2B5EF4-FFF2-40B4-BE49-F238E27FC236}">
              <a16:creationId xmlns:a16="http://schemas.microsoft.com/office/drawing/2014/main" id="{1D261A2F-817C-44CF-96B1-0AA9361DA6EC}"/>
            </a:ext>
          </a:extLst>
        </xdr:cNvPr>
        <xdr:cNvSpPr txBox="1"/>
      </xdr:nvSpPr>
      <xdr:spPr>
        <a:xfrm>
          <a:off x="9372111" y="9903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79584</xdr:rowOff>
    </xdr:from>
    <xdr:to>
      <xdr:col>46</xdr:col>
      <xdr:colOff>38100</xdr:colOff>
      <xdr:row>58</xdr:row>
      <xdr:rowOff>9734</xdr:rowOff>
    </xdr:to>
    <xdr:sp macro="" textlink="">
      <xdr:nvSpPr>
        <xdr:cNvPr id="368" name="楕円 367">
          <a:extLst>
            <a:ext uri="{FF2B5EF4-FFF2-40B4-BE49-F238E27FC236}">
              <a16:creationId xmlns:a16="http://schemas.microsoft.com/office/drawing/2014/main" id="{F7BCDBE4-627E-4726-AC83-E889E6647A1C}"/>
            </a:ext>
          </a:extLst>
        </xdr:cNvPr>
        <xdr:cNvSpPr/>
      </xdr:nvSpPr>
      <xdr:spPr>
        <a:xfrm>
          <a:off x="8699500" y="9852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57</xdr:row>
      <xdr:rowOff>138731</xdr:rowOff>
    </xdr:from>
    <xdr:ext cx="534377" cy="259045"/>
    <xdr:sp macro="" textlink="">
      <xdr:nvSpPr>
        <xdr:cNvPr id="369" name="テキスト ボックス 368">
          <a:extLst>
            <a:ext uri="{FF2B5EF4-FFF2-40B4-BE49-F238E27FC236}">
              <a16:creationId xmlns:a16="http://schemas.microsoft.com/office/drawing/2014/main" id="{DA1795B5-CDA5-4E87-AE6F-B074D8B74FB2}"/>
            </a:ext>
          </a:extLst>
        </xdr:cNvPr>
        <xdr:cNvSpPr txBox="1"/>
      </xdr:nvSpPr>
      <xdr:spPr>
        <a:xfrm>
          <a:off x="8483111" y="99113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60371</xdr:rowOff>
    </xdr:from>
    <xdr:to>
      <xdr:col>41</xdr:col>
      <xdr:colOff>101600</xdr:colOff>
      <xdr:row>57</xdr:row>
      <xdr:rowOff>161971</xdr:rowOff>
    </xdr:to>
    <xdr:sp macro="" textlink="">
      <xdr:nvSpPr>
        <xdr:cNvPr id="370" name="楕円 369">
          <a:extLst>
            <a:ext uri="{FF2B5EF4-FFF2-40B4-BE49-F238E27FC236}">
              <a16:creationId xmlns:a16="http://schemas.microsoft.com/office/drawing/2014/main" id="{F1476055-6BBF-4BB3-B0CD-8FAEAA0CCB23}"/>
            </a:ext>
          </a:extLst>
        </xdr:cNvPr>
        <xdr:cNvSpPr/>
      </xdr:nvSpPr>
      <xdr:spPr>
        <a:xfrm>
          <a:off x="7810500" y="9833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57</xdr:row>
      <xdr:rowOff>119518</xdr:rowOff>
    </xdr:from>
    <xdr:ext cx="534377" cy="259045"/>
    <xdr:sp macro="" textlink="">
      <xdr:nvSpPr>
        <xdr:cNvPr id="371" name="テキスト ボックス 370">
          <a:extLst>
            <a:ext uri="{FF2B5EF4-FFF2-40B4-BE49-F238E27FC236}">
              <a16:creationId xmlns:a16="http://schemas.microsoft.com/office/drawing/2014/main" id="{DDA97EBA-6E03-4CE0-812D-D722DE245F0B}"/>
            </a:ext>
          </a:extLst>
        </xdr:cNvPr>
        <xdr:cNvSpPr txBox="1"/>
      </xdr:nvSpPr>
      <xdr:spPr>
        <a:xfrm>
          <a:off x="7594111" y="9892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87009</xdr:rowOff>
    </xdr:from>
    <xdr:to>
      <xdr:col>36</xdr:col>
      <xdr:colOff>165100</xdr:colOff>
      <xdr:row>58</xdr:row>
      <xdr:rowOff>17159</xdr:rowOff>
    </xdr:to>
    <xdr:sp macro="" textlink="">
      <xdr:nvSpPr>
        <xdr:cNvPr id="372" name="楕円 371">
          <a:extLst>
            <a:ext uri="{FF2B5EF4-FFF2-40B4-BE49-F238E27FC236}">
              <a16:creationId xmlns:a16="http://schemas.microsoft.com/office/drawing/2014/main" id="{93835489-6D82-413A-A969-7AADF640AE9E}"/>
            </a:ext>
          </a:extLst>
        </xdr:cNvPr>
        <xdr:cNvSpPr/>
      </xdr:nvSpPr>
      <xdr:spPr>
        <a:xfrm>
          <a:off x="6921500" y="9859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57</xdr:row>
      <xdr:rowOff>146156</xdr:rowOff>
    </xdr:from>
    <xdr:ext cx="534377" cy="259045"/>
    <xdr:sp macro="" textlink="">
      <xdr:nvSpPr>
        <xdr:cNvPr id="373" name="テキスト ボックス 372">
          <a:extLst>
            <a:ext uri="{FF2B5EF4-FFF2-40B4-BE49-F238E27FC236}">
              <a16:creationId xmlns:a16="http://schemas.microsoft.com/office/drawing/2014/main" id="{C28EFA14-6ED6-4062-806A-3C837073615E}"/>
            </a:ext>
          </a:extLst>
        </xdr:cNvPr>
        <xdr:cNvSpPr txBox="1"/>
      </xdr:nvSpPr>
      <xdr:spPr>
        <a:xfrm>
          <a:off x="6705111" y="99188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CE78FE5-BDDA-424A-BBC8-A84B6F071A9F}"/>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35</xdr:col>
      <xdr:colOff>63500</xdr:colOff>
      <xdr:row>65</xdr:row>
      <xdr:rowOff>57150</xdr:rowOff>
    </xdr:from>
    <xdr:to>
      <xdr:col>43</xdr:col>
      <xdr:colOff>63500</xdr:colOff>
      <xdr:row>66</xdr:row>
      <xdr:rowOff>139700</xdr:rowOff>
    </xdr:to>
    <xdr:sp macro="" textlink="">
      <xdr:nvSpPr>
        <xdr:cNvPr id="375" name="正方形/長方形 374">
          <a:extLst>
            <a:ext uri="{FF2B5EF4-FFF2-40B4-BE49-F238E27FC236}">
              <a16:creationId xmlns:a16="http://schemas.microsoft.com/office/drawing/2014/main" id="{6E4CCDDE-83EF-4208-981D-F3BE282528E2}"/>
            </a:ext>
          </a:extLst>
        </xdr:cNvPr>
        <xdr:cNvSpPr/>
      </xdr:nvSpPr>
      <xdr:spPr>
        <a:xfrm>
          <a:off x="673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66</xdr:row>
      <xdr:rowOff>88900</xdr:rowOff>
    </xdr:from>
    <xdr:to>
      <xdr:col>43</xdr:col>
      <xdr:colOff>63500</xdr:colOff>
      <xdr:row>68</xdr:row>
      <xdr:rowOff>0</xdr:rowOff>
    </xdr:to>
    <xdr:sp macro="" textlink="">
      <xdr:nvSpPr>
        <xdr:cNvPr id="376" name="正方形/長方形 375">
          <a:extLst>
            <a:ext uri="{FF2B5EF4-FFF2-40B4-BE49-F238E27FC236}">
              <a16:creationId xmlns:a16="http://schemas.microsoft.com/office/drawing/2014/main" id="{419012D6-C956-4DEC-BA7F-DF58F439B942}"/>
            </a:ext>
          </a:extLst>
        </xdr:cNvPr>
        <xdr:cNvSpPr/>
      </xdr:nvSpPr>
      <xdr:spPr>
        <a:xfrm>
          <a:off x="673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65</xdr:row>
      <xdr:rowOff>57150</xdr:rowOff>
    </xdr:from>
    <xdr:to>
      <xdr:col>48</xdr:col>
      <xdr:colOff>127000</xdr:colOff>
      <xdr:row>66</xdr:row>
      <xdr:rowOff>139700</xdr:rowOff>
    </xdr:to>
    <xdr:sp macro="" textlink="">
      <xdr:nvSpPr>
        <xdr:cNvPr id="377" name="正方形/長方形 376">
          <a:extLst>
            <a:ext uri="{FF2B5EF4-FFF2-40B4-BE49-F238E27FC236}">
              <a16:creationId xmlns:a16="http://schemas.microsoft.com/office/drawing/2014/main" id="{42E8E4B0-0D19-4804-9C9F-8F3CB118F9E8}"/>
            </a:ext>
          </a:extLst>
        </xdr:cNvPr>
        <xdr:cNvSpPr/>
      </xdr:nvSpPr>
      <xdr:spPr>
        <a:xfrm>
          <a:off x="77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66</xdr:row>
      <xdr:rowOff>88900</xdr:rowOff>
    </xdr:from>
    <xdr:to>
      <xdr:col>48</xdr:col>
      <xdr:colOff>127000</xdr:colOff>
      <xdr:row>68</xdr:row>
      <xdr:rowOff>0</xdr:rowOff>
    </xdr:to>
    <xdr:sp macro="" textlink="">
      <xdr:nvSpPr>
        <xdr:cNvPr id="378" name="正方形/長方形 377">
          <a:extLst>
            <a:ext uri="{FF2B5EF4-FFF2-40B4-BE49-F238E27FC236}">
              <a16:creationId xmlns:a16="http://schemas.microsoft.com/office/drawing/2014/main" id="{0687258D-7ACA-4496-A6C1-F99C630D8358}"/>
            </a:ext>
          </a:extLst>
        </xdr:cNvPr>
        <xdr:cNvSpPr/>
      </xdr:nvSpPr>
      <xdr:spPr>
        <a:xfrm>
          <a:off x="77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13,540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65</xdr:row>
      <xdr:rowOff>57150</xdr:rowOff>
    </xdr:from>
    <xdr:to>
      <xdr:col>54</xdr:col>
      <xdr:colOff>127000</xdr:colOff>
      <xdr:row>66</xdr:row>
      <xdr:rowOff>139700</xdr:rowOff>
    </xdr:to>
    <xdr:sp macro="" textlink="">
      <xdr:nvSpPr>
        <xdr:cNvPr id="379" name="正方形/長方形 378">
          <a:extLst>
            <a:ext uri="{FF2B5EF4-FFF2-40B4-BE49-F238E27FC236}">
              <a16:creationId xmlns:a16="http://schemas.microsoft.com/office/drawing/2014/main" id="{D5F81F81-E780-4E0C-97C3-7ED16BB736F8}"/>
            </a:ext>
          </a:extLst>
        </xdr:cNvPr>
        <xdr:cNvSpPr/>
      </xdr:nvSpPr>
      <xdr:spPr>
        <a:xfrm>
          <a:off x="889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66</xdr:row>
      <xdr:rowOff>88900</xdr:rowOff>
    </xdr:from>
    <xdr:to>
      <xdr:col>54</xdr:col>
      <xdr:colOff>127000</xdr:colOff>
      <xdr:row>68</xdr:row>
      <xdr:rowOff>0</xdr:rowOff>
    </xdr:to>
    <xdr:sp macro="" textlink="">
      <xdr:nvSpPr>
        <xdr:cNvPr id="380" name="正方形/長方形 379">
          <a:extLst>
            <a:ext uri="{FF2B5EF4-FFF2-40B4-BE49-F238E27FC236}">
              <a16:creationId xmlns:a16="http://schemas.microsoft.com/office/drawing/2014/main" id="{1A92179F-0A83-437B-9997-262D83969EF6}"/>
            </a:ext>
          </a:extLst>
        </xdr:cNvPr>
        <xdr:cNvSpPr/>
      </xdr:nvSpPr>
      <xdr:spPr>
        <a:xfrm>
          <a:off x="889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1" name="正方形/長方形 380">
          <a:extLst>
            <a:ext uri="{FF2B5EF4-FFF2-40B4-BE49-F238E27FC236}">
              <a16:creationId xmlns:a16="http://schemas.microsoft.com/office/drawing/2014/main" id="{010B2215-505E-468D-8FEB-264A09A95906}"/>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67</xdr:row>
      <xdr:rowOff>6350</xdr:rowOff>
    </xdr:from>
    <xdr:ext cx="349839" cy="225703"/>
    <xdr:sp macro="" textlink="">
      <xdr:nvSpPr>
        <xdr:cNvPr id="382" name="テキスト ボックス 381">
          <a:extLst>
            <a:ext uri="{FF2B5EF4-FFF2-40B4-BE49-F238E27FC236}">
              <a16:creationId xmlns:a16="http://schemas.microsoft.com/office/drawing/2014/main" id="{D3DC9537-AED7-4A96-93F9-6122A0D7C77F}"/>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3" name="直線コネクタ 382">
          <a:extLst>
            <a:ext uri="{FF2B5EF4-FFF2-40B4-BE49-F238E27FC236}">
              <a16:creationId xmlns:a16="http://schemas.microsoft.com/office/drawing/2014/main" id="{AA1C721D-E4DD-4A54-AA2F-B98449E25C5A}"/>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4" name="直線コネクタ 383">
          <a:extLst>
            <a:ext uri="{FF2B5EF4-FFF2-40B4-BE49-F238E27FC236}">
              <a16:creationId xmlns:a16="http://schemas.microsoft.com/office/drawing/2014/main" id="{1C557E23-8DF0-47BF-91BF-ED3ACC8A67C1}"/>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40097</xdr:rowOff>
    </xdr:from>
    <xdr:ext cx="248786" cy="259045"/>
    <xdr:sp macro="" textlink="">
      <xdr:nvSpPr>
        <xdr:cNvPr id="385" name="テキスト ボックス 384">
          <a:extLst>
            <a:ext uri="{FF2B5EF4-FFF2-40B4-BE49-F238E27FC236}">
              <a16:creationId xmlns:a16="http://schemas.microsoft.com/office/drawing/2014/main" id="{F8D3A6E2-352E-4FFE-B3AB-CB92895350F0}"/>
            </a:ext>
          </a:extLst>
        </xdr:cNvPr>
        <xdr:cNvSpPr txBox="1"/>
      </xdr:nvSpPr>
      <xdr:spPr>
        <a:xfrm>
          <a:off x="6355214" y="13413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6" name="直線コネクタ 385">
          <a:extLst>
            <a:ext uri="{FF2B5EF4-FFF2-40B4-BE49-F238E27FC236}">
              <a16:creationId xmlns:a16="http://schemas.microsoft.com/office/drawing/2014/main" id="{F86855B5-D8A6-443E-98E3-B350C1EED791}"/>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1997</xdr:rowOff>
    </xdr:from>
    <xdr:ext cx="531299" cy="259045"/>
    <xdr:sp macro="" textlink="">
      <xdr:nvSpPr>
        <xdr:cNvPr id="387" name="テキスト ボックス 386">
          <a:extLst>
            <a:ext uri="{FF2B5EF4-FFF2-40B4-BE49-F238E27FC236}">
              <a16:creationId xmlns:a16="http://schemas.microsoft.com/office/drawing/2014/main" id="{CE0C96CA-DA96-45DE-B2F8-33BAC10CAC95}"/>
            </a:ext>
          </a:extLst>
        </xdr:cNvPr>
        <xdr:cNvSpPr txBox="1"/>
      </xdr:nvSpPr>
      <xdr:spPr>
        <a:xfrm>
          <a:off x="6072701" y="1303219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8" name="直線コネクタ 387">
          <a:extLst>
            <a:ext uri="{FF2B5EF4-FFF2-40B4-BE49-F238E27FC236}">
              <a16:creationId xmlns:a16="http://schemas.microsoft.com/office/drawing/2014/main" id="{FDE4CDE1-EF0D-4A46-8482-7C339D42F9D4}"/>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135347</xdr:rowOff>
    </xdr:from>
    <xdr:ext cx="531299" cy="259045"/>
    <xdr:sp macro="" textlink="">
      <xdr:nvSpPr>
        <xdr:cNvPr id="389" name="テキスト ボックス 388">
          <a:extLst>
            <a:ext uri="{FF2B5EF4-FFF2-40B4-BE49-F238E27FC236}">
              <a16:creationId xmlns:a16="http://schemas.microsoft.com/office/drawing/2014/main" id="{6F8A9C9F-B8DB-497F-B100-9C7898855C87}"/>
            </a:ext>
          </a:extLst>
        </xdr:cNvPr>
        <xdr:cNvSpPr txBox="1"/>
      </xdr:nvSpPr>
      <xdr:spPr>
        <a:xfrm>
          <a:off x="6072701" y="1265119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90" name="直線コネクタ 389">
          <a:extLst>
            <a:ext uri="{FF2B5EF4-FFF2-40B4-BE49-F238E27FC236}">
              <a16:creationId xmlns:a16="http://schemas.microsoft.com/office/drawing/2014/main" id="{5A823597-CB3D-4EC6-B018-49BA7883737B}"/>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97247</xdr:rowOff>
    </xdr:from>
    <xdr:ext cx="531299" cy="259045"/>
    <xdr:sp macro="" textlink="">
      <xdr:nvSpPr>
        <xdr:cNvPr id="391" name="テキスト ボックス 390">
          <a:extLst>
            <a:ext uri="{FF2B5EF4-FFF2-40B4-BE49-F238E27FC236}">
              <a16:creationId xmlns:a16="http://schemas.microsoft.com/office/drawing/2014/main" id="{B64E4718-AC90-469D-9144-A31C9231497B}"/>
            </a:ext>
          </a:extLst>
        </xdr:cNvPr>
        <xdr:cNvSpPr txBox="1"/>
      </xdr:nvSpPr>
      <xdr:spPr>
        <a:xfrm>
          <a:off x="6072701" y="1227019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92" name="直線コネクタ 391">
          <a:extLst>
            <a:ext uri="{FF2B5EF4-FFF2-40B4-BE49-F238E27FC236}">
              <a16:creationId xmlns:a16="http://schemas.microsoft.com/office/drawing/2014/main" id="{E403F789-B131-459B-A05A-6F57B7CB6CA2}"/>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59147</xdr:rowOff>
    </xdr:from>
    <xdr:ext cx="595419" cy="259045"/>
    <xdr:sp macro="" textlink="">
      <xdr:nvSpPr>
        <xdr:cNvPr id="393" name="テキスト ボックス 392">
          <a:extLst>
            <a:ext uri="{FF2B5EF4-FFF2-40B4-BE49-F238E27FC236}">
              <a16:creationId xmlns:a16="http://schemas.microsoft.com/office/drawing/2014/main" id="{8601398E-4EBD-4434-B6FF-A9F2DC7ACB03}"/>
            </a:ext>
          </a:extLst>
        </xdr:cNvPr>
        <xdr:cNvSpPr txBox="1"/>
      </xdr:nvSpPr>
      <xdr:spPr>
        <a:xfrm>
          <a:off x="6008581" y="1188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83ACEC-186E-4065-B647-207ACC7C9571}"/>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21047</xdr:rowOff>
    </xdr:from>
    <xdr:ext cx="595419" cy="259045"/>
    <xdr:sp macro="" textlink="">
      <xdr:nvSpPr>
        <xdr:cNvPr id="395" name="テキスト ボックス 394">
          <a:extLst>
            <a:ext uri="{FF2B5EF4-FFF2-40B4-BE49-F238E27FC236}">
              <a16:creationId xmlns:a16="http://schemas.microsoft.com/office/drawing/2014/main" id="{57EA3952-57A8-4BCF-8686-09D7D7B2768F}"/>
            </a:ext>
          </a:extLst>
        </xdr:cNvPr>
        <xdr:cNvSpPr txBox="1"/>
      </xdr:nvSpPr>
      <xdr:spPr>
        <a:xfrm>
          <a:off x="6008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EC4A6881-5AC3-4735-BA47-E9E3F52A4431}"/>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71</xdr:row>
      <xdr:rowOff>13919</xdr:rowOff>
    </xdr:from>
    <xdr:to>
      <xdr:col>54</xdr:col>
      <xdr:colOff>189865</xdr:colOff>
      <xdr:row>79</xdr:row>
      <xdr:rowOff>23558</xdr:rowOff>
    </xdr:to>
    <xdr:cxnSp macro="">
      <xdr:nvCxnSpPr>
        <xdr:cNvPr id="397" name="直線コネクタ 396">
          <a:extLst>
            <a:ext uri="{FF2B5EF4-FFF2-40B4-BE49-F238E27FC236}">
              <a16:creationId xmlns:a16="http://schemas.microsoft.com/office/drawing/2014/main" id="{C93AB42B-D76A-4F08-A5CC-FAEA57CF7B77}"/>
            </a:ext>
          </a:extLst>
        </xdr:cNvPr>
        <xdr:cNvCxnSpPr/>
      </xdr:nvCxnSpPr>
      <xdr:spPr>
        <a:xfrm flipV="1">
          <a:off x="10475595" y="12186869"/>
          <a:ext cx="1270" cy="13812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165255</xdr:rowOff>
    </xdr:from>
    <xdr:ext cx="469744" cy="259045"/>
    <xdr:sp macro="" textlink="">
      <xdr:nvSpPr>
        <xdr:cNvPr id="398" name="商工費最小値テキスト">
          <a:extLst>
            <a:ext uri="{FF2B5EF4-FFF2-40B4-BE49-F238E27FC236}">
              <a16:creationId xmlns:a16="http://schemas.microsoft.com/office/drawing/2014/main" id="{8AE7D36B-096A-4A78-BF13-3DD339C77977}"/>
            </a:ext>
          </a:extLst>
        </xdr:cNvPr>
        <xdr:cNvSpPr txBox="1"/>
      </xdr:nvSpPr>
      <xdr:spPr>
        <a:xfrm>
          <a:off x="10528300" y="13538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23558</xdr:rowOff>
    </xdr:from>
    <xdr:to>
      <xdr:col>55</xdr:col>
      <xdr:colOff>88900</xdr:colOff>
      <xdr:row>79</xdr:row>
      <xdr:rowOff>23558</xdr:rowOff>
    </xdr:to>
    <xdr:cxnSp macro="">
      <xdr:nvCxnSpPr>
        <xdr:cNvPr id="399" name="直線コネクタ 398">
          <a:extLst>
            <a:ext uri="{FF2B5EF4-FFF2-40B4-BE49-F238E27FC236}">
              <a16:creationId xmlns:a16="http://schemas.microsoft.com/office/drawing/2014/main" id="{BDA8DC12-9F0B-493F-AA0F-15A1AF89441B}"/>
            </a:ext>
          </a:extLst>
        </xdr:cNvPr>
        <xdr:cNvCxnSpPr/>
      </xdr:nvCxnSpPr>
      <xdr:spPr>
        <a:xfrm>
          <a:off x="10388600" y="13568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98466</xdr:rowOff>
    </xdr:from>
    <xdr:ext cx="599010" cy="259045"/>
    <xdr:sp macro="" textlink="">
      <xdr:nvSpPr>
        <xdr:cNvPr id="400" name="商工費最大値テキスト">
          <a:extLst>
            <a:ext uri="{FF2B5EF4-FFF2-40B4-BE49-F238E27FC236}">
              <a16:creationId xmlns:a16="http://schemas.microsoft.com/office/drawing/2014/main" id="{3F77CDD9-BE6B-44C5-B6B5-A7C0FEA15BE8}"/>
            </a:ext>
          </a:extLst>
        </xdr:cNvPr>
        <xdr:cNvSpPr txBox="1"/>
      </xdr:nvSpPr>
      <xdr:spPr>
        <a:xfrm>
          <a:off x="10528300" y="119285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110,404</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71</xdr:row>
      <xdr:rowOff>13919</xdr:rowOff>
    </xdr:from>
    <xdr:to>
      <xdr:col>55</xdr:col>
      <xdr:colOff>88900</xdr:colOff>
      <xdr:row>71</xdr:row>
      <xdr:rowOff>13919</xdr:rowOff>
    </xdr:to>
    <xdr:cxnSp macro="">
      <xdr:nvCxnSpPr>
        <xdr:cNvPr id="401" name="直線コネクタ 400">
          <a:extLst>
            <a:ext uri="{FF2B5EF4-FFF2-40B4-BE49-F238E27FC236}">
              <a16:creationId xmlns:a16="http://schemas.microsoft.com/office/drawing/2014/main" id="{7F70E4D0-D749-44AF-8E46-C2C8705640F0}"/>
            </a:ext>
          </a:extLst>
        </xdr:cNvPr>
        <xdr:cNvCxnSpPr/>
      </xdr:nvCxnSpPr>
      <xdr:spPr>
        <a:xfrm>
          <a:off x="10388600" y="121868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46343</xdr:rowOff>
    </xdr:from>
    <xdr:to>
      <xdr:col>55</xdr:col>
      <xdr:colOff>0</xdr:colOff>
      <xdr:row>76</xdr:row>
      <xdr:rowOff>109753</xdr:rowOff>
    </xdr:to>
    <xdr:cxnSp macro="">
      <xdr:nvCxnSpPr>
        <xdr:cNvPr id="402" name="直線コネクタ 401">
          <a:extLst>
            <a:ext uri="{FF2B5EF4-FFF2-40B4-BE49-F238E27FC236}">
              <a16:creationId xmlns:a16="http://schemas.microsoft.com/office/drawing/2014/main" id="{3115959F-0761-4F9D-B2BF-949E01227C53}"/>
            </a:ext>
          </a:extLst>
        </xdr:cNvPr>
        <xdr:cNvCxnSpPr/>
      </xdr:nvCxnSpPr>
      <xdr:spPr>
        <a:xfrm>
          <a:off x="9639300" y="13076543"/>
          <a:ext cx="838200" cy="63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43691</xdr:rowOff>
    </xdr:from>
    <xdr:ext cx="534377" cy="259045"/>
    <xdr:sp macro="" textlink="">
      <xdr:nvSpPr>
        <xdr:cNvPr id="403" name="商工費平均値テキスト">
          <a:extLst>
            <a:ext uri="{FF2B5EF4-FFF2-40B4-BE49-F238E27FC236}">
              <a16:creationId xmlns:a16="http://schemas.microsoft.com/office/drawing/2014/main" id="{501D880E-9DAB-4E77-8D4F-65EA5A24FE84}"/>
            </a:ext>
          </a:extLst>
        </xdr:cNvPr>
        <xdr:cNvSpPr txBox="1"/>
      </xdr:nvSpPr>
      <xdr:spPr>
        <a:xfrm>
          <a:off x="10528300" y="1324534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98844</xdr:rowOff>
    </xdr:from>
    <xdr:to>
      <xdr:col>55</xdr:col>
      <xdr:colOff>50800</xdr:colOff>
      <xdr:row>78</xdr:row>
      <xdr:rowOff>28994</xdr:rowOff>
    </xdr:to>
    <xdr:sp macro="" textlink="">
      <xdr:nvSpPr>
        <xdr:cNvPr id="404" name="フローチャート: 判断 403">
          <a:extLst>
            <a:ext uri="{FF2B5EF4-FFF2-40B4-BE49-F238E27FC236}">
              <a16:creationId xmlns:a16="http://schemas.microsoft.com/office/drawing/2014/main" id="{E48DF264-DF56-4DDD-8A10-6467504069F1}"/>
            </a:ext>
          </a:extLst>
        </xdr:cNvPr>
        <xdr:cNvSpPr/>
      </xdr:nvSpPr>
      <xdr:spPr>
        <a:xfrm>
          <a:off x="10426700" y="13300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76</xdr:row>
      <xdr:rowOff>46343</xdr:rowOff>
    </xdr:from>
    <xdr:to>
      <xdr:col>50</xdr:col>
      <xdr:colOff>114300</xdr:colOff>
      <xdr:row>77</xdr:row>
      <xdr:rowOff>1015</xdr:rowOff>
    </xdr:to>
    <xdr:cxnSp macro="">
      <xdr:nvCxnSpPr>
        <xdr:cNvPr id="405" name="直線コネクタ 404">
          <a:extLst>
            <a:ext uri="{FF2B5EF4-FFF2-40B4-BE49-F238E27FC236}">
              <a16:creationId xmlns:a16="http://schemas.microsoft.com/office/drawing/2014/main" id="{238BD8C5-B136-4FFA-B87A-E8642CFFEE18}"/>
            </a:ext>
          </a:extLst>
        </xdr:cNvPr>
        <xdr:cNvCxnSpPr/>
      </xdr:nvCxnSpPr>
      <xdr:spPr>
        <a:xfrm flipV="1">
          <a:off x="8750300" y="13076543"/>
          <a:ext cx="889000" cy="126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119748</xdr:rowOff>
    </xdr:from>
    <xdr:to>
      <xdr:col>50</xdr:col>
      <xdr:colOff>165100</xdr:colOff>
      <xdr:row>78</xdr:row>
      <xdr:rowOff>49898</xdr:rowOff>
    </xdr:to>
    <xdr:sp macro="" textlink="">
      <xdr:nvSpPr>
        <xdr:cNvPr id="406" name="フローチャート: 判断 405">
          <a:extLst>
            <a:ext uri="{FF2B5EF4-FFF2-40B4-BE49-F238E27FC236}">
              <a16:creationId xmlns:a16="http://schemas.microsoft.com/office/drawing/2014/main" id="{C2A0D869-6476-49F7-BBF6-6DE8A91C74AC}"/>
            </a:ext>
          </a:extLst>
        </xdr:cNvPr>
        <xdr:cNvSpPr/>
      </xdr:nvSpPr>
      <xdr:spPr>
        <a:xfrm>
          <a:off x="9588500" y="133213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78</xdr:row>
      <xdr:rowOff>4019</xdr:rowOff>
    </xdr:from>
    <xdr:ext cx="534377" cy="259045"/>
    <xdr:sp macro="" textlink="">
      <xdr:nvSpPr>
        <xdr:cNvPr id="407" name="テキスト ボックス 406">
          <a:extLst>
            <a:ext uri="{FF2B5EF4-FFF2-40B4-BE49-F238E27FC236}">
              <a16:creationId xmlns:a16="http://schemas.microsoft.com/office/drawing/2014/main" id="{F900B368-3E5A-46B7-BB27-8072CBE7D0F4}"/>
            </a:ext>
          </a:extLst>
        </xdr:cNvPr>
        <xdr:cNvSpPr txBox="1"/>
      </xdr:nvSpPr>
      <xdr:spPr>
        <a:xfrm>
          <a:off x="9372111" y="1337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788</xdr:rowOff>
    </xdr:from>
    <xdr:to>
      <xdr:col>45</xdr:col>
      <xdr:colOff>177800</xdr:colOff>
      <xdr:row>77</xdr:row>
      <xdr:rowOff>1015</xdr:rowOff>
    </xdr:to>
    <xdr:cxnSp macro="">
      <xdr:nvCxnSpPr>
        <xdr:cNvPr id="408" name="直線コネクタ 407">
          <a:extLst>
            <a:ext uri="{FF2B5EF4-FFF2-40B4-BE49-F238E27FC236}">
              <a16:creationId xmlns:a16="http://schemas.microsoft.com/office/drawing/2014/main" id="{0F8231D2-271B-480A-838E-E6F6E3D0C500}"/>
            </a:ext>
          </a:extLst>
        </xdr:cNvPr>
        <xdr:cNvCxnSpPr/>
      </xdr:nvCxnSpPr>
      <xdr:spPr>
        <a:xfrm>
          <a:off x="7861300" y="13202438"/>
          <a:ext cx="889000" cy="2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86043</xdr:rowOff>
    </xdr:from>
    <xdr:to>
      <xdr:col>46</xdr:col>
      <xdr:colOff>38100</xdr:colOff>
      <xdr:row>78</xdr:row>
      <xdr:rowOff>16193</xdr:rowOff>
    </xdr:to>
    <xdr:sp macro="" textlink="">
      <xdr:nvSpPr>
        <xdr:cNvPr id="409" name="フローチャート: 判断 408">
          <a:extLst>
            <a:ext uri="{FF2B5EF4-FFF2-40B4-BE49-F238E27FC236}">
              <a16:creationId xmlns:a16="http://schemas.microsoft.com/office/drawing/2014/main" id="{368D7B72-4C72-40AE-878F-82014DB434BA}"/>
            </a:ext>
          </a:extLst>
        </xdr:cNvPr>
        <xdr:cNvSpPr/>
      </xdr:nvSpPr>
      <xdr:spPr>
        <a:xfrm>
          <a:off x="8699500" y="132876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77</xdr:row>
      <xdr:rowOff>145190</xdr:rowOff>
    </xdr:from>
    <xdr:ext cx="534377" cy="259045"/>
    <xdr:sp macro="" textlink="">
      <xdr:nvSpPr>
        <xdr:cNvPr id="410" name="テキスト ボックス 409">
          <a:extLst>
            <a:ext uri="{FF2B5EF4-FFF2-40B4-BE49-F238E27FC236}">
              <a16:creationId xmlns:a16="http://schemas.microsoft.com/office/drawing/2014/main" id="{EEBF680A-B26C-4DC3-9429-397263EB02FA}"/>
            </a:ext>
          </a:extLst>
        </xdr:cNvPr>
        <xdr:cNvSpPr txBox="1"/>
      </xdr:nvSpPr>
      <xdr:spPr>
        <a:xfrm>
          <a:off x="8483111" y="13346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788</xdr:rowOff>
    </xdr:from>
    <xdr:to>
      <xdr:col>41</xdr:col>
      <xdr:colOff>50800</xdr:colOff>
      <xdr:row>77</xdr:row>
      <xdr:rowOff>3442</xdr:rowOff>
    </xdr:to>
    <xdr:cxnSp macro="">
      <xdr:nvCxnSpPr>
        <xdr:cNvPr id="411" name="直線コネクタ 410">
          <a:extLst>
            <a:ext uri="{FF2B5EF4-FFF2-40B4-BE49-F238E27FC236}">
              <a16:creationId xmlns:a16="http://schemas.microsoft.com/office/drawing/2014/main" id="{BB847388-0887-4789-ABCF-7F83549B7498}"/>
            </a:ext>
          </a:extLst>
        </xdr:cNvPr>
        <xdr:cNvCxnSpPr/>
      </xdr:nvCxnSpPr>
      <xdr:spPr>
        <a:xfrm flipV="1">
          <a:off x="6972300" y="13202438"/>
          <a:ext cx="889000" cy="2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115709</xdr:rowOff>
    </xdr:from>
    <xdr:to>
      <xdr:col>41</xdr:col>
      <xdr:colOff>101600</xdr:colOff>
      <xdr:row>78</xdr:row>
      <xdr:rowOff>45859</xdr:rowOff>
    </xdr:to>
    <xdr:sp macro="" textlink="">
      <xdr:nvSpPr>
        <xdr:cNvPr id="412" name="フローチャート: 判断 411">
          <a:extLst>
            <a:ext uri="{FF2B5EF4-FFF2-40B4-BE49-F238E27FC236}">
              <a16:creationId xmlns:a16="http://schemas.microsoft.com/office/drawing/2014/main" id="{5078C58A-BDD4-431A-AC46-E7D5A37533C2}"/>
            </a:ext>
          </a:extLst>
        </xdr:cNvPr>
        <xdr:cNvSpPr/>
      </xdr:nvSpPr>
      <xdr:spPr>
        <a:xfrm>
          <a:off x="7810500" y="13317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78</xdr:row>
      <xdr:rowOff>3406</xdr:rowOff>
    </xdr:from>
    <xdr:ext cx="534377" cy="259045"/>
    <xdr:sp macro="" textlink="">
      <xdr:nvSpPr>
        <xdr:cNvPr id="413" name="テキスト ボックス 412">
          <a:extLst>
            <a:ext uri="{FF2B5EF4-FFF2-40B4-BE49-F238E27FC236}">
              <a16:creationId xmlns:a16="http://schemas.microsoft.com/office/drawing/2014/main" id="{0D62FE0F-952F-4213-B0FA-6E506342E392}"/>
            </a:ext>
          </a:extLst>
        </xdr:cNvPr>
        <xdr:cNvSpPr txBox="1"/>
      </xdr:nvSpPr>
      <xdr:spPr>
        <a:xfrm>
          <a:off x="7594111" y="13376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160401</xdr:rowOff>
    </xdr:from>
    <xdr:to>
      <xdr:col>36</xdr:col>
      <xdr:colOff>165100</xdr:colOff>
      <xdr:row>78</xdr:row>
      <xdr:rowOff>90551</xdr:rowOff>
    </xdr:to>
    <xdr:sp macro="" textlink="">
      <xdr:nvSpPr>
        <xdr:cNvPr id="414" name="フローチャート: 判断 413">
          <a:extLst>
            <a:ext uri="{FF2B5EF4-FFF2-40B4-BE49-F238E27FC236}">
              <a16:creationId xmlns:a16="http://schemas.microsoft.com/office/drawing/2014/main" id="{C71EC654-1F5C-4E83-978B-55C5BDD072BA}"/>
            </a:ext>
          </a:extLst>
        </xdr:cNvPr>
        <xdr:cNvSpPr/>
      </xdr:nvSpPr>
      <xdr:spPr>
        <a:xfrm>
          <a:off x="6921500" y="133620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78</xdr:row>
      <xdr:rowOff>48098</xdr:rowOff>
    </xdr:from>
    <xdr:ext cx="534377" cy="259045"/>
    <xdr:sp macro="" textlink="">
      <xdr:nvSpPr>
        <xdr:cNvPr id="415" name="テキスト ボックス 414">
          <a:extLst>
            <a:ext uri="{FF2B5EF4-FFF2-40B4-BE49-F238E27FC236}">
              <a16:creationId xmlns:a16="http://schemas.microsoft.com/office/drawing/2014/main" id="{0F0385CF-D27E-4D09-9CE3-7C2C166E3411}"/>
            </a:ext>
          </a:extLst>
        </xdr:cNvPr>
        <xdr:cNvSpPr txBox="1"/>
      </xdr:nvSpPr>
      <xdr:spPr>
        <a:xfrm>
          <a:off x="6705111" y="13421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45F36E7-BA7A-4D6D-A6D8-24DE76340AC8}"/>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8AAF9F47-F480-4A89-8339-3F94E6C5E843}"/>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F0AB580A-D7A4-4251-B868-54668972DA0A}"/>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AC04F662-5989-4BFA-851F-D57BBF2ADDD7}"/>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D9AA977D-D251-43E9-AB63-3274A047D6FA}"/>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58953</xdr:rowOff>
    </xdr:from>
    <xdr:to>
      <xdr:col>55</xdr:col>
      <xdr:colOff>50800</xdr:colOff>
      <xdr:row>76</xdr:row>
      <xdr:rowOff>160553</xdr:rowOff>
    </xdr:to>
    <xdr:sp macro="" textlink="">
      <xdr:nvSpPr>
        <xdr:cNvPr id="421" name="楕円 420">
          <a:extLst>
            <a:ext uri="{FF2B5EF4-FFF2-40B4-BE49-F238E27FC236}">
              <a16:creationId xmlns:a16="http://schemas.microsoft.com/office/drawing/2014/main" id="{61B8A9B9-8378-4033-B651-BB826B718A4E}"/>
            </a:ext>
          </a:extLst>
        </xdr:cNvPr>
        <xdr:cNvSpPr/>
      </xdr:nvSpPr>
      <xdr:spPr>
        <a:xfrm>
          <a:off x="10426700" y="13089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75</xdr:row>
      <xdr:rowOff>48251</xdr:rowOff>
    </xdr:from>
    <xdr:ext cx="534377" cy="259045"/>
    <xdr:sp macro="" textlink="">
      <xdr:nvSpPr>
        <xdr:cNvPr id="422" name="商工費該当値テキスト">
          <a:extLst>
            <a:ext uri="{FF2B5EF4-FFF2-40B4-BE49-F238E27FC236}">
              <a16:creationId xmlns:a16="http://schemas.microsoft.com/office/drawing/2014/main" id="{FC4B59C1-7360-49A0-AA27-9EA77DF67BBB}"/>
            </a:ext>
          </a:extLst>
        </xdr:cNvPr>
        <xdr:cNvSpPr txBox="1"/>
      </xdr:nvSpPr>
      <xdr:spPr>
        <a:xfrm>
          <a:off x="10528300" y="12907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166993</xdr:rowOff>
    </xdr:from>
    <xdr:to>
      <xdr:col>50</xdr:col>
      <xdr:colOff>165100</xdr:colOff>
      <xdr:row>76</xdr:row>
      <xdr:rowOff>97143</xdr:rowOff>
    </xdr:to>
    <xdr:sp macro="" textlink="">
      <xdr:nvSpPr>
        <xdr:cNvPr id="423" name="楕円 422">
          <a:extLst>
            <a:ext uri="{FF2B5EF4-FFF2-40B4-BE49-F238E27FC236}">
              <a16:creationId xmlns:a16="http://schemas.microsoft.com/office/drawing/2014/main" id="{161F0E46-D2B3-4595-A274-7B50BFB989F5}"/>
            </a:ext>
          </a:extLst>
        </xdr:cNvPr>
        <xdr:cNvSpPr/>
      </xdr:nvSpPr>
      <xdr:spPr>
        <a:xfrm>
          <a:off x="9588500" y="1302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74</xdr:row>
      <xdr:rowOff>80089</xdr:rowOff>
    </xdr:from>
    <xdr:ext cx="534377" cy="259045"/>
    <xdr:sp macro="" textlink="">
      <xdr:nvSpPr>
        <xdr:cNvPr id="424" name="テキスト ボックス 423">
          <a:extLst>
            <a:ext uri="{FF2B5EF4-FFF2-40B4-BE49-F238E27FC236}">
              <a16:creationId xmlns:a16="http://schemas.microsoft.com/office/drawing/2014/main" id="{91B7DAB1-1596-47BD-9F4B-85D1074CA876}"/>
            </a:ext>
          </a:extLst>
        </xdr:cNvPr>
        <xdr:cNvSpPr txBox="1"/>
      </xdr:nvSpPr>
      <xdr:spPr>
        <a:xfrm>
          <a:off x="9372111" y="127673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121665</xdr:rowOff>
    </xdr:from>
    <xdr:to>
      <xdr:col>46</xdr:col>
      <xdr:colOff>38100</xdr:colOff>
      <xdr:row>77</xdr:row>
      <xdr:rowOff>51815</xdr:rowOff>
    </xdr:to>
    <xdr:sp macro="" textlink="">
      <xdr:nvSpPr>
        <xdr:cNvPr id="425" name="楕円 424">
          <a:extLst>
            <a:ext uri="{FF2B5EF4-FFF2-40B4-BE49-F238E27FC236}">
              <a16:creationId xmlns:a16="http://schemas.microsoft.com/office/drawing/2014/main" id="{7F63D84E-6032-4912-92DF-6AC175C94056}"/>
            </a:ext>
          </a:extLst>
        </xdr:cNvPr>
        <xdr:cNvSpPr/>
      </xdr:nvSpPr>
      <xdr:spPr>
        <a:xfrm>
          <a:off x="8699500" y="13151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75</xdr:row>
      <xdr:rowOff>34763</xdr:rowOff>
    </xdr:from>
    <xdr:ext cx="534377" cy="259045"/>
    <xdr:sp macro="" textlink="">
      <xdr:nvSpPr>
        <xdr:cNvPr id="426" name="テキスト ボックス 425">
          <a:extLst>
            <a:ext uri="{FF2B5EF4-FFF2-40B4-BE49-F238E27FC236}">
              <a16:creationId xmlns:a16="http://schemas.microsoft.com/office/drawing/2014/main" id="{6481262D-9D87-4E37-9596-5738E7843D94}"/>
            </a:ext>
          </a:extLst>
        </xdr:cNvPr>
        <xdr:cNvSpPr txBox="1"/>
      </xdr:nvSpPr>
      <xdr:spPr>
        <a:xfrm>
          <a:off x="8483111" y="12893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121438</xdr:rowOff>
    </xdr:from>
    <xdr:to>
      <xdr:col>41</xdr:col>
      <xdr:colOff>101600</xdr:colOff>
      <xdr:row>77</xdr:row>
      <xdr:rowOff>51588</xdr:rowOff>
    </xdr:to>
    <xdr:sp macro="" textlink="">
      <xdr:nvSpPr>
        <xdr:cNvPr id="427" name="楕円 426">
          <a:extLst>
            <a:ext uri="{FF2B5EF4-FFF2-40B4-BE49-F238E27FC236}">
              <a16:creationId xmlns:a16="http://schemas.microsoft.com/office/drawing/2014/main" id="{5B77095A-03B8-4358-A3EA-A9F139AE6984}"/>
            </a:ext>
          </a:extLst>
        </xdr:cNvPr>
        <xdr:cNvSpPr/>
      </xdr:nvSpPr>
      <xdr:spPr>
        <a:xfrm>
          <a:off x="7810500" y="13151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75</xdr:row>
      <xdr:rowOff>34535</xdr:rowOff>
    </xdr:from>
    <xdr:ext cx="534377" cy="259045"/>
    <xdr:sp macro="" textlink="">
      <xdr:nvSpPr>
        <xdr:cNvPr id="428" name="テキスト ボックス 427">
          <a:extLst>
            <a:ext uri="{FF2B5EF4-FFF2-40B4-BE49-F238E27FC236}">
              <a16:creationId xmlns:a16="http://schemas.microsoft.com/office/drawing/2014/main" id="{58F49CA6-BF7A-45A8-89DC-F5CD8E9E3BE2}"/>
            </a:ext>
          </a:extLst>
        </xdr:cNvPr>
        <xdr:cNvSpPr txBox="1"/>
      </xdr:nvSpPr>
      <xdr:spPr>
        <a:xfrm>
          <a:off x="7594111" y="128932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124092</xdr:rowOff>
    </xdr:from>
    <xdr:to>
      <xdr:col>36</xdr:col>
      <xdr:colOff>165100</xdr:colOff>
      <xdr:row>77</xdr:row>
      <xdr:rowOff>54242</xdr:rowOff>
    </xdr:to>
    <xdr:sp macro="" textlink="">
      <xdr:nvSpPr>
        <xdr:cNvPr id="429" name="楕円 428">
          <a:extLst>
            <a:ext uri="{FF2B5EF4-FFF2-40B4-BE49-F238E27FC236}">
              <a16:creationId xmlns:a16="http://schemas.microsoft.com/office/drawing/2014/main" id="{8374272F-53DA-437C-9B3F-255C5379102F}"/>
            </a:ext>
          </a:extLst>
        </xdr:cNvPr>
        <xdr:cNvSpPr/>
      </xdr:nvSpPr>
      <xdr:spPr>
        <a:xfrm>
          <a:off x="6921500" y="13154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75</xdr:row>
      <xdr:rowOff>33763</xdr:rowOff>
    </xdr:from>
    <xdr:ext cx="534377" cy="259045"/>
    <xdr:sp macro="" textlink="">
      <xdr:nvSpPr>
        <xdr:cNvPr id="430" name="テキスト ボックス 429">
          <a:extLst>
            <a:ext uri="{FF2B5EF4-FFF2-40B4-BE49-F238E27FC236}">
              <a16:creationId xmlns:a16="http://schemas.microsoft.com/office/drawing/2014/main" id="{EE9314B4-FFC2-4344-8FC3-7D1483CB71B0}"/>
            </a:ext>
          </a:extLst>
        </xdr:cNvPr>
        <xdr:cNvSpPr txBox="1"/>
      </xdr:nvSpPr>
      <xdr:spPr>
        <a:xfrm>
          <a:off x="6705111" y="12892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E5D9A3C1-283C-45EB-A33A-AD6CD30981A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35</xdr:col>
      <xdr:colOff>63500</xdr:colOff>
      <xdr:row>85</xdr:row>
      <xdr:rowOff>57150</xdr:rowOff>
    </xdr:from>
    <xdr:to>
      <xdr:col>43</xdr:col>
      <xdr:colOff>63500</xdr:colOff>
      <xdr:row>86</xdr:row>
      <xdr:rowOff>139700</xdr:rowOff>
    </xdr:to>
    <xdr:sp macro="" textlink="">
      <xdr:nvSpPr>
        <xdr:cNvPr id="432" name="正方形/長方形 431">
          <a:extLst>
            <a:ext uri="{FF2B5EF4-FFF2-40B4-BE49-F238E27FC236}">
              <a16:creationId xmlns:a16="http://schemas.microsoft.com/office/drawing/2014/main" id="{0C73B7B1-822D-49A8-A242-89A24196BA1A}"/>
            </a:ext>
          </a:extLst>
        </xdr:cNvPr>
        <xdr:cNvSpPr/>
      </xdr:nvSpPr>
      <xdr:spPr>
        <a:xfrm>
          <a:off x="673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86</xdr:row>
      <xdr:rowOff>88900</xdr:rowOff>
    </xdr:from>
    <xdr:to>
      <xdr:col>43</xdr:col>
      <xdr:colOff>63500</xdr:colOff>
      <xdr:row>88</xdr:row>
      <xdr:rowOff>0</xdr:rowOff>
    </xdr:to>
    <xdr:sp macro="" textlink="">
      <xdr:nvSpPr>
        <xdr:cNvPr id="433" name="正方形/長方形 432">
          <a:extLst>
            <a:ext uri="{FF2B5EF4-FFF2-40B4-BE49-F238E27FC236}">
              <a16:creationId xmlns:a16="http://schemas.microsoft.com/office/drawing/2014/main" id="{13A76DF0-EAD7-40CC-BA95-1DEBE91A5F02}"/>
            </a:ext>
          </a:extLst>
        </xdr:cNvPr>
        <xdr:cNvSpPr/>
      </xdr:nvSpPr>
      <xdr:spPr>
        <a:xfrm>
          <a:off x="673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85</xdr:row>
      <xdr:rowOff>57150</xdr:rowOff>
    </xdr:from>
    <xdr:to>
      <xdr:col>48</xdr:col>
      <xdr:colOff>127000</xdr:colOff>
      <xdr:row>86</xdr:row>
      <xdr:rowOff>139700</xdr:rowOff>
    </xdr:to>
    <xdr:sp macro="" textlink="">
      <xdr:nvSpPr>
        <xdr:cNvPr id="434" name="正方形/長方形 433">
          <a:extLst>
            <a:ext uri="{FF2B5EF4-FFF2-40B4-BE49-F238E27FC236}">
              <a16:creationId xmlns:a16="http://schemas.microsoft.com/office/drawing/2014/main" id="{1A39A3AF-AD49-45FC-BEF0-F4DCE28B9AD9}"/>
            </a:ext>
          </a:extLst>
        </xdr:cNvPr>
        <xdr:cNvSpPr/>
      </xdr:nvSpPr>
      <xdr:spPr>
        <a:xfrm>
          <a:off x="77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86</xdr:row>
      <xdr:rowOff>88900</xdr:rowOff>
    </xdr:from>
    <xdr:to>
      <xdr:col>48</xdr:col>
      <xdr:colOff>127000</xdr:colOff>
      <xdr:row>88</xdr:row>
      <xdr:rowOff>0</xdr:rowOff>
    </xdr:to>
    <xdr:sp macro="" textlink="">
      <xdr:nvSpPr>
        <xdr:cNvPr id="435" name="正方形/長方形 434">
          <a:extLst>
            <a:ext uri="{FF2B5EF4-FFF2-40B4-BE49-F238E27FC236}">
              <a16:creationId xmlns:a16="http://schemas.microsoft.com/office/drawing/2014/main" id="{7968D5A3-76CE-4D5A-B3C8-A379FE0E411D}"/>
            </a:ext>
          </a:extLst>
        </xdr:cNvPr>
        <xdr:cNvSpPr/>
      </xdr:nvSpPr>
      <xdr:spPr>
        <a:xfrm>
          <a:off x="77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51,751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85</xdr:row>
      <xdr:rowOff>57150</xdr:rowOff>
    </xdr:from>
    <xdr:to>
      <xdr:col>54</xdr:col>
      <xdr:colOff>127000</xdr:colOff>
      <xdr:row>86</xdr:row>
      <xdr:rowOff>139700</xdr:rowOff>
    </xdr:to>
    <xdr:sp macro="" textlink="">
      <xdr:nvSpPr>
        <xdr:cNvPr id="436" name="正方形/長方形 435">
          <a:extLst>
            <a:ext uri="{FF2B5EF4-FFF2-40B4-BE49-F238E27FC236}">
              <a16:creationId xmlns:a16="http://schemas.microsoft.com/office/drawing/2014/main" id="{DFD55C3B-FAC4-4F9F-9B8B-B01E8AE0D8BC}"/>
            </a:ext>
          </a:extLst>
        </xdr:cNvPr>
        <xdr:cNvSpPr/>
      </xdr:nvSpPr>
      <xdr:spPr>
        <a:xfrm>
          <a:off x="889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46</xdr:col>
      <xdr:colOff>127000</xdr:colOff>
      <xdr:row>86</xdr:row>
      <xdr:rowOff>88900</xdr:rowOff>
    </xdr:from>
    <xdr:to>
      <xdr:col>54</xdr:col>
      <xdr:colOff>127000</xdr:colOff>
      <xdr:row>88</xdr:row>
      <xdr:rowOff>0</xdr:rowOff>
    </xdr:to>
    <xdr:sp macro="" textlink="">
      <xdr:nvSpPr>
        <xdr:cNvPr id="437" name="正方形/長方形 436">
          <a:extLst>
            <a:ext uri="{FF2B5EF4-FFF2-40B4-BE49-F238E27FC236}">
              <a16:creationId xmlns:a16="http://schemas.microsoft.com/office/drawing/2014/main" id="{69E3B517-170A-4B45-A6B6-AFD22685BAC1}"/>
            </a:ext>
          </a:extLst>
        </xdr:cNvPr>
        <xdr:cNvSpPr/>
      </xdr:nvSpPr>
      <xdr:spPr>
        <a:xfrm>
          <a:off x="889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8" name="正方形/長方形 437">
          <a:extLst>
            <a:ext uri="{FF2B5EF4-FFF2-40B4-BE49-F238E27FC236}">
              <a16:creationId xmlns:a16="http://schemas.microsoft.com/office/drawing/2014/main" id="{B9778522-2595-4050-A135-CB5AD8A90487}"/>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34</xdr:col>
      <xdr:colOff>88900</xdr:colOff>
      <xdr:row>87</xdr:row>
      <xdr:rowOff>6350</xdr:rowOff>
    </xdr:from>
    <xdr:ext cx="349839" cy="225703"/>
    <xdr:sp macro="" textlink="">
      <xdr:nvSpPr>
        <xdr:cNvPr id="439" name="テキスト ボックス 438">
          <a:extLst>
            <a:ext uri="{FF2B5EF4-FFF2-40B4-BE49-F238E27FC236}">
              <a16:creationId xmlns:a16="http://schemas.microsoft.com/office/drawing/2014/main" id="{C6DF3BC7-4929-4334-B37D-B78AA5906099}"/>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40" name="直線コネクタ 439">
          <a:extLst>
            <a:ext uri="{FF2B5EF4-FFF2-40B4-BE49-F238E27FC236}">
              <a16:creationId xmlns:a16="http://schemas.microsoft.com/office/drawing/2014/main" id="{CDA3624F-9E77-4041-BF9A-05D0398692A3}"/>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98</xdr:row>
      <xdr:rowOff>25400</xdr:rowOff>
    </xdr:from>
    <xdr:to>
      <xdr:col>59</xdr:col>
      <xdr:colOff>50800</xdr:colOff>
      <xdr:row>98</xdr:row>
      <xdr:rowOff>25400</xdr:rowOff>
    </xdr:to>
    <xdr:cxnSp macro="">
      <xdr:nvCxnSpPr>
        <xdr:cNvPr id="441" name="直線コネクタ 440">
          <a:extLst>
            <a:ext uri="{FF2B5EF4-FFF2-40B4-BE49-F238E27FC236}">
              <a16:creationId xmlns:a16="http://schemas.microsoft.com/office/drawing/2014/main" id="{E6177C8E-0F98-4E75-B740-21E51CE93C66}"/>
            </a:ext>
          </a:extLst>
        </xdr:cNvPr>
        <xdr:cNvCxnSpPr/>
      </xdr:nvCxnSpPr>
      <xdr:spPr>
        <a:xfrm>
          <a:off x="6604000" y="1682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97</xdr:row>
      <xdr:rowOff>21047</xdr:rowOff>
    </xdr:from>
    <xdr:ext cx="248786" cy="259045"/>
    <xdr:sp macro="" textlink="">
      <xdr:nvSpPr>
        <xdr:cNvPr id="442" name="テキスト ボックス 441">
          <a:extLst>
            <a:ext uri="{FF2B5EF4-FFF2-40B4-BE49-F238E27FC236}">
              <a16:creationId xmlns:a16="http://schemas.microsoft.com/office/drawing/2014/main" id="{35B412C4-9DF3-4403-92E2-7DD254A31A53}"/>
            </a:ext>
          </a:extLst>
        </xdr:cNvPr>
        <xdr:cNvSpPr txBox="1"/>
      </xdr:nvSpPr>
      <xdr:spPr>
        <a:xfrm>
          <a:off x="6355214" y="166516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40475DC9-8F56-4410-B4EE-A66969F1C924}"/>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93</xdr:row>
      <xdr:rowOff>135347</xdr:rowOff>
    </xdr:from>
    <xdr:ext cx="685573" cy="259045"/>
    <xdr:sp macro="" textlink="">
      <xdr:nvSpPr>
        <xdr:cNvPr id="444" name="テキスト ボックス 443">
          <a:extLst>
            <a:ext uri="{FF2B5EF4-FFF2-40B4-BE49-F238E27FC236}">
              <a16:creationId xmlns:a16="http://schemas.microsoft.com/office/drawing/2014/main" id="{17FB7F2F-51B2-45AF-AADD-3437BBEAA614}"/>
            </a:ext>
          </a:extLst>
        </xdr:cNvPr>
        <xdr:cNvSpPr txBox="1"/>
      </xdr:nvSpPr>
      <xdr:spPr>
        <a:xfrm>
          <a:off x="5918428" y="160801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82550</xdr:rowOff>
    </xdr:from>
    <xdr:to>
      <xdr:col>59</xdr:col>
      <xdr:colOff>50800</xdr:colOff>
      <xdr:row>91</xdr:row>
      <xdr:rowOff>82550</xdr:rowOff>
    </xdr:to>
    <xdr:cxnSp macro="">
      <xdr:nvCxnSpPr>
        <xdr:cNvPr id="445" name="直線コネクタ 444">
          <a:extLst>
            <a:ext uri="{FF2B5EF4-FFF2-40B4-BE49-F238E27FC236}">
              <a16:creationId xmlns:a16="http://schemas.microsoft.com/office/drawing/2014/main" id="{B9E1267F-13FC-477C-B90A-754BF4A0AB0C}"/>
            </a:ext>
          </a:extLst>
        </xdr:cNvPr>
        <xdr:cNvCxnSpPr/>
      </xdr:nvCxnSpPr>
      <xdr:spPr>
        <a:xfrm>
          <a:off x="6604000" y="15684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90</xdr:row>
      <xdr:rowOff>78197</xdr:rowOff>
    </xdr:from>
    <xdr:ext cx="685573" cy="259045"/>
    <xdr:sp macro="" textlink="">
      <xdr:nvSpPr>
        <xdr:cNvPr id="446" name="テキスト ボックス 445">
          <a:extLst>
            <a:ext uri="{FF2B5EF4-FFF2-40B4-BE49-F238E27FC236}">
              <a16:creationId xmlns:a16="http://schemas.microsoft.com/office/drawing/2014/main" id="{2B5F9ACA-4ECC-4AE6-B306-20F98620F1EE}"/>
            </a:ext>
          </a:extLst>
        </xdr:cNvPr>
        <xdr:cNvSpPr txBox="1"/>
      </xdr:nvSpPr>
      <xdr:spPr>
        <a:xfrm>
          <a:off x="5918428" y="155086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FD2CE465-BCAB-468B-830F-45D1F334A111}"/>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87</xdr:row>
      <xdr:rowOff>21047</xdr:rowOff>
    </xdr:from>
    <xdr:ext cx="685573" cy="259045"/>
    <xdr:sp macro="" textlink="">
      <xdr:nvSpPr>
        <xdr:cNvPr id="448" name="テキスト ボックス 447">
          <a:extLst>
            <a:ext uri="{FF2B5EF4-FFF2-40B4-BE49-F238E27FC236}">
              <a16:creationId xmlns:a16="http://schemas.microsoft.com/office/drawing/2014/main" id="{27468BA5-3DCD-49D1-B105-1A5DBE68FC5A}"/>
            </a:ext>
          </a:extLst>
        </xdr:cNvPr>
        <xdr:cNvSpPr txBox="1"/>
      </xdr:nvSpPr>
      <xdr:spPr>
        <a:xfrm>
          <a:off x="5918428" y="14937197"/>
          <a:ext cx="68557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574DD39A-5689-4E91-BA6B-1F3DFCBEBC82}"/>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54</xdr:col>
      <xdr:colOff>188595</xdr:colOff>
      <xdr:row>91</xdr:row>
      <xdr:rowOff>12547</xdr:rowOff>
    </xdr:from>
    <xdr:to>
      <xdr:col>54</xdr:col>
      <xdr:colOff>189865</xdr:colOff>
      <xdr:row>98</xdr:row>
      <xdr:rowOff>12443</xdr:rowOff>
    </xdr:to>
    <xdr:cxnSp macro="">
      <xdr:nvCxnSpPr>
        <xdr:cNvPr id="450" name="直線コネクタ 449">
          <a:extLst>
            <a:ext uri="{FF2B5EF4-FFF2-40B4-BE49-F238E27FC236}">
              <a16:creationId xmlns:a16="http://schemas.microsoft.com/office/drawing/2014/main" id="{7A3760C1-7F1E-4AFC-BDD1-8E7C83F01802}"/>
            </a:ext>
          </a:extLst>
        </xdr:cNvPr>
        <xdr:cNvCxnSpPr/>
      </xdr:nvCxnSpPr>
      <xdr:spPr>
        <a:xfrm flipV="1">
          <a:off x="10475595" y="15614497"/>
          <a:ext cx="1270" cy="12000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10371</xdr:rowOff>
    </xdr:from>
    <xdr:ext cx="534377" cy="259045"/>
    <xdr:sp macro="" textlink="">
      <xdr:nvSpPr>
        <xdr:cNvPr id="451" name="土木費最小値テキスト">
          <a:extLst>
            <a:ext uri="{FF2B5EF4-FFF2-40B4-BE49-F238E27FC236}">
              <a16:creationId xmlns:a16="http://schemas.microsoft.com/office/drawing/2014/main" id="{10F8DB7A-B128-4BF5-B6B6-92D13F8834AC}"/>
            </a:ext>
          </a:extLst>
        </xdr:cNvPr>
        <xdr:cNvSpPr txBox="1"/>
      </xdr:nvSpPr>
      <xdr:spPr>
        <a:xfrm>
          <a:off x="10528300" y="16812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12443</xdr:rowOff>
    </xdr:from>
    <xdr:to>
      <xdr:col>55</xdr:col>
      <xdr:colOff>88900</xdr:colOff>
      <xdr:row>98</xdr:row>
      <xdr:rowOff>12443</xdr:rowOff>
    </xdr:to>
    <xdr:cxnSp macro="">
      <xdr:nvCxnSpPr>
        <xdr:cNvPr id="452" name="直線コネクタ 451">
          <a:extLst>
            <a:ext uri="{FF2B5EF4-FFF2-40B4-BE49-F238E27FC236}">
              <a16:creationId xmlns:a16="http://schemas.microsoft.com/office/drawing/2014/main" id="{E8DA1147-D0AF-4AD6-B40F-A91799E226A8}"/>
            </a:ext>
          </a:extLst>
        </xdr:cNvPr>
        <xdr:cNvCxnSpPr/>
      </xdr:nvCxnSpPr>
      <xdr:spPr>
        <a:xfrm>
          <a:off x="10388600" y="168145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97094</xdr:rowOff>
    </xdr:from>
    <xdr:ext cx="690189" cy="259045"/>
    <xdr:sp macro="" textlink="">
      <xdr:nvSpPr>
        <xdr:cNvPr id="453" name="土木費最大値テキスト">
          <a:extLst>
            <a:ext uri="{FF2B5EF4-FFF2-40B4-BE49-F238E27FC236}">
              <a16:creationId xmlns:a16="http://schemas.microsoft.com/office/drawing/2014/main" id="{6A38A3E2-E073-42D0-8488-CCFCBE0EF578}"/>
            </a:ext>
          </a:extLst>
        </xdr:cNvPr>
        <xdr:cNvSpPr txBox="1"/>
      </xdr:nvSpPr>
      <xdr:spPr>
        <a:xfrm>
          <a:off x="10528300" y="1535614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2,122,491</a:t>
          </a:r>
          <a:endParaRPr kumimoji="1" lang="ja-JP" altLang="en-US" sz="1000" b="1">
            <a:latin typeface="ＭＳ Ｐゴシック" panose="020B0600070205080204" pitchFamily="50" charset="-128"/>
          </a:endParaRPr>
        </a:p>
      </xdr:txBody>
    </xdr:sp>
    <xdr:clientData/>
  </xdr:oneCellAnchor>
  <xdr:twoCellAnchor>
    <xdr:from>
      <xdr:col>54</xdr:col>
      <xdr:colOff>101600</xdr:colOff>
      <xdr:row>91</xdr:row>
      <xdr:rowOff>12547</xdr:rowOff>
    </xdr:from>
    <xdr:to>
      <xdr:col>55</xdr:col>
      <xdr:colOff>88900</xdr:colOff>
      <xdr:row>91</xdr:row>
      <xdr:rowOff>12547</xdr:rowOff>
    </xdr:to>
    <xdr:cxnSp macro="">
      <xdr:nvCxnSpPr>
        <xdr:cNvPr id="454" name="直線コネクタ 453">
          <a:extLst>
            <a:ext uri="{FF2B5EF4-FFF2-40B4-BE49-F238E27FC236}">
              <a16:creationId xmlns:a16="http://schemas.microsoft.com/office/drawing/2014/main" id="{3BA2EE31-DE64-48A1-9E62-6927F18BC774}"/>
            </a:ext>
          </a:extLst>
        </xdr:cNvPr>
        <xdr:cNvCxnSpPr/>
      </xdr:nvCxnSpPr>
      <xdr:spPr>
        <a:xfrm>
          <a:off x="10388600" y="156144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161711</xdr:rowOff>
    </xdr:from>
    <xdr:to>
      <xdr:col>55</xdr:col>
      <xdr:colOff>0</xdr:colOff>
      <xdr:row>97</xdr:row>
      <xdr:rowOff>165441</xdr:rowOff>
    </xdr:to>
    <xdr:cxnSp macro="">
      <xdr:nvCxnSpPr>
        <xdr:cNvPr id="455" name="直線コネクタ 454">
          <a:extLst>
            <a:ext uri="{FF2B5EF4-FFF2-40B4-BE49-F238E27FC236}">
              <a16:creationId xmlns:a16="http://schemas.microsoft.com/office/drawing/2014/main" id="{24AF6A9A-1135-47B5-9E03-09CEDD82880E}"/>
            </a:ext>
          </a:extLst>
        </xdr:cNvPr>
        <xdr:cNvCxnSpPr/>
      </xdr:nvCxnSpPr>
      <xdr:spPr>
        <a:xfrm flipV="1">
          <a:off x="9639300" y="16792361"/>
          <a:ext cx="838200" cy="3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99272</xdr:rowOff>
    </xdr:from>
    <xdr:ext cx="534377" cy="259045"/>
    <xdr:sp macro="" textlink="">
      <xdr:nvSpPr>
        <xdr:cNvPr id="456" name="土木費平均値テキスト">
          <a:extLst>
            <a:ext uri="{FF2B5EF4-FFF2-40B4-BE49-F238E27FC236}">
              <a16:creationId xmlns:a16="http://schemas.microsoft.com/office/drawing/2014/main" id="{A56EA227-4A84-42AD-8A99-3FA8BCCA8D1E}"/>
            </a:ext>
          </a:extLst>
        </xdr:cNvPr>
        <xdr:cNvSpPr txBox="1"/>
      </xdr:nvSpPr>
      <xdr:spPr>
        <a:xfrm>
          <a:off x="10528300" y="165584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63,125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109975</xdr:rowOff>
    </xdr:from>
    <xdr:to>
      <xdr:col>55</xdr:col>
      <xdr:colOff>50800</xdr:colOff>
      <xdr:row>98</xdr:row>
      <xdr:rowOff>40125</xdr:rowOff>
    </xdr:to>
    <xdr:sp macro="" textlink="">
      <xdr:nvSpPr>
        <xdr:cNvPr id="457" name="フローチャート: 判断 456">
          <a:extLst>
            <a:ext uri="{FF2B5EF4-FFF2-40B4-BE49-F238E27FC236}">
              <a16:creationId xmlns:a16="http://schemas.microsoft.com/office/drawing/2014/main" id="{C1A3EEC6-A3FF-4C73-9747-0D34ED51165D}"/>
            </a:ext>
          </a:extLst>
        </xdr:cNvPr>
        <xdr:cNvSpPr/>
      </xdr:nvSpPr>
      <xdr:spPr>
        <a:xfrm>
          <a:off x="10426700" y="16740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177800</xdr:colOff>
      <xdr:row>97</xdr:row>
      <xdr:rowOff>165441</xdr:rowOff>
    </xdr:from>
    <xdr:to>
      <xdr:col>50</xdr:col>
      <xdr:colOff>114300</xdr:colOff>
      <xdr:row>97</xdr:row>
      <xdr:rowOff>166171</xdr:rowOff>
    </xdr:to>
    <xdr:cxnSp macro="">
      <xdr:nvCxnSpPr>
        <xdr:cNvPr id="458" name="直線コネクタ 457">
          <a:extLst>
            <a:ext uri="{FF2B5EF4-FFF2-40B4-BE49-F238E27FC236}">
              <a16:creationId xmlns:a16="http://schemas.microsoft.com/office/drawing/2014/main" id="{493EC039-3F0B-4319-AAD8-0C04A2E9A68C}"/>
            </a:ext>
          </a:extLst>
        </xdr:cNvPr>
        <xdr:cNvCxnSpPr/>
      </xdr:nvCxnSpPr>
      <xdr:spPr>
        <a:xfrm flipV="1">
          <a:off x="8750300" y="16796091"/>
          <a:ext cx="889000" cy="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111297</xdr:rowOff>
    </xdr:from>
    <xdr:to>
      <xdr:col>50</xdr:col>
      <xdr:colOff>165100</xdr:colOff>
      <xdr:row>98</xdr:row>
      <xdr:rowOff>41447</xdr:rowOff>
    </xdr:to>
    <xdr:sp macro="" textlink="">
      <xdr:nvSpPr>
        <xdr:cNvPr id="459" name="フローチャート: 判断 458">
          <a:extLst>
            <a:ext uri="{FF2B5EF4-FFF2-40B4-BE49-F238E27FC236}">
              <a16:creationId xmlns:a16="http://schemas.microsoft.com/office/drawing/2014/main" id="{6DD26DDA-958E-4216-ADB4-8D561730A944}"/>
            </a:ext>
          </a:extLst>
        </xdr:cNvPr>
        <xdr:cNvSpPr/>
      </xdr:nvSpPr>
      <xdr:spPr>
        <a:xfrm>
          <a:off x="9588500" y="16741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96</xdr:row>
      <xdr:rowOff>24394</xdr:rowOff>
    </xdr:from>
    <xdr:ext cx="534377" cy="259045"/>
    <xdr:sp macro="" textlink="">
      <xdr:nvSpPr>
        <xdr:cNvPr id="460" name="テキスト ボックス 459">
          <a:extLst>
            <a:ext uri="{FF2B5EF4-FFF2-40B4-BE49-F238E27FC236}">
              <a16:creationId xmlns:a16="http://schemas.microsoft.com/office/drawing/2014/main" id="{0BB50D55-FC58-439C-92A6-542A878FCD88}"/>
            </a:ext>
          </a:extLst>
        </xdr:cNvPr>
        <xdr:cNvSpPr txBox="1"/>
      </xdr:nvSpPr>
      <xdr:spPr>
        <a:xfrm>
          <a:off x="9372111" y="1648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166171</xdr:rowOff>
    </xdr:from>
    <xdr:to>
      <xdr:col>45</xdr:col>
      <xdr:colOff>177800</xdr:colOff>
      <xdr:row>97</xdr:row>
      <xdr:rowOff>170771</xdr:rowOff>
    </xdr:to>
    <xdr:cxnSp macro="">
      <xdr:nvCxnSpPr>
        <xdr:cNvPr id="461" name="直線コネクタ 460">
          <a:extLst>
            <a:ext uri="{FF2B5EF4-FFF2-40B4-BE49-F238E27FC236}">
              <a16:creationId xmlns:a16="http://schemas.microsoft.com/office/drawing/2014/main" id="{66B388AA-292E-46A2-8B7B-5928ADED2914}"/>
            </a:ext>
          </a:extLst>
        </xdr:cNvPr>
        <xdr:cNvCxnSpPr/>
      </xdr:nvCxnSpPr>
      <xdr:spPr>
        <a:xfrm flipV="1">
          <a:off x="7861300" y="16796821"/>
          <a:ext cx="889000" cy="4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102115</xdr:rowOff>
    </xdr:from>
    <xdr:to>
      <xdr:col>46</xdr:col>
      <xdr:colOff>38100</xdr:colOff>
      <xdr:row>98</xdr:row>
      <xdr:rowOff>32265</xdr:rowOff>
    </xdr:to>
    <xdr:sp macro="" textlink="">
      <xdr:nvSpPr>
        <xdr:cNvPr id="462" name="フローチャート: 判断 461">
          <a:extLst>
            <a:ext uri="{FF2B5EF4-FFF2-40B4-BE49-F238E27FC236}">
              <a16:creationId xmlns:a16="http://schemas.microsoft.com/office/drawing/2014/main" id="{43B8A13A-4BD4-4ABF-87BE-788D1BC941B7}"/>
            </a:ext>
          </a:extLst>
        </xdr:cNvPr>
        <xdr:cNvSpPr/>
      </xdr:nvSpPr>
      <xdr:spPr>
        <a:xfrm>
          <a:off x="8699500" y="167327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96</xdr:row>
      <xdr:rowOff>15212</xdr:rowOff>
    </xdr:from>
    <xdr:ext cx="534377" cy="259045"/>
    <xdr:sp macro="" textlink="">
      <xdr:nvSpPr>
        <xdr:cNvPr id="463" name="テキスト ボックス 462">
          <a:extLst>
            <a:ext uri="{FF2B5EF4-FFF2-40B4-BE49-F238E27FC236}">
              <a16:creationId xmlns:a16="http://schemas.microsoft.com/office/drawing/2014/main" id="{A06887AD-E031-4656-B785-3DEF177671D6}"/>
            </a:ext>
          </a:extLst>
        </xdr:cNvPr>
        <xdr:cNvSpPr txBox="1"/>
      </xdr:nvSpPr>
      <xdr:spPr>
        <a:xfrm>
          <a:off x="8483111" y="16474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170771</xdr:rowOff>
    </xdr:from>
    <xdr:to>
      <xdr:col>41</xdr:col>
      <xdr:colOff>50800</xdr:colOff>
      <xdr:row>98</xdr:row>
      <xdr:rowOff>4919</xdr:rowOff>
    </xdr:to>
    <xdr:cxnSp macro="">
      <xdr:nvCxnSpPr>
        <xdr:cNvPr id="464" name="直線コネクタ 463">
          <a:extLst>
            <a:ext uri="{FF2B5EF4-FFF2-40B4-BE49-F238E27FC236}">
              <a16:creationId xmlns:a16="http://schemas.microsoft.com/office/drawing/2014/main" id="{AA744D36-70E5-4063-85D2-679F071DE3BE}"/>
            </a:ext>
          </a:extLst>
        </xdr:cNvPr>
        <xdr:cNvCxnSpPr/>
      </xdr:nvCxnSpPr>
      <xdr:spPr>
        <a:xfrm flipV="1">
          <a:off x="6972300" y="16801421"/>
          <a:ext cx="889000" cy="5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112815</xdr:rowOff>
    </xdr:from>
    <xdr:to>
      <xdr:col>41</xdr:col>
      <xdr:colOff>101600</xdr:colOff>
      <xdr:row>98</xdr:row>
      <xdr:rowOff>42965</xdr:rowOff>
    </xdr:to>
    <xdr:sp macro="" textlink="">
      <xdr:nvSpPr>
        <xdr:cNvPr id="465" name="フローチャート: 判断 464">
          <a:extLst>
            <a:ext uri="{FF2B5EF4-FFF2-40B4-BE49-F238E27FC236}">
              <a16:creationId xmlns:a16="http://schemas.microsoft.com/office/drawing/2014/main" id="{E9D5267D-C9CD-4D71-B666-A87E1A69035C}"/>
            </a:ext>
          </a:extLst>
        </xdr:cNvPr>
        <xdr:cNvSpPr/>
      </xdr:nvSpPr>
      <xdr:spPr>
        <a:xfrm>
          <a:off x="7810500" y="16743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96</xdr:row>
      <xdr:rowOff>25912</xdr:rowOff>
    </xdr:from>
    <xdr:ext cx="534377" cy="259045"/>
    <xdr:sp macro="" textlink="">
      <xdr:nvSpPr>
        <xdr:cNvPr id="466" name="テキスト ボックス 465">
          <a:extLst>
            <a:ext uri="{FF2B5EF4-FFF2-40B4-BE49-F238E27FC236}">
              <a16:creationId xmlns:a16="http://schemas.microsoft.com/office/drawing/2014/main" id="{6AA477A6-0862-4F96-B88B-25DF09D1138F}"/>
            </a:ext>
          </a:extLst>
        </xdr:cNvPr>
        <xdr:cNvSpPr txBox="1"/>
      </xdr:nvSpPr>
      <xdr:spPr>
        <a:xfrm>
          <a:off x="7594111" y="16485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111565</xdr:rowOff>
    </xdr:from>
    <xdr:to>
      <xdr:col>36</xdr:col>
      <xdr:colOff>165100</xdr:colOff>
      <xdr:row>98</xdr:row>
      <xdr:rowOff>41715</xdr:rowOff>
    </xdr:to>
    <xdr:sp macro="" textlink="">
      <xdr:nvSpPr>
        <xdr:cNvPr id="467" name="フローチャート: 判断 466">
          <a:extLst>
            <a:ext uri="{FF2B5EF4-FFF2-40B4-BE49-F238E27FC236}">
              <a16:creationId xmlns:a16="http://schemas.microsoft.com/office/drawing/2014/main" id="{96E46515-888F-4C9D-BCAF-6B15508BCB25}"/>
            </a:ext>
          </a:extLst>
        </xdr:cNvPr>
        <xdr:cNvSpPr/>
      </xdr:nvSpPr>
      <xdr:spPr>
        <a:xfrm>
          <a:off x="6921500" y="167422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96</xdr:row>
      <xdr:rowOff>24662</xdr:rowOff>
    </xdr:from>
    <xdr:ext cx="534377" cy="259045"/>
    <xdr:sp macro="" textlink="">
      <xdr:nvSpPr>
        <xdr:cNvPr id="468" name="テキスト ボックス 467">
          <a:extLst>
            <a:ext uri="{FF2B5EF4-FFF2-40B4-BE49-F238E27FC236}">
              <a16:creationId xmlns:a16="http://schemas.microsoft.com/office/drawing/2014/main" id="{CE26C894-7EEC-4D44-A350-C10C426569CA}"/>
            </a:ext>
          </a:extLst>
        </xdr:cNvPr>
        <xdr:cNvSpPr txBox="1"/>
      </xdr:nvSpPr>
      <xdr:spPr>
        <a:xfrm>
          <a:off x="6705111" y="16483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D29B3F50-5D06-4693-AE85-2B53B962B38E}"/>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A693728B-12D1-4166-9F2A-E104CE6FAFA7}"/>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54D5DF0C-BDDF-4D4A-AF42-82151AF09CA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CE7D424-6923-4815-A7CC-EC59689A7A81}"/>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F39096AA-795E-4E6F-B4E3-EB9D4DB8C412}"/>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110911</xdr:rowOff>
    </xdr:from>
    <xdr:to>
      <xdr:col>55</xdr:col>
      <xdr:colOff>50800</xdr:colOff>
      <xdr:row>98</xdr:row>
      <xdr:rowOff>41061</xdr:rowOff>
    </xdr:to>
    <xdr:sp macro="" textlink="">
      <xdr:nvSpPr>
        <xdr:cNvPr id="474" name="楕円 473">
          <a:extLst>
            <a:ext uri="{FF2B5EF4-FFF2-40B4-BE49-F238E27FC236}">
              <a16:creationId xmlns:a16="http://schemas.microsoft.com/office/drawing/2014/main" id="{50550E08-0448-4013-B829-4BFF32026C8D}"/>
            </a:ext>
          </a:extLst>
        </xdr:cNvPr>
        <xdr:cNvSpPr/>
      </xdr:nvSpPr>
      <xdr:spPr>
        <a:xfrm>
          <a:off x="10426700" y="16741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55</xdr:col>
      <xdr:colOff>50800</xdr:colOff>
      <xdr:row>97</xdr:row>
      <xdr:rowOff>54821</xdr:rowOff>
    </xdr:from>
    <xdr:ext cx="534377" cy="259045"/>
    <xdr:sp macro="" textlink="">
      <xdr:nvSpPr>
        <xdr:cNvPr id="475" name="土木費該当値テキスト">
          <a:extLst>
            <a:ext uri="{FF2B5EF4-FFF2-40B4-BE49-F238E27FC236}">
              <a16:creationId xmlns:a16="http://schemas.microsoft.com/office/drawing/2014/main" id="{14CA0A3D-04FD-4E16-898F-66C95E02BFE8}"/>
            </a:ext>
          </a:extLst>
        </xdr:cNvPr>
        <xdr:cNvSpPr txBox="1"/>
      </xdr:nvSpPr>
      <xdr:spPr>
        <a:xfrm>
          <a:off x="10528300" y="16685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114641</xdr:rowOff>
    </xdr:from>
    <xdr:to>
      <xdr:col>50</xdr:col>
      <xdr:colOff>165100</xdr:colOff>
      <xdr:row>98</xdr:row>
      <xdr:rowOff>44791</xdr:rowOff>
    </xdr:to>
    <xdr:sp macro="" textlink="">
      <xdr:nvSpPr>
        <xdr:cNvPr id="476" name="楕円 475">
          <a:extLst>
            <a:ext uri="{FF2B5EF4-FFF2-40B4-BE49-F238E27FC236}">
              <a16:creationId xmlns:a16="http://schemas.microsoft.com/office/drawing/2014/main" id="{C209A19B-505E-4C89-8F15-18235C0521BE}"/>
            </a:ext>
          </a:extLst>
        </xdr:cNvPr>
        <xdr:cNvSpPr/>
      </xdr:nvSpPr>
      <xdr:spPr>
        <a:xfrm>
          <a:off x="9588500" y="16745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49</xdr:col>
      <xdr:colOff>37611</xdr:colOff>
      <xdr:row>98</xdr:row>
      <xdr:rowOff>2338</xdr:rowOff>
    </xdr:from>
    <xdr:ext cx="534377" cy="259045"/>
    <xdr:sp macro="" textlink="">
      <xdr:nvSpPr>
        <xdr:cNvPr id="477" name="テキスト ボックス 476">
          <a:extLst>
            <a:ext uri="{FF2B5EF4-FFF2-40B4-BE49-F238E27FC236}">
              <a16:creationId xmlns:a16="http://schemas.microsoft.com/office/drawing/2014/main" id="{0D2EE56A-7E4B-4C93-B64A-041968FFF7E9}"/>
            </a:ext>
          </a:extLst>
        </xdr:cNvPr>
        <xdr:cNvSpPr txBox="1"/>
      </xdr:nvSpPr>
      <xdr:spPr>
        <a:xfrm>
          <a:off x="9372111" y="16804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115371</xdr:rowOff>
    </xdr:from>
    <xdr:to>
      <xdr:col>46</xdr:col>
      <xdr:colOff>38100</xdr:colOff>
      <xdr:row>98</xdr:row>
      <xdr:rowOff>45521</xdr:rowOff>
    </xdr:to>
    <xdr:sp macro="" textlink="">
      <xdr:nvSpPr>
        <xdr:cNvPr id="478" name="楕円 477">
          <a:extLst>
            <a:ext uri="{FF2B5EF4-FFF2-40B4-BE49-F238E27FC236}">
              <a16:creationId xmlns:a16="http://schemas.microsoft.com/office/drawing/2014/main" id="{FB1807CC-C762-4D2B-BED9-17398675DCD7}"/>
            </a:ext>
          </a:extLst>
        </xdr:cNvPr>
        <xdr:cNvSpPr/>
      </xdr:nvSpPr>
      <xdr:spPr>
        <a:xfrm>
          <a:off x="8699500" y="16746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44</xdr:col>
      <xdr:colOff>101111</xdr:colOff>
      <xdr:row>98</xdr:row>
      <xdr:rowOff>3068</xdr:rowOff>
    </xdr:from>
    <xdr:ext cx="534377" cy="259045"/>
    <xdr:sp macro="" textlink="">
      <xdr:nvSpPr>
        <xdr:cNvPr id="479" name="テキスト ボックス 478">
          <a:extLst>
            <a:ext uri="{FF2B5EF4-FFF2-40B4-BE49-F238E27FC236}">
              <a16:creationId xmlns:a16="http://schemas.microsoft.com/office/drawing/2014/main" id="{7F44CCCC-C588-4FCA-927D-FCEC1A0480A0}"/>
            </a:ext>
          </a:extLst>
        </xdr:cNvPr>
        <xdr:cNvSpPr txBox="1"/>
      </xdr:nvSpPr>
      <xdr:spPr>
        <a:xfrm>
          <a:off x="8483111" y="168051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119971</xdr:rowOff>
    </xdr:from>
    <xdr:to>
      <xdr:col>41</xdr:col>
      <xdr:colOff>101600</xdr:colOff>
      <xdr:row>98</xdr:row>
      <xdr:rowOff>50121</xdr:rowOff>
    </xdr:to>
    <xdr:sp macro="" textlink="">
      <xdr:nvSpPr>
        <xdr:cNvPr id="480" name="楕円 479">
          <a:extLst>
            <a:ext uri="{FF2B5EF4-FFF2-40B4-BE49-F238E27FC236}">
              <a16:creationId xmlns:a16="http://schemas.microsoft.com/office/drawing/2014/main" id="{69109162-20ED-4B24-B607-DD10E93F8B57}"/>
            </a:ext>
          </a:extLst>
        </xdr:cNvPr>
        <xdr:cNvSpPr/>
      </xdr:nvSpPr>
      <xdr:spPr>
        <a:xfrm>
          <a:off x="7810500" y="16750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39</xdr:col>
      <xdr:colOff>164611</xdr:colOff>
      <xdr:row>98</xdr:row>
      <xdr:rowOff>4242</xdr:rowOff>
    </xdr:from>
    <xdr:ext cx="534377" cy="259045"/>
    <xdr:sp macro="" textlink="">
      <xdr:nvSpPr>
        <xdr:cNvPr id="481" name="テキスト ボックス 480">
          <a:extLst>
            <a:ext uri="{FF2B5EF4-FFF2-40B4-BE49-F238E27FC236}">
              <a16:creationId xmlns:a16="http://schemas.microsoft.com/office/drawing/2014/main" id="{F49B6D18-51F5-4926-8A8B-FEAD166B0B28}"/>
            </a:ext>
          </a:extLst>
        </xdr:cNvPr>
        <xdr:cNvSpPr txBox="1"/>
      </xdr:nvSpPr>
      <xdr:spPr>
        <a:xfrm>
          <a:off x="7594111" y="168063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125569</xdr:rowOff>
    </xdr:from>
    <xdr:to>
      <xdr:col>36</xdr:col>
      <xdr:colOff>165100</xdr:colOff>
      <xdr:row>98</xdr:row>
      <xdr:rowOff>55719</xdr:rowOff>
    </xdr:to>
    <xdr:sp macro="" textlink="">
      <xdr:nvSpPr>
        <xdr:cNvPr id="482" name="楕円 481">
          <a:extLst>
            <a:ext uri="{FF2B5EF4-FFF2-40B4-BE49-F238E27FC236}">
              <a16:creationId xmlns:a16="http://schemas.microsoft.com/office/drawing/2014/main" id="{33585DFF-A2DE-4F4B-9E30-EDBF8F03E76D}"/>
            </a:ext>
          </a:extLst>
        </xdr:cNvPr>
        <xdr:cNvSpPr/>
      </xdr:nvSpPr>
      <xdr:spPr>
        <a:xfrm>
          <a:off x="6921500" y="16756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35</xdr:col>
      <xdr:colOff>37611</xdr:colOff>
      <xdr:row>98</xdr:row>
      <xdr:rowOff>13266</xdr:rowOff>
    </xdr:from>
    <xdr:ext cx="534377" cy="259045"/>
    <xdr:sp macro="" textlink="">
      <xdr:nvSpPr>
        <xdr:cNvPr id="483" name="テキスト ボックス 482">
          <a:extLst>
            <a:ext uri="{FF2B5EF4-FFF2-40B4-BE49-F238E27FC236}">
              <a16:creationId xmlns:a16="http://schemas.microsoft.com/office/drawing/2014/main" id="{02F265C2-2535-443D-A456-601CFBF8DBFB}"/>
            </a:ext>
          </a:extLst>
        </xdr:cNvPr>
        <xdr:cNvSpPr txBox="1"/>
      </xdr:nvSpPr>
      <xdr:spPr>
        <a:xfrm>
          <a:off x="6705111" y="16815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6B8E0678-4905-4CDC-92D6-51A9D0147987}"/>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消防費</a:t>
          </a:r>
        </a:p>
      </xdr:txBody>
    </xdr:sp>
    <xdr:clientData/>
  </xdr:twoCellAnchor>
  <xdr:twoCellAnchor>
    <xdr:from>
      <xdr:col>66</xdr:col>
      <xdr:colOff>0</xdr:colOff>
      <xdr:row>25</xdr:row>
      <xdr:rowOff>57150</xdr:rowOff>
    </xdr:from>
    <xdr:to>
      <xdr:col>74</xdr:col>
      <xdr:colOff>0</xdr:colOff>
      <xdr:row>26</xdr:row>
      <xdr:rowOff>139700</xdr:rowOff>
    </xdr:to>
    <xdr:sp macro="" textlink="">
      <xdr:nvSpPr>
        <xdr:cNvPr id="485" name="正方形/長方形 484">
          <a:extLst>
            <a:ext uri="{FF2B5EF4-FFF2-40B4-BE49-F238E27FC236}">
              <a16:creationId xmlns:a16="http://schemas.microsoft.com/office/drawing/2014/main" id="{5015E3C7-4DF4-449B-8285-B2059B881BB9}"/>
            </a:ext>
          </a:extLst>
        </xdr:cNvPr>
        <xdr:cNvSpPr/>
      </xdr:nvSpPr>
      <xdr:spPr>
        <a:xfrm>
          <a:off x="1257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26</xdr:row>
      <xdr:rowOff>88900</xdr:rowOff>
    </xdr:from>
    <xdr:to>
      <xdr:col>74</xdr:col>
      <xdr:colOff>0</xdr:colOff>
      <xdr:row>28</xdr:row>
      <xdr:rowOff>0</xdr:rowOff>
    </xdr:to>
    <xdr:sp macro="" textlink="">
      <xdr:nvSpPr>
        <xdr:cNvPr id="486" name="正方形/長方形 485">
          <a:extLst>
            <a:ext uri="{FF2B5EF4-FFF2-40B4-BE49-F238E27FC236}">
              <a16:creationId xmlns:a16="http://schemas.microsoft.com/office/drawing/2014/main" id="{D711D4BA-5CED-4D22-97C4-71967D5B1820}"/>
            </a:ext>
          </a:extLst>
        </xdr:cNvPr>
        <xdr:cNvSpPr/>
      </xdr:nvSpPr>
      <xdr:spPr>
        <a:xfrm>
          <a:off x="1257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25</xdr:row>
      <xdr:rowOff>57150</xdr:rowOff>
    </xdr:from>
    <xdr:to>
      <xdr:col>79</xdr:col>
      <xdr:colOff>63500</xdr:colOff>
      <xdr:row>26</xdr:row>
      <xdr:rowOff>139700</xdr:rowOff>
    </xdr:to>
    <xdr:sp macro="" textlink="">
      <xdr:nvSpPr>
        <xdr:cNvPr id="487" name="正方形/長方形 486">
          <a:extLst>
            <a:ext uri="{FF2B5EF4-FFF2-40B4-BE49-F238E27FC236}">
              <a16:creationId xmlns:a16="http://schemas.microsoft.com/office/drawing/2014/main" id="{2C0D21C0-1750-4DF7-999C-DD60465D3720}"/>
            </a:ext>
          </a:extLst>
        </xdr:cNvPr>
        <xdr:cNvSpPr/>
      </xdr:nvSpPr>
      <xdr:spPr>
        <a:xfrm>
          <a:off x="13589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26</xdr:row>
      <xdr:rowOff>88900</xdr:rowOff>
    </xdr:from>
    <xdr:to>
      <xdr:col>79</xdr:col>
      <xdr:colOff>63500</xdr:colOff>
      <xdr:row>28</xdr:row>
      <xdr:rowOff>0</xdr:rowOff>
    </xdr:to>
    <xdr:sp macro="" textlink="">
      <xdr:nvSpPr>
        <xdr:cNvPr id="488" name="正方形/長方形 487">
          <a:extLst>
            <a:ext uri="{FF2B5EF4-FFF2-40B4-BE49-F238E27FC236}">
              <a16:creationId xmlns:a16="http://schemas.microsoft.com/office/drawing/2014/main" id="{6802BE01-F834-4BEE-AA81-CDFEF888509C}"/>
            </a:ext>
          </a:extLst>
        </xdr:cNvPr>
        <xdr:cNvSpPr/>
      </xdr:nvSpPr>
      <xdr:spPr>
        <a:xfrm>
          <a:off x="13589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25</xdr:row>
      <xdr:rowOff>57150</xdr:rowOff>
    </xdr:from>
    <xdr:to>
      <xdr:col>85</xdr:col>
      <xdr:colOff>63500</xdr:colOff>
      <xdr:row>26</xdr:row>
      <xdr:rowOff>139700</xdr:rowOff>
    </xdr:to>
    <xdr:sp macro="" textlink="">
      <xdr:nvSpPr>
        <xdr:cNvPr id="489" name="正方形/長方形 488">
          <a:extLst>
            <a:ext uri="{FF2B5EF4-FFF2-40B4-BE49-F238E27FC236}">
              <a16:creationId xmlns:a16="http://schemas.microsoft.com/office/drawing/2014/main" id="{276E25BD-8A2B-4FB2-A105-E8906FACEFFD}"/>
            </a:ext>
          </a:extLst>
        </xdr:cNvPr>
        <xdr:cNvSpPr/>
      </xdr:nvSpPr>
      <xdr:spPr>
        <a:xfrm>
          <a:off x="1473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26</xdr:row>
      <xdr:rowOff>88900</xdr:rowOff>
    </xdr:from>
    <xdr:to>
      <xdr:col>85</xdr:col>
      <xdr:colOff>63500</xdr:colOff>
      <xdr:row>28</xdr:row>
      <xdr:rowOff>0</xdr:rowOff>
    </xdr:to>
    <xdr:sp macro="" textlink="">
      <xdr:nvSpPr>
        <xdr:cNvPr id="490" name="正方形/長方形 489">
          <a:extLst>
            <a:ext uri="{FF2B5EF4-FFF2-40B4-BE49-F238E27FC236}">
              <a16:creationId xmlns:a16="http://schemas.microsoft.com/office/drawing/2014/main" id="{EEB72AE1-D2C9-4008-835F-ECD4E82A3153}"/>
            </a:ext>
          </a:extLst>
        </xdr:cNvPr>
        <xdr:cNvSpPr/>
      </xdr:nvSpPr>
      <xdr:spPr>
        <a:xfrm>
          <a:off x="1473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D3C63C38-CF97-456A-947B-2ED7D1099412}"/>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3E09C343-83E4-40CC-9FA3-DA37497E6CAF}"/>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E44C7613-DF70-497B-82FB-32FB9DDE5263}"/>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98878</xdr:rowOff>
    </xdr:from>
    <xdr:to>
      <xdr:col>89</xdr:col>
      <xdr:colOff>177800</xdr:colOff>
      <xdr:row>39</xdr:row>
      <xdr:rowOff>98878</xdr:rowOff>
    </xdr:to>
    <xdr:cxnSp macro="">
      <xdr:nvCxnSpPr>
        <xdr:cNvPr id="494" name="直線コネクタ 493">
          <a:extLst>
            <a:ext uri="{FF2B5EF4-FFF2-40B4-BE49-F238E27FC236}">
              <a16:creationId xmlns:a16="http://schemas.microsoft.com/office/drawing/2014/main" id="{5895C6D7-CF51-4653-B026-BA96284D3E02}"/>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91099</xdr:rowOff>
    </xdr:from>
    <xdr:ext cx="248786" cy="259045"/>
    <xdr:sp macro="" textlink="">
      <xdr:nvSpPr>
        <xdr:cNvPr id="495" name="テキスト ボックス 494">
          <a:extLst>
            <a:ext uri="{FF2B5EF4-FFF2-40B4-BE49-F238E27FC236}">
              <a16:creationId xmlns:a16="http://schemas.microsoft.com/office/drawing/2014/main" id="{6805A8CA-216E-4E3E-BDB4-2CBBE1112CB8}"/>
            </a:ext>
          </a:extLst>
        </xdr:cNvPr>
        <xdr:cNvSpPr txBox="1"/>
      </xdr:nvSpPr>
      <xdr:spPr>
        <a:xfrm>
          <a:off x="12197214" y="6606199"/>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6" name="直線コネクタ 495">
          <a:extLst>
            <a:ext uri="{FF2B5EF4-FFF2-40B4-BE49-F238E27FC236}">
              <a16:creationId xmlns:a16="http://schemas.microsoft.com/office/drawing/2014/main" id="{48221636-B94E-492D-99B8-052946FA6C44}"/>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110854</xdr:rowOff>
    </xdr:from>
    <xdr:ext cx="531300" cy="259045"/>
    <xdr:sp macro="" textlink="">
      <xdr:nvSpPr>
        <xdr:cNvPr id="497" name="テキスト ボックス 496">
          <a:extLst>
            <a:ext uri="{FF2B5EF4-FFF2-40B4-BE49-F238E27FC236}">
              <a16:creationId xmlns:a16="http://schemas.microsoft.com/office/drawing/2014/main" id="{9083A317-547A-4FE8-9E48-FD7296DAB309}"/>
            </a:ext>
          </a:extLst>
        </xdr:cNvPr>
        <xdr:cNvSpPr txBox="1"/>
      </xdr:nvSpPr>
      <xdr:spPr>
        <a:xfrm>
          <a:off x="11914701" y="628305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8" name="直線コネクタ 497">
          <a:extLst>
            <a:ext uri="{FF2B5EF4-FFF2-40B4-BE49-F238E27FC236}">
              <a16:creationId xmlns:a16="http://schemas.microsoft.com/office/drawing/2014/main" id="{AE6D77BE-F667-4133-8DD9-5CE6FE504763}"/>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127183</xdr:rowOff>
    </xdr:from>
    <xdr:ext cx="531300" cy="259045"/>
    <xdr:sp macro="" textlink="">
      <xdr:nvSpPr>
        <xdr:cNvPr id="499" name="テキスト ボックス 498">
          <a:extLst>
            <a:ext uri="{FF2B5EF4-FFF2-40B4-BE49-F238E27FC236}">
              <a16:creationId xmlns:a16="http://schemas.microsoft.com/office/drawing/2014/main" id="{DA27B7C5-17BF-45E5-95CA-B0500081305E}"/>
            </a:ext>
          </a:extLst>
        </xdr:cNvPr>
        <xdr:cNvSpPr txBox="1"/>
      </xdr:nvSpPr>
      <xdr:spPr>
        <a:xfrm>
          <a:off x="11914701" y="5956483"/>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500" name="直線コネクタ 499">
          <a:extLst>
            <a:ext uri="{FF2B5EF4-FFF2-40B4-BE49-F238E27FC236}">
              <a16:creationId xmlns:a16="http://schemas.microsoft.com/office/drawing/2014/main" id="{62A123AC-1BA8-4E0D-A3D1-DF165EEB96C5}"/>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143511</xdr:rowOff>
    </xdr:from>
    <xdr:ext cx="531300" cy="259045"/>
    <xdr:sp macro="" textlink="">
      <xdr:nvSpPr>
        <xdr:cNvPr id="501" name="テキスト ボックス 500">
          <a:extLst>
            <a:ext uri="{FF2B5EF4-FFF2-40B4-BE49-F238E27FC236}">
              <a16:creationId xmlns:a16="http://schemas.microsoft.com/office/drawing/2014/main" id="{F05CC77B-8EDA-4ADB-82BC-657A60EF64DF}"/>
            </a:ext>
          </a:extLst>
        </xdr:cNvPr>
        <xdr:cNvSpPr txBox="1"/>
      </xdr:nvSpPr>
      <xdr:spPr>
        <a:xfrm>
          <a:off x="11914701" y="5629911"/>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502" name="直線コネクタ 501">
          <a:extLst>
            <a:ext uri="{FF2B5EF4-FFF2-40B4-BE49-F238E27FC236}">
              <a16:creationId xmlns:a16="http://schemas.microsoft.com/office/drawing/2014/main" id="{C6D00677-50D0-4A87-A7A2-40B5A36CF45D}"/>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156414</xdr:rowOff>
    </xdr:from>
    <xdr:ext cx="531300" cy="259045"/>
    <xdr:sp macro="" textlink="">
      <xdr:nvSpPr>
        <xdr:cNvPr id="503" name="テキスト ボックス 502">
          <a:extLst>
            <a:ext uri="{FF2B5EF4-FFF2-40B4-BE49-F238E27FC236}">
              <a16:creationId xmlns:a16="http://schemas.microsoft.com/office/drawing/2014/main" id="{3478187C-745B-4C07-BD87-B6FD3F24A8E0}"/>
            </a:ext>
          </a:extLst>
        </xdr:cNvPr>
        <xdr:cNvSpPr txBox="1"/>
      </xdr:nvSpPr>
      <xdr:spPr>
        <a:xfrm>
          <a:off x="11914701" y="529991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4" name="直線コネクタ 503">
          <a:extLst>
            <a:ext uri="{FF2B5EF4-FFF2-40B4-BE49-F238E27FC236}">
              <a16:creationId xmlns:a16="http://schemas.microsoft.com/office/drawing/2014/main" id="{0E321911-2A45-4639-AD29-C94F0D79EF34}"/>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29</xdr:row>
      <xdr:rowOff>4719</xdr:rowOff>
    </xdr:from>
    <xdr:ext cx="595419" cy="259045"/>
    <xdr:sp macro="" textlink="">
      <xdr:nvSpPr>
        <xdr:cNvPr id="505" name="テキスト ボックス 504">
          <a:extLst>
            <a:ext uri="{FF2B5EF4-FFF2-40B4-BE49-F238E27FC236}">
              <a16:creationId xmlns:a16="http://schemas.microsoft.com/office/drawing/2014/main" id="{4F8E98F1-FF3C-496D-96DB-2214D26BD0DA}"/>
            </a:ext>
          </a:extLst>
        </xdr:cNvPr>
        <xdr:cNvSpPr txBox="1"/>
      </xdr:nvSpPr>
      <xdr:spPr>
        <a:xfrm>
          <a:off x="11850581" y="497676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6" name="直線コネクタ 505">
          <a:extLst>
            <a:ext uri="{FF2B5EF4-FFF2-40B4-BE49-F238E27FC236}">
              <a16:creationId xmlns:a16="http://schemas.microsoft.com/office/drawing/2014/main" id="{1E049E29-1D40-40FB-94AE-7A50899A590C}"/>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21047</xdr:rowOff>
    </xdr:from>
    <xdr:ext cx="595419" cy="259045"/>
    <xdr:sp macro="" textlink="">
      <xdr:nvSpPr>
        <xdr:cNvPr id="507" name="テキスト ボックス 506">
          <a:extLst>
            <a:ext uri="{FF2B5EF4-FFF2-40B4-BE49-F238E27FC236}">
              <a16:creationId xmlns:a16="http://schemas.microsoft.com/office/drawing/2014/main" id="{83FB7481-BEF5-4853-9A28-D73673D65034}"/>
            </a:ext>
          </a:extLst>
        </xdr:cNvPr>
        <xdr:cNvSpPr txBox="1"/>
      </xdr:nvSpPr>
      <xdr:spPr>
        <a:xfrm>
          <a:off x="11850581" y="465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8" name="消防費グラフ枠">
          <a:extLst>
            <a:ext uri="{FF2B5EF4-FFF2-40B4-BE49-F238E27FC236}">
              <a16:creationId xmlns:a16="http://schemas.microsoft.com/office/drawing/2014/main" id="{66C96D02-5CFA-484B-9780-0C5595EE2CCB}"/>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30</xdr:row>
      <xdr:rowOff>166430</xdr:rowOff>
    </xdr:from>
    <xdr:to>
      <xdr:col>85</xdr:col>
      <xdr:colOff>126364</xdr:colOff>
      <xdr:row>38</xdr:row>
      <xdr:rowOff>33254</xdr:rowOff>
    </xdr:to>
    <xdr:cxnSp macro="">
      <xdr:nvCxnSpPr>
        <xdr:cNvPr id="509" name="直線コネクタ 508">
          <a:extLst>
            <a:ext uri="{FF2B5EF4-FFF2-40B4-BE49-F238E27FC236}">
              <a16:creationId xmlns:a16="http://schemas.microsoft.com/office/drawing/2014/main" id="{A536BE00-D3C7-4D5F-AE33-358F33C23E62}"/>
            </a:ext>
          </a:extLst>
        </xdr:cNvPr>
        <xdr:cNvCxnSpPr/>
      </xdr:nvCxnSpPr>
      <xdr:spPr>
        <a:xfrm flipV="1">
          <a:off x="16317595" y="5309930"/>
          <a:ext cx="1269" cy="12384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3501</xdr:rowOff>
    </xdr:from>
    <xdr:ext cx="534377" cy="259045"/>
    <xdr:sp macro="" textlink="">
      <xdr:nvSpPr>
        <xdr:cNvPr id="510" name="消防費最小値テキスト">
          <a:extLst>
            <a:ext uri="{FF2B5EF4-FFF2-40B4-BE49-F238E27FC236}">
              <a16:creationId xmlns:a16="http://schemas.microsoft.com/office/drawing/2014/main" id="{1446BD37-CD4B-4139-9F6F-85F584B18873}"/>
            </a:ext>
          </a:extLst>
        </xdr:cNvPr>
        <xdr:cNvSpPr txBox="1"/>
      </xdr:nvSpPr>
      <xdr:spPr>
        <a:xfrm>
          <a:off x="16370300" y="6518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33254</xdr:rowOff>
    </xdr:from>
    <xdr:to>
      <xdr:col>86</xdr:col>
      <xdr:colOff>25400</xdr:colOff>
      <xdr:row>38</xdr:row>
      <xdr:rowOff>33254</xdr:rowOff>
    </xdr:to>
    <xdr:cxnSp macro="">
      <xdr:nvCxnSpPr>
        <xdr:cNvPr id="511" name="直線コネクタ 510">
          <a:extLst>
            <a:ext uri="{FF2B5EF4-FFF2-40B4-BE49-F238E27FC236}">
              <a16:creationId xmlns:a16="http://schemas.microsoft.com/office/drawing/2014/main" id="{3E445413-145B-4868-B400-38C7753B0A33}"/>
            </a:ext>
          </a:extLst>
        </xdr:cNvPr>
        <xdr:cNvCxnSpPr/>
      </xdr:nvCxnSpPr>
      <xdr:spPr>
        <a:xfrm>
          <a:off x="16230600" y="65483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79527</xdr:rowOff>
    </xdr:from>
    <xdr:ext cx="534377" cy="259045"/>
    <xdr:sp macro="" textlink="">
      <xdr:nvSpPr>
        <xdr:cNvPr id="512" name="消防費最大値テキスト">
          <a:extLst>
            <a:ext uri="{FF2B5EF4-FFF2-40B4-BE49-F238E27FC236}">
              <a16:creationId xmlns:a16="http://schemas.microsoft.com/office/drawing/2014/main" id="{BE19630C-6B1F-40BD-B1B9-816570A4CC56}"/>
            </a:ext>
          </a:extLst>
        </xdr:cNvPr>
        <xdr:cNvSpPr txBox="1"/>
      </xdr:nvSpPr>
      <xdr:spPr>
        <a:xfrm>
          <a:off x="16370300" y="5051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90,363</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30</xdr:row>
      <xdr:rowOff>166430</xdr:rowOff>
    </xdr:from>
    <xdr:to>
      <xdr:col>86</xdr:col>
      <xdr:colOff>25400</xdr:colOff>
      <xdr:row>30</xdr:row>
      <xdr:rowOff>166430</xdr:rowOff>
    </xdr:to>
    <xdr:cxnSp macro="">
      <xdr:nvCxnSpPr>
        <xdr:cNvPr id="513" name="直線コネクタ 512">
          <a:extLst>
            <a:ext uri="{FF2B5EF4-FFF2-40B4-BE49-F238E27FC236}">
              <a16:creationId xmlns:a16="http://schemas.microsoft.com/office/drawing/2014/main" id="{695814CA-7C2C-4C64-AF3D-5B11AAA065B4}"/>
            </a:ext>
          </a:extLst>
        </xdr:cNvPr>
        <xdr:cNvCxnSpPr/>
      </xdr:nvCxnSpPr>
      <xdr:spPr>
        <a:xfrm>
          <a:off x="16230600" y="53099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23750</xdr:rowOff>
    </xdr:from>
    <xdr:to>
      <xdr:col>85</xdr:col>
      <xdr:colOff>127000</xdr:colOff>
      <xdr:row>38</xdr:row>
      <xdr:rowOff>30544</xdr:rowOff>
    </xdr:to>
    <xdr:cxnSp macro="">
      <xdr:nvCxnSpPr>
        <xdr:cNvPr id="514" name="直線コネクタ 513">
          <a:extLst>
            <a:ext uri="{FF2B5EF4-FFF2-40B4-BE49-F238E27FC236}">
              <a16:creationId xmlns:a16="http://schemas.microsoft.com/office/drawing/2014/main" id="{1042258E-86C0-4532-8307-DAC8412C6190}"/>
            </a:ext>
          </a:extLst>
        </xdr:cNvPr>
        <xdr:cNvCxnSpPr/>
      </xdr:nvCxnSpPr>
      <xdr:spPr>
        <a:xfrm>
          <a:off x="15481300" y="6538850"/>
          <a:ext cx="838200" cy="6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118969</xdr:rowOff>
    </xdr:from>
    <xdr:ext cx="534377" cy="259045"/>
    <xdr:sp macro="" textlink="">
      <xdr:nvSpPr>
        <xdr:cNvPr id="515" name="消防費平均値テキスト">
          <a:extLst>
            <a:ext uri="{FF2B5EF4-FFF2-40B4-BE49-F238E27FC236}">
              <a16:creationId xmlns:a16="http://schemas.microsoft.com/office/drawing/2014/main" id="{FE8740AE-77AB-491B-A7F2-0658A41F1BC4}"/>
            </a:ext>
          </a:extLst>
        </xdr:cNvPr>
        <xdr:cNvSpPr txBox="1"/>
      </xdr:nvSpPr>
      <xdr:spPr>
        <a:xfrm>
          <a:off x="16370300" y="61197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129672</xdr:rowOff>
    </xdr:from>
    <xdr:to>
      <xdr:col>85</xdr:col>
      <xdr:colOff>177800</xdr:colOff>
      <xdr:row>37</xdr:row>
      <xdr:rowOff>59822</xdr:rowOff>
    </xdr:to>
    <xdr:sp macro="" textlink="">
      <xdr:nvSpPr>
        <xdr:cNvPr id="516" name="フローチャート: 判断 515">
          <a:extLst>
            <a:ext uri="{FF2B5EF4-FFF2-40B4-BE49-F238E27FC236}">
              <a16:creationId xmlns:a16="http://schemas.microsoft.com/office/drawing/2014/main" id="{EB803125-44FE-4BD0-925B-AF8BA8390D65}"/>
            </a:ext>
          </a:extLst>
        </xdr:cNvPr>
        <xdr:cNvSpPr/>
      </xdr:nvSpPr>
      <xdr:spPr>
        <a:xfrm>
          <a:off x="16268700" y="6301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38</xdr:row>
      <xdr:rowOff>23750</xdr:rowOff>
    </xdr:from>
    <xdr:to>
      <xdr:col>81</xdr:col>
      <xdr:colOff>50800</xdr:colOff>
      <xdr:row>38</xdr:row>
      <xdr:rowOff>45174</xdr:rowOff>
    </xdr:to>
    <xdr:cxnSp macro="">
      <xdr:nvCxnSpPr>
        <xdr:cNvPr id="517" name="直線コネクタ 516">
          <a:extLst>
            <a:ext uri="{FF2B5EF4-FFF2-40B4-BE49-F238E27FC236}">
              <a16:creationId xmlns:a16="http://schemas.microsoft.com/office/drawing/2014/main" id="{F328C836-FB87-42F5-A50C-CC174EE32A1A}"/>
            </a:ext>
          </a:extLst>
        </xdr:cNvPr>
        <xdr:cNvCxnSpPr/>
      </xdr:nvCxnSpPr>
      <xdr:spPr>
        <a:xfrm flipV="1">
          <a:off x="14592300" y="6538850"/>
          <a:ext cx="889000" cy="21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144874</xdr:rowOff>
    </xdr:from>
    <xdr:to>
      <xdr:col>81</xdr:col>
      <xdr:colOff>101600</xdr:colOff>
      <xdr:row>37</xdr:row>
      <xdr:rowOff>75024</xdr:rowOff>
    </xdr:to>
    <xdr:sp macro="" textlink="">
      <xdr:nvSpPr>
        <xdr:cNvPr id="518" name="フローチャート: 判断 517">
          <a:extLst>
            <a:ext uri="{FF2B5EF4-FFF2-40B4-BE49-F238E27FC236}">
              <a16:creationId xmlns:a16="http://schemas.microsoft.com/office/drawing/2014/main" id="{DB21AA0E-ABAB-440F-9377-AA1EDF0B4EBB}"/>
            </a:ext>
          </a:extLst>
        </xdr:cNvPr>
        <xdr:cNvSpPr/>
      </xdr:nvSpPr>
      <xdr:spPr>
        <a:xfrm>
          <a:off x="15430500" y="63170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35</xdr:row>
      <xdr:rowOff>57971</xdr:rowOff>
    </xdr:from>
    <xdr:ext cx="534377" cy="259045"/>
    <xdr:sp macro="" textlink="">
      <xdr:nvSpPr>
        <xdr:cNvPr id="519" name="テキスト ボックス 518">
          <a:extLst>
            <a:ext uri="{FF2B5EF4-FFF2-40B4-BE49-F238E27FC236}">
              <a16:creationId xmlns:a16="http://schemas.microsoft.com/office/drawing/2014/main" id="{38260BFE-9588-442E-AB03-CC4F6ED696DB}"/>
            </a:ext>
          </a:extLst>
        </xdr:cNvPr>
        <xdr:cNvSpPr txBox="1"/>
      </xdr:nvSpPr>
      <xdr:spPr>
        <a:xfrm>
          <a:off x="15214111" y="6058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38839</xdr:rowOff>
    </xdr:from>
    <xdr:to>
      <xdr:col>76</xdr:col>
      <xdr:colOff>114300</xdr:colOff>
      <xdr:row>38</xdr:row>
      <xdr:rowOff>45174</xdr:rowOff>
    </xdr:to>
    <xdr:cxnSp macro="">
      <xdr:nvCxnSpPr>
        <xdr:cNvPr id="520" name="直線コネクタ 519">
          <a:extLst>
            <a:ext uri="{FF2B5EF4-FFF2-40B4-BE49-F238E27FC236}">
              <a16:creationId xmlns:a16="http://schemas.microsoft.com/office/drawing/2014/main" id="{AB940C11-A774-4FD2-8D65-77EDA337CA45}"/>
            </a:ext>
          </a:extLst>
        </xdr:cNvPr>
        <xdr:cNvCxnSpPr/>
      </xdr:nvCxnSpPr>
      <xdr:spPr>
        <a:xfrm>
          <a:off x="13703300" y="6553939"/>
          <a:ext cx="889000" cy="6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164077</xdr:rowOff>
    </xdr:from>
    <xdr:to>
      <xdr:col>76</xdr:col>
      <xdr:colOff>165100</xdr:colOff>
      <xdr:row>37</xdr:row>
      <xdr:rowOff>94227</xdr:rowOff>
    </xdr:to>
    <xdr:sp macro="" textlink="">
      <xdr:nvSpPr>
        <xdr:cNvPr id="521" name="フローチャート: 判断 520">
          <a:extLst>
            <a:ext uri="{FF2B5EF4-FFF2-40B4-BE49-F238E27FC236}">
              <a16:creationId xmlns:a16="http://schemas.microsoft.com/office/drawing/2014/main" id="{1C588DC4-590F-4B31-8D40-538F468B5E35}"/>
            </a:ext>
          </a:extLst>
        </xdr:cNvPr>
        <xdr:cNvSpPr/>
      </xdr:nvSpPr>
      <xdr:spPr>
        <a:xfrm>
          <a:off x="14541500" y="6336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35</xdr:row>
      <xdr:rowOff>77174</xdr:rowOff>
    </xdr:from>
    <xdr:ext cx="534377" cy="259045"/>
    <xdr:sp macro="" textlink="">
      <xdr:nvSpPr>
        <xdr:cNvPr id="522" name="テキスト ボックス 521">
          <a:extLst>
            <a:ext uri="{FF2B5EF4-FFF2-40B4-BE49-F238E27FC236}">
              <a16:creationId xmlns:a16="http://schemas.microsoft.com/office/drawing/2014/main" id="{901A4545-E056-490A-988A-09B66B8B4959}"/>
            </a:ext>
          </a:extLst>
        </xdr:cNvPr>
        <xdr:cNvSpPr txBox="1"/>
      </xdr:nvSpPr>
      <xdr:spPr>
        <a:xfrm>
          <a:off x="14325111" y="6077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35001</xdr:rowOff>
    </xdr:from>
    <xdr:to>
      <xdr:col>71</xdr:col>
      <xdr:colOff>177800</xdr:colOff>
      <xdr:row>38</xdr:row>
      <xdr:rowOff>38839</xdr:rowOff>
    </xdr:to>
    <xdr:cxnSp macro="">
      <xdr:nvCxnSpPr>
        <xdr:cNvPr id="523" name="直線コネクタ 522">
          <a:extLst>
            <a:ext uri="{FF2B5EF4-FFF2-40B4-BE49-F238E27FC236}">
              <a16:creationId xmlns:a16="http://schemas.microsoft.com/office/drawing/2014/main" id="{2171667B-4FD4-45FE-B317-C8568826B5A5}"/>
            </a:ext>
          </a:extLst>
        </xdr:cNvPr>
        <xdr:cNvCxnSpPr/>
      </xdr:nvCxnSpPr>
      <xdr:spPr>
        <a:xfrm>
          <a:off x="12814300" y="6550101"/>
          <a:ext cx="889000" cy="3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28794</xdr:rowOff>
    </xdr:from>
    <xdr:to>
      <xdr:col>72</xdr:col>
      <xdr:colOff>38100</xdr:colOff>
      <xdr:row>37</xdr:row>
      <xdr:rowOff>130394</xdr:rowOff>
    </xdr:to>
    <xdr:sp macro="" textlink="">
      <xdr:nvSpPr>
        <xdr:cNvPr id="524" name="フローチャート: 判断 523">
          <a:extLst>
            <a:ext uri="{FF2B5EF4-FFF2-40B4-BE49-F238E27FC236}">
              <a16:creationId xmlns:a16="http://schemas.microsoft.com/office/drawing/2014/main" id="{66E78549-B189-4F86-86BD-56DC2CACD939}"/>
            </a:ext>
          </a:extLst>
        </xdr:cNvPr>
        <xdr:cNvSpPr/>
      </xdr:nvSpPr>
      <xdr:spPr>
        <a:xfrm>
          <a:off x="13652500" y="63724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35</xdr:row>
      <xdr:rowOff>109915</xdr:rowOff>
    </xdr:from>
    <xdr:ext cx="534377" cy="259045"/>
    <xdr:sp macro="" textlink="">
      <xdr:nvSpPr>
        <xdr:cNvPr id="525" name="テキスト ボックス 524">
          <a:extLst>
            <a:ext uri="{FF2B5EF4-FFF2-40B4-BE49-F238E27FC236}">
              <a16:creationId xmlns:a16="http://schemas.microsoft.com/office/drawing/2014/main" id="{EB673EA8-2FFC-4679-BB06-76DC7B69B1D1}"/>
            </a:ext>
          </a:extLst>
        </xdr:cNvPr>
        <xdr:cNvSpPr txBox="1"/>
      </xdr:nvSpPr>
      <xdr:spPr>
        <a:xfrm>
          <a:off x="13436111" y="61106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46772</xdr:rowOff>
    </xdr:from>
    <xdr:to>
      <xdr:col>67</xdr:col>
      <xdr:colOff>101600</xdr:colOff>
      <xdr:row>37</xdr:row>
      <xdr:rowOff>148372</xdr:rowOff>
    </xdr:to>
    <xdr:sp macro="" textlink="">
      <xdr:nvSpPr>
        <xdr:cNvPr id="526" name="フローチャート: 判断 525">
          <a:extLst>
            <a:ext uri="{FF2B5EF4-FFF2-40B4-BE49-F238E27FC236}">
              <a16:creationId xmlns:a16="http://schemas.microsoft.com/office/drawing/2014/main" id="{56D0F7FA-6655-4C50-B775-3BE3F1AD7D6B}"/>
            </a:ext>
          </a:extLst>
        </xdr:cNvPr>
        <xdr:cNvSpPr/>
      </xdr:nvSpPr>
      <xdr:spPr>
        <a:xfrm>
          <a:off x="12763500" y="6390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35</xdr:row>
      <xdr:rowOff>127893</xdr:rowOff>
    </xdr:from>
    <xdr:ext cx="534377" cy="259045"/>
    <xdr:sp macro="" textlink="">
      <xdr:nvSpPr>
        <xdr:cNvPr id="527" name="テキスト ボックス 526">
          <a:extLst>
            <a:ext uri="{FF2B5EF4-FFF2-40B4-BE49-F238E27FC236}">
              <a16:creationId xmlns:a16="http://schemas.microsoft.com/office/drawing/2014/main" id="{F1C69AF3-96C0-4ADD-9290-DC8B9A4E57B4}"/>
            </a:ext>
          </a:extLst>
        </xdr:cNvPr>
        <xdr:cNvSpPr txBox="1"/>
      </xdr:nvSpPr>
      <xdr:spPr>
        <a:xfrm>
          <a:off x="12547111" y="6128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CFD6AB45-AEE1-48A2-B8F7-4B8ECFD931F3}"/>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7C4BB369-7E53-46A4-85B8-745616CA0926}"/>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37356BF2-F4C8-4DA6-A1F9-0513344F097D}"/>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2120A4A7-7AEC-44CB-B8B1-4421D56A86C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62C123BB-AF90-48D9-85A1-8E9775509C0C}"/>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151193</xdr:rowOff>
    </xdr:from>
    <xdr:to>
      <xdr:col>85</xdr:col>
      <xdr:colOff>177800</xdr:colOff>
      <xdr:row>38</xdr:row>
      <xdr:rowOff>81344</xdr:rowOff>
    </xdr:to>
    <xdr:sp macro="" textlink="">
      <xdr:nvSpPr>
        <xdr:cNvPr id="533" name="楕円 532">
          <a:extLst>
            <a:ext uri="{FF2B5EF4-FFF2-40B4-BE49-F238E27FC236}">
              <a16:creationId xmlns:a16="http://schemas.microsoft.com/office/drawing/2014/main" id="{50045C9D-521A-459F-9253-8467F3A7FE73}"/>
            </a:ext>
          </a:extLst>
        </xdr:cNvPr>
        <xdr:cNvSpPr/>
      </xdr:nvSpPr>
      <xdr:spPr>
        <a:xfrm>
          <a:off x="16268700" y="649484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37</xdr:row>
      <xdr:rowOff>32540</xdr:rowOff>
    </xdr:from>
    <xdr:ext cx="534377" cy="259045"/>
    <xdr:sp macro="" textlink="">
      <xdr:nvSpPr>
        <xdr:cNvPr id="534" name="消防費該当値テキスト">
          <a:extLst>
            <a:ext uri="{FF2B5EF4-FFF2-40B4-BE49-F238E27FC236}">
              <a16:creationId xmlns:a16="http://schemas.microsoft.com/office/drawing/2014/main" id="{B56F3B1D-E733-4CE7-9561-D9DC0608802B}"/>
            </a:ext>
          </a:extLst>
        </xdr:cNvPr>
        <xdr:cNvSpPr txBox="1"/>
      </xdr:nvSpPr>
      <xdr:spPr>
        <a:xfrm>
          <a:off x="16370300" y="6376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144401</xdr:rowOff>
    </xdr:from>
    <xdr:to>
      <xdr:col>81</xdr:col>
      <xdr:colOff>101600</xdr:colOff>
      <xdr:row>38</xdr:row>
      <xdr:rowOff>74550</xdr:rowOff>
    </xdr:to>
    <xdr:sp macro="" textlink="">
      <xdr:nvSpPr>
        <xdr:cNvPr id="535" name="楕円 534">
          <a:extLst>
            <a:ext uri="{FF2B5EF4-FFF2-40B4-BE49-F238E27FC236}">
              <a16:creationId xmlns:a16="http://schemas.microsoft.com/office/drawing/2014/main" id="{4EFB9903-AE51-4C7F-9783-E6C6D6A338F0}"/>
            </a:ext>
          </a:extLst>
        </xdr:cNvPr>
        <xdr:cNvSpPr/>
      </xdr:nvSpPr>
      <xdr:spPr>
        <a:xfrm>
          <a:off x="15430500" y="648805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38</xdr:row>
      <xdr:rowOff>32097</xdr:rowOff>
    </xdr:from>
    <xdr:ext cx="534377" cy="259045"/>
    <xdr:sp macro="" textlink="">
      <xdr:nvSpPr>
        <xdr:cNvPr id="536" name="テキスト ボックス 535">
          <a:extLst>
            <a:ext uri="{FF2B5EF4-FFF2-40B4-BE49-F238E27FC236}">
              <a16:creationId xmlns:a16="http://schemas.microsoft.com/office/drawing/2014/main" id="{332C2104-954A-41C5-BC1B-25EC7DC819F2}"/>
            </a:ext>
          </a:extLst>
        </xdr:cNvPr>
        <xdr:cNvSpPr txBox="1"/>
      </xdr:nvSpPr>
      <xdr:spPr>
        <a:xfrm>
          <a:off x="15214111" y="6547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165824</xdr:rowOff>
    </xdr:from>
    <xdr:to>
      <xdr:col>76</xdr:col>
      <xdr:colOff>165100</xdr:colOff>
      <xdr:row>38</xdr:row>
      <xdr:rowOff>95974</xdr:rowOff>
    </xdr:to>
    <xdr:sp macro="" textlink="">
      <xdr:nvSpPr>
        <xdr:cNvPr id="537" name="楕円 536">
          <a:extLst>
            <a:ext uri="{FF2B5EF4-FFF2-40B4-BE49-F238E27FC236}">
              <a16:creationId xmlns:a16="http://schemas.microsoft.com/office/drawing/2014/main" id="{4727A6C2-9519-4D1E-B3EA-DBBE6D89CCB3}"/>
            </a:ext>
          </a:extLst>
        </xdr:cNvPr>
        <xdr:cNvSpPr/>
      </xdr:nvSpPr>
      <xdr:spPr>
        <a:xfrm>
          <a:off x="14541500" y="65094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38</xdr:row>
      <xdr:rowOff>53521</xdr:rowOff>
    </xdr:from>
    <xdr:ext cx="534377" cy="259045"/>
    <xdr:sp macro="" textlink="">
      <xdr:nvSpPr>
        <xdr:cNvPr id="538" name="テキスト ボックス 537">
          <a:extLst>
            <a:ext uri="{FF2B5EF4-FFF2-40B4-BE49-F238E27FC236}">
              <a16:creationId xmlns:a16="http://schemas.microsoft.com/office/drawing/2014/main" id="{0A1B069D-4816-4D02-A4B0-39FB7D853A5A}"/>
            </a:ext>
          </a:extLst>
        </xdr:cNvPr>
        <xdr:cNvSpPr txBox="1"/>
      </xdr:nvSpPr>
      <xdr:spPr>
        <a:xfrm>
          <a:off x="14325111" y="6568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159489</xdr:rowOff>
    </xdr:from>
    <xdr:to>
      <xdr:col>72</xdr:col>
      <xdr:colOff>38100</xdr:colOff>
      <xdr:row>38</xdr:row>
      <xdr:rowOff>89639</xdr:rowOff>
    </xdr:to>
    <xdr:sp macro="" textlink="">
      <xdr:nvSpPr>
        <xdr:cNvPr id="539" name="楕円 538">
          <a:extLst>
            <a:ext uri="{FF2B5EF4-FFF2-40B4-BE49-F238E27FC236}">
              <a16:creationId xmlns:a16="http://schemas.microsoft.com/office/drawing/2014/main" id="{39766567-B971-48A2-8A4D-496273D3E62F}"/>
            </a:ext>
          </a:extLst>
        </xdr:cNvPr>
        <xdr:cNvSpPr/>
      </xdr:nvSpPr>
      <xdr:spPr>
        <a:xfrm>
          <a:off x="13652500" y="6503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38</xdr:row>
      <xdr:rowOff>43760</xdr:rowOff>
    </xdr:from>
    <xdr:ext cx="534377" cy="259045"/>
    <xdr:sp macro="" textlink="">
      <xdr:nvSpPr>
        <xdr:cNvPr id="540" name="テキスト ボックス 539">
          <a:extLst>
            <a:ext uri="{FF2B5EF4-FFF2-40B4-BE49-F238E27FC236}">
              <a16:creationId xmlns:a16="http://schemas.microsoft.com/office/drawing/2014/main" id="{7BCD42E6-6627-412D-A266-E4ABAC3D644F}"/>
            </a:ext>
          </a:extLst>
        </xdr:cNvPr>
        <xdr:cNvSpPr txBox="1"/>
      </xdr:nvSpPr>
      <xdr:spPr>
        <a:xfrm>
          <a:off x="13436111" y="6558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155651</xdr:rowOff>
    </xdr:from>
    <xdr:to>
      <xdr:col>67</xdr:col>
      <xdr:colOff>101600</xdr:colOff>
      <xdr:row>38</xdr:row>
      <xdr:rowOff>85801</xdr:rowOff>
    </xdr:to>
    <xdr:sp macro="" textlink="">
      <xdr:nvSpPr>
        <xdr:cNvPr id="541" name="楕円 540">
          <a:extLst>
            <a:ext uri="{FF2B5EF4-FFF2-40B4-BE49-F238E27FC236}">
              <a16:creationId xmlns:a16="http://schemas.microsoft.com/office/drawing/2014/main" id="{91B4BE03-580A-46F3-94AE-9DE8411D6993}"/>
            </a:ext>
          </a:extLst>
        </xdr:cNvPr>
        <xdr:cNvSpPr/>
      </xdr:nvSpPr>
      <xdr:spPr>
        <a:xfrm>
          <a:off x="12763500" y="64993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38</xdr:row>
      <xdr:rowOff>43348</xdr:rowOff>
    </xdr:from>
    <xdr:ext cx="534377" cy="259045"/>
    <xdr:sp macro="" textlink="">
      <xdr:nvSpPr>
        <xdr:cNvPr id="542" name="テキスト ボックス 541">
          <a:extLst>
            <a:ext uri="{FF2B5EF4-FFF2-40B4-BE49-F238E27FC236}">
              <a16:creationId xmlns:a16="http://schemas.microsoft.com/office/drawing/2014/main" id="{2C30D575-3BAB-46DC-A62F-C3C7E6BD5CE8}"/>
            </a:ext>
          </a:extLst>
        </xdr:cNvPr>
        <xdr:cNvSpPr txBox="1"/>
      </xdr:nvSpPr>
      <xdr:spPr>
        <a:xfrm>
          <a:off x="12547111" y="65584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3" name="正方形/長方形 542">
          <a:extLst>
            <a:ext uri="{FF2B5EF4-FFF2-40B4-BE49-F238E27FC236}">
              <a16:creationId xmlns:a16="http://schemas.microsoft.com/office/drawing/2014/main" id="{17F8BB6F-B253-4B26-A377-4E1F66EE614C}"/>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66</xdr:col>
      <xdr:colOff>0</xdr:colOff>
      <xdr:row>45</xdr:row>
      <xdr:rowOff>57150</xdr:rowOff>
    </xdr:from>
    <xdr:to>
      <xdr:col>74</xdr:col>
      <xdr:colOff>0</xdr:colOff>
      <xdr:row>46</xdr:row>
      <xdr:rowOff>139700</xdr:rowOff>
    </xdr:to>
    <xdr:sp macro="" textlink="">
      <xdr:nvSpPr>
        <xdr:cNvPr id="544" name="正方形/長方形 543">
          <a:extLst>
            <a:ext uri="{FF2B5EF4-FFF2-40B4-BE49-F238E27FC236}">
              <a16:creationId xmlns:a16="http://schemas.microsoft.com/office/drawing/2014/main" id="{400D590E-87C3-49CA-BF70-3D84A97E10C3}"/>
            </a:ext>
          </a:extLst>
        </xdr:cNvPr>
        <xdr:cNvSpPr/>
      </xdr:nvSpPr>
      <xdr:spPr>
        <a:xfrm>
          <a:off x="1257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46</xdr:row>
      <xdr:rowOff>88900</xdr:rowOff>
    </xdr:from>
    <xdr:to>
      <xdr:col>74</xdr:col>
      <xdr:colOff>0</xdr:colOff>
      <xdr:row>48</xdr:row>
      <xdr:rowOff>0</xdr:rowOff>
    </xdr:to>
    <xdr:sp macro="" textlink="">
      <xdr:nvSpPr>
        <xdr:cNvPr id="545" name="正方形/長方形 544">
          <a:extLst>
            <a:ext uri="{FF2B5EF4-FFF2-40B4-BE49-F238E27FC236}">
              <a16:creationId xmlns:a16="http://schemas.microsoft.com/office/drawing/2014/main" id="{E1CD27F8-4B45-443A-867C-14F59A9FA46F}"/>
            </a:ext>
          </a:extLst>
        </xdr:cNvPr>
        <xdr:cNvSpPr/>
      </xdr:nvSpPr>
      <xdr:spPr>
        <a:xfrm>
          <a:off x="1257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45</xdr:row>
      <xdr:rowOff>57150</xdr:rowOff>
    </xdr:from>
    <xdr:to>
      <xdr:col>79</xdr:col>
      <xdr:colOff>63500</xdr:colOff>
      <xdr:row>46</xdr:row>
      <xdr:rowOff>139700</xdr:rowOff>
    </xdr:to>
    <xdr:sp macro="" textlink="">
      <xdr:nvSpPr>
        <xdr:cNvPr id="546" name="正方形/長方形 545">
          <a:extLst>
            <a:ext uri="{FF2B5EF4-FFF2-40B4-BE49-F238E27FC236}">
              <a16:creationId xmlns:a16="http://schemas.microsoft.com/office/drawing/2014/main" id="{059A4555-F810-4A00-8CF0-EF320C94A393}"/>
            </a:ext>
          </a:extLst>
        </xdr:cNvPr>
        <xdr:cNvSpPr/>
      </xdr:nvSpPr>
      <xdr:spPr>
        <a:xfrm>
          <a:off x="13589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46</xdr:row>
      <xdr:rowOff>88900</xdr:rowOff>
    </xdr:from>
    <xdr:to>
      <xdr:col>79</xdr:col>
      <xdr:colOff>63500</xdr:colOff>
      <xdr:row>48</xdr:row>
      <xdr:rowOff>0</xdr:rowOff>
    </xdr:to>
    <xdr:sp macro="" textlink="">
      <xdr:nvSpPr>
        <xdr:cNvPr id="547" name="正方形/長方形 546">
          <a:extLst>
            <a:ext uri="{FF2B5EF4-FFF2-40B4-BE49-F238E27FC236}">
              <a16:creationId xmlns:a16="http://schemas.microsoft.com/office/drawing/2014/main" id="{93A753AC-6E05-4CE4-B9C4-772526A5C0A8}"/>
            </a:ext>
          </a:extLst>
        </xdr:cNvPr>
        <xdr:cNvSpPr/>
      </xdr:nvSpPr>
      <xdr:spPr>
        <a:xfrm>
          <a:off x="13589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55,480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45</xdr:row>
      <xdr:rowOff>57150</xdr:rowOff>
    </xdr:from>
    <xdr:to>
      <xdr:col>85</xdr:col>
      <xdr:colOff>63500</xdr:colOff>
      <xdr:row>46</xdr:row>
      <xdr:rowOff>139700</xdr:rowOff>
    </xdr:to>
    <xdr:sp macro="" textlink="">
      <xdr:nvSpPr>
        <xdr:cNvPr id="548" name="正方形/長方形 547">
          <a:extLst>
            <a:ext uri="{FF2B5EF4-FFF2-40B4-BE49-F238E27FC236}">
              <a16:creationId xmlns:a16="http://schemas.microsoft.com/office/drawing/2014/main" id="{38F0BB8D-2879-4FF4-8D48-E2C386AA1332}"/>
            </a:ext>
          </a:extLst>
        </xdr:cNvPr>
        <xdr:cNvSpPr/>
      </xdr:nvSpPr>
      <xdr:spPr>
        <a:xfrm>
          <a:off x="1473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46</xdr:row>
      <xdr:rowOff>88900</xdr:rowOff>
    </xdr:from>
    <xdr:to>
      <xdr:col>85</xdr:col>
      <xdr:colOff>63500</xdr:colOff>
      <xdr:row>48</xdr:row>
      <xdr:rowOff>0</xdr:rowOff>
    </xdr:to>
    <xdr:sp macro="" textlink="">
      <xdr:nvSpPr>
        <xdr:cNvPr id="549" name="正方形/長方形 548">
          <a:extLst>
            <a:ext uri="{FF2B5EF4-FFF2-40B4-BE49-F238E27FC236}">
              <a16:creationId xmlns:a16="http://schemas.microsoft.com/office/drawing/2014/main" id="{A2FAF36A-CD35-422C-9EA7-4DFDE7E528F4}"/>
            </a:ext>
          </a:extLst>
        </xdr:cNvPr>
        <xdr:cNvSpPr/>
      </xdr:nvSpPr>
      <xdr:spPr>
        <a:xfrm>
          <a:off x="1473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F54E0AF5-2A83-49E4-885E-BA1ACACE8141}"/>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7ABEBBAF-DC09-483A-8B3A-F2C9D57196ED}"/>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3887C046-F1E5-4260-81A3-D3C90614EDC3}"/>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60</xdr:row>
      <xdr:rowOff>78197</xdr:rowOff>
    </xdr:from>
    <xdr:ext cx="248786" cy="259045"/>
    <xdr:sp macro="" textlink="">
      <xdr:nvSpPr>
        <xdr:cNvPr id="553" name="テキスト ボックス 552">
          <a:extLst>
            <a:ext uri="{FF2B5EF4-FFF2-40B4-BE49-F238E27FC236}">
              <a16:creationId xmlns:a16="http://schemas.microsoft.com/office/drawing/2014/main" id="{A25F08F2-AF40-4EB3-9FD8-8A543DFF1356}"/>
            </a:ext>
          </a:extLst>
        </xdr:cNvPr>
        <xdr:cNvSpPr txBox="1"/>
      </xdr:nvSpPr>
      <xdr:spPr>
        <a:xfrm>
          <a:off x="12197214" y="10365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54" name="直線コネクタ 553">
          <a:extLst>
            <a:ext uri="{FF2B5EF4-FFF2-40B4-BE49-F238E27FC236}">
              <a16:creationId xmlns:a16="http://schemas.microsoft.com/office/drawing/2014/main" id="{BDB3EE95-F7C5-4908-A94C-E197A962B368}"/>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40097</xdr:rowOff>
    </xdr:from>
    <xdr:ext cx="531300" cy="259045"/>
    <xdr:sp macro="" textlink="">
      <xdr:nvSpPr>
        <xdr:cNvPr id="555" name="テキスト ボックス 554">
          <a:extLst>
            <a:ext uri="{FF2B5EF4-FFF2-40B4-BE49-F238E27FC236}">
              <a16:creationId xmlns:a16="http://schemas.microsoft.com/office/drawing/2014/main" id="{543019CB-3ABA-44B2-B067-75944DE85098}"/>
            </a:ext>
          </a:extLst>
        </xdr:cNvPr>
        <xdr:cNvSpPr txBox="1"/>
      </xdr:nvSpPr>
      <xdr:spPr>
        <a:xfrm>
          <a:off x="11914701" y="9984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56" name="直線コネクタ 555">
          <a:extLst>
            <a:ext uri="{FF2B5EF4-FFF2-40B4-BE49-F238E27FC236}">
              <a16:creationId xmlns:a16="http://schemas.microsoft.com/office/drawing/2014/main" id="{09FF148D-800A-44F3-A240-956639D790F6}"/>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1997</xdr:rowOff>
    </xdr:from>
    <xdr:ext cx="531300" cy="259045"/>
    <xdr:sp macro="" textlink="">
      <xdr:nvSpPr>
        <xdr:cNvPr id="557" name="テキスト ボックス 556">
          <a:extLst>
            <a:ext uri="{FF2B5EF4-FFF2-40B4-BE49-F238E27FC236}">
              <a16:creationId xmlns:a16="http://schemas.microsoft.com/office/drawing/2014/main" id="{E0FD9C0E-CCBF-47AE-889E-1BD504D695BA}"/>
            </a:ext>
          </a:extLst>
        </xdr:cNvPr>
        <xdr:cNvSpPr txBox="1"/>
      </xdr:nvSpPr>
      <xdr:spPr>
        <a:xfrm>
          <a:off x="11914701" y="9603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8" name="直線コネクタ 557">
          <a:extLst>
            <a:ext uri="{FF2B5EF4-FFF2-40B4-BE49-F238E27FC236}">
              <a16:creationId xmlns:a16="http://schemas.microsoft.com/office/drawing/2014/main" id="{769FD292-97D2-426D-8777-EE959AA911D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135347</xdr:rowOff>
    </xdr:from>
    <xdr:ext cx="531300" cy="259045"/>
    <xdr:sp macro="" textlink="">
      <xdr:nvSpPr>
        <xdr:cNvPr id="559" name="テキスト ボックス 558">
          <a:extLst>
            <a:ext uri="{FF2B5EF4-FFF2-40B4-BE49-F238E27FC236}">
              <a16:creationId xmlns:a16="http://schemas.microsoft.com/office/drawing/2014/main" id="{598C9CB0-7AAF-4B92-8424-CE830DE820E4}"/>
            </a:ext>
          </a:extLst>
        </xdr:cNvPr>
        <xdr:cNvSpPr txBox="1"/>
      </xdr:nvSpPr>
      <xdr:spPr>
        <a:xfrm>
          <a:off x="11914701" y="9222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60" name="直線コネクタ 559">
          <a:extLst>
            <a:ext uri="{FF2B5EF4-FFF2-40B4-BE49-F238E27FC236}">
              <a16:creationId xmlns:a16="http://schemas.microsoft.com/office/drawing/2014/main" id="{29480DA4-C5BB-4118-BC82-D37F040C6A04}"/>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97247</xdr:rowOff>
    </xdr:from>
    <xdr:ext cx="595419" cy="259045"/>
    <xdr:sp macro="" textlink="">
      <xdr:nvSpPr>
        <xdr:cNvPr id="561" name="テキスト ボックス 560">
          <a:extLst>
            <a:ext uri="{FF2B5EF4-FFF2-40B4-BE49-F238E27FC236}">
              <a16:creationId xmlns:a16="http://schemas.microsoft.com/office/drawing/2014/main" id="{560F0C02-F438-4CEB-B26A-C16B5097F33F}"/>
            </a:ext>
          </a:extLst>
        </xdr:cNvPr>
        <xdr:cNvSpPr txBox="1"/>
      </xdr:nvSpPr>
      <xdr:spPr>
        <a:xfrm>
          <a:off x="11850581" y="8841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62" name="直線コネクタ 561">
          <a:extLst>
            <a:ext uri="{FF2B5EF4-FFF2-40B4-BE49-F238E27FC236}">
              <a16:creationId xmlns:a16="http://schemas.microsoft.com/office/drawing/2014/main" id="{11E8238A-2ED4-4021-916B-00BBE31D8EF7}"/>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59147</xdr:rowOff>
    </xdr:from>
    <xdr:ext cx="595419" cy="259045"/>
    <xdr:sp macro="" textlink="">
      <xdr:nvSpPr>
        <xdr:cNvPr id="563" name="テキスト ボックス 562">
          <a:extLst>
            <a:ext uri="{FF2B5EF4-FFF2-40B4-BE49-F238E27FC236}">
              <a16:creationId xmlns:a16="http://schemas.microsoft.com/office/drawing/2014/main" id="{FD9F638C-7F4B-409A-9742-DE245BA28D25}"/>
            </a:ext>
          </a:extLst>
        </xdr:cNvPr>
        <xdr:cNvSpPr txBox="1"/>
      </xdr:nvSpPr>
      <xdr:spPr>
        <a:xfrm>
          <a:off x="11850581" y="846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4" name="直線コネクタ 563">
          <a:extLst>
            <a:ext uri="{FF2B5EF4-FFF2-40B4-BE49-F238E27FC236}">
              <a16:creationId xmlns:a16="http://schemas.microsoft.com/office/drawing/2014/main" id="{116F9CBE-22E5-4AFD-B087-3911750D0E88}"/>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21047</xdr:rowOff>
    </xdr:from>
    <xdr:ext cx="595419" cy="259045"/>
    <xdr:sp macro="" textlink="">
      <xdr:nvSpPr>
        <xdr:cNvPr id="565" name="テキスト ボックス 564">
          <a:extLst>
            <a:ext uri="{FF2B5EF4-FFF2-40B4-BE49-F238E27FC236}">
              <a16:creationId xmlns:a16="http://schemas.microsoft.com/office/drawing/2014/main" id="{9E110E6A-9512-4870-A2AF-5D5BF484F05F}"/>
            </a:ext>
          </a:extLst>
        </xdr:cNvPr>
        <xdr:cNvSpPr txBox="1"/>
      </xdr:nvSpPr>
      <xdr:spPr>
        <a:xfrm>
          <a:off x="11850581" y="807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6" name="教育費グラフ枠">
          <a:extLst>
            <a:ext uri="{FF2B5EF4-FFF2-40B4-BE49-F238E27FC236}">
              <a16:creationId xmlns:a16="http://schemas.microsoft.com/office/drawing/2014/main" id="{80806E1C-EC20-4D23-A1D9-D6C05C9EC4BB}"/>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51</xdr:row>
      <xdr:rowOff>124473</xdr:rowOff>
    </xdr:from>
    <xdr:to>
      <xdr:col>85</xdr:col>
      <xdr:colOff>126364</xdr:colOff>
      <xdr:row>59</xdr:row>
      <xdr:rowOff>114897</xdr:rowOff>
    </xdr:to>
    <xdr:cxnSp macro="">
      <xdr:nvCxnSpPr>
        <xdr:cNvPr id="567" name="直線コネクタ 566">
          <a:extLst>
            <a:ext uri="{FF2B5EF4-FFF2-40B4-BE49-F238E27FC236}">
              <a16:creationId xmlns:a16="http://schemas.microsoft.com/office/drawing/2014/main" id="{88D14A9E-D43A-4004-9CA7-1C5157DA6A8F}"/>
            </a:ext>
          </a:extLst>
        </xdr:cNvPr>
        <xdr:cNvCxnSpPr/>
      </xdr:nvCxnSpPr>
      <xdr:spPr>
        <a:xfrm flipV="1">
          <a:off x="16317595" y="8868423"/>
          <a:ext cx="1269" cy="13620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81718</xdr:rowOff>
    </xdr:from>
    <xdr:ext cx="534377" cy="259045"/>
    <xdr:sp macro="" textlink="">
      <xdr:nvSpPr>
        <xdr:cNvPr id="568" name="教育費最小値テキスト">
          <a:extLst>
            <a:ext uri="{FF2B5EF4-FFF2-40B4-BE49-F238E27FC236}">
              <a16:creationId xmlns:a16="http://schemas.microsoft.com/office/drawing/2014/main" id="{FE524C54-95AA-45B3-A4C1-0B057E6529B9}"/>
            </a:ext>
          </a:extLst>
        </xdr:cNvPr>
        <xdr:cNvSpPr txBox="1"/>
      </xdr:nvSpPr>
      <xdr:spPr>
        <a:xfrm>
          <a:off x="16370300" y="10197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24,453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114897</xdr:rowOff>
    </xdr:from>
    <xdr:to>
      <xdr:col>86</xdr:col>
      <xdr:colOff>25400</xdr:colOff>
      <xdr:row>59</xdr:row>
      <xdr:rowOff>114897</xdr:rowOff>
    </xdr:to>
    <xdr:cxnSp macro="">
      <xdr:nvCxnSpPr>
        <xdr:cNvPr id="569" name="直線コネクタ 568">
          <a:extLst>
            <a:ext uri="{FF2B5EF4-FFF2-40B4-BE49-F238E27FC236}">
              <a16:creationId xmlns:a16="http://schemas.microsoft.com/office/drawing/2014/main" id="{F434CE10-2A11-481B-A196-83F193A81DA1}"/>
            </a:ext>
          </a:extLst>
        </xdr:cNvPr>
        <xdr:cNvCxnSpPr/>
      </xdr:nvCxnSpPr>
      <xdr:spPr>
        <a:xfrm>
          <a:off x="16230600" y="102304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34144</xdr:rowOff>
    </xdr:from>
    <xdr:ext cx="599010" cy="259045"/>
    <xdr:sp macro="" textlink="">
      <xdr:nvSpPr>
        <xdr:cNvPr id="570" name="教育費最大値テキスト">
          <a:extLst>
            <a:ext uri="{FF2B5EF4-FFF2-40B4-BE49-F238E27FC236}">
              <a16:creationId xmlns:a16="http://schemas.microsoft.com/office/drawing/2014/main" id="{5EBEAC60-0518-49C7-AF7F-F2C27D7CAA67}"/>
            </a:ext>
          </a:extLst>
        </xdr:cNvPr>
        <xdr:cNvSpPr txBox="1"/>
      </xdr:nvSpPr>
      <xdr:spPr>
        <a:xfrm>
          <a:off x="16370300" y="86066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131,699</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51</xdr:row>
      <xdr:rowOff>124473</xdr:rowOff>
    </xdr:from>
    <xdr:to>
      <xdr:col>86</xdr:col>
      <xdr:colOff>25400</xdr:colOff>
      <xdr:row>51</xdr:row>
      <xdr:rowOff>124473</xdr:rowOff>
    </xdr:to>
    <xdr:cxnSp macro="">
      <xdr:nvCxnSpPr>
        <xdr:cNvPr id="571" name="直線コネクタ 570">
          <a:extLst>
            <a:ext uri="{FF2B5EF4-FFF2-40B4-BE49-F238E27FC236}">
              <a16:creationId xmlns:a16="http://schemas.microsoft.com/office/drawing/2014/main" id="{53E5A7EE-F27A-487C-B67A-2395462A0307}"/>
            </a:ext>
          </a:extLst>
        </xdr:cNvPr>
        <xdr:cNvCxnSpPr/>
      </xdr:nvCxnSpPr>
      <xdr:spPr>
        <a:xfrm>
          <a:off x="16230600" y="88684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130022</xdr:rowOff>
    </xdr:from>
    <xdr:to>
      <xdr:col>85</xdr:col>
      <xdr:colOff>127000</xdr:colOff>
      <xdr:row>59</xdr:row>
      <xdr:rowOff>8115</xdr:rowOff>
    </xdr:to>
    <xdr:cxnSp macro="">
      <xdr:nvCxnSpPr>
        <xdr:cNvPr id="572" name="直線コネクタ 571">
          <a:extLst>
            <a:ext uri="{FF2B5EF4-FFF2-40B4-BE49-F238E27FC236}">
              <a16:creationId xmlns:a16="http://schemas.microsoft.com/office/drawing/2014/main" id="{F8A1FCA0-2FED-4C45-8885-857D64B7A0E3}"/>
            </a:ext>
          </a:extLst>
        </xdr:cNvPr>
        <xdr:cNvCxnSpPr/>
      </xdr:nvCxnSpPr>
      <xdr:spPr>
        <a:xfrm>
          <a:off x="15481300" y="10074122"/>
          <a:ext cx="838200" cy="49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149597</xdr:rowOff>
    </xdr:from>
    <xdr:ext cx="534377" cy="259045"/>
    <xdr:sp macro="" textlink="">
      <xdr:nvSpPr>
        <xdr:cNvPr id="573" name="教育費平均値テキスト">
          <a:extLst>
            <a:ext uri="{FF2B5EF4-FFF2-40B4-BE49-F238E27FC236}">
              <a16:creationId xmlns:a16="http://schemas.microsoft.com/office/drawing/2014/main" id="{C5DE8047-1B4F-4CD9-9F42-5392E76B4DFB}"/>
            </a:ext>
          </a:extLst>
        </xdr:cNvPr>
        <xdr:cNvSpPr txBox="1"/>
      </xdr:nvSpPr>
      <xdr:spPr>
        <a:xfrm>
          <a:off x="16370300" y="95793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160300</xdr:rowOff>
    </xdr:from>
    <xdr:to>
      <xdr:col>85</xdr:col>
      <xdr:colOff>177800</xdr:colOff>
      <xdr:row>57</xdr:row>
      <xdr:rowOff>90450</xdr:rowOff>
    </xdr:to>
    <xdr:sp macro="" textlink="">
      <xdr:nvSpPr>
        <xdr:cNvPr id="574" name="フローチャート: 判断 573">
          <a:extLst>
            <a:ext uri="{FF2B5EF4-FFF2-40B4-BE49-F238E27FC236}">
              <a16:creationId xmlns:a16="http://schemas.microsoft.com/office/drawing/2014/main" id="{E57E518A-A07E-4321-A76B-547E100306F6}"/>
            </a:ext>
          </a:extLst>
        </xdr:cNvPr>
        <xdr:cNvSpPr/>
      </xdr:nvSpPr>
      <xdr:spPr>
        <a:xfrm>
          <a:off x="16268700" y="9761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51</xdr:row>
      <xdr:rowOff>70142</xdr:rowOff>
    </xdr:from>
    <xdr:to>
      <xdr:col>81</xdr:col>
      <xdr:colOff>50800</xdr:colOff>
      <xdr:row>58</xdr:row>
      <xdr:rowOff>130022</xdr:rowOff>
    </xdr:to>
    <xdr:cxnSp macro="">
      <xdr:nvCxnSpPr>
        <xdr:cNvPr id="575" name="直線コネクタ 574">
          <a:extLst>
            <a:ext uri="{FF2B5EF4-FFF2-40B4-BE49-F238E27FC236}">
              <a16:creationId xmlns:a16="http://schemas.microsoft.com/office/drawing/2014/main" id="{17A9C960-55B1-4E1F-95B6-9A3710C553DB}"/>
            </a:ext>
          </a:extLst>
        </xdr:cNvPr>
        <xdr:cNvCxnSpPr/>
      </xdr:nvCxnSpPr>
      <xdr:spPr>
        <a:xfrm>
          <a:off x="14592300" y="8814092"/>
          <a:ext cx="889000" cy="1260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109715</xdr:rowOff>
    </xdr:from>
    <xdr:to>
      <xdr:col>81</xdr:col>
      <xdr:colOff>101600</xdr:colOff>
      <xdr:row>57</xdr:row>
      <xdr:rowOff>39865</xdr:rowOff>
    </xdr:to>
    <xdr:sp macro="" textlink="">
      <xdr:nvSpPr>
        <xdr:cNvPr id="576" name="フローチャート: 判断 575">
          <a:extLst>
            <a:ext uri="{FF2B5EF4-FFF2-40B4-BE49-F238E27FC236}">
              <a16:creationId xmlns:a16="http://schemas.microsoft.com/office/drawing/2014/main" id="{14D28B94-B3B8-45F4-93E5-319251592C56}"/>
            </a:ext>
          </a:extLst>
        </xdr:cNvPr>
        <xdr:cNvSpPr/>
      </xdr:nvSpPr>
      <xdr:spPr>
        <a:xfrm>
          <a:off x="15430500" y="9710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55</xdr:row>
      <xdr:rowOff>22812</xdr:rowOff>
    </xdr:from>
    <xdr:ext cx="534377" cy="259045"/>
    <xdr:sp macro="" textlink="">
      <xdr:nvSpPr>
        <xdr:cNvPr id="577" name="テキスト ボックス 576">
          <a:extLst>
            <a:ext uri="{FF2B5EF4-FFF2-40B4-BE49-F238E27FC236}">
              <a16:creationId xmlns:a16="http://schemas.microsoft.com/office/drawing/2014/main" id="{42AFBC4A-9701-48BE-81F7-105B360A93AB}"/>
            </a:ext>
          </a:extLst>
        </xdr:cNvPr>
        <xdr:cNvSpPr txBox="1"/>
      </xdr:nvSpPr>
      <xdr:spPr>
        <a:xfrm>
          <a:off x="15214111" y="94525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51</xdr:row>
      <xdr:rowOff>70142</xdr:rowOff>
    </xdr:from>
    <xdr:to>
      <xdr:col>76</xdr:col>
      <xdr:colOff>114300</xdr:colOff>
      <xdr:row>53</xdr:row>
      <xdr:rowOff>148044</xdr:rowOff>
    </xdr:to>
    <xdr:cxnSp macro="">
      <xdr:nvCxnSpPr>
        <xdr:cNvPr id="578" name="直線コネクタ 577">
          <a:extLst>
            <a:ext uri="{FF2B5EF4-FFF2-40B4-BE49-F238E27FC236}">
              <a16:creationId xmlns:a16="http://schemas.microsoft.com/office/drawing/2014/main" id="{BC0DAB58-6F5B-4139-B26F-9F407203D5C3}"/>
            </a:ext>
          </a:extLst>
        </xdr:cNvPr>
        <xdr:cNvCxnSpPr/>
      </xdr:nvCxnSpPr>
      <xdr:spPr>
        <a:xfrm flipV="1">
          <a:off x="13703300" y="8814092"/>
          <a:ext cx="889000" cy="420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68428</xdr:rowOff>
    </xdr:from>
    <xdr:to>
      <xdr:col>76</xdr:col>
      <xdr:colOff>165100</xdr:colOff>
      <xdr:row>56</xdr:row>
      <xdr:rowOff>170028</xdr:rowOff>
    </xdr:to>
    <xdr:sp macro="" textlink="">
      <xdr:nvSpPr>
        <xdr:cNvPr id="579" name="フローチャート: 判断 578">
          <a:extLst>
            <a:ext uri="{FF2B5EF4-FFF2-40B4-BE49-F238E27FC236}">
              <a16:creationId xmlns:a16="http://schemas.microsoft.com/office/drawing/2014/main" id="{2261231B-7ABC-4592-8500-2D2B9555E044}"/>
            </a:ext>
          </a:extLst>
        </xdr:cNvPr>
        <xdr:cNvSpPr/>
      </xdr:nvSpPr>
      <xdr:spPr>
        <a:xfrm>
          <a:off x="14541500" y="9669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56</xdr:row>
      <xdr:rowOff>127575</xdr:rowOff>
    </xdr:from>
    <xdr:ext cx="534377" cy="259045"/>
    <xdr:sp macro="" textlink="">
      <xdr:nvSpPr>
        <xdr:cNvPr id="580" name="テキスト ボックス 579">
          <a:extLst>
            <a:ext uri="{FF2B5EF4-FFF2-40B4-BE49-F238E27FC236}">
              <a16:creationId xmlns:a16="http://schemas.microsoft.com/office/drawing/2014/main" id="{46F898E6-013D-4EB4-BE76-A25A274DEFB7}"/>
            </a:ext>
          </a:extLst>
        </xdr:cNvPr>
        <xdr:cNvSpPr txBox="1"/>
      </xdr:nvSpPr>
      <xdr:spPr>
        <a:xfrm>
          <a:off x="14325111" y="97287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148044</xdr:rowOff>
    </xdr:from>
    <xdr:to>
      <xdr:col>71</xdr:col>
      <xdr:colOff>177800</xdr:colOff>
      <xdr:row>58</xdr:row>
      <xdr:rowOff>36957</xdr:rowOff>
    </xdr:to>
    <xdr:cxnSp macro="">
      <xdr:nvCxnSpPr>
        <xdr:cNvPr id="581" name="直線コネクタ 580">
          <a:extLst>
            <a:ext uri="{FF2B5EF4-FFF2-40B4-BE49-F238E27FC236}">
              <a16:creationId xmlns:a16="http://schemas.microsoft.com/office/drawing/2014/main" id="{AD3AB592-D48F-439E-876F-D36F308F7F02}"/>
            </a:ext>
          </a:extLst>
        </xdr:cNvPr>
        <xdr:cNvCxnSpPr/>
      </xdr:nvCxnSpPr>
      <xdr:spPr>
        <a:xfrm flipV="1">
          <a:off x="12814300" y="9234894"/>
          <a:ext cx="889000" cy="746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149682</xdr:rowOff>
    </xdr:from>
    <xdr:to>
      <xdr:col>72</xdr:col>
      <xdr:colOff>38100</xdr:colOff>
      <xdr:row>57</xdr:row>
      <xdr:rowOff>79832</xdr:rowOff>
    </xdr:to>
    <xdr:sp macro="" textlink="">
      <xdr:nvSpPr>
        <xdr:cNvPr id="582" name="フローチャート: 判断 581">
          <a:extLst>
            <a:ext uri="{FF2B5EF4-FFF2-40B4-BE49-F238E27FC236}">
              <a16:creationId xmlns:a16="http://schemas.microsoft.com/office/drawing/2014/main" id="{2BD06143-EDF4-4A49-9A86-59462ADB99EE}"/>
            </a:ext>
          </a:extLst>
        </xdr:cNvPr>
        <xdr:cNvSpPr/>
      </xdr:nvSpPr>
      <xdr:spPr>
        <a:xfrm>
          <a:off x="13652500" y="9750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57</xdr:row>
      <xdr:rowOff>33953</xdr:rowOff>
    </xdr:from>
    <xdr:ext cx="534377" cy="259045"/>
    <xdr:sp macro="" textlink="">
      <xdr:nvSpPr>
        <xdr:cNvPr id="583" name="テキスト ボックス 582">
          <a:extLst>
            <a:ext uri="{FF2B5EF4-FFF2-40B4-BE49-F238E27FC236}">
              <a16:creationId xmlns:a16="http://schemas.microsoft.com/office/drawing/2014/main" id="{A531E6DD-A46E-4FBA-82F3-2F103436B52E}"/>
            </a:ext>
          </a:extLst>
        </xdr:cNvPr>
        <xdr:cNvSpPr txBox="1"/>
      </xdr:nvSpPr>
      <xdr:spPr>
        <a:xfrm>
          <a:off x="13436111" y="9806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162916</xdr:rowOff>
    </xdr:from>
    <xdr:to>
      <xdr:col>67</xdr:col>
      <xdr:colOff>101600</xdr:colOff>
      <xdr:row>57</xdr:row>
      <xdr:rowOff>93066</xdr:rowOff>
    </xdr:to>
    <xdr:sp macro="" textlink="">
      <xdr:nvSpPr>
        <xdr:cNvPr id="584" name="フローチャート: 判断 583">
          <a:extLst>
            <a:ext uri="{FF2B5EF4-FFF2-40B4-BE49-F238E27FC236}">
              <a16:creationId xmlns:a16="http://schemas.microsoft.com/office/drawing/2014/main" id="{02EC0D73-D204-47F3-A541-1289AB4FFCF9}"/>
            </a:ext>
          </a:extLst>
        </xdr:cNvPr>
        <xdr:cNvSpPr/>
      </xdr:nvSpPr>
      <xdr:spPr>
        <a:xfrm>
          <a:off x="12763500" y="9764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55</xdr:row>
      <xdr:rowOff>76013</xdr:rowOff>
    </xdr:from>
    <xdr:ext cx="534377" cy="259045"/>
    <xdr:sp macro="" textlink="">
      <xdr:nvSpPr>
        <xdr:cNvPr id="585" name="テキスト ボックス 584">
          <a:extLst>
            <a:ext uri="{FF2B5EF4-FFF2-40B4-BE49-F238E27FC236}">
              <a16:creationId xmlns:a16="http://schemas.microsoft.com/office/drawing/2014/main" id="{DD814EA1-7091-41D1-B463-2192493D6DAB}"/>
            </a:ext>
          </a:extLst>
        </xdr:cNvPr>
        <xdr:cNvSpPr txBox="1"/>
      </xdr:nvSpPr>
      <xdr:spPr>
        <a:xfrm>
          <a:off x="12547111" y="9505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F028AFC-7FC7-484B-8E04-6127527B85C4}"/>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15C347DF-5220-4AC3-B595-D49CC6DE9537}"/>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CC551BC1-E6B6-40EE-ABA0-8EED5C0BDFDB}"/>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2D84075-F65B-4FBA-9773-FA7778E19188}"/>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90" name="テキスト ボックス 589">
          <a:extLst>
            <a:ext uri="{FF2B5EF4-FFF2-40B4-BE49-F238E27FC236}">
              <a16:creationId xmlns:a16="http://schemas.microsoft.com/office/drawing/2014/main" id="{F47EF385-5533-4CF5-BA2D-0A43177C2E82}"/>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128765</xdr:rowOff>
    </xdr:from>
    <xdr:to>
      <xdr:col>85</xdr:col>
      <xdr:colOff>177800</xdr:colOff>
      <xdr:row>59</xdr:row>
      <xdr:rowOff>58915</xdr:rowOff>
    </xdr:to>
    <xdr:sp macro="" textlink="">
      <xdr:nvSpPr>
        <xdr:cNvPr id="591" name="楕円 590">
          <a:extLst>
            <a:ext uri="{FF2B5EF4-FFF2-40B4-BE49-F238E27FC236}">
              <a16:creationId xmlns:a16="http://schemas.microsoft.com/office/drawing/2014/main" id="{94383D7E-8018-4DB2-A79F-810A6839A2D6}"/>
            </a:ext>
          </a:extLst>
        </xdr:cNvPr>
        <xdr:cNvSpPr/>
      </xdr:nvSpPr>
      <xdr:spPr>
        <a:xfrm>
          <a:off x="16268700" y="1007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58</xdr:row>
      <xdr:rowOff>10112</xdr:rowOff>
    </xdr:from>
    <xdr:ext cx="534377" cy="259045"/>
    <xdr:sp macro="" textlink="">
      <xdr:nvSpPr>
        <xdr:cNvPr id="592" name="教育費該当値テキスト">
          <a:extLst>
            <a:ext uri="{FF2B5EF4-FFF2-40B4-BE49-F238E27FC236}">
              <a16:creationId xmlns:a16="http://schemas.microsoft.com/office/drawing/2014/main" id="{1027D8B3-AA02-4A4E-A23A-953B8172FC7F}"/>
            </a:ext>
          </a:extLst>
        </xdr:cNvPr>
        <xdr:cNvSpPr txBox="1"/>
      </xdr:nvSpPr>
      <xdr:spPr>
        <a:xfrm>
          <a:off x="16370300" y="99542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79222</xdr:rowOff>
    </xdr:from>
    <xdr:to>
      <xdr:col>81</xdr:col>
      <xdr:colOff>101600</xdr:colOff>
      <xdr:row>59</xdr:row>
      <xdr:rowOff>9372</xdr:rowOff>
    </xdr:to>
    <xdr:sp macro="" textlink="">
      <xdr:nvSpPr>
        <xdr:cNvPr id="593" name="楕円 592">
          <a:extLst>
            <a:ext uri="{FF2B5EF4-FFF2-40B4-BE49-F238E27FC236}">
              <a16:creationId xmlns:a16="http://schemas.microsoft.com/office/drawing/2014/main" id="{C97551E3-F850-4722-9800-982B4B377EEA}"/>
            </a:ext>
          </a:extLst>
        </xdr:cNvPr>
        <xdr:cNvSpPr/>
      </xdr:nvSpPr>
      <xdr:spPr>
        <a:xfrm>
          <a:off x="15430500" y="10023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58</xdr:row>
      <xdr:rowOff>138369</xdr:rowOff>
    </xdr:from>
    <xdr:ext cx="534377" cy="259045"/>
    <xdr:sp macro="" textlink="">
      <xdr:nvSpPr>
        <xdr:cNvPr id="594" name="テキスト ボックス 593">
          <a:extLst>
            <a:ext uri="{FF2B5EF4-FFF2-40B4-BE49-F238E27FC236}">
              <a16:creationId xmlns:a16="http://schemas.microsoft.com/office/drawing/2014/main" id="{606B3A7F-E3F9-4196-BF9D-0391479AF61F}"/>
            </a:ext>
          </a:extLst>
        </xdr:cNvPr>
        <xdr:cNvSpPr txBox="1"/>
      </xdr:nvSpPr>
      <xdr:spPr>
        <a:xfrm>
          <a:off x="15214111" y="10082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51</xdr:row>
      <xdr:rowOff>19342</xdr:rowOff>
    </xdr:from>
    <xdr:to>
      <xdr:col>76</xdr:col>
      <xdr:colOff>165100</xdr:colOff>
      <xdr:row>51</xdr:row>
      <xdr:rowOff>120942</xdr:rowOff>
    </xdr:to>
    <xdr:sp macro="" textlink="">
      <xdr:nvSpPr>
        <xdr:cNvPr id="595" name="楕円 594">
          <a:extLst>
            <a:ext uri="{FF2B5EF4-FFF2-40B4-BE49-F238E27FC236}">
              <a16:creationId xmlns:a16="http://schemas.microsoft.com/office/drawing/2014/main" id="{1A651DDB-AAD1-43B3-BB39-62F19B761B91}"/>
            </a:ext>
          </a:extLst>
        </xdr:cNvPr>
        <xdr:cNvSpPr/>
      </xdr:nvSpPr>
      <xdr:spPr>
        <a:xfrm>
          <a:off x="14541500" y="8763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5295</xdr:colOff>
      <xdr:row>49</xdr:row>
      <xdr:rowOff>100463</xdr:rowOff>
    </xdr:from>
    <xdr:ext cx="599010" cy="259045"/>
    <xdr:sp macro="" textlink="">
      <xdr:nvSpPr>
        <xdr:cNvPr id="596" name="テキスト ボックス 595">
          <a:extLst>
            <a:ext uri="{FF2B5EF4-FFF2-40B4-BE49-F238E27FC236}">
              <a16:creationId xmlns:a16="http://schemas.microsoft.com/office/drawing/2014/main" id="{8D12CB12-AFDA-436E-8C2A-CEDF27AD2B68}"/>
            </a:ext>
          </a:extLst>
        </xdr:cNvPr>
        <xdr:cNvSpPr txBox="1"/>
      </xdr:nvSpPr>
      <xdr:spPr>
        <a:xfrm>
          <a:off x="14292795" y="85015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97244</xdr:rowOff>
    </xdr:from>
    <xdr:to>
      <xdr:col>72</xdr:col>
      <xdr:colOff>38100</xdr:colOff>
      <xdr:row>54</xdr:row>
      <xdr:rowOff>27394</xdr:rowOff>
    </xdr:to>
    <xdr:sp macro="" textlink="">
      <xdr:nvSpPr>
        <xdr:cNvPr id="597" name="楕円 596">
          <a:extLst>
            <a:ext uri="{FF2B5EF4-FFF2-40B4-BE49-F238E27FC236}">
              <a16:creationId xmlns:a16="http://schemas.microsoft.com/office/drawing/2014/main" id="{1C8363B2-2F42-47D7-8367-CC206BE473FE}"/>
            </a:ext>
          </a:extLst>
        </xdr:cNvPr>
        <xdr:cNvSpPr/>
      </xdr:nvSpPr>
      <xdr:spPr>
        <a:xfrm>
          <a:off x="13652500" y="9184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68795</xdr:colOff>
      <xdr:row>52</xdr:row>
      <xdr:rowOff>10341</xdr:rowOff>
    </xdr:from>
    <xdr:ext cx="599011" cy="259045"/>
    <xdr:sp macro="" textlink="">
      <xdr:nvSpPr>
        <xdr:cNvPr id="598" name="テキスト ボックス 597">
          <a:extLst>
            <a:ext uri="{FF2B5EF4-FFF2-40B4-BE49-F238E27FC236}">
              <a16:creationId xmlns:a16="http://schemas.microsoft.com/office/drawing/2014/main" id="{57AAD759-6072-4428-A01E-D9398BA840AD}"/>
            </a:ext>
          </a:extLst>
        </xdr:cNvPr>
        <xdr:cNvSpPr txBox="1"/>
      </xdr:nvSpPr>
      <xdr:spPr>
        <a:xfrm>
          <a:off x="13403795" y="8925741"/>
          <a:ext cx="5990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157607</xdr:rowOff>
    </xdr:from>
    <xdr:to>
      <xdr:col>67</xdr:col>
      <xdr:colOff>101600</xdr:colOff>
      <xdr:row>58</xdr:row>
      <xdr:rowOff>87757</xdr:rowOff>
    </xdr:to>
    <xdr:sp macro="" textlink="">
      <xdr:nvSpPr>
        <xdr:cNvPr id="599" name="楕円 598">
          <a:extLst>
            <a:ext uri="{FF2B5EF4-FFF2-40B4-BE49-F238E27FC236}">
              <a16:creationId xmlns:a16="http://schemas.microsoft.com/office/drawing/2014/main" id="{70F9B8D5-91F9-4DEC-8FFA-4C0CB259AF45}"/>
            </a:ext>
          </a:extLst>
        </xdr:cNvPr>
        <xdr:cNvSpPr/>
      </xdr:nvSpPr>
      <xdr:spPr>
        <a:xfrm>
          <a:off x="12763500" y="9930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58</xdr:row>
      <xdr:rowOff>45304</xdr:rowOff>
    </xdr:from>
    <xdr:ext cx="534377" cy="259045"/>
    <xdr:sp macro="" textlink="">
      <xdr:nvSpPr>
        <xdr:cNvPr id="600" name="テキスト ボックス 599">
          <a:extLst>
            <a:ext uri="{FF2B5EF4-FFF2-40B4-BE49-F238E27FC236}">
              <a16:creationId xmlns:a16="http://schemas.microsoft.com/office/drawing/2014/main" id="{62D08DD5-C7A9-45C9-80DC-008FECB9079B}"/>
            </a:ext>
          </a:extLst>
        </xdr:cNvPr>
        <xdr:cNvSpPr txBox="1"/>
      </xdr:nvSpPr>
      <xdr:spPr>
        <a:xfrm>
          <a:off x="12547111" y="99894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1" name="正方形/長方形 600">
          <a:extLst>
            <a:ext uri="{FF2B5EF4-FFF2-40B4-BE49-F238E27FC236}">
              <a16:creationId xmlns:a16="http://schemas.microsoft.com/office/drawing/2014/main" id="{01443711-FDBB-4113-B587-B85FF9002038}"/>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66</xdr:col>
      <xdr:colOff>0</xdr:colOff>
      <xdr:row>65</xdr:row>
      <xdr:rowOff>57150</xdr:rowOff>
    </xdr:from>
    <xdr:to>
      <xdr:col>74</xdr:col>
      <xdr:colOff>0</xdr:colOff>
      <xdr:row>66</xdr:row>
      <xdr:rowOff>139700</xdr:rowOff>
    </xdr:to>
    <xdr:sp macro="" textlink="">
      <xdr:nvSpPr>
        <xdr:cNvPr id="602" name="正方形/長方形 601">
          <a:extLst>
            <a:ext uri="{FF2B5EF4-FFF2-40B4-BE49-F238E27FC236}">
              <a16:creationId xmlns:a16="http://schemas.microsoft.com/office/drawing/2014/main" id="{5736FF49-56EC-4E9C-9C2D-D8750A5FC957}"/>
            </a:ext>
          </a:extLst>
        </xdr:cNvPr>
        <xdr:cNvSpPr/>
      </xdr:nvSpPr>
      <xdr:spPr>
        <a:xfrm>
          <a:off x="1257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66</xdr:row>
      <xdr:rowOff>88900</xdr:rowOff>
    </xdr:from>
    <xdr:to>
      <xdr:col>74</xdr:col>
      <xdr:colOff>0</xdr:colOff>
      <xdr:row>68</xdr:row>
      <xdr:rowOff>0</xdr:rowOff>
    </xdr:to>
    <xdr:sp macro="" textlink="">
      <xdr:nvSpPr>
        <xdr:cNvPr id="603" name="正方形/長方形 602">
          <a:extLst>
            <a:ext uri="{FF2B5EF4-FFF2-40B4-BE49-F238E27FC236}">
              <a16:creationId xmlns:a16="http://schemas.microsoft.com/office/drawing/2014/main" id="{CF9B5FB8-86C5-42E4-A779-BC68C264C0DA}"/>
            </a:ext>
          </a:extLst>
        </xdr:cNvPr>
        <xdr:cNvSpPr/>
      </xdr:nvSpPr>
      <xdr:spPr>
        <a:xfrm>
          <a:off x="1257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65</xdr:row>
      <xdr:rowOff>57150</xdr:rowOff>
    </xdr:from>
    <xdr:to>
      <xdr:col>79</xdr:col>
      <xdr:colOff>63500</xdr:colOff>
      <xdr:row>66</xdr:row>
      <xdr:rowOff>139700</xdr:rowOff>
    </xdr:to>
    <xdr:sp macro="" textlink="">
      <xdr:nvSpPr>
        <xdr:cNvPr id="604" name="正方形/長方形 603">
          <a:extLst>
            <a:ext uri="{FF2B5EF4-FFF2-40B4-BE49-F238E27FC236}">
              <a16:creationId xmlns:a16="http://schemas.microsoft.com/office/drawing/2014/main" id="{171291E0-3D6A-41AA-AC5B-8FCE75ED939F}"/>
            </a:ext>
          </a:extLst>
        </xdr:cNvPr>
        <xdr:cNvSpPr/>
      </xdr:nvSpPr>
      <xdr:spPr>
        <a:xfrm>
          <a:off x="13589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66</xdr:row>
      <xdr:rowOff>88900</xdr:rowOff>
    </xdr:from>
    <xdr:to>
      <xdr:col>79</xdr:col>
      <xdr:colOff>63500</xdr:colOff>
      <xdr:row>68</xdr:row>
      <xdr:rowOff>0</xdr:rowOff>
    </xdr:to>
    <xdr:sp macro="" textlink="">
      <xdr:nvSpPr>
        <xdr:cNvPr id="605" name="正方形/長方形 604">
          <a:extLst>
            <a:ext uri="{FF2B5EF4-FFF2-40B4-BE49-F238E27FC236}">
              <a16:creationId xmlns:a16="http://schemas.microsoft.com/office/drawing/2014/main" id="{378EF22D-58FA-43F0-8DE2-B93AE07761C3}"/>
            </a:ext>
          </a:extLst>
        </xdr:cNvPr>
        <xdr:cNvSpPr/>
      </xdr:nvSpPr>
      <xdr:spPr>
        <a:xfrm>
          <a:off x="13589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65</xdr:row>
      <xdr:rowOff>57150</xdr:rowOff>
    </xdr:from>
    <xdr:to>
      <xdr:col>85</xdr:col>
      <xdr:colOff>63500</xdr:colOff>
      <xdr:row>66</xdr:row>
      <xdr:rowOff>139700</xdr:rowOff>
    </xdr:to>
    <xdr:sp macro="" textlink="">
      <xdr:nvSpPr>
        <xdr:cNvPr id="606" name="正方形/長方形 605">
          <a:extLst>
            <a:ext uri="{FF2B5EF4-FFF2-40B4-BE49-F238E27FC236}">
              <a16:creationId xmlns:a16="http://schemas.microsoft.com/office/drawing/2014/main" id="{7F3740ED-E541-4CA5-9E42-5B1F66C3A0FD}"/>
            </a:ext>
          </a:extLst>
        </xdr:cNvPr>
        <xdr:cNvSpPr/>
      </xdr:nvSpPr>
      <xdr:spPr>
        <a:xfrm>
          <a:off x="1473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66</xdr:row>
      <xdr:rowOff>88900</xdr:rowOff>
    </xdr:from>
    <xdr:to>
      <xdr:col>85</xdr:col>
      <xdr:colOff>63500</xdr:colOff>
      <xdr:row>68</xdr:row>
      <xdr:rowOff>0</xdr:rowOff>
    </xdr:to>
    <xdr:sp macro="" textlink="">
      <xdr:nvSpPr>
        <xdr:cNvPr id="607" name="正方形/長方形 606">
          <a:extLst>
            <a:ext uri="{FF2B5EF4-FFF2-40B4-BE49-F238E27FC236}">
              <a16:creationId xmlns:a16="http://schemas.microsoft.com/office/drawing/2014/main" id="{75C1F756-4AC7-406E-9E0C-EBF439884957}"/>
            </a:ext>
          </a:extLst>
        </xdr:cNvPr>
        <xdr:cNvSpPr/>
      </xdr:nvSpPr>
      <xdr:spPr>
        <a:xfrm>
          <a:off x="1473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8" name="正方形/長方形 607">
          <a:extLst>
            <a:ext uri="{FF2B5EF4-FFF2-40B4-BE49-F238E27FC236}">
              <a16:creationId xmlns:a16="http://schemas.microsoft.com/office/drawing/2014/main" id="{D15FF705-0E66-4173-B2C1-7A00437A8E5C}"/>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67</xdr:row>
      <xdr:rowOff>6350</xdr:rowOff>
    </xdr:from>
    <xdr:ext cx="349839" cy="225703"/>
    <xdr:sp macro="" textlink="">
      <xdr:nvSpPr>
        <xdr:cNvPr id="609" name="テキスト ボックス 608">
          <a:extLst>
            <a:ext uri="{FF2B5EF4-FFF2-40B4-BE49-F238E27FC236}">
              <a16:creationId xmlns:a16="http://schemas.microsoft.com/office/drawing/2014/main" id="{82A40288-7E38-4160-B6B7-766B94654FDD}"/>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10" name="直線コネクタ 609">
          <a:extLst>
            <a:ext uri="{FF2B5EF4-FFF2-40B4-BE49-F238E27FC236}">
              <a16:creationId xmlns:a16="http://schemas.microsoft.com/office/drawing/2014/main" id="{F9DBC32E-245C-4C57-B09F-FEC3A546148B}"/>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98879</xdr:rowOff>
    </xdr:from>
    <xdr:to>
      <xdr:col>89</xdr:col>
      <xdr:colOff>177800</xdr:colOff>
      <xdr:row>79</xdr:row>
      <xdr:rowOff>98879</xdr:rowOff>
    </xdr:to>
    <xdr:cxnSp macro="">
      <xdr:nvCxnSpPr>
        <xdr:cNvPr id="611" name="直線コネクタ 610">
          <a:extLst>
            <a:ext uri="{FF2B5EF4-FFF2-40B4-BE49-F238E27FC236}">
              <a16:creationId xmlns:a16="http://schemas.microsoft.com/office/drawing/2014/main" id="{6C7515AD-63CD-4337-A12E-ADE30FACAD1E}"/>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91100</xdr:rowOff>
    </xdr:from>
    <xdr:ext cx="248786" cy="259045"/>
    <xdr:sp macro="" textlink="">
      <xdr:nvSpPr>
        <xdr:cNvPr id="612" name="テキスト ボックス 611">
          <a:extLst>
            <a:ext uri="{FF2B5EF4-FFF2-40B4-BE49-F238E27FC236}">
              <a16:creationId xmlns:a16="http://schemas.microsoft.com/office/drawing/2014/main" id="{400AE475-4D08-43E9-91FB-9ECF59CB2962}"/>
            </a:ext>
          </a:extLst>
        </xdr:cNvPr>
        <xdr:cNvSpPr txBox="1"/>
      </xdr:nvSpPr>
      <xdr:spPr>
        <a:xfrm>
          <a:off x="12197214" y="13464200"/>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13" name="直線コネクタ 612">
          <a:extLst>
            <a:ext uri="{FF2B5EF4-FFF2-40B4-BE49-F238E27FC236}">
              <a16:creationId xmlns:a16="http://schemas.microsoft.com/office/drawing/2014/main" id="{073692E3-FB7D-49C0-992A-D0831782E5E6}"/>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110854</xdr:rowOff>
    </xdr:from>
    <xdr:ext cx="531300" cy="259045"/>
    <xdr:sp macro="" textlink="">
      <xdr:nvSpPr>
        <xdr:cNvPr id="614" name="テキスト ボックス 613">
          <a:extLst>
            <a:ext uri="{FF2B5EF4-FFF2-40B4-BE49-F238E27FC236}">
              <a16:creationId xmlns:a16="http://schemas.microsoft.com/office/drawing/2014/main" id="{478D1248-C1DA-49CE-BBBB-850881C57880}"/>
            </a:ext>
          </a:extLst>
        </xdr:cNvPr>
        <xdr:cNvSpPr txBox="1"/>
      </xdr:nvSpPr>
      <xdr:spPr>
        <a:xfrm>
          <a:off x="11914701" y="13141054"/>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15" name="直線コネクタ 614">
          <a:extLst>
            <a:ext uri="{FF2B5EF4-FFF2-40B4-BE49-F238E27FC236}">
              <a16:creationId xmlns:a16="http://schemas.microsoft.com/office/drawing/2014/main" id="{32113BA4-34CE-4591-9F59-FAC06FC827B5}"/>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127182</xdr:rowOff>
    </xdr:from>
    <xdr:ext cx="531300" cy="259045"/>
    <xdr:sp macro="" textlink="">
      <xdr:nvSpPr>
        <xdr:cNvPr id="616" name="テキスト ボックス 615">
          <a:extLst>
            <a:ext uri="{FF2B5EF4-FFF2-40B4-BE49-F238E27FC236}">
              <a16:creationId xmlns:a16="http://schemas.microsoft.com/office/drawing/2014/main" id="{677B9200-1C33-484D-9BD8-70B09CE51141}"/>
            </a:ext>
          </a:extLst>
        </xdr:cNvPr>
        <xdr:cNvSpPr txBox="1"/>
      </xdr:nvSpPr>
      <xdr:spPr>
        <a:xfrm>
          <a:off x="11914701" y="1281448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17" name="直線コネクタ 616">
          <a:extLst>
            <a:ext uri="{FF2B5EF4-FFF2-40B4-BE49-F238E27FC236}">
              <a16:creationId xmlns:a16="http://schemas.microsoft.com/office/drawing/2014/main" id="{F5FE523E-BF96-4EF2-85B0-1E6D3257034D}"/>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143512</xdr:rowOff>
    </xdr:from>
    <xdr:ext cx="531300" cy="259045"/>
    <xdr:sp macro="" textlink="">
      <xdr:nvSpPr>
        <xdr:cNvPr id="618" name="テキスト ボックス 617">
          <a:extLst>
            <a:ext uri="{FF2B5EF4-FFF2-40B4-BE49-F238E27FC236}">
              <a16:creationId xmlns:a16="http://schemas.microsoft.com/office/drawing/2014/main" id="{016F704C-06EF-4386-B077-813EC952D209}"/>
            </a:ext>
          </a:extLst>
        </xdr:cNvPr>
        <xdr:cNvSpPr txBox="1"/>
      </xdr:nvSpPr>
      <xdr:spPr>
        <a:xfrm>
          <a:off x="11914701" y="12487912"/>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19" name="直線コネクタ 618">
          <a:extLst>
            <a:ext uri="{FF2B5EF4-FFF2-40B4-BE49-F238E27FC236}">
              <a16:creationId xmlns:a16="http://schemas.microsoft.com/office/drawing/2014/main" id="{105CEA3B-C8CA-4598-9DFF-2AED0384BD8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70</xdr:row>
      <xdr:rowOff>156414</xdr:rowOff>
    </xdr:from>
    <xdr:ext cx="595419" cy="259045"/>
    <xdr:sp macro="" textlink="">
      <xdr:nvSpPr>
        <xdr:cNvPr id="620" name="テキスト ボックス 619">
          <a:extLst>
            <a:ext uri="{FF2B5EF4-FFF2-40B4-BE49-F238E27FC236}">
              <a16:creationId xmlns:a16="http://schemas.microsoft.com/office/drawing/2014/main" id="{3AD117F4-05E0-4107-B31E-6FC3B4789400}"/>
            </a:ext>
          </a:extLst>
        </xdr:cNvPr>
        <xdr:cNvSpPr txBox="1"/>
      </xdr:nvSpPr>
      <xdr:spPr>
        <a:xfrm>
          <a:off x="11850581" y="1215791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21" name="直線コネクタ 620">
          <a:extLst>
            <a:ext uri="{FF2B5EF4-FFF2-40B4-BE49-F238E27FC236}">
              <a16:creationId xmlns:a16="http://schemas.microsoft.com/office/drawing/2014/main" id="{71FB291D-35F3-4739-9537-B4A7BB3E6985}"/>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4719</xdr:rowOff>
    </xdr:from>
    <xdr:ext cx="595419" cy="259045"/>
    <xdr:sp macro="" textlink="">
      <xdr:nvSpPr>
        <xdr:cNvPr id="622" name="テキスト ボックス 621">
          <a:extLst>
            <a:ext uri="{FF2B5EF4-FFF2-40B4-BE49-F238E27FC236}">
              <a16:creationId xmlns:a16="http://schemas.microsoft.com/office/drawing/2014/main" id="{26E2EDF0-A11B-4667-814F-BEEBA86C4B37}"/>
            </a:ext>
          </a:extLst>
        </xdr:cNvPr>
        <xdr:cNvSpPr txBox="1"/>
      </xdr:nvSpPr>
      <xdr:spPr>
        <a:xfrm>
          <a:off x="11850581" y="1183476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23" name="直線コネクタ 622">
          <a:extLst>
            <a:ext uri="{FF2B5EF4-FFF2-40B4-BE49-F238E27FC236}">
              <a16:creationId xmlns:a16="http://schemas.microsoft.com/office/drawing/2014/main" id="{A134F673-67CC-4FA4-85CE-B3954FB121F7}"/>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21047</xdr:rowOff>
    </xdr:from>
    <xdr:ext cx="595419" cy="259045"/>
    <xdr:sp macro="" textlink="">
      <xdr:nvSpPr>
        <xdr:cNvPr id="624" name="テキスト ボックス 623">
          <a:extLst>
            <a:ext uri="{FF2B5EF4-FFF2-40B4-BE49-F238E27FC236}">
              <a16:creationId xmlns:a16="http://schemas.microsoft.com/office/drawing/2014/main" id="{302B4A1E-0AC1-4CC3-ACB0-E8E5534720EB}"/>
            </a:ext>
          </a:extLst>
        </xdr:cNvPr>
        <xdr:cNvSpPr txBox="1"/>
      </xdr:nvSpPr>
      <xdr:spPr>
        <a:xfrm>
          <a:off x="11850581" y="1150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5" name="災害復旧費グラフ枠">
          <a:extLst>
            <a:ext uri="{FF2B5EF4-FFF2-40B4-BE49-F238E27FC236}">
              <a16:creationId xmlns:a16="http://schemas.microsoft.com/office/drawing/2014/main" id="{44E36DD7-40AD-4F72-8ECC-ECDAFA529A08}"/>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71</xdr:row>
      <xdr:rowOff>58547</xdr:rowOff>
    </xdr:from>
    <xdr:to>
      <xdr:col>85</xdr:col>
      <xdr:colOff>126364</xdr:colOff>
      <xdr:row>79</xdr:row>
      <xdr:rowOff>98879</xdr:rowOff>
    </xdr:to>
    <xdr:cxnSp macro="">
      <xdr:nvCxnSpPr>
        <xdr:cNvPr id="626" name="直線コネクタ 625">
          <a:extLst>
            <a:ext uri="{FF2B5EF4-FFF2-40B4-BE49-F238E27FC236}">
              <a16:creationId xmlns:a16="http://schemas.microsoft.com/office/drawing/2014/main" id="{8D1EDC6E-AC4C-42E2-BF42-9B8D601731FF}"/>
            </a:ext>
          </a:extLst>
        </xdr:cNvPr>
        <xdr:cNvCxnSpPr/>
      </xdr:nvCxnSpPr>
      <xdr:spPr>
        <a:xfrm flipV="1">
          <a:off x="16317595" y="12231497"/>
          <a:ext cx="1269" cy="1411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69126</xdr:rowOff>
    </xdr:from>
    <xdr:ext cx="249299" cy="259045"/>
    <xdr:sp macro="" textlink="">
      <xdr:nvSpPr>
        <xdr:cNvPr id="627" name="災害復旧費最小値テキスト">
          <a:extLst>
            <a:ext uri="{FF2B5EF4-FFF2-40B4-BE49-F238E27FC236}">
              <a16:creationId xmlns:a16="http://schemas.microsoft.com/office/drawing/2014/main" id="{B03358B9-4618-42CD-9A04-5A97194E0272}"/>
            </a:ext>
          </a:extLst>
        </xdr:cNvPr>
        <xdr:cNvSpPr txBox="1"/>
      </xdr:nvSpPr>
      <xdr:spPr>
        <a:xfrm>
          <a:off x="16370300" y="136136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98879</xdr:rowOff>
    </xdr:from>
    <xdr:to>
      <xdr:col>86</xdr:col>
      <xdr:colOff>25400</xdr:colOff>
      <xdr:row>79</xdr:row>
      <xdr:rowOff>98879</xdr:rowOff>
    </xdr:to>
    <xdr:cxnSp macro="">
      <xdr:nvCxnSpPr>
        <xdr:cNvPr id="628" name="直線コネクタ 627">
          <a:extLst>
            <a:ext uri="{FF2B5EF4-FFF2-40B4-BE49-F238E27FC236}">
              <a16:creationId xmlns:a16="http://schemas.microsoft.com/office/drawing/2014/main" id="{F86D0AE8-4B44-4984-B729-F0DBDC4B8553}"/>
            </a:ext>
          </a:extLst>
        </xdr:cNvPr>
        <xdr:cNvCxnSpPr/>
      </xdr:nvCxnSpPr>
      <xdr:spPr>
        <a:xfrm>
          <a:off x="16230600" y="1364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143094</xdr:rowOff>
    </xdr:from>
    <xdr:ext cx="599010" cy="259045"/>
    <xdr:sp macro="" textlink="">
      <xdr:nvSpPr>
        <xdr:cNvPr id="629" name="災害復旧費最大値テキスト">
          <a:extLst>
            <a:ext uri="{FF2B5EF4-FFF2-40B4-BE49-F238E27FC236}">
              <a16:creationId xmlns:a16="http://schemas.microsoft.com/office/drawing/2014/main" id="{EA77898A-26A9-42C3-85E3-E80B8C9E637A}"/>
            </a:ext>
          </a:extLst>
        </xdr:cNvPr>
        <xdr:cNvSpPr txBox="1"/>
      </xdr:nvSpPr>
      <xdr:spPr>
        <a:xfrm>
          <a:off x="16370300" y="119731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129,705</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71</xdr:row>
      <xdr:rowOff>58547</xdr:rowOff>
    </xdr:from>
    <xdr:to>
      <xdr:col>86</xdr:col>
      <xdr:colOff>25400</xdr:colOff>
      <xdr:row>71</xdr:row>
      <xdr:rowOff>58547</xdr:rowOff>
    </xdr:to>
    <xdr:cxnSp macro="">
      <xdr:nvCxnSpPr>
        <xdr:cNvPr id="630" name="直線コネクタ 629">
          <a:extLst>
            <a:ext uri="{FF2B5EF4-FFF2-40B4-BE49-F238E27FC236}">
              <a16:creationId xmlns:a16="http://schemas.microsoft.com/office/drawing/2014/main" id="{68ACD63B-A2FF-4FB0-BC1D-C8B64B7D568F}"/>
            </a:ext>
          </a:extLst>
        </xdr:cNvPr>
        <xdr:cNvCxnSpPr/>
      </xdr:nvCxnSpPr>
      <xdr:spPr>
        <a:xfrm>
          <a:off x="16230600" y="122314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98879</xdr:rowOff>
    </xdr:from>
    <xdr:to>
      <xdr:col>85</xdr:col>
      <xdr:colOff>127000</xdr:colOff>
      <xdr:row>79</xdr:row>
      <xdr:rowOff>98879</xdr:rowOff>
    </xdr:to>
    <xdr:cxnSp macro="">
      <xdr:nvCxnSpPr>
        <xdr:cNvPr id="631" name="直線コネクタ 630">
          <a:extLst>
            <a:ext uri="{FF2B5EF4-FFF2-40B4-BE49-F238E27FC236}">
              <a16:creationId xmlns:a16="http://schemas.microsoft.com/office/drawing/2014/main" id="{DF4DEA5B-3C7A-4B71-B249-54C4F6A3E0BB}"/>
            </a:ext>
          </a:extLst>
        </xdr:cNvPr>
        <xdr:cNvCxnSpPr/>
      </xdr:nvCxnSpPr>
      <xdr:spPr>
        <a:xfrm>
          <a:off x="15481300" y="1364342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156400</xdr:rowOff>
    </xdr:from>
    <xdr:ext cx="469744" cy="259045"/>
    <xdr:sp macro="" textlink="">
      <xdr:nvSpPr>
        <xdr:cNvPr id="632" name="災害復旧費平均値テキスト">
          <a:extLst>
            <a:ext uri="{FF2B5EF4-FFF2-40B4-BE49-F238E27FC236}">
              <a16:creationId xmlns:a16="http://schemas.microsoft.com/office/drawing/2014/main" id="{9B420B3E-BE6D-490F-94B8-783C7F60CC46}"/>
            </a:ext>
          </a:extLst>
        </xdr:cNvPr>
        <xdr:cNvSpPr txBox="1"/>
      </xdr:nvSpPr>
      <xdr:spPr>
        <a:xfrm>
          <a:off x="16370300" y="133580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167103</xdr:rowOff>
    </xdr:from>
    <xdr:to>
      <xdr:col>85</xdr:col>
      <xdr:colOff>177800</xdr:colOff>
      <xdr:row>79</xdr:row>
      <xdr:rowOff>97253</xdr:rowOff>
    </xdr:to>
    <xdr:sp macro="" textlink="">
      <xdr:nvSpPr>
        <xdr:cNvPr id="633" name="フローチャート: 判断 632">
          <a:extLst>
            <a:ext uri="{FF2B5EF4-FFF2-40B4-BE49-F238E27FC236}">
              <a16:creationId xmlns:a16="http://schemas.microsoft.com/office/drawing/2014/main" id="{8A812831-8C11-42D1-B4C0-D8BB7101597F}"/>
            </a:ext>
          </a:extLst>
        </xdr:cNvPr>
        <xdr:cNvSpPr/>
      </xdr:nvSpPr>
      <xdr:spPr>
        <a:xfrm>
          <a:off x="16268700" y="13540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79</xdr:row>
      <xdr:rowOff>98879</xdr:rowOff>
    </xdr:from>
    <xdr:to>
      <xdr:col>81</xdr:col>
      <xdr:colOff>50800</xdr:colOff>
      <xdr:row>79</xdr:row>
      <xdr:rowOff>98879</xdr:rowOff>
    </xdr:to>
    <xdr:cxnSp macro="">
      <xdr:nvCxnSpPr>
        <xdr:cNvPr id="634" name="直線コネクタ 633">
          <a:extLst>
            <a:ext uri="{FF2B5EF4-FFF2-40B4-BE49-F238E27FC236}">
              <a16:creationId xmlns:a16="http://schemas.microsoft.com/office/drawing/2014/main" id="{4707FAE6-6486-420F-A8F7-4A5CA4D95B0B}"/>
            </a:ext>
          </a:extLst>
        </xdr:cNvPr>
        <xdr:cNvCxnSpPr/>
      </xdr:nvCxnSpPr>
      <xdr:spPr>
        <a:xfrm>
          <a:off x="14592300" y="1364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157251</xdr:rowOff>
    </xdr:from>
    <xdr:to>
      <xdr:col>81</xdr:col>
      <xdr:colOff>101600</xdr:colOff>
      <xdr:row>79</xdr:row>
      <xdr:rowOff>87401</xdr:rowOff>
    </xdr:to>
    <xdr:sp macro="" textlink="">
      <xdr:nvSpPr>
        <xdr:cNvPr id="635" name="フローチャート: 判断 634">
          <a:extLst>
            <a:ext uri="{FF2B5EF4-FFF2-40B4-BE49-F238E27FC236}">
              <a16:creationId xmlns:a16="http://schemas.microsoft.com/office/drawing/2014/main" id="{94B3D0CD-6C60-4B40-A628-F8FCB16CCB51}"/>
            </a:ext>
          </a:extLst>
        </xdr:cNvPr>
        <xdr:cNvSpPr/>
      </xdr:nvSpPr>
      <xdr:spPr>
        <a:xfrm>
          <a:off x="15430500" y="13530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6428</xdr:colOff>
      <xdr:row>77</xdr:row>
      <xdr:rowOff>70348</xdr:rowOff>
    </xdr:from>
    <xdr:ext cx="469745" cy="259045"/>
    <xdr:sp macro="" textlink="">
      <xdr:nvSpPr>
        <xdr:cNvPr id="636" name="テキスト ボックス 635">
          <a:extLst>
            <a:ext uri="{FF2B5EF4-FFF2-40B4-BE49-F238E27FC236}">
              <a16:creationId xmlns:a16="http://schemas.microsoft.com/office/drawing/2014/main" id="{85B962E4-903E-4AB6-BEE5-C0B5090617BC}"/>
            </a:ext>
          </a:extLst>
        </xdr:cNvPr>
        <xdr:cNvSpPr txBox="1"/>
      </xdr:nvSpPr>
      <xdr:spPr>
        <a:xfrm>
          <a:off x="15246428" y="13271998"/>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98879</xdr:rowOff>
    </xdr:from>
    <xdr:to>
      <xdr:col>76</xdr:col>
      <xdr:colOff>114300</xdr:colOff>
      <xdr:row>79</xdr:row>
      <xdr:rowOff>98879</xdr:rowOff>
    </xdr:to>
    <xdr:cxnSp macro="">
      <xdr:nvCxnSpPr>
        <xdr:cNvPr id="637" name="直線コネクタ 636">
          <a:extLst>
            <a:ext uri="{FF2B5EF4-FFF2-40B4-BE49-F238E27FC236}">
              <a16:creationId xmlns:a16="http://schemas.microsoft.com/office/drawing/2014/main" id="{ED6D16CB-40DD-45E0-9B1E-B026BB7A5155}"/>
            </a:ext>
          </a:extLst>
        </xdr:cNvPr>
        <xdr:cNvCxnSpPr/>
      </xdr:nvCxnSpPr>
      <xdr:spPr>
        <a:xfrm>
          <a:off x="13703300" y="1364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137700</xdr:rowOff>
    </xdr:from>
    <xdr:to>
      <xdr:col>76</xdr:col>
      <xdr:colOff>165100</xdr:colOff>
      <xdr:row>79</xdr:row>
      <xdr:rowOff>67850</xdr:rowOff>
    </xdr:to>
    <xdr:sp macro="" textlink="">
      <xdr:nvSpPr>
        <xdr:cNvPr id="638" name="フローチャート: 判断 637">
          <a:extLst>
            <a:ext uri="{FF2B5EF4-FFF2-40B4-BE49-F238E27FC236}">
              <a16:creationId xmlns:a16="http://schemas.microsoft.com/office/drawing/2014/main" id="{7BA943DD-58DA-4BE7-A20D-901F1CD6D7DE}"/>
            </a:ext>
          </a:extLst>
        </xdr:cNvPr>
        <xdr:cNvSpPr/>
      </xdr:nvSpPr>
      <xdr:spPr>
        <a:xfrm>
          <a:off x="14541500" y="1351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69928</xdr:colOff>
      <xdr:row>77</xdr:row>
      <xdr:rowOff>50797</xdr:rowOff>
    </xdr:from>
    <xdr:ext cx="469744" cy="259045"/>
    <xdr:sp macro="" textlink="">
      <xdr:nvSpPr>
        <xdr:cNvPr id="639" name="テキスト ボックス 638">
          <a:extLst>
            <a:ext uri="{FF2B5EF4-FFF2-40B4-BE49-F238E27FC236}">
              <a16:creationId xmlns:a16="http://schemas.microsoft.com/office/drawing/2014/main" id="{217AD855-4E8A-4B0A-8F52-04D17D0EC3F3}"/>
            </a:ext>
          </a:extLst>
        </xdr:cNvPr>
        <xdr:cNvSpPr txBox="1"/>
      </xdr:nvSpPr>
      <xdr:spPr>
        <a:xfrm>
          <a:off x="14357428" y="132524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98879</xdr:rowOff>
    </xdr:from>
    <xdr:to>
      <xdr:col>71</xdr:col>
      <xdr:colOff>177800</xdr:colOff>
      <xdr:row>79</xdr:row>
      <xdr:rowOff>98879</xdr:rowOff>
    </xdr:to>
    <xdr:cxnSp macro="">
      <xdr:nvCxnSpPr>
        <xdr:cNvPr id="640" name="直線コネクタ 639">
          <a:extLst>
            <a:ext uri="{FF2B5EF4-FFF2-40B4-BE49-F238E27FC236}">
              <a16:creationId xmlns:a16="http://schemas.microsoft.com/office/drawing/2014/main" id="{FFCB306D-C4A2-451F-86BA-BBBBFF0E79E1}"/>
            </a:ext>
          </a:extLst>
        </xdr:cNvPr>
        <xdr:cNvCxnSpPr/>
      </xdr:nvCxnSpPr>
      <xdr:spPr>
        <a:xfrm>
          <a:off x="12814300" y="1364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149293</xdr:rowOff>
    </xdr:from>
    <xdr:to>
      <xdr:col>72</xdr:col>
      <xdr:colOff>38100</xdr:colOff>
      <xdr:row>79</xdr:row>
      <xdr:rowOff>79443</xdr:rowOff>
    </xdr:to>
    <xdr:sp macro="" textlink="">
      <xdr:nvSpPr>
        <xdr:cNvPr id="641" name="フローチャート: 判断 640">
          <a:extLst>
            <a:ext uri="{FF2B5EF4-FFF2-40B4-BE49-F238E27FC236}">
              <a16:creationId xmlns:a16="http://schemas.microsoft.com/office/drawing/2014/main" id="{231670D4-EFB2-466A-A6E7-F7A751A7F11A}"/>
            </a:ext>
          </a:extLst>
        </xdr:cNvPr>
        <xdr:cNvSpPr/>
      </xdr:nvSpPr>
      <xdr:spPr>
        <a:xfrm>
          <a:off x="13652500" y="13522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133428</xdr:colOff>
      <xdr:row>77</xdr:row>
      <xdr:rowOff>62390</xdr:rowOff>
    </xdr:from>
    <xdr:ext cx="469745" cy="259045"/>
    <xdr:sp macro="" textlink="">
      <xdr:nvSpPr>
        <xdr:cNvPr id="642" name="テキスト ボックス 641">
          <a:extLst>
            <a:ext uri="{FF2B5EF4-FFF2-40B4-BE49-F238E27FC236}">
              <a16:creationId xmlns:a16="http://schemas.microsoft.com/office/drawing/2014/main" id="{8CAD70D5-A634-4A4F-BFEC-C15AB417CF40}"/>
            </a:ext>
          </a:extLst>
        </xdr:cNvPr>
        <xdr:cNvSpPr txBox="1"/>
      </xdr:nvSpPr>
      <xdr:spPr>
        <a:xfrm>
          <a:off x="13468428" y="13264040"/>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149436</xdr:rowOff>
    </xdr:from>
    <xdr:to>
      <xdr:col>67</xdr:col>
      <xdr:colOff>101600</xdr:colOff>
      <xdr:row>79</xdr:row>
      <xdr:rowOff>79586</xdr:rowOff>
    </xdr:to>
    <xdr:sp macro="" textlink="">
      <xdr:nvSpPr>
        <xdr:cNvPr id="643" name="フローチャート: 判断 642">
          <a:extLst>
            <a:ext uri="{FF2B5EF4-FFF2-40B4-BE49-F238E27FC236}">
              <a16:creationId xmlns:a16="http://schemas.microsoft.com/office/drawing/2014/main" id="{43C43201-ED64-43D9-8344-6304E2ECC0B0}"/>
            </a:ext>
          </a:extLst>
        </xdr:cNvPr>
        <xdr:cNvSpPr/>
      </xdr:nvSpPr>
      <xdr:spPr>
        <a:xfrm>
          <a:off x="12763500" y="13522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6428</xdr:colOff>
      <xdr:row>77</xdr:row>
      <xdr:rowOff>62533</xdr:rowOff>
    </xdr:from>
    <xdr:ext cx="469745" cy="259045"/>
    <xdr:sp macro="" textlink="">
      <xdr:nvSpPr>
        <xdr:cNvPr id="644" name="テキスト ボックス 643">
          <a:extLst>
            <a:ext uri="{FF2B5EF4-FFF2-40B4-BE49-F238E27FC236}">
              <a16:creationId xmlns:a16="http://schemas.microsoft.com/office/drawing/2014/main" id="{5DBBD506-3B6E-4630-A6D5-58A48A2E3348}"/>
            </a:ext>
          </a:extLst>
        </xdr:cNvPr>
        <xdr:cNvSpPr txBox="1"/>
      </xdr:nvSpPr>
      <xdr:spPr>
        <a:xfrm>
          <a:off x="12579428" y="13264183"/>
          <a:ext cx="46974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5" name="テキスト ボックス 644">
          <a:extLst>
            <a:ext uri="{FF2B5EF4-FFF2-40B4-BE49-F238E27FC236}">
              <a16:creationId xmlns:a16="http://schemas.microsoft.com/office/drawing/2014/main" id="{BB12A31B-7258-43D8-B50E-56D8096E6A5B}"/>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6" name="テキスト ボックス 645">
          <a:extLst>
            <a:ext uri="{FF2B5EF4-FFF2-40B4-BE49-F238E27FC236}">
              <a16:creationId xmlns:a16="http://schemas.microsoft.com/office/drawing/2014/main" id="{FA044C6F-21D5-4114-B1C7-69AC6F0C8A98}"/>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7" name="テキスト ボックス 646">
          <a:extLst>
            <a:ext uri="{FF2B5EF4-FFF2-40B4-BE49-F238E27FC236}">
              <a16:creationId xmlns:a16="http://schemas.microsoft.com/office/drawing/2014/main" id="{AEA33D46-82B2-4C16-859F-C2CFABDDCD97}"/>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8" name="テキスト ボックス 647">
          <a:extLst>
            <a:ext uri="{FF2B5EF4-FFF2-40B4-BE49-F238E27FC236}">
              <a16:creationId xmlns:a16="http://schemas.microsoft.com/office/drawing/2014/main" id="{437C5983-D88C-4CF6-B38D-AB0FED6E8DD3}"/>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9" name="テキスト ボックス 648">
          <a:extLst>
            <a:ext uri="{FF2B5EF4-FFF2-40B4-BE49-F238E27FC236}">
              <a16:creationId xmlns:a16="http://schemas.microsoft.com/office/drawing/2014/main" id="{4442A075-5F3D-412B-89FD-4761E721798E}"/>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48079</xdr:rowOff>
    </xdr:from>
    <xdr:to>
      <xdr:col>85</xdr:col>
      <xdr:colOff>177800</xdr:colOff>
      <xdr:row>79</xdr:row>
      <xdr:rowOff>149679</xdr:rowOff>
    </xdr:to>
    <xdr:sp macro="" textlink="">
      <xdr:nvSpPr>
        <xdr:cNvPr id="650" name="楕円 649">
          <a:extLst>
            <a:ext uri="{FF2B5EF4-FFF2-40B4-BE49-F238E27FC236}">
              <a16:creationId xmlns:a16="http://schemas.microsoft.com/office/drawing/2014/main" id="{B9EDFDD2-1634-4336-BAF5-EE5CA7B28BBA}"/>
            </a:ext>
          </a:extLst>
        </xdr:cNvPr>
        <xdr:cNvSpPr/>
      </xdr:nvSpPr>
      <xdr:spPr>
        <a:xfrm>
          <a:off x="16268700" y="1359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78</xdr:row>
      <xdr:rowOff>111950</xdr:rowOff>
    </xdr:from>
    <xdr:ext cx="249299" cy="259045"/>
    <xdr:sp macro="" textlink="">
      <xdr:nvSpPr>
        <xdr:cNvPr id="651" name="災害復旧費該当値テキスト">
          <a:extLst>
            <a:ext uri="{FF2B5EF4-FFF2-40B4-BE49-F238E27FC236}">
              <a16:creationId xmlns:a16="http://schemas.microsoft.com/office/drawing/2014/main" id="{55A21673-2304-4E82-93DE-EC7DC91382AF}"/>
            </a:ext>
          </a:extLst>
        </xdr:cNvPr>
        <xdr:cNvSpPr txBox="1"/>
      </xdr:nvSpPr>
      <xdr:spPr>
        <a:xfrm>
          <a:off x="16370300" y="1348505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48079</xdr:rowOff>
    </xdr:from>
    <xdr:to>
      <xdr:col>81</xdr:col>
      <xdr:colOff>101600</xdr:colOff>
      <xdr:row>79</xdr:row>
      <xdr:rowOff>149679</xdr:rowOff>
    </xdr:to>
    <xdr:sp macro="" textlink="">
      <xdr:nvSpPr>
        <xdr:cNvPr id="652" name="楕円 651">
          <a:extLst>
            <a:ext uri="{FF2B5EF4-FFF2-40B4-BE49-F238E27FC236}">
              <a16:creationId xmlns:a16="http://schemas.microsoft.com/office/drawing/2014/main" id="{D9DD2B70-7E4A-47F9-9E80-210BC0E28D47}"/>
            </a:ext>
          </a:extLst>
        </xdr:cNvPr>
        <xdr:cNvSpPr/>
      </xdr:nvSpPr>
      <xdr:spPr>
        <a:xfrm>
          <a:off x="15430500" y="1359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80</xdr:col>
      <xdr:colOff>116650</xdr:colOff>
      <xdr:row>79</xdr:row>
      <xdr:rowOff>107226</xdr:rowOff>
    </xdr:from>
    <xdr:ext cx="249299" cy="259045"/>
    <xdr:sp macro="" textlink="">
      <xdr:nvSpPr>
        <xdr:cNvPr id="653" name="テキスト ボックス 652">
          <a:extLst>
            <a:ext uri="{FF2B5EF4-FFF2-40B4-BE49-F238E27FC236}">
              <a16:creationId xmlns:a16="http://schemas.microsoft.com/office/drawing/2014/main" id="{1C9C417F-B7B3-4D49-BE99-0F2D2A83C6B6}"/>
            </a:ext>
          </a:extLst>
        </xdr:cNvPr>
        <xdr:cNvSpPr txBox="1"/>
      </xdr:nvSpPr>
      <xdr:spPr>
        <a:xfrm>
          <a:off x="15356650" y="136517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79</xdr:row>
      <xdr:rowOff>48079</xdr:rowOff>
    </xdr:from>
    <xdr:to>
      <xdr:col>76</xdr:col>
      <xdr:colOff>165100</xdr:colOff>
      <xdr:row>79</xdr:row>
      <xdr:rowOff>149679</xdr:rowOff>
    </xdr:to>
    <xdr:sp macro="" textlink="">
      <xdr:nvSpPr>
        <xdr:cNvPr id="654" name="楕円 653">
          <a:extLst>
            <a:ext uri="{FF2B5EF4-FFF2-40B4-BE49-F238E27FC236}">
              <a16:creationId xmlns:a16="http://schemas.microsoft.com/office/drawing/2014/main" id="{CD660F85-BD08-4955-9AEB-2DC30A935228}"/>
            </a:ext>
          </a:extLst>
        </xdr:cNvPr>
        <xdr:cNvSpPr/>
      </xdr:nvSpPr>
      <xdr:spPr>
        <a:xfrm>
          <a:off x="14541500" y="1359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180150</xdr:colOff>
      <xdr:row>79</xdr:row>
      <xdr:rowOff>107226</xdr:rowOff>
    </xdr:from>
    <xdr:ext cx="249299" cy="259045"/>
    <xdr:sp macro="" textlink="">
      <xdr:nvSpPr>
        <xdr:cNvPr id="655" name="テキスト ボックス 654">
          <a:extLst>
            <a:ext uri="{FF2B5EF4-FFF2-40B4-BE49-F238E27FC236}">
              <a16:creationId xmlns:a16="http://schemas.microsoft.com/office/drawing/2014/main" id="{D1AF4419-2E39-4CF2-BC3B-311F5E820F79}"/>
            </a:ext>
          </a:extLst>
        </xdr:cNvPr>
        <xdr:cNvSpPr txBox="1"/>
      </xdr:nvSpPr>
      <xdr:spPr>
        <a:xfrm>
          <a:off x="14467650" y="136517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79</xdr:row>
      <xdr:rowOff>48079</xdr:rowOff>
    </xdr:from>
    <xdr:to>
      <xdr:col>72</xdr:col>
      <xdr:colOff>38100</xdr:colOff>
      <xdr:row>79</xdr:row>
      <xdr:rowOff>149679</xdr:rowOff>
    </xdr:to>
    <xdr:sp macro="" textlink="">
      <xdr:nvSpPr>
        <xdr:cNvPr id="656" name="楕円 655">
          <a:extLst>
            <a:ext uri="{FF2B5EF4-FFF2-40B4-BE49-F238E27FC236}">
              <a16:creationId xmlns:a16="http://schemas.microsoft.com/office/drawing/2014/main" id="{4339588C-6B8A-4026-9457-1CA1F90C7B36}"/>
            </a:ext>
          </a:extLst>
        </xdr:cNvPr>
        <xdr:cNvSpPr/>
      </xdr:nvSpPr>
      <xdr:spPr>
        <a:xfrm>
          <a:off x="13652500" y="1359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71</xdr:col>
      <xdr:colOff>53150</xdr:colOff>
      <xdr:row>79</xdr:row>
      <xdr:rowOff>107226</xdr:rowOff>
    </xdr:from>
    <xdr:ext cx="249299" cy="259045"/>
    <xdr:sp macro="" textlink="">
      <xdr:nvSpPr>
        <xdr:cNvPr id="657" name="テキスト ボックス 656">
          <a:extLst>
            <a:ext uri="{FF2B5EF4-FFF2-40B4-BE49-F238E27FC236}">
              <a16:creationId xmlns:a16="http://schemas.microsoft.com/office/drawing/2014/main" id="{398234DE-32D3-46FF-9506-B6C32EE2D170}"/>
            </a:ext>
          </a:extLst>
        </xdr:cNvPr>
        <xdr:cNvSpPr txBox="1"/>
      </xdr:nvSpPr>
      <xdr:spPr>
        <a:xfrm>
          <a:off x="13578650" y="136517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79</xdr:row>
      <xdr:rowOff>48079</xdr:rowOff>
    </xdr:from>
    <xdr:to>
      <xdr:col>67</xdr:col>
      <xdr:colOff>101600</xdr:colOff>
      <xdr:row>79</xdr:row>
      <xdr:rowOff>149679</xdr:rowOff>
    </xdr:to>
    <xdr:sp macro="" textlink="">
      <xdr:nvSpPr>
        <xdr:cNvPr id="658" name="楕円 657">
          <a:extLst>
            <a:ext uri="{FF2B5EF4-FFF2-40B4-BE49-F238E27FC236}">
              <a16:creationId xmlns:a16="http://schemas.microsoft.com/office/drawing/2014/main" id="{F39D0918-6D3D-4113-B74C-673D0D7B5B5C}"/>
            </a:ext>
          </a:extLst>
        </xdr:cNvPr>
        <xdr:cNvSpPr/>
      </xdr:nvSpPr>
      <xdr:spPr>
        <a:xfrm>
          <a:off x="12763500" y="1359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66</xdr:col>
      <xdr:colOff>116650</xdr:colOff>
      <xdr:row>79</xdr:row>
      <xdr:rowOff>107226</xdr:rowOff>
    </xdr:from>
    <xdr:ext cx="249299" cy="259045"/>
    <xdr:sp macro="" textlink="">
      <xdr:nvSpPr>
        <xdr:cNvPr id="659" name="テキスト ボックス 658">
          <a:extLst>
            <a:ext uri="{FF2B5EF4-FFF2-40B4-BE49-F238E27FC236}">
              <a16:creationId xmlns:a16="http://schemas.microsoft.com/office/drawing/2014/main" id="{36E9EAEB-566B-4AB2-97EE-4FC5F6ECDFBF}"/>
            </a:ext>
          </a:extLst>
        </xdr:cNvPr>
        <xdr:cNvSpPr txBox="1"/>
      </xdr:nvSpPr>
      <xdr:spPr>
        <a:xfrm>
          <a:off x="12689650" y="13651776"/>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60" name="正方形/長方形 659">
          <a:extLst>
            <a:ext uri="{FF2B5EF4-FFF2-40B4-BE49-F238E27FC236}">
              <a16:creationId xmlns:a16="http://schemas.microsoft.com/office/drawing/2014/main" id="{06CED28B-1D2C-4D98-8946-70A3E176A9B4}"/>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66</xdr:col>
      <xdr:colOff>0</xdr:colOff>
      <xdr:row>85</xdr:row>
      <xdr:rowOff>57150</xdr:rowOff>
    </xdr:from>
    <xdr:to>
      <xdr:col>74</xdr:col>
      <xdr:colOff>0</xdr:colOff>
      <xdr:row>86</xdr:row>
      <xdr:rowOff>139700</xdr:rowOff>
    </xdr:to>
    <xdr:sp macro="" textlink="">
      <xdr:nvSpPr>
        <xdr:cNvPr id="661" name="正方形/長方形 660">
          <a:extLst>
            <a:ext uri="{FF2B5EF4-FFF2-40B4-BE49-F238E27FC236}">
              <a16:creationId xmlns:a16="http://schemas.microsoft.com/office/drawing/2014/main" id="{6E1E190E-2136-4F9B-B6AE-56BE1363241E}"/>
            </a:ext>
          </a:extLst>
        </xdr:cNvPr>
        <xdr:cNvSpPr/>
      </xdr:nvSpPr>
      <xdr:spPr>
        <a:xfrm>
          <a:off x="1257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86</xdr:row>
      <xdr:rowOff>88900</xdr:rowOff>
    </xdr:from>
    <xdr:to>
      <xdr:col>74</xdr:col>
      <xdr:colOff>0</xdr:colOff>
      <xdr:row>88</xdr:row>
      <xdr:rowOff>0</xdr:rowOff>
    </xdr:to>
    <xdr:sp macro="" textlink="">
      <xdr:nvSpPr>
        <xdr:cNvPr id="662" name="正方形/長方形 661">
          <a:extLst>
            <a:ext uri="{FF2B5EF4-FFF2-40B4-BE49-F238E27FC236}">
              <a16:creationId xmlns:a16="http://schemas.microsoft.com/office/drawing/2014/main" id="{1680BDA0-948A-4B93-9FC4-45B162D92CCB}"/>
            </a:ext>
          </a:extLst>
        </xdr:cNvPr>
        <xdr:cNvSpPr/>
      </xdr:nvSpPr>
      <xdr:spPr>
        <a:xfrm>
          <a:off x="1257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85</xdr:row>
      <xdr:rowOff>57150</xdr:rowOff>
    </xdr:from>
    <xdr:to>
      <xdr:col>79</xdr:col>
      <xdr:colOff>63500</xdr:colOff>
      <xdr:row>86</xdr:row>
      <xdr:rowOff>139700</xdr:rowOff>
    </xdr:to>
    <xdr:sp macro="" textlink="">
      <xdr:nvSpPr>
        <xdr:cNvPr id="663" name="正方形/長方形 662">
          <a:extLst>
            <a:ext uri="{FF2B5EF4-FFF2-40B4-BE49-F238E27FC236}">
              <a16:creationId xmlns:a16="http://schemas.microsoft.com/office/drawing/2014/main" id="{ED21D742-30A1-4AAB-80B4-C14758BBA868}"/>
            </a:ext>
          </a:extLst>
        </xdr:cNvPr>
        <xdr:cNvSpPr/>
      </xdr:nvSpPr>
      <xdr:spPr>
        <a:xfrm>
          <a:off x="13589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86</xdr:row>
      <xdr:rowOff>88900</xdr:rowOff>
    </xdr:from>
    <xdr:to>
      <xdr:col>79</xdr:col>
      <xdr:colOff>63500</xdr:colOff>
      <xdr:row>88</xdr:row>
      <xdr:rowOff>0</xdr:rowOff>
    </xdr:to>
    <xdr:sp macro="" textlink="">
      <xdr:nvSpPr>
        <xdr:cNvPr id="664" name="正方形/長方形 663">
          <a:extLst>
            <a:ext uri="{FF2B5EF4-FFF2-40B4-BE49-F238E27FC236}">
              <a16:creationId xmlns:a16="http://schemas.microsoft.com/office/drawing/2014/main" id="{4AB258CF-30A0-4F02-A736-F49C0351F376}"/>
            </a:ext>
          </a:extLst>
        </xdr:cNvPr>
        <xdr:cNvSpPr/>
      </xdr:nvSpPr>
      <xdr:spPr>
        <a:xfrm>
          <a:off x="13589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43,095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85</xdr:row>
      <xdr:rowOff>57150</xdr:rowOff>
    </xdr:from>
    <xdr:to>
      <xdr:col>85</xdr:col>
      <xdr:colOff>63500</xdr:colOff>
      <xdr:row>86</xdr:row>
      <xdr:rowOff>139700</xdr:rowOff>
    </xdr:to>
    <xdr:sp macro="" textlink="">
      <xdr:nvSpPr>
        <xdr:cNvPr id="665" name="正方形/長方形 664">
          <a:extLst>
            <a:ext uri="{FF2B5EF4-FFF2-40B4-BE49-F238E27FC236}">
              <a16:creationId xmlns:a16="http://schemas.microsoft.com/office/drawing/2014/main" id="{58DCB3F2-8C13-4D72-8D0D-9EB481E647F1}"/>
            </a:ext>
          </a:extLst>
        </xdr:cNvPr>
        <xdr:cNvSpPr/>
      </xdr:nvSpPr>
      <xdr:spPr>
        <a:xfrm>
          <a:off x="1473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77</xdr:col>
      <xdr:colOff>63500</xdr:colOff>
      <xdr:row>86</xdr:row>
      <xdr:rowOff>88900</xdr:rowOff>
    </xdr:from>
    <xdr:to>
      <xdr:col>85</xdr:col>
      <xdr:colOff>63500</xdr:colOff>
      <xdr:row>88</xdr:row>
      <xdr:rowOff>0</xdr:rowOff>
    </xdr:to>
    <xdr:sp macro="" textlink="">
      <xdr:nvSpPr>
        <xdr:cNvPr id="666" name="正方形/長方形 665">
          <a:extLst>
            <a:ext uri="{FF2B5EF4-FFF2-40B4-BE49-F238E27FC236}">
              <a16:creationId xmlns:a16="http://schemas.microsoft.com/office/drawing/2014/main" id="{40534BF3-04EB-4E09-8748-1732F8602118}"/>
            </a:ext>
          </a:extLst>
        </xdr:cNvPr>
        <xdr:cNvSpPr/>
      </xdr:nvSpPr>
      <xdr:spPr>
        <a:xfrm>
          <a:off x="1473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50,554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7" name="正方形/長方形 666">
          <a:extLst>
            <a:ext uri="{FF2B5EF4-FFF2-40B4-BE49-F238E27FC236}">
              <a16:creationId xmlns:a16="http://schemas.microsoft.com/office/drawing/2014/main" id="{369D0F3D-E502-4D1B-A95E-CEE935F633B8}"/>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25400</xdr:colOff>
      <xdr:row>87</xdr:row>
      <xdr:rowOff>6350</xdr:rowOff>
    </xdr:from>
    <xdr:ext cx="349839" cy="225703"/>
    <xdr:sp macro="" textlink="">
      <xdr:nvSpPr>
        <xdr:cNvPr id="668" name="テキスト ボックス 667">
          <a:extLst>
            <a:ext uri="{FF2B5EF4-FFF2-40B4-BE49-F238E27FC236}">
              <a16:creationId xmlns:a16="http://schemas.microsoft.com/office/drawing/2014/main" id="{3F19BF97-DB69-4EC4-9465-321CB1E4485D}"/>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9" name="直線コネクタ 668">
          <a:extLst>
            <a:ext uri="{FF2B5EF4-FFF2-40B4-BE49-F238E27FC236}">
              <a16:creationId xmlns:a16="http://schemas.microsoft.com/office/drawing/2014/main" id="{3BDD3B87-A73C-44E5-AB3B-36C1446294DC}"/>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70" name="直線コネクタ 669">
          <a:extLst>
            <a:ext uri="{FF2B5EF4-FFF2-40B4-BE49-F238E27FC236}">
              <a16:creationId xmlns:a16="http://schemas.microsoft.com/office/drawing/2014/main" id="{A3569EB0-895A-43EC-9432-E01C1885CF59}"/>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40097</xdr:rowOff>
    </xdr:from>
    <xdr:ext cx="248786" cy="259045"/>
    <xdr:sp macro="" textlink="">
      <xdr:nvSpPr>
        <xdr:cNvPr id="671" name="テキスト ボックス 670">
          <a:extLst>
            <a:ext uri="{FF2B5EF4-FFF2-40B4-BE49-F238E27FC236}">
              <a16:creationId xmlns:a16="http://schemas.microsoft.com/office/drawing/2014/main" id="{15271F1F-7FC6-4FA9-976C-5636B63A832E}"/>
            </a:ext>
          </a:extLst>
        </xdr:cNvPr>
        <xdr:cNvSpPr txBox="1"/>
      </xdr:nvSpPr>
      <xdr:spPr>
        <a:xfrm>
          <a:off x="12197214" y="16842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72" name="直線コネクタ 671">
          <a:extLst>
            <a:ext uri="{FF2B5EF4-FFF2-40B4-BE49-F238E27FC236}">
              <a16:creationId xmlns:a16="http://schemas.microsoft.com/office/drawing/2014/main" id="{96F22B6D-81C7-44E0-8FC8-E43CE11DA535}"/>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1997</xdr:rowOff>
    </xdr:from>
    <xdr:ext cx="531300" cy="259045"/>
    <xdr:sp macro="" textlink="">
      <xdr:nvSpPr>
        <xdr:cNvPr id="673" name="テキスト ボックス 672">
          <a:extLst>
            <a:ext uri="{FF2B5EF4-FFF2-40B4-BE49-F238E27FC236}">
              <a16:creationId xmlns:a16="http://schemas.microsoft.com/office/drawing/2014/main" id="{A3F405DD-517E-46FC-9BEB-4341FDFD01E8}"/>
            </a:ext>
          </a:extLst>
        </xdr:cNvPr>
        <xdr:cNvSpPr txBox="1"/>
      </xdr:nvSpPr>
      <xdr:spPr>
        <a:xfrm>
          <a:off x="11914701" y="16461197"/>
          <a:ext cx="5313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74" name="直線コネクタ 673">
          <a:extLst>
            <a:ext uri="{FF2B5EF4-FFF2-40B4-BE49-F238E27FC236}">
              <a16:creationId xmlns:a16="http://schemas.microsoft.com/office/drawing/2014/main" id="{A60C4AFB-9D5F-448A-9B23-F8D120023C89}"/>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93</xdr:row>
      <xdr:rowOff>135347</xdr:rowOff>
    </xdr:from>
    <xdr:ext cx="595419" cy="259045"/>
    <xdr:sp macro="" textlink="">
      <xdr:nvSpPr>
        <xdr:cNvPr id="675" name="テキスト ボックス 674">
          <a:extLst>
            <a:ext uri="{FF2B5EF4-FFF2-40B4-BE49-F238E27FC236}">
              <a16:creationId xmlns:a16="http://schemas.microsoft.com/office/drawing/2014/main" id="{C2A9C21C-7362-43A9-BE88-0F9FF55C8BA1}"/>
            </a:ext>
          </a:extLst>
        </xdr:cNvPr>
        <xdr:cNvSpPr txBox="1"/>
      </xdr:nvSpPr>
      <xdr:spPr>
        <a:xfrm>
          <a:off x="11850581" y="16080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76" name="直線コネクタ 675">
          <a:extLst>
            <a:ext uri="{FF2B5EF4-FFF2-40B4-BE49-F238E27FC236}">
              <a16:creationId xmlns:a16="http://schemas.microsoft.com/office/drawing/2014/main" id="{6590E6F6-52D2-456E-AE53-6B0E246451F1}"/>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97247</xdr:rowOff>
    </xdr:from>
    <xdr:ext cx="595419" cy="259045"/>
    <xdr:sp macro="" textlink="">
      <xdr:nvSpPr>
        <xdr:cNvPr id="677" name="テキスト ボックス 676">
          <a:extLst>
            <a:ext uri="{FF2B5EF4-FFF2-40B4-BE49-F238E27FC236}">
              <a16:creationId xmlns:a16="http://schemas.microsoft.com/office/drawing/2014/main" id="{4D227E35-63F8-4C78-85A9-A4F2C0C3781F}"/>
            </a:ext>
          </a:extLst>
        </xdr:cNvPr>
        <xdr:cNvSpPr txBox="1"/>
      </xdr:nvSpPr>
      <xdr:spPr>
        <a:xfrm>
          <a:off x="11850581" y="15699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78" name="直線コネクタ 677">
          <a:extLst>
            <a:ext uri="{FF2B5EF4-FFF2-40B4-BE49-F238E27FC236}">
              <a16:creationId xmlns:a16="http://schemas.microsoft.com/office/drawing/2014/main" id="{951310E7-D832-46CC-8D99-35E06156D14E}"/>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59147</xdr:rowOff>
    </xdr:from>
    <xdr:ext cx="595419" cy="259045"/>
    <xdr:sp macro="" textlink="">
      <xdr:nvSpPr>
        <xdr:cNvPr id="679" name="テキスト ボックス 678">
          <a:extLst>
            <a:ext uri="{FF2B5EF4-FFF2-40B4-BE49-F238E27FC236}">
              <a16:creationId xmlns:a16="http://schemas.microsoft.com/office/drawing/2014/main" id="{6BAF1485-DA46-440D-9598-514837EC87D4}"/>
            </a:ext>
          </a:extLst>
        </xdr:cNvPr>
        <xdr:cNvSpPr txBox="1"/>
      </xdr:nvSpPr>
      <xdr:spPr>
        <a:xfrm>
          <a:off x="11850581" y="15318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80" name="直線コネクタ 679">
          <a:extLst>
            <a:ext uri="{FF2B5EF4-FFF2-40B4-BE49-F238E27FC236}">
              <a16:creationId xmlns:a16="http://schemas.microsoft.com/office/drawing/2014/main" id="{9883B42D-3AEF-4BAF-8370-8534B6E2A511}"/>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21047</xdr:rowOff>
    </xdr:from>
    <xdr:ext cx="595419" cy="259045"/>
    <xdr:sp macro="" textlink="">
      <xdr:nvSpPr>
        <xdr:cNvPr id="681" name="テキスト ボックス 680">
          <a:extLst>
            <a:ext uri="{FF2B5EF4-FFF2-40B4-BE49-F238E27FC236}">
              <a16:creationId xmlns:a16="http://schemas.microsoft.com/office/drawing/2014/main" id="{FF22DB74-8962-45CE-B8F5-08A4A04D8257}"/>
            </a:ext>
          </a:extLst>
        </xdr:cNvPr>
        <xdr:cNvSpPr txBox="1"/>
      </xdr:nvSpPr>
      <xdr:spPr>
        <a:xfrm>
          <a:off x="11850581" y="1493719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82" name="公債費グラフ枠">
          <a:extLst>
            <a:ext uri="{FF2B5EF4-FFF2-40B4-BE49-F238E27FC236}">
              <a16:creationId xmlns:a16="http://schemas.microsoft.com/office/drawing/2014/main" id="{24621B11-FFF7-4695-88C9-D6EB9603071A}"/>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125095</xdr:colOff>
      <xdr:row>90</xdr:row>
      <xdr:rowOff>74335</xdr:rowOff>
    </xdr:from>
    <xdr:to>
      <xdr:col>85</xdr:col>
      <xdr:colOff>126364</xdr:colOff>
      <xdr:row>98</xdr:row>
      <xdr:rowOff>31276</xdr:rowOff>
    </xdr:to>
    <xdr:cxnSp macro="">
      <xdr:nvCxnSpPr>
        <xdr:cNvPr id="683" name="直線コネクタ 682">
          <a:extLst>
            <a:ext uri="{FF2B5EF4-FFF2-40B4-BE49-F238E27FC236}">
              <a16:creationId xmlns:a16="http://schemas.microsoft.com/office/drawing/2014/main" id="{B81009AA-20FB-4263-B039-7EB8F431340D}"/>
            </a:ext>
          </a:extLst>
        </xdr:cNvPr>
        <xdr:cNvCxnSpPr/>
      </xdr:nvCxnSpPr>
      <xdr:spPr>
        <a:xfrm flipV="1">
          <a:off x="16317595" y="15504835"/>
          <a:ext cx="1269" cy="1328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1523</xdr:rowOff>
    </xdr:from>
    <xdr:ext cx="534377" cy="259045"/>
    <xdr:sp macro="" textlink="">
      <xdr:nvSpPr>
        <xdr:cNvPr id="684" name="公債費最小値テキスト">
          <a:extLst>
            <a:ext uri="{FF2B5EF4-FFF2-40B4-BE49-F238E27FC236}">
              <a16:creationId xmlns:a16="http://schemas.microsoft.com/office/drawing/2014/main" id="{6C7CB2F8-1B88-4A0B-978A-922D08BD821D}"/>
            </a:ext>
          </a:extLst>
        </xdr:cNvPr>
        <xdr:cNvSpPr txBox="1"/>
      </xdr:nvSpPr>
      <xdr:spPr>
        <a:xfrm>
          <a:off x="16370300" y="168036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31276</xdr:rowOff>
    </xdr:from>
    <xdr:to>
      <xdr:col>86</xdr:col>
      <xdr:colOff>25400</xdr:colOff>
      <xdr:row>98</xdr:row>
      <xdr:rowOff>31276</xdr:rowOff>
    </xdr:to>
    <xdr:cxnSp macro="">
      <xdr:nvCxnSpPr>
        <xdr:cNvPr id="685" name="直線コネクタ 684">
          <a:extLst>
            <a:ext uri="{FF2B5EF4-FFF2-40B4-BE49-F238E27FC236}">
              <a16:creationId xmlns:a16="http://schemas.microsoft.com/office/drawing/2014/main" id="{6858F560-FC86-4939-B9D9-8ABEAD97F7B5}"/>
            </a:ext>
          </a:extLst>
        </xdr:cNvPr>
        <xdr:cNvCxnSpPr/>
      </xdr:nvCxnSpPr>
      <xdr:spPr>
        <a:xfrm>
          <a:off x="16230600" y="168333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88</xdr:row>
      <xdr:rowOff>158882</xdr:rowOff>
    </xdr:from>
    <xdr:ext cx="599010" cy="259045"/>
    <xdr:sp macro="" textlink="">
      <xdr:nvSpPr>
        <xdr:cNvPr id="686" name="公債費最大値テキスト">
          <a:extLst>
            <a:ext uri="{FF2B5EF4-FFF2-40B4-BE49-F238E27FC236}">
              <a16:creationId xmlns:a16="http://schemas.microsoft.com/office/drawing/2014/main" id="{55E27355-00A6-4A8A-A17A-7D2CECFA77EE}"/>
            </a:ext>
          </a:extLst>
        </xdr:cNvPr>
        <xdr:cNvSpPr txBox="1"/>
      </xdr:nvSpPr>
      <xdr:spPr>
        <a:xfrm>
          <a:off x="16370300" y="152464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198,578</a:t>
          </a:r>
          <a:endParaRPr kumimoji="1" lang="ja-JP" altLang="en-US" sz="1000" b="1">
            <a:latin typeface="ＭＳ Ｐゴシック" panose="020B0600070205080204" pitchFamily="50" charset="-128"/>
          </a:endParaRPr>
        </a:p>
      </xdr:txBody>
    </xdr:sp>
    <xdr:clientData/>
  </xdr:oneCellAnchor>
  <xdr:twoCellAnchor>
    <xdr:from>
      <xdr:col>85</xdr:col>
      <xdr:colOff>38100</xdr:colOff>
      <xdr:row>90</xdr:row>
      <xdr:rowOff>74335</xdr:rowOff>
    </xdr:from>
    <xdr:to>
      <xdr:col>86</xdr:col>
      <xdr:colOff>25400</xdr:colOff>
      <xdr:row>90</xdr:row>
      <xdr:rowOff>74335</xdr:rowOff>
    </xdr:to>
    <xdr:cxnSp macro="">
      <xdr:nvCxnSpPr>
        <xdr:cNvPr id="687" name="直線コネクタ 686">
          <a:extLst>
            <a:ext uri="{FF2B5EF4-FFF2-40B4-BE49-F238E27FC236}">
              <a16:creationId xmlns:a16="http://schemas.microsoft.com/office/drawing/2014/main" id="{35777A37-3E28-42B4-8E5B-56A4B7A26045}"/>
            </a:ext>
          </a:extLst>
        </xdr:cNvPr>
        <xdr:cNvCxnSpPr/>
      </xdr:nvCxnSpPr>
      <xdr:spPr>
        <a:xfrm>
          <a:off x="16230600" y="155048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39732</xdr:rowOff>
    </xdr:from>
    <xdr:to>
      <xdr:col>85</xdr:col>
      <xdr:colOff>127000</xdr:colOff>
      <xdr:row>97</xdr:row>
      <xdr:rowOff>44259</xdr:rowOff>
    </xdr:to>
    <xdr:cxnSp macro="">
      <xdr:nvCxnSpPr>
        <xdr:cNvPr id="688" name="直線コネクタ 687">
          <a:extLst>
            <a:ext uri="{FF2B5EF4-FFF2-40B4-BE49-F238E27FC236}">
              <a16:creationId xmlns:a16="http://schemas.microsoft.com/office/drawing/2014/main" id="{B47C40A9-62DD-460A-A4E3-55889F09071A}"/>
            </a:ext>
          </a:extLst>
        </xdr:cNvPr>
        <xdr:cNvCxnSpPr/>
      </xdr:nvCxnSpPr>
      <xdr:spPr>
        <a:xfrm>
          <a:off x="15481300" y="16670382"/>
          <a:ext cx="838200" cy="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54316</xdr:rowOff>
    </xdr:from>
    <xdr:ext cx="534377" cy="259045"/>
    <xdr:sp macro="" textlink="">
      <xdr:nvSpPr>
        <xdr:cNvPr id="689" name="公債費平均値テキスト">
          <a:extLst>
            <a:ext uri="{FF2B5EF4-FFF2-40B4-BE49-F238E27FC236}">
              <a16:creationId xmlns:a16="http://schemas.microsoft.com/office/drawing/2014/main" id="{D0A0FF0B-7793-4C48-92BC-C74985BC7875}"/>
            </a:ext>
          </a:extLst>
        </xdr:cNvPr>
        <xdr:cNvSpPr txBox="1"/>
      </xdr:nvSpPr>
      <xdr:spPr>
        <a:xfrm>
          <a:off x="16370300" y="163420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65019</xdr:rowOff>
    </xdr:from>
    <xdr:to>
      <xdr:col>85</xdr:col>
      <xdr:colOff>177800</xdr:colOff>
      <xdr:row>96</xdr:row>
      <xdr:rowOff>166619</xdr:rowOff>
    </xdr:to>
    <xdr:sp macro="" textlink="">
      <xdr:nvSpPr>
        <xdr:cNvPr id="690" name="フローチャート: 判断 689">
          <a:extLst>
            <a:ext uri="{FF2B5EF4-FFF2-40B4-BE49-F238E27FC236}">
              <a16:creationId xmlns:a16="http://schemas.microsoft.com/office/drawing/2014/main" id="{83D3B09A-BE0D-456B-810F-715C72E55CB9}"/>
            </a:ext>
          </a:extLst>
        </xdr:cNvPr>
        <xdr:cNvSpPr/>
      </xdr:nvSpPr>
      <xdr:spPr>
        <a:xfrm>
          <a:off x="16268700" y="16524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76</xdr:col>
      <xdr:colOff>114300</xdr:colOff>
      <xdr:row>97</xdr:row>
      <xdr:rowOff>26284</xdr:rowOff>
    </xdr:from>
    <xdr:to>
      <xdr:col>81</xdr:col>
      <xdr:colOff>50800</xdr:colOff>
      <xdr:row>97</xdr:row>
      <xdr:rowOff>39732</xdr:rowOff>
    </xdr:to>
    <xdr:cxnSp macro="">
      <xdr:nvCxnSpPr>
        <xdr:cNvPr id="691" name="直線コネクタ 690">
          <a:extLst>
            <a:ext uri="{FF2B5EF4-FFF2-40B4-BE49-F238E27FC236}">
              <a16:creationId xmlns:a16="http://schemas.microsoft.com/office/drawing/2014/main" id="{7A35FB7E-6C10-447F-BCD2-6BD2B645D6A9}"/>
            </a:ext>
          </a:extLst>
        </xdr:cNvPr>
        <xdr:cNvCxnSpPr/>
      </xdr:nvCxnSpPr>
      <xdr:spPr>
        <a:xfrm>
          <a:off x="14592300" y="16656934"/>
          <a:ext cx="889000" cy="13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46351</xdr:rowOff>
    </xdr:from>
    <xdr:to>
      <xdr:col>81</xdr:col>
      <xdr:colOff>101600</xdr:colOff>
      <xdr:row>96</xdr:row>
      <xdr:rowOff>147951</xdr:rowOff>
    </xdr:to>
    <xdr:sp macro="" textlink="">
      <xdr:nvSpPr>
        <xdr:cNvPr id="692" name="フローチャート: 判断 691">
          <a:extLst>
            <a:ext uri="{FF2B5EF4-FFF2-40B4-BE49-F238E27FC236}">
              <a16:creationId xmlns:a16="http://schemas.microsoft.com/office/drawing/2014/main" id="{0484D8A6-C4E8-45C1-9D96-2FDF8F7F1339}"/>
            </a:ext>
          </a:extLst>
        </xdr:cNvPr>
        <xdr:cNvSpPr/>
      </xdr:nvSpPr>
      <xdr:spPr>
        <a:xfrm>
          <a:off x="15430500" y="165055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94</xdr:row>
      <xdr:rowOff>130898</xdr:rowOff>
    </xdr:from>
    <xdr:ext cx="534377" cy="259045"/>
    <xdr:sp macro="" textlink="">
      <xdr:nvSpPr>
        <xdr:cNvPr id="693" name="テキスト ボックス 692">
          <a:extLst>
            <a:ext uri="{FF2B5EF4-FFF2-40B4-BE49-F238E27FC236}">
              <a16:creationId xmlns:a16="http://schemas.microsoft.com/office/drawing/2014/main" id="{27BECC2A-32F4-4FF8-B58D-48EEDEA1E158}"/>
            </a:ext>
          </a:extLst>
        </xdr:cNvPr>
        <xdr:cNvSpPr txBox="1"/>
      </xdr:nvSpPr>
      <xdr:spPr>
        <a:xfrm>
          <a:off x="15214111" y="16247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24798</xdr:rowOff>
    </xdr:from>
    <xdr:to>
      <xdr:col>76</xdr:col>
      <xdr:colOff>114300</xdr:colOff>
      <xdr:row>97</xdr:row>
      <xdr:rowOff>26284</xdr:rowOff>
    </xdr:to>
    <xdr:cxnSp macro="">
      <xdr:nvCxnSpPr>
        <xdr:cNvPr id="694" name="直線コネクタ 693">
          <a:extLst>
            <a:ext uri="{FF2B5EF4-FFF2-40B4-BE49-F238E27FC236}">
              <a16:creationId xmlns:a16="http://schemas.microsoft.com/office/drawing/2014/main" id="{EC2C45D4-6A21-4C2E-9F3D-EC4EC7459F4E}"/>
            </a:ext>
          </a:extLst>
        </xdr:cNvPr>
        <xdr:cNvCxnSpPr/>
      </xdr:nvCxnSpPr>
      <xdr:spPr>
        <a:xfrm>
          <a:off x="13703300" y="16655448"/>
          <a:ext cx="889000" cy="1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75961</xdr:rowOff>
    </xdr:from>
    <xdr:to>
      <xdr:col>76</xdr:col>
      <xdr:colOff>165100</xdr:colOff>
      <xdr:row>97</xdr:row>
      <xdr:rowOff>6111</xdr:rowOff>
    </xdr:to>
    <xdr:sp macro="" textlink="">
      <xdr:nvSpPr>
        <xdr:cNvPr id="695" name="フローチャート: 判断 694">
          <a:extLst>
            <a:ext uri="{FF2B5EF4-FFF2-40B4-BE49-F238E27FC236}">
              <a16:creationId xmlns:a16="http://schemas.microsoft.com/office/drawing/2014/main" id="{96790FE2-26C0-40A4-8D35-8F921F031248}"/>
            </a:ext>
          </a:extLst>
        </xdr:cNvPr>
        <xdr:cNvSpPr/>
      </xdr:nvSpPr>
      <xdr:spPr>
        <a:xfrm>
          <a:off x="14541500" y="16535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94</xdr:row>
      <xdr:rowOff>157082</xdr:rowOff>
    </xdr:from>
    <xdr:ext cx="534377" cy="259045"/>
    <xdr:sp macro="" textlink="">
      <xdr:nvSpPr>
        <xdr:cNvPr id="696" name="テキスト ボックス 695">
          <a:extLst>
            <a:ext uri="{FF2B5EF4-FFF2-40B4-BE49-F238E27FC236}">
              <a16:creationId xmlns:a16="http://schemas.microsoft.com/office/drawing/2014/main" id="{555A2281-2378-4FA9-9806-0722A9B12503}"/>
            </a:ext>
          </a:extLst>
        </xdr:cNvPr>
        <xdr:cNvSpPr txBox="1"/>
      </xdr:nvSpPr>
      <xdr:spPr>
        <a:xfrm>
          <a:off x="14325111" y="16273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10145</xdr:rowOff>
    </xdr:from>
    <xdr:to>
      <xdr:col>71</xdr:col>
      <xdr:colOff>177800</xdr:colOff>
      <xdr:row>97</xdr:row>
      <xdr:rowOff>24798</xdr:rowOff>
    </xdr:to>
    <xdr:cxnSp macro="">
      <xdr:nvCxnSpPr>
        <xdr:cNvPr id="697" name="直線コネクタ 696">
          <a:extLst>
            <a:ext uri="{FF2B5EF4-FFF2-40B4-BE49-F238E27FC236}">
              <a16:creationId xmlns:a16="http://schemas.microsoft.com/office/drawing/2014/main" id="{3A989FCC-B0D8-4C08-99D7-C24C34753C68}"/>
            </a:ext>
          </a:extLst>
        </xdr:cNvPr>
        <xdr:cNvCxnSpPr/>
      </xdr:nvCxnSpPr>
      <xdr:spPr>
        <a:xfrm>
          <a:off x="12814300" y="16640795"/>
          <a:ext cx="889000" cy="14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135268</xdr:rowOff>
    </xdr:from>
    <xdr:to>
      <xdr:col>72</xdr:col>
      <xdr:colOff>38100</xdr:colOff>
      <xdr:row>97</xdr:row>
      <xdr:rowOff>65418</xdr:rowOff>
    </xdr:to>
    <xdr:sp macro="" textlink="">
      <xdr:nvSpPr>
        <xdr:cNvPr id="698" name="フローチャート: 判断 697">
          <a:extLst>
            <a:ext uri="{FF2B5EF4-FFF2-40B4-BE49-F238E27FC236}">
              <a16:creationId xmlns:a16="http://schemas.microsoft.com/office/drawing/2014/main" id="{3555E435-B4A2-46CA-9F96-989B2A718291}"/>
            </a:ext>
          </a:extLst>
        </xdr:cNvPr>
        <xdr:cNvSpPr/>
      </xdr:nvSpPr>
      <xdr:spPr>
        <a:xfrm>
          <a:off x="13652500" y="165944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95</xdr:row>
      <xdr:rowOff>48365</xdr:rowOff>
    </xdr:from>
    <xdr:ext cx="534377" cy="259045"/>
    <xdr:sp macro="" textlink="">
      <xdr:nvSpPr>
        <xdr:cNvPr id="699" name="テキスト ボックス 698">
          <a:extLst>
            <a:ext uri="{FF2B5EF4-FFF2-40B4-BE49-F238E27FC236}">
              <a16:creationId xmlns:a16="http://schemas.microsoft.com/office/drawing/2014/main" id="{040CE311-06B9-425E-A457-5509B665A137}"/>
            </a:ext>
          </a:extLst>
        </xdr:cNvPr>
        <xdr:cNvSpPr txBox="1"/>
      </xdr:nvSpPr>
      <xdr:spPr>
        <a:xfrm>
          <a:off x="13436111" y="16336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122154</xdr:rowOff>
    </xdr:from>
    <xdr:to>
      <xdr:col>67</xdr:col>
      <xdr:colOff>101600</xdr:colOff>
      <xdr:row>97</xdr:row>
      <xdr:rowOff>52304</xdr:rowOff>
    </xdr:to>
    <xdr:sp macro="" textlink="">
      <xdr:nvSpPr>
        <xdr:cNvPr id="700" name="フローチャート: 判断 699">
          <a:extLst>
            <a:ext uri="{FF2B5EF4-FFF2-40B4-BE49-F238E27FC236}">
              <a16:creationId xmlns:a16="http://schemas.microsoft.com/office/drawing/2014/main" id="{F20065DD-3351-497D-B318-7F05BE88890A}"/>
            </a:ext>
          </a:extLst>
        </xdr:cNvPr>
        <xdr:cNvSpPr/>
      </xdr:nvSpPr>
      <xdr:spPr>
        <a:xfrm>
          <a:off x="12763500" y="1658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95</xdr:row>
      <xdr:rowOff>35251</xdr:rowOff>
    </xdr:from>
    <xdr:ext cx="534377" cy="259045"/>
    <xdr:sp macro="" textlink="">
      <xdr:nvSpPr>
        <xdr:cNvPr id="701" name="テキスト ボックス 700">
          <a:extLst>
            <a:ext uri="{FF2B5EF4-FFF2-40B4-BE49-F238E27FC236}">
              <a16:creationId xmlns:a16="http://schemas.microsoft.com/office/drawing/2014/main" id="{0A586E52-A5AE-4BC2-85F1-DFDC31F19A91}"/>
            </a:ext>
          </a:extLst>
        </xdr:cNvPr>
        <xdr:cNvSpPr txBox="1"/>
      </xdr:nvSpPr>
      <xdr:spPr>
        <a:xfrm>
          <a:off x="12547111" y="16323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702" name="テキスト ボックス 701">
          <a:extLst>
            <a:ext uri="{FF2B5EF4-FFF2-40B4-BE49-F238E27FC236}">
              <a16:creationId xmlns:a16="http://schemas.microsoft.com/office/drawing/2014/main" id="{368C3474-1431-427F-A206-0AEB9236AD12}"/>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703" name="テキスト ボックス 702">
          <a:extLst>
            <a:ext uri="{FF2B5EF4-FFF2-40B4-BE49-F238E27FC236}">
              <a16:creationId xmlns:a16="http://schemas.microsoft.com/office/drawing/2014/main" id="{5DC46616-84A6-4CA2-B05D-3498359135BB}"/>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704" name="テキスト ボックス 703">
          <a:extLst>
            <a:ext uri="{FF2B5EF4-FFF2-40B4-BE49-F238E27FC236}">
              <a16:creationId xmlns:a16="http://schemas.microsoft.com/office/drawing/2014/main" id="{51BA2A46-85AC-497A-9405-D8ADCD61C159}"/>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705" name="テキスト ボックス 704">
          <a:extLst>
            <a:ext uri="{FF2B5EF4-FFF2-40B4-BE49-F238E27FC236}">
              <a16:creationId xmlns:a16="http://schemas.microsoft.com/office/drawing/2014/main" id="{BE76C394-5D0C-442F-9834-CDED47DB9722}"/>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706" name="テキスト ボックス 705">
          <a:extLst>
            <a:ext uri="{FF2B5EF4-FFF2-40B4-BE49-F238E27FC236}">
              <a16:creationId xmlns:a16="http://schemas.microsoft.com/office/drawing/2014/main" id="{657B165F-39CB-4351-971E-5D0375FB969D}"/>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164909</xdr:rowOff>
    </xdr:from>
    <xdr:to>
      <xdr:col>85</xdr:col>
      <xdr:colOff>177800</xdr:colOff>
      <xdr:row>97</xdr:row>
      <xdr:rowOff>95059</xdr:rowOff>
    </xdr:to>
    <xdr:sp macro="" textlink="">
      <xdr:nvSpPr>
        <xdr:cNvPr id="707" name="楕円 706">
          <a:extLst>
            <a:ext uri="{FF2B5EF4-FFF2-40B4-BE49-F238E27FC236}">
              <a16:creationId xmlns:a16="http://schemas.microsoft.com/office/drawing/2014/main" id="{FA6B23A3-1E41-4F99-A347-5E0911FBD28B}"/>
            </a:ext>
          </a:extLst>
        </xdr:cNvPr>
        <xdr:cNvSpPr/>
      </xdr:nvSpPr>
      <xdr:spPr>
        <a:xfrm>
          <a:off x="16268700" y="166241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85</xdr:col>
      <xdr:colOff>177800</xdr:colOff>
      <xdr:row>96</xdr:row>
      <xdr:rowOff>109756</xdr:rowOff>
    </xdr:from>
    <xdr:ext cx="534377" cy="259045"/>
    <xdr:sp macro="" textlink="">
      <xdr:nvSpPr>
        <xdr:cNvPr id="708" name="公債費該当値テキスト">
          <a:extLst>
            <a:ext uri="{FF2B5EF4-FFF2-40B4-BE49-F238E27FC236}">
              <a16:creationId xmlns:a16="http://schemas.microsoft.com/office/drawing/2014/main" id="{5D9C5507-76D6-48CF-83A9-740163FE8462}"/>
            </a:ext>
          </a:extLst>
        </xdr:cNvPr>
        <xdr:cNvSpPr txBox="1"/>
      </xdr:nvSpPr>
      <xdr:spPr>
        <a:xfrm>
          <a:off x="16370300" y="16568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160382</xdr:rowOff>
    </xdr:from>
    <xdr:to>
      <xdr:col>81</xdr:col>
      <xdr:colOff>101600</xdr:colOff>
      <xdr:row>97</xdr:row>
      <xdr:rowOff>90532</xdr:rowOff>
    </xdr:to>
    <xdr:sp macro="" textlink="">
      <xdr:nvSpPr>
        <xdr:cNvPr id="709" name="楕円 708">
          <a:extLst>
            <a:ext uri="{FF2B5EF4-FFF2-40B4-BE49-F238E27FC236}">
              <a16:creationId xmlns:a16="http://schemas.microsoft.com/office/drawing/2014/main" id="{EB1C1991-69E3-445F-A859-667C11BA778D}"/>
            </a:ext>
          </a:extLst>
        </xdr:cNvPr>
        <xdr:cNvSpPr/>
      </xdr:nvSpPr>
      <xdr:spPr>
        <a:xfrm>
          <a:off x="15430500" y="166195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79</xdr:col>
      <xdr:colOff>164611</xdr:colOff>
      <xdr:row>97</xdr:row>
      <xdr:rowOff>48079</xdr:rowOff>
    </xdr:from>
    <xdr:ext cx="534377" cy="259045"/>
    <xdr:sp macro="" textlink="">
      <xdr:nvSpPr>
        <xdr:cNvPr id="710" name="テキスト ボックス 709">
          <a:extLst>
            <a:ext uri="{FF2B5EF4-FFF2-40B4-BE49-F238E27FC236}">
              <a16:creationId xmlns:a16="http://schemas.microsoft.com/office/drawing/2014/main" id="{5D1079B3-B220-4977-BFAF-0D6CC4394EA2}"/>
            </a:ext>
          </a:extLst>
        </xdr:cNvPr>
        <xdr:cNvSpPr txBox="1"/>
      </xdr:nvSpPr>
      <xdr:spPr>
        <a:xfrm>
          <a:off x="15214111" y="16678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146934</xdr:rowOff>
    </xdr:from>
    <xdr:to>
      <xdr:col>76</xdr:col>
      <xdr:colOff>165100</xdr:colOff>
      <xdr:row>97</xdr:row>
      <xdr:rowOff>77084</xdr:rowOff>
    </xdr:to>
    <xdr:sp macro="" textlink="">
      <xdr:nvSpPr>
        <xdr:cNvPr id="711" name="楕円 710">
          <a:extLst>
            <a:ext uri="{FF2B5EF4-FFF2-40B4-BE49-F238E27FC236}">
              <a16:creationId xmlns:a16="http://schemas.microsoft.com/office/drawing/2014/main" id="{69C7256B-5E21-4A84-87AE-F15C8566322D}"/>
            </a:ext>
          </a:extLst>
        </xdr:cNvPr>
        <xdr:cNvSpPr/>
      </xdr:nvSpPr>
      <xdr:spPr>
        <a:xfrm>
          <a:off x="14541500" y="16606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75</xdr:col>
      <xdr:colOff>37611</xdr:colOff>
      <xdr:row>97</xdr:row>
      <xdr:rowOff>34631</xdr:rowOff>
    </xdr:from>
    <xdr:ext cx="534377" cy="259045"/>
    <xdr:sp macro="" textlink="">
      <xdr:nvSpPr>
        <xdr:cNvPr id="712" name="テキスト ボックス 711">
          <a:extLst>
            <a:ext uri="{FF2B5EF4-FFF2-40B4-BE49-F238E27FC236}">
              <a16:creationId xmlns:a16="http://schemas.microsoft.com/office/drawing/2014/main" id="{92E20D4B-4E7B-45E0-8FF5-E055E001ED23}"/>
            </a:ext>
          </a:extLst>
        </xdr:cNvPr>
        <xdr:cNvSpPr txBox="1"/>
      </xdr:nvSpPr>
      <xdr:spPr>
        <a:xfrm>
          <a:off x="14325111" y="16665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145448</xdr:rowOff>
    </xdr:from>
    <xdr:to>
      <xdr:col>72</xdr:col>
      <xdr:colOff>38100</xdr:colOff>
      <xdr:row>97</xdr:row>
      <xdr:rowOff>75598</xdr:rowOff>
    </xdr:to>
    <xdr:sp macro="" textlink="">
      <xdr:nvSpPr>
        <xdr:cNvPr id="713" name="楕円 712">
          <a:extLst>
            <a:ext uri="{FF2B5EF4-FFF2-40B4-BE49-F238E27FC236}">
              <a16:creationId xmlns:a16="http://schemas.microsoft.com/office/drawing/2014/main" id="{2A19AAE3-B559-464A-9A44-BD43455B698D}"/>
            </a:ext>
          </a:extLst>
        </xdr:cNvPr>
        <xdr:cNvSpPr/>
      </xdr:nvSpPr>
      <xdr:spPr>
        <a:xfrm>
          <a:off x="13652500" y="1660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70</xdr:col>
      <xdr:colOff>101111</xdr:colOff>
      <xdr:row>97</xdr:row>
      <xdr:rowOff>33145</xdr:rowOff>
    </xdr:from>
    <xdr:ext cx="534377" cy="259045"/>
    <xdr:sp macro="" textlink="">
      <xdr:nvSpPr>
        <xdr:cNvPr id="714" name="テキスト ボックス 713">
          <a:extLst>
            <a:ext uri="{FF2B5EF4-FFF2-40B4-BE49-F238E27FC236}">
              <a16:creationId xmlns:a16="http://schemas.microsoft.com/office/drawing/2014/main" id="{71320F93-09F6-4632-ABED-5A6E5AF729C8}"/>
            </a:ext>
          </a:extLst>
        </xdr:cNvPr>
        <xdr:cNvSpPr txBox="1"/>
      </xdr:nvSpPr>
      <xdr:spPr>
        <a:xfrm>
          <a:off x="13436111" y="166637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130795</xdr:rowOff>
    </xdr:from>
    <xdr:to>
      <xdr:col>67</xdr:col>
      <xdr:colOff>101600</xdr:colOff>
      <xdr:row>97</xdr:row>
      <xdr:rowOff>60945</xdr:rowOff>
    </xdr:to>
    <xdr:sp macro="" textlink="">
      <xdr:nvSpPr>
        <xdr:cNvPr id="715" name="楕円 714">
          <a:extLst>
            <a:ext uri="{FF2B5EF4-FFF2-40B4-BE49-F238E27FC236}">
              <a16:creationId xmlns:a16="http://schemas.microsoft.com/office/drawing/2014/main" id="{D2A72891-E791-408B-A3A8-A77F69C7CF43}"/>
            </a:ext>
          </a:extLst>
        </xdr:cNvPr>
        <xdr:cNvSpPr/>
      </xdr:nvSpPr>
      <xdr:spPr>
        <a:xfrm>
          <a:off x="12763500" y="16589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65</xdr:col>
      <xdr:colOff>164611</xdr:colOff>
      <xdr:row>97</xdr:row>
      <xdr:rowOff>15066</xdr:rowOff>
    </xdr:from>
    <xdr:ext cx="534377" cy="259045"/>
    <xdr:sp macro="" textlink="">
      <xdr:nvSpPr>
        <xdr:cNvPr id="716" name="テキスト ボックス 715">
          <a:extLst>
            <a:ext uri="{FF2B5EF4-FFF2-40B4-BE49-F238E27FC236}">
              <a16:creationId xmlns:a16="http://schemas.microsoft.com/office/drawing/2014/main" id="{5F198C21-6BE2-46BF-8CA3-CFF97CD8A069}"/>
            </a:ext>
          </a:extLst>
        </xdr:cNvPr>
        <xdr:cNvSpPr txBox="1"/>
      </xdr:nvSpPr>
      <xdr:spPr>
        <a:xfrm>
          <a:off x="12547111" y="166457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17" name="正方形/長方形 716">
          <a:extLst>
            <a:ext uri="{FF2B5EF4-FFF2-40B4-BE49-F238E27FC236}">
              <a16:creationId xmlns:a16="http://schemas.microsoft.com/office/drawing/2014/main" id="{2D5E485F-8AA7-493F-98B4-A5CABB05C5B9}"/>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96</xdr:col>
      <xdr:colOff>127000</xdr:colOff>
      <xdr:row>25</xdr:row>
      <xdr:rowOff>57150</xdr:rowOff>
    </xdr:from>
    <xdr:to>
      <xdr:col>104</xdr:col>
      <xdr:colOff>127000</xdr:colOff>
      <xdr:row>26</xdr:row>
      <xdr:rowOff>139700</xdr:rowOff>
    </xdr:to>
    <xdr:sp macro="" textlink="">
      <xdr:nvSpPr>
        <xdr:cNvPr id="718" name="正方形/長方形 717">
          <a:extLst>
            <a:ext uri="{FF2B5EF4-FFF2-40B4-BE49-F238E27FC236}">
              <a16:creationId xmlns:a16="http://schemas.microsoft.com/office/drawing/2014/main" id="{88AAA3C4-6037-434C-B868-7800F16CAF73}"/>
            </a:ext>
          </a:extLst>
        </xdr:cNvPr>
        <xdr:cNvSpPr/>
      </xdr:nvSpPr>
      <xdr:spPr>
        <a:xfrm>
          <a:off x="1841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26</xdr:row>
      <xdr:rowOff>88900</xdr:rowOff>
    </xdr:from>
    <xdr:to>
      <xdr:col>104</xdr:col>
      <xdr:colOff>127000</xdr:colOff>
      <xdr:row>28</xdr:row>
      <xdr:rowOff>0</xdr:rowOff>
    </xdr:to>
    <xdr:sp macro="" textlink="">
      <xdr:nvSpPr>
        <xdr:cNvPr id="719" name="正方形/長方形 718">
          <a:extLst>
            <a:ext uri="{FF2B5EF4-FFF2-40B4-BE49-F238E27FC236}">
              <a16:creationId xmlns:a16="http://schemas.microsoft.com/office/drawing/2014/main" id="{A8213CE4-08F7-4EE3-8C38-819B8FBEA5DC}"/>
            </a:ext>
          </a:extLst>
        </xdr:cNvPr>
        <xdr:cNvSpPr/>
      </xdr:nvSpPr>
      <xdr:spPr>
        <a:xfrm>
          <a:off x="1841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25</xdr:row>
      <xdr:rowOff>57150</xdr:rowOff>
    </xdr:from>
    <xdr:to>
      <xdr:col>110</xdr:col>
      <xdr:colOff>0</xdr:colOff>
      <xdr:row>26</xdr:row>
      <xdr:rowOff>139700</xdr:rowOff>
    </xdr:to>
    <xdr:sp macro="" textlink="">
      <xdr:nvSpPr>
        <xdr:cNvPr id="720" name="正方形/長方形 719">
          <a:extLst>
            <a:ext uri="{FF2B5EF4-FFF2-40B4-BE49-F238E27FC236}">
              <a16:creationId xmlns:a16="http://schemas.microsoft.com/office/drawing/2014/main" id="{53BB65FB-5693-4D58-B8A7-59A3BA74E2D5}"/>
            </a:ext>
          </a:extLst>
        </xdr:cNvPr>
        <xdr:cNvSpPr/>
      </xdr:nvSpPr>
      <xdr:spPr>
        <a:xfrm>
          <a:off x="1943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26</xdr:row>
      <xdr:rowOff>88900</xdr:rowOff>
    </xdr:from>
    <xdr:to>
      <xdr:col>110</xdr:col>
      <xdr:colOff>0</xdr:colOff>
      <xdr:row>28</xdr:row>
      <xdr:rowOff>0</xdr:rowOff>
    </xdr:to>
    <xdr:sp macro="" textlink="">
      <xdr:nvSpPr>
        <xdr:cNvPr id="721" name="正方形/長方形 720">
          <a:extLst>
            <a:ext uri="{FF2B5EF4-FFF2-40B4-BE49-F238E27FC236}">
              <a16:creationId xmlns:a16="http://schemas.microsoft.com/office/drawing/2014/main" id="{79D4A0BF-32E4-411F-A215-75825998A826}"/>
            </a:ext>
          </a:extLst>
        </xdr:cNvPr>
        <xdr:cNvSpPr/>
      </xdr:nvSpPr>
      <xdr:spPr>
        <a:xfrm>
          <a:off x="1943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25</xdr:row>
      <xdr:rowOff>57150</xdr:rowOff>
    </xdr:from>
    <xdr:to>
      <xdr:col>116</xdr:col>
      <xdr:colOff>0</xdr:colOff>
      <xdr:row>26</xdr:row>
      <xdr:rowOff>139700</xdr:rowOff>
    </xdr:to>
    <xdr:sp macro="" textlink="">
      <xdr:nvSpPr>
        <xdr:cNvPr id="722" name="正方形/長方形 721">
          <a:extLst>
            <a:ext uri="{FF2B5EF4-FFF2-40B4-BE49-F238E27FC236}">
              <a16:creationId xmlns:a16="http://schemas.microsoft.com/office/drawing/2014/main" id="{E6FE2B96-4183-4952-8D39-ED7C3CEDA438}"/>
            </a:ext>
          </a:extLst>
        </xdr:cNvPr>
        <xdr:cNvSpPr/>
      </xdr:nvSpPr>
      <xdr:spPr>
        <a:xfrm>
          <a:off x="2057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26</xdr:row>
      <xdr:rowOff>88900</xdr:rowOff>
    </xdr:from>
    <xdr:to>
      <xdr:col>116</xdr:col>
      <xdr:colOff>0</xdr:colOff>
      <xdr:row>28</xdr:row>
      <xdr:rowOff>0</xdr:rowOff>
    </xdr:to>
    <xdr:sp macro="" textlink="">
      <xdr:nvSpPr>
        <xdr:cNvPr id="723" name="正方形/長方形 722">
          <a:extLst>
            <a:ext uri="{FF2B5EF4-FFF2-40B4-BE49-F238E27FC236}">
              <a16:creationId xmlns:a16="http://schemas.microsoft.com/office/drawing/2014/main" id="{A56E56B5-AA47-4B3E-9F93-A9E65EB78129}"/>
            </a:ext>
          </a:extLst>
        </xdr:cNvPr>
        <xdr:cNvSpPr/>
      </xdr:nvSpPr>
      <xdr:spPr>
        <a:xfrm>
          <a:off x="2057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24" name="正方形/長方形 723">
          <a:extLst>
            <a:ext uri="{FF2B5EF4-FFF2-40B4-BE49-F238E27FC236}">
              <a16:creationId xmlns:a16="http://schemas.microsoft.com/office/drawing/2014/main" id="{071AC97D-C99B-47A5-B090-4CE2FE58A2A8}"/>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27</xdr:row>
      <xdr:rowOff>6350</xdr:rowOff>
    </xdr:from>
    <xdr:ext cx="349839" cy="225703"/>
    <xdr:sp macro="" textlink="">
      <xdr:nvSpPr>
        <xdr:cNvPr id="725" name="テキスト ボックス 724">
          <a:extLst>
            <a:ext uri="{FF2B5EF4-FFF2-40B4-BE49-F238E27FC236}">
              <a16:creationId xmlns:a16="http://schemas.microsoft.com/office/drawing/2014/main" id="{9CBBDF08-C275-4BCA-829C-1CD74AD3F236}"/>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26" name="直線コネクタ 725">
          <a:extLst>
            <a:ext uri="{FF2B5EF4-FFF2-40B4-BE49-F238E27FC236}">
              <a16:creationId xmlns:a16="http://schemas.microsoft.com/office/drawing/2014/main" id="{E1A653E3-E780-4D3C-B694-B4FAAF3E42BE}"/>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27" name="直線コネクタ 726">
          <a:extLst>
            <a:ext uri="{FF2B5EF4-FFF2-40B4-BE49-F238E27FC236}">
              <a16:creationId xmlns:a16="http://schemas.microsoft.com/office/drawing/2014/main" id="{18D630A3-DD8F-4F32-A7B4-EEBE18C86C8F}"/>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91099</xdr:rowOff>
    </xdr:from>
    <xdr:ext cx="248786" cy="259045"/>
    <xdr:sp macro="" textlink="">
      <xdr:nvSpPr>
        <xdr:cNvPr id="728" name="テキスト ボックス 727">
          <a:extLst>
            <a:ext uri="{FF2B5EF4-FFF2-40B4-BE49-F238E27FC236}">
              <a16:creationId xmlns:a16="http://schemas.microsoft.com/office/drawing/2014/main" id="{91BC56B0-5205-4B5C-A97E-E42921EAE1ED}"/>
            </a:ext>
          </a:extLst>
        </xdr:cNvPr>
        <xdr:cNvSpPr txBox="1"/>
      </xdr:nvSpPr>
      <xdr:spPr>
        <a:xfrm>
          <a:off x="18039214" y="6606199"/>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29" name="直線コネクタ 728">
          <a:extLst>
            <a:ext uri="{FF2B5EF4-FFF2-40B4-BE49-F238E27FC236}">
              <a16:creationId xmlns:a16="http://schemas.microsoft.com/office/drawing/2014/main" id="{AE3CF092-706D-4F1A-905A-A52B0FFC1301}"/>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110854</xdr:rowOff>
    </xdr:from>
    <xdr:ext cx="467179" cy="259045"/>
    <xdr:sp macro="" textlink="">
      <xdr:nvSpPr>
        <xdr:cNvPr id="730" name="テキスト ボックス 729">
          <a:extLst>
            <a:ext uri="{FF2B5EF4-FFF2-40B4-BE49-F238E27FC236}">
              <a16:creationId xmlns:a16="http://schemas.microsoft.com/office/drawing/2014/main" id="{031D935E-7EF8-4356-8485-0B14644F0A1F}"/>
            </a:ext>
          </a:extLst>
        </xdr:cNvPr>
        <xdr:cNvSpPr txBox="1"/>
      </xdr:nvSpPr>
      <xdr:spPr>
        <a:xfrm>
          <a:off x="17820821" y="628305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31" name="直線コネクタ 730">
          <a:extLst>
            <a:ext uri="{FF2B5EF4-FFF2-40B4-BE49-F238E27FC236}">
              <a16:creationId xmlns:a16="http://schemas.microsoft.com/office/drawing/2014/main" id="{4AD2C5E3-85F1-4DFD-BA4A-D81F0F81769E}"/>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127183</xdr:rowOff>
    </xdr:from>
    <xdr:ext cx="467179" cy="259045"/>
    <xdr:sp macro="" textlink="">
      <xdr:nvSpPr>
        <xdr:cNvPr id="732" name="テキスト ボックス 731">
          <a:extLst>
            <a:ext uri="{FF2B5EF4-FFF2-40B4-BE49-F238E27FC236}">
              <a16:creationId xmlns:a16="http://schemas.microsoft.com/office/drawing/2014/main" id="{4F75984E-F42A-4F46-A5BA-C4765C3B256B}"/>
            </a:ext>
          </a:extLst>
        </xdr:cNvPr>
        <xdr:cNvSpPr txBox="1"/>
      </xdr:nvSpPr>
      <xdr:spPr>
        <a:xfrm>
          <a:off x="17820821" y="595648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33" name="直線コネクタ 732">
          <a:extLst>
            <a:ext uri="{FF2B5EF4-FFF2-40B4-BE49-F238E27FC236}">
              <a16:creationId xmlns:a16="http://schemas.microsoft.com/office/drawing/2014/main" id="{AEDE1E0C-06C6-4BAE-A268-F235517F65D1}"/>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143511</xdr:rowOff>
    </xdr:from>
    <xdr:ext cx="467179" cy="259045"/>
    <xdr:sp macro="" textlink="">
      <xdr:nvSpPr>
        <xdr:cNvPr id="734" name="テキスト ボックス 733">
          <a:extLst>
            <a:ext uri="{FF2B5EF4-FFF2-40B4-BE49-F238E27FC236}">
              <a16:creationId xmlns:a16="http://schemas.microsoft.com/office/drawing/2014/main" id="{1F9DABF8-38E9-4D94-893E-92C330D8836E}"/>
            </a:ext>
          </a:extLst>
        </xdr:cNvPr>
        <xdr:cNvSpPr txBox="1"/>
      </xdr:nvSpPr>
      <xdr:spPr>
        <a:xfrm>
          <a:off x="17820821" y="562991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35" name="直線コネクタ 734">
          <a:extLst>
            <a:ext uri="{FF2B5EF4-FFF2-40B4-BE49-F238E27FC236}">
              <a16:creationId xmlns:a16="http://schemas.microsoft.com/office/drawing/2014/main" id="{39C739FE-8163-4E55-AC87-8D4C13D59A69}"/>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156414</xdr:rowOff>
    </xdr:from>
    <xdr:ext cx="467179" cy="259045"/>
    <xdr:sp macro="" textlink="">
      <xdr:nvSpPr>
        <xdr:cNvPr id="736" name="テキスト ボックス 735">
          <a:extLst>
            <a:ext uri="{FF2B5EF4-FFF2-40B4-BE49-F238E27FC236}">
              <a16:creationId xmlns:a16="http://schemas.microsoft.com/office/drawing/2014/main" id="{92526DC1-520D-40E6-9F00-A72921CDEB81}"/>
            </a:ext>
          </a:extLst>
        </xdr:cNvPr>
        <xdr:cNvSpPr txBox="1"/>
      </xdr:nvSpPr>
      <xdr:spPr>
        <a:xfrm>
          <a:off x="17820821" y="529991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37" name="直線コネクタ 736">
          <a:extLst>
            <a:ext uri="{FF2B5EF4-FFF2-40B4-BE49-F238E27FC236}">
              <a16:creationId xmlns:a16="http://schemas.microsoft.com/office/drawing/2014/main" id="{3DDE406B-0C0A-428A-AD5E-89B293C66F92}"/>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4719</xdr:rowOff>
    </xdr:from>
    <xdr:ext cx="467179" cy="259045"/>
    <xdr:sp macro="" textlink="">
      <xdr:nvSpPr>
        <xdr:cNvPr id="738" name="テキスト ボックス 737">
          <a:extLst>
            <a:ext uri="{FF2B5EF4-FFF2-40B4-BE49-F238E27FC236}">
              <a16:creationId xmlns:a16="http://schemas.microsoft.com/office/drawing/2014/main" id="{C04D44E1-F3FC-4C5E-9B47-13BAB1F88A18}"/>
            </a:ext>
          </a:extLst>
        </xdr:cNvPr>
        <xdr:cNvSpPr txBox="1"/>
      </xdr:nvSpPr>
      <xdr:spPr>
        <a:xfrm>
          <a:off x="17820821" y="497676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39" name="直線コネクタ 738">
          <a:extLst>
            <a:ext uri="{FF2B5EF4-FFF2-40B4-BE49-F238E27FC236}">
              <a16:creationId xmlns:a16="http://schemas.microsoft.com/office/drawing/2014/main" id="{E474F93A-7498-464F-B528-07B196B448F5}"/>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21047</xdr:rowOff>
    </xdr:from>
    <xdr:ext cx="467179" cy="259045"/>
    <xdr:sp macro="" textlink="">
      <xdr:nvSpPr>
        <xdr:cNvPr id="740" name="テキスト ボックス 739">
          <a:extLst>
            <a:ext uri="{FF2B5EF4-FFF2-40B4-BE49-F238E27FC236}">
              <a16:creationId xmlns:a16="http://schemas.microsoft.com/office/drawing/2014/main" id="{B4CF313A-8C15-4E6D-A878-D95E8A82D018}"/>
            </a:ext>
          </a:extLst>
        </xdr:cNvPr>
        <xdr:cNvSpPr txBox="1"/>
      </xdr:nvSpPr>
      <xdr:spPr>
        <a:xfrm>
          <a:off x="17820821" y="465019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41" name="諸支出金グラフ枠">
          <a:extLst>
            <a:ext uri="{FF2B5EF4-FFF2-40B4-BE49-F238E27FC236}">
              <a16:creationId xmlns:a16="http://schemas.microsoft.com/office/drawing/2014/main" id="{F32AF90C-0857-48F2-9A3D-B1AE46267435}"/>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30</xdr:row>
      <xdr:rowOff>30299</xdr:rowOff>
    </xdr:from>
    <xdr:to>
      <xdr:col>116</xdr:col>
      <xdr:colOff>62864</xdr:colOff>
      <xdr:row>39</xdr:row>
      <xdr:rowOff>98878</xdr:rowOff>
    </xdr:to>
    <xdr:cxnSp macro="">
      <xdr:nvCxnSpPr>
        <xdr:cNvPr id="742" name="直線コネクタ 741">
          <a:extLst>
            <a:ext uri="{FF2B5EF4-FFF2-40B4-BE49-F238E27FC236}">
              <a16:creationId xmlns:a16="http://schemas.microsoft.com/office/drawing/2014/main" id="{E7158947-EEEF-4445-9854-8949E6FB6206}"/>
            </a:ext>
          </a:extLst>
        </xdr:cNvPr>
        <xdr:cNvCxnSpPr/>
      </xdr:nvCxnSpPr>
      <xdr:spPr>
        <a:xfrm flipV="1">
          <a:off x="22159595" y="5173799"/>
          <a:ext cx="1269" cy="1611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118945</xdr:rowOff>
    </xdr:from>
    <xdr:ext cx="249299" cy="259045"/>
    <xdr:sp macro="" textlink="">
      <xdr:nvSpPr>
        <xdr:cNvPr id="743" name="諸支出金最小値テキスト">
          <a:extLst>
            <a:ext uri="{FF2B5EF4-FFF2-40B4-BE49-F238E27FC236}">
              <a16:creationId xmlns:a16="http://schemas.microsoft.com/office/drawing/2014/main" id="{A873D6E1-33CB-4CAB-95F5-C2841785A8E5}"/>
            </a:ext>
          </a:extLst>
        </xdr:cNvPr>
        <xdr:cNvSpPr txBox="1"/>
      </xdr:nvSpPr>
      <xdr:spPr>
        <a:xfrm>
          <a:off x="22212300" y="68054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44" name="直線コネクタ 743">
          <a:extLst>
            <a:ext uri="{FF2B5EF4-FFF2-40B4-BE49-F238E27FC236}">
              <a16:creationId xmlns:a16="http://schemas.microsoft.com/office/drawing/2014/main" id="{E67B82BC-3880-4F6A-A321-25BF1BFBAF3C}"/>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28</xdr:row>
      <xdr:rowOff>114846</xdr:rowOff>
    </xdr:from>
    <xdr:ext cx="469744" cy="259045"/>
    <xdr:sp macro="" textlink="">
      <xdr:nvSpPr>
        <xdr:cNvPr id="745" name="諸支出金最大値テキスト">
          <a:extLst>
            <a:ext uri="{FF2B5EF4-FFF2-40B4-BE49-F238E27FC236}">
              <a16:creationId xmlns:a16="http://schemas.microsoft.com/office/drawing/2014/main" id="{6E6A136D-A74E-4534-86DF-A738E2776498}"/>
            </a:ext>
          </a:extLst>
        </xdr:cNvPr>
        <xdr:cNvSpPr txBox="1"/>
      </xdr:nvSpPr>
      <xdr:spPr>
        <a:xfrm>
          <a:off x="22212300" y="4915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4,935</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30</xdr:row>
      <xdr:rowOff>30299</xdr:rowOff>
    </xdr:from>
    <xdr:to>
      <xdr:col>116</xdr:col>
      <xdr:colOff>152400</xdr:colOff>
      <xdr:row>30</xdr:row>
      <xdr:rowOff>30299</xdr:rowOff>
    </xdr:to>
    <xdr:cxnSp macro="">
      <xdr:nvCxnSpPr>
        <xdr:cNvPr id="746" name="直線コネクタ 745">
          <a:extLst>
            <a:ext uri="{FF2B5EF4-FFF2-40B4-BE49-F238E27FC236}">
              <a16:creationId xmlns:a16="http://schemas.microsoft.com/office/drawing/2014/main" id="{1EF768B6-D171-42DB-841B-CD9408EE1A2B}"/>
            </a:ext>
          </a:extLst>
        </xdr:cNvPr>
        <xdr:cNvCxnSpPr/>
      </xdr:nvCxnSpPr>
      <xdr:spPr>
        <a:xfrm>
          <a:off x="22072600" y="5173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98878</xdr:rowOff>
    </xdr:from>
    <xdr:to>
      <xdr:col>116</xdr:col>
      <xdr:colOff>63500</xdr:colOff>
      <xdr:row>39</xdr:row>
      <xdr:rowOff>98878</xdr:rowOff>
    </xdr:to>
    <xdr:cxnSp macro="">
      <xdr:nvCxnSpPr>
        <xdr:cNvPr id="747" name="直線コネクタ 746">
          <a:extLst>
            <a:ext uri="{FF2B5EF4-FFF2-40B4-BE49-F238E27FC236}">
              <a16:creationId xmlns:a16="http://schemas.microsoft.com/office/drawing/2014/main" id="{44B317EC-F530-4156-957B-FEECE3623CC4}"/>
            </a:ext>
          </a:extLst>
        </xdr:cNvPr>
        <xdr:cNvCxnSpPr/>
      </xdr:nvCxnSpPr>
      <xdr:spPr>
        <a:xfrm>
          <a:off x="21323300" y="67854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32970</xdr:rowOff>
    </xdr:from>
    <xdr:ext cx="249299" cy="259045"/>
    <xdr:sp macro="" textlink="">
      <xdr:nvSpPr>
        <xdr:cNvPr id="748" name="諸支出金平均値テキスト">
          <a:extLst>
            <a:ext uri="{FF2B5EF4-FFF2-40B4-BE49-F238E27FC236}">
              <a16:creationId xmlns:a16="http://schemas.microsoft.com/office/drawing/2014/main" id="{05215298-FFB7-4F85-8E3A-BBED32A111F9}"/>
            </a:ext>
          </a:extLst>
        </xdr:cNvPr>
        <xdr:cNvSpPr txBox="1"/>
      </xdr:nvSpPr>
      <xdr:spPr>
        <a:xfrm>
          <a:off x="22212300" y="6548070"/>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47099</xdr:rowOff>
    </xdr:from>
    <xdr:to>
      <xdr:col>116</xdr:col>
      <xdr:colOff>114300</xdr:colOff>
      <xdr:row>39</xdr:row>
      <xdr:rowOff>148699</xdr:rowOff>
    </xdr:to>
    <xdr:sp macro="" textlink="">
      <xdr:nvSpPr>
        <xdr:cNvPr id="749" name="フローチャート: 判断 748">
          <a:extLst>
            <a:ext uri="{FF2B5EF4-FFF2-40B4-BE49-F238E27FC236}">
              <a16:creationId xmlns:a16="http://schemas.microsoft.com/office/drawing/2014/main" id="{445FA7AD-30E0-40A6-ADB7-AD4753257982}"/>
            </a:ext>
          </a:extLst>
        </xdr:cNvPr>
        <xdr:cNvSpPr/>
      </xdr:nvSpPr>
      <xdr:spPr>
        <a:xfrm>
          <a:off x="22110700" y="6733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39</xdr:row>
      <xdr:rowOff>98878</xdr:rowOff>
    </xdr:from>
    <xdr:to>
      <xdr:col>111</xdr:col>
      <xdr:colOff>177800</xdr:colOff>
      <xdr:row>39</xdr:row>
      <xdr:rowOff>98878</xdr:rowOff>
    </xdr:to>
    <xdr:cxnSp macro="">
      <xdr:nvCxnSpPr>
        <xdr:cNvPr id="750" name="直線コネクタ 749">
          <a:extLst>
            <a:ext uri="{FF2B5EF4-FFF2-40B4-BE49-F238E27FC236}">
              <a16:creationId xmlns:a16="http://schemas.microsoft.com/office/drawing/2014/main" id="{D2FF4DFB-1548-4916-9AC3-4A8F6BD5CE93}"/>
            </a:ext>
          </a:extLst>
        </xdr:cNvPr>
        <xdr:cNvCxnSpPr/>
      </xdr:nvCxnSpPr>
      <xdr:spPr>
        <a:xfrm>
          <a:off x="20434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154867</xdr:rowOff>
    </xdr:from>
    <xdr:to>
      <xdr:col>112</xdr:col>
      <xdr:colOff>38100</xdr:colOff>
      <xdr:row>39</xdr:row>
      <xdr:rowOff>85017</xdr:rowOff>
    </xdr:to>
    <xdr:sp macro="" textlink="">
      <xdr:nvSpPr>
        <xdr:cNvPr id="751" name="フローチャート: 判断 750">
          <a:extLst>
            <a:ext uri="{FF2B5EF4-FFF2-40B4-BE49-F238E27FC236}">
              <a16:creationId xmlns:a16="http://schemas.microsoft.com/office/drawing/2014/main" id="{740460DE-3955-4300-864D-2DEF047EB571}"/>
            </a:ext>
          </a:extLst>
        </xdr:cNvPr>
        <xdr:cNvSpPr/>
      </xdr:nvSpPr>
      <xdr:spPr>
        <a:xfrm>
          <a:off x="21272500" y="66699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110</xdr:col>
      <xdr:colOff>179017</xdr:colOff>
      <xdr:row>37</xdr:row>
      <xdr:rowOff>67964</xdr:rowOff>
    </xdr:from>
    <xdr:ext cx="378566" cy="259045"/>
    <xdr:sp macro="" textlink="">
      <xdr:nvSpPr>
        <xdr:cNvPr id="752" name="テキスト ボックス 751">
          <a:extLst>
            <a:ext uri="{FF2B5EF4-FFF2-40B4-BE49-F238E27FC236}">
              <a16:creationId xmlns:a16="http://schemas.microsoft.com/office/drawing/2014/main" id="{CBA39202-14E8-4D6D-8AAA-9056F81687F0}"/>
            </a:ext>
          </a:extLst>
        </xdr:cNvPr>
        <xdr:cNvSpPr txBox="1"/>
      </xdr:nvSpPr>
      <xdr:spPr>
        <a:xfrm>
          <a:off x="21134017" y="6411614"/>
          <a:ext cx="3785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98878</xdr:rowOff>
    </xdr:from>
    <xdr:to>
      <xdr:col>107</xdr:col>
      <xdr:colOff>50800</xdr:colOff>
      <xdr:row>39</xdr:row>
      <xdr:rowOff>98878</xdr:rowOff>
    </xdr:to>
    <xdr:cxnSp macro="">
      <xdr:nvCxnSpPr>
        <xdr:cNvPr id="753" name="直線コネクタ 752">
          <a:extLst>
            <a:ext uri="{FF2B5EF4-FFF2-40B4-BE49-F238E27FC236}">
              <a16:creationId xmlns:a16="http://schemas.microsoft.com/office/drawing/2014/main" id="{B960317E-DA69-4D88-B0C8-D55A4C0F75CE}"/>
            </a:ext>
          </a:extLst>
        </xdr:cNvPr>
        <xdr:cNvCxnSpPr/>
      </xdr:nvCxnSpPr>
      <xdr:spPr>
        <a:xfrm>
          <a:off x="19545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14768</xdr:rowOff>
    </xdr:from>
    <xdr:to>
      <xdr:col>107</xdr:col>
      <xdr:colOff>101600</xdr:colOff>
      <xdr:row>39</xdr:row>
      <xdr:rowOff>116368</xdr:rowOff>
    </xdr:to>
    <xdr:sp macro="" textlink="">
      <xdr:nvSpPr>
        <xdr:cNvPr id="754" name="フローチャート: 判断 753">
          <a:extLst>
            <a:ext uri="{FF2B5EF4-FFF2-40B4-BE49-F238E27FC236}">
              <a16:creationId xmlns:a16="http://schemas.microsoft.com/office/drawing/2014/main" id="{7D4B7ED2-E883-4DC0-B1A9-19C5BD16B673}"/>
            </a:ext>
          </a:extLst>
        </xdr:cNvPr>
        <xdr:cNvSpPr/>
      </xdr:nvSpPr>
      <xdr:spPr>
        <a:xfrm>
          <a:off x="20383500" y="67013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52017</xdr:colOff>
      <xdr:row>37</xdr:row>
      <xdr:rowOff>99315</xdr:rowOff>
    </xdr:from>
    <xdr:ext cx="378566" cy="259045"/>
    <xdr:sp macro="" textlink="">
      <xdr:nvSpPr>
        <xdr:cNvPr id="755" name="テキスト ボックス 754">
          <a:extLst>
            <a:ext uri="{FF2B5EF4-FFF2-40B4-BE49-F238E27FC236}">
              <a16:creationId xmlns:a16="http://schemas.microsoft.com/office/drawing/2014/main" id="{33D7EC2C-5504-4B00-8C1E-A4D3D4BDCE12}"/>
            </a:ext>
          </a:extLst>
        </xdr:cNvPr>
        <xdr:cNvSpPr txBox="1"/>
      </xdr:nvSpPr>
      <xdr:spPr>
        <a:xfrm>
          <a:off x="20245017" y="6442965"/>
          <a:ext cx="3785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98878</xdr:rowOff>
    </xdr:from>
    <xdr:to>
      <xdr:col>102</xdr:col>
      <xdr:colOff>114300</xdr:colOff>
      <xdr:row>39</xdr:row>
      <xdr:rowOff>98878</xdr:rowOff>
    </xdr:to>
    <xdr:cxnSp macro="">
      <xdr:nvCxnSpPr>
        <xdr:cNvPr id="756" name="直線コネクタ 755">
          <a:extLst>
            <a:ext uri="{FF2B5EF4-FFF2-40B4-BE49-F238E27FC236}">
              <a16:creationId xmlns:a16="http://schemas.microsoft.com/office/drawing/2014/main" id="{6F3CAE3E-0D7F-4ACF-B55A-BB8E9AAF36A8}"/>
            </a:ext>
          </a:extLst>
        </xdr:cNvPr>
        <xdr:cNvCxnSpPr/>
      </xdr:nvCxnSpPr>
      <xdr:spPr>
        <a:xfrm>
          <a:off x="18656300" y="67854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27178</xdr:rowOff>
    </xdr:from>
    <xdr:to>
      <xdr:col>102</xdr:col>
      <xdr:colOff>165100</xdr:colOff>
      <xdr:row>39</xdr:row>
      <xdr:rowOff>128778</xdr:rowOff>
    </xdr:to>
    <xdr:sp macro="" textlink="">
      <xdr:nvSpPr>
        <xdr:cNvPr id="757" name="フローチャート: 判断 756">
          <a:extLst>
            <a:ext uri="{FF2B5EF4-FFF2-40B4-BE49-F238E27FC236}">
              <a16:creationId xmlns:a16="http://schemas.microsoft.com/office/drawing/2014/main" id="{023B5A1B-57B5-4CE0-91EE-662018E0A3BB}"/>
            </a:ext>
          </a:extLst>
        </xdr:cNvPr>
        <xdr:cNvSpPr/>
      </xdr:nvSpPr>
      <xdr:spPr>
        <a:xfrm>
          <a:off x="19494500" y="6713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147833</xdr:colOff>
      <xdr:row>37</xdr:row>
      <xdr:rowOff>111725</xdr:rowOff>
    </xdr:from>
    <xdr:ext cx="313932" cy="259045"/>
    <xdr:sp macro="" textlink="">
      <xdr:nvSpPr>
        <xdr:cNvPr id="758" name="テキスト ボックス 757">
          <a:extLst>
            <a:ext uri="{FF2B5EF4-FFF2-40B4-BE49-F238E27FC236}">
              <a16:creationId xmlns:a16="http://schemas.microsoft.com/office/drawing/2014/main" id="{5DC81CDF-C4C0-493A-BEBC-168A072526CE}"/>
            </a:ext>
          </a:extLst>
        </xdr:cNvPr>
        <xdr:cNvSpPr txBox="1"/>
      </xdr:nvSpPr>
      <xdr:spPr>
        <a:xfrm>
          <a:off x="19388333" y="645537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59" name="フローチャート: 判断 758">
          <a:extLst>
            <a:ext uri="{FF2B5EF4-FFF2-40B4-BE49-F238E27FC236}">
              <a16:creationId xmlns:a16="http://schemas.microsoft.com/office/drawing/2014/main" id="{BCB987BB-8673-4520-84D8-D7F53AD70318}"/>
            </a:ext>
          </a:extLst>
        </xdr:cNvPr>
        <xdr:cNvSpPr/>
      </xdr:nvSpPr>
      <xdr:spPr>
        <a:xfrm>
          <a:off x="18605500" y="6734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39</xdr:row>
      <xdr:rowOff>107225</xdr:rowOff>
    </xdr:from>
    <xdr:ext cx="249299" cy="259045"/>
    <xdr:sp macro="" textlink="">
      <xdr:nvSpPr>
        <xdr:cNvPr id="760" name="テキスト ボックス 759">
          <a:extLst>
            <a:ext uri="{FF2B5EF4-FFF2-40B4-BE49-F238E27FC236}">
              <a16:creationId xmlns:a16="http://schemas.microsoft.com/office/drawing/2014/main" id="{43C59ABA-F3F1-47C8-B65C-F750684E3298}"/>
            </a:ext>
          </a:extLst>
        </xdr:cNvPr>
        <xdr:cNvSpPr txBox="1"/>
      </xdr:nvSpPr>
      <xdr:spPr>
        <a:xfrm>
          <a:off x="18531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61" name="テキスト ボックス 760">
          <a:extLst>
            <a:ext uri="{FF2B5EF4-FFF2-40B4-BE49-F238E27FC236}">
              <a16:creationId xmlns:a16="http://schemas.microsoft.com/office/drawing/2014/main" id="{991246A1-BE3F-49A0-8E82-B1B2843A0398}"/>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62" name="テキスト ボックス 761">
          <a:extLst>
            <a:ext uri="{FF2B5EF4-FFF2-40B4-BE49-F238E27FC236}">
              <a16:creationId xmlns:a16="http://schemas.microsoft.com/office/drawing/2014/main" id="{47DC0F49-EB80-4FD5-8F6C-FDFC755C439A}"/>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63" name="テキスト ボックス 762">
          <a:extLst>
            <a:ext uri="{FF2B5EF4-FFF2-40B4-BE49-F238E27FC236}">
              <a16:creationId xmlns:a16="http://schemas.microsoft.com/office/drawing/2014/main" id="{D33CBA5F-98B9-40B4-87EB-6353BA7972F1}"/>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64" name="テキスト ボックス 763">
          <a:extLst>
            <a:ext uri="{FF2B5EF4-FFF2-40B4-BE49-F238E27FC236}">
              <a16:creationId xmlns:a16="http://schemas.microsoft.com/office/drawing/2014/main" id="{31DF3B7F-2635-4C12-9094-D5BDEBEFD6C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65" name="テキスト ボックス 764">
          <a:extLst>
            <a:ext uri="{FF2B5EF4-FFF2-40B4-BE49-F238E27FC236}">
              <a16:creationId xmlns:a16="http://schemas.microsoft.com/office/drawing/2014/main" id="{C9883757-BF29-48A3-A9DA-0784E255176E}"/>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48078</xdr:rowOff>
    </xdr:from>
    <xdr:to>
      <xdr:col>116</xdr:col>
      <xdr:colOff>114300</xdr:colOff>
      <xdr:row>39</xdr:row>
      <xdr:rowOff>149678</xdr:rowOff>
    </xdr:to>
    <xdr:sp macro="" textlink="">
      <xdr:nvSpPr>
        <xdr:cNvPr id="766" name="楕円 765">
          <a:extLst>
            <a:ext uri="{FF2B5EF4-FFF2-40B4-BE49-F238E27FC236}">
              <a16:creationId xmlns:a16="http://schemas.microsoft.com/office/drawing/2014/main" id="{76954DE8-FBF3-4096-AB75-0A920DA4DA86}"/>
            </a:ext>
          </a:extLst>
        </xdr:cNvPr>
        <xdr:cNvSpPr/>
      </xdr:nvSpPr>
      <xdr:spPr>
        <a:xfrm>
          <a:off x="221107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38</xdr:row>
      <xdr:rowOff>163395</xdr:rowOff>
    </xdr:from>
    <xdr:ext cx="249299" cy="259045"/>
    <xdr:sp macro="" textlink="">
      <xdr:nvSpPr>
        <xdr:cNvPr id="767" name="諸支出金該当値テキスト">
          <a:extLst>
            <a:ext uri="{FF2B5EF4-FFF2-40B4-BE49-F238E27FC236}">
              <a16:creationId xmlns:a16="http://schemas.microsoft.com/office/drawing/2014/main" id="{27340864-A150-42FC-843B-0E33C88F6157}"/>
            </a:ext>
          </a:extLst>
        </xdr:cNvPr>
        <xdr:cNvSpPr txBox="1"/>
      </xdr:nvSpPr>
      <xdr:spPr>
        <a:xfrm>
          <a:off x="22212300" y="66784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48078</xdr:rowOff>
    </xdr:from>
    <xdr:to>
      <xdr:col>112</xdr:col>
      <xdr:colOff>38100</xdr:colOff>
      <xdr:row>39</xdr:row>
      <xdr:rowOff>149678</xdr:rowOff>
    </xdr:to>
    <xdr:sp macro="" textlink="">
      <xdr:nvSpPr>
        <xdr:cNvPr id="768" name="楕円 767">
          <a:extLst>
            <a:ext uri="{FF2B5EF4-FFF2-40B4-BE49-F238E27FC236}">
              <a16:creationId xmlns:a16="http://schemas.microsoft.com/office/drawing/2014/main" id="{BAADBEAC-CEBE-4D49-B1D3-C2E0035C490F}"/>
            </a:ext>
          </a:extLst>
        </xdr:cNvPr>
        <xdr:cNvSpPr/>
      </xdr:nvSpPr>
      <xdr:spPr>
        <a:xfrm>
          <a:off x="21272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39</xdr:row>
      <xdr:rowOff>107225</xdr:rowOff>
    </xdr:from>
    <xdr:ext cx="249299" cy="259045"/>
    <xdr:sp macro="" textlink="">
      <xdr:nvSpPr>
        <xdr:cNvPr id="769" name="テキスト ボックス 768">
          <a:extLst>
            <a:ext uri="{FF2B5EF4-FFF2-40B4-BE49-F238E27FC236}">
              <a16:creationId xmlns:a16="http://schemas.microsoft.com/office/drawing/2014/main" id="{19B58A89-D304-4A5A-8E73-B4DCBF2B6829}"/>
            </a:ext>
          </a:extLst>
        </xdr:cNvPr>
        <xdr:cNvSpPr txBox="1"/>
      </xdr:nvSpPr>
      <xdr:spPr>
        <a:xfrm>
          <a:off x="21198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39</xdr:row>
      <xdr:rowOff>48078</xdr:rowOff>
    </xdr:from>
    <xdr:to>
      <xdr:col>107</xdr:col>
      <xdr:colOff>101600</xdr:colOff>
      <xdr:row>39</xdr:row>
      <xdr:rowOff>149678</xdr:rowOff>
    </xdr:to>
    <xdr:sp macro="" textlink="">
      <xdr:nvSpPr>
        <xdr:cNvPr id="770" name="楕円 769">
          <a:extLst>
            <a:ext uri="{FF2B5EF4-FFF2-40B4-BE49-F238E27FC236}">
              <a16:creationId xmlns:a16="http://schemas.microsoft.com/office/drawing/2014/main" id="{FE289FC8-ED36-4CA1-B499-0A52750B222C}"/>
            </a:ext>
          </a:extLst>
        </xdr:cNvPr>
        <xdr:cNvSpPr/>
      </xdr:nvSpPr>
      <xdr:spPr>
        <a:xfrm>
          <a:off x="20383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39</xdr:row>
      <xdr:rowOff>107225</xdr:rowOff>
    </xdr:from>
    <xdr:ext cx="249299" cy="259045"/>
    <xdr:sp macro="" textlink="">
      <xdr:nvSpPr>
        <xdr:cNvPr id="771" name="テキスト ボックス 770">
          <a:extLst>
            <a:ext uri="{FF2B5EF4-FFF2-40B4-BE49-F238E27FC236}">
              <a16:creationId xmlns:a16="http://schemas.microsoft.com/office/drawing/2014/main" id="{D19A5307-2BFA-47AC-86CD-0FD9F2E414F4}"/>
            </a:ext>
          </a:extLst>
        </xdr:cNvPr>
        <xdr:cNvSpPr txBox="1"/>
      </xdr:nvSpPr>
      <xdr:spPr>
        <a:xfrm>
          <a:off x="20309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39</xdr:row>
      <xdr:rowOff>48078</xdr:rowOff>
    </xdr:from>
    <xdr:to>
      <xdr:col>102</xdr:col>
      <xdr:colOff>165100</xdr:colOff>
      <xdr:row>39</xdr:row>
      <xdr:rowOff>149678</xdr:rowOff>
    </xdr:to>
    <xdr:sp macro="" textlink="">
      <xdr:nvSpPr>
        <xdr:cNvPr id="772" name="楕円 771">
          <a:extLst>
            <a:ext uri="{FF2B5EF4-FFF2-40B4-BE49-F238E27FC236}">
              <a16:creationId xmlns:a16="http://schemas.microsoft.com/office/drawing/2014/main" id="{8FAF7C2C-397C-40B4-BA3A-BBF5B43B49B6}"/>
            </a:ext>
          </a:extLst>
        </xdr:cNvPr>
        <xdr:cNvSpPr/>
      </xdr:nvSpPr>
      <xdr:spPr>
        <a:xfrm>
          <a:off x="19494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39</xdr:row>
      <xdr:rowOff>107225</xdr:rowOff>
    </xdr:from>
    <xdr:ext cx="249299" cy="259045"/>
    <xdr:sp macro="" textlink="">
      <xdr:nvSpPr>
        <xdr:cNvPr id="773" name="テキスト ボックス 772">
          <a:extLst>
            <a:ext uri="{FF2B5EF4-FFF2-40B4-BE49-F238E27FC236}">
              <a16:creationId xmlns:a16="http://schemas.microsoft.com/office/drawing/2014/main" id="{3C908D0D-D97F-465B-A6C1-C19687CA7DC2}"/>
            </a:ext>
          </a:extLst>
        </xdr:cNvPr>
        <xdr:cNvSpPr txBox="1"/>
      </xdr:nvSpPr>
      <xdr:spPr>
        <a:xfrm>
          <a:off x="19420650" y="679377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48078</xdr:rowOff>
    </xdr:from>
    <xdr:to>
      <xdr:col>98</xdr:col>
      <xdr:colOff>38100</xdr:colOff>
      <xdr:row>39</xdr:row>
      <xdr:rowOff>149678</xdr:rowOff>
    </xdr:to>
    <xdr:sp macro="" textlink="">
      <xdr:nvSpPr>
        <xdr:cNvPr id="774" name="楕円 773">
          <a:extLst>
            <a:ext uri="{FF2B5EF4-FFF2-40B4-BE49-F238E27FC236}">
              <a16:creationId xmlns:a16="http://schemas.microsoft.com/office/drawing/2014/main" id="{1AA96C21-7CDE-4DF5-8178-FD6E7FDFC2B8}"/>
            </a:ext>
          </a:extLst>
        </xdr:cNvPr>
        <xdr:cNvSpPr/>
      </xdr:nvSpPr>
      <xdr:spPr>
        <a:xfrm>
          <a:off x="18605500" y="6734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37</xdr:row>
      <xdr:rowOff>129199</xdr:rowOff>
    </xdr:from>
    <xdr:ext cx="249299" cy="259045"/>
    <xdr:sp macro="" textlink="">
      <xdr:nvSpPr>
        <xdr:cNvPr id="775" name="テキスト ボックス 774">
          <a:extLst>
            <a:ext uri="{FF2B5EF4-FFF2-40B4-BE49-F238E27FC236}">
              <a16:creationId xmlns:a16="http://schemas.microsoft.com/office/drawing/2014/main" id="{58F6BE60-69E8-44F9-9AED-4C850DB10160}"/>
            </a:ext>
          </a:extLst>
        </xdr:cNvPr>
        <xdr:cNvSpPr txBox="1"/>
      </xdr:nvSpPr>
      <xdr:spPr>
        <a:xfrm>
          <a:off x="18531650" y="6472849"/>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76" name="正方形/長方形 775">
          <a:extLst>
            <a:ext uri="{FF2B5EF4-FFF2-40B4-BE49-F238E27FC236}">
              <a16:creationId xmlns:a16="http://schemas.microsoft.com/office/drawing/2014/main" id="{32C698E1-3D03-4F2F-847B-6C0030FC1BD8}"/>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96</xdr:col>
      <xdr:colOff>127000</xdr:colOff>
      <xdr:row>45</xdr:row>
      <xdr:rowOff>57150</xdr:rowOff>
    </xdr:from>
    <xdr:to>
      <xdr:col>104</xdr:col>
      <xdr:colOff>127000</xdr:colOff>
      <xdr:row>46</xdr:row>
      <xdr:rowOff>139700</xdr:rowOff>
    </xdr:to>
    <xdr:sp macro="" textlink="">
      <xdr:nvSpPr>
        <xdr:cNvPr id="777" name="正方形/長方形 776">
          <a:extLst>
            <a:ext uri="{FF2B5EF4-FFF2-40B4-BE49-F238E27FC236}">
              <a16:creationId xmlns:a16="http://schemas.microsoft.com/office/drawing/2014/main" id="{DB5A91EE-4519-4D5A-BDCE-85DD8B112CFF}"/>
            </a:ext>
          </a:extLst>
        </xdr:cNvPr>
        <xdr:cNvSpPr/>
      </xdr:nvSpPr>
      <xdr:spPr>
        <a:xfrm>
          <a:off x="1841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46</xdr:row>
      <xdr:rowOff>88900</xdr:rowOff>
    </xdr:from>
    <xdr:to>
      <xdr:col>104</xdr:col>
      <xdr:colOff>127000</xdr:colOff>
      <xdr:row>48</xdr:row>
      <xdr:rowOff>0</xdr:rowOff>
    </xdr:to>
    <xdr:sp macro="" textlink="">
      <xdr:nvSpPr>
        <xdr:cNvPr id="778" name="正方形/長方形 777">
          <a:extLst>
            <a:ext uri="{FF2B5EF4-FFF2-40B4-BE49-F238E27FC236}">
              <a16:creationId xmlns:a16="http://schemas.microsoft.com/office/drawing/2014/main" id="{5DC02311-C360-4EB6-828F-AD5DD4821750}"/>
            </a:ext>
          </a:extLst>
        </xdr:cNvPr>
        <xdr:cNvSpPr/>
      </xdr:nvSpPr>
      <xdr:spPr>
        <a:xfrm>
          <a:off x="1841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45</xdr:row>
      <xdr:rowOff>57150</xdr:rowOff>
    </xdr:from>
    <xdr:to>
      <xdr:col>110</xdr:col>
      <xdr:colOff>0</xdr:colOff>
      <xdr:row>46</xdr:row>
      <xdr:rowOff>139700</xdr:rowOff>
    </xdr:to>
    <xdr:sp macro="" textlink="">
      <xdr:nvSpPr>
        <xdr:cNvPr id="779" name="正方形/長方形 778">
          <a:extLst>
            <a:ext uri="{FF2B5EF4-FFF2-40B4-BE49-F238E27FC236}">
              <a16:creationId xmlns:a16="http://schemas.microsoft.com/office/drawing/2014/main" id="{756EE716-EF46-42E7-9693-C19B806580AE}"/>
            </a:ext>
          </a:extLst>
        </xdr:cNvPr>
        <xdr:cNvSpPr/>
      </xdr:nvSpPr>
      <xdr:spPr>
        <a:xfrm>
          <a:off x="1943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46</xdr:row>
      <xdr:rowOff>88900</xdr:rowOff>
    </xdr:from>
    <xdr:to>
      <xdr:col>110</xdr:col>
      <xdr:colOff>0</xdr:colOff>
      <xdr:row>48</xdr:row>
      <xdr:rowOff>0</xdr:rowOff>
    </xdr:to>
    <xdr:sp macro="" textlink="">
      <xdr:nvSpPr>
        <xdr:cNvPr id="780" name="正方形/長方形 779">
          <a:extLst>
            <a:ext uri="{FF2B5EF4-FFF2-40B4-BE49-F238E27FC236}">
              <a16:creationId xmlns:a16="http://schemas.microsoft.com/office/drawing/2014/main" id="{6077EB3D-4FCA-48FB-B1F1-3B29107CF774}"/>
            </a:ext>
          </a:extLst>
        </xdr:cNvPr>
        <xdr:cNvSpPr/>
      </xdr:nvSpPr>
      <xdr:spPr>
        <a:xfrm>
          <a:off x="1943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45</xdr:row>
      <xdr:rowOff>57150</xdr:rowOff>
    </xdr:from>
    <xdr:to>
      <xdr:col>116</xdr:col>
      <xdr:colOff>0</xdr:colOff>
      <xdr:row>46</xdr:row>
      <xdr:rowOff>139700</xdr:rowOff>
    </xdr:to>
    <xdr:sp macro="" textlink="">
      <xdr:nvSpPr>
        <xdr:cNvPr id="781" name="正方形/長方形 780">
          <a:extLst>
            <a:ext uri="{FF2B5EF4-FFF2-40B4-BE49-F238E27FC236}">
              <a16:creationId xmlns:a16="http://schemas.microsoft.com/office/drawing/2014/main" id="{74B87F5E-F424-4A38-9F4F-98A4ABBC483A}"/>
            </a:ext>
          </a:extLst>
        </xdr:cNvPr>
        <xdr:cNvSpPr/>
      </xdr:nvSpPr>
      <xdr:spPr>
        <a:xfrm>
          <a:off x="2057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長野県平均</a:t>
          </a:r>
        </a:p>
      </xdr:txBody>
    </xdr:sp>
    <xdr:clientData/>
  </xdr:twoCellAnchor>
  <xdr:twoCellAnchor>
    <xdr:from>
      <xdr:col>108</xdr:col>
      <xdr:colOff>0</xdr:colOff>
      <xdr:row>46</xdr:row>
      <xdr:rowOff>88900</xdr:rowOff>
    </xdr:from>
    <xdr:to>
      <xdr:col>116</xdr:col>
      <xdr:colOff>0</xdr:colOff>
      <xdr:row>48</xdr:row>
      <xdr:rowOff>0</xdr:rowOff>
    </xdr:to>
    <xdr:sp macro="" textlink="">
      <xdr:nvSpPr>
        <xdr:cNvPr id="782" name="正方形/長方形 781">
          <a:extLst>
            <a:ext uri="{FF2B5EF4-FFF2-40B4-BE49-F238E27FC236}">
              <a16:creationId xmlns:a16="http://schemas.microsoft.com/office/drawing/2014/main" id="{55B0C821-B7AB-4B20-99DE-646638264A9E}"/>
            </a:ext>
          </a:extLst>
        </xdr:cNvPr>
        <xdr:cNvSpPr/>
      </xdr:nvSpPr>
      <xdr:spPr>
        <a:xfrm>
          <a:off x="2057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83" name="正方形/長方形 782">
          <a:extLst>
            <a:ext uri="{FF2B5EF4-FFF2-40B4-BE49-F238E27FC236}">
              <a16:creationId xmlns:a16="http://schemas.microsoft.com/office/drawing/2014/main" id="{22B20199-656C-489F-B3AC-3AAB5E39EE98}"/>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95</xdr:col>
      <xdr:colOff>152400</xdr:colOff>
      <xdr:row>47</xdr:row>
      <xdr:rowOff>6350</xdr:rowOff>
    </xdr:from>
    <xdr:ext cx="349839" cy="225703"/>
    <xdr:sp macro="" textlink="">
      <xdr:nvSpPr>
        <xdr:cNvPr id="784" name="テキスト ボックス 783">
          <a:extLst>
            <a:ext uri="{FF2B5EF4-FFF2-40B4-BE49-F238E27FC236}">
              <a16:creationId xmlns:a16="http://schemas.microsoft.com/office/drawing/2014/main" id="{24E46592-F32F-45BE-B7C9-D116403E482C}"/>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85" name="直線コネクタ 784">
          <a:extLst>
            <a:ext uri="{FF2B5EF4-FFF2-40B4-BE49-F238E27FC236}">
              <a16:creationId xmlns:a16="http://schemas.microsoft.com/office/drawing/2014/main" id="{9D945AF6-28E1-4DF1-A4B6-903114161E5A}"/>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86" name="直線コネクタ 785">
          <a:extLst>
            <a:ext uri="{FF2B5EF4-FFF2-40B4-BE49-F238E27FC236}">
              <a16:creationId xmlns:a16="http://schemas.microsoft.com/office/drawing/2014/main" id="{B547C0BC-7366-4A17-A233-C6FE6CA78254}"/>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135347</xdr:rowOff>
    </xdr:from>
    <xdr:ext cx="248786" cy="259045"/>
    <xdr:sp macro="" textlink="">
      <xdr:nvSpPr>
        <xdr:cNvPr id="787" name="テキスト ボックス 786">
          <a:extLst>
            <a:ext uri="{FF2B5EF4-FFF2-40B4-BE49-F238E27FC236}">
              <a16:creationId xmlns:a16="http://schemas.microsoft.com/office/drawing/2014/main" id="{1079B5FA-89EA-4AFC-94BA-1DAF7BCBF4AC}"/>
            </a:ext>
          </a:extLst>
        </xdr:cNvPr>
        <xdr:cNvSpPr txBox="1"/>
      </xdr:nvSpPr>
      <xdr:spPr>
        <a:xfrm>
          <a:off x="18039214" y="9222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88" name="直線コネクタ 787">
          <a:extLst>
            <a:ext uri="{FF2B5EF4-FFF2-40B4-BE49-F238E27FC236}">
              <a16:creationId xmlns:a16="http://schemas.microsoft.com/office/drawing/2014/main" id="{924C75F0-248C-4F9B-808F-A976A28E4E1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21047</xdr:rowOff>
    </xdr:from>
    <xdr:ext cx="248786" cy="259045"/>
    <xdr:sp macro="" textlink="">
      <xdr:nvSpPr>
        <xdr:cNvPr id="789" name="テキスト ボックス 788">
          <a:extLst>
            <a:ext uri="{FF2B5EF4-FFF2-40B4-BE49-F238E27FC236}">
              <a16:creationId xmlns:a16="http://schemas.microsoft.com/office/drawing/2014/main" id="{26560EE6-D5D3-4826-838B-E9013F1E81AC}"/>
            </a:ext>
          </a:extLst>
        </xdr:cNvPr>
        <xdr:cNvSpPr txBox="1"/>
      </xdr:nvSpPr>
      <xdr:spPr>
        <a:xfrm>
          <a:off x="18039214" y="807919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90" name="前年度繰上充用金グラフ枠">
          <a:extLst>
            <a:ext uri="{FF2B5EF4-FFF2-40B4-BE49-F238E27FC236}">
              <a16:creationId xmlns:a16="http://schemas.microsoft.com/office/drawing/2014/main" id="{8F490BFB-24BD-4E38-9470-4CA24BADBFAD}"/>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91" name="直線コネクタ 790">
          <a:extLst>
            <a:ext uri="{FF2B5EF4-FFF2-40B4-BE49-F238E27FC236}">
              <a16:creationId xmlns:a16="http://schemas.microsoft.com/office/drawing/2014/main" id="{820DF3B8-DA7B-46D0-9653-F07C9CDD828B}"/>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148047</xdr:rowOff>
    </xdr:from>
    <xdr:ext cx="249299" cy="259045"/>
    <xdr:sp macro="" textlink="">
      <xdr:nvSpPr>
        <xdr:cNvPr id="792" name="前年度繰上充用金最小値テキスト">
          <a:extLst>
            <a:ext uri="{FF2B5EF4-FFF2-40B4-BE49-F238E27FC236}">
              <a16:creationId xmlns:a16="http://schemas.microsoft.com/office/drawing/2014/main" id="{BA34DFFB-726F-4EE5-A81C-976154F1538D}"/>
            </a:ext>
          </a:extLst>
        </xdr:cNvPr>
        <xdr:cNvSpPr txBox="1"/>
      </xdr:nvSpPr>
      <xdr:spPr>
        <a:xfrm>
          <a:off x="2221230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3" name="直線コネクタ 792">
          <a:extLst>
            <a:ext uri="{FF2B5EF4-FFF2-40B4-BE49-F238E27FC236}">
              <a16:creationId xmlns:a16="http://schemas.microsoft.com/office/drawing/2014/main" id="{E562FC8D-7D2B-445D-9047-02896212ED8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148047</xdr:rowOff>
    </xdr:from>
    <xdr:ext cx="249299" cy="259045"/>
    <xdr:sp macro="" textlink="">
      <xdr:nvSpPr>
        <xdr:cNvPr id="794" name="前年度繰上充用金最大値テキスト">
          <a:extLst>
            <a:ext uri="{FF2B5EF4-FFF2-40B4-BE49-F238E27FC236}">
              <a16:creationId xmlns:a16="http://schemas.microsoft.com/office/drawing/2014/main" id="{868D715B-1272-4EEB-9E9D-2F208FF6042C}"/>
            </a:ext>
          </a:extLst>
        </xdr:cNvPr>
        <xdr:cNvSpPr txBox="1"/>
      </xdr:nvSpPr>
      <xdr:spPr>
        <a:xfrm>
          <a:off x="22212300" y="90634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rPr>
            <a:t>0</a:t>
          </a:r>
          <a:endParaRPr kumimoji="1" lang="ja-JP" altLang="en-US" sz="1000" b="1">
            <a:latin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95" name="直線コネクタ 794">
          <a:extLst>
            <a:ext uri="{FF2B5EF4-FFF2-40B4-BE49-F238E27FC236}">
              <a16:creationId xmlns:a16="http://schemas.microsoft.com/office/drawing/2014/main" id="{66F572AA-D9FA-4675-96E3-DAAB1CCA314F}"/>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96" name="直線コネクタ 795">
          <a:extLst>
            <a:ext uri="{FF2B5EF4-FFF2-40B4-BE49-F238E27FC236}">
              <a16:creationId xmlns:a16="http://schemas.microsoft.com/office/drawing/2014/main" id="{527DFBDA-D3A3-49AC-8D3E-D13B0EB1E29D}"/>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33747</xdr:rowOff>
    </xdr:from>
    <xdr:ext cx="249299" cy="259045"/>
    <xdr:sp macro="" textlink="">
      <xdr:nvSpPr>
        <xdr:cNvPr id="797" name="前年度繰上充用金平均値テキスト">
          <a:extLst>
            <a:ext uri="{FF2B5EF4-FFF2-40B4-BE49-F238E27FC236}">
              <a16:creationId xmlns:a16="http://schemas.microsoft.com/office/drawing/2014/main" id="{A3F71337-B421-4D98-9DB3-6020A0130BA2}"/>
            </a:ext>
          </a:extLst>
        </xdr:cNvPr>
        <xdr:cNvSpPr txBox="1"/>
      </xdr:nvSpPr>
      <xdr:spPr>
        <a:xfrm>
          <a:off x="22212300" y="929204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フローチャート: 判断 797">
          <a:extLst>
            <a:ext uri="{FF2B5EF4-FFF2-40B4-BE49-F238E27FC236}">
              <a16:creationId xmlns:a16="http://schemas.microsoft.com/office/drawing/2014/main" id="{82561295-AE39-40A3-8CEA-6886AE6D279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99" name="直線コネクタ 798">
          <a:extLst>
            <a:ext uri="{FF2B5EF4-FFF2-40B4-BE49-F238E27FC236}">
              <a16:creationId xmlns:a16="http://schemas.microsoft.com/office/drawing/2014/main" id="{B06022D7-07BB-4D84-A02E-5E93690E99B4}"/>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800" name="フローチャート: 判断 799">
          <a:extLst>
            <a:ext uri="{FF2B5EF4-FFF2-40B4-BE49-F238E27FC236}">
              <a16:creationId xmlns:a16="http://schemas.microsoft.com/office/drawing/2014/main" id="{7377D08D-8FCD-4192-AE2E-6774A4611FCB}"/>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54</xdr:row>
      <xdr:rowOff>148047</xdr:rowOff>
    </xdr:from>
    <xdr:ext cx="249299" cy="259045"/>
    <xdr:sp macro="" textlink="">
      <xdr:nvSpPr>
        <xdr:cNvPr id="801" name="テキスト ボックス 800">
          <a:extLst>
            <a:ext uri="{FF2B5EF4-FFF2-40B4-BE49-F238E27FC236}">
              <a16:creationId xmlns:a16="http://schemas.microsoft.com/office/drawing/2014/main" id="{367D4390-56C9-4915-AB07-9FA60F50A3D7}"/>
            </a:ext>
          </a:extLst>
        </xdr:cNvPr>
        <xdr:cNvSpPr txBox="1"/>
      </xdr:nvSpPr>
      <xdr:spPr>
        <a:xfrm>
          <a:off x="21198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802" name="直線コネクタ 801">
          <a:extLst>
            <a:ext uri="{FF2B5EF4-FFF2-40B4-BE49-F238E27FC236}">
              <a16:creationId xmlns:a16="http://schemas.microsoft.com/office/drawing/2014/main" id="{F59039D0-797D-4364-AF79-9117ECF42227}"/>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803" name="フローチャート: 判断 802">
          <a:extLst>
            <a:ext uri="{FF2B5EF4-FFF2-40B4-BE49-F238E27FC236}">
              <a16:creationId xmlns:a16="http://schemas.microsoft.com/office/drawing/2014/main" id="{DC88E366-5255-487B-837E-E726BF689309}"/>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54</xdr:row>
      <xdr:rowOff>148047</xdr:rowOff>
    </xdr:from>
    <xdr:ext cx="249299" cy="259045"/>
    <xdr:sp macro="" textlink="">
      <xdr:nvSpPr>
        <xdr:cNvPr id="804" name="テキスト ボックス 803">
          <a:extLst>
            <a:ext uri="{FF2B5EF4-FFF2-40B4-BE49-F238E27FC236}">
              <a16:creationId xmlns:a16="http://schemas.microsoft.com/office/drawing/2014/main" id="{BF6E17EB-2786-4A43-BF22-3A2E71FDC001}"/>
            </a:ext>
          </a:extLst>
        </xdr:cNvPr>
        <xdr:cNvSpPr txBox="1"/>
      </xdr:nvSpPr>
      <xdr:spPr>
        <a:xfrm>
          <a:off x="20309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805" name="直線コネクタ 804">
          <a:extLst>
            <a:ext uri="{FF2B5EF4-FFF2-40B4-BE49-F238E27FC236}">
              <a16:creationId xmlns:a16="http://schemas.microsoft.com/office/drawing/2014/main" id="{37E7D222-E974-4DE9-B5B4-C8122B69F497}"/>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806" name="フローチャート: 判断 805">
          <a:extLst>
            <a:ext uri="{FF2B5EF4-FFF2-40B4-BE49-F238E27FC236}">
              <a16:creationId xmlns:a16="http://schemas.microsoft.com/office/drawing/2014/main" id="{6B713E02-C7AE-4A37-8BF9-9E515130299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54</xdr:row>
      <xdr:rowOff>148047</xdr:rowOff>
    </xdr:from>
    <xdr:ext cx="249299" cy="259045"/>
    <xdr:sp macro="" textlink="">
      <xdr:nvSpPr>
        <xdr:cNvPr id="807" name="テキスト ボックス 806">
          <a:extLst>
            <a:ext uri="{FF2B5EF4-FFF2-40B4-BE49-F238E27FC236}">
              <a16:creationId xmlns:a16="http://schemas.microsoft.com/office/drawing/2014/main" id="{17366023-8CCE-45B6-8A3D-136D5586E0E9}"/>
            </a:ext>
          </a:extLst>
        </xdr:cNvPr>
        <xdr:cNvSpPr txBox="1"/>
      </xdr:nvSpPr>
      <xdr:spPr>
        <a:xfrm>
          <a:off x="19420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8" name="フローチャート: 判断 807">
          <a:extLst>
            <a:ext uri="{FF2B5EF4-FFF2-40B4-BE49-F238E27FC236}">
              <a16:creationId xmlns:a16="http://schemas.microsoft.com/office/drawing/2014/main" id="{CB8F4828-23C0-49D8-AA36-C020971C0812}"/>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54</xdr:row>
      <xdr:rowOff>148047</xdr:rowOff>
    </xdr:from>
    <xdr:ext cx="249299" cy="259045"/>
    <xdr:sp macro="" textlink="">
      <xdr:nvSpPr>
        <xdr:cNvPr id="809" name="テキスト ボックス 808">
          <a:extLst>
            <a:ext uri="{FF2B5EF4-FFF2-40B4-BE49-F238E27FC236}">
              <a16:creationId xmlns:a16="http://schemas.microsoft.com/office/drawing/2014/main" id="{87F5CA51-91D6-4EF2-935B-5B207AF53DB3}"/>
            </a:ext>
          </a:extLst>
        </xdr:cNvPr>
        <xdr:cNvSpPr txBox="1"/>
      </xdr:nvSpPr>
      <xdr:spPr>
        <a:xfrm>
          <a:off x="18531650" y="940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810" name="テキスト ボックス 809">
          <a:extLst>
            <a:ext uri="{FF2B5EF4-FFF2-40B4-BE49-F238E27FC236}">
              <a16:creationId xmlns:a16="http://schemas.microsoft.com/office/drawing/2014/main" id="{3599B105-95B4-43EB-BCF2-87AA511228F4}"/>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811" name="テキスト ボックス 810">
          <a:extLst>
            <a:ext uri="{FF2B5EF4-FFF2-40B4-BE49-F238E27FC236}">
              <a16:creationId xmlns:a16="http://schemas.microsoft.com/office/drawing/2014/main" id="{5850FCF2-07A6-4A29-8805-7D5082EAB8E3}"/>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812" name="テキスト ボックス 811">
          <a:extLst>
            <a:ext uri="{FF2B5EF4-FFF2-40B4-BE49-F238E27FC236}">
              <a16:creationId xmlns:a16="http://schemas.microsoft.com/office/drawing/2014/main" id="{67ED9120-15E0-4ECB-9B04-B4639B49F719}"/>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813" name="テキスト ボックス 812">
          <a:extLst>
            <a:ext uri="{FF2B5EF4-FFF2-40B4-BE49-F238E27FC236}">
              <a16:creationId xmlns:a16="http://schemas.microsoft.com/office/drawing/2014/main" id="{7A7E9C9C-CDDA-4F5C-9979-FF8A6EED6D6A}"/>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14" name="テキスト ボックス 813">
          <a:extLst>
            <a:ext uri="{FF2B5EF4-FFF2-40B4-BE49-F238E27FC236}">
              <a16:creationId xmlns:a16="http://schemas.microsoft.com/office/drawing/2014/main" id="{F53FB432-D49D-4DE3-90B4-9D04C6F52445}"/>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15" name="楕円 814">
          <a:extLst>
            <a:ext uri="{FF2B5EF4-FFF2-40B4-BE49-F238E27FC236}">
              <a16:creationId xmlns:a16="http://schemas.microsoft.com/office/drawing/2014/main" id="{6E490F5E-BA0A-4DB2-8FFF-7BA5EAF0AE3A}"/>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116</xdr:col>
      <xdr:colOff>114300</xdr:colOff>
      <xdr:row>53</xdr:row>
      <xdr:rowOff>90897</xdr:rowOff>
    </xdr:from>
    <xdr:ext cx="249299" cy="259045"/>
    <xdr:sp macro="" textlink="">
      <xdr:nvSpPr>
        <xdr:cNvPr id="816" name="前年度繰上充用金該当値テキスト">
          <a:extLst>
            <a:ext uri="{FF2B5EF4-FFF2-40B4-BE49-F238E27FC236}">
              <a16:creationId xmlns:a16="http://schemas.microsoft.com/office/drawing/2014/main" id="{80ECA4A0-193D-4005-A8D3-D9881AF5D234}"/>
            </a:ext>
          </a:extLst>
        </xdr:cNvPr>
        <xdr:cNvSpPr txBox="1"/>
      </xdr:nvSpPr>
      <xdr:spPr>
        <a:xfrm>
          <a:off x="22212300" y="91777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17" name="楕円 816">
          <a:extLst>
            <a:ext uri="{FF2B5EF4-FFF2-40B4-BE49-F238E27FC236}">
              <a16:creationId xmlns:a16="http://schemas.microsoft.com/office/drawing/2014/main" id="{5492EB1C-DCA8-48A9-BE79-A894A769BC36}"/>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111</xdr:col>
      <xdr:colOff>53150</xdr:colOff>
      <xdr:row>53</xdr:row>
      <xdr:rowOff>1997</xdr:rowOff>
    </xdr:from>
    <xdr:ext cx="249299" cy="259045"/>
    <xdr:sp macro="" textlink="">
      <xdr:nvSpPr>
        <xdr:cNvPr id="818" name="テキスト ボックス 817">
          <a:extLst>
            <a:ext uri="{FF2B5EF4-FFF2-40B4-BE49-F238E27FC236}">
              <a16:creationId xmlns:a16="http://schemas.microsoft.com/office/drawing/2014/main" id="{B31294CC-2720-4EF9-BE40-0DBCCFF35801}"/>
            </a:ext>
          </a:extLst>
        </xdr:cNvPr>
        <xdr:cNvSpPr txBox="1"/>
      </xdr:nvSpPr>
      <xdr:spPr>
        <a:xfrm>
          <a:off x="21198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19" name="楕円 818">
          <a:extLst>
            <a:ext uri="{FF2B5EF4-FFF2-40B4-BE49-F238E27FC236}">
              <a16:creationId xmlns:a16="http://schemas.microsoft.com/office/drawing/2014/main" id="{CFB4D8B7-3EFF-44BC-A412-80F0CCC8270A}"/>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106</xdr:col>
      <xdr:colOff>116650</xdr:colOff>
      <xdr:row>53</xdr:row>
      <xdr:rowOff>1997</xdr:rowOff>
    </xdr:from>
    <xdr:ext cx="249299" cy="259045"/>
    <xdr:sp macro="" textlink="">
      <xdr:nvSpPr>
        <xdr:cNvPr id="820" name="テキスト ボックス 819">
          <a:extLst>
            <a:ext uri="{FF2B5EF4-FFF2-40B4-BE49-F238E27FC236}">
              <a16:creationId xmlns:a16="http://schemas.microsoft.com/office/drawing/2014/main" id="{48819E6C-7B20-49E3-BE2B-9C91E1E35AA9}"/>
            </a:ext>
          </a:extLst>
        </xdr:cNvPr>
        <xdr:cNvSpPr txBox="1"/>
      </xdr:nvSpPr>
      <xdr:spPr>
        <a:xfrm>
          <a:off x="20309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21" name="楕円 820">
          <a:extLst>
            <a:ext uri="{FF2B5EF4-FFF2-40B4-BE49-F238E27FC236}">
              <a16:creationId xmlns:a16="http://schemas.microsoft.com/office/drawing/2014/main" id="{6916F116-9FD3-4E50-A784-8EF079D79522}"/>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101</xdr:col>
      <xdr:colOff>180150</xdr:colOff>
      <xdr:row>53</xdr:row>
      <xdr:rowOff>1997</xdr:rowOff>
    </xdr:from>
    <xdr:ext cx="249299" cy="259045"/>
    <xdr:sp macro="" textlink="">
      <xdr:nvSpPr>
        <xdr:cNvPr id="822" name="テキスト ボックス 821">
          <a:extLst>
            <a:ext uri="{FF2B5EF4-FFF2-40B4-BE49-F238E27FC236}">
              <a16:creationId xmlns:a16="http://schemas.microsoft.com/office/drawing/2014/main" id="{5D61FCD5-3FF4-408C-A474-534EEF0C8E89}"/>
            </a:ext>
          </a:extLst>
        </xdr:cNvPr>
        <xdr:cNvSpPr txBox="1"/>
      </xdr:nvSpPr>
      <xdr:spPr>
        <a:xfrm>
          <a:off x="19420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23" name="楕円 822">
          <a:extLst>
            <a:ext uri="{FF2B5EF4-FFF2-40B4-BE49-F238E27FC236}">
              <a16:creationId xmlns:a16="http://schemas.microsoft.com/office/drawing/2014/main" id="{C2B454A7-F6EB-4DFD-B0B3-158F67C1ED38}"/>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97</xdr:col>
      <xdr:colOff>53150</xdr:colOff>
      <xdr:row>53</xdr:row>
      <xdr:rowOff>1997</xdr:rowOff>
    </xdr:from>
    <xdr:ext cx="249299" cy="259045"/>
    <xdr:sp macro="" textlink="">
      <xdr:nvSpPr>
        <xdr:cNvPr id="824" name="テキスト ボックス 823">
          <a:extLst>
            <a:ext uri="{FF2B5EF4-FFF2-40B4-BE49-F238E27FC236}">
              <a16:creationId xmlns:a16="http://schemas.microsoft.com/office/drawing/2014/main" id="{EBA87EBE-843A-4019-BE35-6E8FFD268471}"/>
            </a:ext>
          </a:extLst>
        </xdr:cNvPr>
        <xdr:cNvSpPr txBox="1"/>
      </xdr:nvSpPr>
      <xdr:spPr>
        <a:xfrm>
          <a:off x="18531650" y="90888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25" name="正方形/長方形 824">
          <a:extLst>
            <a:ext uri="{FF2B5EF4-FFF2-40B4-BE49-F238E27FC236}">
              <a16:creationId xmlns:a16="http://schemas.microsoft.com/office/drawing/2014/main" id="{80EA32CA-C269-49DB-AB0E-0B08625D678E}"/>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26" name="正方形/長方形 825">
          <a:extLst>
            <a:ext uri="{FF2B5EF4-FFF2-40B4-BE49-F238E27FC236}">
              <a16:creationId xmlns:a16="http://schemas.microsoft.com/office/drawing/2014/main" id="{C5BA4940-87C9-4AC1-B077-66893C6CE914}"/>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27" name="テキスト ボックス 826">
          <a:extLst>
            <a:ext uri="{FF2B5EF4-FFF2-40B4-BE49-F238E27FC236}">
              <a16:creationId xmlns:a16="http://schemas.microsoft.com/office/drawing/2014/main" id="{CB991106-4C61-442A-BD09-23EBAB0651D6}"/>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・項目別にみると、概ねの項目で類似団体を下回っている状況であるが、</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総務</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費の</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101,500305</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円と</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28</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を</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比較して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増加</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+35,574</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円）したのは、平成</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29</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から</a:t>
          </a:r>
          <a:r>
            <a:rPr kumimoji="1" lang="en-US" altLang="ja-JP" sz="1200">
              <a:solidFill>
                <a:schemeClr val="dk1"/>
              </a:solidFill>
              <a:effectLst/>
              <a:latin typeface="ＭＳ 明朝" panose="02020609040205080304" pitchFamily="17" charset="-128"/>
              <a:ea typeface="ＭＳ 明朝" panose="02020609040205080304" pitchFamily="17" charset="-128"/>
              <a:cs typeface="+mn-cs"/>
            </a:rPr>
            <a:t>2</a:t>
          </a:r>
          <a:r>
            <a:rPr kumimoji="1" lang="ja-JP" altLang="en-US" sz="1200">
              <a:solidFill>
                <a:schemeClr val="dk1"/>
              </a:solidFill>
              <a:effectLst/>
              <a:latin typeface="ＭＳ 明朝" panose="02020609040205080304" pitchFamily="17" charset="-128"/>
              <a:ea typeface="ＭＳ 明朝" panose="02020609040205080304" pitchFamily="17" charset="-128"/>
              <a:cs typeface="+mn-cs"/>
            </a:rPr>
            <a:t>年間でトータルメディアコミュニケーション施設整備事業（同報系デジタル防災行政無線）を実施している</a:t>
          </a: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ことが要因である。</a:t>
          </a:r>
          <a:endParaRPr lang="ja-JP" altLang="ja-JP" sz="1200">
            <a:effectLst/>
            <a:latin typeface="ＭＳ 明朝" panose="02020609040205080304" pitchFamily="17" charset="-128"/>
            <a:ea typeface="ＭＳ 明朝" panose="02020609040205080304" pitchFamily="17" charset="-128"/>
          </a:endParaRPr>
        </a:p>
        <a:p>
          <a:pPr>
            <a:lnSpc>
              <a:spcPts val="1400"/>
            </a:lnSpc>
          </a:pPr>
          <a:r>
            <a:rPr kumimoji="1" lang="ja-JP" altLang="ja-JP" sz="1200">
              <a:solidFill>
                <a:schemeClr val="dk1"/>
              </a:solidFill>
              <a:effectLst/>
              <a:latin typeface="ＭＳ 明朝" panose="02020609040205080304" pitchFamily="17" charset="-128"/>
              <a:ea typeface="ＭＳ 明朝" panose="02020609040205080304" pitchFamily="17" charset="-128"/>
              <a:cs typeface="+mn-cs"/>
            </a:rPr>
            <a:t>・また、労働費及び商工費の住民一人当たりコストが類似団体と比較して高い状況になっているが、製造業が集積する当町においては、中小企業や労働者に対する融資、貸付事業や町外から通勤している方対象とした定住施策などを行っていることが要因となっている。</a:t>
          </a:r>
          <a:endParaRPr lang="ja-JP" altLang="ja-JP" sz="1200">
            <a:effectLst/>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97C8005B-84C7-4B55-8294-929D06DDF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DA5F195F-4545-48D7-8F65-B3649301E78A}"/>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AF090D7F-8BE5-4366-93AB-2BA78025344A}"/>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A7B6E877-DAE6-4714-932D-DD62BDA3D07B}"/>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227DB1E7-E4D3-4BCE-B1BD-60985D1B52E1}"/>
            </a:ext>
          </a:extLst>
        </xdr:cNvPr>
        <xdr:cNvSpPr>
          <a:spLocks noChangeArrowheads="1"/>
        </xdr:cNvSpPr>
      </xdr:nvSpPr>
      <xdr:spPr bwMode="auto">
        <a:xfrm>
          <a:off x="1076325" y="11706225"/>
          <a:ext cx="190500" cy="190500"/>
        </a:xfrm>
        <a:prstGeom prst="ellipse">
          <a:avLst/>
        </a:prstGeom>
        <a:solidFill>
          <a:srgbClr val="FF0000"/>
        </a:solidFill>
        <a:ln>
          <a:noFill/>
        </a:ln>
        <a:extLst>
          <a:ext uri="{91240B29-F687-4F45-9708-019B960494DF}">
            <a14:hiddenLine xmlns:a14="http://schemas.microsoft.com/office/drawing/2010/main" w="6350">
              <a:solidFill>
                <a:srgbClr val="000000"/>
              </a:solidFill>
              <a:round/>
              <a:headEnd/>
              <a:tailEnd/>
            </a14:hiddenLine>
          </a:ext>
        </a:extLst>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F5E25E28-42B3-48C0-8216-8EC6D14B4BEB}"/>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C3EC2A75-152E-40E0-8BA5-6CF87338842F}"/>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5BEA4EE6-A884-46FF-88A6-70FC47884581}"/>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7</a:t>
          </a:r>
          <a:r>
            <a:rPr lang="ja-JP" altLang="en-US" sz="2400" b="1" i="0" strike="noStrike">
              <a:solidFill>
                <a:srgbClr val="000000"/>
              </a:solidFill>
              <a:latin typeface="ＭＳ ゴシック"/>
              <a:ea typeface="ＭＳ ゴシック"/>
            </a:rPr>
            <a:t>）実質収支比率等に係る経年分析（市町村）</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F9984B60-BD87-4162-B8E9-573589DF57C1}"/>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90069660-96B7-4795-8AF3-9EC297AEBA1A}"/>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29</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8C087D6A-30F1-40BA-8E2F-BA3F03179761}"/>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長野県坂城町</a:t>
          </a:r>
        </a:p>
      </xdr:txBody>
    </xdr:sp>
    <xdr:clientData/>
  </xdr:twoCellAnchor>
  <xdr:twoCellAnchor>
    <xdr:from>
      <xdr:col>0</xdr:col>
      <xdr:colOff>466725</xdr:colOff>
      <xdr:row>4</xdr:row>
      <xdr:rowOff>0</xdr:rowOff>
    </xdr:from>
    <xdr:to>
      <xdr:col>3</xdr:col>
      <xdr:colOff>733425</xdr:colOff>
      <xdr:row>6</xdr:row>
      <xdr:rowOff>66675</xdr:rowOff>
    </xdr:to>
    <xdr:sp macro="" textlink="">
      <xdr:nvSpPr>
        <xdr:cNvPr id="13" name="テキスト ボックス 6">
          <a:extLst>
            <a:ext uri="{FF2B5EF4-FFF2-40B4-BE49-F238E27FC236}">
              <a16:creationId xmlns:a16="http://schemas.microsoft.com/office/drawing/2014/main" id="{86D5C680-0284-4F4F-9A06-02013B8F88DB}"/>
            </a:ext>
          </a:extLst>
        </xdr:cNvPr>
        <xdr:cNvSpPr txBox="1">
          <a:spLocks noChangeArrowheads="1"/>
        </xdr:cNvSpPr>
      </xdr:nvSpPr>
      <xdr:spPr bwMode="auto">
        <a:xfrm>
          <a:off x="466725" y="838200"/>
          <a:ext cx="31242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485776</xdr:colOff>
      <xdr:row>45</xdr:row>
      <xdr:rowOff>342900</xdr:rowOff>
    </xdr:from>
    <xdr:to>
      <xdr:col>15</xdr:col>
      <xdr:colOff>542925</xdr:colOff>
      <xdr:row>48</xdr:row>
      <xdr:rowOff>590550</xdr:rowOff>
    </xdr:to>
    <xdr:sp macro="" textlink="" fLocksText="0">
      <xdr:nvSpPr>
        <xdr:cNvPr id="14" name="テキスト ボックス 13">
          <a:extLst>
            <a:ext uri="{FF2B5EF4-FFF2-40B4-BE49-F238E27FC236}">
              <a16:creationId xmlns:a16="http://schemas.microsoft.com/office/drawing/2014/main" id="{A824A80D-CAB8-4006-9E76-8174AD6E01DA}"/>
            </a:ext>
          </a:extLst>
        </xdr:cNvPr>
        <xdr:cNvSpPr txBox="1"/>
      </xdr:nvSpPr>
      <xdr:spPr>
        <a:xfrm>
          <a:off x="11144251" y="9934575"/>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標準財政規模は平成</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28</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年度に比べ、</a:t>
          </a:r>
          <a:r>
            <a:rPr lang="en-US" altLang="ja-JP" sz="1200">
              <a:solidFill>
                <a:sysClr val="windowText" lastClr="000000"/>
              </a:solidFill>
              <a:effectLst/>
              <a:latin typeface="ＭＳ 明朝" panose="02020609040205080304" pitchFamily="17" charset="-128"/>
              <a:ea typeface="ＭＳ 明朝" panose="02020609040205080304" pitchFamily="17" charset="-128"/>
              <a:cs typeface="+mn-cs"/>
            </a:rPr>
            <a:t>102</a:t>
          </a:r>
          <a:r>
            <a:rPr lang="ja-JP" altLang="en-US" sz="1200">
              <a:solidFill>
                <a:sysClr val="windowText" lastClr="000000"/>
              </a:solidFill>
              <a:effectLst/>
              <a:latin typeface="ＭＳ 明朝" panose="02020609040205080304" pitchFamily="17" charset="-128"/>
              <a:ea typeface="ＭＳ 明朝" panose="02020609040205080304" pitchFamily="17" charset="-128"/>
              <a:cs typeface="+mn-cs"/>
            </a:rPr>
            <a:t>百万円減少</a:t>
          </a:r>
          <a:r>
            <a:rPr lang="ja-JP" altLang="ja-JP" sz="1200">
              <a:solidFill>
                <a:sysClr val="windowText" lastClr="000000"/>
              </a:solidFill>
              <a:effectLst/>
              <a:latin typeface="ＭＳ 明朝" panose="02020609040205080304" pitchFamily="17" charset="-128"/>
              <a:ea typeface="ＭＳ 明朝" panose="02020609040205080304" pitchFamily="17" charset="-128"/>
              <a:cs typeface="+mn-cs"/>
            </a:rPr>
            <a:t>している。</a:t>
          </a:r>
          <a:endParaRPr lang="ja-JP" altLang="ja-JP" sz="1600">
            <a:solidFill>
              <a:sysClr val="windowText" lastClr="000000"/>
            </a:solidFill>
            <a:effectLst/>
            <a:latin typeface="ＭＳ 明朝" panose="02020609040205080304" pitchFamily="17" charset="-128"/>
            <a:ea typeface="ＭＳ 明朝" panose="02020609040205080304" pitchFamily="17" charset="-128"/>
          </a:endParaRPr>
        </a:p>
        <a:p>
          <a:pPr>
            <a:lnSpc>
              <a:spcPts val="1500"/>
            </a:lnSpc>
          </a:pPr>
          <a:r>
            <a:rPr lang="ja-JP" altLang="ja-JP" sz="1200">
              <a:solidFill>
                <a:schemeClr val="dk1"/>
              </a:solidFill>
              <a:effectLst/>
              <a:latin typeface="ＭＳ 明朝" panose="02020609040205080304" pitchFamily="17" charset="-128"/>
              <a:ea typeface="ＭＳ 明朝" panose="02020609040205080304" pitchFamily="17" charset="-128"/>
              <a:cs typeface="+mn-cs"/>
            </a:rPr>
            <a:t>　財政調整基金残高については、法人町民税への依存度が高い当町において、経済動向による税収の減に対応できるよう確保に努めているが、平成</a:t>
          </a:r>
          <a:r>
            <a:rPr lang="en-US" altLang="ja-JP" sz="1200">
              <a:solidFill>
                <a:schemeClr val="dk1"/>
              </a:solidFill>
              <a:effectLst/>
              <a:latin typeface="ＭＳ 明朝" panose="02020609040205080304" pitchFamily="17" charset="-128"/>
              <a:ea typeface="ＭＳ 明朝" panose="02020609040205080304" pitchFamily="17" charset="-128"/>
              <a:cs typeface="+mn-cs"/>
            </a:rPr>
            <a:t>29</a:t>
          </a:r>
          <a:r>
            <a:rPr lang="ja-JP" altLang="ja-JP" sz="1200">
              <a:solidFill>
                <a:schemeClr val="dk1"/>
              </a:solidFill>
              <a:effectLst/>
              <a:latin typeface="ＭＳ 明朝" panose="02020609040205080304" pitchFamily="17" charset="-128"/>
              <a:ea typeface="ＭＳ 明朝" panose="02020609040205080304" pitchFamily="17" charset="-128"/>
              <a:cs typeface="+mn-cs"/>
            </a:rPr>
            <a:t>年度</a:t>
          </a:r>
          <a:r>
            <a:rPr lang="ja-JP" altLang="en-US" sz="1200">
              <a:solidFill>
                <a:schemeClr val="dk1"/>
              </a:solidFill>
              <a:effectLst/>
              <a:latin typeface="ＭＳ 明朝" panose="02020609040205080304" pitchFamily="17" charset="-128"/>
              <a:ea typeface="ＭＳ 明朝" panose="02020609040205080304" pitchFamily="17" charset="-128"/>
              <a:cs typeface="+mn-cs"/>
            </a:rPr>
            <a:t>は、歳出総額の増加に伴う財源不足を補ったため</a:t>
          </a:r>
          <a:r>
            <a:rPr lang="ja-JP" altLang="ja-JP" sz="1200">
              <a:solidFill>
                <a:schemeClr val="dk1"/>
              </a:solidFill>
              <a:effectLst/>
              <a:latin typeface="ＭＳ 明朝" panose="02020609040205080304" pitchFamily="17" charset="-128"/>
              <a:ea typeface="ＭＳ 明朝" panose="02020609040205080304" pitchFamily="17" charset="-128"/>
              <a:cs typeface="+mn-cs"/>
            </a:rPr>
            <a:t>積立額は減少し</a:t>
          </a:r>
          <a:r>
            <a:rPr lang="ja-JP" altLang="en-US" sz="1200">
              <a:solidFill>
                <a:schemeClr val="dk1"/>
              </a:solidFill>
              <a:effectLst/>
              <a:latin typeface="ＭＳ 明朝" panose="02020609040205080304" pitchFamily="17" charset="-128"/>
              <a:ea typeface="ＭＳ 明朝" panose="02020609040205080304" pitchFamily="17" charset="-128"/>
              <a:cs typeface="+mn-cs"/>
            </a:rPr>
            <a:t>ている</a:t>
          </a:r>
          <a:r>
            <a:rPr lang="ja-JP" altLang="ja-JP" sz="1200">
              <a:solidFill>
                <a:schemeClr val="dk1"/>
              </a:solidFill>
              <a:effectLst/>
              <a:latin typeface="ＭＳ 明朝" panose="02020609040205080304" pitchFamily="17" charset="-128"/>
              <a:ea typeface="ＭＳ 明朝" panose="02020609040205080304" pitchFamily="17" charset="-128"/>
              <a:cs typeface="+mn-cs"/>
            </a:rPr>
            <a:t>。</a:t>
          </a:r>
          <a:endParaRPr lang="ja-JP" altLang="ja-JP" sz="1600">
            <a:effectLst/>
            <a:latin typeface="ＭＳ 明朝" panose="02020609040205080304" pitchFamily="17" charset="-128"/>
            <a:ea typeface="ＭＳ 明朝" panose="02020609040205080304" pitchFamily="17"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8BB1F6BE-CDD5-4181-9DC4-00079CA85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89760EBE-84E8-49A9-9DC0-6307B04FE778}"/>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B3B85122-05C0-4500-9573-BED01542746D}"/>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F1143CD0-CAD0-4126-98CC-D148F0040F6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CA6F24EF-9A93-4621-A8E2-636703B2554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）連結実質赤字比率に係る赤字・黒字の構成分析（市町村）</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408EA081-F2FC-45D9-8E2D-F5F1A5D5DA8A}"/>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平成</a:t>
          </a:r>
          <a:r>
            <a:rPr lang="en-US" altLang="ja-JP" sz="1600" b="1">
              <a:latin typeface="ＭＳ ゴシック" pitchFamily="49" charset="-128"/>
              <a:ea typeface="ＭＳ ゴシック" pitchFamily="49" charset="-128"/>
            </a:rPr>
            <a:t>29</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C512DB37-D5C3-43DA-A3F2-5CCB1C026BEB}"/>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長野県坂城町</a:t>
          </a:r>
        </a:p>
      </xdr:txBody>
    </xdr:sp>
    <xdr:clientData/>
  </xdr:twoCellAnchor>
  <xdr:twoCellAnchor editAs="oneCell">
    <xdr:from>
      <xdr:col>1</xdr:col>
      <xdr:colOff>0</xdr:colOff>
      <xdr:row>3</xdr:row>
      <xdr:rowOff>28575</xdr:rowOff>
    </xdr:from>
    <xdr:to>
      <xdr:col>4</xdr:col>
      <xdr:colOff>914400</xdr:colOff>
      <xdr:row>4</xdr:row>
      <xdr:rowOff>200025</xdr:rowOff>
    </xdr:to>
    <xdr:sp macro="" textlink="">
      <xdr:nvSpPr>
        <xdr:cNvPr id="9" name="テキスト ボックス 6">
          <a:extLst>
            <a:ext uri="{FF2B5EF4-FFF2-40B4-BE49-F238E27FC236}">
              <a16:creationId xmlns:a16="http://schemas.microsoft.com/office/drawing/2014/main" id="{0E2FD3C0-0AF2-4828-B1D9-CF900F9132B0}"/>
            </a:ext>
          </a:extLst>
        </xdr:cNvPr>
        <xdr:cNvSpPr txBox="1">
          <a:spLocks noChangeArrowheads="1"/>
        </xdr:cNvSpPr>
      </xdr:nvSpPr>
      <xdr:spPr bwMode="auto">
        <a:xfrm>
          <a:off x="504825" y="657225"/>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600075</xdr:colOff>
      <xdr:row>32</xdr:row>
      <xdr:rowOff>352425</xdr:rowOff>
    </xdr:from>
    <xdr:to>
      <xdr:col>15</xdr:col>
      <xdr:colOff>923926</xdr:colOff>
      <xdr:row>42</xdr:row>
      <xdr:rowOff>276225</xdr:rowOff>
    </xdr:to>
    <xdr:sp macro="" textlink="" fLocksText="0">
      <xdr:nvSpPr>
        <xdr:cNvPr id="10" name="テキスト ボックス 9">
          <a:extLst>
            <a:ext uri="{FF2B5EF4-FFF2-40B4-BE49-F238E27FC236}">
              <a16:creationId xmlns:a16="http://schemas.microsoft.com/office/drawing/2014/main" id="{5BE2D9EF-7426-4F58-B48C-34FBD07844E2}"/>
            </a:ext>
          </a:extLst>
        </xdr:cNvPr>
        <xdr:cNvSpPr txBox="1"/>
      </xdr:nvSpPr>
      <xdr:spPr>
        <a:xfrm>
          <a:off x="11487150" y="7248525"/>
          <a:ext cx="6038851" cy="487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連結赤字比率は、平成</a:t>
          </a:r>
          <a:r>
            <a:rPr kumimoji="1" lang="en-US" altLang="ja-JP" sz="1200">
              <a:solidFill>
                <a:sysClr val="windowText" lastClr="000000"/>
              </a:solidFill>
              <a:effectLst/>
              <a:latin typeface="ＭＳ Ｐ明朝" panose="02020600040205080304" pitchFamily="18" charset="-128"/>
              <a:ea typeface="ＭＳ Ｐ明朝" panose="02020600040205080304" pitchFamily="18" charset="-128"/>
              <a:cs typeface="+mn-cs"/>
            </a:rPr>
            <a:t>29</a:t>
          </a: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年度においても全会計、実質赤字額及び資金不足額は発生していないため、算出されていない。</a:t>
          </a:r>
          <a:endParaRPr lang="ja-JP" altLang="ja-JP" sz="1200">
            <a:solidFill>
              <a:sysClr val="windowText" lastClr="000000"/>
            </a:solidFill>
            <a:effectLst/>
            <a:latin typeface="ＭＳ Ｐ明朝" panose="02020600040205080304" pitchFamily="18" charset="-128"/>
            <a:ea typeface="ＭＳ Ｐ明朝" panose="02020600040205080304" pitchFamily="18" charset="-128"/>
          </a:endParaRPr>
        </a:p>
        <a:p>
          <a:pPr>
            <a:lnSpc>
              <a:spcPts val="1400"/>
            </a:lnSpc>
          </a:pPr>
          <a:r>
            <a:rPr kumimoji="1" lang="ja-JP" altLang="ja-JP" sz="1200">
              <a:solidFill>
                <a:sysClr val="windowText" lastClr="000000"/>
              </a:solidFill>
              <a:effectLst/>
              <a:latin typeface="ＭＳ Ｐ明朝" panose="02020600040205080304" pitchFamily="18" charset="-128"/>
              <a:ea typeface="ＭＳ Ｐ明朝" panose="02020600040205080304" pitchFamily="18" charset="-128"/>
              <a:cs typeface="+mn-cs"/>
            </a:rPr>
            <a:t>今後も健全な財政運営を心掛け黒字運営を維持する。</a:t>
          </a:r>
          <a:endParaRPr lang="ja-JP" altLang="ja-JP" sz="1200">
            <a:solidFill>
              <a:sysClr val="windowText" lastClr="000000"/>
            </a:solidFill>
            <a:effectLst/>
            <a:latin typeface="ＭＳ Ｐ明朝" panose="02020600040205080304" pitchFamily="18" charset="-128"/>
            <a:ea typeface="ＭＳ Ｐ明朝" panose="02020600040205080304" pitchFamily="18"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92D76E11-3ED9-4F27-A5E2-126B743B2803}"/>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33</xdr:row>
      <xdr:rowOff>85725</xdr:rowOff>
    </xdr:from>
    <xdr:to>
      <xdr:col>1</xdr:col>
      <xdr:colOff>638175</xdr:colOff>
      <xdr:row>33</xdr:row>
      <xdr:rowOff>381000</xdr:rowOff>
    </xdr:to>
    <xdr:sp macro="" textlink="">
      <xdr:nvSpPr>
        <xdr:cNvPr id="12" name="凡例1">
          <a:extLst>
            <a:ext uri="{FF2B5EF4-FFF2-40B4-BE49-F238E27FC236}">
              <a16:creationId xmlns:a16="http://schemas.microsoft.com/office/drawing/2014/main" id="{7AFD9670-0848-45B2-A555-0BE94CFC8FA8}"/>
            </a:ext>
          </a:extLst>
        </xdr:cNvPr>
        <xdr:cNvSpPr>
          <a:spLocks noChangeArrowheads="1"/>
        </xdr:cNvSpPr>
      </xdr:nvSpPr>
      <xdr:spPr bwMode="auto">
        <a:xfrm>
          <a:off x="638175" y="7477125"/>
          <a:ext cx="504825" cy="295275"/>
        </a:xfrm>
        <a:prstGeom prst="rect">
          <a:avLst/>
        </a:prstGeom>
        <a:solidFill>
          <a:srgbClr val="FF8080"/>
        </a:solidFill>
        <a:ln w="6350" algn="ctr">
          <a:solidFill>
            <a:srgbClr val="000000"/>
          </a:solidFill>
          <a:round/>
          <a:headEnd/>
          <a:tailEnd/>
        </a:ln>
      </xdr:spPr>
    </xdr:sp>
    <xdr:clientData/>
  </xdr:twoCellAnchor>
  <xdr:twoCellAnchor>
    <xdr:from>
      <xdr:col>1</xdr:col>
      <xdr:colOff>133350</xdr:colOff>
      <xdr:row>34</xdr:row>
      <xdr:rowOff>85725</xdr:rowOff>
    </xdr:from>
    <xdr:to>
      <xdr:col>1</xdr:col>
      <xdr:colOff>638175</xdr:colOff>
      <xdr:row>34</xdr:row>
      <xdr:rowOff>381000</xdr:rowOff>
    </xdr:to>
    <xdr:sp macro="" textlink="">
      <xdr:nvSpPr>
        <xdr:cNvPr id="13" name="凡例2">
          <a:extLst>
            <a:ext uri="{FF2B5EF4-FFF2-40B4-BE49-F238E27FC236}">
              <a16:creationId xmlns:a16="http://schemas.microsoft.com/office/drawing/2014/main" id="{32067CE7-8267-4F80-ACF5-B59559596F8B}"/>
            </a:ext>
          </a:extLst>
        </xdr:cNvPr>
        <xdr:cNvSpPr>
          <a:spLocks noChangeArrowheads="1"/>
        </xdr:cNvSpPr>
      </xdr:nvSpPr>
      <xdr:spPr bwMode="auto">
        <a:xfrm>
          <a:off x="638175" y="7972425"/>
          <a:ext cx="504825" cy="295275"/>
        </a:xfrm>
        <a:prstGeom prst="rect">
          <a:avLst/>
        </a:prstGeom>
        <a:solidFill>
          <a:srgbClr val="00FFFF"/>
        </a:solidFill>
        <a:ln w="6350" algn="ctr">
          <a:solidFill>
            <a:srgbClr val="000000"/>
          </a:solidFill>
          <a:round/>
          <a:headEnd/>
          <a:tailEnd/>
        </a:ln>
      </xdr:spPr>
    </xdr:sp>
    <xdr:clientData/>
  </xdr:twoCellAnchor>
  <xdr:twoCellAnchor>
    <xdr:from>
      <xdr:col>1</xdr:col>
      <xdr:colOff>133350</xdr:colOff>
      <xdr:row>35</xdr:row>
      <xdr:rowOff>85725</xdr:rowOff>
    </xdr:from>
    <xdr:to>
      <xdr:col>1</xdr:col>
      <xdr:colOff>638175</xdr:colOff>
      <xdr:row>35</xdr:row>
      <xdr:rowOff>381000</xdr:rowOff>
    </xdr:to>
    <xdr:sp macro="" textlink="">
      <xdr:nvSpPr>
        <xdr:cNvPr id="14" name="凡例3">
          <a:extLst>
            <a:ext uri="{FF2B5EF4-FFF2-40B4-BE49-F238E27FC236}">
              <a16:creationId xmlns:a16="http://schemas.microsoft.com/office/drawing/2014/main" id="{0F2EEE91-C8AD-4B11-8FCC-8FDD1BA7BCB0}"/>
            </a:ext>
          </a:extLst>
        </xdr:cNvPr>
        <xdr:cNvSpPr>
          <a:spLocks noChangeArrowheads="1"/>
        </xdr:cNvSpPr>
      </xdr:nvSpPr>
      <xdr:spPr bwMode="auto">
        <a:xfrm>
          <a:off x="638175" y="8467725"/>
          <a:ext cx="504825" cy="295275"/>
        </a:xfrm>
        <a:prstGeom prst="rect">
          <a:avLst/>
        </a:prstGeom>
        <a:solidFill>
          <a:srgbClr val="008000"/>
        </a:solidFill>
        <a:ln w="6350" algn="ctr">
          <a:solidFill>
            <a:srgbClr val="000000"/>
          </a:solidFill>
          <a:round/>
          <a:headEnd/>
          <a:tailEnd/>
        </a:ln>
      </xdr:spPr>
    </xdr:sp>
    <xdr:clientData/>
  </xdr:twoCellAnchor>
  <xdr:twoCellAnchor>
    <xdr:from>
      <xdr:col>1</xdr:col>
      <xdr:colOff>133350</xdr:colOff>
      <xdr:row>36</xdr:row>
      <xdr:rowOff>85725</xdr:rowOff>
    </xdr:from>
    <xdr:to>
      <xdr:col>1</xdr:col>
      <xdr:colOff>638175</xdr:colOff>
      <xdr:row>36</xdr:row>
      <xdr:rowOff>381000</xdr:rowOff>
    </xdr:to>
    <xdr:sp macro="" textlink="">
      <xdr:nvSpPr>
        <xdr:cNvPr id="15" name="凡例4">
          <a:extLst>
            <a:ext uri="{FF2B5EF4-FFF2-40B4-BE49-F238E27FC236}">
              <a16:creationId xmlns:a16="http://schemas.microsoft.com/office/drawing/2014/main" id="{5C25AEDE-5BB7-4D68-AD20-89D65F48E34E}"/>
            </a:ext>
          </a:extLst>
        </xdr:cNvPr>
        <xdr:cNvSpPr>
          <a:spLocks noChangeArrowheads="1"/>
        </xdr:cNvSpPr>
      </xdr:nvSpPr>
      <xdr:spPr bwMode="auto">
        <a:xfrm>
          <a:off x="638175" y="8963025"/>
          <a:ext cx="504825" cy="295275"/>
        </a:xfrm>
        <a:prstGeom prst="rect">
          <a:avLst/>
        </a:prstGeom>
        <a:solidFill>
          <a:srgbClr val="9999FF"/>
        </a:solidFill>
        <a:ln w="6350" algn="ctr">
          <a:solidFill>
            <a:srgbClr val="000000"/>
          </a:solidFill>
          <a:round/>
          <a:headEnd/>
          <a:tailEnd/>
        </a:ln>
      </xdr:spPr>
    </xdr:sp>
    <xdr:clientData/>
  </xdr:twoCellAnchor>
  <xdr:twoCellAnchor>
    <xdr:from>
      <xdr:col>1</xdr:col>
      <xdr:colOff>133350</xdr:colOff>
      <xdr:row>37</xdr:row>
      <xdr:rowOff>85725</xdr:rowOff>
    </xdr:from>
    <xdr:to>
      <xdr:col>1</xdr:col>
      <xdr:colOff>638175</xdr:colOff>
      <xdr:row>37</xdr:row>
      <xdr:rowOff>381000</xdr:rowOff>
    </xdr:to>
    <xdr:sp macro="" textlink="">
      <xdr:nvSpPr>
        <xdr:cNvPr id="16" name="凡例5">
          <a:extLst>
            <a:ext uri="{FF2B5EF4-FFF2-40B4-BE49-F238E27FC236}">
              <a16:creationId xmlns:a16="http://schemas.microsoft.com/office/drawing/2014/main" id="{8D9E46FF-B695-49BA-82A0-9462ACA6A95D}"/>
            </a:ext>
          </a:extLst>
        </xdr:cNvPr>
        <xdr:cNvSpPr>
          <a:spLocks noChangeArrowheads="1"/>
        </xdr:cNvSpPr>
      </xdr:nvSpPr>
      <xdr:spPr bwMode="auto">
        <a:xfrm>
          <a:off x="638175" y="9458325"/>
          <a:ext cx="504825" cy="295275"/>
        </a:xfrm>
        <a:prstGeom prst="rect">
          <a:avLst/>
        </a:prstGeom>
        <a:solidFill>
          <a:srgbClr val="FF6600"/>
        </a:solidFill>
        <a:ln w="6350" algn="ctr">
          <a:solidFill>
            <a:srgbClr val="000000"/>
          </a:solidFill>
          <a:round/>
          <a:headEnd/>
          <a:tailEnd/>
        </a:ln>
      </xdr:spPr>
    </xdr:sp>
    <xdr:clientData/>
  </xdr:twoCellAnchor>
  <xdr:twoCellAnchor>
    <xdr:from>
      <xdr:col>1</xdr:col>
      <xdr:colOff>133350</xdr:colOff>
      <xdr:row>38</xdr:row>
      <xdr:rowOff>85725</xdr:rowOff>
    </xdr:from>
    <xdr:to>
      <xdr:col>1</xdr:col>
      <xdr:colOff>638175</xdr:colOff>
      <xdr:row>38</xdr:row>
      <xdr:rowOff>381000</xdr:rowOff>
    </xdr:to>
    <xdr:sp macro="" textlink="">
      <xdr:nvSpPr>
        <xdr:cNvPr id="17" name="凡例6">
          <a:extLst>
            <a:ext uri="{FF2B5EF4-FFF2-40B4-BE49-F238E27FC236}">
              <a16:creationId xmlns:a16="http://schemas.microsoft.com/office/drawing/2014/main" id="{1F9CA62A-6D0E-4ED4-A4E7-6CFAC1291809}"/>
            </a:ext>
          </a:extLst>
        </xdr:cNvPr>
        <xdr:cNvSpPr>
          <a:spLocks noChangeArrowheads="1"/>
        </xdr:cNvSpPr>
      </xdr:nvSpPr>
      <xdr:spPr bwMode="auto">
        <a:xfrm>
          <a:off x="638175" y="9953625"/>
          <a:ext cx="504825" cy="295275"/>
        </a:xfrm>
        <a:prstGeom prst="rect">
          <a:avLst/>
        </a:prstGeom>
        <a:solidFill>
          <a:srgbClr val="FFFF00"/>
        </a:solidFill>
        <a:ln w="6350" algn="ctr">
          <a:solidFill>
            <a:srgbClr val="000000"/>
          </a:solidFill>
          <a:round/>
          <a:headEnd/>
          <a:tailEnd/>
        </a:ln>
      </xdr:spPr>
    </xdr:sp>
    <xdr:clientData/>
  </xdr:twoCellAnchor>
  <xdr:twoCellAnchor>
    <xdr:from>
      <xdr:col>1</xdr:col>
      <xdr:colOff>133350</xdr:colOff>
      <xdr:row>39</xdr:row>
      <xdr:rowOff>85725</xdr:rowOff>
    </xdr:from>
    <xdr:to>
      <xdr:col>1</xdr:col>
      <xdr:colOff>638175</xdr:colOff>
      <xdr:row>39</xdr:row>
      <xdr:rowOff>381000</xdr:rowOff>
    </xdr:to>
    <xdr:sp macro="" textlink="">
      <xdr:nvSpPr>
        <xdr:cNvPr id="18" name="凡例7">
          <a:extLst>
            <a:ext uri="{FF2B5EF4-FFF2-40B4-BE49-F238E27FC236}">
              <a16:creationId xmlns:a16="http://schemas.microsoft.com/office/drawing/2014/main" id="{7926FAC8-1BD5-4E58-BBC5-A68D2900D321}"/>
            </a:ext>
          </a:extLst>
        </xdr:cNvPr>
        <xdr:cNvSpPr>
          <a:spLocks noChangeArrowheads="1"/>
        </xdr:cNvSpPr>
      </xdr:nvSpPr>
      <xdr:spPr bwMode="auto">
        <a:xfrm>
          <a:off x="638175" y="10448925"/>
          <a:ext cx="504825" cy="295275"/>
        </a:xfrm>
        <a:prstGeom prst="rect">
          <a:avLst/>
        </a:prstGeom>
        <a:solidFill>
          <a:srgbClr val="800080"/>
        </a:solidFill>
        <a:ln w="6350" algn="ctr">
          <a:solidFill>
            <a:srgbClr val="000000"/>
          </a:solidFill>
          <a:round/>
          <a:headEnd/>
          <a:tailEnd/>
        </a:ln>
      </xdr:spPr>
    </xdr:sp>
    <xdr:clientData/>
  </xdr:twoCellAnchor>
  <xdr:twoCellAnchor>
    <xdr:from>
      <xdr:col>1</xdr:col>
      <xdr:colOff>133350</xdr:colOff>
      <xdr:row>41</xdr:row>
      <xdr:rowOff>85725</xdr:rowOff>
    </xdr:from>
    <xdr:to>
      <xdr:col>1</xdr:col>
      <xdr:colOff>638175</xdr:colOff>
      <xdr:row>41</xdr:row>
      <xdr:rowOff>381000</xdr:rowOff>
    </xdr:to>
    <xdr:sp macro="" textlink="">
      <xdr:nvSpPr>
        <xdr:cNvPr id="19" name="凡例9">
          <a:extLst>
            <a:ext uri="{FF2B5EF4-FFF2-40B4-BE49-F238E27FC236}">
              <a16:creationId xmlns:a16="http://schemas.microsoft.com/office/drawing/2014/main" id="{74479598-F357-4951-93D8-B09E78114B04}"/>
            </a:ext>
          </a:extLst>
        </xdr:cNvPr>
        <xdr:cNvSpPr>
          <a:spLocks noChangeArrowheads="1"/>
        </xdr:cNvSpPr>
      </xdr:nvSpPr>
      <xdr:spPr bwMode="auto">
        <a:xfrm>
          <a:off x="638175" y="11439525"/>
          <a:ext cx="504825" cy="295275"/>
        </a:xfrm>
        <a:prstGeom prst="rect">
          <a:avLst/>
        </a:prstGeom>
        <a:solidFill>
          <a:srgbClr val="FF0000"/>
        </a:solidFill>
        <a:ln w="6350" algn="ctr">
          <a:solidFill>
            <a:srgbClr val="000000"/>
          </a:solidFill>
          <a:round/>
          <a:headEnd/>
          <a:tailEnd/>
        </a:ln>
      </xdr:spPr>
    </xdr:sp>
    <xdr:clientData/>
  </xdr:twoCellAnchor>
  <xdr:twoCellAnchor>
    <xdr:from>
      <xdr:col>1</xdr:col>
      <xdr:colOff>133350</xdr:colOff>
      <xdr:row>42</xdr:row>
      <xdr:rowOff>85725</xdr:rowOff>
    </xdr:from>
    <xdr:to>
      <xdr:col>1</xdr:col>
      <xdr:colOff>638175</xdr:colOff>
      <xdr:row>42</xdr:row>
      <xdr:rowOff>381000</xdr:rowOff>
    </xdr:to>
    <xdr:sp macro="" textlink="">
      <xdr:nvSpPr>
        <xdr:cNvPr id="20" name="凡例10">
          <a:extLst>
            <a:ext uri="{FF2B5EF4-FFF2-40B4-BE49-F238E27FC236}">
              <a16:creationId xmlns:a16="http://schemas.microsoft.com/office/drawing/2014/main" id="{B0E23F59-258D-4974-855F-5641575F57F0}"/>
            </a:ext>
          </a:extLst>
        </xdr:cNvPr>
        <xdr:cNvSpPr>
          <a:spLocks noChangeArrowheads="1"/>
        </xdr:cNvSpPr>
      </xdr:nvSpPr>
      <xdr:spPr bwMode="auto">
        <a:xfrm>
          <a:off x="638175" y="11934825"/>
          <a:ext cx="504825" cy="295275"/>
        </a:xfrm>
        <a:prstGeom prst="rect">
          <a:avLst/>
        </a:prstGeom>
        <a:solidFill>
          <a:srgbClr val="0000FF"/>
        </a:solidFill>
        <a:ln w="6350" algn="ctr">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9"/>
  <sheetViews>
    <sheetView showGridLines="0" tabSelected="1" zoomScale="70" zoomScaleNormal="70" workbookViewId="0"/>
  </sheetViews>
  <sheetFormatPr defaultColWidth="0" defaultRowHeight="11.25" zeroHeight="1" x14ac:dyDescent="0.15"/>
  <cols>
    <col min="1" max="11" width="2.125" style="83" customWidth="1"/>
    <col min="12" max="12" width="2.25" style="83" customWidth="1"/>
    <col min="13" max="17" width="2.375" style="83" customWidth="1"/>
    <col min="18" max="119" width="2.125" style="83" customWidth="1"/>
    <col min="120" max="256" width="0" style="83" hidden="1"/>
    <col min="257" max="267" width="2.125" style="83" customWidth="1"/>
    <col min="268" max="268" width="2.25" style="83" customWidth="1"/>
    <col min="269" max="273" width="2.375" style="83" customWidth="1"/>
    <col min="274" max="375" width="2.125" style="83" customWidth="1"/>
    <col min="376" max="512" width="0" style="83" hidden="1"/>
    <col min="513" max="523" width="2.125" style="83" customWidth="1"/>
    <col min="524" max="524" width="2.25" style="83" customWidth="1"/>
    <col min="525" max="529" width="2.375" style="83" customWidth="1"/>
    <col min="530" max="631" width="2.125" style="83" customWidth="1"/>
    <col min="632" max="768" width="0" style="83" hidden="1"/>
    <col min="769" max="779" width="2.125" style="83" customWidth="1"/>
    <col min="780" max="780" width="2.25" style="83" customWidth="1"/>
    <col min="781" max="785" width="2.375" style="83" customWidth="1"/>
    <col min="786" max="887" width="2.125" style="83" customWidth="1"/>
    <col min="888" max="1024" width="0" style="83" hidden="1"/>
    <col min="1025" max="1035" width="2.125" style="83" customWidth="1"/>
    <col min="1036" max="1036" width="2.25" style="83" customWidth="1"/>
    <col min="1037" max="1041" width="2.375" style="83" customWidth="1"/>
    <col min="1042" max="1143" width="2.125" style="83" customWidth="1"/>
    <col min="1144" max="1280" width="0" style="83" hidden="1"/>
    <col min="1281" max="1291" width="2.125" style="83" customWidth="1"/>
    <col min="1292" max="1292" width="2.25" style="83" customWidth="1"/>
    <col min="1293" max="1297" width="2.375" style="83" customWidth="1"/>
    <col min="1298" max="1399" width="2.125" style="83" customWidth="1"/>
    <col min="1400" max="1536" width="0" style="83" hidden="1"/>
    <col min="1537" max="1547" width="2.125" style="83" customWidth="1"/>
    <col min="1548" max="1548" width="2.25" style="83" customWidth="1"/>
    <col min="1549" max="1553" width="2.375" style="83" customWidth="1"/>
    <col min="1554" max="1655" width="2.125" style="83" customWidth="1"/>
    <col min="1656" max="1792" width="0" style="83" hidden="1"/>
    <col min="1793" max="1803" width="2.125" style="83" customWidth="1"/>
    <col min="1804" max="1804" width="2.25" style="83" customWidth="1"/>
    <col min="1805" max="1809" width="2.375" style="83" customWidth="1"/>
    <col min="1810" max="1911" width="2.125" style="83" customWidth="1"/>
    <col min="1912" max="2048" width="0" style="83" hidden="1"/>
    <col min="2049" max="2059" width="2.125" style="83" customWidth="1"/>
    <col min="2060" max="2060" width="2.25" style="83" customWidth="1"/>
    <col min="2061" max="2065" width="2.375" style="83" customWidth="1"/>
    <col min="2066" max="2167" width="2.125" style="83" customWidth="1"/>
    <col min="2168" max="2304" width="0" style="83" hidden="1"/>
    <col min="2305" max="2315" width="2.125" style="83" customWidth="1"/>
    <col min="2316" max="2316" width="2.25" style="83" customWidth="1"/>
    <col min="2317" max="2321" width="2.375" style="83" customWidth="1"/>
    <col min="2322" max="2423" width="2.125" style="83" customWidth="1"/>
    <col min="2424" max="2560" width="0" style="83" hidden="1"/>
    <col min="2561" max="2571" width="2.125" style="83" customWidth="1"/>
    <col min="2572" max="2572" width="2.25" style="83" customWidth="1"/>
    <col min="2573" max="2577" width="2.375" style="83" customWidth="1"/>
    <col min="2578" max="2679" width="2.125" style="83" customWidth="1"/>
    <col min="2680" max="2816" width="0" style="83" hidden="1"/>
    <col min="2817" max="2827" width="2.125" style="83" customWidth="1"/>
    <col min="2828" max="2828" width="2.25" style="83" customWidth="1"/>
    <col min="2829" max="2833" width="2.375" style="83" customWidth="1"/>
    <col min="2834" max="2935" width="2.125" style="83" customWidth="1"/>
    <col min="2936" max="3072" width="0" style="83" hidden="1"/>
    <col min="3073" max="3083" width="2.125" style="83" customWidth="1"/>
    <col min="3084" max="3084" width="2.25" style="83" customWidth="1"/>
    <col min="3085" max="3089" width="2.375" style="83" customWidth="1"/>
    <col min="3090" max="3191" width="2.125" style="83" customWidth="1"/>
    <col min="3192" max="3328" width="0" style="83" hidden="1"/>
    <col min="3329" max="3339" width="2.125" style="83" customWidth="1"/>
    <col min="3340" max="3340" width="2.25" style="83" customWidth="1"/>
    <col min="3341" max="3345" width="2.375" style="83" customWidth="1"/>
    <col min="3346" max="3447" width="2.125" style="83" customWidth="1"/>
    <col min="3448" max="3584" width="0" style="83" hidden="1"/>
    <col min="3585" max="3595" width="2.125" style="83" customWidth="1"/>
    <col min="3596" max="3596" width="2.25" style="83" customWidth="1"/>
    <col min="3597" max="3601" width="2.375" style="83" customWidth="1"/>
    <col min="3602" max="3703" width="2.125" style="83" customWidth="1"/>
    <col min="3704" max="3840" width="0" style="83" hidden="1"/>
    <col min="3841" max="3851" width="2.125" style="83" customWidth="1"/>
    <col min="3852" max="3852" width="2.25" style="83" customWidth="1"/>
    <col min="3853" max="3857" width="2.375" style="83" customWidth="1"/>
    <col min="3858" max="3959" width="2.125" style="83" customWidth="1"/>
    <col min="3960" max="4096" width="0" style="83" hidden="1"/>
    <col min="4097" max="4107" width="2.125" style="83" customWidth="1"/>
    <col min="4108" max="4108" width="2.25" style="83" customWidth="1"/>
    <col min="4109" max="4113" width="2.375" style="83" customWidth="1"/>
    <col min="4114" max="4215" width="2.125" style="83" customWidth="1"/>
    <col min="4216" max="4352" width="0" style="83" hidden="1"/>
    <col min="4353" max="4363" width="2.125" style="83" customWidth="1"/>
    <col min="4364" max="4364" width="2.25" style="83" customWidth="1"/>
    <col min="4365" max="4369" width="2.375" style="83" customWidth="1"/>
    <col min="4370" max="4471" width="2.125" style="83" customWidth="1"/>
    <col min="4472" max="4608" width="0" style="83" hidden="1"/>
    <col min="4609" max="4619" width="2.125" style="83" customWidth="1"/>
    <col min="4620" max="4620" width="2.25" style="83" customWidth="1"/>
    <col min="4621" max="4625" width="2.375" style="83" customWidth="1"/>
    <col min="4626" max="4727" width="2.125" style="83" customWidth="1"/>
    <col min="4728" max="4864" width="0" style="83" hidden="1"/>
    <col min="4865" max="4875" width="2.125" style="83" customWidth="1"/>
    <col min="4876" max="4876" width="2.25" style="83" customWidth="1"/>
    <col min="4877" max="4881" width="2.375" style="83" customWidth="1"/>
    <col min="4882" max="4983" width="2.125" style="83" customWidth="1"/>
    <col min="4984" max="5120" width="0" style="83" hidden="1"/>
    <col min="5121" max="5131" width="2.125" style="83" customWidth="1"/>
    <col min="5132" max="5132" width="2.25" style="83" customWidth="1"/>
    <col min="5133" max="5137" width="2.375" style="83" customWidth="1"/>
    <col min="5138" max="5239" width="2.125" style="83" customWidth="1"/>
    <col min="5240" max="5376" width="0" style="83" hidden="1"/>
    <col min="5377" max="5387" width="2.125" style="83" customWidth="1"/>
    <col min="5388" max="5388" width="2.25" style="83" customWidth="1"/>
    <col min="5389" max="5393" width="2.375" style="83" customWidth="1"/>
    <col min="5394" max="5495" width="2.125" style="83" customWidth="1"/>
    <col min="5496" max="5632" width="0" style="83" hidden="1"/>
    <col min="5633" max="5643" width="2.125" style="83" customWidth="1"/>
    <col min="5644" max="5644" width="2.25" style="83" customWidth="1"/>
    <col min="5645" max="5649" width="2.375" style="83" customWidth="1"/>
    <col min="5650" max="5751" width="2.125" style="83" customWidth="1"/>
    <col min="5752" max="5888" width="0" style="83" hidden="1"/>
    <col min="5889" max="5899" width="2.125" style="83" customWidth="1"/>
    <col min="5900" max="5900" width="2.25" style="83" customWidth="1"/>
    <col min="5901" max="5905" width="2.375" style="83" customWidth="1"/>
    <col min="5906" max="6007" width="2.125" style="83" customWidth="1"/>
    <col min="6008" max="6144" width="0" style="83" hidden="1"/>
    <col min="6145" max="6155" width="2.125" style="83" customWidth="1"/>
    <col min="6156" max="6156" width="2.25" style="83" customWidth="1"/>
    <col min="6157" max="6161" width="2.375" style="83" customWidth="1"/>
    <col min="6162" max="6263" width="2.125" style="83" customWidth="1"/>
    <col min="6264" max="6400" width="0" style="83" hidden="1"/>
    <col min="6401" max="6411" width="2.125" style="83" customWidth="1"/>
    <col min="6412" max="6412" width="2.25" style="83" customWidth="1"/>
    <col min="6413" max="6417" width="2.375" style="83" customWidth="1"/>
    <col min="6418" max="6519" width="2.125" style="83" customWidth="1"/>
    <col min="6520" max="6656" width="0" style="83" hidden="1"/>
    <col min="6657" max="6667" width="2.125" style="83" customWidth="1"/>
    <col min="6668" max="6668" width="2.25" style="83" customWidth="1"/>
    <col min="6669" max="6673" width="2.375" style="83" customWidth="1"/>
    <col min="6674" max="6775" width="2.125" style="83" customWidth="1"/>
    <col min="6776" max="6912" width="0" style="83" hidden="1"/>
    <col min="6913" max="6923" width="2.125" style="83" customWidth="1"/>
    <col min="6924" max="6924" width="2.25" style="83" customWidth="1"/>
    <col min="6925" max="6929" width="2.375" style="83" customWidth="1"/>
    <col min="6930" max="7031" width="2.125" style="83" customWidth="1"/>
    <col min="7032" max="7168" width="0" style="83" hidden="1"/>
    <col min="7169" max="7179" width="2.125" style="83" customWidth="1"/>
    <col min="7180" max="7180" width="2.25" style="83" customWidth="1"/>
    <col min="7181" max="7185" width="2.375" style="83" customWidth="1"/>
    <col min="7186" max="7287" width="2.125" style="83" customWidth="1"/>
    <col min="7288" max="7424" width="0" style="83" hidden="1"/>
    <col min="7425" max="7435" width="2.125" style="83" customWidth="1"/>
    <col min="7436" max="7436" width="2.25" style="83" customWidth="1"/>
    <col min="7437" max="7441" width="2.375" style="83" customWidth="1"/>
    <col min="7442" max="7543" width="2.125" style="83" customWidth="1"/>
    <col min="7544" max="7680" width="0" style="83" hidden="1"/>
    <col min="7681" max="7691" width="2.125" style="83" customWidth="1"/>
    <col min="7692" max="7692" width="2.25" style="83" customWidth="1"/>
    <col min="7693" max="7697" width="2.375" style="83" customWidth="1"/>
    <col min="7698" max="7799" width="2.125" style="83" customWidth="1"/>
    <col min="7800" max="7936" width="0" style="83" hidden="1"/>
    <col min="7937" max="7947" width="2.125" style="83" customWidth="1"/>
    <col min="7948" max="7948" width="2.25" style="83" customWidth="1"/>
    <col min="7949" max="7953" width="2.375" style="83" customWidth="1"/>
    <col min="7954" max="8055" width="2.125" style="83" customWidth="1"/>
    <col min="8056" max="8192" width="0" style="83" hidden="1"/>
    <col min="8193" max="8203" width="2.125" style="83" customWidth="1"/>
    <col min="8204" max="8204" width="2.25" style="83" customWidth="1"/>
    <col min="8205" max="8209" width="2.375" style="83" customWidth="1"/>
    <col min="8210" max="8311" width="2.125" style="83" customWidth="1"/>
    <col min="8312" max="8448" width="0" style="83" hidden="1"/>
    <col min="8449" max="8459" width="2.125" style="83" customWidth="1"/>
    <col min="8460" max="8460" width="2.25" style="83" customWidth="1"/>
    <col min="8461" max="8465" width="2.375" style="83" customWidth="1"/>
    <col min="8466" max="8567" width="2.125" style="83" customWidth="1"/>
    <col min="8568" max="8704" width="0" style="83" hidden="1"/>
    <col min="8705" max="8715" width="2.125" style="83" customWidth="1"/>
    <col min="8716" max="8716" width="2.25" style="83" customWidth="1"/>
    <col min="8717" max="8721" width="2.375" style="83" customWidth="1"/>
    <col min="8722" max="8823" width="2.125" style="83" customWidth="1"/>
    <col min="8824" max="8960" width="0" style="83" hidden="1"/>
    <col min="8961" max="8971" width="2.125" style="83" customWidth="1"/>
    <col min="8972" max="8972" width="2.25" style="83" customWidth="1"/>
    <col min="8973" max="8977" width="2.375" style="83" customWidth="1"/>
    <col min="8978" max="9079" width="2.125" style="83" customWidth="1"/>
    <col min="9080" max="9216" width="0" style="83" hidden="1"/>
    <col min="9217" max="9227" width="2.125" style="83" customWidth="1"/>
    <col min="9228" max="9228" width="2.25" style="83" customWidth="1"/>
    <col min="9229" max="9233" width="2.375" style="83" customWidth="1"/>
    <col min="9234" max="9335" width="2.125" style="83" customWidth="1"/>
    <col min="9336" max="9472" width="0" style="83" hidden="1"/>
    <col min="9473" max="9483" width="2.125" style="83" customWidth="1"/>
    <col min="9484" max="9484" width="2.25" style="83" customWidth="1"/>
    <col min="9485" max="9489" width="2.375" style="83" customWidth="1"/>
    <col min="9490" max="9591" width="2.125" style="83" customWidth="1"/>
    <col min="9592" max="9728" width="0" style="83" hidden="1"/>
    <col min="9729" max="9739" width="2.125" style="83" customWidth="1"/>
    <col min="9740" max="9740" width="2.25" style="83" customWidth="1"/>
    <col min="9741" max="9745" width="2.375" style="83" customWidth="1"/>
    <col min="9746" max="9847" width="2.125" style="83" customWidth="1"/>
    <col min="9848" max="9984" width="0" style="83" hidden="1"/>
    <col min="9985" max="9995" width="2.125" style="83" customWidth="1"/>
    <col min="9996" max="9996" width="2.25" style="83" customWidth="1"/>
    <col min="9997" max="10001" width="2.375" style="83" customWidth="1"/>
    <col min="10002" max="10103" width="2.125" style="83" customWidth="1"/>
    <col min="10104" max="10240" width="0" style="83" hidden="1"/>
    <col min="10241" max="10251" width="2.125" style="83" customWidth="1"/>
    <col min="10252" max="10252" width="2.25" style="83" customWidth="1"/>
    <col min="10253" max="10257" width="2.375" style="83" customWidth="1"/>
    <col min="10258" max="10359" width="2.125" style="83" customWidth="1"/>
    <col min="10360" max="10496" width="0" style="83" hidden="1"/>
    <col min="10497" max="10507" width="2.125" style="83" customWidth="1"/>
    <col min="10508" max="10508" width="2.25" style="83" customWidth="1"/>
    <col min="10509" max="10513" width="2.375" style="83" customWidth="1"/>
    <col min="10514" max="10615" width="2.125" style="83" customWidth="1"/>
    <col min="10616" max="10752" width="0" style="83" hidden="1"/>
    <col min="10753" max="10763" width="2.125" style="83" customWidth="1"/>
    <col min="10764" max="10764" width="2.25" style="83" customWidth="1"/>
    <col min="10765" max="10769" width="2.375" style="83" customWidth="1"/>
    <col min="10770" max="10871" width="2.125" style="83" customWidth="1"/>
    <col min="10872" max="11008" width="0" style="83" hidden="1"/>
    <col min="11009" max="11019" width="2.125" style="83" customWidth="1"/>
    <col min="11020" max="11020" width="2.25" style="83" customWidth="1"/>
    <col min="11021" max="11025" width="2.375" style="83" customWidth="1"/>
    <col min="11026" max="11127" width="2.125" style="83" customWidth="1"/>
    <col min="11128" max="11264" width="0" style="83" hidden="1"/>
    <col min="11265" max="11275" width="2.125" style="83" customWidth="1"/>
    <col min="11276" max="11276" width="2.25" style="83" customWidth="1"/>
    <col min="11277" max="11281" width="2.375" style="83" customWidth="1"/>
    <col min="11282" max="11383" width="2.125" style="83" customWidth="1"/>
    <col min="11384" max="11520" width="0" style="83" hidden="1"/>
    <col min="11521" max="11531" width="2.125" style="83" customWidth="1"/>
    <col min="11532" max="11532" width="2.25" style="83" customWidth="1"/>
    <col min="11533" max="11537" width="2.375" style="83" customWidth="1"/>
    <col min="11538" max="11639" width="2.125" style="83" customWidth="1"/>
    <col min="11640" max="11776" width="0" style="83" hidden="1"/>
    <col min="11777" max="11787" width="2.125" style="83" customWidth="1"/>
    <col min="11788" max="11788" width="2.25" style="83" customWidth="1"/>
    <col min="11789" max="11793" width="2.375" style="83" customWidth="1"/>
    <col min="11794" max="11895" width="2.125" style="83" customWidth="1"/>
    <col min="11896" max="12032" width="0" style="83" hidden="1"/>
    <col min="12033" max="12043" width="2.125" style="83" customWidth="1"/>
    <col min="12044" max="12044" width="2.25" style="83" customWidth="1"/>
    <col min="12045" max="12049" width="2.375" style="83" customWidth="1"/>
    <col min="12050" max="12151" width="2.125" style="83" customWidth="1"/>
    <col min="12152" max="12288" width="0" style="83" hidden="1"/>
    <col min="12289" max="12299" width="2.125" style="83" customWidth="1"/>
    <col min="12300" max="12300" width="2.25" style="83" customWidth="1"/>
    <col min="12301" max="12305" width="2.375" style="83" customWidth="1"/>
    <col min="12306" max="12407" width="2.125" style="83" customWidth="1"/>
    <col min="12408" max="12544" width="0" style="83" hidden="1"/>
    <col min="12545" max="12555" width="2.125" style="83" customWidth="1"/>
    <col min="12556" max="12556" width="2.25" style="83" customWidth="1"/>
    <col min="12557" max="12561" width="2.375" style="83" customWidth="1"/>
    <col min="12562" max="12663" width="2.125" style="83" customWidth="1"/>
    <col min="12664" max="12800" width="0" style="83" hidden="1"/>
    <col min="12801" max="12811" width="2.125" style="83" customWidth="1"/>
    <col min="12812" max="12812" width="2.25" style="83" customWidth="1"/>
    <col min="12813" max="12817" width="2.375" style="83" customWidth="1"/>
    <col min="12818" max="12919" width="2.125" style="83" customWidth="1"/>
    <col min="12920" max="13056" width="0" style="83" hidden="1"/>
    <col min="13057" max="13067" width="2.125" style="83" customWidth="1"/>
    <col min="13068" max="13068" width="2.25" style="83" customWidth="1"/>
    <col min="13069" max="13073" width="2.375" style="83" customWidth="1"/>
    <col min="13074" max="13175" width="2.125" style="83" customWidth="1"/>
    <col min="13176" max="13312" width="0" style="83" hidden="1"/>
    <col min="13313" max="13323" width="2.125" style="83" customWidth="1"/>
    <col min="13324" max="13324" width="2.25" style="83" customWidth="1"/>
    <col min="13325" max="13329" width="2.375" style="83" customWidth="1"/>
    <col min="13330" max="13431" width="2.125" style="83" customWidth="1"/>
    <col min="13432" max="13568" width="0" style="83" hidden="1"/>
    <col min="13569" max="13579" width="2.125" style="83" customWidth="1"/>
    <col min="13580" max="13580" width="2.25" style="83" customWidth="1"/>
    <col min="13581" max="13585" width="2.375" style="83" customWidth="1"/>
    <col min="13586" max="13687" width="2.125" style="83" customWidth="1"/>
    <col min="13688" max="13824" width="0" style="83" hidden="1"/>
    <col min="13825" max="13835" width="2.125" style="83" customWidth="1"/>
    <col min="13836" max="13836" width="2.25" style="83" customWidth="1"/>
    <col min="13837" max="13841" width="2.375" style="83" customWidth="1"/>
    <col min="13842" max="13943" width="2.125" style="83" customWidth="1"/>
    <col min="13944" max="14080" width="0" style="83" hidden="1"/>
    <col min="14081" max="14091" width="2.125" style="83" customWidth="1"/>
    <col min="14092" max="14092" width="2.25" style="83" customWidth="1"/>
    <col min="14093" max="14097" width="2.375" style="83" customWidth="1"/>
    <col min="14098" max="14199" width="2.125" style="83" customWidth="1"/>
    <col min="14200" max="14336" width="0" style="83" hidden="1"/>
    <col min="14337" max="14347" width="2.125" style="83" customWidth="1"/>
    <col min="14348" max="14348" width="2.25" style="83" customWidth="1"/>
    <col min="14349" max="14353" width="2.375" style="83" customWidth="1"/>
    <col min="14354" max="14455" width="2.125" style="83" customWidth="1"/>
    <col min="14456" max="14592" width="0" style="83" hidden="1"/>
    <col min="14593" max="14603" width="2.125" style="83" customWidth="1"/>
    <col min="14604" max="14604" width="2.25" style="83" customWidth="1"/>
    <col min="14605" max="14609" width="2.375" style="83" customWidth="1"/>
    <col min="14610" max="14711" width="2.125" style="83" customWidth="1"/>
    <col min="14712" max="14848" width="0" style="83" hidden="1"/>
    <col min="14849" max="14859" width="2.125" style="83" customWidth="1"/>
    <col min="14860" max="14860" width="2.25" style="83" customWidth="1"/>
    <col min="14861" max="14865" width="2.375" style="83" customWidth="1"/>
    <col min="14866" max="14967" width="2.125" style="83" customWidth="1"/>
    <col min="14968" max="15104" width="0" style="83" hidden="1"/>
    <col min="15105" max="15115" width="2.125" style="83" customWidth="1"/>
    <col min="15116" max="15116" width="2.25" style="83" customWidth="1"/>
    <col min="15117" max="15121" width="2.375" style="83" customWidth="1"/>
    <col min="15122" max="15223" width="2.125" style="83" customWidth="1"/>
    <col min="15224" max="15360" width="0" style="83" hidden="1"/>
    <col min="15361" max="15371" width="2.125" style="83" customWidth="1"/>
    <col min="15372" max="15372" width="2.25" style="83" customWidth="1"/>
    <col min="15373" max="15377" width="2.375" style="83" customWidth="1"/>
    <col min="15378" max="15479" width="2.125" style="83" customWidth="1"/>
    <col min="15480" max="15616" width="0" style="83" hidden="1"/>
    <col min="15617" max="15627" width="2.125" style="83" customWidth="1"/>
    <col min="15628" max="15628" width="2.25" style="83" customWidth="1"/>
    <col min="15629" max="15633" width="2.375" style="83" customWidth="1"/>
    <col min="15634" max="15735" width="2.125" style="83" customWidth="1"/>
    <col min="15736" max="15872" width="0" style="83" hidden="1"/>
    <col min="15873" max="15883" width="2.125" style="83" customWidth="1"/>
    <col min="15884" max="15884" width="2.25" style="83" customWidth="1"/>
    <col min="15885" max="15889" width="2.375" style="83" customWidth="1"/>
    <col min="15890" max="15991" width="2.125" style="83" customWidth="1"/>
    <col min="15992" max="16128" width="0" style="83" hidden="1"/>
    <col min="16129" max="16139" width="2.125" style="83" customWidth="1"/>
    <col min="16140" max="16140" width="2.25" style="83" customWidth="1"/>
    <col min="16141" max="16145" width="2.375" style="83" customWidth="1"/>
    <col min="16146" max="16247" width="2.125" style="83" customWidth="1"/>
    <col min="16248" max="16384" width="0" style="83" hidden="1"/>
  </cols>
  <sheetData>
    <row r="1" spans="1:119" ht="33" customHeight="1" x14ac:dyDescent="0.15">
      <c r="B1" s="377" t="s">
        <v>63</v>
      </c>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377"/>
      <c r="AP1" s="377"/>
      <c r="AQ1" s="377"/>
      <c r="AR1" s="377"/>
      <c r="AS1" s="377"/>
      <c r="AT1" s="377"/>
      <c r="AU1" s="377"/>
      <c r="AV1" s="377"/>
      <c r="AW1" s="377"/>
      <c r="AX1" s="377"/>
      <c r="AY1" s="377"/>
      <c r="AZ1" s="377"/>
      <c r="BA1" s="377"/>
      <c r="BB1" s="377"/>
      <c r="BC1" s="377"/>
      <c r="BD1" s="377"/>
      <c r="BE1" s="377"/>
      <c r="BF1" s="377"/>
      <c r="BG1" s="377"/>
      <c r="BH1" s="377"/>
      <c r="BI1" s="377"/>
      <c r="BJ1" s="377"/>
      <c r="BK1" s="377"/>
      <c r="BL1" s="377"/>
      <c r="BM1" s="377"/>
      <c r="BN1" s="377"/>
      <c r="BO1" s="377"/>
      <c r="BP1" s="377"/>
      <c r="BQ1" s="377"/>
      <c r="BR1" s="377"/>
      <c r="BS1" s="377"/>
      <c r="BT1" s="377"/>
      <c r="BU1" s="377"/>
      <c r="BV1" s="377"/>
      <c r="BW1" s="377"/>
      <c r="BX1" s="377"/>
      <c r="BY1" s="377"/>
      <c r="BZ1" s="377"/>
      <c r="CA1" s="377"/>
      <c r="CB1" s="377"/>
      <c r="CC1" s="377"/>
      <c r="CD1" s="377"/>
      <c r="CE1" s="377"/>
      <c r="CF1" s="377"/>
      <c r="CG1" s="377"/>
      <c r="CH1" s="377"/>
      <c r="CI1" s="377"/>
      <c r="CJ1" s="377"/>
      <c r="CK1" s="377"/>
      <c r="CL1" s="377"/>
      <c r="CM1" s="377"/>
      <c r="CN1" s="377"/>
      <c r="CO1" s="377"/>
      <c r="CP1" s="377"/>
      <c r="CQ1" s="377"/>
      <c r="CR1" s="377"/>
      <c r="CS1" s="377"/>
      <c r="CT1" s="377"/>
      <c r="CU1" s="377"/>
      <c r="CV1" s="377"/>
      <c r="CW1" s="377"/>
      <c r="CX1" s="377"/>
      <c r="CY1" s="377"/>
      <c r="CZ1" s="377"/>
      <c r="DA1" s="377"/>
      <c r="DB1" s="377"/>
      <c r="DC1" s="377"/>
      <c r="DD1" s="377"/>
      <c r="DE1" s="377"/>
      <c r="DF1" s="377"/>
      <c r="DG1" s="377"/>
      <c r="DH1" s="377"/>
      <c r="DI1" s="377"/>
      <c r="DJ1" s="84"/>
      <c r="DK1" s="84"/>
      <c r="DL1" s="84"/>
      <c r="DM1" s="84"/>
      <c r="DN1" s="84"/>
      <c r="DO1" s="84"/>
    </row>
    <row r="2" spans="1:119" ht="24.75" thickBot="1" x14ac:dyDescent="0.2">
      <c r="B2" s="85" t="s">
        <v>64</v>
      </c>
      <c r="C2" s="85"/>
      <c r="D2" s="86"/>
    </row>
    <row r="3" spans="1:119" ht="18.75" customHeight="1" thickBot="1" x14ac:dyDescent="0.2">
      <c r="A3" s="84"/>
      <c r="B3" s="378" t="s">
        <v>65</v>
      </c>
      <c r="C3" s="379"/>
      <c r="D3" s="379"/>
      <c r="E3" s="380"/>
      <c r="F3" s="380"/>
      <c r="G3" s="380"/>
      <c r="H3" s="380"/>
      <c r="I3" s="380"/>
      <c r="J3" s="380"/>
      <c r="K3" s="380"/>
      <c r="L3" s="380" t="s">
        <v>66</v>
      </c>
      <c r="M3" s="380"/>
      <c r="N3" s="380"/>
      <c r="O3" s="380"/>
      <c r="P3" s="380"/>
      <c r="Q3" s="380"/>
      <c r="R3" s="387"/>
      <c r="S3" s="387"/>
      <c r="T3" s="387"/>
      <c r="U3" s="387"/>
      <c r="V3" s="388"/>
      <c r="W3" s="362" t="s">
        <v>67</v>
      </c>
      <c r="X3" s="363"/>
      <c r="Y3" s="363"/>
      <c r="Z3" s="363"/>
      <c r="AA3" s="363"/>
      <c r="AB3" s="379"/>
      <c r="AC3" s="387" t="s">
        <v>68</v>
      </c>
      <c r="AD3" s="363"/>
      <c r="AE3" s="363"/>
      <c r="AF3" s="363"/>
      <c r="AG3" s="363"/>
      <c r="AH3" s="363"/>
      <c r="AI3" s="363"/>
      <c r="AJ3" s="363"/>
      <c r="AK3" s="363"/>
      <c r="AL3" s="364"/>
      <c r="AM3" s="362" t="s">
        <v>69</v>
      </c>
      <c r="AN3" s="363"/>
      <c r="AO3" s="363"/>
      <c r="AP3" s="363"/>
      <c r="AQ3" s="363"/>
      <c r="AR3" s="363"/>
      <c r="AS3" s="363"/>
      <c r="AT3" s="363"/>
      <c r="AU3" s="363"/>
      <c r="AV3" s="363"/>
      <c r="AW3" s="363"/>
      <c r="AX3" s="364"/>
      <c r="AY3" s="399" t="s">
        <v>70</v>
      </c>
      <c r="AZ3" s="400"/>
      <c r="BA3" s="400"/>
      <c r="BB3" s="400"/>
      <c r="BC3" s="400"/>
      <c r="BD3" s="400"/>
      <c r="BE3" s="400"/>
      <c r="BF3" s="400"/>
      <c r="BG3" s="400"/>
      <c r="BH3" s="400"/>
      <c r="BI3" s="400"/>
      <c r="BJ3" s="400"/>
      <c r="BK3" s="400"/>
      <c r="BL3" s="400"/>
      <c r="BM3" s="401"/>
      <c r="BN3" s="362" t="s">
        <v>71</v>
      </c>
      <c r="BO3" s="363"/>
      <c r="BP3" s="363"/>
      <c r="BQ3" s="363"/>
      <c r="BR3" s="363"/>
      <c r="BS3" s="363"/>
      <c r="BT3" s="363"/>
      <c r="BU3" s="364"/>
      <c r="BV3" s="362" t="s">
        <v>72</v>
      </c>
      <c r="BW3" s="363"/>
      <c r="BX3" s="363"/>
      <c r="BY3" s="363"/>
      <c r="BZ3" s="363"/>
      <c r="CA3" s="363"/>
      <c r="CB3" s="363"/>
      <c r="CC3" s="364"/>
      <c r="CD3" s="399" t="s">
        <v>70</v>
      </c>
      <c r="CE3" s="400"/>
      <c r="CF3" s="400"/>
      <c r="CG3" s="400"/>
      <c r="CH3" s="400"/>
      <c r="CI3" s="400"/>
      <c r="CJ3" s="400"/>
      <c r="CK3" s="400"/>
      <c r="CL3" s="400"/>
      <c r="CM3" s="400"/>
      <c r="CN3" s="400"/>
      <c r="CO3" s="400"/>
      <c r="CP3" s="400"/>
      <c r="CQ3" s="400"/>
      <c r="CR3" s="400"/>
      <c r="CS3" s="401"/>
      <c r="CT3" s="362" t="s">
        <v>73</v>
      </c>
      <c r="CU3" s="363"/>
      <c r="CV3" s="363"/>
      <c r="CW3" s="363"/>
      <c r="CX3" s="363"/>
      <c r="CY3" s="363"/>
      <c r="CZ3" s="363"/>
      <c r="DA3" s="364"/>
      <c r="DB3" s="362" t="s">
        <v>74</v>
      </c>
      <c r="DC3" s="363"/>
      <c r="DD3" s="363"/>
      <c r="DE3" s="363"/>
      <c r="DF3" s="363"/>
      <c r="DG3" s="363"/>
      <c r="DH3" s="363"/>
      <c r="DI3" s="364"/>
    </row>
    <row r="4" spans="1:119" ht="18.75" customHeight="1" x14ac:dyDescent="0.15">
      <c r="A4" s="84"/>
      <c r="B4" s="381"/>
      <c r="C4" s="382"/>
      <c r="D4" s="382"/>
      <c r="E4" s="383"/>
      <c r="F4" s="383"/>
      <c r="G4" s="383"/>
      <c r="H4" s="383"/>
      <c r="I4" s="383"/>
      <c r="J4" s="383"/>
      <c r="K4" s="383"/>
      <c r="L4" s="383"/>
      <c r="M4" s="383"/>
      <c r="N4" s="383"/>
      <c r="O4" s="383"/>
      <c r="P4" s="383"/>
      <c r="Q4" s="383"/>
      <c r="R4" s="389"/>
      <c r="S4" s="389"/>
      <c r="T4" s="389"/>
      <c r="U4" s="389"/>
      <c r="V4" s="390"/>
      <c r="W4" s="393"/>
      <c r="X4" s="394"/>
      <c r="Y4" s="394"/>
      <c r="Z4" s="394"/>
      <c r="AA4" s="394"/>
      <c r="AB4" s="382"/>
      <c r="AC4" s="389"/>
      <c r="AD4" s="394"/>
      <c r="AE4" s="394"/>
      <c r="AF4" s="394"/>
      <c r="AG4" s="394"/>
      <c r="AH4" s="394"/>
      <c r="AI4" s="394"/>
      <c r="AJ4" s="394"/>
      <c r="AK4" s="394"/>
      <c r="AL4" s="397"/>
      <c r="AM4" s="395"/>
      <c r="AN4" s="396"/>
      <c r="AO4" s="396"/>
      <c r="AP4" s="396"/>
      <c r="AQ4" s="396"/>
      <c r="AR4" s="396"/>
      <c r="AS4" s="396"/>
      <c r="AT4" s="396"/>
      <c r="AU4" s="396"/>
      <c r="AV4" s="396"/>
      <c r="AW4" s="396"/>
      <c r="AX4" s="398"/>
      <c r="AY4" s="365" t="s">
        <v>75</v>
      </c>
      <c r="AZ4" s="366"/>
      <c r="BA4" s="366"/>
      <c r="BB4" s="366"/>
      <c r="BC4" s="366"/>
      <c r="BD4" s="366"/>
      <c r="BE4" s="366"/>
      <c r="BF4" s="366"/>
      <c r="BG4" s="366"/>
      <c r="BH4" s="366"/>
      <c r="BI4" s="366"/>
      <c r="BJ4" s="366"/>
      <c r="BK4" s="366"/>
      <c r="BL4" s="366"/>
      <c r="BM4" s="367"/>
      <c r="BN4" s="368">
        <v>7083016</v>
      </c>
      <c r="BO4" s="369"/>
      <c r="BP4" s="369"/>
      <c r="BQ4" s="369"/>
      <c r="BR4" s="369"/>
      <c r="BS4" s="369"/>
      <c r="BT4" s="369"/>
      <c r="BU4" s="370"/>
      <c r="BV4" s="368">
        <v>6479097</v>
      </c>
      <c r="BW4" s="369"/>
      <c r="BX4" s="369"/>
      <c r="BY4" s="369"/>
      <c r="BZ4" s="369"/>
      <c r="CA4" s="369"/>
      <c r="CB4" s="369"/>
      <c r="CC4" s="370"/>
      <c r="CD4" s="371" t="s">
        <v>76</v>
      </c>
      <c r="CE4" s="372"/>
      <c r="CF4" s="372"/>
      <c r="CG4" s="372"/>
      <c r="CH4" s="372"/>
      <c r="CI4" s="372"/>
      <c r="CJ4" s="372"/>
      <c r="CK4" s="372"/>
      <c r="CL4" s="372"/>
      <c r="CM4" s="372"/>
      <c r="CN4" s="372"/>
      <c r="CO4" s="372"/>
      <c r="CP4" s="372"/>
      <c r="CQ4" s="372"/>
      <c r="CR4" s="372"/>
      <c r="CS4" s="373"/>
      <c r="CT4" s="374">
        <v>1.3</v>
      </c>
      <c r="CU4" s="375"/>
      <c r="CV4" s="375"/>
      <c r="CW4" s="375"/>
      <c r="CX4" s="375"/>
      <c r="CY4" s="375"/>
      <c r="CZ4" s="375"/>
      <c r="DA4" s="376"/>
      <c r="DB4" s="374">
        <v>1.7</v>
      </c>
      <c r="DC4" s="375"/>
      <c r="DD4" s="375"/>
      <c r="DE4" s="375"/>
      <c r="DF4" s="375"/>
      <c r="DG4" s="375"/>
      <c r="DH4" s="375"/>
      <c r="DI4" s="376"/>
    </row>
    <row r="5" spans="1:119" ht="18.75" customHeight="1" x14ac:dyDescent="0.15">
      <c r="A5" s="84"/>
      <c r="B5" s="384"/>
      <c r="C5" s="385"/>
      <c r="D5" s="385"/>
      <c r="E5" s="386"/>
      <c r="F5" s="386"/>
      <c r="G5" s="386"/>
      <c r="H5" s="386"/>
      <c r="I5" s="386"/>
      <c r="J5" s="386"/>
      <c r="K5" s="386"/>
      <c r="L5" s="386"/>
      <c r="M5" s="386"/>
      <c r="N5" s="386"/>
      <c r="O5" s="386"/>
      <c r="P5" s="386"/>
      <c r="Q5" s="386"/>
      <c r="R5" s="391"/>
      <c r="S5" s="391"/>
      <c r="T5" s="391"/>
      <c r="U5" s="391"/>
      <c r="V5" s="392"/>
      <c r="W5" s="395"/>
      <c r="X5" s="396"/>
      <c r="Y5" s="396"/>
      <c r="Z5" s="396"/>
      <c r="AA5" s="396"/>
      <c r="AB5" s="385"/>
      <c r="AC5" s="391"/>
      <c r="AD5" s="396"/>
      <c r="AE5" s="396"/>
      <c r="AF5" s="396"/>
      <c r="AG5" s="396"/>
      <c r="AH5" s="396"/>
      <c r="AI5" s="396"/>
      <c r="AJ5" s="396"/>
      <c r="AK5" s="396"/>
      <c r="AL5" s="398"/>
      <c r="AM5" s="434" t="s">
        <v>77</v>
      </c>
      <c r="AN5" s="435"/>
      <c r="AO5" s="435"/>
      <c r="AP5" s="435"/>
      <c r="AQ5" s="435"/>
      <c r="AR5" s="435"/>
      <c r="AS5" s="435"/>
      <c r="AT5" s="436"/>
      <c r="AU5" s="437" t="s">
        <v>78</v>
      </c>
      <c r="AV5" s="438"/>
      <c r="AW5" s="438"/>
      <c r="AX5" s="438"/>
      <c r="AY5" s="439" t="s">
        <v>79</v>
      </c>
      <c r="AZ5" s="440"/>
      <c r="BA5" s="440"/>
      <c r="BB5" s="440"/>
      <c r="BC5" s="440"/>
      <c r="BD5" s="440"/>
      <c r="BE5" s="440"/>
      <c r="BF5" s="440"/>
      <c r="BG5" s="440"/>
      <c r="BH5" s="440"/>
      <c r="BI5" s="440"/>
      <c r="BJ5" s="440"/>
      <c r="BK5" s="440"/>
      <c r="BL5" s="440"/>
      <c r="BM5" s="441"/>
      <c r="BN5" s="405">
        <v>7015578</v>
      </c>
      <c r="BO5" s="406"/>
      <c r="BP5" s="406"/>
      <c r="BQ5" s="406"/>
      <c r="BR5" s="406"/>
      <c r="BS5" s="406"/>
      <c r="BT5" s="406"/>
      <c r="BU5" s="407"/>
      <c r="BV5" s="405">
        <v>6381695</v>
      </c>
      <c r="BW5" s="406"/>
      <c r="BX5" s="406"/>
      <c r="BY5" s="406"/>
      <c r="BZ5" s="406"/>
      <c r="CA5" s="406"/>
      <c r="CB5" s="406"/>
      <c r="CC5" s="407"/>
      <c r="CD5" s="408" t="s">
        <v>80</v>
      </c>
      <c r="CE5" s="409"/>
      <c r="CF5" s="409"/>
      <c r="CG5" s="409"/>
      <c r="CH5" s="409"/>
      <c r="CI5" s="409"/>
      <c r="CJ5" s="409"/>
      <c r="CK5" s="409"/>
      <c r="CL5" s="409"/>
      <c r="CM5" s="409"/>
      <c r="CN5" s="409"/>
      <c r="CO5" s="409"/>
      <c r="CP5" s="409"/>
      <c r="CQ5" s="409"/>
      <c r="CR5" s="409"/>
      <c r="CS5" s="410"/>
      <c r="CT5" s="402">
        <v>89.2</v>
      </c>
      <c r="CU5" s="403"/>
      <c r="CV5" s="403"/>
      <c r="CW5" s="403"/>
      <c r="CX5" s="403"/>
      <c r="CY5" s="403"/>
      <c r="CZ5" s="403"/>
      <c r="DA5" s="404"/>
      <c r="DB5" s="402">
        <v>88.4</v>
      </c>
      <c r="DC5" s="403"/>
      <c r="DD5" s="403"/>
      <c r="DE5" s="403"/>
      <c r="DF5" s="403"/>
      <c r="DG5" s="403"/>
      <c r="DH5" s="403"/>
      <c r="DI5" s="404"/>
    </row>
    <row r="6" spans="1:119" ht="18.75" customHeight="1" x14ac:dyDescent="0.15">
      <c r="A6" s="84"/>
      <c r="B6" s="411" t="s">
        <v>81</v>
      </c>
      <c r="C6" s="412"/>
      <c r="D6" s="412"/>
      <c r="E6" s="413"/>
      <c r="F6" s="413"/>
      <c r="G6" s="413"/>
      <c r="H6" s="413"/>
      <c r="I6" s="413"/>
      <c r="J6" s="413"/>
      <c r="K6" s="413"/>
      <c r="L6" s="413" t="s">
        <v>82</v>
      </c>
      <c r="M6" s="413"/>
      <c r="N6" s="413"/>
      <c r="O6" s="413"/>
      <c r="P6" s="413"/>
      <c r="Q6" s="413"/>
      <c r="R6" s="417"/>
      <c r="S6" s="417"/>
      <c r="T6" s="417"/>
      <c r="U6" s="417"/>
      <c r="V6" s="418"/>
      <c r="W6" s="421" t="s">
        <v>83</v>
      </c>
      <c r="X6" s="422"/>
      <c r="Y6" s="422"/>
      <c r="Z6" s="422"/>
      <c r="AA6" s="422"/>
      <c r="AB6" s="412"/>
      <c r="AC6" s="425" t="s">
        <v>84</v>
      </c>
      <c r="AD6" s="426"/>
      <c r="AE6" s="426"/>
      <c r="AF6" s="426"/>
      <c r="AG6" s="426"/>
      <c r="AH6" s="426"/>
      <c r="AI6" s="426"/>
      <c r="AJ6" s="426"/>
      <c r="AK6" s="426"/>
      <c r="AL6" s="427"/>
      <c r="AM6" s="434" t="s">
        <v>85</v>
      </c>
      <c r="AN6" s="435"/>
      <c r="AO6" s="435"/>
      <c r="AP6" s="435"/>
      <c r="AQ6" s="435"/>
      <c r="AR6" s="435"/>
      <c r="AS6" s="435"/>
      <c r="AT6" s="436"/>
      <c r="AU6" s="437" t="s">
        <v>78</v>
      </c>
      <c r="AV6" s="438"/>
      <c r="AW6" s="438"/>
      <c r="AX6" s="438"/>
      <c r="AY6" s="439" t="s">
        <v>86</v>
      </c>
      <c r="AZ6" s="440"/>
      <c r="BA6" s="440"/>
      <c r="BB6" s="440"/>
      <c r="BC6" s="440"/>
      <c r="BD6" s="440"/>
      <c r="BE6" s="440"/>
      <c r="BF6" s="440"/>
      <c r="BG6" s="440"/>
      <c r="BH6" s="440"/>
      <c r="BI6" s="440"/>
      <c r="BJ6" s="440"/>
      <c r="BK6" s="440"/>
      <c r="BL6" s="440"/>
      <c r="BM6" s="441"/>
      <c r="BN6" s="405">
        <v>67438</v>
      </c>
      <c r="BO6" s="406"/>
      <c r="BP6" s="406"/>
      <c r="BQ6" s="406"/>
      <c r="BR6" s="406"/>
      <c r="BS6" s="406"/>
      <c r="BT6" s="406"/>
      <c r="BU6" s="407"/>
      <c r="BV6" s="405">
        <v>97402</v>
      </c>
      <c r="BW6" s="406"/>
      <c r="BX6" s="406"/>
      <c r="BY6" s="406"/>
      <c r="BZ6" s="406"/>
      <c r="CA6" s="406"/>
      <c r="CB6" s="406"/>
      <c r="CC6" s="407"/>
      <c r="CD6" s="408" t="s">
        <v>87</v>
      </c>
      <c r="CE6" s="409"/>
      <c r="CF6" s="409"/>
      <c r="CG6" s="409"/>
      <c r="CH6" s="409"/>
      <c r="CI6" s="409"/>
      <c r="CJ6" s="409"/>
      <c r="CK6" s="409"/>
      <c r="CL6" s="409"/>
      <c r="CM6" s="409"/>
      <c r="CN6" s="409"/>
      <c r="CO6" s="409"/>
      <c r="CP6" s="409"/>
      <c r="CQ6" s="409"/>
      <c r="CR6" s="409"/>
      <c r="CS6" s="410"/>
      <c r="CT6" s="442">
        <v>95.1</v>
      </c>
      <c r="CU6" s="443"/>
      <c r="CV6" s="443"/>
      <c r="CW6" s="443"/>
      <c r="CX6" s="443"/>
      <c r="CY6" s="443"/>
      <c r="CZ6" s="443"/>
      <c r="DA6" s="444"/>
      <c r="DB6" s="442">
        <v>93.2</v>
      </c>
      <c r="DC6" s="443"/>
      <c r="DD6" s="443"/>
      <c r="DE6" s="443"/>
      <c r="DF6" s="443"/>
      <c r="DG6" s="443"/>
      <c r="DH6" s="443"/>
      <c r="DI6" s="444"/>
    </row>
    <row r="7" spans="1:119" ht="18.75" customHeight="1" x14ac:dyDescent="0.15">
      <c r="A7" s="84"/>
      <c r="B7" s="381"/>
      <c r="C7" s="382"/>
      <c r="D7" s="382"/>
      <c r="E7" s="383"/>
      <c r="F7" s="383"/>
      <c r="G7" s="383"/>
      <c r="H7" s="383"/>
      <c r="I7" s="383"/>
      <c r="J7" s="383"/>
      <c r="K7" s="383"/>
      <c r="L7" s="383"/>
      <c r="M7" s="383"/>
      <c r="N7" s="383"/>
      <c r="O7" s="383"/>
      <c r="P7" s="383"/>
      <c r="Q7" s="383"/>
      <c r="R7" s="389"/>
      <c r="S7" s="389"/>
      <c r="T7" s="389"/>
      <c r="U7" s="389"/>
      <c r="V7" s="390"/>
      <c r="W7" s="393"/>
      <c r="X7" s="394"/>
      <c r="Y7" s="394"/>
      <c r="Z7" s="394"/>
      <c r="AA7" s="394"/>
      <c r="AB7" s="382"/>
      <c r="AC7" s="428"/>
      <c r="AD7" s="429"/>
      <c r="AE7" s="429"/>
      <c r="AF7" s="429"/>
      <c r="AG7" s="429"/>
      <c r="AH7" s="429"/>
      <c r="AI7" s="429"/>
      <c r="AJ7" s="429"/>
      <c r="AK7" s="429"/>
      <c r="AL7" s="430"/>
      <c r="AM7" s="434" t="s">
        <v>88</v>
      </c>
      <c r="AN7" s="435"/>
      <c r="AO7" s="435"/>
      <c r="AP7" s="435"/>
      <c r="AQ7" s="435"/>
      <c r="AR7" s="435"/>
      <c r="AS7" s="435"/>
      <c r="AT7" s="436"/>
      <c r="AU7" s="437" t="s">
        <v>78</v>
      </c>
      <c r="AV7" s="438"/>
      <c r="AW7" s="438"/>
      <c r="AX7" s="438"/>
      <c r="AY7" s="439" t="s">
        <v>89</v>
      </c>
      <c r="AZ7" s="440"/>
      <c r="BA7" s="440"/>
      <c r="BB7" s="440"/>
      <c r="BC7" s="440"/>
      <c r="BD7" s="440"/>
      <c r="BE7" s="440"/>
      <c r="BF7" s="440"/>
      <c r="BG7" s="440"/>
      <c r="BH7" s="440"/>
      <c r="BI7" s="440"/>
      <c r="BJ7" s="440"/>
      <c r="BK7" s="440"/>
      <c r="BL7" s="440"/>
      <c r="BM7" s="441"/>
      <c r="BN7" s="405">
        <v>12029</v>
      </c>
      <c r="BO7" s="406"/>
      <c r="BP7" s="406"/>
      <c r="BQ7" s="406"/>
      <c r="BR7" s="406"/>
      <c r="BS7" s="406"/>
      <c r="BT7" s="406"/>
      <c r="BU7" s="407"/>
      <c r="BV7" s="405">
        <v>24719</v>
      </c>
      <c r="BW7" s="406"/>
      <c r="BX7" s="406"/>
      <c r="BY7" s="406"/>
      <c r="BZ7" s="406"/>
      <c r="CA7" s="406"/>
      <c r="CB7" s="406"/>
      <c r="CC7" s="407"/>
      <c r="CD7" s="408" t="s">
        <v>90</v>
      </c>
      <c r="CE7" s="409"/>
      <c r="CF7" s="409"/>
      <c r="CG7" s="409"/>
      <c r="CH7" s="409"/>
      <c r="CI7" s="409"/>
      <c r="CJ7" s="409"/>
      <c r="CK7" s="409"/>
      <c r="CL7" s="409"/>
      <c r="CM7" s="409"/>
      <c r="CN7" s="409"/>
      <c r="CO7" s="409"/>
      <c r="CP7" s="409"/>
      <c r="CQ7" s="409"/>
      <c r="CR7" s="409"/>
      <c r="CS7" s="410"/>
      <c r="CT7" s="405">
        <v>4231339</v>
      </c>
      <c r="CU7" s="406"/>
      <c r="CV7" s="406"/>
      <c r="CW7" s="406"/>
      <c r="CX7" s="406"/>
      <c r="CY7" s="406"/>
      <c r="CZ7" s="406"/>
      <c r="DA7" s="407"/>
      <c r="DB7" s="405">
        <v>4334206</v>
      </c>
      <c r="DC7" s="406"/>
      <c r="DD7" s="406"/>
      <c r="DE7" s="406"/>
      <c r="DF7" s="406"/>
      <c r="DG7" s="406"/>
      <c r="DH7" s="406"/>
      <c r="DI7" s="407"/>
    </row>
    <row r="8" spans="1:119" ht="18.75" customHeight="1" thickBot="1" x14ac:dyDescent="0.2">
      <c r="A8" s="84"/>
      <c r="B8" s="414"/>
      <c r="C8" s="415"/>
      <c r="D8" s="415"/>
      <c r="E8" s="416"/>
      <c r="F8" s="416"/>
      <c r="G8" s="416"/>
      <c r="H8" s="416"/>
      <c r="I8" s="416"/>
      <c r="J8" s="416"/>
      <c r="K8" s="416"/>
      <c r="L8" s="416"/>
      <c r="M8" s="416"/>
      <c r="N8" s="416"/>
      <c r="O8" s="416"/>
      <c r="P8" s="416"/>
      <c r="Q8" s="416"/>
      <c r="R8" s="419"/>
      <c r="S8" s="419"/>
      <c r="T8" s="419"/>
      <c r="U8" s="419"/>
      <c r="V8" s="420"/>
      <c r="W8" s="423"/>
      <c r="X8" s="424"/>
      <c r="Y8" s="424"/>
      <c r="Z8" s="424"/>
      <c r="AA8" s="424"/>
      <c r="AB8" s="415"/>
      <c r="AC8" s="431"/>
      <c r="AD8" s="432"/>
      <c r="AE8" s="432"/>
      <c r="AF8" s="432"/>
      <c r="AG8" s="432"/>
      <c r="AH8" s="432"/>
      <c r="AI8" s="432"/>
      <c r="AJ8" s="432"/>
      <c r="AK8" s="432"/>
      <c r="AL8" s="433"/>
      <c r="AM8" s="434" t="s">
        <v>91</v>
      </c>
      <c r="AN8" s="435"/>
      <c r="AO8" s="435"/>
      <c r="AP8" s="435"/>
      <c r="AQ8" s="435"/>
      <c r="AR8" s="435"/>
      <c r="AS8" s="435"/>
      <c r="AT8" s="436"/>
      <c r="AU8" s="437" t="s">
        <v>78</v>
      </c>
      <c r="AV8" s="438"/>
      <c r="AW8" s="438"/>
      <c r="AX8" s="438"/>
      <c r="AY8" s="439" t="s">
        <v>92</v>
      </c>
      <c r="AZ8" s="440"/>
      <c r="BA8" s="440"/>
      <c r="BB8" s="440"/>
      <c r="BC8" s="440"/>
      <c r="BD8" s="440"/>
      <c r="BE8" s="440"/>
      <c r="BF8" s="440"/>
      <c r="BG8" s="440"/>
      <c r="BH8" s="440"/>
      <c r="BI8" s="440"/>
      <c r="BJ8" s="440"/>
      <c r="BK8" s="440"/>
      <c r="BL8" s="440"/>
      <c r="BM8" s="441"/>
      <c r="BN8" s="405">
        <v>55409</v>
      </c>
      <c r="BO8" s="406"/>
      <c r="BP8" s="406"/>
      <c r="BQ8" s="406"/>
      <c r="BR8" s="406"/>
      <c r="BS8" s="406"/>
      <c r="BT8" s="406"/>
      <c r="BU8" s="407"/>
      <c r="BV8" s="405">
        <v>72683</v>
      </c>
      <c r="BW8" s="406"/>
      <c r="BX8" s="406"/>
      <c r="BY8" s="406"/>
      <c r="BZ8" s="406"/>
      <c r="CA8" s="406"/>
      <c r="CB8" s="406"/>
      <c r="CC8" s="407"/>
      <c r="CD8" s="408" t="s">
        <v>93</v>
      </c>
      <c r="CE8" s="409"/>
      <c r="CF8" s="409"/>
      <c r="CG8" s="409"/>
      <c r="CH8" s="409"/>
      <c r="CI8" s="409"/>
      <c r="CJ8" s="409"/>
      <c r="CK8" s="409"/>
      <c r="CL8" s="409"/>
      <c r="CM8" s="409"/>
      <c r="CN8" s="409"/>
      <c r="CO8" s="409"/>
      <c r="CP8" s="409"/>
      <c r="CQ8" s="409"/>
      <c r="CR8" s="409"/>
      <c r="CS8" s="410"/>
      <c r="CT8" s="445">
        <v>0.71</v>
      </c>
      <c r="CU8" s="446"/>
      <c r="CV8" s="446"/>
      <c r="CW8" s="446"/>
      <c r="CX8" s="446"/>
      <c r="CY8" s="446"/>
      <c r="CZ8" s="446"/>
      <c r="DA8" s="447"/>
      <c r="DB8" s="445">
        <v>0.68</v>
      </c>
      <c r="DC8" s="446"/>
      <c r="DD8" s="446"/>
      <c r="DE8" s="446"/>
      <c r="DF8" s="446"/>
      <c r="DG8" s="446"/>
      <c r="DH8" s="446"/>
      <c r="DI8" s="447"/>
    </row>
    <row r="9" spans="1:119" ht="18.75" customHeight="1" thickBot="1" x14ac:dyDescent="0.2">
      <c r="A9" s="84"/>
      <c r="B9" s="399" t="s">
        <v>94</v>
      </c>
      <c r="C9" s="400"/>
      <c r="D9" s="400"/>
      <c r="E9" s="400"/>
      <c r="F9" s="400"/>
      <c r="G9" s="400"/>
      <c r="H9" s="400"/>
      <c r="I9" s="400"/>
      <c r="J9" s="400"/>
      <c r="K9" s="448"/>
      <c r="L9" s="449" t="s">
        <v>95</v>
      </c>
      <c r="M9" s="450"/>
      <c r="N9" s="450"/>
      <c r="O9" s="450"/>
      <c r="P9" s="450"/>
      <c r="Q9" s="451"/>
      <c r="R9" s="452">
        <v>14871</v>
      </c>
      <c r="S9" s="453"/>
      <c r="T9" s="453"/>
      <c r="U9" s="453"/>
      <c r="V9" s="454"/>
      <c r="W9" s="362" t="s">
        <v>96</v>
      </c>
      <c r="X9" s="363"/>
      <c r="Y9" s="363"/>
      <c r="Z9" s="363"/>
      <c r="AA9" s="363"/>
      <c r="AB9" s="363"/>
      <c r="AC9" s="363"/>
      <c r="AD9" s="363"/>
      <c r="AE9" s="363"/>
      <c r="AF9" s="363"/>
      <c r="AG9" s="363"/>
      <c r="AH9" s="363"/>
      <c r="AI9" s="363"/>
      <c r="AJ9" s="363"/>
      <c r="AK9" s="363"/>
      <c r="AL9" s="364"/>
      <c r="AM9" s="434" t="s">
        <v>97</v>
      </c>
      <c r="AN9" s="435"/>
      <c r="AO9" s="435"/>
      <c r="AP9" s="435"/>
      <c r="AQ9" s="435"/>
      <c r="AR9" s="435"/>
      <c r="AS9" s="435"/>
      <c r="AT9" s="436"/>
      <c r="AU9" s="437" t="s">
        <v>98</v>
      </c>
      <c r="AV9" s="438"/>
      <c r="AW9" s="438"/>
      <c r="AX9" s="438"/>
      <c r="AY9" s="439" t="s">
        <v>99</v>
      </c>
      <c r="AZ9" s="440"/>
      <c r="BA9" s="440"/>
      <c r="BB9" s="440"/>
      <c r="BC9" s="440"/>
      <c r="BD9" s="440"/>
      <c r="BE9" s="440"/>
      <c r="BF9" s="440"/>
      <c r="BG9" s="440"/>
      <c r="BH9" s="440"/>
      <c r="BI9" s="440"/>
      <c r="BJ9" s="440"/>
      <c r="BK9" s="440"/>
      <c r="BL9" s="440"/>
      <c r="BM9" s="441"/>
      <c r="BN9" s="405">
        <v>-17274</v>
      </c>
      <c r="BO9" s="406"/>
      <c r="BP9" s="406"/>
      <c r="BQ9" s="406"/>
      <c r="BR9" s="406"/>
      <c r="BS9" s="406"/>
      <c r="BT9" s="406"/>
      <c r="BU9" s="407"/>
      <c r="BV9" s="405">
        <v>242</v>
      </c>
      <c r="BW9" s="406"/>
      <c r="BX9" s="406"/>
      <c r="BY9" s="406"/>
      <c r="BZ9" s="406"/>
      <c r="CA9" s="406"/>
      <c r="CB9" s="406"/>
      <c r="CC9" s="407"/>
      <c r="CD9" s="408" t="s">
        <v>100</v>
      </c>
      <c r="CE9" s="409"/>
      <c r="CF9" s="409"/>
      <c r="CG9" s="409"/>
      <c r="CH9" s="409"/>
      <c r="CI9" s="409"/>
      <c r="CJ9" s="409"/>
      <c r="CK9" s="409"/>
      <c r="CL9" s="409"/>
      <c r="CM9" s="409"/>
      <c r="CN9" s="409"/>
      <c r="CO9" s="409"/>
      <c r="CP9" s="409"/>
      <c r="CQ9" s="409"/>
      <c r="CR9" s="409"/>
      <c r="CS9" s="410"/>
      <c r="CT9" s="402">
        <v>14.4</v>
      </c>
      <c r="CU9" s="403"/>
      <c r="CV9" s="403"/>
      <c r="CW9" s="403"/>
      <c r="CX9" s="403"/>
      <c r="CY9" s="403"/>
      <c r="CZ9" s="403"/>
      <c r="DA9" s="404"/>
      <c r="DB9" s="402">
        <v>15</v>
      </c>
      <c r="DC9" s="403"/>
      <c r="DD9" s="403"/>
      <c r="DE9" s="403"/>
      <c r="DF9" s="403"/>
      <c r="DG9" s="403"/>
      <c r="DH9" s="403"/>
      <c r="DI9" s="404"/>
    </row>
    <row r="10" spans="1:119" ht="18.75" customHeight="1" thickBot="1" x14ac:dyDescent="0.2">
      <c r="A10" s="84"/>
      <c r="B10" s="399"/>
      <c r="C10" s="400"/>
      <c r="D10" s="400"/>
      <c r="E10" s="400"/>
      <c r="F10" s="400"/>
      <c r="G10" s="400"/>
      <c r="H10" s="400"/>
      <c r="I10" s="400"/>
      <c r="J10" s="400"/>
      <c r="K10" s="448"/>
      <c r="L10" s="455" t="s">
        <v>101</v>
      </c>
      <c r="M10" s="435"/>
      <c r="N10" s="435"/>
      <c r="O10" s="435"/>
      <c r="P10" s="435"/>
      <c r="Q10" s="436"/>
      <c r="R10" s="456">
        <v>15730</v>
      </c>
      <c r="S10" s="457"/>
      <c r="T10" s="457"/>
      <c r="U10" s="457"/>
      <c r="V10" s="458"/>
      <c r="W10" s="393"/>
      <c r="X10" s="394"/>
      <c r="Y10" s="394"/>
      <c r="Z10" s="394"/>
      <c r="AA10" s="394"/>
      <c r="AB10" s="394"/>
      <c r="AC10" s="394"/>
      <c r="AD10" s="394"/>
      <c r="AE10" s="394"/>
      <c r="AF10" s="394"/>
      <c r="AG10" s="394"/>
      <c r="AH10" s="394"/>
      <c r="AI10" s="394"/>
      <c r="AJ10" s="394"/>
      <c r="AK10" s="394"/>
      <c r="AL10" s="397"/>
      <c r="AM10" s="434" t="s">
        <v>102</v>
      </c>
      <c r="AN10" s="435"/>
      <c r="AO10" s="435"/>
      <c r="AP10" s="435"/>
      <c r="AQ10" s="435"/>
      <c r="AR10" s="435"/>
      <c r="AS10" s="435"/>
      <c r="AT10" s="436"/>
      <c r="AU10" s="437" t="s">
        <v>78</v>
      </c>
      <c r="AV10" s="438"/>
      <c r="AW10" s="438"/>
      <c r="AX10" s="438"/>
      <c r="AY10" s="439" t="s">
        <v>103</v>
      </c>
      <c r="AZ10" s="440"/>
      <c r="BA10" s="440"/>
      <c r="BB10" s="440"/>
      <c r="BC10" s="440"/>
      <c r="BD10" s="440"/>
      <c r="BE10" s="440"/>
      <c r="BF10" s="440"/>
      <c r="BG10" s="440"/>
      <c r="BH10" s="440"/>
      <c r="BI10" s="440"/>
      <c r="BJ10" s="440"/>
      <c r="BK10" s="440"/>
      <c r="BL10" s="440"/>
      <c r="BM10" s="441"/>
      <c r="BN10" s="405">
        <v>7912</v>
      </c>
      <c r="BO10" s="406"/>
      <c r="BP10" s="406"/>
      <c r="BQ10" s="406"/>
      <c r="BR10" s="406"/>
      <c r="BS10" s="406"/>
      <c r="BT10" s="406"/>
      <c r="BU10" s="407"/>
      <c r="BV10" s="405">
        <v>74842</v>
      </c>
      <c r="BW10" s="406"/>
      <c r="BX10" s="406"/>
      <c r="BY10" s="406"/>
      <c r="BZ10" s="406"/>
      <c r="CA10" s="406"/>
      <c r="CB10" s="406"/>
      <c r="CC10" s="407"/>
      <c r="CD10" s="87" t="s">
        <v>104</v>
      </c>
      <c r="CE10" s="88"/>
      <c r="CF10" s="88"/>
      <c r="CG10" s="88"/>
      <c r="CH10" s="88"/>
      <c r="CI10" s="88"/>
      <c r="CJ10" s="88"/>
      <c r="CK10" s="88"/>
      <c r="CL10" s="88"/>
      <c r="CM10" s="88"/>
      <c r="CN10" s="88"/>
      <c r="CO10" s="88"/>
      <c r="CP10" s="88"/>
      <c r="CQ10" s="88"/>
      <c r="CR10" s="88"/>
      <c r="CS10" s="89"/>
      <c r="CT10" s="90"/>
      <c r="CU10" s="91"/>
      <c r="CV10" s="91"/>
      <c r="CW10" s="91"/>
      <c r="CX10" s="91"/>
      <c r="CY10" s="91"/>
      <c r="CZ10" s="91"/>
      <c r="DA10" s="92"/>
      <c r="DB10" s="90"/>
      <c r="DC10" s="91"/>
      <c r="DD10" s="91"/>
      <c r="DE10" s="91"/>
      <c r="DF10" s="91"/>
      <c r="DG10" s="91"/>
      <c r="DH10" s="91"/>
      <c r="DI10" s="92"/>
    </row>
    <row r="11" spans="1:119" ht="18.75" customHeight="1" thickBot="1" x14ac:dyDescent="0.2">
      <c r="A11" s="84"/>
      <c r="B11" s="399"/>
      <c r="C11" s="400"/>
      <c r="D11" s="400"/>
      <c r="E11" s="400"/>
      <c r="F11" s="400"/>
      <c r="G11" s="400"/>
      <c r="H11" s="400"/>
      <c r="I11" s="400"/>
      <c r="J11" s="400"/>
      <c r="K11" s="448"/>
      <c r="L11" s="459" t="s">
        <v>105</v>
      </c>
      <c r="M11" s="460"/>
      <c r="N11" s="460"/>
      <c r="O11" s="460"/>
      <c r="P11" s="460"/>
      <c r="Q11" s="461"/>
      <c r="R11" s="462" t="s">
        <v>106</v>
      </c>
      <c r="S11" s="463"/>
      <c r="T11" s="463"/>
      <c r="U11" s="463"/>
      <c r="V11" s="464"/>
      <c r="W11" s="393"/>
      <c r="X11" s="394"/>
      <c r="Y11" s="394"/>
      <c r="Z11" s="394"/>
      <c r="AA11" s="394"/>
      <c r="AB11" s="394"/>
      <c r="AC11" s="394"/>
      <c r="AD11" s="394"/>
      <c r="AE11" s="394"/>
      <c r="AF11" s="394"/>
      <c r="AG11" s="394"/>
      <c r="AH11" s="394"/>
      <c r="AI11" s="394"/>
      <c r="AJ11" s="394"/>
      <c r="AK11" s="394"/>
      <c r="AL11" s="397"/>
      <c r="AM11" s="434" t="s">
        <v>107</v>
      </c>
      <c r="AN11" s="435"/>
      <c r="AO11" s="435"/>
      <c r="AP11" s="435"/>
      <c r="AQ11" s="435"/>
      <c r="AR11" s="435"/>
      <c r="AS11" s="435"/>
      <c r="AT11" s="436"/>
      <c r="AU11" s="437" t="s">
        <v>78</v>
      </c>
      <c r="AV11" s="438"/>
      <c r="AW11" s="438"/>
      <c r="AX11" s="438"/>
      <c r="AY11" s="439" t="s">
        <v>108</v>
      </c>
      <c r="AZ11" s="440"/>
      <c r="BA11" s="440"/>
      <c r="BB11" s="440"/>
      <c r="BC11" s="440"/>
      <c r="BD11" s="440"/>
      <c r="BE11" s="440"/>
      <c r="BF11" s="440"/>
      <c r="BG11" s="440"/>
      <c r="BH11" s="440"/>
      <c r="BI11" s="440"/>
      <c r="BJ11" s="440"/>
      <c r="BK11" s="440"/>
      <c r="BL11" s="440"/>
      <c r="BM11" s="441"/>
      <c r="BN11" s="405">
        <v>0</v>
      </c>
      <c r="BO11" s="406"/>
      <c r="BP11" s="406"/>
      <c r="BQ11" s="406"/>
      <c r="BR11" s="406"/>
      <c r="BS11" s="406"/>
      <c r="BT11" s="406"/>
      <c r="BU11" s="407"/>
      <c r="BV11" s="405">
        <v>0</v>
      </c>
      <c r="BW11" s="406"/>
      <c r="BX11" s="406"/>
      <c r="BY11" s="406"/>
      <c r="BZ11" s="406"/>
      <c r="CA11" s="406"/>
      <c r="CB11" s="406"/>
      <c r="CC11" s="407"/>
      <c r="CD11" s="408" t="s">
        <v>109</v>
      </c>
      <c r="CE11" s="409"/>
      <c r="CF11" s="409"/>
      <c r="CG11" s="409"/>
      <c r="CH11" s="409"/>
      <c r="CI11" s="409"/>
      <c r="CJ11" s="409"/>
      <c r="CK11" s="409"/>
      <c r="CL11" s="409"/>
      <c r="CM11" s="409"/>
      <c r="CN11" s="409"/>
      <c r="CO11" s="409"/>
      <c r="CP11" s="409"/>
      <c r="CQ11" s="409"/>
      <c r="CR11" s="409"/>
      <c r="CS11" s="410"/>
      <c r="CT11" s="445" t="s">
        <v>110</v>
      </c>
      <c r="CU11" s="446"/>
      <c r="CV11" s="446"/>
      <c r="CW11" s="446"/>
      <c r="CX11" s="446"/>
      <c r="CY11" s="446"/>
      <c r="CZ11" s="446"/>
      <c r="DA11" s="447"/>
      <c r="DB11" s="445" t="s">
        <v>110</v>
      </c>
      <c r="DC11" s="446"/>
      <c r="DD11" s="446"/>
      <c r="DE11" s="446"/>
      <c r="DF11" s="446"/>
      <c r="DG11" s="446"/>
      <c r="DH11" s="446"/>
      <c r="DI11" s="447"/>
    </row>
    <row r="12" spans="1:119" ht="18.75" customHeight="1" x14ac:dyDescent="0.15">
      <c r="A12" s="84"/>
      <c r="B12" s="465" t="s">
        <v>111</v>
      </c>
      <c r="C12" s="466"/>
      <c r="D12" s="466"/>
      <c r="E12" s="466"/>
      <c r="F12" s="466"/>
      <c r="G12" s="466"/>
      <c r="H12" s="466"/>
      <c r="I12" s="466"/>
      <c r="J12" s="466"/>
      <c r="K12" s="467"/>
      <c r="L12" s="474" t="s">
        <v>112</v>
      </c>
      <c r="M12" s="475"/>
      <c r="N12" s="475"/>
      <c r="O12" s="475"/>
      <c r="P12" s="475"/>
      <c r="Q12" s="476"/>
      <c r="R12" s="477">
        <v>15188</v>
      </c>
      <c r="S12" s="478"/>
      <c r="T12" s="478"/>
      <c r="U12" s="478"/>
      <c r="V12" s="479"/>
      <c r="W12" s="480" t="s">
        <v>70</v>
      </c>
      <c r="X12" s="438"/>
      <c r="Y12" s="438"/>
      <c r="Z12" s="438"/>
      <c r="AA12" s="438"/>
      <c r="AB12" s="481"/>
      <c r="AC12" s="437" t="s">
        <v>113</v>
      </c>
      <c r="AD12" s="438"/>
      <c r="AE12" s="438"/>
      <c r="AF12" s="438"/>
      <c r="AG12" s="481"/>
      <c r="AH12" s="437" t="s">
        <v>114</v>
      </c>
      <c r="AI12" s="438"/>
      <c r="AJ12" s="438"/>
      <c r="AK12" s="438"/>
      <c r="AL12" s="482"/>
      <c r="AM12" s="434" t="s">
        <v>115</v>
      </c>
      <c r="AN12" s="435"/>
      <c r="AO12" s="435"/>
      <c r="AP12" s="435"/>
      <c r="AQ12" s="435"/>
      <c r="AR12" s="435"/>
      <c r="AS12" s="435"/>
      <c r="AT12" s="436"/>
      <c r="AU12" s="437" t="s">
        <v>78</v>
      </c>
      <c r="AV12" s="438"/>
      <c r="AW12" s="438"/>
      <c r="AX12" s="438"/>
      <c r="AY12" s="439" t="s">
        <v>116</v>
      </c>
      <c r="AZ12" s="440"/>
      <c r="BA12" s="440"/>
      <c r="BB12" s="440"/>
      <c r="BC12" s="440"/>
      <c r="BD12" s="440"/>
      <c r="BE12" s="440"/>
      <c r="BF12" s="440"/>
      <c r="BG12" s="440"/>
      <c r="BH12" s="440"/>
      <c r="BI12" s="440"/>
      <c r="BJ12" s="440"/>
      <c r="BK12" s="440"/>
      <c r="BL12" s="440"/>
      <c r="BM12" s="441"/>
      <c r="BN12" s="405">
        <v>103330</v>
      </c>
      <c r="BO12" s="406"/>
      <c r="BP12" s="406"/>
      <c r="BQ12" s="406"/>
      <c r="BR12" s="406"/>
      <c r="BS12" s="406"/>
      <c r="BT12" s="406"/>
      <c r="BU12" s="407"/>
      <c r="BV12" s="405">
        <v>224234</v>
      </c>
      <c r="BW12" s="406"/>
      <c r="BX12" s="406"/>
      <c r="BY12" s="406"/>
      <c r="BZ12" s="406"/>
      <c r="CA12" s="406"/>
      <c r="CB12" s="406"/>
      <c r="CC12" s="407"/>
      <c r="CD12" s="408" t="s">
        <v>117</v>
      </c>
      <c r="CE12" s="409"/>
      <c r="CF12" s="409"/>
      <c r="CG12" s="409"/>
      <c r="CH12" s="409"/>
      <c r="CI12" s="409"/>
      <c r="CJ12" s="409"/>
      <c r="CK12" s="409"/>
      <c r="CL12" s="409"/>
      <c r="CM12" s="409"/>
      <c r="CN12" s="409"/>
      <c r="CO12" s="409"/>
      <c r="CP12" s="409"/>
      <c r="CQ12" s="409"/>
      <c r="CR12" s="409"/>
      <c r="CS12" s="410"/>
      <c r="CT12" s="445" t="s">
        <v>110</v>
      </c>
      <c r="CU12" s="446"/>
      <c r="CV12" s="446"/>
      <c r="CW12" s="446"/>
      <c r="CX12" s="446"/>
      <c r="CY12" s="446"/>
      <c r="CZ12" s="446"/>
      <c r="DA12" s="447"/>
      <c r="DB12" s="445" t="s">
        <v>110</v>
      </c>
      <c r="DC12" s="446"/>
      <c r="DD12" s="446"/>
      <c r="DE12" s="446"/>
      <c r="DF12" s="446"/>
      <c r="DG12" s="446"/>
      <c r="DH12" s="446"/>
      <c r="DI12" s="447"/>
    </row>
    <row r="13" spans="1:119" ht="18.75" customHeight="1" x14ac:dyDescent="0.15">
      <c r="A13" s="84"/>
      <c r="B13" s="468"/>
      <c r="C13" s="469"/>
      <c r="D13" s="469"/>
      <c r="E13" s="469"/>
      <c r="F13" s="469"/>
      <c r="G13" s="469"/>
      <c r="H13" s="469"/>
      <c r="I13" s="469"/>
      <c r="J13" s="469"/>
      <c r="K13" s="470"/>
      <c r="L13" s="93"/>
      <c r="M13" s="493" t="s">
        <v>118</v>
      </c>
      <c r="N13" s="494"/>
      <c r="O13" s="494"/>
      <c r="P13" s="494"/>
      <c r="Q13" s="495"/>
      <c r="R13" s="486">
        <v>14799</v>
      </c>
      <c r="S13" s="487"/>
      <c r="T13" s="487"/>
      <c r="U13" s="487"/>
      <c r="V13" s="488"/>
      <c r="W13" s="421" t="s">
        <v>119</v>
      </c>
      <c r="X13" s="422"/>
      <c r="Y13" s="422"/>
      <c r="Z13" s="422"/>
      <c r="AA13" s="422"/>
      <c r="AB13" s="412"/>
      <c r="AC13" s="456">
        <v>566</v>
      </c>
      <c r="AD13" s="457"/>
      <c r="AE13" s="457"/>
      <c r="AF13" s="457"/>
      <c r="AG13" s="496"/>
      <c r="AH13" s="456">
        <v>626</v>
      </c>
      <c r="AI13" s="457"/>
      <c r="AJ13" s="457"/>
      <c r="AK13" s="457"/>
      <c r="AL13" s="458"/>
      <c r="AM13" s="434" t="s">
        <v>120</v>
      </c>
      <c r="AN13" s="435"/>
      <c r="AO13" s="435"/>
      <c r="AP13" s="435"/>
      <c r="AQ13" s="435"/>
      <c r="AR13" s="435"/>
      <c r="AS13" s="435"/>
      <c r="AT13" s="436"/>
      <c r="AU13" s="437" t="s">
        <v>98</v>
      </c>
      <c r="AV13" s="438"/>
      <c r="AW13" s="438"/>
      <c r="AX13" s="438"/>
      <c r="AY13" s="439" t="s">
        <v>121</v>
      </c>
      <c r="AZ13" s="440"/>
      <c r="BA13" s="440"/>
      <c r="BB13" s="440"/>
      <c r="BC13" s="440"/>
      <c r="BD13" s="440"/>
      <c r="BE13" s="440"/>
      <c r="BF13" s="440"/>
      <c r="BG13" s="440"/>
      <c r="BH13" s="440"/>
      <c r="BI13" s="440"/>
      <c r="BJ13" s="440"/>
      <c r="BK13" s="440"/>
      <c r="BL13" s="440"/>
      <c r="BM13" s="441"/>
      <c r="BN13" s="405">
        <v>-112692</v>
      </c>
      <c r="BO13" s="406"/>
      <c r="BP13" s="406"/>
      <c r="BQ13" s="406"/>
      <c r="BR13" s="406"/>
      <c r="BS13" s="406"/>
      <c r="BT13" s="406"/>
      <c r="BU13" s="407"/>
      <c r="BV13" s="405">
        <v>-149150</v>
      </c>
      <c r="BW13" s="406"/>
      <c r="BX13" s="406"/>
      <c r="BY13" s="406"/>
      <c r="BZ13" s="406"/>
      <c r="CA13" s="406"/>
      <c r="CB13" s="406"/>
      <c r="CC13" s="407"/>
      <c r="CD13" s="408" t="s">
        <v>122</v>
      </c>
      <c r="CE13" s="409"/>
      <c r="CF13" s="409"/>
      <c r="CG13" s="409"/>
      <c r="CH13" s="409"/>
      <c r="CI13" s="409"/>
      <c r="CJ13" s="409"/>
      <c r="CK13" s="409"/>
      <c r="CL13" s="409"/>
      <c r="CM13" s="409"/>
      <c r="CN13" s="409"/>
      <c r="CO13" s="409"/>
      <c r="CP13" s="409"/>
      <c r="CQ13" s="409"/>
      <c r="CR13" s="409"/>
      <c r="CS13" s="410"/>
      <c r="CT13" s="402">
        <v>8.8000000000000007</v>
      </c>
      <c r="CU13" s="403"/>
      <c r="CV13" s="403"/>
      <c r="CW13" s="403"/>
      <c r="CX13" s="403"/>
      <c r="CY13" s="403"/>
      <c r="CZ13" s="403"/>
      <c r="DA13" s="404"/>
      <c r="DB13" s="402">
        <v>8.6</v>
      </c>
      <c r="DC13" s="403"/>
      <c r="DD13" s="403"/>
      <c r="DE13" s="403"/>
      <c r="DF13" s="403"/>
      <c r="DG13" s="403"/>
      <c r="DH13" s="403"/>
      <c r="DI13" s="404"/>
    </row>
    <row r="14" spans="1:119" ht="18.75" customHeight="1" thickBot="1" x14ac:dyDescent="0.2">
      <c r="A14" s="84"/>
      <c r="B14" s="468"/>
      <c r="C14" s="469"/>
      <c r="D14" s="469"/>
      <c r="E14" s="469"/>
      <c r="F14" s="469"/>
      <c r="G14" s="469"/>
      <c r="H14" s="469"/>
      <c r="I14" s="469"/>
      <c r="J14" s="469"/>
      <c r="K14" s="470"/>
      <c r="L14" s="483" t="s">
        <v>123</v>
      </c>
      <c r="M14" s="484"/>
      <c r="N14" s="484"/>
      <c r="O14" s="484"/>
      <c r="P14" s="484"/>
      <c r="Q14" s="485"/>
      <c r="R14" s="486">
        <v>15241</v>
      </c>
      <c r="S14" s="487"/>
      <c r="T14" s="487"/>
      <c r="U14" s="487"/>
      <c r="V14" s="488"/>
      <c r="W14" s="395"/>
      <c r="X14" s="396"/>
      <c r="Y14" s="396"/>
      <c r="Z14" s="396"/>
      <c r="AA14" s="396"/>
      <c r="AB14" s="385"/>
      <c r="AC14" s="489">
        <v>7.6</v>
      </c>
      <c r="AD14" s="490"/>
      <c r="AE14" s="490"/>
      <c r="AF14" s="490"/>
      <c r="AG14" s="491"/>
      <c r="AH14" s="489">
        <v>8.1999999999999993</v>
      </c>
      <c r="AI14" s="490"/>
      <c r="AJ14" s="490"/>
      <c r="AK14" s="490"/>
      <c r="AL14" s="492"/>
      <c r="AM14" s="434"/>
      <c r="AN14" s="435"/>
      <c r="AO14" s="435"/>
      <c r="AP14" s="435"/>
      <c r="AQ14" s="435"/>
      <c r="AR14" s="435"/>
      <c r="AS14" s="435"/>
      <c r="AT14" s="436"/>
      <c r="AU14" s="437"/>
      <c r="AV14" s="438"/>
      <c r="AW14" s="438"/>
      <c r="AX14" s="438"/>
      <c r="AY14" s="439"/>
      <c r="AZ14" s="440"/>
      <c r="BA14" s="440"/>
      <c r="BB14" s="440"/>
      <c r="BC14" s="440"/>
      <c r="BD14" s="440"/>
      <c r="BE14" s="440"/>
      <c r="BF14" s="440"/>
      <c r="BG14" s="440"/>
      <c r="BH14" s="440"/>
      <c r="BI14" s="440"/>
      <c r="BJ14" s="440"/>
      <c r="BK14" s="440"/>
      <c r="BL14" s="440"/>
      <c r="BM14" s="441"/>
      <c r="BN14" s="405"/>
      <c r="BO14" s="406"/>
      <c r="BP14" s="406"/>
      <c r="BQ14" s="406"/>
      <c r="BR14" s="406"/>
      <c r="BS14" s="406"/>
      <c r="BT14" s="406"/>
      <c r="BU14" s="407"/>
      <c r="BV14" s="405"/>
      <c r="BW14" s="406"/>
      <c r="BX14" s="406"/>
      <c r="BY14" s="406"/>
      <c r="BZ14" s="406"/>
      <c r="CA14" s="406"/>
      <c r="CB14" s="406"/>
      <c r="CC14" s="407"/>
      <c r="CD14" s="497" t="s">
        <v>124</v>
      </c>
      <c r="CE14" s="498"/>
      <c r="CF14" s="498"/>
      <c r="CG14" s="498"/>
      <c r="CH14" s="498"/>
      <c r="CI14" s="498"/>
      <c r="CJ14" s="498"/>
      <c r="CK14" s="498"/>
      <c r="CL14" s="498"/>
      <c r="CM14" s="498"/>
      <c r="CN14" s="498"/>
      <c r="CO14" s="498"/>
      <c r="CP14" s="498"/>
      <c r="CQ14" s="498"/>
      <c r="CR14" s="498"/>
      <c r="CS14" s="499"/>
      <c r="CT14" s="500">
        <v>4.0999999999999996</v>
      </c>
      <c r="CU14" s="501"/>
      <c r="CV14" s="501"/>
      <c r="CW14" s="501"/>
      <c r="CX14" s="501"/>
      <c r="CY14" s="501"/>
      <c r="CZ14" s="501"/>
      <c r="DA14" s="502"/>
      <c r="DB14" s="500" t="s">
        <v>110</v>
      </c>
      <c r="DC14" s="501"/>
      <c r="DD14" s="501"/>
      <c r="DE14" s="501"/>
      <c r="DF14" s="501"/>
      <c r="DG14" s="501"/>
      <c r="DH14" s="501"/>
      <c r="DI14" s="502"/>
    </row>
    <row r="15" spans="1:119" ht="18.75" customHeight="1" x14ac:dyDescent="0.15">
      <c r="A15" s="84"/>
      <c r="B15" s="468"/>
      <c r="C15" s="469"/>
      <c r="D15" s="469"/>
      <c r="E15" s="469"/>
      <c r="F15" s="469"/>
      <c r="G15" s="469"/>
      <c r="H15" s="469"/>
      <c r="I15" s="469"/>
      <c r="J15" s="469"/>
      <c r="K15" s="470"/>
      <c r="L15" s="93"/>
      <c r="M15" s="493" t="s">
        <v>118</v>
      </c>
      <c r="N15" s="494"/>
      <c r="O15" s="494"/>
      <c r="P15" s="494"/>
      <c r="Q15" s="495"/>
      <c r="R15" s="486">
        <v>14908</v>
      </c>
      <c r="S15" s="487"/>
      <c r="T15" s="487"/>
      <c r="U15" s="487"/>
      <c r="V15" s="488"/>
      <c r="W15" s="421" t="s">
        <v>125</v>
      </c>
      <c r="X15" s="422"/>
      <c r="Y15" s="422"/>
      <c r="Z15" s="422"/>
      <c r="AA15" s="422"/>
      <c r="AB15" s="412"/>
      <c r="AC15" s="456">
        <v>3312</v>
      </c>
      <c r="AD15" s="457"/>
      <c r="AE15" s="457"/>
      <c r="AF15" s="457"/>
      <c r="AG15" s="496"/>
      <c r="AH15" s="456">
        <v>3425</v>
      </c>
      <c r="AI15" s="457"/>
      <c r="AJ15" s="457"/>
      <c r="AK15" s="457"/>
      <c r="AL15" s="458"/>
      <c r="AM15" s="434"/>
      <c r="AN15" s="435"/>
      <c r="AO15" s="435"/>
      <c r="AP15" s="435"/>
      <c r="AQ15" s="435"/>
      <c r="AR15" s="435"/>
      <c r="AS15" s="435"/>
      <c r="AT15" s="436"/>
      <c r="AU15" s="437"/>
      <c r="AV15" s="438"/>
      <c r="AW15" s="438"/>
      <c r="AX15" s="438"/>
      <c r="AY15" s="365" t="s">
        <v>126</v>
      </c>
      <c r="AZ15" s="366"/>
      <c r="BA15" s="366"/>
      <c r="BB15" s="366"/>
      <c r="BC15" s="366"/>
      <c r="BD15" s="366"/>
      <c r="BE15" s="366"/>
      <c r="BF15" s="366"/>
      <c r="BG15" s="366"/>
      <c r="BH15" s="366"/>
      <c r="BI15" s="366"/>
      <c r="BJ15" s="366"/>
      <c r="BK15" s="366"/>
      <c r="BL15" s="366"/>
      <c r="BM15" s="367"/>
      <c r="BN15" s="368">
        <v>2314712</v>
      </c>
      <c r="BO15" s="369"/>
      <c r="BP15" s="369"/>
      <c r="BQ15" s="369"/>
      <c r="BR15" s="369"/>
      <c r="BS15" s="369"/>
      <c r="BT15" s="369"/>
      <c r="BU15" s="370"/>
      <c r="BV15" s="368">
        <v>2492459</v>
      </c>
      <c r="BW15" s="369"/>
      <c r="BX15" s="369"/>
      <c r="BY15" s="369"/>
      <c r="BZ15" s="369"/>
      <c r="CA15" s="369"/>
      <c r="CB15" s="369"/>
      <c r="CC15" s="370"/>
      <c r="CD15" s="503" t="s">
        <v>127</v>
      </c>
      <c r="CE15" s="504"/>
      <c r="CF15" s="504"/>
      <c r="CG15" s="504"/>
      <c r="CH15" s="504"/>
      <c r="CI15" s="504"/>
      <c r="CJ15" s="504"/>
      <c r="CK15" s="504"/>
      <c r="CL15" s="504"/>
      <c r="CM15" s="504"/>
      <c r="CN15" s="504"/>
      <c r="CO15" s="504"/>
      <c r="CP15" s="504"/>
      <c r="CQ15" s="504"/>
      <c r="CR15" s="504"/>
      <c r="CS15" s="505"/>
      <c r="CT15" s="94"/>
      <c r="CU15" s="95"/>
      <c r="CV15" s="95"/>
      <c r="CW15" s="95"/>
      <c r="CX15" s="95"/>
      <c r="CY15" s="95"/>
      <c r="CZ15" s="95"/>
      <c r="DA15" s="96"/>
      <c r="DB15" s="94"/>
      <c r="DC15" s="95"/>
      <c r="DD15" s="95"/>
      <c r="DE15" s="95"/>
      <c r="DF15" s="95"/>
      <c r="DG15" s="95"/>
      <c r="DH15" s="95"/>
      <c r="DI15" s="96"/>
    </row>
    <row r="16" spans="1:119" ht="18.75" customHeight="1" x14ac:dyDescent="0.15">
      <c r="A16" s="84"/>
      <c r="B16" s="468"/>
      <c r="C16" s="469"/>
      <c r="D16" s="469"/>
      <c r="E16" s="469"/>
      <c r="F16" s="469"/>
      <c r="G16" s="469"/>
      <c r="H16" s="469"/>
      <c r="I16" s="469"/>
      <c r="J16" s="469"/>
      <c r="K16" s="470"/>
      <c r="L16" s="483" t="s">
        <v>128</v>
      </c>
      <c r="M16" s="514"/>
      <c r="N16" s="514"/>
      <c r="O16" s="514"/>
      <c r="P16" s="514"/>
      <c r="Q16" s="515"/>
      <c r="R16" s="506" t="s">
        <v>129</v>
      </c>
      <c r="S16" s="507"/>
      <c r="T16" s="507"/>
      <c r="U16" s="507"/>
      <c r="V16" s="508"/>
      <c r="W16" s="395"/>
      <c r="X16" s="396"/>
      <c r="Y16" s="396"/>
      <c r="Z16" s="396"/>
      <c r="AA16" s="396"/>
      <c r="AB16" s="385"/>
      <c r="AC16" s="489">
        <v>44.3</v>
      </c>
      <c r="AD16" s="490"/>
      <c r="AE16" s="490"/>
      <c r="AF16" s="490"/>
      <c r="AG16" s="491"/>
      <c r="AH16" s="489">
        <v>45</v>
      </c>
      <c r="AI16" s="490"/>
      <c r="AJ16" s="490"/>
      <c r="AK16" s="490"/>
      <c r="AL16" s="492"/>
      <c r="AM16" s="434"/>
      <c r="AN16" s="435"/>
      <c r="AO16" s="435"/>
      <c r="AP16" s="435"/>
      <c r="AQ16" s="435"/>
      <c r="AR16" s="435"/>
      <c r="AS16" s="435"/>
      <c r="AT16" s="436"/>
      <c r="AU16" s="437"/>
      <c r="AV16" s="438"/>
      <c r="AW16" s="438"/>
      <c r="AX16" s="438"/>
      <c r="AY16" s="439" t="s">
        <v>130</v>
      </c>
      <c r="AZ16" s="440"/>
      <c r="BA16" s="440"/>
      <c r="BB16" s="440"/>
      <c r="BC16" s="440"/>
      <c r="BD16" s="440"/>
      <c r="BE16" s="440"/>
      <c r="BF16" s="440"/>
      <c r="BG16" s="440"/>
      <c r="BH16" s="440"/>
      <c r="BI16" s="440"/>
      <c r="BJ16" s="440"/>
      <c r="BK16" s="440"/>
      <c r="BL16" s="440"/>
      <c r="BM16" s="441"/>
      <c r="BN16" s="405">
        <v>3299273</v>
      </c>
      <c r="BO16" s="406"/>
      <c r="BP16" s="406"/>
      <c r="BQ16" s="406"/>
      <c r="BR16" s="406"/>
      <c r="BS16" s="406"/>
      <c r="BT16" s="406"/>
      <c r="BU16" s="407"/>
      <c r="BV16" s="405">
        <v>3395365</v>
      </c>
      <c r="BW16" s="406"/>
      <c r="BX16" s="406"/>
      <c r="BY16" s="406"/>
      <c r="BZ16" s="406"/>
      <c r="CA16" s="406"/>
      <c r="CB16" s="406"/>
      <c r="CC16" s="407"/>
      <c r="CD16" s="97"/>
      <c r="CE16" s="512"/>
      <c r="CF16" s="512"/>
      <c r="CG16" s="512"/>
      <c r="CH16" s="512"/>
      <c r="CI16" s="512"/>
      <c r="CJ16" s="512"/>
      <c r="CK16" s="512"/>
      <c r="CL16" s="512"/>
      <c r="CM16" s="512"/>
      <c r="CN16" s="512"/>
      <c r="CO16" s="512"/>
      <c r="CP16" s="512"/>
      <c r="CQ16" s="512"/>
      <c r="CR16" s="512"/>
      <c r="CS16" s="513"/>
      <c r="CT16" s="402"/>
      <c r="CU16" s="403"/>
      <c r="CV16" s="403"/>
      <c r="CW16" s="403"/>
      <c r="CX16" s="403"/>
      <c r="CY16" s="403"/>
      <c r="CZ16" s="403"/>
      <c r="DA16" s="404"/>
      <c r="DB16" s="402"/>
      <c r="DC16" s="403"/>
      <c r="DD16" s="403"/>
      <c r="DE16" s="403"/>
      <c r="DF16" s="403"/>
      <c r="DG16" s="403"/>
      <c r="DH16" s="403"/>
      <c r="DI16" s="404"/>
    </row>
    <row r="17" spans="1:113" ht="18.75" customHeight="1" thickBot="1" x14ac:dyDescent="0.2">
      <c r="A17" s="84"/>
      <c r="B17" s="471"/>
      <c r="C17" s="472"/>
      <c r="D17" s="472"/>
      <c r="E17" s="472"/>
      <c r="F17" s="472"/>
      <c r="G17" s="472"/>
      <c r="H17" s="472"/>
      <c r="I17" s="472"/>
      <c r="J17" s="472"/>
      <c r="K17" s="473"/>
      <c r="L17" s="98"/>
      <c r="M17" s="509" t="s">
        <v>131</v>
      </c>
      <c r="N17" s="510"/>
      <c r="O17" s="510"/>
      <c r="P17" s="510"/>
      <c r="Q17" s="511"/>
      <c r="R17" s="506" t="s">
        <v>132</v>
      </c>
      <c r="S17" s="507"/>
      <c r="T17" s="507"/>
      <c r="U17" s="507"/>
      <c r="V17" s="508"/>
      <c r="W17" s="421" t="s">
        <v>133</v>
      </c>
      <c r="X17" s="422"/>
      <c r="Y17" s="422"/>
      <c r="Z17" s="422"/>
      <c r="AA17" s="422"/>
      <c r="AB17" s="412"/>
      <c r="AC17" s="456">
        <v>3591</v>
      </c>
      <c r="AD17" s="457"/>
      <c r="AE17" s="457"/>
      <c r="AF17" s="457"/>
      <c r="AG17" s="496"/>
      <c r="AH17" s="456">
        <v>3562</v>
      </c>
      <c r="AI17" s="457"/>
      <c r="AJ17" s="457"/>
      <c r="AK17" s="457"/>
      <c r="AL17" s="458"/>
      <c r="AM17" s="434"/>
      <c r="AN17" s="435"/>
      <c r="AO17" s="435"/>
      <c r="AP17" s="435"/>
      <c r="AQ17" s="435"/>
      <c r="AR17" s="435"/>
      <c r="AS17" s="435"/>
      <c r="AT17" s="436"/>
      <c r="AU17" s="437"/>
      <c r="AV17" s="438"/>
      <c r="AW17" s="438"/>
      <c r="AX17" s="438"/>
      <c r="AY17" s="439" t="s">
        <v>134</v>
      </c>
      <c r="AZ17" s="440"/>
      <c r="BA17" s="440"/>
      <c r="BB17" s="440"/>
      <c r="BC17" s="440"/>
      <c r="BD17" s="440"/>
      <c r="BE17" s="440"/>
      <c r="BF17" s="440"/>
      <c r="BG17" s="440"/>
      <c r="BH17" s="440"/>
      <c r="BI17" s="440"/>
      <c r="BJ17" s="440"/>
      <c r="BK17" s="440"/>
      <c r="BL17" s="440"/>
      <c r="BM17" s="441"/>
      <c r="BN17" s="405">
        <v>2981479</v>
      </c>
      <c r="BO17" s="406"/>
      <c r="BP17" s="406"/>
      <c r="BQ17" s="406"/>
      <c r="BR17" s="406"/>
      <c r="BS17" s="406"/>
      <c r="BT17" s="406"/>
      <c r="BU17" s="407"/>
      <c r="BV17" s="405">
        <v>3223937</v>
      </c>
      <c r="BW17" s="406"/>
      <c r="BX17" s="406"/>
      <c r="BY17" s="406"/>
      <c r="BZ17" s="406"/>
      <c r="CA17" s="406"/>
      <c r="CB17" s="406"/>
      <c r="CC17" s="407"/>
      <c r="CD17" s="97"/>
      <c r="CE17" s="512"/>
      <c r="CF17" s="512"/>
      <c r="CG17" s="512"/>
      <c r="CH17" s="512"/>
      <c r="CI17" s="512"/>
      <c r="CJ17" s="512"/>
      <c r="CK17" s="512"/>
      <c r="CL17" s="512"/>
      <c r="CM17" s="512"/>
      <c r="CN17" s="512"/>
      <c r="CO17" s="512"/>
      <c r="CP17" s="512"/>
      <c r="CQ17" s="512"/>
      <c r="CR17" s="512"/>
      <c r="CS17" s="513"/>
      <c r="CT17" s="402"/>
      <c r="CU17" s="403"/>
      <c r="CV17" s="403"/>
      <c r="CW17" s="403"/>
      <c r="CX17" s="403"/>
      <c r="CY17" s="403"/>
      <c r="CZ17" s="403"/>
      <c r="DA17" s="404"/>
      <c r="DB17" s="402"/>
      <c r="DC17" s="403"/>
      <c r="DD17" s="403"/>
      <c r="DE17" s="403"/>
      <c r="DF17" s="403"/>
      <c r="DG17" s="403"/>
      <c r="DH17" s="403"/>
      <c r="DI17" s="404"/>
    </row>
    <row r="18" spans="1:113" ht="18.75" customHeight="1" thickBot="1" x14ac:dyDescent="0.2">
      <c r="A18" s="84"/>
      <c r="B18" s="516" t="s">
        <v>135</v>
      </c>
      <c r="C18" s="448"/>
      <c r="D18" s="448"/>
      <c r="E18" s="517"/>
      <c r="F18" s="517"/>
      <c r="G18" s="517"/>
      <c r="H18" s="517"/>
      <c r="I18" s="517"/>
      <c r="J18" s="517"/>
      <c r="K18" s="517"/>
      <c r="L18" s="518">
        <v>53.64</v>
      </c>
      <c r="M18" s="518"/>
      <c r="N18" s="518"/>
      <c r="O18" s="518"/>
      <c r="P18" s="518"/>
      <c r="Q18" s="518"/>
      <c r="R18" s="519"/>
      <c r="S18" s="519"/>
      <c r="T18" s="519"/>
      <c r="U18" s="519"/>
      <c r="V18" s="520"/>
      <c r="W18" s="423"/>
      <c r="X18" s="424"/>
      <c r="Y18" s="424"/>
      <c r="Z18" s="424"/>
      <c r="AA18" s="424"/>
      <c r="AB18" s="415"/>
      <c r="AC18" s="521">
        <v>48.1</v>
      </c>
      <c r="AD18" s="522"/>
      <c r="AE18" s="522"/>
      <c r="AF18" s="522"/>
      <c r="AG18" s="523"/>
      <c r="AH18" s="521">
        <v>46.8</v>
      </c>
      <c r="AI18" s="522"/>
      <c r="AJ18" s="522"/>
      <c r="AK18" s="522"/>
      <c r="AL18" s="524"/>
      <c r="AM18" s="434"/>
      <c r="AN18" s="435"/>
      <c r="AO18" s="435"/>
      <c r="AP18" s="435"/>
      <c r="AQ18" s="435"/>
      <c r="AR18" s="435"/>
      <c r="AS18" s="435"/>
      <c r="AT18" s="436"/>
      <c r="AU18" s="437"/>
      <c r="AV18" s="438"/>
      <c r="AW18" s="438"/>
      <c r="AX18" s="438"/>
      <c r="AY18" s="439" t="s">
        <v>136</v>
      </c>
      <c r="AZ18" s="440"/>
      <c r="BA18" s="440"/>
      <c r="BB18" s="440"/>
      <c r="BC18" s="440"/>
      <c r="BD18" s="440"/>
      <c r="BE18" s="440"/>
      <c r="BF18" s="440"/>
      <c r="BG18" s="440"/>
      <c r="BH18" s="440"/>
      <c r="BI18" s="440"/>
      <c r="BJ18" s="440"/>
      <c r="BK18" s="440"/>
      <c r="BL18" s="440"/>
      <c r="BM18" s="441"/>
      <c r="BN18" s="405">
        <v>3834169</v>
      </c>
      <c r="BO18" s="406"/>
      <c r="BP18" s="406"/>
      <c r="BQ18" s="406"/>
      <c r="BR18" s="406"/>
      <c r="BS18" s="406"/>
      <c r="BT18" s="406"/>
      <c r="BU18" s="407"/>
      <c r="BV18" s="405">
        <v>3623856</v>
      </c>
      <c r="BW18" s="406"/>
      <c r="BX18" s="406"/>
      <c r="BY18" s="406"/>
      <c r="BZ18" s="406"/>
      <c r="CA18" s="406"/>
      <c r="CB18" s="406"/>
      <c r="CC18" s="407"/>
      <c r="CD18" s="97"/>
      <c r="CE18" s="512"/>
      <c r="CF18" s="512"/>
      <c r="CG18" s="512"/>
      <c r="CH18" s="512"/>
      <c r="CI18" s="512"/>
      <c r="CJ18" s="512"/>
      <c r="CK18" s="512"/>
      <c r="CL18" s="512"/>
      <c r="CM18" s="512"/>
      <c r="CN18" s="512"/>
      <c r="CO18" s="512"/>
      <c r="CP18" s="512"/>
      <c r="CQ18" s="512"/>
      <c r="CR18" s="512"/>
      <c r="CS18" s="513"/>
      <c r="CT18" s="402"/>
      <c r="CU18" s="403"/>
      <c r="CV18" s="403"/>
      <c r="CW18" s="403"/>
      <c r="CX18" s="403"/>
      <c r="CY18" s="403"/>
      <c r="CZ18" s="403"/>
      <c r="DA18" s="404"/>
      <c r="DB18" s="402"/>
      <c r="DC18" s="403"/>
      <c r="DD18" s="403"/>
      <c r="DE18" s="403"/>
      <c r="DF18" s="403"/>
      <c r="DG18" s="403"/>
      <c r="DH18" s="403"/>
      <c r="DI18" s="404"/>
    </row>
    <row r="19" spans="1:113" ht="18.75" customHeight="1" thickBot="1" x14ac:dyDescent="0.2">
      <c r="A19" s="84"/>
      <c r="B19" s="516" t="s">
        <v>137</v>
      </c>
      <c r="C19" s="448"/>
      <c r="D19" s="448"/>
      <c r="E19" s="517"/>
      <c r="F19" s="517"/>
      <c r="G19" s="517"/>
      <c r="H19" s="517"/>
      <c r="I19" s="517"/>
      <c r="J19" s="517"/>
      <c r="K19" s="517"/>
      <c r="L19" s="525">
        <v>277</v>
      </c>
      <c r="M19" s="525"/>
      <c r="N19" s="525"/>
      <c r="O19" s="525"/>
      <c r="P19" s="525"/>
      <c r="Q19" s="525"/>
      <c r="R19" s="526"/>
      <c r="S19" s="526"/>
      <c r="T19" s="526"/>
      <c r="U19" s="526"/>
      <c r="V19" s="527"/>
      <c r="W19" s="362"/>
      <c r="X19" s="363"/>
      <c r="Y19" s="363"/>
      <c r="Z19" s="363"/>
      <c r="AA19" s="363"/>
      <c r="AB19" s="363"/>
      <c r="AC19" s="534"/>
      <c r="AD19" s="534"/>
      <c r="AE19" s="534"/>
      <c r="AF19" s="534"/>
      <c r="AG19" s="534"/>
      <c r="AH19" s="534"/>
      <c r="AI19" s="534"/>
      <c r="AJ19" s="534"/>
      <c r="AK19" s="534"/>
      <c r="AL19" s="535"/>
      <c r="AM19" s="434"/>
      <c r="AN19" s="435"/>
      <c r="AO19" s="435"/>
      <c r="AP19" s="435"/>
      <c r="AQ19" s="435"/>
      <c r="AR19" s="435"/>
      <c r="AS19" s="435"/>
      <c r="AT19" s="436"/>
      <c r="AU19" s="437"/>
      <c r="AV19" s="438"/>
      <c r="AW19" s="438"/>
      <c r="AX19" s="438"/>
      <c r="AY19" s="439" t="s">
        <v>138</v>
      </c>
      <c r="AZ19" s="440"/>
      <c r="BA19" s="440"/>
      <c r="BB19" s="440"/>
      <c r="BC19" s="440"/>
      <c r="BD19" s="440"/>
      <c r="BE19" s="440"/>
      <c r="BF19" s="440"/>
      <c r="BG19" s="440"/>
      <c r="BH19" s="440"/>
      <c r="BI19" s="440"/>
      <c r="BJ19" s="440"/>
      <c r="BK19" s="440"/>
      <c r="BL19" s="440"/>
      <c r="BM19" s="441"/>
      <c r="BN19" s="405">
        <v>4599884</v>
      </c>
      <c r="BO19" s="406"/>
      <c r="BP19" s="406"/>
      <c r="BQ19" s="406"/>
      <c r="BR19" s="406"/>
      <c r="BS19" s="406"/>
      <c r="BT19" s="406"/>
      <c r="BU19" s="407"/>
      <c r="BV19" s="405">
        <v>4498597</v>
      </c>
      <c r="BW19" s="406"/>
      <c r="BX19" s="406"/>
      <c r="BY19" s="406"/>
      <c r="BZ19" s="406"/>
      <c r="CA19" s="406"/>
      <c r="CB19" s="406"/>
      <c r="CC19" s="407"/>
      <c r="CD19" s="97"/>
      <c r="CE19" s="512"/>
      <c r="CF19" s="512"/>
      <c r="CG19" s="512"/>
      <c r="CH19" s="512"/>
      <c r="CI19" s="512"/>
      <c r="CJ19" s="512"/>
      <c r="CK19" s="512"/>
      <c r="CL19" s="512"/>
      <c r="CM19" s="512"/>
      <c r="CN19" s="512"/>
      <c r="CO19" s="512"/>
      <c r="CP19" s="512"/>
      <c r="CQ19" s="512"/>
      <c r="CR19" s="512"/>
      <c r="CS19" s="513"/>
      <c r="CT19" s="402"/>
      <c r="CU19" s="403"/>
      <c r="CV19" s="403"/>
      <c r="CW19" s="403"/>
      <c r="CX19" s="403"/>
      <c r="CY19" s="403"/>
      <c r="CZ19" s="403"/>
      <c r="DA19" s="404"/>
      <c r="DB19" s="402"/>
      <c r="DC19" s="403"/>
      <c r="DD19" s="403"/>
      <c r="DE19" s="403"/>
      <c r="DF19" s="403"/>
      <c r="DG19" s="403"/>
      <c r="DH19" s="403"/>
      <c r="DI19" s="404"/>
    </row>
    <row r="20" spans="1:113" ht="18.75" customHeight="1" thickBot="1" x14ac:dyDescent="0.2">
      <c r="A20" s="84"/>
      <c r="B20" s="516" t="s">
        <v>139</v>
      </c>
      <c r="C20" s="448"/>
      <c r="D20" s="448"/>
      <c r="E20" s="517"/>
      <c r="F20" s="517"/>
      <c r="G20" s="517"/>
      <c r="H20" s="517"/>
      <c r="I20" s="517"/>
      <c r="J20" s="517"/>
      <c r="K20" s="517"/>
      <c r="L20" s="525">
        <v>5473</v>
      </c>
      <c r="M20" s="525"/>
      <c r="N20" s="525"/>
      <c r="O20" s="525"/>
      <c r="P20" s="525"/>
      <c r="Q20" s="525"/>
      <c r="R20" s="526"/>
      <c r="S20" s="526"/>
      <c r="T20" s="526"/>
      <c r="U20" s="526"/>
      <c r="V20" s="527"/>
      <c r="W20" s="423"/>
      <c r="X20" s="424"/>
      <c r="Y20" s="424"/>
      <c r="Z20" s="424"/>
      <c r="AA20" s="424"/>
      <c r="AB20" s="424"/>
      <c r="AC20" s="528"/>
      <c r="AD20" s="528"/>
      <c r="AE20" s="528"/>
      <c r="AF20" s="528"/>
      <c r="AG20" s="528"/>
      <c r="AH20" s="528"/>
      <c r="AI20" s="528"/>
      <c r="AJ20" s="528"/>
      <c r="AK20" s="528"/>
      <c r="AL20" s="529"/>
      <c r="AM20" s="530"/>
      <c r="AN20" s="460"/>
      <c r="AO20" s="460"/>
      <c r="AP20" s="460"/>
      <c r="AQ20" s="460"/>
      <c r="AR20" s="460"/>
      <c r="AS20" s="460"/>
      <c r="AT20" s="461"/>
      <c r="AU20" s="531"/>
      <c r="AV20" s="532"/>
      <c r="AW20" s="532"/>
      <c r="AX20" s="533"/>
      <c r="AY20" s="439"/>
      <c r="AZ20" s="440"/>
      <c r="BA20" s="440"/>
      <c r="BB20" s="440"/>
      <c r="BC20" s="440"/>
      <c r="BD20" s="440"/>
      <c r="BE20" s="440"/>
      <c r="BF20" s="440"/>
      <c r="BG20" s="440"/>
      <c r="BH20" s="440"/>
      <c r="BI20" s="440"/>
      <c r="BJ20" s="440"/>
      <c r="BK20" s="440"/>
      <c r="BL20" s="440"/>
      <c r="BM20" s="441"/>
      <c r="BN20" s="405"/>
      <c r="BO20" s="406"/>
      <c r="BP20" s="406"/>
      <c r="BQ20" s="406"/>
      <c r="BR20" s="406"/>
      <c r="BS20" s="406"/>
      <c r="BT20" s="406"/>
      <c r="BU20" s="407"/>
      <c r="BV20" s="405"/>
      <c r="BW20" s="406"/>
      <c r="BX20" s="406"/>
      <c r="BY20" s="406"/>
      <c r="BZ20" s="406"/>
      <c r="CA20" s="406"/>
      <c r="CB20" s="406"/>
      <c r="CC20" s="407"/>
      <c r="CD20" s="97"/>
      <c r="CE20" s="512"/>
      <c r="CF20" s="512"/>
      <c r="CG20" s="512"/>
      <c r="CH20" s="512"/>
      <c r="CI20" s="512"/>
      <c r="CJ20" s="512"/>
      <c r="CK20" s="512"/>
      <c r="CL20" s="512"/>
      <c r="CM20" s="512"/>
      <c r="CN20" s="512"/>
      <c r="CO20" s="512"/>
      <c r="CP20" s="512"/>
      <c r="CQ20" s="512"/>
      <c r="CR20" s="512"/>
      <c r="CS20" s="513"/>
      <c r="CT20" s="402"/>
      <c r="CU20" s="403"/>
      <c r="CV20" s="403"/>
      <c r="CW20" s="403"/>
      <c r="CX20" s="403"/>
      <c r="CY20" s="403"/>
      <c r="CZ20" s="403"/>
      <c r="DA20" s="404"/>
      <c r="DB20" s="402"/>
      <c r="DC20" s="403"/>
      <c r="DD20" s="403"/>
      <c r="DE20" s="403"/>
      <c r="DF20" s="403"/>
      <c r="DG20" s="403"/>
      <c r="DH20" s="403"/>
      <c r="DI20" s="404"/>
    </row>
    <row r="21" spans="1:113" ht="18.75" customHeight="1" x14ac:dyDescent="0.15">
      <c r="A21" s="84"/>
      <c r="B21" s="536" t="s">
        <v>140</v>
      </c>
      <c r="C21" s="537"/>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8"/>
      <c r="AY21" s="439"/>
      <c r="AZ21" s="440"/>
      <c r="BA21" s="440"/>
      <c r="BB21" s="440"/>
      <c r="BC21" s="440"/>
      <c r="BD21" s="440"/>
      <c r="BE21" s="440"/>
      <c r="BF21" s="440"/>
      <c r="BG21" s="440"/>
      <c r="BH21" s="440"/>
      <c r="BI21" s="440"/>
      <c r="BJ21" s="440"/>
      <c r="BK21" s="440"/>
      <c r="BL21" s="440"/>
      <c r="BM21" s="441"/>
      <c r="BN21" s="405"/>
      <c r="BO21" s="406"/>
      <c r="BP21" s="406"/>
      <c r="BQ21" s="406"/>
      <c r="BR21" s="406"/>
      <c r="BS21" s="406"/>
      <c r="BT21" s="406"/>
      <c r="BU21" s="407"/>
      <c r="BV21" s="405"/>
      <c r="BW21" s="406"/>
      <c r="BX21" s="406"/>
      <c r="BY21" s="406"/>
      <c r="BZ21" s="406"/>
      <c r="CA21" s="406"/>
      <c r="CB21" s="406"/>
      <c r="CC21" s="407"/>
      <c r="CD21" s="97"/>
      <c r="CE21" s="512"/>
      <c r="CF21" s="512"/>
      <c r="CG21" s="512"/>
      <c r="CH21" s="512"/>
      <c r="CI21" s="512"/>
      <c r="CJ21" s="512"/>
      <c r="CK21" s="512"/>
      <c r="CL21" s="512"/>
      <c r="CM21" s="512"/>
      <c r="CN21" s="512"/>
      <c r="CO21" s="512"/>
      <c r="CP21" s="512"/>
      <c r="CQ21" s="512"/>
      <c r="CR21" s="512"/>
      <c r="CS21" s="513"/>
      <c r="CT21" s="402"/>
      <c r="CU21" s="403"/>
      <c r="CV21" s="403"/>
      <c r="CW21" s="403"/>
      <c r="CX21" s="403"/>
      <c r="CY21" s="403"/>
      <c r="CZ21" s="403"/>
      <c r="DA21" s="404"/>
      <c r="DB21" s="402"/>
      <c r="DC21" s="403"/>
      <c r="DD21" s="403"/>
      <c r="DE21" s="403"/>
      <c r="DF21" s="403"/>
      <c r="DG21" s="403"/>
      <c r="DH21" s="403"/>
      <c r="DI21" s="404"/>
    </row>
    <row r="22" spans="1:113" ht="18.75" customHeight="1" thickBot="1" x14ac:dyDescent="0.2">
      <c r="A22" s="84"/>
      <c r="B22" s="539" t="s">
        <v>141</v>
      </c>
      <c r="C22" s="540"/>
      <c r="D22" s="541"/>
      <c r="E22" s="417" t="s">
        <v>70</v>
      </c>
      <c r="F22" s="422"/>
      <c r="G22" s="422"/>
      <c r="H22" s="422"/>
      <c r="I22" s="422"/>
      <c r="J22" s="422"/>
      <c r="K22" s="412"/>
      <c r="L22" s="417" t="s">
        <v>142</v>
      </c>
      <c r="M22" s="422"/>
      <c r="N22" s="422"/>
      <c r="O22" s="422"/>
      <c r="P22" s="412"/>
      <c r="Q22" s="548" t="s">
        <v>143</v>
      </c>
      <c r="R22" s="549"/>
      <c r="S22" s="549"/>
      <c r="T22" s="549"/>
      <c r="U22" s="549"/>
      <c r="V22" s="550"/>
      <c r="W22" s="554" t="s">
        <v>144</v>
      </c>
      <c r="X22" s="540"/>
      <c r="Y22" s="541"/>
      <c r="Z22" s="417" t="s">
        <v>70</v>
      </c>
      <c r="AA22" s="422"/>
      <c r="AB22" s="422"/>
      <c r="AC22" s="422"/>
      <c r="AD22" s="422"/>
      <c r="AE22" s="422"/>
      <c r="AF22" s="422"/>
      <c r="AG22" s="412"/>
      <c r="AH22" s="565" t="s">
        <v>145</v>
      </c>
      <c r="AI22" s="422"/>
      <c r="AJ22" s="422"/>
      <c r="AK22" s="422"/>
      <c r="AL22" s="412"/>
      <c r="AM22" s="565" t="s">
        <v>146</v>
      </c>
      <c r="AN22" s="566"/>
      <c r="AO22" s="566"/>
      <c r="AP22" s="566"/>
      <c r="AQ22" s="566"/>
      <c r="AR22" s="567"/>
      <c r="AS22" s="548" t="s">
        <v>143</v>
      </c>
      <c r="AT22" s="549"/>
      <c r="AU22" s="549"/>
      <c r="AV22" s="549"/>
      <c r="AW22" s="549"/>
      <c r="AX22" s="571"/>
      <c r="AY22" s="573"/>
      <c r="AZ22" s="574"/>
      <c r="BA22" s="574"/>
      <c r="BB22" s="574"/>
      <c r="BC22" s="574"/>
      <c r="BD22" s="574"/>
      <c r="BE22" s="574"/>
      <c r="BF22" s="574"/>
      <c r="BG22" s="574"/>
      <c r="BH22" s="574"/>
      <c r="BI22" s="574"/>
      <c r="BJ22" s="574"/>
      <c r="BK22" s="574"/>
      <c r="BL22" s="574"/>
      <c r="BM22" s="575"/>
      <c r="BN22" s="576"/>
      <c r="BO22" s="577"/>
      <c r="BP22" s="577"/>
      <c r="BQ22" s="577"/>
      <c r="BR22" s="577"/>
      <c r="BS22" s="577"/>
      <c r="BT22" s="577"/>
      <c r="BU22" s="578"/>
      <c r="BV22" s="576"/>
      <c r="BW22" s="577"/>
      <c r="BX22" s="577"/>
      <c r="BY22" s="577"/>
      <c r="BZ22" s="577"/>
      <c r="CA22" s="577"/>
      <c r="CB22" s="577"/>
      <c r="CC22" s="578"/>
      <c r="CD22" s="97"/>
      <c r="CE22" s="512"/>
      <c r="CF22" s="512"/>
      <c r="CG22" s="512"/>
      <c r="CH22" s="512"/>
      <c r="CI22" s="512"/>
      <c r="CJ22" s="512"/>
      <c r="CK22" s="512"/>
      <c r="CL22" s="512"/>
      <c r="CM22" s="512"/>
      <c r="CN22" s="512"/>
      <c r="CO22" s="512"/>
      <c r="CP22" s="512"/>
      <c r="CQ22" s="512"/>
      <c r="CR22" s="512"/>
      <c r="CS22" s="513"/>
      <c r="CT22" s="402"/>
      <c r="CU22" s="403"/>
      <c r="CV22" s="403"/>
      <c r="CW22" s="403"/>
      <c r="CX22" s="403"/>
      <c r="CY22" s="403"/>
      <c r="CZ22" s="403"/>
      <c r="DA22" s="404"/>
      <c r="DB22" s="402"/>
      <c r="DC22" s="403"/>
      <c r="DD22" s="403"/>
      <c r="DE22" s="403"/>
      <c r="DF22" s="403"/>
      <c r="DG22" s="403"/>
      <c r="DH22" s="403"/>
      <c r="DI22" s="404"/>
    </row>
    <row r="23" spans="1:113" ht="18.75" customHeight="1" x14ac:dyDescent="0.15">
      <c r="A23" s="84"/>
      <c r="B23" s="542"/>
      <c r="C23" s="543"/>
      <c r="D23" s="544"/>
      <c r="E23" s="391"/>
      <c r="F23" s="396"/>
      <c r="G23" s="396"/>
      <c r="H23" s="396"/>
      <c r="I23" s="396"/>
      <c r="J23" s="396"/>
      <c r="K23" s="385"/>
      <c r="L23" s="391"/>
      <c r="M23" s="396"/>
      <c r="N23" s="396"/>
      <c r="O23" s="396"/>
      <c r="P23" s="385"/>
      <c r="Q23" s="551"/>
      <c r="R23" s="552"/>
      <c r="S23" s="552"/>
      <c r="T23" s="552"/>
      <c r="U23" s="552"/>
      <c r="V23" s="553"/>
      <c r="W23" s="555"/>
      <c r="X23" s="543"/>
      <c r="Y23" s="544"/>
      <c r="Z23" s="391"/>
      <c r="AA23" s="396"/>
      <c r="AB23" s="396"/>
      <c r="AC23" s="396"/>
      <c r="AD23" s="396"/>
      <c r="AE23" s="396"/>
      <c r="AF23" s="396"/>
      <c r="AG23" s="385"/>
      <c r="AH23" s="391"/>
      <c r="AI23" s="396"/>
      <c r="AJ23" s="396"/>
      <c r="AK23" s="396"/>
      <c r="AL23" s="385"/>
      <c r="AM23" s="568"/>
      <c r="AN23" s="569"/>
      <c r="AO23" s="569"/>
      <c r="AP23" s="569"/>
      <c r="AQ23" s="569"/>
      <c r="AR23" s="570"/>
      <c r="AS23" s="551"/>
      <c r="AT23" s="552"/>
      <c r="AU23" s="552"/>
      <c r="AV23" s="552"/>
      <c r="AW23" s="552"/>
      <c r="AX23" s="572"/>
      <c r="AY23" s="365" t="s">
        <v>147</v>
      </c>
      <c r="AZ23" s="366"/>
      <c r="BA23" s="366"/>
      <c r="BB23" s="366"/>
      <c r="BC23" s="366"/>
      <c r="BD23" s="366"/>
      <c r="BE23" s="366"/>
      <c r="BF23" s="366"/>
      <c r="BG23" s="366"/>
      <c r="BH23" s="366"/>
      <c r="BI23" s="366"/>
      <c r="BJ23" s="366"/>
      <c r="BK23" s="366"/>
      <c r="BL23" s="366"/>
      <c r="BM23" s="367"/>
      <c r="BN23" s="405">
        <v>6487282</v>
      </c>
      <c r="BO23" s="406"/>
      <c r="BP23" s="406"/>
      <c r="BQ23" s="406"/>
      <c r="BR23" s="406"/>
      <c r="BS23" s="406"/>
      <c r="BT23" s="406"/>
      <c r="BU23" s="407"/>
      <c r="BV23" s="405">
        <v>6408712</v>
      </c>
      <c r="BW23" s="406"/>
      <c r="BX23" s="406"/>
      <c r="BY23" s="406"/>
      <c r="BZ23" s="406"/>
      <c r="CA23" s="406"/>
      <c r="CB23" s="406"/>
      <c r="CC23" s="407"/>
      <c r="CD23" s="97"/>
      <c r="CE23" s="512"/>
      <c r="CF23" s="512"/>
      <c r="CG23" s="512"/>
      <c r="CH23" s="512"/>
      <c r="CI23" s="512"/>
      <c r="CJ23" s="512"/>
      <c r="CK23" s="512"/>
      <c r="CL23" s="512"/>
      <c r="CM23" s="512"/>
      <c r="CN23" s="512"/>
      <c r="CO23" s="512"/>
      <c r="CP23" s="512"/>
      <c r="CQ23" s="512"/>
      <c r="CR23" s="512"/>
      <c r="CS23" s="513"/>
      <c r="CT23" s="402"/>
      <c r="CU23" s="403"/>
      <c r="CV23" s="403"/>
      <c r="CW23" s="403"/>
      <c r="CX23" s="403"/>
      <c r="CY23" s="403"/>
      <c r="CZ23" s="403"/>
      <c r="DA23" s="404"/>
      <c r="DB23" s="402"/>
      <c r="DC23" s="403"/>
      <c r="DD23" s="403"/>
      <c r="DE23" s="403"/>
      <c r="DF23" s="403"/>
      <c r="DG23" s="403"/>
      <c r="DH23" s="403"/>
      <c r="DI23" s="404"/>
    </row>
    <row r="24" spans="1:113" ht="18.75" customHeight="1" thickBot="1" x14ac:dyDescent="0.2">
      <c r="A24" s="84"/>
      <c r="B24" s="542"/>
      <c r="C24" s="543"/>
      <c r="D24" s="544"/>
      <c r="E24" s="455" t="s">
        <v>148</v>
      </c>
      <c r="F24" s="435"/>
      <c r="G24" s="435"/>
      <c r="H24" s="435"/>
      <c r="I24" s="435"/>
      <c r="J24" s="435"/>
      <c r="K24" s="436"/>
      <c r="L24" s="456">
        <v>1</v>
      </c>
      <c r="M24" s="457"/>
      <c r="N24" s="457"/>
      <c r="O24" s="457"/>
      <c r="P24" s="496"/>
      <c r="Q24" s="456">
        <v>8100</v>
      </c>
      <c r="R24" s="457"/>
      <c r="S24" s="457"/>
      <c r="T24" s="457"/>
      <c r="U24" s="457"/>
      <c r="V24" s="496"/>
      <c r="W24" s="555"/>
      <c r="X24" s="543"/>
      <c r="Y24" s="544"/>
      <c r="Z24" s="455" t="s">
        <v>149</v>
      </c>
      <c r="AA24" s="435"/>
      <c r="AB24" s="435"/>
      <c r="AC24" s="435"/>
      <c r="AD24" s="435"/>
      <c r="AE24" s="435"/>
      <c r="AF24" s="435"/>
      <c r="AG24" s="436"/>
      <c r="AH24" s="456">
        <v>129</v>
      </c>
      <c r="AI24" s="457"/>
      <c r="AJ24" s="457"/>
      <c r="AK24" s="457"/>
      <c r="AL24" s="496"/>
      <c r="AM24" s="456">
        <v>388677</v>
      </c>
      <c r="AN24" s="457"/>
      <c r="AO24" s="457"/>
      <c r="AP24" s="457"/>
      <c r="AQ24" s="457"/>
      <c r="AR24" s="496"/>
      <c r="AS24" s="456">
        <v>3013</v>
      </c>
      <c r="AT24" s="457"/>
      <c r="AU24" s="457"/>
      <c r="AV24" s="457"/>
      <c r="AW24" s="457"/>
      <c r="AX24" s="458"/>
      <c r="AY24" s="573" t="s">
        <v>150</v>
      </c>
      <c r="AZ24" s="574"/>
      <c r="BA24" s="574"/>
      <c r="BB24" s="574"/>
      <c r="BC24" s="574"/>
      <c r="BD24" s="574"/>
      <c r="BE24" s="574"/>
      <c r="BF24" s="574"/>
      <c r="BG24" s="574"/>
      <c r="BH24" s="574"/>
      <c r="BI24" s="574"/>
      <c r="BJ24" s="574"/>
      <c r="BK24" s="574"/>
      <c r="BL24" s="574"/>
      <c r="BM24" s="575"/>
      <c r="BN24" s="405">
        <v>6216263</v>
      </c>
      <c r="BO24" s="406"/>
      <c r="BP24" s="406"/>
      <c r="BQ24" s="406"/>
      <c r="BR24" s="406"/>
      <c r="BS24" s="406"/>
      <c r="BT24" s="406"/>
      <c r="BU24" s="407"/>
      <c r="BV24" s="405">
        <v>6030960</v>
      </c>
      <c r="BW24" s="406"/>
      <c r="BX24" s="406"/>
      <c r="BY24" s="406"/>
      <c r="BZ24" s="406"/>
      <c r="CA24" s="406"/>
      <c r="CB24" s="406"/>
      <c r="CC24" s="407"/>
      <c r="CD24" s="97"/>
      <c r="CE24" s="512"/>
      <c r="CF24" s="512"/>
      <c r="CG24" s="512"/>
      <c r="CH24" s="512"/>
      <c r="CI24" s="512"/>
      <c r="CJ24" s="512"/>
      <c r="CK24" s="512"/>
      <c r="CL24" s="512"/>
      <c r="CM24" s="512"/>
      <c r="CN24" s="512"/>
      <c r="CO24" s="512"/>
      <c r="CP24" s="512"/>
      <c r="CQ24" s="512"/>
      <c r="CR24" s="512"/>
      <c r="CS24" s="513"/>
      <c r="CT24" s="402"/>
      <c r="CU24" s="403"/>
      <c r="CV24" s="403"/>
      <c r="CW24" s="403"/>
      <c r="CX24" s="403"/>
      <c r="CY24" s="403"/>
      <c r="CZ24" s="403"/>
      <c r="DA24" s="404"/>
      <c r="DB24" s="402"/>
      <c r="DC24" s="403"/>
      <c r="DD24" s="403"/>
      <c r="DE24" s="403"/>
      <c r="DF24" s="403"/>
      <c r="DG24" s="403"/>
      <c r="DH24" s="403"/>
      <c r="DI24" s="404"/>
    </row>
    <row r="25" spans="1:113" ht="18.75" customHeight="1" x14ac:dyDescent="0.15">
      <c r="A25" s="84"/>
      <c r="B25" s="542"/>
      <c r="C25" s="543"/>
      <c r="D25" s="544"/>
      <c r="E25" s="455" t="s">
        <v>151</v>
      </c>
      <c r="F25" s="435"/>
      <c r="G25" s="435"/>
      <c r="H25" s="435"/>
      <c r="I25" s="435"/>
      <c r="J25" s="435"/>
      <c r="K25" s="436"/>
      <c r="L25" s="456">
        <v>1</v>
      </c>
      <c r="M25" s="457"/>
      <c r="N25" s="457"/>
      <c r="O25" s="457"/>
      <c r="P25" s="496"/>
      <c r="Q25" s="456">
        <v>6700</v>
      </c>
      <c r="R25" s="457"/>
      <c r="S25" s="457"/>
      <c r="T25" s="457"/>
      <c r="U25" s="457"/>
      <c r="V25" s="496"/>
      <c r="W25" s="555"/>
      <c r="X25" s="543"/>
      <c r="Y25" s="544"/>
      <c r="Z25" s="455" t="s">
        <v>152</v>
      </c>
      <c r="AA25" s="435"/>
      <c r="AB25" s="435"/>
      <c r="AC25" s="435"/>
      <c r="AD25" s="435"/>
      <c r="AE25" s="435"/>
      <c r="AF25" s="435"/>
      <c r="AG25" s="436"/>
      <c r="AH25" s="456" t="s">
        <v>110</v>
      </c>
      <c r="AI25" s="457"/>
      <c r="AJ25" s="457"/>
      <c r="AK25" s="457"/>
      <c r="AL25" s="496"/>
      <c r="AM25" s="456" t="s">
        <v>110</v>
      </c>
      <c r="AN25" s="457"/>
      <c r="AO25" s="457"/>
      <c r="AP25" s="457"/>
      <c r="AQ25" s="457"/>
      <c r="AR25" s="496"/>
      <c r="AS25" s="456" t="s">
        <v>110</v>
      </c>
      <c r="AT25" s="457"/>
      <c r="AU25" s="457"/>
      <c r="AV25" s="457"/>
      <c r="AW25" s="457"/>
      <c r="AX25" s="458"/>
      <c r="AY25" s="365" t="s">
        <v>153</v>
      </c>
      <c r="AZ25" s="366"/>
      <c r="BA25" s="366"/>
      <c r="BB25" s="366"/>
      <c r="BC25" s="366"/>
      <c r="BD25" s="366"/>
      <c r="BE25" s="366"/>
      <c r="BF25" s="366"/>
      <c r="BG25" s="366"/>
      <c r="BH25" s="366"/>
      <c r="BI25" s="366"/>
      <c r="BJ25" s="366"/>
      <c r="BK25" s="366"/>
      <c r="BL25" s="366"/>
      <c r="BM25" s="367"/>
      <c r="BN25" s="368">
        <v>68108</v>
      </c>
      <c r="BO25" s="369"/>
      <c r="BP25" s="369"/>
      <c r="BQ25" s="369"/>
      <c r="BR25" s="369"/>
      <c r="BS25" s="369"/>
      <c r="BT25" s="369"/>
      <c r="BU25" s="370"/>
      <c r="BV25" s="368">
        <v>77462</v>
      </c>
      <c r="BW25" s="369"/>
      <c r="BX25" s="369"/>
      <c r="BY25" s="369"/>
      <c r="BZ25" s="369"/>
      <c r="CA25" s="369"/>
      <c r="CB25" s="369"/>
      <c r="CC25" s="370"/>
      <c r="CD25" s="97"/>
      <c r="CE25" s="512"/>
      <c r="CF25" s="512"/>
      <c r="CG25" s="512"/>
      <c r="CH25" s="512"/>
      <c r="CI25" s="512"/>
      <c r="CJ25" s="512"/>
      <c r="CK25" s="512"/>
      <c r="CL25" s="512"/>
      <c r="CM25" s="512"/>
      <c r="CN25" s="512"/>
      <c r="CO25" s="512"/>
      <c r="CP25" s="512"/>
      <c r="CQ25" s="512"/>
      <c r="CR25" s="512"/>
      <c r="CS25" s="513"/>
      <c r="CT25" s="402"/>
      <c r="CU25" s="403"/>
      <c r="CV25" s="403"/>
      <c r="CW25" s="403"/>
      <c r="CX25" s="403"/>
      <c r="CY25" s="403"/>
      <c r="CZ25" s="403"/>
      <c r="DA25" s="404"/>
      <c r="DB25" s="402"/>
      <c r="DC25" s="403"/>
      <c r="DD25" s="403"/>
      <c r="DE25" s="403"/>
      <c r="DF25" s="403"/>
      <c r="DG25" s="403"/>
      <c r="DH25" s="403"/>
      <c r="DI25" s="404"/>
    </row>
    <row r="26" spans="1:113" ht="18.75" customHeight="1" x14ac:dyDescent="0.15">
      <c r="A26" s="84"/>
      <c r="B26" s="542"/>
      <c r="C26" s="543"/>
      <c r="D26" s="544"/>
      <c r="E26" s="455" t="s">
        <v>154</v>
      </c>
      <c r="F26" s="435"/>
      <c r="G26" s="435"/>
      <c r="H26" s="435"/>
      <c r="I26" s="435"/>
      <c r="J26" s="435"/>
      <c r="K26" s="436"/>
      <c r="L26" s="456">
        <v>1</v>
      </c>
      <c r="M26" s="457"/>
      <c r="N26" s="457"/>
      <c r="O26" s="457"/>
      <c r="P26" s="496"/>
      <c r="Q26" s="456">
        <v>6020</v>
      </c>
      <c r="R26" s="457"/>
      <c r="S26" s="457"/>
      <c r="T26" s="457"/>
      <c r="U26" s="457"/>
      <c r="V26" s="496"/>
      <c r="W26" s="555"/>
      <c r="X26" s="543"/>
      <c r="Y26" s="544"/>
      <c r="Z26" s="455" t="s">
        <v>155</v>
      </c>
      <c r="AA26" s="579"/>
      <c r="AB26" s="579"/>
      <c r="AC26" s="579"/>
      <c r="AD26" s="579"/>
      <c r="AE26" s="579"/>
      <c r="AF26" s="579"/>
      <c r="AG26" s="580"/>
      <c r="AH26" s="456" t="s">
        <v>110</v>
      </c>
      <c r="AI26" s="457"/>
      <c r="AJ26" s="457"/>
      <c r="AK26" s="457"/>
      <c r="AL26" s="496"/>
      <c r="AM26" s="456" t="s">
        <v>110</v>
      </c>
      <c r="AN26" s="457"/>
      <c r="AO26" s="457"/>
      <c r="AP26" s="457"/>
      <c r="AQ26" s="457"/>
      <c r="AR26" s="496"/>
      <c r="AS26" s="456" t="s">
        <v>110</v>
      </c>
      <c r="AT26" s="457"/>
      <c r="AU26" s="457"/>
      <c r="AV26" s="457"/>
      <c r="AW26" s="457"/>
      <c r="AX26" s="458"/>
      <c r="AY26" s="408" t="s">
        <v>156</v>
      </c>
      <c r="AZ26" s="409"/>
      <c r="BA26" s="409"/>
      <c r="BB26" s="409"/>
      <c r="BC26" s="409"/>
      <c r="BD26" s="409"/>
      <c r="BE26" s="409"/>
      <c r="BF26" s="409"/>
      <c r="BG26" s="409"/>
      <c r="BH26" s="409"/>
      <c r="BI26" s="409"/>
      <c r="BJ26" s="409"/>
      <c r="BK26" s="409"/>
      <c r="BL26" s="409"/>
      <c r="BM26" s="410"/>
      <c r="BN26" s="405" t="s">
        <v>110</v>
      </c>
      <c r="BO26" s="406"/>
      <c r="BP26" s="406"/>
      <c r="BQ26" s="406"/>
      <c r="BR26" s="406"/>
      <c r="BS26" s="406"/>
      <c r="BT26" s="406"/>
      <c r="BU26" s="407"/>
      <c r="BV26" s="405" t="s">
        <v>110</v>
      </c>
      <c r="BW26" s="406"/>
      <c r="BX26" s="406"/>
      <c r="BY26" s="406"/>
      <c r="BZ26" s="406"/>
      <c r="CA26" s="406"/>
      <c r="CB26" s="406"/>
      <c r="CC26" s="407"/>
      <c r="CD26" s="97"/>
      <c r="CE26" s="512"/>
      <c r="CF26" s="512"/>
      <c r="CG26" s="512"/>
      <c r="CH26" s="512"/>
      <c r="CI26" s="512"/>
      <c r="CJ26" s="512"/>
      <c r="CK26" s="512"/>
      <c r="CL26" s="512"/>
      <c r="CM26" s="512"/>
      <c r="CN26" s="512"/>
      <c r="CO26" s="512"/>
      <c r="CP26" s="512"/>
      <c r="CQ26" s="512"/>
      <c r="CR26" s="512"/>
      <c r="CS26" s="513"/>
      <c r="CT26" s="402"/>
      <c r="CU26" s="403"/>
      <c r="CV26" s="403"/>
      <c r="CW26" s="403"/>
      <c r="CX26" s="403"/>
      <c r="CY26" s="403"/>
      <c r="CZ26" s="403"/>
      <c r="DA26" s="404"/>
      <c r="DB26" s="402"/>
      <c r="DC26" s="403"/>
      <c r="DD26" s="403"/>
      <c r="DE26" s="403"/>
      <c r="DF26" s="403"/>
      <c r="DG26" s="403"/>
      <c r="DH26" s="403"/>
      <c r="DI26" s="404"/>
    </row>
    <row r="27" spans="1:113" ht="18.75" customHeight="1" thickBot="1" x14ac:dyDescent="0.2">
      <c r="A27" s="84"/>
      <c r="B27" s="542"/>
      <c r="C27" s="543"/>
      <c r="D27" s="544"/>
      <c r="E27" s="455" t="s">
        <v>157</v>
      </c>
      <c r="F27" s="435"/>
      <c r="G27" s="435"/>
      <c r="H27" s="435"/>
      <c r="I27" s="435"/>
      <c r="J27" s="435"/>
      <c r="K27" s="436"/>
      <c r="L27" s="456">
        <v>1</v>
      </c>
      <c r="M27" s="457"/>
      <c r="N27" s="457"/>
      <c r="O27" s="457"/>
      <c r="P27" s="496"/>
      <c r="Q27" s="456">
        <v>3400</v>
      </c>
      <c r="R27" s="457"/>
      <c r="S27" s="457"/>
      <c r="T27" s="457"/>
      <c r="U27" s="457"/>
      <c r="V27" s="496"/>
      <c r="W27" s="555"/>
      <c r="X27" s="543"/>
      <c r="Y27" s="544"/>
      <c r="Z27" s="455" t="s">
        <v>158</v>
      </c>
      <c r="AA27" s="435"/>
      <c r="AB27" s="435"/>
      <c r="AC27" s="435"/>
      <c r="AD27" s="435"/>
      <c r="AE27" s="435"/>
      <c r="AF27" s="435"/>
      <c r="AG27" s="436"/>
      <c r="AH27" s="456" t="s">
        <v>110</v>
      </c>
      <c r="AI27" s="457"/>
      <c r="AJ27" s="457"/>
      <c r="AK27" s="457"/>
      <c r="AL27" s="496"/>
      <c r="AM27" s="456" t="s">
        <v>110</v>
      </c>
      <c r="AN27" s="457"/>
      <c r="AO27" s="457"/>
      <c r="AP27" s="457"/>
      <c r="AQ27" s="457"/>
      <c r="AR27" s="496"/>
      <c r="AS27" s="456" t="s">
        <v>110</v>
      </c>
      <c r="AT27" s="457"/>
      <c r="AU27" s="457"/>
      <c r="AV27" s="457"/>
      <c r="AW27" s="457"/>
      <c r="AX27" s="458"/>
      <c r="AY27" s="497" t="s">
        <v>159</v>
      </c>
      <c r="AZ27" s="498"/>
      <c r="BA27" s="498"/>
      <c r="BB27" s="498"/>
      <c r="BC27" s="498"/>
      <c r="BD27" s="498"/>
      <c r="BE27" s="498"/>
      <c r="BF27" s="498"/>
      <c r="BG27" s="498"/>
      <c r="BH27" s="498"/>
      <c r="BI27" s="498"/>
      <c r="BJ27" s="498"/>
      <c r="BK27" s="498"/>
      <c r="BL27" s="498"/>
      <c r="BM27" s="499"/>
      <c r="BN27" s="576">
        <v>173569</v>
      </c>
      <c r="BO27" s="577"/>
      <c r="BP27" s="577"/>
      <c r="BQ27" s="577"/>
      <c r="BR27" s="577"/>
      <c r="BS27" s="577"/>
      <c r="BT27" s="577"/>
      <c r="BU27" s="578"/>
      <c r="BV27" s="576">
        <v>173508</v>
      </c>
      <c r="BW27" s="577"/>
      <c r="BX27" s="577"/>
      <c r="BY27" s="577"/>
      <c r="BZ27" s="577"/>
      <c r="CA27" s="577"/>
      <c r="CB27" s="577"/>
      <c r="CC27" s="578"/>
      <c r="CD27" s="99"/>
      <c r="CE27" s="512"/>
      <c r="CF27" s="512"/>
      <c r="CG27" s="512"/>
      <c r="CH27" s="512"/>
      <c r="CI27" s="512"/>
      <c r="CJ27" s="512"/>
      <c r="CK27" s="512"/>
      <c r="CL27" s="512"/>
      <c r="CM27" s="512"/>
      <c r="CN27" s="512"/>
      <c r="CO27" s="512"/>
      <c r="CP27" s="512"/>
      <c r="CQ27" s="512"/>
      <c r="CR27" s="512"/>
      <c r="CS27" s="513"/>
      <c r="CT27" s="402"/>
      <c r="CU27" s="403"/>
      <c r="CV27" s="403"/>
      <c r="CW27" s="403"/>
      <c r="CX27" s="403"/>
      <c r="CY27" s="403"/>
      <c r="CZ27" s="403"/>
      <c r="DA27" s="404"/>
      <c r="DB27" s="402"/>
      <c r="DC27" s="403"/>
      <c r="DD27" s="403"/>
      <c r="DE27" s="403"/>
      <c r="DF27" s="403"/>
      <c r="DG27" s="403"/>
      <c r="DH27" s="403"/>
      <c r="DI27" s="404"/>
    </row>
    <row r="28" spans="1:113" ht="18.75" customHeight="1" x14ac:dyDescent="0.15">
      <c r="A28" s="84"/>
      <c r="B28" s="542"/>
      <c r="C28" s="543"/>
      <c r="D28" s="544"/>
      <c r="E28" s="455" t="s">
        <v>160</v>
      </c>
      <c r="F28" s="435"/>
      <c r="G28" s="435"/>
      <c r="H28" s="435"/>
      <c r="I28" s="435"/>
      <c r="J28" s="435"/>
      <c r="K28" s="436"/>
      <c r="L28" s="456">
        <v>1</v>
      </c>
      <c r="M28" s="457"/>
      <c r="N28" s="457"/>
      <c r="O28" s="457"/>
      <c r="P28" s="496"/>
      <c r="Q28" s="456">
        <v>2430</v>
      </c>
      <c r="R28" s="457"/>
      <c r="S28" s="457"/>
      <c r="T28" s="457"/>
      <c r="U28" s="457"/>
      <c r="V28" s="496"/>
      <c r="W28" s="555"/>
      <c r="X28" s="543"/>
      <c r="Y28" s="544"/>
      <c r="Z28" s="455" t="s">
        <v>161</v>
      </c>
      <c r="AA28" s="435"/>
      <c r="AB28" s="435"/>
      <c r="AC28" s="435"/>
      <c r="AD28" s="435"/>
      <c r="AE28" s="435"/>
      <c r="AF28" s="435"/>
      <c r="AG28" s="436"/>
      <c r="AH28" s="456">
        <v>5</v>
      </c>
      <c r="AI28" s="457"/>
      <c r="AJ28" s="457"/>
      <c r="AK28" s="457"/>
      <c r="AL28" s="496"/>
      <c r="AM28" s="456">
        <v>11785</v>
      </c>
      <c r="AN28" s="457"/>
      <c r="AO28" s="457"/>
      <c r="AP28" s="457"/>
      <c r="AQ28" s="457"/>
      <c r="AR28" s="496"/>
      <c r="AS28" s="456">
        <v>2357</v>
      </c>
      <c r="AT28" s="457"/>
      <c r="AU28" s="457"/>
      <c r="AV28" s="457"/>
      <c r="AW28" s="457"/>
      <c r="AX28" s="458"/>
      <c r="AY28" s="581" t="s">
        <v>162</v>
      </c>
      <c r="AZ28" s="582"/>
      <c r="BA28" s="582"/>
      <c r="BB28" s="583"/>
      <c r="BC28" s="365" t="s">
        <v>163</v>
      </c>
      <c r="BD28" s="366"/>
      <c r="BE28" s="366"/>
      <c r="BF28" s="366"/>
      <c r="BG28" s="366"/>
      <c r="BH28" s="366"/>
      <c r="BI28" s="366"/>
      <c r="BJ28" s="366"/>
      <c r="BK28" s="366"/>
      <c r="BL28" s="366"/>
      <c r="BM28" s="367"/>
      <c r="BN28" s="368">
        <v>2325573</v>
      </c>
      <c r="BO28" s="369"/>
      <c r="BP28" s="369"/>
      <c r="BQ28" s="369"/>
      <c r="BR28" s="369"/>
      <c r="BS28" s="369"/>
      <c r="BT28" s="369"/>
      <c r="BU28" s="370"/>
      <c r="BV28" s="368">
        <v>2383991</v>
      </c>
      <c r="BW28" s="369"/>
      <c r="BX28" s="369"/>
      <c r="BY28" s="369"/>
      <c r="BZ28" s="369"/>
      <c r="CA28" s="369"/>
      <c r="CB28" s="369"/>
      <c r="CC28" s="370"/>
      <c r="CD28" s="97"/>
      <c r="CE28" s="512"/>
      <c r="CF28" s="512"/>
      <c r="CG28" s="512"/>
      <c r="CH28" s="512"/>
      <c r="CI28" s="512"/>
      <c r="CJ28" s="512"/>
      <c r="CK28" s="512"/>
      <c r="CL28" s="512"/>
      <c r="CM28" s="512"/>
      <c r="CN28" s="512"/>
      <c r="CO28" s="512"/>
      <c r="CP28" s="512"/>
      <c r="CQ28" s="512"/>
      <c r="CR28" s="512"/>
      <c r="CS28" s="513"/>
      <c r="CT28" s="402"/>
      <c r="CU28" s="403"/>
      <c r="CV28" s="403"/>
      <c r="CW28" s="403"/>
      <c r="CX28" s="403"/>
      <c r="CY28" s="403"/>
      <c r="CZ28" s="403"/>
      <c r="DA28" s="404"/>
      <c r="DB28" s="402"/>
      <c r="DC28" s="403"/>
      <c r="DD28" s="403"/>
      <c r="DE28" s="403"/>
      <c r="DF28" s="403"/>
      <c r="DG28" s="403"/>
      <c r="DH28" s="403"/>
      <c r="DI28" s="404"/>
    </row>
    <row r="29" spans="1:113" ht="18.75" customHeight="1" x14ac:dyDescent="0.15">
      <c r="A29" s="84"/>
      <c r="B29" s="542"/>
      <c r="C29" s="543"/>
      <c r="D29" s="544"/>
      <c r="E29" s="455" t="s">
        <v>164</v>
      </c>
      <c r="F29" s="435"/>
      <c r="G29" s="435"/>
      <c r="H29" s="435"/>
      <c r="I29" s="435"/>
      <c r="J29" s="435"/>
      <c r="K29" s="436"/>
      <c r="L29" s="456">
        <v>12</v>
      </c>
      <c r="M29" s="457"/>
      <c r="N29" s="457"/>
      <c r="O29" s="457"/>
      <c r="P29" s="496"/>
      <c r="Q29" s="456">
        <v>2240</v>
      </c>
      <c r="R29" s="457"/>
      <c r="S29" s="457"/>
      <c r="T29" s="457"/>
      <c r="U29" s="457"/>
      <c r="V29" s="496"/>
      <c r="W29" s="556"/>
      <c r="X29" s="557"/>
      <c r="Y29" s="558"/>
      <c r="Z29" s="455" t="s">
        <v>165</v>
      </c>
      <c r="AA29" s="435"/>
      <c r="AB29" s="435"/>
      <c r="AC29" s="435"/>
      <c r="AD29" s="435"/>
      <c r="AE29" s="435"/>
      <c r="AF29" s="435"/>
      <c r="AG29" s="436"/>
      <c r="AH29" s="456">
        <v>134</v>
      </c>
      <c r="AI29" s="457"/>
      <c r="AJ29" s="457"/>
      <c r="AK29" s="457"/>
      <c r="AL29" s="496"/>
      <c r="AM29" s="456">
        <v>400462</v>
      </c>
      <c r="AN29" s="457"/>
      <c r="AO29" s="457"/>
      <c r="AP29" s="457"/>
      <c r="AQ29" s="457"/>
      <c r="AR29" s="496"/>
      <c r="AS29" s="456">
        <v>2989</v>
      </c>
      <c r="AT29" s="457"/>
      <c r="AU29" s="457"/>
      <c r="AV29" s="457"/>
      <c r="AW29" s="457"/>
      <c r="AX29" s="458"/>
      <c r="AY29" s="584"/>
      <c r="AZ29" s="585"/>
      <c r="BA29" s="585"/>
      <c r="BB29" s="586"/>
      <c r="BC29" s="439" t="s">
        <v>166</v>
      </c>
      <c r="BD29" s="440"/>
      <c r="BE29" s="440"/>
      <c r="BF29" s="440"/>
      <c r="BG29" s="440"/>
      <c r="BH29" s="440"/>
      <c r="BI29" s="440"/>
      <c r="BJ29" s="440"/>
      <c r="BK29" s="440"/>
      <c r="BL29" s="440"/>
      <c r="BM29" s="441"/>
      <c r="BN29" s="405">
        <v>720536</v>
      </c>
      <c r="BO29" s="406"/>
      <c r="BP29" s="406"/>
      <c r="BQ29" s="406"/>
      <c r="BR29" s="406"/>
      <c r="BS29" s="406"/>
      <c r="BT29" s="406"/>
      <c r="BU29" s="407"/>
      <c r="BV29" s="405">
        <v>717964</v>
      </c>
      <c r="BW29" s="406"/>
      <c r="BX29" s="406"/>
      <c r="BY29" s="406"/>
      <c r="BZ29" s="406"/>
      <c r="CA29" s="406"/>
      <c r="CB29" s="406"/>
      <c r="CC29" s="407"/>
      <c r="CD29" s="99"/>
      <c r="CE29" s="512"/>
      <c r="CF29" s="512"/>
      <c r="CG29" s="512"/>
      <c r="CH29" s="512"/>
      <c r="CI29" s="512"/>
      <c r="CJ29" s="512"/>
      <c r="CK29" s="512"/>
      <c r="CL29" s="512"/>
      <c r="CM29" s="512"/>
      <c r="CN29" s="512"/>
      <c r="CO29" s="512"/>
      <c r="CP29" s="512"/>
      <c r="CQ29" s="512"/>
      <c r="CR29" s="512"/>
      <c r="CS29" s="513"/>
      <c r="CT29" s="402"/>
      <c r="CU29" s="403"/>
      <c r="CV29" s="403"/>
      <c r="CW29" s="403"/>
      <c r="CX29" s="403"/>
      <c r="CY29" s="403"/>
      <c r="CZ29" s="403"/>
      <c r="DA29" s="404"/>
      <c r="DB29" s="402"/>
      <c r="DC29" s="403"/>
      <c r="DD29" s="403"/>
      <c r="DE29" s="403"/>
      <c r="DF29" s="403"/>
      <c r="DG29" s="403"/>
      <c r="DH29" s="403"/>
      <c r="DI29" s="404"/>
    </row>
    <row r="30" spans="1:113" ht="18.75" customHeight="1" thickBot="1" x14ac:dyDescent="0.2">
      <c r="A30" s="84"/>
      <c r="B30" s="545"/>
      <c r="C30" s="546"/>
      <c r="D30" s="547"/>
      <c r="E30" s="459"/>
      <c r="F30" s="460"/>
      <c r="G30" s="460"/>
      <c r="H30" s="460"/>
      <c r="I30" s="460"/>
      <c r="J30" s="460"/>
      <c r="K30" s="461"/>
      <c r="L30" s="559"/>
      <c r="M30" s="560"/>
      <c r="N30" s="560"/>
      <c r="O30" s="560"/>
      <c r="P30" s="561"/>
      <c r="Q30" s="559"/>
      <c r="R30" s="560"/>
      <c r="S30" s="560"/>
      <c r="T30" s="560"/>
      <c r="U30" s="560"/>
      <c r="V30" s="561"/>
      <c r="W30" s="562" t="s">
        <v>167</v>
      </c>
      <c r="X30" s="563"/>
      <c r="Y30" s="563"/>
      <c r="Z30" s="563"/>
      <c r="AA30" s="563"/>
      <c r="AB30" s="563"/>
      <c r="AC30" s="563"/>
      <c r="AD30" s="563"/>
      <c r="AE30" s="563"/>
      <c r="AF30" s="563"/>
      <c r="AG30" s="564"/>
      <c r="AH30" s="521">
        <v>94.6</v>
      </c>
      <c r="AI30" s="522"/>
      <c r="AJ30" s="522"/>
      <c r="AK30" s="522"/>
      <c r="AL30" s="522"/>
      <c r="AM30" s="522"/>
      <c r="AN30" s="522"/>
      <c r="AO30" s="522"/>
      <c r="AP30" s="522"/>
      <c r="AQ30" s="522"/>
      <c r="AR30" s="522"/>
      <c r="AS30" s="522"/>
      <c r="AT30" s="522"/>
      <c r="AU30" s="522"/>
      <c r="AV30" s="522"/>
      <c r="AW30" s="522"/>
      <c r="AX30" s="524"/>
      <c r="AY30" s="587"/>
      <c r="AZ30" s="588"/>
      <c r="BA30" s="588"/>
      <c r="BB30" s="589"/>
      <c r="BC30" s="573" t="s">
        <v>168</v>
      </c>
      <c r="BD30" s="574"/>
      <c r="BE30" s="574"/>
      <c r="BF30" s="574"/>
      <c r="BG30" s="574"/>
      <c r="BH30" s="574"/>
      <c r="BI30" s="574"/>
      <c r="BJ30" s="574"/>
      <c r="BK30" s="574"/>
      <c r="BL30" s="574"/>
      <c r="BM30" s="575"/>
      <c r="BN30" s="576">
        <v>1691770</v>
      </c>
      <c r="BO30" s="577"/>
      <c r="BP30" s="577"/>
      <c r="BQ30" s="577"/>
      <c r="BR30" s="577"/>
      <c r="BS30" s="577"/>
      <c r="BT30" s="577"/>
      <c r="BU30" s="578"/>
      <c r="BV30" s="576">
        <v>1707849</v>
      </c>
      <c r="BW30" s="577"/>
      <c r="BX30" s="577"/>
      <c r="BY30" s="577"/>
      <c r="BZ30" s="577"/>
      <c r="CA30" s="577"/>
      <c r="CB30" s="577"/>
      <c r="CC30" s="578"/>
      <c r="CD30" s="100"/>
      <c r="CE30" s="101"/>
      <c r="CF30" s="101"/>
      <c r="CG30" s="101"/>
      <c r="CH30" s="101"/>
      <c r="CI30" s="101"/>
      <c r="CJ30" s="101"/>
      <c r="CK30" s="101"/>
      <c r="CL30" s="101"/>
      <c r="CM30" s="101"/>
      <c r="CN30" s="101"/>
      <c r="CO30" s="101"/>
      <c r="CP30" s="101"/>
      <c r="CQ30" s="101"/>
      <c r="CR30" s="101"/>
      <c r="CS30" s="102"/>
      <c r="CT30" s="103"/>
      <c r="CU30" s="104"/>
      <c r="CV30" s="104"/>
      <c r="CW30" s="104"/>
      <c r="CX30" s="104"/>
      <c r="CY30" s="104"/>
      <c r="CZ30" s="104"/>
      <c r="DA30" s="105"/>
      <c r="DB30" s="103"/>
      <c r="DC30" s="104"/>
      <c r="DD30" s="104"/>
      <c r="DE30" s="104"/>
      <c r="DF30" s="104"/>
      <c r="DG30" s="104"/>
      <c r="DH30" s="104"/>
      <c r="DI30" s="105"/>
    </row>
    <row r="31" spans="1:113" ht="13.5" customHeight="1" x14ac:dyDescent="0.15">
      <c r="A31" s="84"/>
      <c r="B31" s="106"/>
      <c r="DI31" s="107"/>
    </row>
    <row r="32" spans="1:113" ht="13.5" customHeight="1" x14ac:dyDescent="0.15">
      <c r="A32" s="84"/>
      <c r="B32" s="108"/>
      <c r="C32" s="84" t="s">
        <v>169</v>
      </c>
      <c r="D32" s="84"/>
      <c r="E32" s="84"/>
      <c r="U32" s="83" t="s">
        <v>170</v>
      </c>
      <c r="AM32" s="83" t="s">
        <v>171</v>
      </c>
      <c r="BE32" s="83" t="s">
        <v>172</v>
      </c>
      <c r="BW32" s="83" t="s">
        <v>173</v>
      </c>
      <c r="CO32" s="83" t="s">
        <v>174</v>
      </c>
      <c r="DI32" s="107"/>
    </row>
    <row r="33" spans="1:113" ht="13.5" customHeight="1" x14ac:dyDescent="0.15">
      <c r="A33" s="84"/>
      <c r="B33" s="108"/>
      <c r="C33" s="429" t="s">
        <v>175</v>
      </c>
      <c r="D33" s="429"/>
      <c r="E33" s="394" t="s">
        <v>176</v>
      </c>
      <c r="F33" s="394"/>
      <c r="G33" s="394"/>
      <c r="H33" s="394"/>
      <c r="I33" s="394"/>
      <c r="J33" s="394"/>
      <c r="K33" s="394"/>
      <c r="L33" s="394"/>
      <c r="M33" s="394"/>
      <c r="N33" s="394"/>
      <c r="O33" s="394"/>
      <c r="P33" s="394"/>
      <c r="Q33" s="394"/>
      <c r="R33" s="394"/>
      <c r="S33" s="394"/>
      <c r="T33" s="109"/>
      <c r="U33" s="429" t="s">
        <v>175</v>
      </c>
      <c r="V33" s="429"/>
      <c r="W33" s="394" t="s">
        <v>176</v>
      </c>
      <c r="X33" s="394"/>
      <c r="Y33" s="394"/>
      <c r="Z33" s="394"/>
      <c r="AA33" s="394"/>
      <c r="AB33" s="394"/>
      <c r="AC33" s="394"/>
      <c r="AD33" s="394"/>
      <c r="AE33" s="394"/>
      <c r="AF33" s="394"/>
      <c r="AG33" s="394"/>
      <c r="AH33" s="394"/>
      <c r="AI33" s="394"/>
      <c r="AJ33" s="394"/>
      <c r="AK33" s="394"/>
      <c r="AL33" s="109"/>
      <c r="AM33" s="429" t="s">
        <v>175</v>
      </c>
      <c r="AN33" s="429"/>
      <c r="AO33" s="394" t="s">
        <v>176</v>
      </c>
      <c r="AP33" s="394"/>
      <c r="AQ33" s="394"/>
      <c r="AR33" s="394"/>
      <c r="AS33" s="394"/>
      <c r="AT33" s="394"/>
      <c r="AU33" s="394"/>
      <c r="AV33" s="394"/>
      <c r="AW33" s="394"/>
      <c r="AX33" s="394"/>
      <c r="AY33" s="394"/>
      <c r="AZ33" s="394"/>
      <c r="BA33" s="394"/>
      <c r="BB33" s="394"/>
      <c r="BC33" s="394"/>
      <c r="BD33" s="110"/>
      <c r="BE33" s="394" t="s">
        <v>177</v>
      </c>
      <c r="BF33" s="394"/>
      <c r="BG33" s="394" t="s">
        <v>178</v>
      </c>
      <c r="BH33" s="394"/>
      <c r="BI33" s="394"/>
      <c r="BJ33" s="394"/>
      <c r="BK33" s="394"/>
      <c r="BL33" s="394"/>
      <c r="BM33" s="394"/>
      <c r="BN33" s="394"/>
      <c r="BO33" s="394"/>
      <c r="BP33" s="394"/>
      <c r="BQ33" s="394"/>
      <c r="BR33" s="394"/>
      <c r="BS33" s="394"/>
      <c r="BT33" s="394"/>
      <c r="BU33" s="394"/>
      <c r="BV33" s="110"/>
      <c r="BW33" s="429" t="s">
        <v>177</v>
      </c>
      <c r="BX33" s="429"/>
      <c r="BY33" s="394" t="s">
        <v>179</v>
      </c>
      <c r="BZ33" s="394"/>
      <c r="CA33" s="394"/>
      <c r="CB33" s="394"/>
      <c r="CC33" s="394"/>
      <c r="CD33" s="394"/>
      <c r="CE33" s="394"/>
      <c r="CF33" s="394"/>
      <c r="CG33" s="394"/>
      <c r="CH33" s="394"/>
      <c r="CI33" s="394"/>
      <c r="CJ33" s="394"/>
      <c r="CK33" s="394"/>
      <c r="CL33" s="394"/>
      <c r="CM33" s="394"/>
      <c r="CN33" s="109"/>
      <c r="CO33" s="429" t="s">
        <v>175</v>
      </c>
      <c r="CP33" s="429"/>
      <c r="CQ33" s="394" t="s">
        <v>180</v>
      </c>
      <c r="CR33" s="394"/>
      <c r="CS33" s="394"/>
      <c r="CT33" s="394"/>
      <c r="CU33" s="394"/>
      <c r="CV33" s="394"/>
      <c r="CW33" s="394"/>
      <c r="CX33" s="394"/>
      <c r="CY33" s="394"/>
      <c r="CZ33" s="394"/>
      <c r="DA33" s="394"/>
      <c r="DB33" s="394"/>
      <c r="DC33" s="394"/>
      <c r="DD33" s="394"/>
      <c r="DE33" s="394"/>
      <c r="DF33" s="109"/>
      <c r="DG33" s="590" t="s">
        <v>181</v>
      </c>
      <c r="DH33" s="590"/>
      <c r="DI33" s="111"/>
    </row>
    <row r="34" spans="1:113" ht="32.25" customHeight="1" x14ac:dyDescent="0.15">
      <c r="A34" s="84"/>
      <c r="B34" s="108"/>
      <c r="C34" s="591">
        <v>1</v>
      </c>
      <c r="D34" s="591"/>
      <c r="E34" s="592" t="s">
        <v>182</v>
      </c>
      <c r="F34" s="592"/>
      <c r="G34" s="592"/>
      <c r="H34" s="592"/>
      <c r="I34" s="592"/>
      <c r="J34" s="592"/>
      <c r="K34" s="592"/>
      <c r="L34" s="592"/>
      <c r="M34" s="592"/>
      <c r="N34" s="592"/>
      <c r="O34" s="592"/>
      <c r="P34" s="592"/>
      <c r="Q34" s="592"/>
      <c r="R34" s="592"/>
      <c r="S34" s="592"/>
      <c r="T34" s="84"/>
      <c r="U34" s="591">
        <v>4</v>
      </c>
      <c r="V34" s="591"/>
      <c r="W34" s="592" t="s">
        <v>183</v>
      </c>
      <c r="X34" s="592"/>
      <c r="Y34" s="592"/>
      <c r="Z34" s="592"/>
      <c r="AA34" s="592"/>
      <c r="AB34" s="592"/>
      <c r="AC34" s="592"/>
      <c r="AD34" s="592"/>
      <c r="AE34" s="592"/>
      <c r="AF34" s="592"/>
      <c r="AG34" s="592"/>
      <c r="AH34" s="592"/>
      <c r="AI34" s="592"/>
      <c r="AJ34" s="592"/>
      <c r="AK34" s="592"/>
      <c r="AL34" s="84"/>
      <c r="AM34" s="591" t="s">
        <v>184</v>
      </c>
      <c r="AN34" s="591"/>
      <c r="AO34" s="592"/>
      <c r="AP34" s="592"/>
      <c r="AQ34" s="592"/>
      <c r="AR34" s="592"/>
      <c r="AS34" s="592"/>
      <c r="AT34" s="592"/>
      <c r="AU34" s="592"/>
      <c r="AV34" s="592"/>
      <c r="AW34" s="592"/>
      <c r="AX34" s="592"/>
      <c r="AY34" s="592"/>
      <c r="AZ34" s="592"/>
      <c r="BA34" s="592"/>
      <c r="BB34" s="592"/>
      <c r="BC34" s="592"/>
      <c r="BD34" s="84"/>
      <c r="BE34" s="591">
        <v>7</v>
      </c>
      <c r="BF34" s="591"/>
      <c r="BG34" s="592" t="s">
        <v>185</v>
      </c>
      <c r="BH34" s="592"/>
      <c r="BI34" s="592"/>
      <c r="BJ34" s="592"/>
      <c r="BK34" s="592"/>
      <c r="BL34" s="592"/>
      <c r="BM34" s="592"/>
      <c r="BN34" s="592"/>
      <c r="BO34" s="592"/>
      <c r="BP34" s="592"/>
      <c r="BQ34" s="592"/>
      <c r="BR34" s="592"/>
      <c r="BS34" s="592"/>
      <c r="BT34" s="592"/>
      <c r="BU34" s="592"/>
      <c r="BV34" s="84"/>
      <c r="BW34" s="591">
        <v>8</v>
      </c>
      <c r="BX34" s="591"/>
      <c r="BY34" s="592" t="s">
        <v>186</v>
      </c>
      <c r="BZ34" s="592"/>
      <c r="CA34" s="592"/>
      <c r="CB34" s="592"/>
      <c r="CC34" s="592"/>
      <c r="CD34" s="592"/>
      <c r="CE34" s="592"/>
      <c r="CF34" s="592"/>
      <c r="CG34" s="592"/>
      <c r="CH34" s="592"/>
      <c r="CI34" s="592"/>
      <c r="CJ34" s="592"/>
      <c r="CK34" s="592"/>
      <c r="CL34" s="592"/>
      <c r="CM34" s="592"/>
      <c r="CN34" s="84"/>
      <c r="CO34" s="591">
        <v>18</v>
      </c>
      <c r="CP34" s="591"/>
      <c r="CQ34" s="592" t="s">
        <v>187</v>
      </c>
      <c r="CR34" s="592"/>
      <c r="CS34" s="592"/>
      <c r="CT34" s="592"/>
      <c r="CU34" s="592"/>
      <c r="CV34" s="592"/>
      <c r="CW34" s="592"/>
      <c r="CX34" s="592"/>
      <c r="CY34" s="592"/>
      <c r="CZ34" s="592"/>
      <c r="DA34" s="592"/>
      <c r="DB34" s="592"/>
      <c r="DC34" s="592"/>
      <c r="DD34" s="592"/>
      <c r="DE34" s="592"/>
      <c r="DG34" s="593" t="s">
        <v>184</v>
      </c>
      <c r="DH34" s="593"/>
      <c r="DI34" s="111"/>
    </row>
    <row r="35" spans="1:113" ht="32.25" customHeight="1" x14ac:dyDescent="0.15">
      <c r="A35" s="84"/>
      <c r="B35" s="108"/>
      <c r="C35" s="591">
        <v>2</v>
      </c>
      <c r="D35" s="591"/>
      <c r="E35" s="592" t="s">
        <v>188</v>
      </c>
      <c r="F35" s="592"/>
      <c r="G35" s="592"/>
      <c r="H35" s="592"/>
      <c r="I35" s="592"/>
      <c r="J35" s="592"/>
      <c r="K35" s="592"/>
      <c r="L35" s="592"/>
      <c r="M35" s="592"/>
      <c r="N35" s="592"/>
      <c r="O35" s="592"/>
      <c r="P35" s="592"/>
      <c r="Q35" s="592"/>
      <c r="R35" s="592"/>
      <c r="S35" s="592"/>
      <c r="T35" s="84"/>
      <c r="U35" s="591">
        <v>5</v>
      </c>
      <c r="V35" s="591"/>
      <c r="W35" s="592" t="s">
        <v>189</v>
      </c>
      <c r="X35" s="592"/>
      <c r="Y35" s="592"/>
      <c r="Z35" s="592"/>
      <c r="AA35" s="592"/>
      <c r="AB35" s="592"/>
      <c r="AC35" s="592"/>
      <c r="AD35" s="592"/>
      <c r="AE35" s="592"/>
      <c r="AF35" s="592"/>
      <c r="AG35" s="592"/>
      <c r="AH35" s="592"/>
      <c r="AI35" s="592"/>
      <c r="AJ35" s="592"/>
      <c r="AK35" s="592"/>
      <c r="AL35" s="84"/>
      <c r="AM35" s="591" t="s">
        <v>184</v>
      </c>
      <c r="AN35" s="591"/>
      <c r="AO35" s="592"/>
      <c r="AP35" s="592"/>
      <c r="AQ35" s="592"/>
      <c r="AR35" s="592"/>
      <c r="AS35" s="592"/>
      <c r="AT35" s="592"/>
      <c r="AU35" s="592"/>
      <c r="AV35" s="592"/>
      <c r="AW35" s="592"/>
      <c r="AX35" s="592"/>
      <c r="AY35" s="592"/>
      <c r="AZ35" s="592"/>
      <c r="BA35" s="592"/>
      <c r="BB35" s="592"/>
      <c r="BC35" s="592"/>
      <c r="BD35" s="84"/>
      <c r="BE35" s="591" t="s">
        <v>184</v>
      </c>
      <c r="BF35" s="591"/>
      <c r="BG35" s="592"/>
      <c r="BH35" s="592"/>
      <c r="BI35" s="592"/>
      <c r="BJ35" s="592"/>
      <c r="BK35" s="592"/>
      <c r="BL35" s="592"/>
      <c r="BM35" s="592"/>
      <c r="BN35" s="592"/>
      <c r="BO35" s="592"/>
      <c r="BP35" s="592"/>
      <c r="BQ35" s="592"/>
      <c r="BR35" s="592"/>
      <c r="BS35" s="592"/>
      <c r="BT35" s="592"/>
      <c r="BU35" s="592"/>
      <c r="BV35" s="84"/>
      <c r="BW35" s="591">
        <v>9</v>
      </c>
      <c r="BX35" s="591"/>
      <c r="BY35" s="592" t="s">
        <v>190</v>
      </c>
      <c r="BZ35" s="592"/>
      <c r="CA35" s="592"/>
      <c r="CB35" s="592"/>
      <c r="CC35" s="592"/>
      <c r="CD35" s="592"/>
      <c r="CE35" s="592"/>
      <c r="CF35" s="592"/>
      <c r="CG35" s="592"/>
      <c r="CH35" s="592"/>
      <c r="CI35" s="592"/>
      <c r="CJ35" s="592"/>
      <c r="CK35" s="592"/>
      <c r="CL35" s="592"/>
      <c r="CM35" s="592"/>
      <c r="CN35" s="84"/>
      <c r="CO35" s="591">
        <v>19</v>
      </c>
      <c r="CP35" s="591"/>
      <c r="CQ35" s="592" t="s">
        <v>191</v>
      </c>
      <c r="CR35" s="592"/>
      <c r="CS35" s="592"/>
      <c r="CT35" s="592"/>
      <c r="CU35" s="592"/>
      <c r="CV35" s="592"/>
      <c r="CW35" s="592"/>
      <c r="CX35" s="592"/>
      <c r="CY35" s="592"/>
      <c r="CZ35" s="592"/>
      <c r="DA35" s="592"/>
      <c r="DB35" s="592"/>
      <c r="DC35" s="592"/>
      <c r="DD35" s="592"/>
      <c r="DE35" s="592"/>
      <c r="DG35" s="593" t="s">
        <v>184</v>
      </c>
      <c r="DH35" s="593"/>
      <c r="DI35" s="111"/>
    </row>
    <row r="36" spans="1:113" ht="32.25" customHeight="1" x14ac:dyDescent="0.15">
      <c r="A36" s="84"/>
      <c r="B36" s="108"/>
      <c r="C36" s="591">
        <v>3</v>
      </c>
      <c r="D36" s="591"/>
      <c r="E36" s="592" t="s">
        <v>192</v>
      </c>
      <c r="F36" s="592"/>
      <c r="G36" s="592"/>
      <c r="H36" s="592"/>
      <c r="I36" s="592"/>
      <c r="J36" s="592"/>
      <c r="K36" s="592"/>
      <c r="L36" s="592"/>
      <c r="M36" s="592"/>
      <c r="N36" s="592"/>
      <c r="O36" s="592"/>
      <c r="P36" s="592"/>
      <c r="Q36" s="592"/>
      <c r="R36" s="592"/>
      <c r="S36" s="592"/>
      <c r="T36" s="84"/>
      <c r="U36" s="591">
        <v>6</v>
      </c>
      <c r="V36" s="591"/>
      <c r="W36" s="592" t="s">
        <v>193</v>
      </c>
      <c r="X36" s="592"/>
      <c r="Y36" s="592"/>
      <c r="Z36" s="592"/>
      <c r="AA36" s="592"/>
      <c r="AB36" s="592"/>
      <c r="AC36" s="592"/>
      <c r="AD36" s="592"/>
      <c r="AE36" s="592"/>
      <c r="AF36" s="592"/>
      <c r="AG36" s="592"/>
      <c r="AH36" s="592"/>
      <c r="AI36" s="592"/>
      <c r="AJ36" s="592"/>
      <c r="AK36" s="592"/>
      <c r="AL36" s="84"/>
      <c r="AM36" s="591" t="s">
        <v>184</v>
      </c>
      <c r="AN36" s="591"/>
      <c r="AO36" s="592"/>
      <c r="AP36" s="592"/>
      <c r="AQ36" s="592"/>
      <c r="AR36" s="592"/>
      <c r="AS36" s="592"/>
      <c r="AT36" s="592"/>
      <c r="AU36" s="592"/>
      <c r="AV36" s="592"/>
      <c r="AW36" s="592"/>
      <c r="AX36" s="592"/>
      <c r="AY36" s="592"/>
      <c r="AZ36" s="592"/>
      <c r="BA36" s="592"/>
      <c r="BB36" s="592"/>
      <c r="BC36" s="592"/>
      <c r="BD36" s="84"/>
      <c r="BE36" s="591" t="s">
        <v>184</v>
      </c>
      <c r="BF36" s="591"/>
      <c r="BG36" s="592"/>
      <c r="BH36" s="592"/>
      <c r="BI36" s="592"/>
      <c r="BJ36" s="592"/>
      <c r="BK36" s="592"/>
      <c r="BL36" s="592"/>
      <c r="BM36" s="592"/>
      <c r="BN36" s="592"/>
      <c r="BO36" s="592"/>
      <c r="BP36" s="592"/>
      <c r="BQ36" s="592"/>
      <c r="BR36" s="592"/>
      <c r="BS36" s="592"/>
      <c r="BT36" s="592"/>
      <c r="BU36" s="592"/>
      <c r="BV36" s="84"/>
      <c r="BW36" s="591">
        <v>10</v>
      </c>
      <c r="BX36" s="591"/>
      <c r="BY36" s="592" t="s">
        <v>194</v>
      </c>
      <c r="BZ36" s="592"/>
      <c r="CA36" s="592"/>
      <c r="CB36" s="592"/>
      <c r="CC36" s="592"/>
      <c r="CD36" s="592"/>
      <c r="CE36" s="592"/>
      <c r="CF36" s="592"/>
      <c r="CG36" s="592"/>
      <c r="CH36" s="592"/>
      <c r="CI36" s="592"/>
      <c r="CJ36" s="592"/>
      <c r="CK36" s="592"/>
      <c r="CL36" s="592"/>
      <c r="CM36" s="592"/>
      <c r="CN36" s="84"/>
      <c r="CO36" s="591">
        <v>20</v>
      </c>
      <c r="CP36" s="591"/>
      <c r="CQ36" s="592" t="s">
        <v>195</v>
      </c>
      <c r="CR36" s="592"/>
      <c r="CS36" s="592"/>
      <c r="CT36" s="592"/>
      <c r="CU36" s="592"/>
      <c r="CV36" s="592"/>
      <c r="CW36" s="592"/>
      <c r="CX36" s="592"/>
      <c r="CY36" s="592"/>
      <c r="CZ36" s="592"/>
      <c r="DA36" s="592"/>
      <c r="DB36" s="592"/>
      <c r="DC36" s="592"/>
      <c r="DD36" s="592"/>
      <c r="DE36" s="592"/>
      <c r="DG36" s="593" t="s">
        <v>196</v>
      </c>
      <c r="DH36" s="593"/>
      <c r="DI36" s="111"/>
    </row>
    <row r="37" spans="1:113" ht="32.25" customHeight="1" x14ac:dyDescent="0.15">
      <c r="A37" s="84"/>
      <c r="B37" s="108"/>
      <c r="C37" s="591" t="s">
        <v>184</v>
      </c>
      <c r="D37" s="591"/>
      <c r="E37" s="592" t="s">
        <v>184</v>
      </c>
      <c r="F37" s="592"/>
      <c r="G37" s="592"/>
      <c r="H37" s="592"/>
      <c r="I37" s="592"/>
      <c r="J37" s="592"/>
      <c r="K37" s="592"/>
      <c r="L37" s="592"/>
      <c r="M37" s="592"/>
      <c r="N37" s="592"/>
      <c r="O37" s="592"/>
      <c r="P37" s="592"/>
      <c r="Q37" s="592"/>
      <c r="R37" s="592"/>
      <c r="S37" s="592"/>
      <c r="T37" s="84"/>
      <c r="U37" s="591" t="s">
        <v>184</v>
      </c>
      <c r="V37" s="591"/>
      <c r="W37" s="592"/>
      <c r="X37" s="592"/>
      <c r="Y37" s="592"/>
      <c r="Z37" s="592"/>
      <c r="AA37" s="592"/>
      <c r="AB37" s="592"/>
      <c r="AC37" s="592"/>
      <c r="AD37" s="592"/>
      <c r="AE37" s="592"/>
      <c r="AF37" s="592"/>
      <c r="AG37" s="592"/>
      <c r="AH37" s="592"/>
      <c r="AI37" s="592"/>
      <c r="AJ37" s="592"/>
      <c r="AK37" s="592"/>
      <c r="AL37" s="84"/>
      <c r="AM37" s="591" t="s">
        <v>184</v>
      </c>
      <c r="AN37" s="591"/>
      <c r="AO37" s="592"/>
      <c r="AP37" s="592"/>
      <c r="AQ37" s="592"/>
      <c r="AR37" s="592"/>
      <c r="AS37" s="592"/>
      <c r="AT37" s="592"/>
      <c r="AU37" s="592"/>
      <c r="AV37" s="592"/>
      <c r="AW37" s="592"/>
      <c r="AX37" s="592"/>
      <c r="AY37" s="592"/>
      <c r="AZ37" s="592"/>
      <c r="BA37" s="592"/>
      <c r="BB37" s="592"/>
      <c r="BC37" s="592"/>
      <c r="BD37" s="84"/>
      <c r="BE37" s="591" t="s">
        <v>184</v>
      </c>
      <c r="BF37" s="591"/>
      <c r="BG37" s="592"/>
      <c r="BH37" s="592"/>
      <c r="BI37" s="592"/>
      <c r="BJ37" s="592"/>
      <c r="BK37" s="592"/>
      <c r="BL37" s="592"/>
      <c r="BM37" s="592"/>
      <c r="BN37" s="592"/>
      <c r="BO37" s="592"/>
      <c r="BP37" s="592"/>
      <c r="BQ37" s="592"/>
      <c r="BR37" s="592"/>
      <c r="BS37" s="592"/>
      <c r="BT37" s="592"/>
      <c r="BU37" s="592"/>
      <c r="BV37" s="84"/>
      <c r="BW37" s="591">
        <v>11</v>
      </c>
      <c r="BX37" s="591"/>
      <c r="BY37" s="592" t="s">
        <v>197</v>
      </c>
      <c r="BZ37" s="592"/>
      <c r="CA37" s="592"/>
      <c r="CB37" s="592"/>
      <c r="CC37" s="592"/>
      <c r="CD37" s="592"/>
      <c r="CE37" s="592"/>
      <c r="CF37" s="592"/>
      <c r="CG37" s="592"/>
      <c r="CH37" s="592"/>
      <c r="CI37" s="592"/>
      <c r="CJ37" s="592"/>
      <c r="CK37" s="592"/>
      <c r="CL37" s="592"/>
      <c r="CM37" s="592"/>
      <c r="CN37" s="84"/>
      <c r="CO37" s="591">
        <v>21</v>
      </c>
      <c r="CP37" s="591"/>
      <c r="CQ37" s="592" t="s">
        <v>198</v>
      </c>
      <c r="CR37" s="592"/>
      <c r="CS37" s="592"/>
      <c r="CT37" s="592"/>
      <c r="CU37" s="592"/>
      <c r="CV37" s="592"/>
      <c r="CW37" s="592"/>
      <c r="CX37" s="592"/>
      <c r="CY37" s="592"/>
      <c r="CZ37" s="592"/>
      <c r="DA37" s="592"/>
      <c r="DB37" s="592"/>
      <c r="DC37" s="592"/>
      <c r="DD37" s="592"/>
      <c r="DE37" s="592"/>
      <c r="DG37" s="593" t="s">
        <v>184</v>
      </c>
      <c r="DH37" s="593"/>
      <c r="DI37" s="111"/>
    </row>
    <row r="38" spans="1:113" ht="32.25" customHeight="1" x14ac:dyDescent="0.15">
      <c r="A38" s="84"/>
      <c r="B38" s="108"/>
      <c r="C38" s="591" t="s">
        <v>184</v>
      </c>
      <c r="D38" s="591"/>
      <c r="E38" s="592" t="s">
        <v>184</v>
      </c>
      <c r="F38" s="592"/>
      <c r="G38" s="592"/>
      <c r="H38" s="592"/>
      <c r="I38" s="592"/>
      <c r="J38" s="592"/>
      <c r="K38" s="592"/>
      <c r="L38" s="592"/>
      <c r="M38" s="592"/>
      <c r="N38" s="592"/>
      <c r="O38" s="592"/>
      <c r="P38" s="592"/>
      <c r="Q38" s="592"/>
      <c r="R38" s="592"/>
      <c r="S38" s="592"/>
      <c r="T38" s="84"/>
      <c r="U38" s="591" t="s">
        <v>184</v>
      </c>
      <c r="V38" s="591"/>
      <c r="W38" s="592"/>
      <c r="X38" s="592"/>
      <c r="Y38" s="592"/>
      <c r="Z38" s="592"/>
      <c r="AA38" s="592"/>
      <c r="AB38" s="592"/>
      <c r="AC38" s="592"/>
      <c r="AD38" s="592"/>
      <c r="AE38" s="592"/>
      <c r="AF38" s="592"/>
      <c r="AG38" s="592"/>
      <c r="AH38" s="592"/>
      <c r="AI38" s="592"/>
      <c r="AJ38" s="592"/>
      <c r="AK38" s="592"/>
      <c r="AL38" s="84"/>
      <c r="AM38" s="591" t="s">
        <v>184</v>
      </c>
      <c r="AN38" s="591"/>
      <c r="AO38" s="592"/>
      <c r="AP38" s="592"/>
      <c r="AQ38" s="592"/>
      <c r="AR38" s="592"/>
      <c r="AS38" s="592"/>
      <c r="AT38" s="592"/>
      <c r="AU38" s="592"/>
      <c r="AV38" s="592"/>
      <c r="AW38" s="592"/>
      <c r="AX38" s="592"/>
      <c r="AY38" s="592"/>
      <c r="AZ38" s="592"/>
      <c r="BA38" s="592"/>
      <c r="BB38" s="592"/>
      <c r="BC38" s="592"/>
      <c r="BD38" s="84"/>
      <c r="BE38" s="591" t="s">
        <v>184</v>
      </c>
      <c r="BF38" s="591"/>
      <c r="BG38" s="592"/>
      <c r="BH38" s="592"/>
      <c r="BI38" s="592"/>
      <c r="BJ38" s="592"/>
      <c r="BK38" s="592"/>
      <c r="BL38" s="592"/>
      <c r="BM38" s="592"/>
      <c r="BN38" s="592"/>
      <c r="BO38" s="592"/>
      <c r="BP38" s="592"/>
      <c r="BQ38" s="592"/>
      <c r="BR38" s="592"/>
      <c r="BS38" s="592"/>
      <c r="BT38" s="592"/>
      <c r="BU38" s="592"/>
      <c r="BV38" s="84"/>
      <c r="BW38" s="591">
        <v>12</v>
      </c>
      <c r="BX38" s="591"/>
      <c r="BY38" s="592" t="s">
        <v>199</v>
      </c>
      <c r="BZ38" s="592"/>
      <c r="CA38" s="592"/>
      <c r="CB38" s="592"/>
      <c r="CC38" s="592"/>
      <c r="CD38" s="592"/>
      <c r="CE38" s="592"/>
      <c r="CF38" s="592"/>
      <c r="CG38" s="592"/>
      <c r="CH38" s="592"/>
      <c r="CI38" s="592"/>
      <c r="CJ38" s="592"/>
      <c r="CK38" s="592"/>
      <c r="CL38" s="592"/>
      <c r="CM38" s="592"/>
      <c r="CN38" s="84"/>
      <c r="CO38" s="591">
        <v>22</v>
      </c>
      <c r="CP38" s="591"/>
      <c r="CQ38" s="592" t="s">
        <v>200</v>
      </c>
      <c r="CR38" s="592"/>
      <c r="CS38" s="592"/>
      <c r="CT38" s="592"/>
      <c r="CU38" s="592"/>
      <c r="CV38" s="592"/>
      <c r="CW38" s="592"/>
      <c r="CX38" s="592"/>
      <c r="CY38" s="592"/>
      <c r="CZ38" s="592"/>
      <c r="DA38" s="592"/>
      <c r="DB38" s="592"/>
      <c r="DC38" s="592"/>
      <c r="DD38" s="592"/>
      <c r="DE38" s="592"/>
      <c r="DG38" s="593" t="s">
        <v>184</v>
      </c>
      <c r="DH38" s="593"/>
      <c r="DI38" s="111"/>
    </row>
    <row r="39" spans="1:113" ht="32.25" customHeight="1" x14ac:dyDescent="0.15">
      <c r="A39" s="84"/>
      <c r="B39" s="108"/>
      <c r="C39" s="591" t="s">
        <v>184</v>
      </c>
      <c r="D39" s="591"/>
      <c r="E39" s="592" t="s">
        <v>184</v>
      </c>
      <c r="F39" s="592"/>
      <c r="G39" s="592"/>
      <c r="H39" s="592"/>
      <c r="I39" s="592"/>
      <c r="J39" s="592"/>
      <c r="K39" s="592"/>
      <c r="L39" s="592"/>
      <c r="M39" s="592"/>
      <c r="N39" s="592"/>
      <c r="O39" s="592"/>
      <c r="P39" s="592"/>
      <c r="Q39" s="592"/>
      <c r="R39" s="592"/>
      <c r="S39" s="592"/>
      <c r="T39" s="84"/>
      <c r="U39" s="591" t="s">
        <v>184</v>
      </c>
      <c r="V39" s="591"/>
      <c r="W39" s="592"/>
      <c r="X39" s="592"/>
      <c r="Y39" s="592"/>
      <c r="Z39" s="592"/>
      <c r="AA39" s="592"/>
      <c r="AB39" s="592"/>
      <c r="AC39" s="592"/>
      <c r="AD39" s="592"/>
      <c r="AE39" s="592"/>
      <c r="AF39" s="592"/>
      <c r="AG39" s="592"/>
      <c r="AH39" s="592"/>
      <c r="AI39" s="592"/>
      <c r="AJ39" s="592"/>
      <c r="AK39" s="592"/>
      <c r="AL39" s="84"/>
      <c r="AM39" s="591" t="s">
        <v>184</v>
      </c>
      <c r="AN39" s="591"/>
      <c r="AO39" s="592"/>
      <c r="AP39" s="592"/>
      <c r="AQ39" s="592"/>
      <c r="AR39" s="592"/>
      <c r="AS39" s="592"/>
      <c r="AT39" s="592"/>
      <c r="AU39" s="592"/>
      <c r="AV39" s="592"/>
      <c r="AW39" s="592"/>
      <c r="AX39" s="592"/>
      <c r="AY39" s="592"/>
      <c r="AZ39" s="592"/>
      <c r="BA39" s="592"/>
      <c r="BB39" s="592"/>
      <c r="BC39" s="592"/>
      <c r="BD39" s="84"/>
      <c r="BE39" s="591" t="s">
        <v>184</v>
      </c>
      <c r="BF39" s="591"/>
      <c r="BG39" s="592"/>
      <c r="BH39" s="592"/>
      <c r="BI39" s="592"/>
      <c r="BJ39" s="592"/>
      <c r="BK39" s="592"/>
      <c r="BL39" s="592"/>
      <c r="BM39" s="592"/>
      <c r="BN39" s="592"/>
      <c r="BO39" s="592"/>
      <c r="BP39" s="592"/>
      <c r="BQ39" s="592"/>
      <c r="BR39" s="592"/>
      <c r="BS39" s="592"/>
      <c r="BT39" s="592"/>
      <c r="BU39" s="592"/>
      <c r="BV39" s="84"/>
      <c r="BW39" s="591">
        <v>13</v>
      </c>
      <c r="BX39" s="591"/>
      <c r="BY39" s="592" t="s">
        <v>201</v>
      </c>
      <c r="BZ39" s="592"/>
      <c r="CA39" s="592"/>
      <c r="CB39" s="592"/>
      <c r="CC39" s="592"/>
      <c r="CD39" s="592"/>
      <c r="CE39" s="592"/>
      <c r="CF39" s="592"/>
      <c r="CG39" s="592"/>
      <c r="CH39" s="592"/>
      <c r="CI39" s="592"/>
      <c r="CJ39" s="592"/>
      <c r="CK39" s="592"/>
      <c r="CL39" s="592"/>
      <c r="CM39" s="592"/>
      <c r="CN39" s="84"/>
      <c r="CO39" s="591">
        <v>23</v>
      </c>
      <c r="CP39" s="591"/>
      <c r="CQ39" s="592" t="s">
        <v>202</v>
      </c>
      <c r="CR39" s="592"/>
      <c r="CS39" s="592"/>
      <c r="CT39" s="592"/>
      <c r="CU39" s="592"/>
      <c r="CV39" s="592"/>
      <c r="CW39" s="592"/>
      <c r="CX39" s="592"/>
      <c r="CY39" s="592"/>
      <c r="CZ39" s="592"/>
      <c r="DA39" s="592"/>
      <c r="DB39" s="592"/>
      <c r="DC39" s="592"/>
      <c r="DD39" s="592"/>
      <c r="DE39" s="592"/>
      <c r="DG39" s="593" t="s">
        <v>184</v>
      </c>
      <c r="DH39" s="593"/>
      <c r="DI39" s="111"/>
    </row>
    <row r="40" spans="1:113" ht="32.25" customHeight="1" x14ac:dyDescent="0.15">
      <c r="A40" s="84"/>
      <c r="B40" s="108"/>
      <c r="C40" s="591" t="s">
        <v>184</v>
      </c>
      <c r="D40" s="591"/>
      <c r="E40" s="592" t="s">
        <v>184</v>
      </c>
      <c r="F40" s="592"/>
      <c r="G40" s="592"/>
      <c r="H40" s="592"/>
      <c r="I40" s="592"/>
      <c r="J40" s="592"/>
      <c r="K40" s="592"/>
      <c r="L40" s="592"/>
      <c r="M40" s="592"/>
      <c r="N40" s="592"/>
      <c r="O40" s="592"/>
      <c r="P40" s="592"/>
      <c r="Q40" s="592"/>
      <c r="R40" s="592"/>
      <c r="S40" s="592"/>
      <c r="T40" s="84"/>
      <c r="U40" s="591" t="s">
        <v>184</v>
      </c>
      <c r="V40" s="591"/>
      <c r="W40" s="592"/>
      <c r="X40" s="592"/>
      <c r="Y40" s="592"/>
      <c r="Z40" s="592"/>
      <c r="AA40" s="592"/>
      <c r="AB40" s="592"/>
      <c r="AC40" s="592"/>
      <c r="AD40" s="592"/>
      <c r="AE40" s="592"/>
      <c r="AF40" s="592"/>
      <c r="AG40" s="592"/>
      <c r="AH40" s="592"/>
      <c r="AI40" s="592"/>
      <c r="AJ40" s="592"/>
      <c r="AK40" s="592"/>
      <c r="AL40" s="84"/>
      <c r="AM40" s="591" t="s">
        <v>184</v>
      </c>
      <c r="AN40" s="591"/>
      <c r="AO40" s="592"/>
      <c r="AP40" s="592"/>
      <c r="AQ40" s="592"/>
      <c r="AR40" s="592"/>
      <c r="AS40" s="592"/>
      <c r="AT40" s="592"/>
      <c r="AU40" s="592"/>
      <c r="AV40" s="592"/>
      <c r="AW40" s="592"/>
      <c r="AX40" s="592"/>
      <c r="AY40" s="592"/>
      <c r="AZ40" s="592"/>
      <c r="BA40" s="592"/>
      <c r="BB40" s="592"/>
      <c r="BC40" s="592"/>
      <c r="BD40" s="84"/>
      <c r="BE40" s="591" t="s">
        <v>184</v>
      </c>
      <c r="BF40" s="591"/>
      <c r="BG40" s="592"/>
      <c r="BH40" s="592"/>
      <c r="BI40" s="592"/>
      <c r="BJ40" s="592"/>
      <c r="BK40" s="592"/>
      <c r="BL40" s="592"/>
      <c r="BM40" s="592"/>
      <c r="BN40" s="592"/>
      <c r="BO40" s="592"/>
      <c r="BP40" s="592"/>
      <c r="BQ40" s="592"/>
      <c r="BR40" s="592"/>
      <c r="BS40" s="592"/>
      <c r="BT40" s="592"/>
      <c r="BU40" s="592"/>
      <c r="BV40" s="84"/>
      <c r="BW40" s="591">
        <v>14</v>
      </c>
      <c r="BX40" s="591"/>
      <c r="BY40" s="592" t="s">
        <v>203</v>
      </c>
      <c r="BZ40" s="592"/>
      <c r="CA40" s="592"/>
      <c r="CB40" s="592"/>
      <c r="CC40" s="592"/>
      <c r="CD40" s="592"/>
      <c r="CE40" s="592"/>
      <c r="CF40" s="592"/>
      <c r="CG40" s="592"/>
      <c r="CH40" s="592"/>
      <c r="CI40" s="592"/>
      <c r="CJ40" s="592"/>
      <c r="CK40" s="592"/>
      <c r="CL40" s="592"/>
      <c r="CM40" s="592"/>
      <c r="CN40" s="84"/>
      <c r="CO40" s="591" t="s">
        <v>184</v>
      </c>
      <c r="CP40" s="591"/>
      <c r="CQ40" s="592" t="s">
        <v>184</v>
      </c>
      <c r="CR40" s="592"/>
      <c r="CS40" s="592"/>
      <c r="CT40" s="592"/>
      <c r="CU40" s="592"/>
      <c r="CV40" s="592"/>
      <c r="CW40" s="592"/>
      <c r="CX40" s="592"/>
      <c r="CY40" s="592"/>
      <c r="CZ40" s="592"/>
      <c r="DA40" s="592"/>
      <c r="DB40" s="592"/>
      <c r="DC40" s="592"/>
      <c r="DD40" s="592"/>
      <c r="DE40" s="592"/>
      <c r="DG40" s="593" t="s">
        <v>184</v>
      </c>
      <c r="DH40" s="593"/>
      <c r="DI40" s="111"/>
    </row>
    <row r="41" spans="1:113" ht="32.25" customHeight="1" x14ac:dyDescent="0.15">
      <c r="A41" s="84"/>
      <c r="B41" s="108"/>
      <c r="C41" s="591" t="s">
        <v>184</v>
      </c>
      <c r="D41" s="591"/>
      <c r="E41" s="592" t="s">
        <v>184</v>
      </c>
      <c r="F41" s="592"/>
      <c r="G41" s="592"/>
      <c r="H41" s="592"/>
      <c r="I41" s="592"/>
      <c r="J41" s="592"/>
      <c r="K41" s="592"/>
      <c r="L41" s="592"/>
      <c r="M41" s="592"/>
      <c r="N41" s="592"/>
      <c r="O41" s="592"/>
      <c r="P41" s="592"/>
      <c r="Q41" s="592"/>
      <c r="R41" s="592"/>
      <c r="S41" s="592"/>
      <c r="T41" s="84"/>
      <c r="U41" s="591" t="s">
        <v>184</v>
      </c>
      <c r="V41" s="591"/>
      <c r="W41" s="592"/>
      <c r="X41" s="592"/>
      <c r="Y41" s="592"/>
      <c r="Z41" s="592"/>
      <c r="AA41" s="592"/>
      <c r="AB41" s="592"/>
      <c r="AC41" s="592"/>
      <c r="AD41" s="592"/>
      <c r="AE41" s="592"/>
      <c r="AF41" s="592"/>
      <c r="AG41" s="592"/>
      <c r="AH41" s="592"/>
      <c r="AI41" s="592"/>
      <c r="AJ41" s="592"/>
      <c r="AK41" s="592"/>
      <c r="AL41" s="84"/>
      <c r="AM41" s="591" t="s">
        <v>184</v>
      </c>
      <c r="AN41" s="591"/>
      <c r="AO41" s="592"/>
      <c r="AP41" s="592"/>
      <c r="AQ41" s="592"/>
      <c r="AR41" s="592"/>
      <c r="AS41" s="592"/>
      <c r="AT41" s="592"/>
      <c r="AU41" s="592"/>
      <c r="AV41" s="592"/>
      <c r="AW41" s="592"/>
      <c r="AX41" s="592"/>
      <c r="AY41" s="592"/>
      <c r="AZ41" s="592"/>
      <c r="BA41" s="592"/>
      <c r="BB41" s="592"/>
      <c r="BC41" s="592"/>
      <c r="BD41" s="84"/>
      <c r="BE41" s="591" t="s">
        <v>184</v>
      </c>
      <c r="BF41" s="591"/>
      <c r="BG41" s="592"/>
      <c r="BH41" s="592"/>
      <c r="BI41" s="592"/>
      <c r="BJ41" s="592"/>
      <c r="BK41" s="592"/>
      <c r="BL41" s="592"/>
      <c r="BM41" s="592"/>
      <c r="BN41" s="592"/>
      <c r="BO41" s="592"/>
      <c r="BP41" s="592"/>
      <c r="BQ41" s="592"/>
      <c r="BR41" s="592"/>
      <c r="BS41" s="592"/>
      <c r="BT41" s="592"/>
      <c r="BU41" s="592"/>
      <c r="BV41" s="84"/>
      <c r="BW41" s="591">
        <v>15</v>
      </c>
      <c r="BX41" s="591"/>
      <c r="BY41" s="592" t="s">
        <v>204</v>
      </c>
      <c r="BZ41" s="592"/>
      <c r="CA41" s="592"/>
      <c r="CB41" s="592"/>
      <c r="CC41" s="592"/>
      <c r="CD41" s="592"/>
      <c r="CE41" s="592"/>
      <c r="CF41" s="592"/>
      <c r="CG41" s="592"/>
      <c r="CH41" s="592"/>
      <c r="CI41" s="592"/>
      <c r="CJ41" s="592"/>
      <c r="CK41" s="592"/>
      <c r="CL41" s="592"/>
      <c r="CM41" s="592"/>
      <c r="CN41" s="84"/>
      <c r="CO41" s="591" t="s">
        <v>184</v>
      </c>
      <c r="CP41" s="591"/>
      <c r="CQ41" s="592" t="s">
        <v>184</v>
      </c>
      <c r="CR41" s="592"/>
      <c r="CS41" s="592"/>
      <c r="CT41" s="592"/>
      <c r="CU41" s="592"/>
      <c r="CV41" s="592"/>
      <c r="CW41" s="592"/>
      <c r="CX41" s="592"/>
      <c r="CY41" s="592"/>
      <c r="CZ41" s="592"/>
      <c r="DA41" s="592"/>
      <c r="DB41" s="592"/>
      <c r="DC41" s="592"/>
      <c r="DD41" s="592"/>
      <c r="DE41" s="592"/>
      <c r="DG41" s="593" t="s">
        <v>184</v>
      </c>
      <c r="DH41" s="593"/>
      <c r="DI41" s="111"/>
    </row>
    <row r="42" spans="1:113" ht="32.25" customHeight="1" x14ac:dyDescent="0.15">
      <c r="B42" s="108"/>
      <c r="C42" s="591" t="s">
        <v>184</v>
      </c>
      <c r="D42" s="591"/>
      <c r="E42" s="592" t="s">
        <v>184</v>
      </c>
      <c r="F42" s="592"/>
      <c r="G42" s="592"/>
      <c r="H42" s="592"/>
      <c r="I42" s="592"/>
      <c r="J42" s="592"/>
      <c r="K42" s="592"/>
      <c r="L42" s="592"/>
      <c r="M42" s="592"/>
      <c r="N42" s="592"/>
      <c r="O42" s="592"/>
      <c r="P42" s="592"/>
      <c r="Q42" s="592"/>
      <c r="R42" s="592"/>
      <c r="S42" s="592"/>
      <c r="T42" s="84"/>
      <c r="U42" s="591" t="s">
        <v>184</v>
      </c>
      <c r="V42" s="591"/>
      <c r="W42" s="592"/>
      <c r="X42" s="592"/>
      <c r="Y42" s="592"/>
      <c r="Z42" s="592"/>
      <c r="AA42" s="592"/>
      <c r="AB42" s="592"/>
      <c r="AC42" s="592"/>
      <c r="AD42" s="592"/>
      <c r="AE42" s="592"/>
      <c r="AF42" s="592"/>
      <c r="AG42" s="592"/>
      <c r="AH42" s="592"/>
      <c r="AI42" s="592"/>
      <c r="AJ42" s="592"/>
      <c r="AK42" s="592"/>
      <c r="AL42" s="84"/>
      <c r="AM42" s="591" t="s">
        <v>184</v>
      </c>
      <c r="AN42" s="591"/>
      <c r="AO42" s="592"/>
      <c r="AP42" s="592"/>
      <c r="AQ42" s="592"/>
      <c r="AR42" s="592"/>
      <c r="AS42" s="592"/>
      <c r="AT42" s="592"/>
      <c r="AU42" s="592"/>
      <c r="AV42" s="592"/>
      <c r="AW42" s="592"/>
      <c r="AX42" s="592"/>
      <c r="AY42" s="592"/>
      <c r="AZ42" s="592"/>
      <c r="BA42" s="592"/>
      <c r="BB42" s="592"/>
      <c r="BC42" s="592"/>
      <c r="BD42" s="84"/>
      <c r="BE42" s="591" t="s">
        <v>184</v>
      </c>
      <c r="BF42" s="591"/>
      <c r="BG42" s="592"/>
      <c r="BH42" s="592"/>
      <c r="BI42" s="592"/>
      <c r="BJ42" s="592"/>
      <c r="BK42" s="592"/>
      <c r="BL42" s="592"/>
      <c r="BM42" s="592"/>
      <c r="BN42" s="592"/>
      <c r="BO42" s="592"/>
      <c r="BP42" s="592"/>
      <c r="BQ42" s="592"/>
      <c r="BR42" s="592"/>
      <c r="BS42" s="592"/>
      <c r="BT42" s="592"/>
      <c r="BU42" s="592"/>
      <c r="BV42" s="84"/>
      <c r="BW42" s="591">
        <v>16</v>
      </c>
      <c r="BX42" s="591"/>
      <c r="BY42" s="592" t="s">
        <v>205</v>
      </c>
      <c r="BZ42" s="592"/>
      <c r="CA42" s="592"/>
      <c r="CB42" s="592"/>
      <c r="CC42" s="592"/>
      <c r="CD42" s="592"/>
      <c r="CE42" s="592"/>
      <c r="CF42" s="592"/>
      <c r="CG42" s="592"/>
      <c r="CH42" s="592"/>
      <c r="CI42" s="592"/>
      <c r="CJ42" s="592"/>
      <c r="CK42" s="592"/>
      <c r="CL42" s="592"/>
      <c r="CM42" s="592"/>
      <c r="CN42" s="84"/>
      <c r="CO42" s="591" t="s">
        <v>184</v>
      </c>
      <c r="CP42" s="591"/>
      <c r="CQ42" s="592" t="s">
        <v>184</v>
      </c>
      <c r="CR42" s="592"/>
      <c r="CS42" s="592"/>
      <c r="CT42" s="592"/>
      <c r="CU42" s="592"/>
      <c r="CV42" s="592"/>
      <c r="CW42" s="592"/>
      <c r="CX42" s="592"/>
      <c r="CY42" s="592"/>
      <c r="CZ42" s="592"/>
      <c r="DA42" s="592"/>
      <c r="DB42" s="592"/>
      <c r="DC42" s="592"/>
      <c r="DD42" s="592"/>
      <c r="DE42" s="592"/>
      <c r="DG42" s="593" t="s">
        <v>184</v>
      </c>
      <c r="DH42" s="593"/>
      <c r="DI42" s="111"/>
    </row>
    <row r="43" spans="1:113" ht="32.25" customHeight="1" x14ac:dyDescent="0.15">
      <c r="B43" s="108"/>
      <c r="C43" s="591" t="s">
        <v>184</v>
      </c>
      <c r="D43" s="591"/>
      <c r="E43" s="592" t="s">
        <v>184</v>
      </c>
      <c r="F43" s="592"/>
      <c r="G43" s="592"/>
      <c r="H43" s="592"/>
      <c r="I43" s="592"/>
      <c r="J43" s="592"/>
      <c r="K43" s="592"/>
      <c r="L43" s="592"/>
      <c r="M43" s="592"/>
      <c r="N43" s="592"/>
      <c r="O43" s="592"/>
      <c r="P43" s="592"/>
      <c r="Q43" s="592"/>
      <c r="R43" s="592"/>
      <c r="S43" s="592"/>
      <c r="T43" s="84"/>
      <c r="U43" s="591" t="s">
        <v>184</v>
      </c>
      <c r="V43" s="591"/>
      <c r="W43" s="592"/>
      <c r="X43" s="592"/>
      <c r="Y43" s="592"/>
      <c r="Z43" s="592"/>
      <c r="AA43" s="592"/>
      <c r="AB43" s="592"/>
      <c r="AC43" s="592"/>
      <c r="AD43" s="592"/>
      <c r="AE43" s="592"/>
      <c r="AF43" s="592"/>
      <c r="AG43" s="592"/>
      <c r="AH43" s="592"/>
      <c r="AI43" s="592"/>
      <c r="AJ43" s="592"/>
      <c r="AK43" s="592"/>
      <c r="AL43" s="84"/>
      <c r="AM43" s="591" t="s">
        <v>184</v>
      </c>
      <c r="AN43" s="591"/>
      <c r="AO43" s="592"/>
      <c r="AP43" s="592"/>
      <c r="AQ43" s="592"/>
      <c r="AR43" s="592"/>
      <c r="AS43" s="592"/>
      <c r="AT43" s="592"/>
      <c r="AU43" s="592"/>
      <c r="AV43" s="592"/>
      <c r="AW43" s="592"/>
      <c r="AX43" s="592"/>
      <c r="AY43" s="592"/>
      <c r="AZ43" s="592"/>
      <c r="BA43" s="592"/>
      <c r="BB43" s="592"/>
      <c r="BC43" s="592"/>
      <c r="BD43" s="84"/>
      <c r="BE43" s="591" t="s">
        <v>184</v>
      </c>
      <c r="BF43" s="591"/>
      <c r="BG43" s="592"/>
      <c r="BH43" s="592"/>
      <c r="BI43" s="592"/>
      <c r="BJ43" s="592"/>
      <c r="BK43" s="592"/>
      <c r="BL43" s="592"/>
      <c r="BM43" s="592"/>
      <c r="BN43" s="592"/>
      <c r="BO43" s="592"/>
      <c r="BP43" s="592"/>
      <c r="BQ43" s="592"/>
      <c r="BR43" s="592"/>
      <c r="BS43" s="592"/>
      <c r="BT43" s="592"/>
      <c r="BU43" s="592"/>
      <c r="BV43" s="84"/>
      <c r="BW43" s="591">
        <v>17</v>
      </c>
      <c r="BX43" s="591"/>
      <c r="BY43" s="592" t="s">
        <v>206</v>
      </c>
      <c r="BZ43" s="592"/>
      <c r="CA43" s="592"/>
      <c r="CB43" s="592"/>
      <c r="CC43" s="592"/>
      <c r="CD43" s="592"/>
      <c r="CE43" s="592"/>
      <c r="CF43" s="592"/>
      <c r="CG43" s="592"/>
      <c r="CH43" s="592"/>
      <c r="CI43" s="592"/>
      <c r="CJ43" s="592"/>
      <c r="CK43" s="592"/>
      <c r="CL43" s="592"/>
      <c r="CM43" s="592"/>
      <c r="CN43" s="84"/>
      <c r="CO43" s="591" t="s">
        <v>184</v>
      </c>
      <c r="CP43" s="591"/>
      <c r="CQ43" s="592" t="s">
        <v>184</v>
      </c>
      <c r="CR43" s="592"/>
      <c r="CS43" s="592"/>
      <c r="CT43" s="592"/>
      <c r="CU43" s="592"/>
      <c r="CV43" s="592"/>
      <c r="CW43" s="592"/>
      <c r="CX43" s="592"/>
      <c r="CY43" s="592"/>
      <c r="CZ43" s="592"/>
      <c r="DA43" s="592"/>
      <c r="DB43" s="592"/>
      <c r="DC43" s="592"/>
      <c r="DD43" s="592"/>
      <c r="DE43" s="592"/>
      <c r="DG43" s="593" t="s">
        <v>184</v>
      </c>
      <c r="DH43" s="593"/>
      <c r="DI43" s="111"/>
    </row>
    <row r="44" spans="1:113" ht="13.5" customHeight="1" thickBot="1" x14ac:dyDescent="0.2">
      <c r="B44" s="112"/>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4"/>
    </row>
    <row r="45" spans="1:113" x14ac:dyDescent="0.15"/>
    <row r="46" spans="1:113" x14ac:dyDescent="0.15">
      <c r="B46" s="83" t="s">
        <v>207</v>
      </c>
      <c r="E46" s="83" t="s">
        <v>208</v>
      </c>
    </row>
    <row r="47" spans="1:113" x14ac:dyDescent="0.15">
      <c r="E47" s="83" t="s">
        <v>209</v>
      </c>
    </row>
    <row r="48" spans="1:113" x14ac:dyDescent="0.15">
      <c r="E48" s="83" t="s">
        <v>210</v>
      </c>
    </row>
    <row r="49" spans="5:5" x14ac:dyDescent="0.15">
      <c r="E49" s="115" t="s">
        <v>211</v>
      </c>
    </row>
    <row r="50" spans="5:5" x14ac:dyDescent="0.15">
      <c r="E50" s="83" t="s">
        <v>212</v>
      </c>
    </row>
    <row r="51" spans="5:5" x14ac:dyDescent="0.15">
      <c r="E51" s="83" t="s">
        <v>213</v>
      </c>
    </row>
    <row r="52" spans="5:5" x14ac:dyDescent="0.15">
      <c r="E52" s="83" t="s">
        <v>214</v>
      </c>
    </row>
    <row r="53" spans="5:5" x14ac:dyDescent="0.15">
      <c r="E53" s="83" t="s">
        <v>215</v>
      </c>
    </row>
    <row r="54" spans="5:5" x14ac:dyDescent="0.15"/>
    <row r="55" spans="5:5" x14ac:dyDescent="0.15"/>
    <row r="56" spans="5:5" x14ac:dyDescent="0.15"/>
    <row r="57" spans="5:5" hidden="1" x14ac:dyDescent="0.15"/>
    <row r="58" spans="5:5" hidden="1" x14ac:dyDescent="0.15"/>
    <row r="59" spans="5:5" hidden="1" x14ac:dyDescent="0.15"/>
  </sheetData>
  <mergeCells count="432">
    <mergeCell ref="BG43:BU43"/>
    <mergeCell ref="BW43:BX43"/>
    <mergeCell ref="BY43:CM43"/>
    <mergeCell ref="CO43:CP43"/>
    <mergeCell ref="CQ43:DE43"/>
    <mergeCell ref="BY42:CM42"/>
    <mergeCell ref="CO42:CP42"/>
    <mergeCell ref="CQ42:DE42"/>
    <mergeCell ref="DG42:DH42"/>
    <mergeCell ref="C43:D43"/>
    <mergeCell ref="E43:S43"/>
    <mergeCell ref="U43:V43"/>
    <mergeCell ref="W43:AK43"/>
    <mergeCell ref="AM43:AN43"/>
    <mergeCell ref="AO43:BC43"/>
    <mergeCell ref="DG41:DH41"/>
    <mergeCell ref="C42:D42"/>
    <mergeCell ref="E42:S42"/>
    <mergeCell ref="U42:V42"/>
    <mergeCell ref="W42:AK42"/>
    <mergeCell ref="AM42:AN42"/>
    <mergeCell ref="AO42:BC42"/>
    <mergeCell ref="BE42:BF42"/>
    <mergeCell ref="BG42:BU42"/>
    <mergeCell ref="BW42:BX42"/>
    <mergeCell ref="BE41:BF41"/>
    <mergeCell ref="BG41:BU41"/>
    <mergeCell ref="BW41:BX41"/>
    <mergeCell ref="BY41:CM41"/>
    <mergeCell ref="CO41:CP41"/>
    <mergeCell ref="CQ41:DE41"/>
    <mergeCell ref="DG43:DH43"/>
    <mergeCell ref="BE43:BF43"/>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DG33:DH33"/>
    <mergeCell ref="C34:D34"/>
    <mergeCell ref="E34:S34"/>
    <mergeCell ref="U34:V34"/>
    <mergeCell ref="W34:AK34"/>
    <mergeCell ref="AM34:AN34"/>
    <mergeCell ref="AO34:BC34"/>
    <mergeCell ref="BE34:BF34"/>
    <mergeCell ref="BG34:BU34"/>
    <mergeCell ref="BW34:BX34"/>
    <mergeCell ref="BE33:BF33"/>
    <mergeCell ref="BG33:BU33"/>
    <mergeCell ref="BW33:BX33"/>
    <mergeCell ref="BY33:CM33"/>
    <mergeCell ref="CO33:CP33"/>
    <mergeCell ref="CQ33:DE33"/>
    <mergeCell ref="C33:D33"/>
    <mergeCell ref="E33:S33"/>
    <mergeCell ref="U33:V33"/>
    <mergeCell ref="W33:AK33"/>
    <mergeCell ref="AM33:AN33"/>
    <mergeCell ref="AO33:BC33"/>
    <mergeCell ref="BY34:CM34"/>
    <mergeCell ref="CO34:CP34"/>
    <mergeCell ref="AH30:AX30"/>
    <mergeCell ref="BC30:BM30"/>
    <mergeCell ref="CT28:DA29"/>
    <mergeCell ref="DB28:DI29"/>
    <mergeCell ref="E29:K29"/>
    <mergeCell ref="L29:P29"/>
    <mergeCell ref="Q29:V29"/>
    <mergeCell ref="Z29:AG29"/>
    <mergeCell ref="AH29:AL29"/>
    <mergeCell ref="AM29:AR29"/>
    <mergeCell ref="AS29:AX29"/>
    <mergeCell ref="BC29:BM29"/>
    <mergeCell ref="AS28:AX28"/>
    <mergeCell ref="AY28:BB30"/>
    <mergeCell ref="BC28:BM28"/>
    <mergeCell ref="BN28:BU28"/>
    <mergeCell ref="BV28:CC28"/>
    <mergeCell ref="CE28:CS29"/>
    <mergeCell ref="BN29:BU29"/>
    <mergeCell ref="BV29:CC29"/>
    <mergeCell ref="BN30:BU30"/>
    <mergeCell ref="BV30:CC30"/>
    <mergeCell ref="E28:K28"/>
    <mergeCell ref="L28:P28"/>
    <mergeCell ref="AH28:AL28"/>
    <mergeCell ref="AM28:AR28"/>
    <mergeCell ref="DB26:DI27"/>
    <mergeCell ref="E27:K27"/>
    <mergeCell ref="L27:P27"/>
    <mergeCell ref="Q27:V27"/>
    <mergeCell ref="Z27:AG27"/>
    <mergeCell ref="AH27:AL27"/>
    <mergeCell ref="AM27:AR27"/>
    <mergeCell ref="AS27:AX27"/>
    <mergeCell ref="AY27:BM27"/>
    <mergeCell ref="BN27:BU27"/>
    <mergeCell ref="AS26:AX26"/>
    <mergeCell ref="AY26:BM26"/>
    <mergeCell ref="BN26:BU26"/>
    <mergeCell ref="BV26:CC26"/>
    <mergeCell ref="CE26:CS27"/>
    <mergeCell ref="CT26:DA27"/>
    <mergeCell ref="BV27:CC27"/>
    <mergeCell ref="E26:K26"/>
    <mergeCell ref="L26:P26"/>
    <mergeCell ref="Q26:V26"/>
    <mergeCell ref="AH26:AL26"/>
    <mergeCell ref="AM26:AR26"/>
    <mergeCell ref="DB24:DI25"/>
    <mergeCell ref="E25:K25"/>
    <mergeCell ref="L25:P25"/>
    <mergeCell ref="Q25:V25"/>
    <mergeCell ref="Z25:AG25"/>
    <mergeCell ref="AH25:AL25"/>
    <mergeCell ref="AM25:AR25"/>
    <mergeCell ref="AS25:AX25"/>
    <mergeCell ref="AY25:BM25"/>
    <mergeCell ref="BN25:BU25"/>
    <mergeCell ref="AS24:AX24"/>
    <mergeCell ref="AY24:BM24"/>
    <mergeCell ref="BN24:BU24"/>
    <mergeCell ref="BV24:CC24"/>
    <mergeCell ref="CE24:CS25"/>
    <mergeCell ref="CT24:DA25"/>
    <mergeCell ref="BV25:CC25"/>
    <mergeCell ref="AH24:AL24"/>
    <mergeCell ref="AM24:AR24"/>
    <mergeCell ref="CE22:CS23"/>
    <mergeCell ref="CT22:DA23"/>
    <mergeCell ref="DB22:DI23"/>
    <mergeCell ref="AY23:BM23"/>
    <mergeCell ref="BN23:BU23"/>
    <mergeCell ref="BV23:CC23"/>
    <mergeCell ref="AH22:AL23"/>
    <mergeCell ref="AM22:AR23"/>
    <mergeCell ref="AS22:AX23"/>
    <mergeCell ref="AY22:BM22"/>
    <mergeCell ref="BN22:BU22"/>
    <mergeCell ref="BV22:CC22"/>
    <mergeCell ref="B22:D30"/>
    <mergeCell ref="E22:K23"/>
    <mergeCell ref="L22:P23"/>
    <mergeCell ref="Q22:V23"/>
    <mergeCell ref="W22:Y29"/>
    <mergeCell ref="Z22:AG23"/>
    <mergeCell ref="E24:K24"/>
    <mergeCell ref="L24:P24"/>
    <mergeCell ref="Q24:V24"/>
    <mergeCell ref="Z24:AG24"/>
    <mergeCell ref="E30:K30"/>
    <mergeCell ref="L30:P30"/>
    <mergeCell ref="Q30:V30"/>
    <mergeCell ref="W30:AG30"/>
    <mergeCell ref="Z26:AG26"/>
    <mergeCell ref="Q28:V28"/>
    <mergeCell ref="Z28:AG28"/>
    <mergeCell ref="AY20:BM20"/>
    <mergeCell ref="BN20:BU20"/>
    <mergeCell ref="BV20:CC20"/>
    <mergeCell ref="CE20:CS21"/>
    <mergeCell ref="CT20:DA21"/>
    <mergeCell ref="DB20:DI21"/>
    <mergeCell ref="AU19:AX19"/>
    <mergeCell ref="AY19:BM19"/>
    <mergeCell ref="BN19:BU19"/>
    <mergeCell ref="BV19:CC19"/>
    <mergeCell ref="B21:AX21"/>
    <mergeCell ref="AY21:BM21"/>
    <mergeCell ref="BN21:BU21"/>
    <mergeCell ref="BV21:CC21"/>
    <mergeCell ref="B18:K18"/>
    <mergeCell ref="L18:V18"/>
    <mergeCell ref="AC18:AG18"/>
    <mergeCell ref="AH18:AL18"/>
    <mergeCell ref="AM18:AT18"/>
    <mergeCell ref="AU18:AX18"/>
    <mergeCell ref="B20:K20"/>
    <mergeCell ref="L20:V20"/>
    <mergeCell ref="AC20:AG20"/>
    <mergeCell ref="AH20:AL20"/>
    <mergeCell ref="AM20:AT20"/>
    <mergeCell ref="AU20:AX20"/>
    <mergeCell ref="B19:K19"/>
    <mergeCell ref="L19:V19"/>
    <mergeCell ref="W19:AB20"/>
    <mergeCell ref="AC19:AG19"/>
    <mergeCell ref="AH19:AL19"/>
    <mergeCell ref="AM19:AT19"/>
    <mergeCell ref="DB16:DI17"/>
    <mergeCell ref="M17:Q17"/>
    <mergeCell ref="R17:V17"/>
    <mergeCell ref="W17:AB18"/>
    <mergeCell ref="AC17:AG17"/>
    <mergeCell ref="AH17:AL17"/>
    <mergeCell ref="AM17:AT17"/>
    <mergeCell ref="AU17:AX17"/>
    <mergeCell ref="AY17:BM17"/>
    <mergeCell ref="BN17:BU17"/>
    <mergeCell ref="AU16:AX16"/>
    <mergeCell ref="AY16:BM16"/>
    <mergeCell ref="BN16:BU16"/>
    <mergeCell ref="BV16:CC16"/>
    <mergeCell ref="CE16:CS17"/>
    <mergeCell ref="CT16:DA17"/>
    <mergeCell ref="BV17:CC17"/>
    <mergeCell ref="AY18:BM18"/>
    <mergeCell ref="BN18:BU18"/>
    <mergeCell ref="BV18:CC18"/>
    <mergeCell ref="CE18:CS19"/>
    <mergeCell ref="CT18:DA19"/>
    <mergeCell ref="DB18:DI19"/>
    <mergeCell ref="L16:Q16"/>
    <mergeCell ref="R16:V16"/>
    <mergeCell ref="AC16:AG16"/>
    <mergeCell ref="AH16:AL16"/>
    <mergeCell ref="AM16:AT16"/>
    <mergeCell ref="M15:Q15"/>
    <mergeCell ref="R15:V15"/>
    <mergeCell ref="W15:AB16"/>
    <mergeCell ref="AC15:AG15"/>
    <mergeCell ref="AH15:AL15"/>
    <mergeCell ref="AM15:AT15"/>
    <mergeCell ref="DB14:DI14"/>
    <mergeCell ref="BV13:CC13"/>
    <mergeCell ref="CD13:CS13"/>
    <mergeCell ref="CT13:DA13"/>
    <mergeCell ref="DB13:DI13"/>
    <mergeCell ref="AU15:AX15"/>
    <mergeCell ref="AY15:BM15"/>
    <mergeCell ref="BN15:BU15"/>
    <mergeCell ref="BV15:CC15"/>
    <mergeCell ref="CD15:CS15"/>
    <mergeCell ref="AY13:BM13"/>
    <mergeCell ref="BN13:BU13"/>
    <mergeCell ref="AU12:AX12"/>
    <mergeCell ref="AY12:BM12"/>
    <mergeCell ref="BN12:BU12"/>
    <mergeCell ref="BV12:CC12"/>
    <mergeCell ref="CD12:CS12"/>
    <mergeCell ref="CT12:DA12"/>
    <mergeCell ref="AY14:BM14"/>
    <mergeCell ref="BN14:BU14"/>
    <mergeCell ref="BV14:CC14"/>
    <mergeCell ref="CD14:CS14"/>
    <mergeCell ref="CT14:DA14"/>
    <mergeCell ref="CD11:CS11"/>
    <mergeCell ref="CT11:DA11"/>
    <mergeCell ref="DB11:DI11"/>
    <mergeCell ref="B12:K17"/>
    <mergeCell ref="L12:Q12"/>
    <mergeCell ref="R12:V12"/>
    <mergeCell ref="W12:AB12"/>
    <mergeCell ref="AC12:AG12"/>
    <mergeCell ref="AH12:AL12"/>
    <mergeCell ref="AM12:AT12"/>
    <mergeCell ref="L14:Q14"/>
    <mergeCell ref="R14:V14"/>
    <mergeCell ref="AC14:AG14"/>
    <mergeCell ref="AH14:AL14"/>
    <mergeCell ref="AM14:AT14"/>
    <mergeCell ref="AU14:AX14"/>
    <mergeCell ref="DB12:DI12"/>
    <mergeCell ref="M13:Q13"/>
    <mergeCell ref="R13:V13"/>
    <mergeCell ref="W13:AB14"/>
    <mergeCell ref="AC13:AG13"/>
    <mergeCell ref="AH13:AL13"/>
    <mergeCell ref="AM13:AT13"/>
    <mergeCell ref="AU13:AX13"/>
    <mergeCell ref="AY10:BM10"/>
    <mergeCell ref="BN10:BU10"/>
    <mergeCell ref="BV10:CC10"/>
    <mergeCell ref="L11:Q11"/>
    <mergeCell ref="R11:V11"/>
    <mergeCell ref="AM11:AT11"/>
    <mergeCell ref="AU11:AX11"/>
    <mergeCell ref="AY11:BM11"/>
    <mergeCell ref="BN11:BU11"/>
    <mergeCell ref="BV11:CC11"/>
    <mergeCell ref="B9:K11"/>
    <mergeCell ref="L9:Q9"/>
    <mergeCell ref="R9:V9"/>
    <mergeCell ref="W9:AL11"/>
    <mergeCell ref="AM9:AT9"/>
    <mergeCell ref="AU9:AX9"/>
    <mergeCell ref="L10:Q10"/>
    <mergeCell ref="R10:V10"/>
    <mergeCell ref="AM10:AT10"/>
    <mergeCell ref="AU10:AX10"/>
    <mergeCell ref="BV8:CC8"/>
    <mergeCell ref="CD8:CS8"/>
    <mergeCell ref="CT8:DA8"/>
    <mergeCell ref="DB8:DI8"/>
    <mergeCell ref="AY9:BM9"/>
    <mergeCell ref="BN9:BU9"/>
    <mergeCell ref="BV9:CC9"/>
    <mergeCell ref="CD9:CS9"/>
    <mergeCell ref="CT9:DA9"/>
    <mergeCell ref="DB9:DI9"/>
    <mergeCell ref="BV6:CC6"/>
    <mergeCell ref="CD6:CS6"/>
    <mergeCell ref="CT6:DA6"/>
    <mergeCell ref="DB6:DI6"/>
    <mergeCell ref="AM7:AT7"/>
    <mergeCell ref="AU7:AX7"/>
    <mergeCell ref="AY7:BM7"/>
    <mergeCell ref="BN7:BU7"/>
    <mergeCell ref="BV7:CC7"/>
    <mergeCell ref="CD7:CS7"/>
    <mergeCell ref="CT7:DA7"/>
    <mergeCell ref="DB7:DI7"/>
    <mergeCell ref="B6:K8"/>
    <mergeCell ref="L6:V8"/>
    <mergeCell ref="W6:AB8"/>
    <mergeCell ref="AC6:AL8"/>
    <mergeCell ref="AM6:AT6"/>
    <mergeCell ref="AU6:AX6"/>
    <mergeCell ref="AY6:BM6"/>
    <mergeCell ref="BN6:BU6"/>
    <mergeCell ref="AM5:AT5"/>
    <mergeCell ref="AU5:AX5"/>
    <mergeCell ref="AY5:BM5"/>
    <mergeCell ref="BN5:BU5"/>
    <mergeCell ref="AM8:AT8"/>
    <mergeCell ref="AU8:AX8"/>
    <mergeCell ref="AY8:BM8"/>
    <mergeCell ref="BN8:BU8"/>
    <mergeCell ref="CT3:DA3"/>
    <mergeCell ref="DB3:DI3"/>
    <mergeCell ref="AY4:BM4"/>
    <mergeCell ref="BN4:BU4"/>
    <mergeCell ref="BV4:CC4"/>
    <mergeCell ref="CD4:CS4"/>
    <mergeCell ref="CT4:DA4"/>
    <mergeCell ref="DB4:DI4"/>
    <mergeCell ref="B1:DI1"/>
    <mergeCell ref="B3:K5"/>
    <mergeCell ref="L3:V5"/>
    <mergeCell ref="W3:AB5"/>
    <mergeCell ref="AC3:AL5"/>
    <mergeCell ref="AM3:AX4"/>
    <mergeCell ref="AY3:BM3"/>
    <mergeCell ref="BN3:BU3"/>
    <mergeCell ref="BV3:CC3"/>
    <mergeCell ref="CD3:CS3"/>
    <mergeCell ref="CT5:DA5"/>
    <mergeCell ref="DB5:DI5"/>
    <mergeCell ref="BV5:CC5"/>
    <mergeCell ref="CD5:CS5"/>
  </mergeCells>
  <phoneticPr fontId="2"/>
  <printOptions horizontalCentered="1"/>
  <pageMargins left="0" right="0" top="0.39370078740157483" bottom="0.39370078740157483" header="0.19685039370078741" footer="0.19685039370078741"/>
  <pageSetup paperSize="9" scale="53" orientation="landscape" cellComments="asDisplayed" horizontalDpi="300" verticalDpi="300"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showGridLines="0" zoomScale="70" zoomScaleNormal="70" zoomScaleSheetLayoutView="100" workbookViewId="0"/>
  </sheetViews>
  <sheetFormatPr defaultColWidth="0" defaultRowHeight="12.95" customHeight="1" zeroHeight="1" x14ac:dyDescent="0.15"/>
  <cols>
    <col min="1" max="1" width="6.625" style="264" customWidth="1"/>
    <col min="2" max="2" width="11" style="264" customWidth="1"/>
    <col min="3" max="3" width="17" style="264" customWidth="1"/>
    <col min="4" max="5" width="16.625" style="264" customWidth="1"/>
    <col min="6" max="15" width="15" style="264" customWidth="1"/>
    <col min="16" max="16" width="24" style="264" customWidth="1"/>
    <col min="17" max="256" width="0" style="264" hidden="1"/>
    <col min="257" max="257" width="6.625" style="264" customWidth="1"/>
    <col min="258" max="258" width="11" style="264" customWidth="1"/>
    <col min="259" max="259" width="17" style="264" customWidth="1"/>
    <col min="260" max="261" width="16.625" style="264" customWidth="1"/>
    <col min="262" max="271" width="15" style="264" customWidth="1"/>
    <col min="272" max="272" width="24" style="264" customWidth="1"/>
    <col min="273" max="512" width="0" style="264" hidden="1"/>
    <col min="513" max="513" width="6.625" style="264" customWidth="1"/>
    <col min="514" max="514" width="11" style="264" customWidth="1"/>
    <col min="515" max="515" width="17" style="264" customWidth="1"/>
    <col min="516" max="517" width="16.625" style="264" customWidth="1"/>
    <col min="518" max="527" width="15" style="264" customWidth="1"/>
    <col min="528" max="528" width="24" style="264" customWidth="1"/>
    <col min="529" max="768" width="0" style="264" hidden="1"/>
    <col min="769" max="769" width="6.625" style="264" customWidth="1"/>
    <col min="770" max="770" width="11" style="264" customWidth="1"/>
    <col min="771" max="771" width="17" style="264" customWidth="1"/>
    <col min="772" max="773" width="16.625" style="264" customWidth="1"/>
    <col min="774" max="783" width="15" style="264" customWidth="1"/>
    <col min="784" max="784" width="24" style="264" customWidth="1"/>
    <col min="785" max="1024" width="0" style="264" hidden="1"/>
    <col min="1025" max="1025" width="6.625" style="264" customWidth="1"/>
    <col min="1026" max="1026" width="11" style="264" customWidth="1"/>
    <col min="1027" max="1027" width="17" style="264" customWidth="1"/>
    <col min="1028" max="1029" width="16.625" style="264" customWidth="1"/>
    <col min="1030" max="1039" width="15" style="264" customWidth="1"/>
    <col min="1040" max="1040" width="24" style="264" customWidth="1"/>
    <col min="1041" max="1280" width="0" style="264" hidden="1"/>
    <col min="1281" max="1281" width="6.625" style="264" customWidth="1"/>
    <col min="1282" max="1282" width="11" style="264" customWidth="1"/>
    <col min="1283" max="1283" width="17" style="264" customWidth="1"/>
    <col min="1284" max="1285" width="16.625" style="264" customWidth="1"/>
    <col min="1286" max="1295" width="15" style="264" customWidth="1"/>
    <col min="1296" max="1296" width="24" style="264" customWidth="1"/>
    <col min="1297" max="1536" width="0" style="264" hidden="1"/>
    <col min="1537" max="1537" width="6.625" style="264" customWidth="1"/>
    <col min="1538" max="1538" width="11" style="264" customWidth="1"/>
    <col min="1539" max="1539" width="17" style="264" customWidth="1"/>
    <col min="1540" max="1541" width="16.625" style="264" customWidth="1"/>
    <col min="1542" max="1551" width="15" style="264" customWidth="1"/>
    <col min="1552" max="1552" width="24" style="264" customWidth="1"/>
    <col min="1553" max="1792" width="0" style="264" hidden="1"/>
    <col min="1793" max="1793" width="6.625" style="264" customWidth="1"/>
    <col min="1794" max="1794" width="11" style="264" customWidth="1"/>
    <col min="1795" max="1795" width="17" style="264" customWidth="1"/>
    <col min="1796" max="1797" width="16.625" style="264" customWidth="1"/>
    <col min="1798" max="1807" width="15" style="264" customWidth="1"/>
    <col min="1808" max="1808" width="24" style="264" customWidth="1"/>
    <col min="1809" max="2048" width="0" style="264" hidden="1"/>
    <col min="2049" max="2049" width="6.625" style="264" customWidth="1"/>
    <col min="2050" max="2050" width="11" style="264" customWidth="1"/>
    <col min="2051" max="2051" width="17" style="264" customWidth="1"/>
    <col min="2052" max="2053" width="16.625" style="264" customWidth="1"/>
    <col min="2054" max="2063" width="15" style="264" customWidth="1"/>
    <col min="2064" max="2064" width="24" style="264" customWidth="1"/>
    <col min="2065" max="2304" width="0" style="264" hidden="1"/>
    <col min="2305" max="2305" width="6.625" style="264" customWidth="1"/>
    <col min="2306" max="2306" width="11" style="264" customWidth="1"/>
    <col min="2307" max="2307" width="17" style="264" customWidth="1"/>
    <col min="2308" max="2309" width="16.625" style="264" customWidth="1"/>
    <col min="2310" max="2319" width="15" style="264" customWidth="1"/>
    <col min="2320" max="2320" width="24" style="264" customWidth="1"/>
    <col min="2321" max="2560" width="0" style="264" hidden="1"/>
    <col min="2561" max="2561" width="6.625" style="264" customWidth="1"/>
    <col min="2562" max="2562" width="11" style="264" customWidth="1"/>
    <col min="2563" max="2563" width="17" style="264" customWidth="1"/>
    <col min="2564" max="2565" width="16.625" style="264" customWidth="1"/>
    <col min="2566" max="2575" width="15" style="264" customWidth="1"/>
    <col min="2576" max="2576" width="24" style="264" customWidth="1"/>
    <col min="2577" max="2816" width="0" style="264" hidden="1"/>
    <col min="2817" max="2817" width="6.625" style="264" customWidth="1"/>
    <col min="2818" max="2818" width="11" style="264" customWidth="1"/>
    <col min="2819" max="2819" width="17" style="264" customWidth="1"/>
    <col min="2820" max="2821" width="16.625" style="264" customWidth="1"/>
    <col min="2822" max="2831" width="15" style="264" customWidth="1"/>
    <col min="2832" max="2832" width="24" style="264" customWidth="1"/>
    <col min="2833" max="3072" width="0" style="264" hidden="1"/>
    <col min="3073" max="3073" width="6.625" style="264" customWidth="1"/>
    <col min="3074" max="3074" width="11" style="264" customWidth="1"/>
    <col min="3075" max="3075" width="17" style="264" customWidth="1"/>
    <col min="3076" max="3077" width="16.625" style="264" customWidth="1"/>
    <col min="3078" max="3087" width="15" style="264" customWidth="1"/>
    <col min="3088" max="3088" width="24" style="264" customWidth="1"/>
    <col min="3089" max="3328" width="0" style="264" hidden="1"/>
    <col min="3329" max="3329" width="6.625" style="264" customWidth="1"/>
    <col min="3330" max="3330" width="11" style="264" customWidth="1"/>
    <col min="3331" max="3331" width="17" style="264" customWidth="1"/>
    <col min="3332" max="3333" width="16.625" style="264" customWidth="1"/>
    <col min="3334" max="3343" width="15" style="264" customWidth="1"/>
    <col min="3344" max="3344" width="24" style="264" customWidth="1"/>
    <col min="3345" max="3584" width="0" style="264" hidden="1"/>
    <col min="3585" max="3585" width="6.625" style="264" customWidth="1"/>
    <col min="3586" max="3586" width="11" style="264" customWidth="1"/>
    <col min="3587" max="3587" width="17" style="264" customWidth="1"/>
    <col min="3588" max="3589" width="16.625" style="264" customWidth="1"/>
    <col min="3590" max="3599" width="15" style="264" customWidth="1"/>
    <col min="3600" max="3600" width="24" style="264" customWidth="1"/>
    <col min="3601" max="3840" width="0" style="264" hidden="1"/>
    <col min="3841" max="3841" width="6.625" style="264" customWidth="1"/>
    <col min="3842" max="3842" width="11" style="264" customWidth="1"/>
    <col min="3843" max="3843" width="17" style="264" customWidth="1"/>
    <col min="3844" max="3845" width="16.625" style="264" customWidth="1"/>
    <col min="3846" max="3855" width="15" style="264" customWidth="1"/>
    <col min="3856" max="3856" width="24" style="264" customWidth="1"/>
    <col min="3857" max="4096" width="0" style="264" hidden="1"/>
    <col min="4097" max="4097" width="6.625" style="264" customWidth="1"/>
    <col min="4098" max="4098" width="11" style="264" customWidth="1"/>
    <col min="4099" max="4099" width="17" style="264" customWidth="1"/>
    <col min="4100" max="4101" width="16.625" style="264" customWidth="1"/>
    <col min="4102" max="4111" width="15" style="264" customWidth="1"/>
    <col min="4112" max="4112" width="24" style="264" customWidth="1"/>
    <col min="4113" max="4352" width="0" style="264" hidden="1"/>
    <col min="4353" max="4353" width="6.625" style="264" customWidth="1"/>
    <col min="4354" max="4354" width="11" style="264" customWidth="1"/>
    <col min="4355" max="4355" width="17" style="264" customWidth="1"/>
    <col min="4356" max="4357" width="16.625" style="264" customWidth="1"/>
    <col min="4358" max="4367" width="15" style="264" customWidth="1"/>
    <col min="4368" max="4368" width="24" style="264" customWidth="1"/>
    <col min="4369" max="4608" width="0" style="264" hidden="1"/>
    <col min="4609" max="4609" width="6.625" style="264" customWidth="1"/>
    <col min="4610" max="4610" width="11" style="264" customWidth="1"/>
    <col min="4611" max="4611" width="17" style="264" customWidth="1"/>
    <col min="4612" max="4613" width="16.625" style="264" customWidth="1"/>
    <col min="4614" max="4623" width="15" style="264" customWidth="1"/>
    <col min="4624" max="4624" width="24" style="264" customWidth="1"/>
    <col min="4625" max="4864" width="0" style="264" hidden="1"/>
    <col min="4865" max="4865" width="6.625" style="264" customWidth="1"/>
    <col min="4866" max="4866" width="11" style="264" customWidth="1"/>
    <col min="4867" max="4867" width="17" style="264" customWidth="1"/>
    <col min="4868" max="4869" width="16.625" style="264" customWidth="1"/>
    <col min="4870" max="4879" width="15" style="264" customWidth="1"/>
    <col min="4880" max="4880" width="24" style="264" customWidth="1"/>
    <col min="4881" max="5120" width="0" style="264" hidden="1"/>
    <col min="5121" max="5121" width="6.625" style="264" customWidth="1"/>
    <col min="5122" max="5122" width="11" style="264" customWidth="1"/>
    <col min="5123" max="5123" width="17" style="264" customWidth="1"/>
    <col min="5124" max="5125" width="16.625" style="264" customWidth="1"/>
    <col min="5126" max="5135" width="15" style="264" customWidth="1"/>
    <col min="5136" max="5136" width="24" style="264" customWidth="1"/>
    <col min="5137" max="5376" width="0" style="264" hidden="1"/>
    <col min="5377" max="5377" width="6.625" style="264" customWidth="1"/>
    <col min="5378" max="5378" width="11" style="264" customWidth="1"/>
    <col min="5379" max="5379" width="17" style="264" customWidth="1"/>
    <col min="5380" max="5381" width="16.625" style="264" customWidth="1"/>
    <col min="5382" max="5391" width="15" style="264" customWidth="1"/>
    <col min="5392" max="5392" width="24" style="264" customWidth="1"/>
    <col min="5393" max="5632" width="0" style="264" hidden="1"/>
    <col min="5633" max="5633" width="6.625" style="264" customWidth="1"/>
    <col min="5634" max="5634" width="11" style="264" customWidth="1"/>
    <col min="5635" max="5635" width="17" style="264" customWidth="1"/>
    <col min="5636" max="5637" width="16.625" style="264" customWidth="1"/>
    <col min="5638" max="5647" width="15" style="264" customWidth="1"/>
    <col min="5648" max="5648" width="24" style="264" customWidth="1"/>
    <col min="5649" max="5888" width="0" style="264" hidden="1"/>
    <col min="5889" max="5889" width="6.625" style="264" customWidth="1"/>
    <col min="5890" max="5890" width="11" style="264" customWidth="1"/>
    <col min="5891" max="5891" width="17" style="264" customWidth="1"/>
    <col min="5892" max="5893" width="16.625" style="264" customWidth="1"/>
    <col min="5894" max="5903" width="15" style="264" customWidth="1"/>
    <col min="5904" max="5904" width="24" style="264" customWidth="1"/>
    <col min="5905" max="6144" width="0" style="264" hidden="1"/>
    <col min="6145" max="6145" width="6.625" style="264" customWidth="1"/>
    <col min="6146" max="6146" width="11" style="264" customWidth="1"/>
    <col min="6147" max="6147" width="17" style="264" customWidth="1"/>
    <col min="6148" max="6149" width="16.625" style="264" customWidth="1"/>
    <col min="6150" max="6159" width="15" style="264" customWidth="1"/>
    <col min="6160" max="6160" width="24" style="264" customWidth="1"/>
    <col min="6161" max="6400" width="0" style="264" hidden="1"/>
    <col min="6401" max="6401" width="6.625" style="264" customWidth="1"/>
    <col min="6402" max="6402" width="11" style="264" customWidth="1"/>
    <col min="6403" max="6403" width="17" style="264" customWidth="1"/>
    <col min="6404" max="6405" width="16.625" style="264" customWidth="1"/>
    <col min="6406" max="6415" width="15" style="264" customWidth="1"/>
    <col min="6416" max="6416" width="24" style="264" customWidth="1"/>
    <col min="6417" max="6656" width="0" style="264" hidden="1"/>
    <col min="6657" max="6657" width="6.625" style="264" customWidth="1"/>
    <col min="6658" max="6658" width="11" style="264" customWidth="1"/>
    <col min="6659" max="6659" width="17" style="264" customWidth="1"/>
    <col min="6660" max="6661" width="16.625" style="264" customWidth="1"/>
    <col min="6662" max="6671" width="15" style="264" customWidth="1"/>
    <col min="6672" max="6672" width="24" style="264" customWidth="1"/>
    <col min="6673" max="6912" width="0" style="264" hidden="1"/>
    <col min="6913" max="6913" width="6.625" style="264" customWidth="1"/>
    <col min="6914" max="6914" width="11" style="264" customWidth="1"/>
    <col min="6915" max="6915" width="17" style="264" customWidth="1"/>
    <col min="6916" max="6917" width="16.625" style="264" customWidth="1"/>
    <col min="6918" max="6927" width="15" style="264" customWidth="1"/>
    <col min="6928" max="6928" width="24" style="264" customWidth="1"/>
    <col min="6929" max="7168" width="0" style="264" hidden="1"/>
    <col min="7169" max="7169" width="6.625" style="264" customWidth="1"/>
    <col min="7170" max="7170" width="11" style="264" customWidth="1"/>
    <col min="7171" max="7171" width="17" style="264" customWidth="1"/>
    <col min="7172" max="7173" width="16.625" style="264" customWidth="1"/>
    <col min="7174" max="7183" width="15" style="264" customWidth="1"/>
    <col min="7184" max="7184" width="24" style="264" customWidth="1"/>
    <col min="7185" max="7424" width="0" style="264" hidden="1"/>
    <col min="7425" max="7425" width="6.625" style="264" customWidth="1"/>
    <col min="7426" max="7426" width="11" style="264" customWidth="1"/>
    <col min="7427" max="7427" width="17" style="264" customWidth="1"/>
    <col min="7428" max="7429" width="16.625" style="264" customWidth="1"/>
    <col min="7430" max="7439" width="15" style="264" customWidth="1"/>
    <col min="7440" max="7440" width="24" style="264" customWidth="1"/>
    <col min="7441" max="7680" width="0" style="264" hidden="1"/>
    <col min="7681" max="7681" width="6.625" style="264" customWidth="1"/>
    <col min="7682" max="7682" width="11" style="264" customWidth="1"/>
    <col min="7683" max="7683" width="17" style="264" customWidth="1"/>
    <col min="7684" max="7685" width="16.625" style="264" customWidth="1"/>
    <col min="7686" max="7695" width="15" style="264" customWidth="1"/>
    <col min="7696" max="7696" width="24" style="264" customWidth="1"/>
    <col min="7697" max="7936" width="0" style="264" hidden="1"/>
    <col min="7937" max="7937" width="6.625" style="264" customWidth="1"/>
    <col min="7938" max="7938" width="11" style="264" customWidth="1"/>
    <col min="7939" max="7939" width="17" style="264" customWidth="1"/>
    <col min="7940" max="7941" width="16.625" style="264" customWidth="1"/>
    <col min="7942" max="7951" width="15" style="264" customWidth="1"/>
    <col min="7952" max="7952" width="24" style="264" customWidth="1"/>
    <col min="7953" max="8192" width="0" style="264" hidden="1"/>
    <col min="8193" max="8193" width="6.625" style="264" customWidth="1"/>
    <col min="8194" max="8194" width="11" style="264" customWidth="1"/>
    <col min="8195" max="8195" width="17" style="264" customWidth="1"/>
    <col min="8196" max="8197" width="16.625" style="264" customWidth="1"/>
    <col min="8198" max="8207" width="15" style="264" customWidth="1"/>
    <col min="8208" max="8208" width="24" style="264" customWidth="1"/>
    <col min="8209" max="8448" width="0" style="264" hidden="1"/>
    <col min="8449" max="8449" width="6.625" style="264" customWidth="1"/>
    <col min="8450" max="8450" width="11" style="264" customWidth="1"/>
    <col min="8451" max="8451" width="17" style="264" customWidth="1"/>
    <col min="8452" max="8453" width="16.625" style="264" customWidth="1"/>
    <col min="8454" max="8463" width="15" style="264" customWidth="1"/>
    <col min="8464" max="8464" width="24" style="264" customWidth="1"/>
    <col min="8465" max="8704" width="0" style="264" hidden="1"/>
    <col min="8705" max="8705" width="6.625" style="264" customWidth="1"/>
    <col min="8706" max="8706" width="11" style="264" customWidth="1"/>
    <col min="8707" max="8707" width="17" style="264" customWidth="1"/>
    <col min="8708" max="8709" width="16.625" style="264" customWidth="1"/>
    <col min="8710" max="8719" width="15" style="264" customWidth="1"/>
    <col min="8720" max="8720" width="24" style="264" customWidth="1"/>
    <col min="8721" max="8960" width="0" style="264" hidden="1"/>
    <col min="8961" max="8961" width="6.625" style="264" customWidth="1"/>
    <col min="8962" max="8962" width="11" style="264" customWidth="1"/>
    <col min="8963" max="8963" width="17" style="264" customWidth="1"/>
    <col min="8964" max="8965" width="16.625" style="264" customWidth="1"/>
    <col min="8966" max="8975" width="15" style="264" customWidth="1"/>
    <col min="8976" max="8976" width="24" style="264" customWidth="1"/>
    <col min="8977" max="9216" width="0" style="264" hidden="1"/>
    <col min="9217" max="9217" width="6.625" style="264" customWidth="1"/>
    <col min="9218" max="9218" width="11" style="264" customWidth="1"/>
    <col min="9219" max="9219" width="17" style="264" customWidth="1"/>
    <col min="9220" max="9221" width="16.625" style="264" customWidth="1"/>
    <col min="9222" max="9231" width="15" style="264" customWidth="1"/>
    <col min="9232" max="9232" width="24" style="264" customWidth="1"/>
    <col min="9233" max="9472" width="0" style="264" hidden="1"/>
    <col min="9473" max="9473" width="6.625" style="264" customWidth="1"/>
    <col min="9474" max="9474" width="11" style="264" customWidth="1"/>
    <col min="9475" max="9475" width="17" style="264" customWidth="1"/>
    <col min="9476" max="9477" width="16.625" style="264" customWidth="1"/>
    <col min="9478" max="9487" width="15" style="264" customWidth="1"/>
    <col min="9488" max="9488" width="24" style="264" customWidth="1"/>
    <col min="9489" max="9728" width="0" style="264" hidden="1"/>
    <col min="9729" max="9729" width="6.625" style="264" customWidth="1"/>
    <col min="9730" max="9730" width="11" style="264" customWidth="1"/>
    <col min="9731" max="9731" width="17" style="264" customWidth="1"/>
    <col min="9732" max="9733" width="16.625" style="264" customWidth="1"/>
    <col min="9734" max="9743" width="15" style="264" customWidth="1"/>
    <col min="9744" max="9744" width="24" style="264" customWidth="1"/>
    <col min="9745" max="9984" width="0" style="264" hidden="1"/>
    <col min="9985" max="9985" width="6.625" style="264" customWidth="1"/>
    <col min="9986" max="9986" width="11" style="264" customWidth="1"/>
    <col min="9987" max="9987" width="17" style="264" customWidth="1"/>
    <col min="9988" max="9989" width="16.625" style="264" customWidth="1"/>
    <col min="9990" max="9999" width="15" style="264" customWidth="1"/>
    <col min="10000" max="10000" width="24" style="264" customWidth="1"/>
    <col min="10001" max="10240" width="0" style="264" hidden="1"/>
    <col min="10241" max="10241" width="6.625" style="264" customWidth="1"/>
    <col min="10242" max="10242" width="11" style="264" customWidth="1"/>
    <col min="10243" max="10243" width="17" style="264" customWidth="1"/>
    <col min="10244" max="10245" width="16.625" style="264" customWidth="1"/>
    <col min="10246" max="10255" width="15" style="264" customWidth="1"/>
    <col min="10256" max="10256" width="24" style="264" customWidth="1"/>
    <col min="10257" max="10496" width="0" style="264" hidden="1"/>
    <col min="10497" max="10497" width="6.625" style="264" customWidth="1"/>
    <col min="10498" max="10498" width="11" style="264" customWidth="1"/>
    <col min="10499" max="10499" width="17" style="264" customWidth="1"/>
    <col min="10500" max="10501" width="16.625" style="264" customWidth="1"/>
    <col min="10502" max="10511" width="15" style="264" customWidth="1"/>
    <col min="10512" max="10512" width="24" style="264" customWidth="1"/>
    <col min="10513" max="10752" width="0" style="264" hidden="1"/>
    <col min="10753" max="10753" width="6.625" style="264" customWidth="1"/>
    <col min="10754" max="10754" width="11" style="264" customWidth="1"/>
    <col min="10755" max="10755" width="17" style="264" customWidth="1"/>
    <col min="10756" max="10757" width="16.625" style="264" customWidth="1"/>
    <col min="10758" max="10767" width="15" style="264" customWidth="1"/>
    <col min="10768" max="10768" width="24" style="264" customWidth="1"/>
    <col min="10769" max="11008" width="0" style="264" hidden="1"/>
    <col min="11009" max="11009" width="6.625" style="264" customWidth="1"/>
    <col min="11010" max="11010" width="11" style="264" customWidth="1"/>
    <col min="11011" max="11011" width="17" style="264" customWidth="1"/>
    <col min="11012" max="11013" width="16.625" style="264" customWidth="1"/>
    <col min="11014" max="11023" width="15" style="264" customWidth="1"/>
    <col min="11024" max="11024" width="24" style="264" customWidth="1"/>
    <col min="11025" max="11264" width="0" style="264" hidden="1"/>
    <col min="11265" max="11265" width="6.625" style="264" customWidth="1"/>
    <col min="11266" max="11266" width="11" style="264" customWidth="1"/>
    <col min="11267" max="11267" width="17" style="264" customWidth="1"/>
    <col min="11268" max="11269" width="16.625" style="264" customWidth="1"/>
    <col min="11270" max="11279" width="15" style="264" customWidth="1"/>
    <col min="11280" max="11280" width="24" style="264" customWidth="1"/>
    <col min="11281" max="11520" width="0" style="264" hidden="1"/>
    <col min="11521" max="11521" width="6.625" style="264" customWidth="1"/>
    <col min="11522" max="11522" width="11" style="264" customWidth="1"/>
    <col min="11523" max="11523" width="17" style="264" customWidth="1"/>
    <col min="11524" max="11525" width="16.625" style="264" customWidth="1"/>
    <col min="11526" max="11535" width="15" style="264" customWidth="1"/>
    <col min="11536" max="11536" width="24" style="264" customWidth="1"/>
    <col min="11537" max="11776" width="0" style="264" hidden="1"/>
    <col min="11777" max="11777" width="6.625" style="264" customWidth="1"/>
    <col min="11778" max="11778" width="11" style="264" customWidth="1"/>
    <col min="11779" max="11779" width="17" style="264" customWidth="1"/>
    <col min="11780" max="11781" width="16.625" style="264" customWidth="1"/>
    <col min="11782" max="11791" width="15" style="264" customWidth="1"/>
    <col min="11792" max="11792" width="24" style="264" customWidth="1"/>
    <col min="11793" max="12032" width="0" style="264" hidden="1"/>
    <col min="12033" max="12033" width="6.625" style="264" customWidth="1"/>
    <col min="12034" max="12034" width="11" style="264" customWidth="1"/>
    <col min="12035" max="12035" width="17" style="264" customWidth="1"/>
    <col min="12036" max="12037" width="16.625" style="264" customWidth="1"/>
    <col min="12038" max="12047" width="15" style="264" customWidth="1"/>
    <col min="12048" max="12048" width="24" style="264" customWidth="1"/>
    <col min="12049" max="12288" width="0" style="264" hidden="1"/>
    <col min="12289" max="12289" width="6.625" style="264" customWidth="1"/>
    <col min="12290" max="12290" width="11" style="264" customWidth="1"/>
    <col min="12291" max="12291" width="17" style="264" customWidth="1"/>
    <col min="12292" max="12293" width="16.625" style="264" customWidth="1"/>
    <col min="12294" max="12303" width="15" style="264" customWidth="1"/>
    <col min="12304" max="12304" width="24" style="264" customWidth="1"/>
    <col min="12305" max="12544" width="0" style="264" hidden="1"/>
    <col min="12545" max="12545" width="6.625" style="264" customWidth="1"/>
    <col min="12546" max="12546" width="11" style="264" customWidth="1"/>
    <col min="12547" max="12547" width="17" style="264" customWidth="1"/>
    <col min="12548" max="12549" width="16.625" style="264" customWidth="1"/>
    <col min="12550" max="12559" width="15" style="264" customWidth="1"/>
    <col min="12560" max="12560" width="24" style="264" customWidth="1"/>
    <col min="12561" max="12800" width="0" style="264" hidden="1"/>
    <col min="12801" max="12801" width="6.625" style="264" customWidth="1"/>
    <col min="12802" max="12802" width="11" style="264" customWidth="1"/>
    <col min="12803" max="12803" width="17" style="264" customWidth="1"/>
    <col min="12804" max="12805" width="16.625" style="264" customWidth="1"/>
    <col min="12806" max="12815" width="15" style="264" customWidth="1"/>
    <col min="12816" max="12816" width="24" style="264" customWidth="1"/>
    <col min="12817" max="13056" width="0" style="264" hidden="1"/>
    <col min="13057" max="13057" width="6.625" style="264" customWidth="1"/>
    <col min="13058" max="13058" width="11" style="264" customWidth="1"/>
    <col min="13059" max="13059" width="17" style="264" customWidth="1"/>
    <col min="13060" max="13061" width="16.625" style="264" customWidth="1"/>
    <col min="13062" max="13071" width="15" style="264" customWidth="1"/>
    <col min="13072" max="13072" width="24" style="264" customWidth="1"/>
    <col min="13073" max="13312" width="0" style="264" hidden="1"/>
    <col min="13313" max="13313" width="6.625" style="264" customWidth="1"/>
    <col min="13314" max="13314" width="11" style="264" customWidth="1"/>
    <col min="13315" max="13315" width="17" style="264" customWidth="1"/>
    <col min="13316" max="13317" width="16.625" style="264" customWidth="1"/>
    <col min="13318" max="13327" width="15" style="264" customWidth="1"/>
    <col min="13328" max="13328" width="24" style="264" customWidth="1"/>
    <col min="13329" max="13568" width="0" style="264" hidden="1"/>
    <col min="13569" max="13569" width="6.625" style="264" customWidth="1"/>
    <col min="13570" max="13570" width="11" style="264" customWidth="1"/>
    <col min="13571" max="13571" width="17" style="264" customWidth="1"/>
    <col min="13572" max="13573" width="16.625" style="264" customWidth="1"/>
    <col min="13574" max="13583" width="15" style="264" customWidth="1"/>
    <col min="13584" max="13584" width="24" style="264" customWidth="1"/>
    <col min="13585" max="13824" width="0" style="264" hidden="1"/>
    <col min="13825" max="13825" width="6.625" style="264" customWidth="1"/>
    <col min="13826" max="13826" width="11" style="264" customWidth="1"/>
    <col min="13827" max="13827" width="17" style="264" customWidth="1"/>
    <col min="13828" max="13829" width="16.625" style="264" customWidth="1"/>
    <col min="13830" max="13839" width="15" style="264" customWidth="1"/>
    <col min="13840" max="13840" width="24" style="264" customWidth="1"/>
    <col min="13841" max="14080" width="0" style="264" hidden="1"/>
    <col min="14081" max="14081" width="6.625" style="264" customWidth="1"/>
    <col min="14082" max="14082" width="11" style="264" customWidth="1"/>
    <col min="14083" max="14083" width="17" style="264" customWidth="1"/>
    <col min="14084" max="14085" width="16.625" style="264" customWidth="1"/>
    <col min="14086" max="14095" width="15" style="264" customWidth="1"/>
    <col min="14096" max="14096" width="24" style="264" customWidth="1"/>
    <col min="14097" max="14336" width="0" style="264" hidden="1"/>
    <col min="14337" max="14337" width="6.625" style="264" customWidth="1"/>
    <col min="14338" max="14338" width="11" style="264" customWidth="1"/>
    <col min="14339" max="14339" width="17" style="264" customWidth="1"/>
    <col min="14340" max="14341" width="16.625" style="264" customWidth="1"/>
    <col min="14342" max="14351" width="15" style="264" customWidth="1"/>
    <col min="14352" max="14352" width="24" style="264" customWidth="1"/>
    <col min="14353" max="14592" width="0" style="264" hidden="1"/>
    <col min="14593" max="14593" width="6.625" style="264" customWidth="1"/>
    <col min="14594" max="14594" width="11" style="264" customWidth="1"/>
    <col min="14595" max="14595" width="17" style="264" customWidth="1"/>
    <col min="14596" max="14597" width="16.625" style="264" customWidth="1"/>
    <col min="14598" max="14607" width="15" style="264" customWidth="1"/>
    <col min="14608" max="14608" width="24" style="264" customWidth="1"/>
    <col min="14609" max="14848" width="0" style="264" hidden="1"/>
    <col min="14849" max="14849" width="6.625" style="264" customWidth="1"/>
    <col min="14850" max="14850" width="11" style="264" customWidth="1"/>
    <col min="14851" max="14851" width="17" style="264" customWidth="1"/>
    <col min="14852" max="14853" width="16.625" style="264" customWidth="1"/>
    <col min="14854" max="14863" width="15" style="264" customWidth="1"/>
    <col min="14864" max="14864" width="24" style="264" customWidth="1"/>
    <col min="14865" max="15104" width="0" style="264" hidden="1"/>
    <col min="15105" max="15105" width="6.625" style="264" customWidth="1"/>
    <col min="15106" max="15106" width="11" style="264" customWidth="1"/>
    <col min="15107" max="15107" width="17" style="264" customWidth="1"/>
    <col min="15108" max="15109" width="16.625" style="264" customWidth="1"/>
    <col min="15110" max="15119" width="15" style="264" customWidth="1"/>
    <col min="15120" max="15120" width="24" style="264" customWidth="1"/>
    <col min="15121" max="15360" width="0" style="264" hidden="1"/>
    <col min="15361" max="15361" width="6.625" style="264" customWidth="1"/>
    <col min="15362" max="15362" width="11" style="264" customWidth="1"/>
    <col min="15363" max="15363" width="17" style="264" customWidth="1"/>
    <col min="15364" max="15365" width="16.625" style="264" customWidth="1"/>
    <col min="15366" max="15375" width="15" style="264" customWidth="1"/>
    <col min="15376" max="15376" width="24" style="264" customWidth="1"/>
    <col min="15377" max="15616" width="0" style="264" hidden="1"/>
    <col min="15617" max="15617" width="6.625" style="264" customWidth="1"/>
    <col min="15618" max="15618" width="11" style="264" customWidth="1"/>
    <col min="15619" max="15619" width="17" style="264" customWidth="1"/>
    <col min="15620" max="15621" width="16.625" style="264" customWidth="1"/>
    <col min="15622" max="15631" width="15" style="264" customWidth="1"/>
    <col min="15632" max="15632" width="24" style="264" customWidth="1"/>
    <col min="15633" max="15872" width="0" style="264" hidden="1"/>
    <col min="15873" max="15873" width="6.625" style="264" customWidth="1"/>
    <col min="15874" max="15874" width="11" style="264" customWidth="1"/>
    <col min="15875" max="15875" width="17" style="264" customWidth="1"/>
    <col min="15876" max="15877" width="16.625" style="264" customWidth="1"/>
    <col min="15878" max="15887" width="15" style="264" customWidth="1"/>
    <col min="15888" max="15888" width="24" style="264" customWidth="1"/>
    <col min="15889" max="16128" width="0" style="264" hidden="1"/>
    <col min="16129" max="16129" width="6.625" style="264" customWidth="1"/>
    <col min="16130" max="16130" width="11" style="264" customWidth="1"/>
    <col min="16131" max="16131" width="17" style="264" customWidth="1"/>
    <col min="16132" max="16133" width="16.625" style="264" customWidth="1"/>
    <col min="16134" max="16143" width="15" style="264" customWidth="1"/>
    <col min="16144" max="16144" width="24" style="264" customWidth="1"/>
    <col min="16145" max="16384" width="0" style="264" hidden="1"/>
  </cols>
  <sheetData>
    <row r="1" spans="1:16" ht="16.5" customHeight="1" x14ac:dyDescent="0.15">
      <c r="A1" s="263"/>
      <c r="B1" s="263"/>
      <c r="C1" s="263"/>
      <c r="D1" s="263"/>
      <c r="E1" s="263"/>
      <c r="F1" s="263"/>
      <c r="G1" s="263"/>
      <c r="H1" s="263"/>
      <c r="I1" s="263"/>
      <c r="J1" s="263"/>
      <c r="K1" s="263"/>
      <c r="L1" s="263"/>
      <c r="M1" s="263"/>
      <c r="N1" s="263"/>
      <c r="O1" s="263"/>
      <c r="P1" s="263"/>
    </row>
    <row r="2" spans="1:16" ht="16.5" customHeight="1" x14ac:dyDescent="0.15">
      <c r="A2" s="263"/>
      <c r="B2" s="263"/>
      <c r="C2" s="263"/>
      <c r="D2" s="263"/>
      <c r="E2" s="263"/>
      <c r="F2" s="263"/>
      <c r="G2" s="263"/>
      <c r="H2" s="263"/>
      <c r="I2" s="263"/>
      <c r="J2" s="263"/>
      <c r="K2" s="263"/>
      <c r="L2" s="263"/>
      <c r="M2" s="263"/>
      <c r="N2" s="263"/>
      <c r="O2" s="263"/>
      <c r="P2" s="263"/>
    </row>
    <row r="3" spans="1:16" ht="16.5" customHeight="1" x14ac:dyDescent="0.15">
      <c r="A3" s="263"/>
      <c r="B3" s="263"/>
      <c r="C3" s="263"/>
      <c r="D3" s="263"/>
      <c r="E3" s="263"/>
      <c r="F3" s="263"/>
      <c r="G3" s="263"/>
      <c r="H3" s="263"/>
      <c r="I3" s="263"/>
      <c r="J3" s="263"/>
      <c r="K3" s="263"/>
      <c r="L3" s="263"/>
      <c r="M3" s="263"/>
      <c r="N3" s="263"/>
      <c r="O3" s="263"/>
      <c r="P3" s="263"/>
    </row>
    <row r="4" spans="1:16" ht="16.5" customHeight="1" x14ac:dyDescent="0.15">
      <c r="A4" s="263"/>
      <c r="B4" s="263"/>
      <c r="C4" s="263"/>
      <c r="D4" s="263"/>
      <c r="E4" s="263"/>
      <c r="F4" s="263"/>
      <c r="G4" s="263"/>
      <c r="H4" s="263"/>
      <c r="I4" s="263"/>
      <c r="J4" s="263"/>
      <c r="K4" s="263"/>
      <c r="L4" s="263"/>
      <c r="M4" s="263"/>
      <c r="N4" s="263"/>
      <c r="O4" s="263"/>
      <c r="P4" s="263"/>
    </row>
    <row r="5" spans="1:16" ht="16.5" customHeight="1" x14ac:dyDescent="0.15">
      <c r="A5" s="263"/>
      <c r="B5" s="263"/>
      <c r="C5" s="263"/>
      <c r="D5" s="263"/>
      <c r="E5" s="263"/>
      <c r="F5" s="263"/>
      <c r="G5" s="263"/>
      <c r="H5" s="263"/>
      <c r="I5" s="263"/>
      <c r="J5" s="263"/>
      <c r="K5" s="263"/>
      <c r="L5" s="263"/>
      <c r="M5" s="263"/>
      <c r="N5" s="263"/>
      <c r="O5" s="263"/>
      <c r="P5" s="263"/>
    </row>
    <row r="6" spans="1:16" ht="16.5" customHeight="1" x14ac:dyDescent="0.15">
      <c r="A6" s="263"/>
      <c r="B6" s="263"/>
      <c r="C6" s="263"/>
      <c r="D6" s="263"/>
      <c r="E6" s="263"/>
      <c r="F6" s="263"/>
      <c r="G6" s="263"/>
      <c r="H6" s="263"/>
      <c r="I6" s="263"/>
      <c r="J6" s="263"/>
      <c r="K6" s="263"/>
      <c r="L6" s="263"/>
      <c r="M6" s="263"/>
      <c r="N6" s="263"/>
      <c r="O6" s="263"/>
      <c r="P6" s="263"/>
    </row>
    <row r="7" spans="1:16" ht="16.5" customHeight="1" x14ac:dyDescent="0.15">
      <c r="A7" s="263"/>
      <c r="B7" s="263"/>
      <c r="C7" s="263"/>
      <c r="D7" s="263"/>
      <c r="E7" s="263"/>
      <c r="F7" s="263"/>
      <c r="G7" s="263"/>
      <c r="H7" s="263"/>
      <c r="I7" s="263"/>
      <c r="J7" s="263"/>
      <c r="K7" s="263"/>
      <c r="L7" s="263"/>
      <c r="M7" s="263"/>
      <c r="N7" s="263"/>
      <c r="O7" s="263"/>
      <c r="P7" s="263"/>
    </row>
    <row r="8" spans="1:16" ht="16.5" customHeight="1" x14ac:dyDescent="0.15">
      <c r="A8" s="263"/>
      <c r="B8" s="263"/>
      <c r="C8" s="263"/>
      <c r="D8" s="263"/>
      <c r="E8" s="263"/>
      <c r="F8" s="263"/>
      <c r="G8" s="263"/>
      <c r="H8" s="263"/>
      <c r="I8" s="263"/>
      <c r="J8" s="263"/>
      <c r="K8" s="263"/>
      <c r="L8" s="263"/>
      <c r="M8" s="263"/>
      <c r="N8" s="263"/>
      <c r="O8" s="263"/>
      <c r="P8" s="263"/>
    </row>
    <row r="9" spans="1:16" ht="16.5" customHeight="1" x14ac:dyDescent="0.15">
      <c r="A9" s="263"/>
      <c r="B9" s="263"/>
      <c r="C9" s="263"/>
      <c r="D9" s="263"/>
      <c r="E9" s="263"/>
      <c r="F9" s="263"/>
      <c r="G9" s="263"/>
      <c r="H9" s="263"/>
      <c r="I9" s="263"/>
      <c r="J9" s="263"/>
      <c r="K9" s="263"/>
      <c r="L9" s="263"/>
      <c r="M9" s="263"/>
      <c r="N9" s="263"/>
      <c r="O9" s="263"/>
      <c r="P9" s="263"/>
    </row>
    <row r="10" spans="1:16" ht="16.5" customHeight="1" x14ac:dyDescent="0.15">
      <c r="A10" s="263"/>
      <c r="B10" s="263"/>
      <c r="C10" s="263"/>
      <c r="D10" s="263"/>
      <c r="E10" s="263"/>
      <c r="F10" s="263"/>
      <c r="G10" s="263"/>
      <c r="H10" s="263"/>
      <c r="I10" s="263"/>
      <c r="J10" s="263"/>
      <c r="K10" s="263"/>
      <c r="L10" s="263"/>
      <c r="M10" s="263"/>
      <c r="N10" s="263"/>
      <c r="O10" s="263"/>
      <c r="P10" s="263"/>
    </row>
    <row r="11" spans="1:16" ht="16.5" customHeight="1" x14ac:dyDescent="0.15">
      <c r="A11" s="263"/>
      <c r="B11" s="263"/>
      <c r="C11" s="263"/>
      <c r="D11" s="263"/>
      <c r="E11" s="263"/>
      <c r="F11" s="263"/>
      <c r="G11" s="263"/>
      <c r="H11" s="263"/>
      <c r="I11" s="263"/>
      <c r="J11" s="263"/>
      <c r="K11" s="263"/>
      <c r="L11" s="263"/>
      <c r="M11" s="263"/>
      <c r="N11" s="263"/>
      <c r="O11" s="263"/>
      <c r="P11" s="263"/>
    </row>
    <row r="12" spans="1:16" ht="16.5" customHeight="1" x14ac:dyDescent="0.15">
      <c r="A12" s="263"/>
      <c r="B12" s="263"/>
      <c r="C12" s="263"/>
      <c r="D12" s="263"/>
      <c r="E12" s="263"/>
      <c r="F12" s="263"/>
      <c r="G12" s="263"/>
      <c r="H12" s="263"/>
      <c r="I12" s="263"/>
      <c r="J12" s="263"/>
      <c r="K12" s="263"/>
      <c r="L12" s="263"/>
      <c r="M12" s="263"/>
      <c r="N12" s="263"/>
      <c r="O12" s="263"/>
      <c r="P12" s="263"/>
    </row>
    <row r="13" spans="1:16" ht="16.5" customHeight="1" x14ac:dyDescent="0.15">
      <c r="A13" s="263"/>
      <c r="B13" s="263"/>
      <c r="C13" s="263"/>
      <c r="D13" s="263"/>
      <c r="E13" s="263"/>
      <c r="F13" s="263"/>
      <c r="G13" s="263"/>
      <c r="H13" s="263"/>
      <c r="I13" s="263"/>
      <c r="J13" s="263"/>
      <c r="K13" s="263"/>
      <c r="L13" s="263"/>
      <c r="M13" s="263"/>
      <c r="N13" s="263"/>
      <c r="O13" s="263"/>
      <c r="P13" s="263"/>
    </row>
    <row r="14" spans="1:16" ht="16.5" customHeight="1" x14ac:dyDescent="0.15">
      <c r="A14" s="263"/>
      <c r="B14" s="263"/>
      <c r="C14" s="263"/>
      <c r="D14" s="263"/>
      <c r="E14" s="263"/>
      <c r="F14" s="263"/>
      <c r="G14" s="263"/>
      <c r="H14" s="263"/>
      <c r="I14" s="263"/>
      <c r="J14" s="263"/>
      <c r="K14" s="263"/>
      <c r="L14" s="263"/>
      <c r="M14" s="263"/>
      <c r="N14" s="263"/>
      <c r="O14" s="263"/>
      <c r="P14" s="263"/>
    </row>
    <row r="15" spans="1:16" ht="16.5" customHeight="1" x14ac:dyDescent="0.15">
      <c r="A15" s="263"/>
      <c r="B15" s="263"/>
      <c r="C15" s="263"/>
      <c r="D15" s="263"/>
      <c r="E15" s="263"/>
      <c r="F15" s="263"/>
      <c r="G15" s="263"/>
      <c r="H15" s="263"/>
      <c r="I15" s="263"/>
      <c r="J15" s="263"/>
      <c r="K15" s="263"/>
      <c r="L15" s="263"/>
      <c r="M15" s="263"/>
      <c r="N15" s="263"/>
      <c r="O15" s="263"/>
      <c r="P15" s="263"/>
    </row>
    <row r="16" spans="1:16" ht="16.5" customHeight="1" x14ac:dyDescent="0.15">
      <c r="A16" s="263"/>
      <c r="B16" s="263"/>
      <c r="C16" s="263"/>
      <c r="D16" s="263"/>
      <c r="E16" s="263"/>
      <c r="F16" s="263"/>
      <c r="G16" s="263"/>
      <c r="H16" s="263"/>
      <c r="I16" s="263"/>
      <c r="J16" s="263"/>
      <c r="K16" s="263"/>
      <c r="L16" s="263"/>
      <c r="M16" s="263"/>
      <c r="N16" s="263"/>
      <c r="O16" s="263"/>
      <c r="P16" s="263"/>
    </row>
    <row r="17" spans="1:16" ht="16.5" customHeight="1" x14ac:dyDescent="0.15">
      <c r="A17" s="263"/>
      <c r="B17" s="263"/>
      <c r="C17" s="263"/>
      <c r="D17" s="263"/>
      <c r="E17" s="263"/>
      <c r="F17" s="263"/>
      <c r="G17" s="263"/>
      <c r="H17" s="263"/>
      <c r="I17" s="263"/>
      <c r="J17" s="263"/>
      <c r="K17" s="263"/>
      <c r="L17" s="263"/>
      <c r="M17" s="263"/>
      <c r="N17" s="263"/>
      <c r="O17" s="263"/>
      <c r="P17" s="263"/>
    </row>
    <row r="18" spans="1:16" ht="16.5" customHeight="1" x14ac:dyDescent="0.15">
      <c r="A18" s="263"/>
      <c r="B18" s="263"/>
      <c r="C18" s="263"/>
      <c r="D18" s="263"/>
      <c r="E18" s="263"/>
      <c r="F18" s="263"/>
      <c r="G18" s="263"/>
      <c r="H18" s="263"/>
      <c r="I18" s="263"/>
      <c r="J18" s="263"/>
      <c r="K18" s="263"/>
      <c r="L18" s="263"/>
      <c r="M18" s="263"/>
      <c r="N18" s="263"/>
      <c r="O18" s="263"/>
      <c r="P18" s="263"/>
    </row>
    <row r="19" spans="1:16" ht="16.5" customHeight="1" x14ac:dyDescent="0.15">
      <c r="A19" s="263"/>
      <c r="B19" s="263"/>
      <c r="C19" s="263"/>
      <c r="D19" s="263"/>
      <c r="E19" s="263"/>
      <c r="F19" s="263"/>
      <c r="G19" s="263"/>
      <c r="H19" s="263"/>
      <c r="I19" s="263"/>
      <c r="J19" s="263"/>
      <c r="K19" s="263"/>
      <c r="L19" s="263"/>
      <c r="M19" s="263"/>
      <c r="N19" s="263"/>
      <c r="O19" s="263"/>
      <c r="P19" s="263"/>
    </row>
    <row r="20" spans="1:16" ht="16.5" customHeight="1" x14ac:dyDescent="0.15">
      <c r="A20" s="263"/>
      <c r="B20" s="263"/>
      <c r="C20" s="263"/>
      <c r="D20" s="263"/>
      <c r="E20" s="263"/>
      <c r="F20" s="263"/>
      <c r="G20" s="263"/>
      <c r="H20" s="263"/>
      <c r="I20" s="263"/>
      <c r="J20" s="263"/>
      <c r="K20" s="263"/>
      <c r="L20" s="263"/>
      <c r="M20" s="263"/>
      <c r="N20" s="263"/>
      <c r="O20" s="263"/>
      <c r="P20" s="263"/>
    </row>
    <row r="21" spans="1:16" ht="16.5" customHeight="1" x14ac:dyDescent="0.15">
      <c r="A21" s="263"/>
      <c r="B21" s="263"/>
      <c r="C21" s="263"/>
      <c r="D21" s="263"/>
      <c r="E21" s="263"/>
      <c r="F21" s="263"/>
      <c r="G21" s="263"/>
      <c r="H21" s="263"/>
      <c r="I21" s="263"/>
      <c r="J21" s="263"/>
      <c r="K21" s="263"/>
      <c r="L21" s="263"/>
      <c r="M21" s="263"/>
      <c r="N21" s="263"/>
      <c r="O21" s="263"/>
      <c r="P21" s="263"/>
    </row>
    <row r="22" spans="1:16" ht="16.5" customHeight="1" x14ac:dyDescent="0.15">
      <c r="A22" s="263"/>
      <c r="B22" s="263"/>
      <c r="C22" s="263"/>
      <c r="D22" s="263"/>
      <c r="E22" s="263"/>
      <c r="F22" s="263"/>
      <c r="G22" s="263"/>
      <c r="H22" s="263"/>
      <c r="I22" s="263"/>
      <c r="J22" s="263"/>
      <c r="K22" s="263"/>
      <c r="L22" s="263"/>
      <c r="M22" s="263"/>
      <c r="N22" s="263"/>
      <c r="O22" s="263"/>
      <c r="P22" s="263"/>
    </row>
    <row r="23" spans="1:16" ht="16.5" customHeight="1" x14ac:dyDescent="0.15">
      <c r="A23" s="263"/>
      <c r="B23" s="263"/>
      <c r="C23" s="263"/>
      <c r="D23" s="263"/>
      <c r="E23" s="263"/>
      <c r="F23" s="263"/>
      <c r="G23" s="263"/>
      <c r="H23" s="263"/>
      <c r="I23" s="263"/>
      <c r="J23" s="263"/>
      <c r="K23" s="263"/>
      <c r="L23" s="263"/>
      <c r="M23" s="263"/>
      <c r="N23" s="263"/>
      <c r="O23" s="263"/>
      <c r="P23" s="263"/>
    </row>
    <row r="24" spans="1:16" ht="16.5" customHeight="1" x14ac:dyDescent="0.15">
      <c r="A24" s="263"/>
      <c r="B24" s="263"/>
      <c r="C24" s="263"/>
      <c r="D24" s="263"/>
      <c r="E24" s="263"/>
      <c r="F24" s="263"/>
      <c r="G24" s="263"/>
      <c r="H24" s="263"/>
      <c r="I24" s="263"/>
      <c r="J24" s="263"/>
      <c r="K24" s="263"/>
      <c r="L24" s="263"/>
      <c r="M24" s="263"/>
      <c r="N24" s="263"/>
      <c r="O24" s="263"/>
      <c r="P24" s="263"/>
    </row>
    <row r="25" spans="1:16" ht="16.5" customHeight="1" x14ac:dyDescent="0.15">
      <c r="A25" s="263"/>
      <c r="B25" s="263"/>
      <c r="C25" s="263"/>
      <c r="D25" s="263"/>
      <c r="E25" s="263"/>
      <c r="F25" s="263"/>
      <c r="G25" s="263"/>
      <c r="H25" s="263"/>
      <c r="I25" s="263"/>
      <c r="J25" s="263"/>
      <c r="K25" s="263"/>
      <c r="L25" s="263"/>
      <c r="M25" s="263"/>
      <c r="N25" s="263"/>
      <c r="O25" s="263"/>
      <c r="P25" s="263"/>
    </row>
    <row r="26" spans="1:16" ht="16.5" customHeight="1" x14ac:dyDescent="0.15">
      <c r="A26" s="263"/>
      <c r="B26" s="263"/>
      <c r="C26" s="263"/>
      <c r="D26" s="263"/>
      <c r="E26" s="263"/>
      <c r="F26" s="263"/>
      <c r="G26" s="263"/>
      <c r="H26" s="263"/>
      <c r="I26" s="263"/>
      <c r="J26" s="263"/>
      <c r="K26" s="263"/>
      <c r="L26" s="263"/>
      <c r="M26" s="263"/>
      <c r="N26" s="263"/>
      <c r="O26" s="263"/>
      <c r="P26" s="263"/>
    </row>
    <row r="27" spans="1:16" ht="16.5" customHeight="1" x14ac:dyDescent="0.15">
      <c r="A27" s="263"/>
      <c r="B27" s="263"/>
      <c r="C27" s="263"/>
      <c r="D27" s="263"/>
      <c r="E27" s="263"/>
      <c r="F27" s="263"/>
      <c r="G27" s="263"/>
      <c r="H27" s="263"/>
      <c r="I27" s="263"/>
      <c r="J27" s="263"/>
      <c r="K27" s="263"/>
      <c r="L27" s="263"/>
      <c r="M27" s="263"/>
      <c r="N27" s="263"/>
      <c r="O27" s="263"/>
      <c r="P27" s="263"/>
    </row>
    <row r="28" spans="1:16" ht="16.5" customHeight="1" x14ac:dyDescent="0.15">
      <c r="A28" s="263"/>
      <c r="B28" s="263"/>
      <c r="C28" s="263"/>
      <c r="D28" s="263"/>
      <c r="E28" s="263"/>
      <c r="F28" s="263"/>
      <c r="G28" s="263"/>
      <c r="H28" s="263"/>
      <c r="I28" s="263"/>
      <c r="J28" s="263"/>
      <c r="K28" s="263"/>
      <c r="L28" s="263"/>
      <c r="M28" s="263"/>
      <c r="N28" s="263"/>
      <c r="O28" s="263"/>
      <c r="P28" s="263"/>
    </row>
    <row r="29" spans="1:16" ht="16.5" customHeight="1" x14ac:dyDescent="0.15">
      <c r="A29" s="263"/>
      <c r="B29" s="263"/>
      <c r="C29" s="263"/>
      <c r="D29" s="263"/>
      <c r="E29" s="263"/>
      <c r="F29" s="263"/>
      <c r="G29" s="263"/>
      <c r="H29" s="263"/>
      <c r="I29" s="263"/>
      <c r="J29" s="263"/>
      <c r="K29" s="263"/>
      <c r="L29" s="263"/>
      <c r="M29" s="263"/>
      <c r="N29" s="263"/>
      <c r="O29" s="263"/>
      <c r="P29" s="263"/>
    </row>
    <row r="30" spans="1:16" ht="16.5" customHeight="1" x14ac:dyDescent="0.15">
      <c r="A30" s="263"/>
      <c r="B30" s="263"/>
      <c r="C30" s="263"/>
      <c r="D30" s="263"/>
      <c r="E30" s="263"/>
      <c r="F30" s="263"/>
      <c r="G30" s="263"/>
      <c r="H30" s="263"/>
      <c r="I30" s="263"/>
      <c r="J30" s="263"/>
      <c r="K30" s="263"/>
      <c r="L30" s="263"/>
      <c r="M30" s="263"/>
      <c r="N30" s="263"/>
      <c r="O30" s="263"/>
      <c r="P30" s="263"/>
    </row>
    <row r="31" spans="1:16" ht="16.5" customHeight="1" x14ac:dyDescent="0.15">
      <c r="A31" s="263"/>
      <c r="B31" s="263"/>
      <c r="C31" s="263"/>
      <c r="D31" s="263"/>
      <c r="E31" s="263"/>
      <c r="F31" s="263"/>
      <c r="G31" s="263"/>
      <c r="H31" s="263"/>
      <c r="I31" s="263"/>
      <c r="J31" s="263"/>
      <c r="K31" s="263"/>
      <c r="L31" s="263"/>
      <c r="M31" s="263"/>
      <c r="N31" s="263"/>
      <c r="O31" s="263"/>
      <c r="P31" s="263"/>
    </row>
    <row r="32" spans="1:16" ht="31.5" customHeight="1" thickBot="1" x14ac:dyDescent="0.2">
      <c r="A32" s="263"/>
      <c r="B32" s="263"/>
      <c r="C32" s="263"/>
      <c r="D32" s="263"/>
      <c r="E32" s="263"/>
      <c r="F32" s="263"/>
      <c r="G32" s="263"/>
      <c r="H32" s="263"/>
      <c r="I32" s="263"/>
      <c r="J32" s="265" t="s">
        <v>557</v>
      </c>
      <c r="K32" s="263"/>
      <c r="L32" s="263"/>
      <c r="M32" s="263"/>
      <c r="N32" s="263"/>
      <c r="O32" s="263"/>
      <c r="P32" s="263"/>
    </row>
    <row r="33" spans="1:16" ht="39" customHeight="1" thickBot="1" x14ac:dyDescent="0.25">
      <c r="A33" s="263"/>
      <c r="B33" s="266" t="s">
        <v>565</v>
      </c>
      <c r="C33" s="267"/>
      <c r="D33" s="267"/>
      <c r="E33" s="268" t="s">
        <v>558</v>
      </c>
      <c r="F33" s="269" t="s">
        <v>46</v>
      </c>
      <c r="G33" s="270" t="s">
        <v>47</v>
      </c>
      <c r="H33" s="270" t="s">
        <v>48</v>
      </c>
      <c r="I33" s="270" t="s">
        <v>49</v>
      </c>
      <c r="J33" s="271" t="s">
        <v>50</v>
      </c>
      <c r="K33" s="263"/>
      <c r="L33" s="263"/>
      <c r="M33" s="263"/>
      <c r="N33" s="263"/>
      <c r="O33" s="263"/>
      <c r="P33" s="263"/>
    </row>
    <row r="34" spans="1:16" ht="39" customHeight="1" x14ac:dyDescent="0.15">
      <c r="A34" s="263"/>
      <c r="B34" s="272"/>
      <c r="C34" s="1134" t="s">
        <v>183</v>
      </c>
      <c r="D34" s="1134"/>
      <c r="E34" s="1135"/>
      <c r="F34" s="273">
        <v>0.78</v>
      </c>
      <c r="G34" s="274">
        <v>0.27</v>
      </c>
      <c r="H34" s="274">
        <v>7.0000000000000007E-2</v>
      </c>
      <c r="I34" s="274">
        <v>0.78</v>
      </c>
      <c r="J34" s="275">
        <v>1.32</v>
      </c>
      <c r="K34" s="263"/>
      <c r="L34" s="263"/>
      <c r="M34" s="263"/>
      <c r="N34" s="263"/>
      <c r="O34" s="263"/>
      <c r="P34" s="263"/>
    </row>
    <row r="35" spans="1:16" ht="39" customHeight="1" x14ac:dyDescent="0.15">
      <c r="A35" s="263"/>
      <c r="B35" s="276"/>
      <c r="C35" s="1130" t="s">
        <v>182</v>
      </c>
      <c r="D35" s="1130"/>
      <c r="E35" s="1131"/>
      <c r="F35" s="277">
        <v>2.02</v>
      </c>
      <c r="G35" s="278">
        <v>1.8</v>
      </c>
      <c r="H35" s="278">
        <v>1.65</v>
      </c>
      <c r="I35" s="278">
        <v>1.66</v>
      </c>
      <c r="J35" s="279">
        <v>1.3</v>
      </c>
      <c r="K35" s="263"/>
      <c r="L35" s="263"/>
      <c r="M35" s="263"/>
      <c r="N35" s="263"/>
      <c r="O35" s="263"/>
      <c r="P35" s="263"/>
    </row>
    <row r="36" spans="1:16" ht="39" customHeight="1" x14ac:dyDescent="0.15">
      <c r="A36" s="263"/>
      <c r="B36" s="276"/>
      <c r="C36" s="1130" t="s">
        <v>189</v>
      </c>
      <c r="D36" s="1130"/>
      <c r="E36" s="1131"/>
      <c r="F36" s="277">
        <v>0.08</v>
      </c>
      <c r="G36" s="278">
        <v>0.16</v>
      </c>
      <c r="H36" s="278">
        <v>0.09</v>
      </c>
      <c r="I36" s="278">
        <v>0.23</v>
      </c>
      <c r="J36" s="279">
        <v>0.47</v>
      </c>
      <c r="K36" s="263"/>
      <c r="L36" s="263"/>
      <c r="M36" s="263"/>
      <c r="N36" s="263"/>
      <c r="O36" s="263"/>
      <c r="P36" s="263"/>
    </row>
    <row r="37" spans="1:16" ht="39" customHeight="1" x14ac:dyDescent="0.15">
      <c r="A37" s="263"/>
      <c r="B37" s="276"/>
      <c r="C37" s="1130" t="s">
        <v>188</v>
      </c>
      <c r="D37" s="1130"/>
      <c r="E37" s="1131"/>
      <c r="F37" s="277">
        <v>0.02</v>
      </c>
      <c r="G37" s="278">
        <v>0.02</v>
      </c>
      <c r="H37" s="278">
        <v>0.01</v>
      </c>
      <c r="I37" s="278">
        <v>0.01</v>
      </c>
      <c r="J37" s="279">
        <v>0</v>
      </c>
      <c r="K37" s="263"/>
      <c r="L37" s="263"/>
      <c r="M37" s="263"/>
      <c r="N37" s="263"/>
      <c r="O37" s="263"/>
      <c r="P37" s="263"/>
    </row>
    <row r="38" spans="1:16" ht="39" customHeight="1" x14ac:dyDescent="0.15">
      <c r="A38" s="263"/>
      <c r="B38" s="276"/>
      <c r="C38" s="1130" t="s">
        <v>185</v>
      </c>
      <c r="D38" s="1130"/>
      <c r="E38" s="1131"/>
      <c r="F38" s="277">
        <v>0.02</v>
      </c>
      <c r="G38" s="278">
        <v>0.01</v>
      </c>
      <c r="H38" s="278">
        <v>0</v>
      </c>
      <c r="I38" s="278">
        <v>0.01</v>
      </c>
      <c r="J38" s="279">
        <v>0</v>
      </c>
      <c r="K38" s="263"/>
      <c r="L38" s="263"/>
      <c r="M38" s="263"/>
      <c r="N38" s="263"/>
      <c r="O38" s="263"/>
      <c r="P38" s="263"/>
    </row>
    <row r="39" spans="1:16" ht="39" customHeight="1" x14ac:dyDescent="0.15">
      <c r="A39" s="263"/>
      <c r="B39" s="276"/>
      <c r="C39" s="1130" t="s">
        <v>193</v>
      </c>
      <c r="D39" s="1130"/>
      <c r="E39" s="1131"/>
      <c r="F39" s="277">
        <v>0.01</v>
      </c>
      <c r="G39" s="278">
        <v>0</v>
      </c>
      <c r="H39" s="278">
        <v>0</v>
      </c>
      <c r="I39" s="278">
        <v>0</v>
      </c>
      <c r="J39" s="279">
        <v>0</v>
      </c>
      <c r="K39" s="263"/>
      <c r="L39" s="263"/>
      <c r="M39" s="263"/>
      <c r="N39" s="263"/>
      <c r="O39" s="263"/>
      <c r="P39" s="263"/>
    </row>
    <row r="40" spans="1:16" ht="39" customHeight="1" x14ac:dyDescent="0.15">
      <c r="A40" s="263"/>
      <c r="B40" s="276"/>
      <c r="C40" s="1130" t="s">
        <v>192</v>
      </c>
      <c r="D40" s="1130"/>
      <c r="E40" s="1131"/>
      <c r="F40" s="277">
        <v>0</v>
      </c>
      <c r="G40" s="278">
        <v>0</v>
      </c>
      <c r="H40" s="278">
        <v>0</v>
      </c>
      <c r="I40" s="278">
        <v>0</v>
      </c>
      <c r="J40" s="279">
        <v>0</v>
      </c>
      <c r="K40" s="263"/>
      <c r="L40" s="263"/>
      <c r="M40" s="263"/>
      <c r="N40" s="263"/>
      <c r="O40" s="263"/>
      <c r="P40" s="263"/>
    </row>
    <row r="41" spans="1:16" ht="39" customHeight="1" x14ac:dyDescent="0.15">
      <c r="A41" s="263"/>
      <c r="B41" s="276"/>
      <c r="C41" s="1130"/>
      <c r="D41" s="1130"/>
      <c r="E41" s="1131"/>
      <c r="F41" s="277"/>
      <c r="G41" s="278"/>
      <c r="H41" s="278"/>
      <c r="I41" s="278"/>
      <c r="J41" s="279"/>
      <c r="K41" s="263"/>
      <c r="L41" s="263"/>
      <c r="M41" s="263"/>
      <c r="N41" s="263"/>
      <c r="O41" s="263"/>
      <c r="P41" s="263"/>
    </row>
    <row r="42" spans="1:16" ht="39" customHeight="1" x14ac:dyDescent="0.15">
      <c r="A42" s="263"/>
      <c r="B42" s="280"/>
      <c r="C42" s="1130" t="s">
        <v>566</v>
      </c>
      <c r="D42" s="1130"/>
      <c r="E42" s="1131"/>
      <c r="F42" s="277" t="s">
        <v>522</v>
      </c>
      <c r="G42" s="278" t="s">
        <v>522</v>
      </c>
      <c r="H42" s="278" t="s">
        <v>522</v>
      </c>
      <c r="I42" s="278" t="s">
        <v>522</v>
      </c>
      <c r="J42" s="279" t="s">
        <v>522</v>
      </c>
      <c r="K42" s="263"/>
      <c r="L42" s="263"/>
      <c r="M42" s="263"/>
      <c r="N42" s="263"/>
      <c r="O42" s="263"/>
      <c r="P42" s="263"/>
    </row>
    <row r="43" spans="1:16" ht="39" customHeight="1" thickBot="1" x14ac:dyDescent="0.2">
      <c r="A43" s="263"/>
      <c r="B43" s="281"/>
      <c r="C43" s="1132" t="s">
        <v>567</v>
      </c>
      <c r="D43" s="1132"/>
      <c r="E43" s="1133"/>
      <c r="F43" s="282">
        <v>0</v>
      </c>
      <c r="G43" s="283">
        <v>0</v>
      </c>
      <c r="H43" s="283">
        <v>0</v>
      </c>
      <c r="I43" s="283">
        <v>0</v>
      </c>
      <c r="J43" s="284" t="s">
        <v>522</v>
      </c>
      <c r="K43" s="263"/>
      <c r="L43" s="263"/>
      <c r="M43" s="263"/>
      <c r="N43" s="263"/>
      <c r="O43" s="263"/>
      <c r="P43" s="263"/>
    </row>
    <row r="44" spans="1:16" ht="39" customHeight="1" x14ac:dyDescent="0.15">
      <c r="A44" s="263"/>
      <c r="B44" s="285" t="s">
        <v>568</v>
      </c>
      <c r="C44" s="286"/>
      <c r="D44" s="286"/>
      <c r="E44" s="286"/>
      <c r="F44" s="263"/>
      <c r="G44" s="263"/>
      <c r="H44" s="263"/>
      <c r="I44" s="263"/>
      <c r="J44" s="263"/>
      <c r="K44" s="263"/>
      <c r="L44" s="263"/>
      <c r="M44" s="263"/>
      <c r="N44" s="263"/>
      <c r="O44" s="263"/>
      <c r="P44" s="263"/>
    </row>
    <row r="45" spans="1:16" ht="18" customHeight="1" x14ac:dyDescent="0.15">
      <c r="A45" s="263"/>
      <c r="B45" s="263"/>
      <c r="C45" s="263"/>
      <c r="D45" s="263"/>
      <c r="E45" s="263"/>
      <c r="F45" s="263"/>
      <c r="G45" s="263"/>
      <c r="H45" s="263"/>
      <c r="I45" s="263"/>
      <c r="J45" s="263"/>
      <c r="K45" s="263"/>
      <c r="L45" s="263"/>
      <c r="M45" s="263"/>
      <c r="N45" s="263"/>
      <c r="O45" s="263"/>
      <c r="P45" s="263"/>
    </row>
  </sheetData>
  <sheetProtection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6"/>
  <sheetViews>
    <sheetView showGridLines="0" zoomScale="70" zoomScaleNormal="70" zoomScaleSheetLayoutView="55" workbookViewId="0"/>
  </sheetViews>
  <sheetFormatPr defaultColWidth="0" defaultRowHeight="12.6" customHeight="1" zeroHeight="1" x14ac:dyDescent="0.15"/>
  <cols>
    <col min="1" max="1" width="6.625" style="288" customWidth="1"/>
    <col min="2" max="3" width="10.875" style="288" customWidth="1"/>
    <col min="4" max="4" width="10" style="288" customWidth="1"/>
    <col min="5" max="10" width="11" style="288" customWidth="1"/>
    <col min="11" max="15" width="13.125" style="288" customWidth="1"/>
    <col min="16" max="21" width="11.5" style="288" customWidth="1"/>
    <col min="22" max="256" width="0" style="288" hidden="1"/>
    <col min="257" max="257" width="6.625" style="288" customWidth="1"/>
    <col min="258" max="259" width="10.875" style="288" customWidth="1"/>
    <col min="260" max="260" width="10" style="288" customWidth="1"/>
    <col min="261" max="266" width="11" style="288" customWidth="1"/>
    <col min="267" max="271" width="13.125" style="288" customWidth="1"/>
    <col min="272" max="277" width="11.5" style="288" customWidth="1"/>
    <col min="278" max="512" width="0" style="288" hidden="1"/>
    <col min="513" max="513" width="6.625" style="288" customWidth="1"/>
    <col min="514" max="515" width="10.875" style="288" customWidth="1"/>
    <col min="516" max="516" width="10" style="288" customWidth="1"/>
    <col min="517" max="522" width="11" style="288" customWidth="1"/>
    <col min="523" max="527" width="13.125" style="288" customWidth="1"/>
    <col min="528" max="533" width="11.5" style="288" customWidth="1"/>
    <col min="534" max="768" width="0" style="288" hidden="1"/>
    <col min="769" max="769" width="6.625" style="288" customWidth="1"/>
    <col min="770" max="771" width="10.875" style="288" customWidth="1"/>
    <col min="772" max="772" width="10" style="288" customWidth="1"/>
    <col min="773" max="778" width="11" style="288" customWidth="1"/>
    <col min="779" max="783" width="13.125" style="288" customWidth="1"/>
    <col min="784" max="789" width="11.5" style="288" customWidth="1"/>
    <col min="790" max="1024" width="0" style="288" hidden="1"/>
    <col min="1025" max="1025" width="6.625" style="288" customWidth="1"/>
    <col min="1026" max="1027" width="10.875" style="288" customWidth="1"/>
    <col min="1028" max="1028" width="10" style="288" customWidth="1"/>
    <col min="1029" max="1034" width="11" style="288" customWidth="1"/>
    <col min="1035" max="1039" width="13.125" style="288" customWidth="1"/>
    <col min="1040" max="1045" width="11.5" style="288" customWidth="1"/>
    <col min="1046" max="1280" width="0" style="288" hidden="1"/>
    <col min="1281" max="1281" width="6.625" style="288" customWidth="1"/>
    <col min="1282" max="1283" width="10.875" style="288" customWidth="1"/>
    <col min="1284" max="1284" width="10" style="288" customWidth="1"/>
    <col min="1285" max="1290" width="11" style="288" customWidth="1"/>
    <col min="1291" max="1295" width="13.125" style="288" customWidth="1"/>
    <col min="1296" max="1301" width="11.5" style="288" customWidth="1"/>
    <col min="1302" max="1536" width="0" style="288" hidden="1"/>
    <col min="1537" max="1537" width="6.625" style="288" customWidth="1"/>
    <col min="1538" max="1539" width="10.875" style="288" customWidth="1"/>
    <col min="1540" max="1540" width="10" style="288" customWidth="1"/>
    <col min="1541" max="1546" width="11" style="288" customWidth="1"/>
    <col min="1547" max="1551" width="13.125" style="288" customWidth="1"/>
    <col min="1552" max="1557" width="11.5" style="288" customWidth="1"/>
    <col min="1558" max="1792" width="0" style="288" hidden="1"/>
    <col min="1793" max="1793" width="6.625" style="288" customWidth="1"/>
    <col min="1794" max="1795" width="10.875" style="288" customWidth="1"/>
    <col min="1796" max="1796" width="10" style="288" customWidth="1"/>
    <col min="1797" max="1802" width="11" style="288" customWidth="1"/>
    <col min="1803" max="1807" width="13.125" style="288" customWidth="1"/>
    <col min="1808" max="1813" width="11.5" style="288" customWidth="1"/>
    <col min="1814" max="2048" width="0" style="288" hidden="1"/>
    <col min="2049" max="2049" width="6.625" style="288" customWidth="1"/>
    <col min="2050" max="2051" width="10.875" style="288" customWidth="1"/>
    <col min="2052" max="2052" width="10" style="288" customWidth="1"/>
    <col min="2053" max="2058" width="11" style="288" customWidth="1"/>
    <col min="2059" max="2063" width="13.125" style="288" customWidth="1"/>
    <col min="2064" max="2069" width="11.5" style="288" customWidth="1"/>
    <col min="2070" max="2304" width="0" style="288" hidden="1"/>
    <col min="2305" max="2305" width="6.625" style="288" customWidth="1"/>
    <col min="2306" max="2307" width="10.875" style="288" customWidth="1"/>
    <col min="2308" max="2308" width="10" style="288" customWidth="1"/>
    <col min="2309" max="2314" width="11" style="288" customWidth="1"/>
    <col min="2315" max="2319" width="13.125" style="288" customWidth="1"/>
    <col min="2320" max="2325" width="11.5" style="288" customWidth="1"/>
    <col min="2326" max="2560" width="0" style="288" hidden="1"/>
    <col min="2561" max="2561" width="6.625" style="288" customWidth="1"/>
    <col min="2562" max="2563" width="10.875" style="288" customWidth="1"/>
    <col min="2564" max="2564" width="10" style="288" customWidth="1"/>
    <col min="2565" max="2570" width="11" style="288" customWidth="1"/>
    <col min="2571" max="2575" width="13.125" style="288" customWidth="1"/>
    <col min="2576" max="2581" width="11.5" style="288" customWidth="1"/>
    <col min="2582" max="2816" width="0" style="288" hidden="1"/>
    <col min="2817" max="2817" width="6.625" style="288" customWidth="1"/>
    <col min="2818" max="2819" width="10.875" style="288" customWidth="1"/>
    <col min="2820" max="2820" width="10" style="288" customWidth="1"/>
    <col min="2821" max="2826" width="11" style="288" customWidth="1"/>
    <col min="2827" max="2831" width="13.125" style="288" customWidth="1"/>
    <col min="2832" max="2837" width="11.5" style="288" customWidth="1"/>
    <col min="2838" max="3072" width="0" style="288" hidden="1"/>
    <col min="3073" max="3073" width="6.625" style="288" customWidth="1"/>
    <col min="3074" max="3075" width="10.875" style="288" customWidth="1"/>
    <col min="3076" max="3076" width="10" style="288" customWidth="1"/>
    <col min="3077" max="3082" width="11" style="288" customWidth="1"/>
    <col min="3083" max="3087" width="13.125" style="288" customWidth="1"/>
    <col min="3088" max="3093" width="11.5" style="288" customWidth="1"/>
    <col min="3094" max="3328" width="0" style="288" hidden="1"/>
    <col min="3329" max="3329" width="6.625" style="288" customWidth="1"/>
    <col min="3330" max="3331" width="10.875" style="288" customWidth="1"/>
    <col min="3332" max="3332" width="10" style="288" customWidth="1"/>
    <col min="3333" max="3338" width="11" style="288" customWidth="1"/>
    <col min="3339" max="3343" width="13.125" style="288" customWidth="1"/>
    <col min="3344" max="3349" width="11.5" style="288" customWidth="1"/>
    <col min="3350" max="3584" width="0" style="288" hidden="1"/>
    <col min="3585" max="3585" width="6.625" style="288" customWidth="1"/>
    <col min="3586" max="3587" width="10.875" style="288" customWidth="1"/>
    <col min="3588" max="3588" width="10" style="288" customWidth="1"/>
    <col min="3589" max="3594" width="11" style="288" customWidth="1"/>
    <col min="3595" max="3599" width="13.125" style="288" customWidth="1"/>
    <col min="3600" max="3605" width="11.5" style="288" customWidth="1"/>
    <col min="3606" max="3840" width="0" style="288" hidden="1"/>
    <col min="3841" max="3841" width="6.625" style="288" customWidth="1"/>
    <col min="3842" max="3843" width="10.875" style="288" customWidth="1"/>
    <col min="3844" max="3844" width="10" style="288" customWidth="1"/>
    <col min="3845" max="3850" width="11" style="288" customWidth="1"/>
    <col min="3851" max="3855" width="13.125" style="288" customWidth="1"/>
    <col min="3856" max="3861" width="11.5" style="288" customWidth="1"/>
    <col min="3862" max="4096" width="0" style="288" hidden="1"/>
    <col min="4097" max="4097" width="6.625" style="288" customWidth="1"/>
    <col min="4098" max="4099" width="10.875" style="288" customWidth="1"/>
    <col min="4100" max="4100" width="10" style="288" customWidth="1"/>
    <col min="4101" max="4106" width="11" style="288" customWidth="1"/>
    <col min="4107" max="4111" width="13.125" style="288" customWidth="1"/>
    <col min="4112" max="4117" width="11.5" style="288" customWidth="1"/>
    <col min="4118" max="4352" width="0" style="288" hidden="1"/>
    <col min="4353" max="4353" width="6.625" style="288" customWidth="1"/>
    <col min="4354" max="4355" width="10.875" style="288" customWidth="1"/>
    <col min="4356" max="4356" width="10" style="288" customWidth="1"/>
    <col min="4357" max="4362" width="11" style="288" customWidth="1"/>
    <col min="4363" max="4367" width="13.125" style="288" customWidth="1"/>
    <col min="4368" max="4373" width="11.5" style="288" customWidth="1"/>
    <col min="4374" max="4608" width="0" style="288" hidden="1"/>
    <col min="4609" max="4609" width="6.625" style="288" customWidth="1"/>
    <col min="4610" max="4611" width="10.875" style="288" customWidth="1"/>
    <col min="4612" max="4612" width="10" style="288" customWidth="1"/>
    <col min="4613" max="4618" width="11" style="288" customWidth="1"/>
    <col min="4619" max="4623" width="13.125" style="288" customWidth="1"/>
    <col min="4624" max="4629" width="11.5" style="288" customWidth="1"/>
    <col min="4630" max="4864" width="0" style="288" hidden="1"/>
    <col min="4865" max="4865" width="6.625" style="288" customWidth="1"/>
    <col min="4866" max="4867" width="10.875" style="288" customWidth="1"/>
    <col min="4868" max="4868" width="10" style="288" customWidth="1"/>
    <col min="4869" max="4874" width="11" style="288" customWidth="1"/>
    <col min="4875" max="4879" width="13.125" style="288" customWidth="1"/>
    <col min="4880" max="4885" width="11.5" style="288" customWidth="1"/>
    <col min="4886" max="5120" width="0" style="288" hidden="1"/>
    <col min="5121" max="5121" width="6.625" style="288" customWidth="1"/>
    <col min="5122" max="5123" width="10.875" style="288" customWidth="1"/>
    <col min="5124" max="5124" width="10" style="288" customWidth="1"/>
    <col min="5125" max="5130" width="11" style="288" customWidth="1"/>
    <col min="5131" max="5135" width="13.125" style="288" customWidth="1"/>
    <col min="5136" max="5141" width="11.5" style="288" customWidth="1"/>
    <col min="5142" max="5376" width="0" style="288" hidden="1"/>
    <col min="5377" max="5377" width="6.625" style="288" customWidth="1"/>
    <col min="5378" max="5379" width="10.875" style="288" customWidth="1"/>
    <col min="5380" max="5380" width="10" style="288" customWidth="1"/>
    <col min="5381" max="5386" width="11" style="288" customWidth="1"/>
    <col min="5387" max="5391" width="13.125" style="288" customWidth="1"/>
    <col min="5392" max="5397" width="11.5" style="288" customWidth="1"/>
    <col min="5398" max="5632" width="0" style="288" hidden="1"/>
    <col min="5633" max="5633" width="6.625" style="288" customWidth="1"/>
    <col min="5634" max="5635" width="10.875" style="288" customWidth="1"/>
    <col min="5636" max="5636" width="10" style="288" customWidth="1"/>
    <col min="5637" max="5642" width="11" style="288" customWidth="1"/>
    <col min="5643" max="5647" width="13.125" style="288" customWidth="1"/>
    <col min="5648" max="5653" width="11.5" style="288" customWidth="1"/>
    <col min="5654" max="5888" width="0" style="288" hidden="1"/>
    <col min="5889" max="5889" width="6.625" style="288" customWidth="1"/>
    <col min="5890" max="5891" width="10.875" style="288" customWidth="1"/>
    <col min="5892" max="5892" width="10" style="288" customWidth="1"/>
    <col min="5893" max="5898" width="11" style="288" customWidth="1"/>
    <col min="5899" max="5903" width="13.125" style="288" customWidth="1"/>
    <col min="5904" max="5909" width="11.5" style="288" customWidth="1"/>
    <col min="5910" max="6144" width="0" style="288" hidden="1"/>
    <col min="6145" max="6145" width="6.625" style="288" customWidth="1"/>
    <col min="6146" max="6147" width="10.875" style="288" customWidth="1"/>
    <col min="6148" max="6148" width="10" style="288" customWidth="1"/>
    <col min="6149" max="6154" width="11" style="288" customWidth="1"/>
    <col min="6155" max="6159" width="13.125" style="288" customWidth="1"/>
    <col min="6160" max="6165" width="11.5" style="288" customWidth="1"/>
    <col min="6166" max="6400" width="0" style="288" hidden="1"/>
    <col min="6401" max="6401" width="6.625" style="288" customWidth="1"/>
    <col min="6402" max="6403" width="10.875" style="288" customWidth="1"/>
    <col min="6404" max="6404" width="10" style="288" customWidth="1"/>
    <col min="6405" max="6410" width="11" style="288" customWidth="1"/>
    <col min="6411" max="6415" width="13.125" style="288" customWidth="1"/>
    <col min="6416" max="6421" width="11.5" style="288" customWidth="1"/>
    <col min="6422" max="6656" width="0" style="288" hidden="1"/>
    <col min="6657" max="6657" width="6.625" style="288" customWidth="1"/>
    <col min="6658" max="6659" width="10.875" style="288" customWidth="1"/>
    <col min="6660" max="6660" width="10" style="288" customWidth="1"/>
    <col min="6661" max="6666" width="11" style="288" customWidth="1"/>
    <col min="6667" max="6671" width="13.125" style="288" customWidth="1"/>
    <col min="6672" max="6677" width="11.5" style="288" customWidth="1"/>
    <col min="6678" max="6912" width="0" style="288" hidden="1"/>
    <col min="6913" max="6913" width="6.625" style="288" customWidth="1"/>
    <col min="6914" max="6915" width="10.875" style="288" customWidth="1"/>
    <col min="6916" max="6916" width="10" style="288" customWidth="1"/>
    <col min="6917" max="6922" width="11" style="288" customWidth="1"/>
    <col min="6923" max="6927" width="13.125" style="288" customWidth="1"/>
    <col min="6928" max="6933" width="11.5" style="288" customWidth="1"/>
    <col min="6934" max="7168" width="0" style="288" hidden="1"/>
    <col min="7169" max="7169" width="6.625" style="288" customWidth="1"/>
    <col min="7170" max="7171" width="10.875" style="288" customWidth="1"/>
    <col min="7172" max="7172" width="10" style="288" customWidth="1"/>
    <col min="7173" max="7178" width="11" style="288" customWidth="1"/>
    <col min="7179" max="7183" width="13.125" style="288" customWidth="1"/>
    <col min="7184" max="7189" width="11.5" style="288" customWidth="1"/>
    <col min="7190" max="7424" width="0" style="288" hidden="1"/>
    <col min="7425" max="7425" width="6.625" style="288" customWidth="1"/>
    <col min="7426" max="7427" width="10.875" style="288" customWidth="1"/>
    <col min="7428" max="7428" width="10" style="288" customWidth="1"/>
    <col min="7429" max="7434" width="11" style="288" customWidth="1"/>
    <col min="7435" max="7439" width="13.125" style="288" customWidth="1"/>
    <col min="7440" max="7445" width="11.5" style="288" customWidth="1"/>
    <col min="7446" max="7680" width="0" style="288" hidden="1"/>
    <col min="7681" max="7681" width="6.625" style="288" customWidth="1"/>
    <col min="7682" max="7683" width="10.875" style="288" customWidth="1"/>
    <col min="7684" max="7684" width="10" style="288" customWidth="1"/>
    <col min="7685" max="7690" width="11" style="288" customWidth="1"/>
    <col min="7691" max="7695" width="13.125" style="288" customWidth="1"/>
    <col min="7696" max="7701" width="11.5" style="288" customWidth="1"/>
    <col min="7702" max="7936" width="0" style="288" hidden="1"/>
    <col min="7937" max="7937" width="6.625" style="288" customWidth="1"/>
    <col min="7938" max="7939" width="10.875" style="288" customWidth="1"/>
    <col min="7940" max="7940" width="10" style="288" customWidth="1"/>
    <col min="7941" max="7946" width="11" style="288" customWidth="1"/>
    <col min="7947" max="7951" width="13.125" style="288" customWidth="1"/>
    <col min="7952" max="7957" width="11.5" style="288" customWidth="1"/>
    <col min="7958" max="8192" width="0" style="288" hidden="1"/>
    <col min="8193" max="8193" width="6.625" style="288" customWidth="1"/>
    <col min="8194" max="8195" width="10.875" style="288" customWidth="1"/>
    <col min="8196" max="8196" width="10" style="288" customWidth="1"/>
    <col min="8197" max="8202" width="11" style="288" customWidth="1"/>
    <col min="8203" max="8207" width="13.125" style="288" customWidth="1"/>
    <col min="8208" max="8213" width="11.5" style="288" customWidth="1"/>
    <col min="8214" max="8448" width="0" style="288" hidden="1"/>
    <col min="8449" max="8449" width="6.625" style="288" customWidth="1"/>
    <col min="8450" max="8451" width="10.875" style="288" customWidth="1"/>
    <col min="8452" max="8452" width="10" style="288" customWidth="1"/>
    <col min="8453" max="8458" width="11" style="288" customWidth="1"/>
    <col min="8459" max="8463" width="13.125" style="288" customWidth="1"/>
    <col min="8464" max="8469" width="11.5" style="288" customWidth="1"/>
    <col min="8470" max="8704" width="0" style="288" hidden="1"/>
    <col min="8705" max="8705" width="6.625" style="288" customWidth="1"/>
    <col min="8706" max="8707" width="10.875" style="288" customWidth="1"/>
    <col min="8708" max="8708" width="10" style="288" customWidth="1"/>
    <col min="8709" max="8714" width="11" style="288" customWidth="1"/>
    <col min="8715" max="8719" width="13.125" style="288" customWidth="1"/>
    <col min="8720" max="8725" width="11.5" style="288" customWidth="1"/>
    <col min="8726" max="8960" width="0" style="288" hidden="1"/>
    <col min="8961" max="8961" width="6.625" style="288" customWidth="1"/>
    <col min="8962" max="8963" width="10.875" style="288" customWidth="1"/>
    <col min="8964" max="8964" width="10" style="288" customWidth="1"/>
    <col min="8965" max="8970" width="11" style="288" customWidth="1"/>
    <col min="8971" max="8975" width="13.125" style="288" customWidth="1"/>
    <col min="8976" max="8981" width="11.5" style="288" customWidth="1"/>
    <col min="8982" max="9216" width="0" style="288" hidden="1"/>
    <col min="9217" max="9217" width="6.625" style="288" customWidth="1"/>
    <col min="9218" max="9219" width="10.875" style="288" customWidth="1"/>
    <col min="9220" max="9220" width="10" style="288" customWidth="1"/>
    <col min="9221" max="9226" width="11" style="288" customWidth="1"/>
    <col min="9227" max="9231" width="13.125" style="288" customWidth="1"/>
    <col min="9232" max="9237" width="11.5" style="288" customWidth="1"/>
    <col min="9238" max="9472" width="0" style="288" hidden="1"/>
    <col min="9473" max="9473" width="6.625" style="288" customWidth="1"/>
    <col min="9474" max="9475" width="10.875" style="288" customWidth="1"/>
    <col min="9476" max="9476" width="10" style="288" customWidth="1"/>
    <col min="9477" max="9482" width="11" style="288" customWidth="1"/>
    <col min="9483" max="9487" width="13.125" style="288" customWidth="1"/>
    <col min="9488" max="9493" width="11.5" style="288" customWidth="1"/>
    <col min="9494" max="9728" width="0" style="288" hidden="1"/>
    <col min="9729" max="9729" width="6.625" style="288" customWidth="1"/>
    <col min="9730" max="9731" width="10.875" style="288" customWidth="1"/>
    <col min="9732" max="9732" width="10" style="288" customWidth="1"/>
    <col min="9733" max="9738" width="11" style="288" customWidth="1"/>
    <col min="9739" max="9743" width="13.125" style="288" customWidth="1"/>
    <col min="9744" max="9749" width="11.5" style="288" customWidth="1"/>
    <col min="9750" max="9984" width="0" style="288" hidden="1"/>
    <col min="9985" max="9985" width="6.625" style="288" customWidth="1"/>
    <col min="9986" max="9987" width="10.875" style="288" customWidth="1"/>
    <col min="9988" max="9988" width="10" style="288" customWidth="1"/>
    <col min="9989" max="9994" width="11" style="288" customWidth="1"/>
    <col min="9995" max="9999" width="13.125" style="288" customWidth="1"/>
    <col min="10000" max="10005" width="11.5" style="288" customWidth="1"/>
    <col min="10006" max="10240" width="0" style="288" hidden="1"/>
    <col min="10241" max="10241" width="6.625" style="288" customWidth="1"/>
    <col min="10242" max="10243" width="10.875" style="288" customWidth="1"/>
    <col min="10244" max="10244" width="10" style="288" customWidth="1"/>
    <col min="10245" max="10250" width="11" style="288" customWidth="1"/>
    <col min="10251" max="10255" width="13.125" style="288" customWidth="1"/>
    <col min="10256" max="10261" width="11.5" style="288" customWidth="1"/>
    <col min="10262" max="10496" width="0" style="288" hidden="1"/>
    <col min="10497" max="10497" width="6.625" style="288" customWidth="1"/>
    <col min="10498" max="10499" width="10.875" style="288" customWidth="1"/>
    <col min="10500" max="10500" width="10" style="288" customWidth="1"/>
    <col min="10501" max="10506" width="11" style="288" customWidth="1"/>
    <col min="10507" max="10511" width="13.125" style="288" customWidth="1"/>
    <col min="10512" max="10517" width="11.5" style="288" customWidth="1"/>
    <col min="10518" max="10752" width="0" style="288" hidden="1"/>
    <col min="10753" max="10753" width="6.625" style="288" customWidth="1"/>
    <col min="10754" max="10755" width="10.875" style="288" customWidth="1"/>
    <col min="10756" max="10756" width="10" style="288" customWidth="1"/>
    <col min="10757" max="10762" width="11" style="288" customWidth="1"/>
    <col min="10763" max="10767" width="13.125" style="288" customWidth="1"/>
    <col min="10768" max="10773" width="11.5" style="288" customWidth="1"/>
    <col min="10774" max="11008" width="0" style="288" hidden="1"/>
    <col min="11009" max="11009" width="6.625" style="288" customWidth="1"/>
    <col min="11010" max="11011" width="10.875" style="288" customWidth="1"/>
    <col min="11012" max="11012" width="10" style="288" customWidth="1"/>
    <col min="11013" max="11018" width="11" style="288" customWidth="1"/>
    <col min="11019" max="11023" width="13.125" style="288" customWidth="1"/>
    <col min="11024" max="11029" width="11.5" style="288" customWidth="1"/>
    <col min="11030" max="11264" width="0" style="288" hidden="1"/>
    <col min="11265" max="11265" width="6.625" style="288" customWidth="1"/>
    <col min="11266" max="11267" width="10.875" style="288" customWidth="1"/>
    <col min="11268" max="11268" width="10" style="288" customWidth="1"/>
    <col min="11269" max="11274" width="11" style="288" customWidth="1"/>
    <col min="11275" max="11279" width="13.125" style="288" customWidth="1"/>
    <col min="11280" max="11285" width="11.5" style="288" customWidth="1"/>
    <col min="11286" max="11520" width="0" style="288" hidden="1"/>
    <col min="11521" max="11521" width="6.625" style="288" customWidth="1"/>
    <col min="11522" max="11523" width="10.875" style="288" customWidth="1"/>
    <col min="11524" max="11524" width="10" style="288" customWidth="1"/>
    <col min="11525" max="11530" width="11" style="288" customWidth="1"/>
    <col min="11531" max="11535" width="13.125" style="288" customWidth="1"/>
    <col min="11536" max="11541" width="11.5" style="288" customWidth="1"/>
    <col min="11542" max="11776" width="0" style="288" hidden="1"/>
    <col min="11777" max="11777" width="6.625" style="288" customWidth="1"/>
    <col min="11778" max="11779" width="10.875" style="288" customWidth="1"/>
    <col min="11780" max="11780" width="10" style="288" customWidth="1"/>
    <col min="11781" max="11786" width="11" style="288" customWidth="1"/>
    <col min="11787" max="11791" width="13.125" style="288" customWidth="1"/>
    <col min="11792" max="11797" width="11.5" style="288" customWidth="1"/>
    <col min="11798" max="12032" width="0" style="288" hidden="1"/>
    <col min="12033" max="12033" width="6.625" style="288" customWidth="1"/>
    <col min="12034" max="12035" width="10.875" style="288" customWidth="1"/>
    <col min="12036" max="12036" width="10" style="288" customWidth="1"/>
    <col min="12037" max="12042" width="11" style="288" customWidth="1"/>
    <col min="12043" max="12047" width="13.125" style="288" customWidth="1"/>
    <col min="12048" max="12053" width="11.5" style="288" customWidth="1"/>
    <col min="12054" max="12288" width="0" style="288" hidden="1"/>
    <col min="12289" max="12289" width="6.625" style="288" customWidth="1"/>
    <col min="12290" max="12291" width="10.875" style="288" customWidth="1"/>
    <col min="12292" max="12292" width="10" style="288" customWidth="1"/>
    <col min="12293" max="12298" width="11" style="288" customWidth="1"/>
    <col min="12299" max="12303" width="13.125" style="288" customWidth="1"/>
    <col min="12304" max="12309" width="11.5" style="288" customWidth="1"/>
    <col min="12310" max="12544" width="0" style="288" hidden="1"/>
    <col min="12545" max="12545" width="6.625" style="288" customWidth="1"/>
    <col min="12546" max="12547" width="10.875" style="288" customWidth="1"/>
    <col min="12548" max="12548" width="10" style="288" customWidth="1"/>
    <col min="12549" max="12554" width="11" style="288" customWidth="1"/>
    <col min="12555" max="12559" width="13.125" style="288" customWidth="1"/>
    <col min="12560" max="12565" width="11.5" style="288" customWidth="1"/>
    <col min="12566" max="12800" width="0" style="288" hidden="1"/>
    <col min="12801" max="12801" width="6.625" style="288" customWidth="1"/>
    <col min="12802" max="12803" width="10.875" style="288" customWidth="1"/>
    <col min="12804" max="12804" width="10" style="288" customWidth="1"/>
    <col min="12805" max="12810" width="11" style="288" customWidth="1"/>
    <col min="12811" max="12815" width="13.125" style="288" customWidth="1"/>
    <col min="12816" max="12821" width="11.5" style="288" customWidth="1"/>
    <col min="12822" max="13056" width="0" style="288" hidden="1"/>
    <col min="13057" max="13057" width="6.625" style="288" customWidth="1"/>
    <col min="13058" max="13059" width="10.875" style="288" customWidth="1"/>
    <col min="13060" max="13060" width="10" style="288" customWidth="1"/>
    <col min="13061" max="13066" width="11" style="288" customWidth="1"/>
    <col min="13067" max="13071" width="13.125" style="288" customWidth="1"/>
    <col min="13072" max="13077" width="11.5" style="288" customWidth="1"/>
    <col min="13078" max="13312" width="0" style="288" hidden="1"/>
    <col min="13313" max="13313" width="6.625" style="288" customWidth="1"/>
    <col min="13314" max="13315" width="10.875" style="288" customWidth="1"/>
    <col min="13316" max="13316" width="10" style="288" customWidth="1"/>
    <col min="13317" max="13322" width="11" style="288" customWidth="1"/>
    <col min="13323" max="13327" width="13.125" style="288" customWidth="1"/>
    <col min="13328" max="13333" width="11.5" style="288" customWidth="1"/>
    <col min="13334" max="13568" width="0" style="288" hidden="1"/>
    <col min="13569" max="13569" width="6.625" style="288" customWidth="1"/>
    <col min="13570" max="13571" width="10.875" style="288" customWidth="1"/>
    <col min="13572" max="13572" width="10" style="288" customWidth="1"/>
    <col min="13573" max="13578" width="11" style="288" customWidth="1"/>
    <col min="13579" max="13583" width="13.125" style="288" customWidth="1"/>
    <col min="13584" max="13589" width="11.5" style="288" customWidth="1"/>
    <col min="13590" max="13824" width="0" style="288" hidden="1"/>
    <col min="13825" max="13825" width="6.625" style="288" customWidth="1"/>
    <col min="13826" max="13827" width="10.875" style="288" customWidth="1"/>
    <col min="13828" max="13828" width="10" style="288" customWidth="1"/>
    <col min="13829" max="13834" width="11" style="288" customWidth="1"/>
    <col min="13835" max="13839" width="13.125" style="288" customWidth="1"/>
    <col min="13840" max="13845" width="11.5" style="288" customWidth="1"/>
    <col min="13846" max="14080" width="0" style="288" hidden="1"/>
    <col min="14081" max="14081" width="6.625" style="288" customWidth="1"/>
    <col min="14082" max="14083" width="10.875" style="288" customWidth="1"/>
    <col min="14084" max="14084" width="10" style="288" customWidth="1"/>
    <col min="14085" max="14090" width="11" style="288" customWidth="1"/>
    <col min="14091" max="14095" width="13.125" style="288" customWidth="1"/>
    <col min="14096" max="14101" width="11.5" style="288" customWidth="1"/>
    <col min="14102" max="14336" width="0" style="288" hidden="1"/>
    <col min="14337" max="14337" width="6.625" style="288" customWidth="1"/>
    <col min="14338" max="14339" width="10.875" style="288" customWidth="1"/>
    <col min="14340" max="14340" width="10" style="288" customWidth="1"/>
    <col min="14341" max="14346" width="11" style="288" customWidth="1"/>
    <col min="14347" max="14351" width="13.125" style="288" customWidth="1"/>
    <col min="14352" max="14357" width="11.5" style="288" customWidth="1"/>
    <col min="14358" max="14592" width="0" style="288" hidden="1"/>
    <col min="14593" max="14593" width="6.625" style="288" customWidth="1"/>
    <col min="14594" max="14595" width="10.875" style="288" customWidth="1"/>
    <col min="14596" max="14596" width="10" style="288" customWidth="1"/>
    <col min="14597" max="14602" width="11" style="288" customWidth="1"/>
    <col min="14603" max="14607" width="13.125" style="288" customWidth="1"/>
    <col min="14608" max="14613" width="11.5" style="288" customWidth="1"/>
    <col min="14614" max="14848" width="0" style="288" hidden="1"/>
    <col min="14849" max="14849" width="6.625" style="288" customWidth="1"/>
    <col min="14850" max="14851" width="10.875" style="288" customWidth="1"/>
    <col min="14852" max="14852" width="10" style="288" customWidth="1"/>
    <col min="14853" max="14858" width="11" style="288" customWidth="1"/>
    <col min="14859" max="14863" width="13.125" style="288" customWidth="1"/>
    <col min="14864" max="14869" width="11.5" style="288" customWidth="1"/>
    <col min="14870" max="15104" width="0" style="288" hidden="1"/>
    <col min="15105" max="15105" width="6.625" style="288" customWidth="1"/>
    <col min="15106" max="15107" width="10.875" style="288" customWidth="1"/>
    <col min="15108" max="15108" width="10" style="288" customWidth="1"/>
    <col min="15109" max="15114" width="11" style="288" customWidth="1"/>
    <col min="15115" max="15119" width="13.125" style="288" customWidth="1"/>
    <col min="15120" max="15125" width="11.5" style="288" customWidth="1"/>
    <col min="15126" max="15360" width="0" style="288" hidden="1"/>
    <col min="15361" max="15361" width="6.625" style="288" customWidth="1"/>
    <col min="15362" max="15363" width="10.875" style="288" customWidth="1"/>
    <col min="15364" max="15364" width="10" style="288" customWidth="1"/>
    <col min="15365" max="15370" width="11" style="288" customWidth="1"/>
    <col min="15371" max="15375" width="13.125" style="288" customWidth="1"/>
    <col min="15376" max="15381" width="11.5" style="288" customWidth="1"/>
    <col min="15382" max="15616" width="0" style="288" hidden="1"/>
    <col min="15617" max="15617" width="6.625" style="288" customWidth="1"/>
    <col min="15618" max="15619" width="10.875" style="288" customWidth="1"/>
    <col min="15620" max="15620" width="10" style="288" customWidth="1"/>
    <col min="15621" max="15626" width="11" style="288" customWidth="1"/>
    <col min="15627" max="15631" width="13.125" style="288" customWidth="1"/>
    <col min="15632" max="15637" width="11.5" style="288" customWidth="1"/>
    <col min="15638" max="15872" width="0" style="288" hidden="1"/>
    <col min="15873" max="15873" width="6.625" style="288" customWidth="1"/>
    <col min="15874" max="15875" width="10.875" style="288" customWidth="1"/>
    <col min="15876" max="15876" width="10" style="288" customWidth="1"/>
    <col min="15877" max="15882" width="11" style="288" customWidth="1"/>
    <col min="15883" max="15887" width="13.125" style="288" customWidth="1"/>
    <col min="15888" max="15893" width="11.5" style="288" customWidth="1"/>
    <col min="15894" max="16128" width="0" style="288" hidden="1"/>
    <col min="16129" max="16129" width="6.625" style="288" customWidth="1"/>
    <col min="16130" max="16131" width="10.875" style="288" customWidth="1"/>
    <col min="16132" max="16132" width="10" style="288" customWidth="1"/>
    <col min="16133" max="16138" width="11" style="288" customWidth="1"/>
    <col min="16139" max="16143" width="13.125" style="288" customWidth="1"/>
    <col min="16144" max="16149" width="11.5" style="288" customWidth="1"/>
    <col min="16150" max="16384" width="0" style="288" hidden="1"/>
  </cols>
  <sheetData>
    <row r="1" spans="1:21" ht="13.5" customHeight="1" x14ac:dyDescent="0.15">
      <c r="A1" s="287"/>
      <c r="B1" s="287"/>
      <c r="C1" s="287"/>
      <c r="D1" s="287"/>
      <c r="E1" s="287"/>
      <c r="F1" s="287"/>
      <c r="G1" s="287"/>
      <c r="H1" s="287"/>
      <c r="I1" s="287"/>
      <c r="J1" s="287"/>
      <c r="K1" s="287"/>
      <c r="L1" s="287"/>
      <c r="M1" s="287"/>
      <c r="N1" s="287"/>
      <c r="O1" s="287"/>
      <c r="P1" s="287"/>
      <c r="Q1" s="287"/>
      <c r="R1" s="287"/>
      <c r="S1" s="287"/>
      <c r="T1" s="287"/>
      <c r="U1" s="287"/>
    </row>
    <row r="2" spans="1:21" ht="13.5" customHeight="1" x14ac:dyDescent="0.15">
      <c r="A2" s="287"/>
      <c r="B2" s="287"/>
      <c r="C2" s="287"/>
      <c r="D2" s="287"/>
      <c r="E2" s="287"/>
      <c r="F2" s="287"/>
      <c r="G2" s="287"/>
      <c r="H2" s="287"/>
      <c r="I2" s="287"/>
      <c r="J2" s="287"/>
      <c r="K2" s="287"/>
      <c r="L2" s="287"/>
      <c r="M2" s="287"/>
      <c r="N2" s="287"/>
      <c r="O2" s="287"/>
      <c r="P2" s="287"/>
      <c r="Q2" s="287"/>
      <c r="R2" s="287"/>
      <c r="S2" s="287"/>
      <c r="T2" s="287"/>
      <c r="U2" s="287"/>
    </row>
    <row r="3" spans="1:21" ht="13.5" customHeight="1" x14ac:dyDescent="0.15">
      <c r="A3" s="287"/>
      <c r="B3" s="287"/>
      <c r="C3" s="287"/>
      <c r="D3" s="287"/>
      <c r="E3" s="287"/>
      <c r="F3" s="287"/>
      <c r="G3" s="287"/>
      <c r="H3" s="287"/>
      <c r="I3" s="287"/>
      <c r="J3" s="287"/>
      <c r="K3" s="287"/>
      <c r="L3" s="287"/>
      <c r="M3" s="287"/>
      <c r="N3" s="287"/>
      <c r="O3" s="287"/>
      <c r="P3" s="287"/>
      <c r="Q3" s="287"/>
      <c r="R3" s="287"/>
      <c r="S3" s="287"/>
      <c r="T3" s="287"/>
      <c r="U3" s="287"/>
    </row>
    <row r="4" spans="1:21" ht="13.5" customHeight="1" x14ac:dyDescent="0.15">
      <c r="A4" s="287"/>
      <c r="B4" s="287"/>
      <c r="C4" s="287"/>
      <c r="D4" s="287"/>
      <c r="E4" s="287"/>
      <c r="F4" s="287"/>
      <c r="G4" s="287"/>
      <c r="H4" s="287"/>
      <c r="I4" s="287"/>
      <c r="J4" s="287"/>
      <c r="K4" s="287"/>
      <c r="L4" s="287"/>
      <c r="M4" s="287"/>
      <c r="N4" s="287"/>
      <c r="O4" s="287"/>
      <c r="P4" s="287"/>
      <c r="Q4" s="287"/>
      <c r="R4" s="287"/>
      <c r="S4" s="287"/>
      <c r="T4" s="287"/>
      <c r="U4" s="287"/>
    </row>
    <row r="5" spans="1:21" ht="13.5" customHeight="1" x14ac:dyDescent="0.15">
      <c r="A5" s="287"/>
      <c r="B5" s="287"/>
      <c r="C5" s="287"/>
      <c r="D5" s="287"/>
      <c r="E5" s="287"/>
      <c r="F5" s="287"/>
      <c r="G5" s="287"/>
      <c r="H5" s="287"/>
      <c r="I5" s="287"/>
      <c r="J5" s="287"/>
      <c r="K5" s="287"/>
      <c r="L5" s="287"/>
      <c r="M5" s="287"/>
      <c r="N5" s="287"/>
      <c r="O5" s="287"/>
      <c r="P5" s="287"/>
      <c r="Q5" s="287"/>
      <c r="R5" s="287"/>
      <c r="S5" s="287"/>
      <c r="T5" s="287"/>
      <c r="U5" s="287"/>
    </row>
    <row r="6" spans="1:21" ht="13.5" customHeight="1" x14ac:dyDescent="0.15">
      <c r="A6" s="287"/>
      <c r="B6" s="287"/>
      <c r="C6" s="287"/>
      <c r="D6" s="287"/>
      <c r="E6" s="287"/>
      <c r="F6" s="287"/>
      <c r="G6" s="287"/>
      <c r="H6" s="287"/>
      <c r="I6" s="287"/>
      <c r="J6" s="287"/>
      <c r="K6" s="287"/>
      <c r="L6" s="287"/>
      <c r="M6" s="287"/>
      <c r="N6" s="287"/>
      <c r="O6" s="287"/>
      <c r="P6" s="287"/>
      <c r="Q6" s="287"/>
      <c r="R6" s="287"/>
      <c r="S6" s="287"/>
      <c r="T6" s="287"/>
      <c r="U6" s="287"/>
    </row>
    <row r="7" spans="1:21" ht="13.5" customHeight="1" x14ac:dyDescent="0.15">
      <c r="A7" s="287"/>
      <c r="B7" s="287"/>
      <c r="C7" s="287"/>
      <c r="D7" s="287"/>
      <c r="E7" s="287"/>
      <c r="F7" s="287"/>
      <c r="G7" s="287"/>
      <c r="H7" s="287"/>
      <c r="I7" s="287"/>
      <c r="J7" s="287"/>
      <c r="K7" s="287"/>
      <c r="L7" s="287"/>
      <c r="M7" s="287"/>
      <c r="N7" s="287"/>
      <c r="O7" s="287"/>
      <c r="P7" s="287"/>
      <c r="Q7" s="287"/>
      <c r="R7" s="287"/>
      <c r="S7" s="287"/>
      <c r="T7" s="287"/>
      <c r="U7" s="287"/>
    </row>
    <row r="8" spans="1:21" ht="13.5" customHeight="1" x14ac:dyDescent="0.15">
      <c r="A8" s="287"/>
      <c r="B8" s="287"/>
      <c r="C8" s="287"/>
      <c r="D8" s="287"/>
      <c r="E8" s="287"/>
      <c r="F8" s="287"/>
      <c r="G8" s="287"/>
      <c r="H8" s="287"/>
      <c r="I8" s="287"/>
      <c r="J8" s="287"/>
      <c r="K8" s="287"/>
      <c r="L8" s="287"/>
      <c r="M8" s="287"/>
      <c r="N8" s="287"/>
      <c r="O8" s="287"/>
      <c r="P8" s="287"/>
      <c r="Q8" s="287"/>
      <c r="R8" s="287"/>
      <c r="S8" s="287"/>
      <c r="T8" s="287"/>
      <c r="U8" s="287"/>
    </row>
    <row r="9" spans="1:21" ht="13.5" customHeight="1" x14ac:dyDescent="0.15">
      <c r="A9" s="287"/>
      <c r="B9" s="287"/>
      <c r="C9" s="287"/>
      <c r="D9" s="287"/>
      <c r="E9" s="287"/>
      <c r="F9" s="287"/>
      <c r="G9" s="287"/>
      <c r="H9" s="287"/>
      <c r="I9" s="287"/>
      <c r="J9" s="287"/>
      <c r="K9" s="287"/>
      <c r="L9" s="287"/>
      <c r="M9" s="287"/>
      <c r="N9" s="287"/>
      <c r="O9" s="287"/>
      <c r="P9" s="287"/>
      <c r="Q9" s="287"/>
      <c r="R9" s="287"/>
      <c r="S9" s="287"/>
      <c r="T9" s="287"/>
      <c r="U9" s="287"/>
    </row>
    <row r="10" spans="1:21" ht="13.5" customHeight="1" x14ac:dyDescent="0.15">
      <c r="A10" s="287"/>
      <c r="B10" s="287"/>
      <c r="C10" s="287"/>
      <c r="D10" s="287"/>
      <c r="E10" s="287"/>
      <c r="F10" s="287"/>
      <c r="G10" s="287"/>
      <c r="H10" s="287"/>
      <c r="I10" s="287"/>
      <c r="J10" s="287"/>
      <c r="K10" s="287"/>
      <c r="L10" s="287"/>
      <c r="M10" s="287"/>
      <c r="N10" s="287"/>
      <c r="O10" s="287"/>
      <c r="P10" s="287"/>
      <c r="Q10" s="287"/>
      <c r="R10" s="287"/>
      <c r="S10" s="287"/>
      <c r="T10" s="287"/>
      <c r="U10" s="287"/>
    </row>
    <row r="11" spans="1:21" ht="13.5" customHeight="1" x14ac:dyDescent="0.15">
      <c r="A11" s="287"/>
      <c r="B11" s="287"/>
      <c r="C11" s="287"/>
      <c r="D11" s="287"/>
      <c r="E11" s="287"/>
      <c r="F11" s="287"/>
      <c r="G11" s="287"/>
      <c r="H11" s="287"/>
      <c r="I11" s="287"/>
      <c r="J11" s="287"/>
      <c r="K11" s="287"/>
      <c r="L11" s="287"/>
      <c r="M11" s="287"/>
      <c r="N11" s="287"/>
      <c r="O11" s="287"/>
      <c r="P11" s="287"/>
      <c r="Q11" s="287"/>
      <c r="R11" s="287"/>
      <c r="S11" s="287"/>
      <c r="T11" s="287"/>
      <c r="U11" s="287"/>
    </row>
    <row r="12" spans="1:21" ht="13.5" customHeight="1" x14ac:dyDescent="0.15">
      <c r="A12" s="287"/>
      <c r="B12" s="287"/>
      <c r="C12" s="287"/>
      <c r="D12" s="287"/>
      <c r="E12" s="287"/>
      <c r="F12" s="287"/>
      <c r="G12" s="287"/>
      <c r="H12" s="287"/>
      <c r="I12" s="287"/>
      <c r="J12" s="287"/>
      <c r="K12" s="287"/>
      <c r="L12" s="287"/>
      <c r="M12" s="287"/>
      <c r="N12" s="287"/>
      <c r="O12" s="287"/>
      <c r="P12" s="287"/>
      <c r="Q12" s="287"/>
      <c r="R12" s="287"/>
      <c r="S12" s="287"/>
      <c r="T12" s="287"/>
      <c r="U12" s="287"/>
    </row>
    <row r="13" spans="1:21" ht="13.5" customHeight="1" x14ac:dyDescent="0.15">
      <c r="A13" s="287"/>
      <c r="B13" s="287"/>
      <c r="C13" s="287"/>
      <c r="D13" s="287"/>
      <c r="E13" s="287"/>
      <c r="F13" s="287"/>
      <c r="G13" s="287"/>
      <c r="H13" s="287"/>
      <c r="I13" s="287"/>
      <c r="J13" s="287"/>
      <c r="K13" s="287"/>
      <c r="L13" s="287"/>
      <c r="M13" s="287"/>
      <c r="N13" s="287"/>
      <c r="O13" s="287"/>
      <c r="P13" s="287"/>
      <c r="Q13" s="287"/>
      <c r="R13" s="287"/>
      <c r="S13" s="287"/>
      <c r="T13" s="287"/>
      <c r="U13" s="287"/>
    </row>
    <row r="14" spans="1:21" ht="13.5" customHeight="1" x14ac:dyDescent="0.15">
      <c r="A14" s="287"/>
      <c r="B14" s="287"/>
      <c r="C14" s="287"/>
      <c r="D14" s="287"/>
      <c r="E14" s="287"/>
      <c r="F14" s="287"/>
      <c r="G14" s="287"/>
      <c r="H14" s="287"/>
      <c r="I14" s="287"/>
      <c r="J14" s="287"/>
      <c r="K14" s="287"/>
      <c r="L14" s="287"/>
      <c r="M14" s="287"/>
      <c r="N14" s="287"/>
      <c r="O14" s="287"/>
      <c r="P14" s="287"/>
      <c r="Q14" s="287"/>
      <c r="R14" s="287"/>
      <c r="S14" s="287"/>
      <c r="T14" s="287"/>
      <c r="U14" s="287"/>
    </row>
    <row r="15" spans="1:21" ht="13.5" customHeight="1" x14ac:dyDescent="0.15">
      <c r="A15" s="287"/>
      <c r="B15" s="287"/>
      <c r="C15" s="287"/>
      <c r="D15" s="287"/>
      <c r="E15" s="287"/>
      <c r="F15" s="287"/>
      <c r="G15" s="287"/>
      <c r="H15" s="287"/>
      <c r="I15" s="287"/>
      <c r="J15" s="287"/>
      <c r="K15" s="287"/>
      <c r="L15" s="287"/>
      <c r="M15" s="287"/>
      <c r="N15" s="287"/>
      <c r="O15" s="287"/>
      <c r="P15" s="287"/>
      <c r="Q15" s="287"/>
      <c r="R15" s="287"/>
      <c r="S15" s="287"/>
      <c r="T15" s="287"/>
      <c r="U15" s="287"/>
    </row>
    <row r="16" spans="1:21" ht="13.5" customHeight="1" x14ac:dyDescent="0.15">
      <c r="A16" s="287"/>
      <c r="B16" s="287"/>
      <c r="C16" s="287"/>
      <c r="D16" s="287"/>
      <c r="E16" s="287"/>
      <c r="F16" s="287"/>
      <c r="G16" s="287"/>
      <c r="H16" s="287"/>
      <c r="I16" s="287"/>
      <c r="J16" s="287"/>
      <c r="K16" s="287"/>
      <c r="L16" s="287"/>
      <c r="M16" s="287"/>
      <c r="N16" s="287"/>
      <c r="O16" s="287"/>
      <c r="P16" s="287"/>
      <c r="Q16" s="287"/>
      <c r="R16" s="287"/>
      <c r="S16" s="287"/>
      <c r="T16" s="287"/>
      <c r="U16" s="287"/>
    </row>
    <row r="17" spans="1:21" ht="13.5" customHeight="1" x14ac:dyDescent="0.15">
      <c r="A17" s="287"/>
      <c r="B17" s="287"/>
      <c r="C17" s="287"/>
      <c r="D17" s="287"/>
      <c r="E17" s="287"/>
      <c r="F17" s="287"/>
      <c r="G17" s="287"/>
      <c r="H17" s="287"/>
      <c r="I17" s="287"/>
      <c r="J17" s="287"/>
      <c r="K17" s="287"/>
      <c r="L17" s="287"/>
      <c r="M17" s="287"/>
      <c r="N17" s="287"/>
      <c r="O17" s="287"/>
      <c r="P17" s="287"/>
      <c r="Q17" s="287"/>
      <c r="R17" s="287"/>
      <c r="S17" s="287"/>
      <c r="T17" s="287"/>
      <c r="U17" s="287"/>
    </row>
    <row r="18" spans="1:21" ht="13.5" customHeight="1" x14ac:dyDescent="0.15">
      <c r="A18" s="287"/>
      <c r="B18" s="287"/>
      <c r="C18" s="287"/>
      <c r="D18" s="287"/>
      <c r="E18" s="287"/>
      <c r="F18" s="287"/>
      <c r="G18" s="287"/>
      <c r="H18" s="287"/>
      <c r="I18" s="287"/>
      <c r="J18" s="287"/>
      <c r="K18" s="287"/>
      <c r="L18" s="287"/>
      <c r="M18" s="287"/>
      <c r="N18" s="287"/>
      <c r="O18" s="287"/>
      <c r="P18" s="287"/>
      <c r="Q18" s="287"/>
      <c r="R18" s="287"/>
      <c r="S18" s="287"/>
      <c r="T18" s="287"/>
      <c r="U18" s="287"/>
    </row>
    <row r="19" spans="1:21" ht="13.5" customHeight="1" x14ac:dyDescent="0.15">
      <c r="A19" s="287"/>
      <c r="B19" s="287"/>
      <c r="C19" s="287"/>
      <c r="D19" s="287"/>
      <c r="E19" s="287"/>
      <c r="F19" s="287"/>
      <c r="G19" s="287"/>
      <c r="H19" s="287"/>
      <c r="I19" s="287"/>
      <c r="J19" s="287"/>
      <c r="K19" s="287"/>
      <c r="L19" s="287"/>
      <c r="M19" s="287"/>
      <c r="N19" s="287"/>
      <c r="O19" s="287"/>
      <c r="P19" s="287"/>
      <c r="Q19" s="287"/>
      <c r="R19" s="287"/>
      <c r="S19" s="287"/>
      <c r="T19" s="287"/>
      <c r="U19" s="287"/>
    </row>
    <row r="20" spans="1:21" ht="13.5" customHeight="1" x14ac:dyDescent="0.15">
      <c r="A20" s="287"/>
      <c r="B20" s="287"/>
      <c r="C20" s="287"/>
      <c r="D20" s="287"/>
      <c r="E20" s="287"/>
      <c r="F20" s="287"/>
      <c r="G20" s="287"/>
      <c r="H20" s="287"/>
      <c r="I20" s="287"/>
      <c r="J20" s="287"/>
      <c r="K20" s="287"/>
      <c r="L20" s="287"/>
      <c r="M20" s="287"/>
      <c r="N20" s="287"/>
      <c r="O20" s="287"/>
      <c r="P20" s="287"/>
      <c r="Q20" s="287"/>
      <c r="R20" s="287"/>
      <c r="S20" s="287"/>
      <c r="T20" s="287"/>
      <c r="U20" s="287"/>
    </row>
    <row r="21" spans="1:21" ht="13.5" customHeight="1" x14ac:dyDescent="0.15">
      <c r="A21" s="287"/>
      <c r="B21" s="287"/>
      <c r="C21" s="287"/>
      <c r="D21" s="287"/>
      <c r="E21" s="287"/>
      <c r="F21" s="287"/>
      <c r="G21" s="287"/>
      <c r="H21" s="287"/>
      <c r="I21" s="287"/>
      <c r="J21" s="287"/>
      <c r="K21" s="287"/>
      <c r="L21" s="287"/>
      <c r="M21" s="287"/>
      <c r="N21" s="287"/>
      <c r="O21" s="287"/>
      <c r="P21" s="287"/>
      <c r="Q21" s="287"/>
      <c r="R21" s="287"/>
      <c r="S21" s="287"/>
      <c r="T21" s="287"/>
      <c r="U21" s="287"/>
    </row>
    <row r="22" spans="1:21" ht="13.5" customHeight="1" x14ac:dyDescent="0.15">
      <c r="A22" s="287"/>
      <c r="B22" s="287"/>
      <c r="C22" s="287"/>
      <c r="D22" s="287"/>
      <c r="E22" s="287"/>
      <c r="F22" s="287"/>
      <c r="G22" s="287"/>
      <c r="H22" s="287"/>
      <c r="I22" s="287"/>
      <c r="J22" s="287"/>
      <c r="K22" s="287"/>
      <c r="L22" s="287"/>
      <c r="M22" s="287"/>
      <c r="N22" s="287"/>
      <c r="O22" s="287"/>
      <c r="P22" s="287"/>
      <c r="Q22" s="287"/>
      <c r="R22" s="287"/>
      <c r="S22" s="287"/>
      <c r="T22" s="287"/>
      <c r="U22" s="287"/>
    </row>
    <row r="23" spans="1:21" ht="13.5" customHeight="1" x14ac:dyDescent="0.15">
      <c r="A23" s="287"/>
      <c r="B23" s="287"/>
      <c r="C23" s="287"/>
      <c r="D23" s="287"/>
      <c r="E23" s="287"/>
      <c r="F23" s="287"/>
      <c r="G23" s="287"/>
      <c r="H23" s="287"/>
      <c r="I23" s="287"/>
      <c r="J23" s="287"/>
      <c r="K23" s="287"/>
      <c r="L23" s="287"/>
      <c r="M23" s="287"/>
      <c r="N23" s="287"/>
      <c r="O23" s="287"/>
      <c r="P23" s="287"/>
      <c r="Q23" s="287"/>
      <c r="R23" s="287"/>
      <c r="S23" s="287"/>
      <c r="T23" s="287"/>
      <c r="U23" s="287"/>
    </row>
    <row r="24" spans="1:21" ht="13.5" customHeight="1" x14ac:dyDescent="0.15">
      <c r="A24" s="287"/>
      <c r="B24" s="287"/>
      <c r="C24" s="287"/>
      <c r="D24" s="287"/>
      <c r="E24" s="287"/>
      <c r="F24" s="287"/>
      <c r="G24" s="287"/>
      <c r="H24" s="287"/>
      <c r="I24" s="287"/>
      <c r="J24" s="287"/>
      <c r="K24" s="287"/>
      <c r="L24" s="287"/>
      <c r="M24" s="287"/>
      <c r="N24" s="287"/>
      <c r="O24" s="287"/>
      <c r="P24" s="287"/>
      <c r="Q24" s="287"/>
      <c r="R24" s="287"/>
      <c r="S24" s="287"/>
      <c r="T24" s="287"/>
      <c r="U24" s="287"/>
    </row>
    <row r="25" spans="1:21" ht="13.5" customHeight="1" x14ac:dyDescent="0.15">
      <c r="A25" s="287"/>
      <c r="B25" s="287"/>
      <c r="C25" s="287"/>
      <c r="D25" s="287"/>
      <c r="E25" s="287"/>
      <c r="F25" s="287"/>
      <c r="G25" s="287"/>
      <c r="H25" s="287"/>
      <c r="I25" s="287"/>
      <c r="J25" s="287"/>
      <c r="K25" s="287"/>
      <c r="L25" s="287"/>
      <c r="M25" s="287"/>
      <c r="N25" s="287"/>
      <c r="O25" s="287"/>
      <c r="P25" s="287"/>
      <c r="Q25" s="287"/>
      <c r="R25" s="287"/>
      <c r="S25" s="287"/>
      <c r="T25" s="287"/>
      <c r="U25" s="287"/>
    </row>
    <row r="26" spans="1:21" ht="13.5" customHeight="1" x14ac:dyDescent="0.15">
      <c r="A26" s="287"/>
      <c r="B26" s="287"/>
      <c r="C26" s="287"/>
      <c r="D26" s="287"/>
      <c r="E26" s="287"/>
      <c r="F26" s="287"/>
      <c r="G26" s="287"/>
      <c r="H26" s="287"/>
      <c r="I26" s="287"/>
      <c r="J26" s="287"/>
      <c r="K26" s="287"/>
      <c r="L26" s="287"/>
      <c r="M26" s="287"/>
      <c r="N26" s="287"/>
      <c r="O26" s="287"/>
      <c r="P26" s="287"/>
      <c r="Q26" s="287"/>
      <c r="R26" s="287"/>
      <c r="S26" s="287"/>
      <c r="T26" s="287"/>
      <c r="U26" s="287"/>
    </row>
    <row r="27" spans="1:21" ht="13.5" customHeight="1" x14ac:dyDescent="0.15">
      <c r="A27" s="287"/>
      <c r="B27" s="287"/>
      <c r="C27" s="287"/>
      <c r="D27" s="287"/>
      <c r="E27" s="287"/>
      <c r="F27" s="287"/>
      <c r="G27" s="287"/>
      <c r="H27" s="287"/>
      <c r="I27" s="287"/>
      <c r="J27" s="287"/>
      <c r="K27" s="287"/>
      <c r="L27" s="287"/>
      <c r="M27" s="287"/>
      <c r="N27" s="287"/>
      <c r="O27" s="287"/>
      <c r="P27" s="287"/>
      <c r="Q27" s="287"/>
      <c r="R27" s="287"/>
      <c r="S27" s="287"/>
      <c r="T27" s="287"/>
      <c r="U27" s="287"/>
    </row>
    <row r="28" spans="1:21" ht="13.5" customHeight="1" x14ac:dyDescent="0.15">
      <c r="A28" s="287"/>
      <c r="B28" s="287"/>
      <c r="C28" s="287"/>
      <c r="D28" s="287"/>
      <c r="E28" s="287"/>
      <c r="F28" s="287"/>
      <c r="G28" s="287"/>
      <c r="H28" s="287"/>
      <c r="I28" s="287"/>
      <c r="J28" s="287"/>
      <c r="K28" s="287"/>
      <c r="L28" s="287"/>
      <c r="M28" s="287"/>
      <c r="N28" s="287"/>
      <c r="O28" s="287"/>
      <c r="P28" s="287"/>
      <c r="Q28" s="287"/>
      <c r="R28" s="287"/>
      <c r="S28" s="287"/>
      <c r="T28" s="287"/>
      <c r="U28" s="287"/>
    </row>
    <row r="29" spans="1:21" ht="13.5" customHeight="1" x14ac:dyDescent="0.15">
      <c r="A29" s="287"/>
      <c r="B29" s="287"/>
      <c r="C29" s="287"/>
      <c r="D29" s="287"/>
      <c r="E29" s="287"/>
      <c r="F29" s="287"/>
      <c r="G29" s="287"/>
      <c r="H29" s="287"/>
      <c r="I29" s="287"/>
      <c r="J29" s="287"/>
      <c r="K29" s="287"/>
      <c r="L29" s="287"/>
      <c r="M29" s="287"/>
      <c r="N29" s="287"/>
      <c r="O29" s="287"/>
      <c r="P29" s="287"/>
      <c r="Q29" s="287"/>
      <c r="R29" s="287"/>
      <c r="S29" s="287"/>
      <c r="T29" s="287"/>
      <c r="U29" s="287"/>
    </row>
    <row r="30" spans="1:21" ht="13.5" customHeight="1" x14ac:dyDescent="0.15">
      <c r="A30" s="287"/>
      <c r="B30" s="287"/>
      <c r="C30" s="287"/>
      <c r="D30" s="287"/>
      <c r="E30" s="287"/>
      <c r="F30" s="287"/>
      <c r="G30" s="287"/>
      <c r="H30" s="287"/>
      <c r="I30" s="287"/>
      <c r="J30" s="287"/>
      <c r="K30" s="287"/>
      <c r="L30" s="287"/>
      <c r="M30" s="287"/>
      <c r="N30" s="287"/>
      <c r="O30" s="287"/>
      <c r="P30" s="287"/>
      <c r="Q30" s="287"/>
      <c r="R30" s="287"/>
      <c r="S30" s="287"/>
      <c r="T30" s="287"/>
      <c r="U30" s="287"/>
    </row>
    <row r="31" spans="1:21" ht="13.5" customHeight="1" x14ac:dyDescent="0.15">
      <c r="A31" s="287"/>
      <c r="B31" s="287"/>
      <c r="C31" s="287"/>
      <c r="D31" s="287"/>
      <c r="E31" s="287"/>
      <c r="F31" s="287"/>
      <c r="G31" s="287"/>
      <c r="H31" s="287"/>
      <c r="I31" s="287"/>
      <c r="J31" s="287"/>
      <c r="K31" s="287"/>
      <c r="L31" s="287"/>
      <c r="M31" s="287"/>
      <c r="N31" s="287"/>
      <c r="O31" s="287"/>
      <c r="P31" s="287"/>
      <c r="Q31" s="287"/>
      <c r="R31" s="287"/>
      <c r="S31" s="287"/>
      <c r="T31" s="287"/>
      <c r="U31" s="287"/>
    </row>
    <row r="32" spans="1:21" ht="13.5" customHeight="1" x14ac:dyDescent="0.15">
      <c r="A32" s="287"/>
      <c r="B32" s="287"/>
      <c r="C32" s="287"/>
      <c r="D32" s="287"/>
      <c r="E32" s="287"/>
      <c r="F32" s="287"/>
      <c r="G32" s="287"/>
      <c r="H32" s="287"/>
      <c r="I32" s="287"/>
      <c r="J32" s="287"/>
      <c r="K32" s="287"/>
      <c r="L32" s="287"/>
      <c r="M32" s="287"/>
      <c r="N32" s="287"/>
      <c r="O32" s="287"/>
      <c r="P32" s="287"/>
      <c r="Q32" s="287"/>
      <c r="R32" s="287"/>
      <c r="S32" s="287"/>
      <c r="T32" s="287"/>
      <c r="U32" s="287"/>
    </row>
    <row r="33" spans="1:21" ht="13.5" customHeight="1" x14ac:dyDescent="0.15">
      <c r="A33" s="287"/>
      <c r="B33" s="287"/>
      <c r="C33" s="287"/>
      <c r="D33" s="287"/>
      <c r="E33" s="287"/>
      <c r="F33" s="287"/>
      <c r="G33" s="287"/>
      <c r="H33" s="287"/>
      <c r="I33" s="287"/>
      <c r="J33" s="287"/>
      <c r="K33" s="287"/>
      <c r="L33" s="287"/>
      <c r="M33" s="287"/>
      <c r="N33" s="287"/>
      <c r="O33" s="287"/>
      <c r="P33" s="287"/>
      <c r="Q33" s="287"/>
      <c r="R33" s="287"/>
      <c r="S33" s="287"/>
      <c r="T33" s="287"/>
      <c r="U33" s="287"/>
    </row>
    <row r="34" spans="1:21" ht="13.5" customHeight="1" x14ac:dyDescent="0.15">
      <c r="A34" s="287"/>
      <c r="B34" s="287"/>
      <c r="C34" s="287"/>
      <c r="D34" s="287"/>
      <c r="E34" s="287"/>
      <c r="F34" s="287"/>
      <c r="G34" s="287"/>
      <c r="H34" s="287"/>
      <c r="I34" s="287"/>
      <c r="J34" s="287"/>
      <c r="K34" s="287"/>
      <c r="L34" s="287"/>
      <c r="M34" s="287"/>
      <c r="N34" s="287"/>
      <c r="O34" s="287"/>
      <c r="P34" s="287"/>
      <c r="Q34" s="287"/>
      <c r="R34" s="287"/>
      <c r="S34" s="287"/>
      <c r="T34" s="287"/>
      <c r="U34" s="287"/>
    </row>
    <row r="35" spans="1:21" ht="13.5" customHeight="1" x14ac:dyDescent="0.15">
      <c r="A35" s="287"/>
      <c r="B35" s="287"/>
      <c r="C35" s="287"/>
      <c r="D35" s="287"/>
      <c r="E35" s="287"/>
      <c r="F35" s="287"/>
      <c r="G35" s="287"/>
      <c r="H35" s="287"/>
      <c r="I35" s="287"/>
      <c r="J35" s="287"/>
      <c r="K35" s="287"/>
      <c r="L35" s="287"/>
      <c r="M35" s="287"/>
      <c r="N35" s="287"/>
      <c r="O35" s="287"/>
      <c r="P35" s="287"/>
      <c r="Q35" s="287"/>
      <c r="R35" s="287"/>
      <c r="S35" s="287"/>
      <c r="T35" s="287"/>
      <c r="U35" s="287"/>
    </row>
    <row r="36" spans="1:21" ht="13.5" customHeight="1" x14ac:dyDescent="0.15">
      <c r="A36" s="287"/>
      <c r="B36" s="287"/>
      <c r="C36" s="287"/>
      <c r="D36" s="287"/>
      <c r="E36" s="287"/>
      <c r="F36" s="287"/>
      <c r="G36" s="287"/>
      <c r="H36" s="287"/>
      <c r="I36" s="287"/>
      <c r="J36" s="287"/>
      <c r="K36" s="287"/>
      <c r="L36" s="287"/>
      <c r="M36" s="287"/>
      <c r="N36" s="287"/>
      <c r="O36" s="287"/>
      <c r="P36" s="287"/>
      <c r="Q36" s="287"/>
      <c r="R36" s="287"/>
      <c r="S36" s="287"/>
      <c r="T36" s="287"/>
      <c r="U36" s="287"/>
    </row>
    <row r="37" spans="1:21" ht="13.5" customHeight="1" x14ac:dyDescent="0.15">
      <c r="A37" s="287"/>
      <c r="B37" s="287"/>
      <c r="C37" s="287"/>
      <c r="D37" s="287"/>
      <c r="E37" s="287"/>
      <c r="F37" s="287"/>
      <c r="G37" s="287"/>
      <c r="H37" s="287"/>
      <c r="I37" s="287"/>
      <c r="J37" s="287"/>
      <c r="K37" s="287"/>
      <c r="L37" s="287"/>
      <c r="M37" s="287"/>
      <c r="N37" s="287"/>
      <c r="O37" s="287"/>
      <c r="P37" s="287"/>
      <c r="Q37" s="287"/>
      <c r="R37" s="287"/>
      <c r="S37" s="287"/>
      <c r="T37" s="287"/>
      <c r="U37" s="287"/>
    </row>
    <row r="38" spans="1:21" ht="13.5" customHeight="1" x14ac:dyDescent="0.15">
      <c r="A38" s="287"/>
      <c r="B38" s="287"/>
      <c r="C38" s="287"/>
      <c r="D38" s="287"/>
      <c r="E38" s="287"/>
      <c r="F38" s="287"/>
      <c r="G38" s="287"/>
      <c r="H38" s="287"/>
      <c r="I38" s="287"/>
      <c r="J38" s="287"/>
      <c r="K38" s="287"/>
      <c r="L38" s="287"/>
      <c r="M38" s="287"/>
      <c r="N38" s="287"/>
      <c r="O38" s="287"/>
      <c r="P38" s="287"/>
      <c r="Q38" s="287"/>
      <c r="R38" s="287"/>
      <c r="S38" s="287"/>
      <c r="T38" s="287"/>
      <c r="U38" s="287"/>
    </row>
    <row r="39" spans="1:21" ht="13.5" customHeight="1" x14ac:dyDescent="0.15">
      <c r="A39" s="287"/>
      <c r="B39" s="287"/>
      <c r="C39" s="287"/>
      <c r="D39" s="287"/>
      <c r="E39" s="287"/>
      <c r="F39" s="287"/>
      <c r="G39" s="287"/>
      <c r="H39" s="287"/>
      <c r="I39" s="287"/>
      <c r="J39" s="287"/>
      <c r="K39" s="287"/>
      <c r="L39" s="287"/>
      <c r="M39" s="287"/>
      <c r="N39" s="287"/>
      <c r="O39" s="287"/>
      <c r="P39" s="287"/>
      <c r="Q39" s="287"/>
      <c r="R39" s="287"/>
      <c r="S39" s="287"/>
      <c r="T39" s="287"/>
      <c r="U39" s="287"/>
    </row>
    <row r="40" spans="1:21" ht="13.5" customHeight="1" x14ac:dyDescent="0.15">
      <c r="A40" s="287"/>
      <c r="B40" s="287"/>
      <c r="C40" s="287"/>
      <c r="D40" s="287"/>
      <c r="E40" s="287"/>
      <c r="F40" s="287"/>
      <c r="G40" s="287"/>
      <c r="H40" s="287"/>
      <c r="I40" s="287"/>
      <c r="J40" s="287"/>
      <c r="K40" s="287"/>
      <c r="L40" s="287"/>
      <c r="M40" s="287"/>
      <c r="N40" s="287"/>
      <c r="O40" s="287"/>
      <c r="P40" s="287"/>
      <c r="Q40" s="287"/>
      <c r="R40" s="287"/>
      <c r="S40" s="287"/>
      <c r="T40" s="287"/>
      <c r="U40" s="287"/>
    </row>
    <row r="41" spans="1:21" ht="13.5" customHeight="1" x14ac:dyDescent="0.15">
      <c r="A41" s="287"/>
      <c r="B41" s="287"/>
      <c r="C41" s="287"/>
      <c r="D41" s="287"/>
      <c r="E41" s="287"/>
      <c r="F41" s="287"/>
      <c r="G41" s="287"/>
      <c r="H41" s="287"/>
      <c r="I41" s="287"/>
      <c r="J41" s="287"/>
      <c r="K41" s="287"/>
      <c r="L41" s="287"/>
      <c r="M41" s="287"/>
      <c r="N41" s="287"/>
      <c r="O41" s="287"/>
      <c r="P41" s="287"/>
      <c r="Q41" s="287"/>
      <c r="R41" s="287"/>
      <c r="S41" s="287"/>
      <c r="T41" s="287"/>
      <c r="U41" s="287"/>
    </row>
    <row r="42" spans="1:21" ht="13.5" customHeight="1" x14ac:dyDescent="0.15">
      <c r="A42" s="287"/>
      <c r="B42" s="287"/>
      <c r="C42" s="287"/>
      <c r="D42" s="287"/>
      <c r="E42" s="287"/>
      <c r="F42" s="287"/>
      <c r="G42" s="287"/>
      <c r="H42" s="287"/>
      <c r="I42" s="287"/>
      <c r="J42" s="287"/>
      <c r="K42" s="287"/>
      <c r="L42" s="287"/>
      <c r="M42" s="287"/>
      <c r="N42" s="287"/>
      <c r="O42" s="287"/>
      <c r="P42" s="287"/>
      <c r="Q42" s="287"/>
      <c r="R42" s="287"/>
      <c r="S42" s="287"/>
      <c r="T42" s="287"/>
      <c r="U42" s="287"/>
    </row>
    <row r="43" spans="1:21" ht="30.75" customHeight="1" thickBot="1" x14ac:dyDescent="0.2">
      <c r="A43" s="287"/>
      <c r="B43" s="287"/>
      <c r="C43" s="287"/>
      <c r="D43" s="287"/>
      <c r="E43" s="287"/>
      <c r="F43" s="287"/>
      <c r="G43" s="287"/>
      <c r="H43" s="287"/>
      <c r="I43" s="287"/>
      <c r="J43" s="287"/>
      <c r="K43" s="287"/>
      <c r="L43" s="287"/>
      <c r="M43" s="287"/>
      <c r="N43" s="287"/>
      <c r="O43" s="289" t="s">
        <v>569</v>
      </c>
      <c r="P43" s="287"/>
      <c r="Q43" s="287"/>
      <c r="R43" s="287"/>
      <c r="S43" s="287"/>
      <c r="T43" s="287"/>
      <c r="U43" s="287"/>
    </row>
    <row r="44" spans="1:21" ht="30.75" customHeight="1" thickBot="1" x14ac:dyDescent="0.2">
      <c r="A44" s="287"/>
      <c r="B44" s="290" t="s">
        <v>570</v>
      </c>
      <c r="C44" s="291"/>
      <c r="D44" s="291"/>
      <c r="E44" s="292"/>
      <c r="F44" s="292"/>
      <c r="G44" s="292"/>
      <c r="H44" s="292"/>
      <c r="I44" s="292"/>
      <c r="J44" s="293" t="s">
        <v>558</v>
      </c>
      <c r="K44" s="294" t="s">
        <v>46</v>
      </c>
      <c r="L44" s="295" t="s">
        <v>47</v>
      </c>
      <c r="M44" s="295" t="s">
        <v>48</v>
      </c>
      <c r="N44" s="295" t="s">
        <v>49</v>
      </c>
      <c r="O44" s="296" t="s">
        <v>50</v>
      </c>
      <c r="P44" s="287"/>
      <c r="Q44" s="287"/>
      <c r="R44" s="287"/>
      <c r="S44" s="287"/>
      <c r="T44" s="287"/>
      <c r="U44" s="287"/>
    </row>
    <row r="45" spans="1:21" ht="30.75" customHeight="1" x14ac:dyDescent="0.15">
      <c r="A45" s="287"/>
      <c r="B45" s="1144" t="s">
        <v>571</v>
      </c>
      <c r="C45" s="1145"/>
      <c r="D45" s="297"/>
      <c r="E45" s="1150" t="s">
        <v>572</v>
      </c>
      <c r="F45" s="1150"/>
      <c r="G45" s="1150"/>
      <c r="H45" s="1150"/>
      <c r="I45" s="1150"/>
      <c r="J45" s="1151"/>
      <c r="K45" s="298">
        <v>781</v>
      </c>
      <c r="L45" s="299">
        <v>746</v>
      </c>
      <c r="M45" s="299">
        <v>735</v>
      </c>
      <c r="N45" s="299">
        <v>695</v>
      </c>
      <c r="O45" s="300">
        <v>684</v>
      </c>
      <c r="P45" s="287"/>
      <c r="Q45" s="287"/>
      <c r="R45" s="287"/>
      <c r="S45" s="287"/>
      <c r="T45" s="287"/>
      <c r="U45" s="287"/>
    </row>
    <row r="46" spans="1:21" ht="30.75" customHeight="1" x14ac:dyDescent="0.15">
      <c r="A46" s="287"/>
      <c r="B46" s="1146"/>
      <c r="C46" s="1147"/>
      <c r="D46" s="301"/>
      <c r="E46" s="1138" t="s">
        <v>28</v>
      </c>
      <c r="F46" s="1138"/>
      <c r="G46" s="1138"/>
      <c r="H46" s="1138"/>
      <c r="I46" s="1138"/>
      <c r="J46" s="1139"/>
      <c r="K46" s="302" t="s">
        <v>522</v>
      </c>
      <c r="L46" s="303" t="s">
        <v>522</v>
      </c>
      <c r="M46" s="303" t="s">
        <v>522</v>
      </c>
      <c r="N46" s="303" t="s">
        <v>522</v>
      </c>
      <c r="O46" s="304" t="s">
        <v>522</v>
      </c>
      <c r="P46" s="287"/>
      <c r="Q46" s="287"/>
      <c r="R46" s="287"/>
      <c r="S46" s="287"/>
      <c r="T46" s="287"/>
      <c r="U46" s="287"/>
    </row>
    <row r="47" spans="1:21" ht="30.75" customHeight="1" x14ac:dyDescent="0.15">
      <c r="A47" s="287"/>
      <c r="B47" s="1146"/>
      <c r="C47" s="1147"/>
      <c r="D47" s="301"/>
      <c r="E47" s="1138" t="s">
        <v>27</v>
      </c>
      <c r="F47" s="1138"/>
      <c r="G47" s="1138"/>
      <c r="H47" s="1138"/>
      <c r="I47" s="1138"/>
      <c r="J47" s="1139"/>
      <c r="K47" s="302" t="s">
        <v>522</v>
      </c>
      <c r="L47" s="303" t="s">
        <v>522</v>
      </c>
      <c r="M47" s="303" t="s">
        <v>522</v>
      </c>
      <c r="N47" s="303" t="s">
        <v>522</v>
      </c>
      <c r="O47" s="304" t="s">
        <v>522</v>
      </c>
      <c r="P47" s="287"/>
      <c r="Q47" s="287"/>
      <c r="R47" s="287"/>
      <c r="S47" s="287"/>
      <c r="T47" s="287"/>
      <c r="U47" s="287"/>
    </row>
    <row r="48" spans="1:21" ht="30.75" customHeight="1" x14ac:dyDescent="0.15">
      <c r="A48" s="287"/>
      <c r="B48" s="1146"/>
      <c r="C48" s="1147"/>
      <c r="D48" s="301"/>
      <c r="E48" s="1138" t="s">
        <v>573</v>
      </c>
      <c r="F48" s="1138"/>
      <c r="G48" s="1138"/>
      <c r="H48" s="1138"/>
      <c r="I48" s="1138"/>
      <c r="J48" s="1139"/>
      <c r="K48" s="302">
        <v>276</v>
      </c>
      <c r="L48" s="303">
        <v>261</v>
      </c>
      <c r="M48" s="303">
        <v>300</v>
      </c>
      <c r="N48" s="303">
        <v>300</v>
      </c>
      <c r="O48" s="304">
        <v>300</v>
      </c>
      <c r="P48" s="287"/>
      <c r="Q48" s="287"/>
      <c r="R48" s="287"/>
      <c r="S48" s="287"/>
      <c r="T48" s="287"/>
      <c r="U48" s="287"/>
    </row>
    <row r="49" spans="1:21" ht="30.75" customHeight="1" x14ac:dyDescent="0.15">
      <c r="A49" s="287"/>
      <c r="B49" s="1146"/>
      <c r="C49" s="1147"/>
      <c r="D49" s="301"/>
      <c r="E49" s="1138" t="s">
        <v>574</v>
      </c>
      <c r="F49" s="1138"/>
      <c r="G49" s="1138"/>
      <c r="H49" s="1138"/>
      <c r="I49" s="1138"/>
      <c r="J49" s="1139"/>
      <c r="K49" s="302">
        <v>17</v>
      </c>
      <c r="L49" s="303">
        <v>18</v>
      </c>
      <c r="M49" s="303">
        <v>20</v>
      </c>
      <c r="N49" s="303">
        <v>23</v>
      </c>
      <c r="O49" s="304">
        <v>23</v>
      </c>
      <c r="P49" s="287"/>
      <c r="Q49" s="287"/>
      <c r="R49" s="287"/>
      <c r="S49" s="287"/>
      <c r="T49" s="287"/>
      <c r="U49" s="287"/>
    </row>
    <row r="50" spans="1:21" ht="30.75" customHeight="1" x14ac:dyDescent="0.15">
      <c r="A50" s="287"/>
      <c r="B50" s="1146"/>
      <c r="C50" s="1147"/>
      <c r="D50" s="301"/>
      <c r="E50" s="1138" t="s">
        <v>575</v>
      </c>
      <c r="F50" s="1138"/>
      <c r="G50" s="1138"/>
      <c r="H50" s="1138"/>
      <c r="I50" s="1138"/>
      <c r="J50" s="1139"/>
      <c r="K50" s="302">
        <v>36</v>
      </c>
      <c r="L50" s="303">
        <v>15</v>
      </c>
      <c r="M50" s="303">
        <v>15</v>
      </c>
      <c r="N50" s="303">
        <v>14</v>
      </c>
      <c r="O50" s="304">
        <v>12</v>
      </c>
      <c r="P50" s="287"/>
      <c r="Q50" s="287"/>
      <c r="R50" s="287"/>
      <c r="S50" s="287"/>
      <c r="T50" s="287"/>
      <c r="U50" s="287"/>
    </row>
    <row r="51" spans="1:21" ht="30.75" customHeight="1" x14ac:dyDescent="0.15">
      <c r="A51" s="287"/>
      <c r="B51" s="1148"/>
      <c r="C51" s="1149"/>
      <c r="D51" s="305"/>
      <c r="E51" s="1138" t="s">
        <v>0</v>
      </c>
      <c r="F51" s="1138"/>
      <c r="G51" s="1138"/>
      <c r="H51" s="1138"/>
      <c r="I51" s="1138"/>
      <c r="J51" s="1139"/>
      <c r="K51" s="302" t="s">
        <v>522</v>
      </c>
      <c r="L51" s="303" t="s">
        <v>522</v>
      </c>
      <c r="M51" s="303" t="s">
        <v>522</v>
      </c>
      <c r="N51" s="303" t="s">
        <v>522</v>
      </c>
      <c r="O51" s="304" t="s">
        <v>522</v>
      </c>
      <c r="P51" s="287"/>
      <c r="Q51" s="287"/>
      <c r="R51" s="287"/>
      <c r="S51" s="287"/>
      <c r="T51" s="287"/>
      <c r="U51" s="287"/>
    </row>
    <row r="52" spans="1:21" ht="30.75" customHeight="1" x14ac:dyDescent="0.15">
      <c r="A52" s="287"/>
      <c r="B52" s="1136" t="s">
        <v>576</v>
      </c>
      <c r="C52" s="1137"/>
      <c r="D52" s="305"/>
      <c r="E52" s="1138" t="s">
        <v>577</v>
      </c>
      <c r="F52" s="1138"/>
      <c r="G52" s="1138"/>
      <c r="H52" s="1138"/>
      <c r="I52" s="1138"/>
      <c r="J52" s="1139"/>
      <c r="K52" s="302">
        <v>700</v>
      </c>
      <c r="L52" s="303">
        <v>751</v>
      </c>
      <c r="M52" s="303">
        <v>738</v>
      </c>
      <c r="N52" s="303">
        <v>734</v>
      </c>
      <c r="O52" s="304">
        <v>692</v>
      </c>
      <c r="P52" s="287"/>
      <c r="Q52" s="287"/>
      <c r="R52" s="287"/>
      <c r="S52" s="287"/>
      <c r="T52" s="287"/>
      <c r="U52" s="287"/>
    </row>
    <row r="53" spans="1:21" ht="30.75" customHeight="1" thickBot="1" x14ac:dyDescent="0.2">
      <c r="A53" s="287"/>
      <c r="B53" s="1140" t="s">
        <v>578</v>
      </c>
      <c r="C53" s="1141"/>
      <c r="D53" s="306"/>
      <c r="E53" s="1142" t="s">
        <v>579</v>
      </c>
      <c r="F53" s="1142"/>
      <c r="G53" s="1142"/>
      <c r="H53" s="1142"/>
      <c r="I53" s="1142"/>
      <c r="J53" s="1143"/>
      <c r="K53" s="307">
        <v>410</v>
      </c>
      <c r="L53" s="308">
        <v>289</v>
      </c>
      <c r="M53" s="308">
        <v>332</v>
      </c>
      <c r="N53" s="308">
        <v>298</v>
      </c>
      <c r="O53" s="309">
        <v>327</v>
      </c>
      <c r="P53" s="287"/>
      <c r="Q53" s="287"/>
      <c r="R53" s="287"/>
      <c r="S53" s="287"/>
      <c r="T53" s="287"/>
      <c r="U53" s="287"/>
    </row>
    <row r="54" spans="1:21" ht="24" customHeight="1" x14ac:dyDescent="0.15">
      <c r="A54" s="287"/>
      <c r="B54" s="310" t="s">
        <v>546</v>
      </c>
      <c r="C54" s="287"/>
      <c r="D54" s="287"/>
      <c r="E54" s="287"/>
      <c r="F54" s="287"/>
      <c r="G54" s="287"/>
      <c r="H54" s="287"/>
      <c r="I54" s="287"/>
      <c r="J54" s="287"/>
      <c r="K54" s="287"/>
      <c r="L54" s="287"/>
      <c r="M54" s="287"/>
      <c r="N54" s="287"/>
      <c r="O54" s="287"/>
      <c r="P54" s="287"/>
      <c r="Q54" s="287"/>
      <c r="R54" s="287"/>
      <c r="S54" s="287"/>
      <c r="T54" s="287"/>
      <c r="U54" s="287"/>
    </row>
    <row r="55" spans="1:21" ht="24" customHeight="1" x14ac:dyDescent="0.15">
      <c r="A55" s="287"/>
      <c r="B55" s="310"/>
      <c r="C55" s="287"/>
      <c r="D55" s="287"/>
      <c r="E55" s="287"/>
      <c r="F55" s="287"/>
      <c r="G55" s="287"/>
      <c r="H55" s="287"/>
      <c r="I55" s="287"/>
      <c r="J55" s="287"/>
      <c r="K55" s="287"/>
      <c r="L55" s="287"/>
      <c r="M55" s="287"/>
      <c r="N55" s="287"/>
      <c r="O55" s="287"/>
      <c r="P55" s="287"/>
      <c r="Q55" s="287"/>
      <c r="R55" s="287"/>
      <c r="S55" s="287"/>
      <c r="T55" s="287"/>
      <c r="U55" s="287"/>
    </row>
    <row r="56" spans="1:21" ht="24" customHeight="1" x14ac:dyDescent="0.15">
      <c r="A56" s="287"/>
      <c r="B56" s="310"/>
      <c r="C56" s="287"/>
      <c r="D56" s="287"/>
      <c r="E56" s="287"/>
      <c r="F56" s="287"/>
      <c r="G56" s="287"/>
      <c r="H56" s="287"/>
      <c r="I56" s="287"/>
      <c r="J56" s="287"/>
      <c r="K56" s="287"/>
      <c r="L56" s="287"/>
      <c r="M56" s="287"/>
      <c r="N56" s="287"/>
      <c r="O56" s="287"/>
      <c r="P56" s="287"/>
      <c r="Q56" s="287"/>
      <c r="R56" s="287"/>
      <c r="S56" s="287"/>
      <c r="T56" s="287"/>
      <c r="U56" s="287"/>
    </row>
  </sheetData>
  <sheetProtection sheet="1" objects="1" scenarios="1"/>
  <mergeCells count="12">
    <mergeCell ref="B52:C52"/>
    <mergeCell ref="E52:J52"/>
    <mergeCell ref="B53:C53"/>
    <mergeCell ref="E53:J53"/>
    <mergeCell ref="B45:C51"/>
    <mergeCell ref="E45:J45"/>
    <mergeCell ref="E46:J46"/>
    <mergeCell ref="E47:J47"/>
    <mergeCell ref="E48:J48"/>
    <mergeCell ref="E49:J49"/>
    <mergeCell ref="E50:J50"/>
    <mergeCell ref="E51:J51"/>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6"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6"/>
  <sheetViews>
    <sheetView showGridLines="0" zoomScale="70" zoomScaleNormal="70" zoomScaleSheetLayoutView="100" workbookViewId="0"/>
  </sheetViews>
  <sheetFormatPr defaultColWidth="0" defaultRowHeight="13.5" customHeight="1" zeroHeight="1" x14ac:dyDescent="0.15"/>
  <cols>
    <col min="1" max="1" width="6.625" style="311" customWidth="1"/>
    <col min="2" max="3" width="12.625" style="311" customWidth="1"/>
    <col min="4" max="4" width="11.625" style="311" customWidth="1"/>
    <col min="5" max="8" width="10.375" style="311" customWidth="1"/>
    <col min="9" max="13" width="16.375" style="311" customWidth="1"/>
    <col min="14" max="19" width="12.625" style="311" customWidth="1"/>
    <col min="20" max="256" width="0" style="311" hidden="1"/>
    <col min="257" max="257" width="6.625" style="311" customWidth="1"/>
    <col min="258" max="259" width="12.625" style="311" customWidth="1"/>
    <col min="260" max="260" width="11.625" style="311" customWidth="1"/>
    <col min="261" max="264" width="10.375" style="311" customWidth="1"/>
    <col min="265" max="269" width="16.375" style="311" customWidth="1"/>
    <col min="270" max="275" width="12.625" style="311" customWidth="1"/>
    <col min="276" max="512" width="0" style="311" hidden="1"/>
    <col min="513" max="513" width="6.625" style="311" customWidth="1"/>
    <col min="514" max="515" width="12.625" style="311" customWidth="1"/>
    <col min="516" max="516" width="11.625" style="311" customWidth="1"/>
    <col min="517" max="520" width="10.375" style="311" customWidth="1"/>
    <col min="521" max="525" width="16.375" style="311" customWidth="1"/>
    <col min="526" max="531" width="12.625" style="311" customWidth="1"/>
    <col min="532" max="768" width="0" style="311" hidden="1"/>
    <col min="769" max="769" width="6.625" style="311" customWidth="1"/>
    <col min="770" max="771" width="12.625" style="311" customWidth="1"/>
    <col min="772" max="772" width="11.625" style="311" customWidth="1"/>
    <col min="773" max="776" width="10.375" style="311" customWidth="1"/>
    <col min="777" max="781" width="16.375" style="311" customWidth="1"/>
    <col min="782" max="787" width="12.625" style="311" customWidth="1"/>
    <col min="788" max="1024" width="0" style="311" hidden="1"/>
    <col min="1025" max="1025" width="6.625" style="311" customWidth="1"/>
    <col min="1026" max="1027" width="12.625" style="311" customWidth="1"/>
    <col min="1028" max="1028" width="11.625" style="311" customWidth="1"/>
    <col min="1029" max="1032" width="10.375" style="311" customWidth="1"/>
    <col min="1033" max="1037" width="16.375" style="311" customWidth="1"/>
    <col min="1038" max="1043" width="12.625" style="311" customWidth="1"/>
    <col min="1044" max="1280" width="0" style="311" hidden="1"/>
    <col min="1281" max="1281" width="6.625" style="311" customWidth="1"/>
    <col min="1282" max="1283" width="12.625" style="311" customWidth="1"/>
    <col min="1284" max="1284" width="11.625" style="311" customWidth="1"/>
    <col min="1285" max="1288" width="10.375" style="311" customWidth="1"/>
    <col min="1289" max="1293" width="16.375" style="311" customWidth="1"/>
    <col min="1294" max="1299" width="12.625" style="311" customWidth="1"/>
    <col min="1300" max="1536" width="0" style="311" hidden="1"/>
    <col min="1537" max="1537" width="6.625" style="311" customWidth="1"/>
    <col min="1538" max="1539" width="12.625" style="311" customWidth="1"/>
    <col min="1540" max="1540" width="11.625" style="311" customWidth="1"/>
    <col min="1541" max="1544" width="10.375" style="311" customWidth="1"/>
    <col min="1545" max="1549" width="16.375" style="311" customWidth="1"/>
    <col min="1550" max="1555" width="12.625" style="311" customWidth="1"/>
    <col min="1556" max="1792" width="0" style="311" hidden="1"/>
    <col min="1793" max="1793" width="6.625" style="311" customWidth="1"/>
    <col min="1794" max="1795" width="12.625" style="311" customWidth="1"/>
    <col min="1796" max="1796" width="11.625" style="311" customWidth="1"/>
    <col min="1797" max="1800" width="10.375" style="311" customWidth="1"/>
    <col min="1801" max="1805" width="16.375" style="311" customWidth="1"/>
    <col min="1806" max="1811" width="12.625" style="311" customWidth="1"/>
    <col min="1812" max="2048" width="0" style="311" hidden="1"/>
    <col min="2049" max="2049" width="6.625" style="311" customWidth="1"/>
    <col min="2050" max="2051" width="12.625" style="311" customWidth="1"/>
    <col min="2052" max="2052" width="11.625" style="311" customWidth="1"/>
    <col min="2053" max="2056" width="10.375" style="311" customWidth="1"/>
    <col min="2057" max="2061" width="16.375" style="311" customWidth="1"/>
    <col min="2062" max="2067" width="12.625" style="311" customWidth="1"/>
    <col min="2068" max="2304" width="0" style="311" hidden="1"/>
    <col min="2305" max="2305" width="6.625" style="311" customWidth="1"/>
    <col min="2306" max="2307" width="12.625" style="311" customWidth="1"/>
    <col min="2308" max="2308" width="11.625" style="311" customWidth="1"/>
    <col min="2309" max="2312" width="10.375" style="311" customWidth="1"/>
    <col min="2313" max="2317" width="16.375" style="311" customWidth="1"/>
    <col min="2318" max="2323" width="12.625" style="311" customWidth="1"/>
    <col min="2324" max="2560" width="0" style="311" hidden="1"/>
    <col min="2561" max="2561" width="6.625" style="311" customWidth="1"/>
    <col min="2562" max="2563" width="12.625" style="311" customWidth="1"/>
    <col min="2564" max="2564" width="11.625" style="311" customWidth="1"/>
    <col min="2565" max="2568" width="10.375" style="311" customWidth="1"/>
    <col min="2569" max="2573" width="16.375" style="311" customWidth="1"/>
    <col min="2574" max="2579" width="12.625" style="311" customWidth="1"/>
    <col min="2580" max="2816" width="0" style="311" hidden="1"/>
    <col min="2817" max="2817" width="6.625" style="311" customWidth="1"/>
    <col min="2818" max="2819" width="12.625" style="311" customWidth="1"/>
    <col min="2820" max="2820" width="11.625" style="311" customWidth="1"/>
    <col min="2821" max="2824" width="10.375" style="311" customWidth="1"/>
    <col min="2825" max="2829" width="16.375" style="311" customWidth="1"/>
    <col min="2830" max="2835" width="12.625" style="311" customWidth="1"/>
    <col min="2836" max="3072" width="0" style="311" hidden="1"/>
    <col min="3073" max="3073" width="6.625" style="311" customWidth="1"/>
    <col min="3074" max="3075" width="12.625" style="311" customWidth="1"/>
    <col min="3076" max="3076" width="11.625" style="311" customWidth="1"/>
    <col min="3077" max="3080" width="10.375" style="311" customWidth="1"/>
    <col min="3081" max="3085" width="16.375" style="311" customWidth="1"/>
    <col min="3086" max="3091" width="12.625" style="311" customWidth="1"/>
    <col min="3092" max="3328" width="0" style="311" hidden="1"/>
    <col min="3329" max="3329" width="6.625" style="311" customWidth="1"/>
    <col min="3330" max="3331" width="12.625" style="311" customWidth="1"/>
    <col min="3332" max="3332" width="11.625" style="311" customWidth="1"/>
    <col min="3333" max="3336" width="10.375" style="311" customWidth="1"/>
    <col min="3337" max="3341" width="16.375" style="311" customWidth="1"/>
    <col min="3342" max="3347" width="12.625" style="311" customWidth="1"/>
    <col min="3348" max="3584" width="0" style="311" hidden="1"/>
    <col min="3585" max="3585" width="6.625" style="311" customWidth="1"/>
    <col min="3586" max="3587" width="12.625" style="311" customWidth="1"/>
    <col min="3588" max="3588" width="11.625" style="311" customWidth="1"/>
    <col min="3589" max="3592" width="10.375" style="311" customWidth="1"/>
    <col min="3593" max="3597" width="16.375" style="311" customWidth="1"/>
    <col min="3598" max="3603" width="12.625" style="311" customWidth="1"/>
    <col min="3604" max="3840" width="0" style="311" hidden="1"/>
    <col min="3841" max="3841" width="6.625" style="311" customWidth="1"/>
    <col min="3842" max="3843" width="12.625" style="311" customWidth="1"/>
    <col min="3844" max="3844" width="11.625" style="311" customWidth="1"/>
    <col min="3845" max="3848" width="10.375" style="311" customWidth="1"/>
    <col min="3849" max="3853" width="16.375" style="311" customWidth="1"/>
    <col min="3854" max="3859" width="12.625" style="311" customWidth="1"/>
    <col min="3860" max="4096" width="0" style="311" hidden="1"/>
    <col min="4097" max="4097" width="6.625" style="311" customWidth="1"/>
    <col min="4098" max="4099" width="12.625" style="311" customWidth="1"/>
    <col min="4100" max="4100" width="11.625" style="311" customWidth="1"/>
    <col min="4101" max="4104" width="10.375" style="311" customWidth="1"/>
    <col min="4105" max="4109" width="16.375" style="311" customWidth="1"/>
    <col min="4110" max="4115" width="12.625" style="311" customWidth="1"/>
    <col min="4116" max="4352" width="0" style="311" hidden="1"/>
    <col min="4353" max="4353" width="6.625" style="311" customWidth="1"/>
    <col min="4354" max="4355" width="12.625" style="311" customWidth="1"/>
    <col min="4356" max="4356" width="11.625" style="311" customWidth="1"/>
    <col min="4357" max="4360" width="10.375" style="311" customWidth="1"/>
    <col min="4361" max="4365" width="16.375" style="311" customWidth="1"/>
    <col min="4366" max="4371" width="12.625" style="311" customWidth="1"/>
    <col min="4372" max="4608" width="0" style="311" hidden="1"/>
    <col min="4609" max="4609" width="6.625" style="311" customWidth="1"/>
    <col min="4610" max="4611" width="12.625" style="311" customWidth="1"/>
    <col min="4612" max="4612" width="11.625" style="311" customWidth="1"/>
    <col min="4613" max="4616" width="10.375" style="311" customWidth="1"/>
    <col min="4617" max="4621" width="16.375" style="311" customWidth="1"/>
    <col min="4622" max="4627" width="12.625" style="311" customWidth="1"/>
    <col min="4628" max="4864" width="0" style="311" hidden="1"/>
    <col min="4865" max="4865" width="6.625" style="311" customWidth="1"/>
    <col min="4866" max="4867" width="12.625" style="311" customWidth="1"/>
    <col min="4868" max="4868" width="11.625" style="311" customWidth="1"/>
    <col min="4869" max="4872" width="10.375" style="311" customWidth="1"/>
    <col min="4873" max="4877" width="16.375" style="311" customWidth="1"/>
    <col min="4878" max="4883" width="12.625" style="311" customWidth="1"/>
    <col min="4884" max="5120" width="0" style="311" hidden="1"/>
    <col min="5121" max="5121" width="6.625" style="311" customWidth="1"/>
    <col min="5122" max="5123" width="12.625" style="311" customWidth="1"/>
    <col min="5124" max="5124" width="11.625" style="311" customWidth="1"/>
    <col min="5125" max="5128" width="10.375" style="311" customWidth="1"/>
    <col min="5129" max="5133" width="16.375" style="311" customWidth="1"/>
    <col min="5134" max="5139" width="12.625" style="311" customWidth="1"/>
    <col min="5140" max="5376" width="0" style="311" hidden="1"/>
    <col min="5377" max="5377" width="6.625" style="311" customWidth="1"/>
    <col min="5378" max="5379" width="12.625" style="311" customWidth="1"/>
    <col min="5380" max="5380" width="11.625" style="311" customWidth="1"/>
    <col min="5381" max="5384" width="10.375" style="311" customWidth="1"/>
    <col min="5385" max="5389" width="16.375" style="311" customWidth="1"/>
    <col min="5390" max="5395" width="12.625" style="311" customWidth="1"/>
    <col min="5396" max="5632" width="0" style="311" hidden="1"/>
    <col min="5633" max="5633" width="6.625" style="311" customWidth="1"/>
    <col min="5634" max="5635" width="12.625" style="311" customWidth="1"/>
    <col min="5636" max="5636" width="11.625" style="311" customWidth="1"/>
    <col min="5637" max="5640" width="10.375" style="311" customWidth="1"/>
    <col min="5641" max="5645" width="16.375" style="311" customWidth="1"/>
    <col min="5646" max="5651" width="12.625" style="311" customWidth="1"/>
    <col min="5652" max="5888" width="0" style="311" hidden="1"/>
    <col min="5889" max="5889" width="6.625" style="311" customWidth="1"/>
    <col min="5890" max="5891" width="12.625" style="311" customWidth="1"/>
    <col min="5892" max="5892" width="11.625" style="311" customWidth="1"/>
    <col min="5893" max="5896" width="10.375" style="311" customWidth="1"/>
    <col min="5897" max="5901" width="16.375" style="311" customWidth="1"/>
    <col min="5902" max="5907" width="12.625" style="311" customWidth="1"/>
    <col min="5908" max="6144" width="0" style="311" hidden="1"/>
    <col min="6145" max="6145" width="6.625" style="311" customWidth="1"/>
    <col min="6146" max="6147" width="12.625" style="311" customWidth="1"/>
    <col min="6148" max="6148" width="11.625" style="311" customWidth="1"/>
    <col min="6149" max="6152" width="10.375" style="311" customWidth="1"/>
    <col min="6153" max="6157" width="16.375" style="311" customWidth="1"/>
    <col min="6158" max="6163" width="12.625" style="311" customWidth="1"/>
    <col min="6164" max="6400" width="0" style="311" hidden="1"/>
    <col min="6401" max="6401" width="6.625" style="311" customWidth="1"/>
    <col min="6402" max="6403" width="12.625" style="311" customWidth="1"/>
    <col min="6404" max="6404" width="11.625" style="311" customWidth="1"/>
    <col min="6405" max="6408" width="10.375" style="311" customWidth="1"/>
    <col min="6409" max="6413" width="16.375" style="311" customWidth="1"/>
    <col min="6414" max="6419" width="12.625" style="311" customWidth="1"/>
    <col min="6420" max="6656" width="0" style="311" hidden="1"/>
    <col min="6657" max="6657" width="6.625" style="311" customWidth="1"/>
    <col min="6658" max="6659" width="12.625" style="311" customWidth="1"/>
    <col min="6660" max="6660" width="11.625" style="311" customWidth="1"/>
    <col min="6661" max="6664" width="10.375" style="311" customWidth="1"/>
    <col min="6665" max="6669" width="16.375" style="311" customWidth="1"/>
    <col min="6670" max="6675" width="12.625" style="311" customWidth="1"/>
    <col min="6676" max="6912" width="0" style="311" hidden="1"/>
    <col min="6913" max="6913" width="6.625" style="311" customWidth="1"/>
    <col min="6914" max="6915" width="12.625" style="311" customWidth="1"/>
    <col min="6916" max="6916" width="11.625" style="311" customWidth="1"/>
    <col min="6917" max="6920" width="10.375" style="311" customWidth="1"/>
    <col min="6921" max="6925" width="16.375" style="311" customWidth="1"/>
    <col min="6926" max="6931" width="12.625" style="311" customWidth="1"/>
    <col min="6932" max="7168" width="0" style="311" hidden="1"/>
    <col min="7169" max="7169" width="6.625" style="311" customWidth="1"/>
    <col min="7170" max="7171" width="12.625" style="311" customWidth="1"/>
    <col min="7172" max="7172" width="11.625" style="311" customWidth="1"/>
    <col min="7173" max="7176" width="10.375" style="311" customWidth="1"/>
    <col min="7177" max="7181" width="16.375" style="311" customWidth="1"/>
    <col min="7182" max="7187" width="12.625" style="311" customWidth="1"/>
    <col min="7188" max="7424" width="0" style="311" hidden="1"/>
    <col min="7425" max="7425" width="6.625" style="311" customWidth="1"/>
    <col min="7426" max="7427" width="12.625" style="311" customWidth="1"/>
    <col min="7428" max="7428" width="11.625" style="311" customWidth="1"/>
    <col min="7429" max="7432" width="10.375" style="311" customWidth="1"/>
    <col min="7433" max="7437" width="16.375" style="311" customWidth="1"/>
    <col min="7438" max="7443" width="12.625" style="311" customWidth="1"/>
    <col min="7444" max="7680" width="0" style="311" hidden="1"/>
    <col min="7681" max="7681" width="6.625" style="311" customWidth="1"/>
    <col min="7682" max="7683" width="12.625" style="311" customWidth="1"/>
    <col min="7684" max="7684" width="11.625" style="311" customWidth="1"/>
    <col min="7685" max="7688" width="10.375" style="311" customWidth="1"/>
    <col min="7689" max="7693" width="16.375" style="311" customWidth="1"/>
    <col min="7694" max="7699" width="12.625" style="311" customWidth="1"/>
    <col min="7700" max="7936" width="0" style="311" hidden="1"/>
    <col min="7937" max="7937" width="6.625" style="311" customWidth="1"/>
    <col min="7938" max="7939" width="12.625" style="311" customWidth="1"/>
    <col min="7940" max="7940" width="11.625" style="311" customWidth="1"/>
    <col min="7941" max="7944" width="10.375" style="311" customWidth="1"/>
    <col min="7945" max="7949" width="16.375" style="311" customWidth="1"/>
    <col min="7950" max="7955" width="12.625" style="311" customWidth="1"/>
    <col min="7956" max="8192" width="0" style="311" hidden="1"/>
    <col min="8193" max="8193" width="6.625" style="311" customWidth="1"/>
    <col min="8194" max="8195" width="12.625" style="311" customWidth="1"/>
    <col min="8196" max="8196" width="11.625" style="311" customWidth="1"/>
    <col min="8197" max="8200" width="10.375" style="311" customWidth="1"/>
    <col min="8201" max="8205" width="16.375" style="311" customWidth="1"/>
    <col min="8206" max="8211" width="12.625" style="311" customWidth="1"/>
    <col min="8212" max="8448" width="0" style="311" hidden="1"/>
    <col min="8449" max="8449" width="6.625" style="311" customWidth="1"/>
    <col min="8450" max="8451" width="12.625" style="311" customWidth="1"/>
    <col min="8452" max="8452" width="11.625" style="311" customWidth="1"/>
    <col min="8453" max="8456" width="10.375" style="311" customWidth="1"/>
    <col min="8457" max="8461" width="16.375" style="311" customWidth="1"/>
    <col min="8462" max="8467" width="12.625" style="311" customWidth="1"/>
    <col min="8468" max="8704" width="0" style="311" hidden="1"/>
    <col min="8705" max="8705" width="6.625" style="311" customWidth="1"/>
    <col min="8706" max="8707" width="12.625" style="311" customWidth="1"/>
    <col min="8708" max="8708" width="11.625" style="311" customWidth="1"/>
    <col min="8709" max="8712" width="10.375" style="311" customWidth="1"/>
    <col min="8713" max="8717" width="16.375" style="311" customWidth="1"/>
    <col min="8718" max="8723" width="12.625" style="311" customWidth="1"/>
    <col min="8724" max="8960" width="0" style="311" hidden="1"/>
    <col min="8961" max="8961" width="6.625" style="311" customWidth="1"/>
    <col min="8962" max="8963" width="12.625" style="311" customWidth="1"/>
    <col min="8964" max="8964" width="11.625" style="311" customWidth="1"/>
    <col min="8965" max="8968" width="10.375" style="311" customWidth="1"/>
    <col min="8969" max="8973" width="16.375" style="311" customWidth="1"/>
    <col min="8974" max="8979" width="12.625" style="311" customWidth="1"/>
    <col min="8980" max="9216" width="0" style="311" hidden="1"/>
    <col min="9217" max="9217" width="6.625" style="311" customWidth="1"/>
    <col min="9218" max="9219" width="12.625" style="311" customWidth="1"/>
    <col min="9220" max="9220" width="11.625" style="311" customWidth="1"/>
    <col min="9221" max="9224" width="10.375" style="311" customWidth="1"/>
    <col min="9225" max="9229" width="16.375" style="311" customWidth="1"/>
    <col min="9230" max="9235" width="12.625" style="311" customWidth="1"/>
    <col min="9236" max="9472" width="0" style="311" hidden="1"/>
    <col min="9473" max="9473" width="6.625" style="311" customWidth="1"/>
    <col min="9474" max="9475" width="12.625" style="311" customWidth="1"/>
    <col min="9476" max="9476" width="11.625" style="311" customWidth="1"/>
    <col min="9477" max="9480" width="10.375" style="311" customWidth="1"/>
    <col min="9481" max="9485" width="16.375" style="311" customWidth="1"/>
    <col min="9486" max="9491" width="12.625" style="311" customWidth="1"/>
    <col min="9492" max="9728" width="0" style="311" hidden="1"/>
    <col min="9729" max="9729" width="6.625" style="311" customWidth="1"/>
    <col min="9730" max="9731" width="12.625" style="311" customWidth="1"/>
    <col min="9732" max="9732" width="11.625" style="311" customWidth="1"/>
    <col min="9733" max="9736" width="10.375" style="311" customWidth="1"/>
    <col min="9737" max="9741" width="16.375" style="311" customWidth="1"/>
    <col min="9742" max="9747" width="12.625" style="311" customWidth="1"/>
    <col min="9748" max="9984" width="0" style="311" hidden="1"/>
    <col min="9985" max="9985" width="6.625" style="311" customWidth="1"/>
    <col min="9986" max="9987" width="12.625" style="311" customWidth="1"/>
    <col min="9988" max="9988" width="11.625" style="311" customWidth="1"/>
    <col min="9989" max="9992" width="10.375" style="311" customWidth="1"/>
    <col min="9993" max="9997" width="16.375" style="311" customWidth="1"/>
    <col min="9998" max="10003" width="12.625" style="311" customWidth="1"/>
    <col min="10004" max="10240" width="0" style="311" hidden="1"/>
    <col min="10241" max="10241" width="6.625" style="311" customWidth="1"/>
    <col min="10242" max="10243" width="12.625" style="311" customWidth="1"/>
    <col min="10244" max="10244" width="11.625" style="311" customWidth="1"/>
    <col min="10245" max="10248" width="10.375" style="311" customWidth="1"/>
    <col min="10249" max="10253" width="16.375" style="311" customWidth="1"/>
    <col min="10254" max="10259" width="12.625" style="311" customWidth="1"/>
    <col min="10260" max="10496" width="0" style="311" hidden="1"/>
    <col min="10497" max="10497" width="6.625" style="311" customWidth="1"/>
    <col min="10498" max="10499" width="12.625" style="311" customWidth="1"/>
    <col min="10500" max="10500" width="11.625" style="311" customWidth="1"/>
    <col min="10501" max="10504" width="10.375" style="311" customWidth="1"/>
    <col min="10505" max="10509" width="16.375" style="311" customWidth="1"/>
    <col min="10510" max="10515" width="12.625" style="311" customWidth="1"/>
    <col min="10516" max="10752" width="0" style="311" hidden="1"/>
    <col min="10753" max="10753" width="6.625" style="311" customWidth="1"/>
    <col min="10754" max="10755" width="12.625" style="311" customWidth="1"/>
    <col min="10756" max="10756" width="11.625" style="311" customWidth="1"/>
    <col min="10757" max="10760" width="10.375" style="311" customWidth="1"/>
    <col min="10761" max="10765" width="16.375" style="311" customWidth="1"/>
    <col min="10766" max="10771" width="12.625" style="311" customWidth="1"/>
    <col min="10772" max="11008" width="0" style="311" hidden="1"/>
    <col min="11009" max="11009" width="6.625" style="311" customWidth="1"/>
    <col min="11010" max="11011" width="12.625" style="311" customWidth="1"/>
    <col min="11012" max="11012" width="11.625" style="311" customWidth="1"/>
    <col min="11013" max="11016" width="10.375" style="311" customWidth="1"/>
    <col min="11017" max="11021" width="16.375" style="311" customWidth="1"/>
    <col min="11022" max="11027" width="12.625" style="311" customWidth="1"/>
    <col min="11028" max="11264" width="0" style="311" hidden="1"/>
    <col min="11265" max="11265" width="6.625" style="311" customWidth="1"/>
    <col min="11266" max="11267" width="12.625" style="311" customWidth="1"/>
    <col min="11268" max="11268" width="11.625" style="311" customWidth="1"/>
    <col min="11269" max="11272" width="10.375" style="311" customWidth="1"/>
    <col min="11273" max="11277" width="16.375" style="311" customWidth="1"/>
    <col min="11278" max="11283" width="12.625" style="311" customWidth="1"/>
    <col min="11284" max="11520" width="0" style="311" hidden="1"/>
    <col min="11521" max="11521" width="6.625" style="311" customWidth="1"/>
    <col min="11522" max="11523" width="12.625" style="311" customWidth="1"/>
    <col min="11524" max="11524" width="11.625" style="311" customWidth="1"/>
    <col min="11525" max="11528" width="10.375" style="311" customWidth="1"/>
    <col min="11529" max="11533" width="16.375" style="311" customWidth="1"/>
    <col min="11534" max="11539" width="12.625" style="311" customWidth="1"/>
    <col min="11540" max="11776" width="0" style="311" hidden="1"/>
    <col min="11777" max="11777" width="6.625" style="311" customWidth="1"/>
    <col min="11778" max="11779" width="12.625" style="311" customWidth="1"/>
    <col min="11780" max="11780" width="11.625" style="311" customWidth="1"/>
    <col min="11781" max="11784" width="10.375" style="311" customWidth="1"/>
    <col min="11785" max="11789" width="16.375" style="311" customWidth="1"/>
    <col min="11790" max="11795" width="12.625" style="311" customWidth="1"/>
    <col min="11796" max="12032" width="0" style="311" hidden="1"/>
    <col min="12033" max="12033" width="6.625" style="311" customWidth="1"/>
    <col min="12034" max="12035" width="12.625" style="311" customWidth="1"/>
    <col min="12036" max="12036" width="11.625" style="311" customWidth="1"/>
    <col min="12037" max="12040" width="10.375" style="311" customWidth="1"/>
    <col min="12041" max="12045" width="16.375" style="311" customWidth="1"/>
    <col min="12046" max="12051" width="12.625" style="311" customWidth="1"/>
    <col min="12052" max="12288" width="0" style="311" hidden="1"/>
    <col min="12289" max="12289" width="6.625" style="311" customWidth="1"/>
    <col min="12290" max="12291" width="12.625" style="311" customWidth="1"/>
    <col min="12292" max="12292" width="11.625" style="311" customWidth="1"/>
    <col min="12293" max="12296" width="10.375" style="311" customWidth="1"/>
    <col min="12297" max="12301" width="16.375" style="311" customWidth="1"/>
    <col min="12302" max="12307" width="12.625" style="311" customWidth="1"/>
    <col min="12308" max="12544" width="0" style="311" hidden="1"/>
    <col min="12545" max="12545" width="6.625" style="311" customWidth="1"/>
    <col min="12546" max="12547" width="12.625" style="311" customWidth="1"/>
    <col min="12548" max="12548" width="11.625" style="311" customWidth="1"/>
    <col min="12549" max="12552" width="10.375" style="311" customWidth="1"/>
    <col min="12553" max="12557" width="16.375" style="311" customWidth="1"/>
    <col min="12558" max="12563" width="12.625" style="311" customWidth="1"/>
    <col min="12564" max="12800" width="0" style="311" hidden="1"/>
    <col min="12801" max="12801" width="6.625" style="311" customWidth="1"/>
    <col min="12802" max="12803" width="12.625" style="311" customWidth="1"/>
    <col min="12804" max="12804" width="11.625" style="311" customWidth="1"/>
    <col min="12805" max="12808" width="10.375" style="311" customWidth="1"/>
    <col min="12809" max="12813" width="16.375" style="311" customWidth="1"/>
    <col min="12814" max="12819" width="12.625" style="311" customWidth="1"/>
    <col min="12820" max="13056" width="0" style="311" hidden="1"/>
    <col min="13057" max="13057" width="6.625" style="311" customWidth="1"/>
    <col min="13058" max="13059" width="12.625" style="311" customWidth="1"/>
    <col min="13060" max="13060" width="11.625" style="311" customWidth="1"/>
    <col min="13061" max="13064" width="10.375" style="311" customWidth="1"/>
    <col min="13065" max="13069" width="16.375" style="311" customWidth="1"/>
    <col min="13070" max="13075" width="12.625" style="311" customWidth="1"/>
    <col min="13076" max="13312" width="0" style="311" hidden="1"/>
    <col min="13313" max="13313" width="6.625" style="311" customWidth="1"/>
    <col min="13314" max="13315" width="12.625" style="311" customWidth="1"/>
    <col min="13316" max="13316" width="11.625" style="311" customWidth="1"/>
    <col min="13317" max="13320" width="10.375" style="311" customWidth="1"/>
    <col min="13321" max="13325" width="16.375" style="311" customWidth="1"/>
    <col min="13326" max="13331" width="12.625" style="311" customWidth="1"/>
    <col min="13332" max="13568" width="0" style="311" hidden="1"/>
    <col min="13569" max="13569" width="6.625" style="311" customWidth="1"/>
    <col min="13570" max="13571" width="12.625" style="311" customWidth="1"/>
    <col min="13572" max="13572" width="11.625" style="311" customWidth="1"/>
    <col min="13573" max="13576" width="10.375" style="311" customWidth="1"/>
    <col min="13577" max="13581" width="16.375" style="311" customWidth="1"/>
    <col min="13582" max="13587" width="12.625" style="311" customWidth="1"/>
    <col min="13588" max="13824" width="0" style="311" hidden="1"/>
    <col min="13825" max="13825" width="6.625" style="311" customWidth="1"/>
    <col min="13826" max="13827" width="12.625" style="311" customWidth="1"/>
    <col min="13828" max="13828" width="11.625" style="311" customWidth="1"/>
    <col min="13829" max="13832" width="10.375" style="311" customWidth="1"/>
    <col min="13833" max="13837" width="16.375" style="311" customWidth="1"/>
    <col min="13838" max="13843" width="12.625" style="311" customWidth="1"/>
    <col min="13844" max="14080" width="0" style="311" hidden="1"/>
    <col min="14081" max="14081" width="6.625" style="311" customWidth="1"/>
    <col min="14082" max="14083" width="12.625" style="311" customWidth="1"/>
    <col min="14084" max="14084" width="11.625" style="311" customWidth="1"/>
    <col min="14085" max="14088" width="10.375" style="311" customWidth="1"/>
    <col min="14089" max="14093" width="16.375" style="311" customWidth="1"/>
    <col min="14094" max="14099" width="12.625" style="311" customWidth="1"/>
    <col min="14100" max="14336" width="0" style="311" hidden="1"/>
    <col min="14337" max="14337" width="6.625" style="311" customWidth="1"/>
    <col min="14338" max="14339" width="12.625" style="311" customWidth="1"/>
    <col min="14340" max="14340" width="11.625" style="311" customWidth="1"/>
    <col min="14341" max="14344" width="10.375" style="311" customWidth="1"/>
    <col min="14345" max="14349" width="16.375" style="311" customWidth="1"/>
    <col min="14350" max="14355" width="12.625" style="311" customWidth="1"/>
    <col min="14356" max="14592" width="0" style="311" hidden="1"/>
    <col min="14593" max="14593" width="6.625" style="311" customWidth="1"/>
    <col min="14594" max="14595" width="12.625" style="311" customWidth="1"/>
    <col min="14596" max="14596" width="11.625" style="311" customWidth="1"/>
    <col min="14597" max="14600" width="10.375" style="311" customWidth="1"/>
    <col min="14601" max="14605" width="16.375" style="311" customWidth="1"/>
    <col min="14606" max="14611" width="12.625" style="311" customWidth="1"/>
    <col min="14612" max="14848" width="0" style="311" hidden="1"/>
    <col min="14849" max="14849" width="6.625" style="311" customWidth="1"/>
    <col min="14850" max="14851" width="12.625" style="311" customWidth="1"/>
    <col min="14852" max="14852" width="11.625" style="311" customWidth="1"/>
    <col min="14853" max="14856" width="10.375" style="311" customWidth="1"/>
    <col min="14857" max="14861" width="16.375" style="311" customWidth="1"/>
    <col min="14862" max="14867" width="12.625" style="311" customWidth="1"/>
    <col min="14868" max="15104" width="0" style="311" hidden="1"/>
    <col min="15105" max="15105" width="6.625" style="311" customWidth="1"/>
    <col min="15106" max="15107" width="12.625" style="311" customWidth="1"/>
    <col min="15108" max="15108" width="11.625" style="311" customWidth="1"/>
    <col min="15109" max="15112" width="10.375" style="311" customWidth="1"/>
    <col min="15113" max="15117" width="16.375" style="311" customWidth="1"/>
    <col min="15118" max="15123" width="12.625" style="311" customWidth="1"/>
    <col min="15124" max="15360" width="0" style="311" hidden="1"/>
    <col min="15361" max="15361" width="6.625" style="311" customWidth="1"/>
    <col min="15362" max="15363" width="12.625" style="311" customWidth="1"/>
    <col min="15364" max="15364" width="11.625" style="311" customWidth="1"/>
    <col min="15365" max="15368" width="10.375" style="311" customWidth="1"/>
    <col min="15369" max="15373" width="16.375" style="311" customWidth="1"/>
    <col min="15374" max="15379" width="12.625" style="311" customWidth="1"/>
    <col min="15380" max="15616" width="0" style="311" hidden="1"/>
    <col min="15617" max="15617" width="6.625" style="311" customWidth="1"/>
    <col min="15618" max="15619" width="12.625" style="311" customWidth="1"/>
    <col min="15620" max="15620" width="11.625" style="311" customWidth="1"/>
    <col min="15621" max="15624" width="10.375" style="311" customWidth="1"/>
    <col min="15625" max="15629" width="16.375" style="311" customWidth="1"/>
    <col min="15630" max="15635" width="12.625" style="311" customWidth="1"/>
    <col min="15636" max="15872" width="0" style="311" hidden="1"/>
    <col min="15873" max="15873" width="6.625" style="311" customWidth="1"/>
    <col min="15874" max="15875" width="12.625" style="311" customWidth="1"/>
    <col min="15876" max="15876" width="11.625" style="311" customWidth="1"/>
    <col min="15877" max="15880" width="10.375" style="311" customWidth="1"/>
    <col min="15881" max="15885" width="16.375" style="311" customWidth="1"/>
    <col min="15886" max="15891" width="12.625" style="311" customWidth="1"/>
    <col min="15892" max="16128" width="0" style="311" hidden="1"/>
    <col min="16129" max="16129" width="6.625" style="311" customWidth="1"/>
    <col min="16130" max="16131" width="12.625" style="311" customWidth="1"/>
    <col min="16132" max="16132" width="11.625" style="311" customWidth="1"/>
    <col min="16133" max="16136" width="10.375" style="311" customWidth="1"/>
    <col min="16137" max="16141" width="16.375" style="311" customWidth="1"/>
    <col min="16142" max="16147" width="12.625" style="311" customWidth="1"/>
    <col min="16148" max="16384" width="0" style="311"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312" t="s">
        <v>569</v>
      </c>
    </row>
    <row r="40" spans="2:13" ht="27.75" customHeight="1" thickBot="1" x14ac:dyDescent="0.2">
      <c r="B40" s="313" t="s">
        <v>570</v>
      </c>
      <c r="C40" s="314"/>
      <c r="D40" s="314"/>
      <c r="E40" s="315"/>
      <c r="F40" s="315"/>
      <c r="G40" s="315"/>
      <c r="H40" s="316" t="s">
        <v>558</v>
      </c>
      <c r="I40" s="317" t="s">
        <v>46</v>
      </c>
      <c r="J40" s="318" t="s">
        <v>47</v>
      </c>
      <c r="K40" s="318" t="s">
        <v>48</v>
      </c>
      <c r="L40" s="318" t="s">
        <v>49</v>
      </c>
      <c r="M40" s="319" t="s">
        <v>50</v>
      </c>
    </row>
    <row r="41" spans="2:13" ht="27.75" customHeight="1" x14ac:dyDescent="0.15">
      <c r="B41" s="1152" t="s">
        <v>580</v>
      </c>
      <c r="C41" s="1153"/>
      <c r="D41" s="320"/>
      <c r="E41" s="1158" t="s">
        <v>1</v>
      </c>
      <c r="F41" s="1158"/>
      <c r="G41" s="1158"/>
      <c r="H41" s="1159"/>
      <c r="I41" s="321">
        <v>6849</v>
      </c>
      <c r="J41" s="322">
        <v>6746</v>
      </c>
      <c r="K41" s="322">
        <v>6748</v>
      </c>
      <c r="L41" s="322">
        <v>6409</v>
      </c>
      <c r="M41" s="323">
        <v>6487</v>
      </c>
    </row>
    <row r="42" spans="2:13" ht="27.75" customHeight="1" x14ac:dyDescent="0.15">
      <c r="B42" s="1154"/>
      <c r="C42" s="1155"/>
      <c r="D42" s="324"/>
      <c r="E42" s="1160" t="s">
        <v>2</v>
      </c>
      <c r="F42" s="1160"/>
      <c r="G42" s="1160"/>
      <c r="H42" s="1161"/>
      <c r="I42" s="325">
        <v>102</v>
      </c>
      <c r="J42" s="326">
        <v>92</v>
      </c>
      <c r="K42" s="326">
        <v>82</v>
      </c>
      <c r="L42" s="326">
        <v>73</v>
      </c>
      <c r="M42" s="327">
        <v>64</v>
      </c>
    </row>
    <row r="43" spans="2:13" ht="27.75" customHeight="1" x14ac:dyDescent="0.15">
      <c r="B43" s="1154"/>
      <c r="C43" s="1155"/>
      <c r="D43" s="324"/>
      <c r="E43" s="1160" t="s">
        <v>3</v>
      </c>
      <c r="F43" s="1160"/>
      <c r="G43" s="1160"/>
      <c r="H43" s="1161"/>
      <c r="I43" s="325">
        <v>4863</v>
      </c>
      <c r="J43" s="326">
        <v>4611</v>
      </c>
      <c r="K43" s="326">
        <v>4405</v>
      </c>
      <c r="L43" s="326">
        <v>4427</v>
      </c>
      <c r="M43" s="327">
        <v>4463</v>
      </c>
    </row>
    <row r="44" spans="2:13" ht="27.75" customHeight="1" x14ac:dyDescent="0.15">
      <c r="B44" s="1154"/>
      <c r="C44" s="1155"/>
      <c r="D44" s="324"/>
      <c r="E44" s="1160" t="s">
        <v>4</v>
      </c>
      <c r="F44" s="1160"/>
      <c r="G44" s="1160"/>
      <c r="H44" s="1161"/>
      <c r="I44" s="325">
        <v>82</v>
      </c>
      <c r="J44" s="326">
        <v>97</v>
      </c>
      <c r="K44" s="326">
        <v>168</v>
      </c>
      <c r="L44" s="326">
        <v>220</v>
      </c>
      <c r="M44" s="327">
        <v>547</v>
      </c>
    </row>
    <row r="45" spans="2:13" ht="27.75" customHeight="1" x14ac:dyDescent="0.15">
      <c r="B45" s="1154"/>
      <c r="C45" s="1155"/>
      <c r="D45" s="324"/>
      <c r="E45" s="1160" t="s">
        <v>5</v>
      </c>
      <c r="F45" s="1160"/>
      <c r="G45" s="1160"/>
      <c r="H45" s="1161"/>
      <c r="I45" s="325">
        <v>1495</v>
      </c>
      <c r="J45" s="326">
        <v>1439</v>
      </c>
      <c r="K45" s="326">
        <v>1450</v>
      </c>
      <c r="L45" s="326">
        <v>1448</v>
      </c>
      <c r="M45" s="327">
        <v>1391</v>
      </c>
    </row>
    <row r="46" spans="2:13" ht="27.75" customHeight="1" x14ac:dyDescent="0.15">
      <c r="B46" s="1154"/>
      <c r="C46" s="1155"/>
      <c r="D46" s="328"/>
      <c r="E46" s="1160" t="s">
        <v>6</v>
      </c>
      <c r="F46" s="1160"/>
      <c r="G46" s="1160"/>
      <c r="H46" s="1161"/>
      <c r="I46" s="325">
        <v>689</v>
      </c>
      <c r="J46" s="326">
        <v>665</v>
      </c>
      <c r="K46" s="326">
        <v>907</v>
      </c>
      <c r="L46" s="326">
        <v>583</v>
      </c>
      <c r="M46" s="327">
        <v>410</v>
      </c>
    </row>
    <row r="47" spans="2:13" ht="27.75" customHeight="1" x14ac:dyDescent="0.15">
      <c r="B47" s="1154"/>
      <c r="C47" s="1155"/>
      <c r="D47" s="329"/>
      <c r="E47" s="1162" t="s">
        <v>581</v>
      </c>
      <c r="F47" s="1163"/>
      <c r="G47" s="1163"/>
      <c r="H47" s="1164"/>
      <c r="I47" s="325" t="s">
        <v>522</v>
      </c>
      <c r="J47" s="326" t="s">
        <v>522</v>
      </c>
      <c r="K47" s="326" t="s">
        <v>522</v>
      </c>
      <c r="L47" s="326" t="s">
        <v>522</v>
      </c>
      <c r="M47" s="327" t="s">
        <v>522</v>
      </c>
    </row>
    <row r="48" spans="2:13" ht="27.75" customHeight="1" x14ac:dyDescent="0.15">
      <c r="B48" s="1154"/>
      <c r="C48" s="1155"/>
      <c r="D48" s="324"/>
      <c r="E48" s="1160" t="s">
        <v>7</v>
      </c>
      <c r="F48" s="1160"/>
      <c r="G48" s="1160"/>
      <c r="H48" s="1161"/>
      <c r="I48" s="325" t="s">
        <v>522</v>
      </c>
      <c r="J48" s="326" t="s">
        <v>522</v>
      </c>
      <c r="K48" s="326" t="s">
        <v>522</v>
      </c>
      <c r="L48" s="326" t="s">
        <v>522</v>
      </c>
      <c r="M48" s="327" t="s">
        <v>522</v>
      </c>
    </row>
    <row r="49" spans="2:13" ht="27.75" customHeight="1" x14ac:dyDescent="0.15">
      <c r="B49" s="1156"/>
      <c r="C49" s="1157"/>
      <c r="D49" s="324"/>
      <c r="E49" s="1160" t="s">
        <v>8</v>
      </c>
      <c r="F49" s="1160"/>
      <c r="G49" s="1160"/>
      <c r="H49" s="1161"/>
      <c r="I49" s="325" t="s">
        <v>522</v>
      </c>
      <c r="J49" s="326" t="s">
        <v>522</v>
      </c>
      <c r="K49" s="326" t="s">
        <v>522</v>
      </c>
      <c r="L49" s="326" t="s">
        <v>522</v>
      </c>
      <c r="M49" s="327" t="s">
        <v>522</v>
      </c>
    </row>
    <row r="50" spans="2:13" ht="27.75" customHeight="1" x14ac:dyDescent="0.15">
      <c r="B50" s="1165" t="s">
        <v>582</v>
      </c>
      <c r="C50" s="1166"/>
      <c r="D50" s="330"/>
      <c r="E50" s="1160" t="s">
        <v>9</v>
      </c>
      <c r="F50" s="1160"/>
      <c r="G50" s="1160"/>
      <c r="H50" s="1161"/>
      <c r="I50" s="325">
        <v>4914</v>
      </c>
      <c r="J50" s="326">
        <v>5379</v>
      </c>
      <c r="K50" s="326">
        <v>5177</v>
      </c>
      <c r="L50" s="326">
        <v>5143</v>
      </c>
      <c r="M50" s="327">
        <v>5109</v>
      </c>
    </row>
    <row r="51" spans="2:13" ht="27.75" customHeight="1" x14ac:dyDescent="0.15">
      <c r="B51" s="1154"/>
      <c r="C51" s="1155"/>
      <c r="D51" s="324"/>
      <c r="E51" s="1160" t="s">
        <v>10</v>
      </c>
      <c r="F51" s="1160"/>
      <c r="G51" s="1160"/>
      <c r="H51" s="1161"/>
      <c r="I51" s="325">
        <v>376</v>
      </c>
      <c r="J51" s="326">
        <v>352</v>
      </c>
      <c r="K51" s="326">
        <v>327</v>
      </c>
      <c r="L51" s="326">
        <v>302</v>
      </c>
      <c r="M51" s="327">
        <v>276</v>
      </c>
    </row>
    <row r="52" spans="2:13" ht="27.75" customHeight="1" x14ac:dyDescent="0.15">
      <c r="B52" s="1156"/>
      <c r="C52" s="1157"/>
      <c r="D52" s="324"/>
      <c r="E52" s="1160" t="s">
        <v>11</v>
      </c>
      <c r="F52" s="1160"/>
      <c r="G52" s="1160"/>
      <c r="H52" s="1161"/>
      <c r="I52" s="325">
        <v>7918</v>
      </c>
      <c r="J52" s="326">
        <v>7863</v>
      </c>
      <c r="K52" s="326">
        <v>7923</v>
      </c>
      <c r="L52" s="326">
        <v>7729</v>
      </c>
      <c r="M52" s="327">
        <v>7829</v>
      </c>
    </row>
    <row r="53" spans="2:13" ht="27.75" customHeight="1" thickBot="1" x14ac:dyDescent="0.2">
      <c r="B53" s="1167" t="s">
        <v>578</v>
      </c>
      <c r="C53" s="1168"/>
      <c r="D53" s="331"/>
      <c r="E53" s="1169" t="s">
        <v>583</v>
      </c>
      <c r="F53" s="1169"/>
      <c r="G53" s="1169"/>
      <c r="H53" s="1170"/>
      <c r="I53" s="332">
        <v>872</v>
      </c>
      <c r="J53" s="333">
        <v>55</v>
      </c>
      <c r="K53" s="333">
        <v>334</v>
      </c>
      <c r="L53" s="333">
        <v>-14</v>
      </c>
      <c r="M53" s="334">
        <v>149</v>
      </c>
    </row>
    <row r="54" spans="2:13" ht="27.75" customHeight="1" x14ac:dyDescent="0.15">
      <c r="B54" s="335" t="s">
        <v>584</v>
      </c>
      <c r="C54" s="336"/>
      <c r="D54" s="336"/>
      <c r="E54" s="337"/>
      <c r="F54" s="337"/>
      <c r="G54" s="337"/>
      <c r="H54" s="337"/>
      <c r="I54" s="338"/>
      <c r="J54" s="338"/>
      <c r="K54" s="338"/>
      <c r="L54" s="338"/>
      <c r="M54" s="338"/>
    </row>
    <row r="55" spans="2:13" ht="12.75" customHeight="1" x14ac:dyDescent="0.15"/>
    <row r="56" spans="2:13" ht="12.75" hidden="1" customHeight="1" x14ac:dyDescent="0.15"/>
    <row r="57" spans="2:13" ht="12.75" hidden="1" customHeight="1" x14ac:dyDescent="0.15"/>
    <row r="58" spans="2:13" ht="12.75" hidden="1" customHeight="1" x14ac:dyDescent="0.15"/>
    <row r="59" spans="2:13" hidden="1" x14ac:dyDescent="0.15"/>
    <row r="60" spans="2:13" hidden="1" x14ac:dyDescent="0.15"/>
    <row r="61" spans="2:13" hidden="1" x14ac:dyDescent="0.15"/>
    <row r="62" spans="2:13" hidden="1" x14ac:dyDescent="0.15"/>
    <row r="63" spans="2:13" hidden="1" x14ac:dyDescent="0.15"/>
    <row r="64" spans="2:13" hidden="1" x14ac:dyDescent="0.15"/>
    <row r="65" hidden="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5536"/>
  <sheetViews>
    <sheetView showGridLines="0" zoomScale="55" zoomScaleNormal="55" zoomScaleSheetLayoutView="100" workbookViewId="0"/>
  </sheetViews>
  <sheetFormatPr defaultColWidth="0" defaultRowHeight="0" customHeight="1" zeroHeight="1" x14ac:dyDescent="0.15"/>
  <cols>
    <col min="1" max="1" width="8.25" style="242" customWidth="1"/>
    <col min="2" max="2" width="16.375" style="242" customWidth="1"/>
    <col min="3" max="5" width="26.25" style="242" customWidth="1"/>
    <col min="6" max="8" width="24.25" style="242" customWidth="1"/>
    <col min="9" max="14" width="26" style="242" customWidth="1"/>
    <col min="15" max="15" width="6.125" style="242" customWidth="1"/>
    <col min="16" max="16" width="9" style="242" hidden="1" customWidth="1"/>
    <col min="17" max="20" width="0" style="242" hidden="1" customWidth="1"/>
    <col min="21" max="21" width="9" style="242" hidden="1" customWidth="1"/>
    <col min="22" max="22" width="0" style="242" hidden="1" customWidth="1"/>
    <col min="23" max="23" width="9" style="242" hidden="1" customWidth="1"/>
    <col min="24" max="256" width="0" style="242" hidden="1"/>
    <col min="257" max="257" width="8.25" style="242" customWidth="1"/>
    <col min="258" max="258" width="16.375" style="242" customWidth="1"/>
    <col min="259" max="261" width="26.25" style="242" customWidth="1"/>
    <col min="262" max="264" width="24.25" style="242" customWidth="1"/>
    <col min="265" max="270" width="26" style="242" customWidth="1"/>
    <col min="271" max="271" width="6.125" style="242" customWidth="1"/>
    <col min="272" max="512" width="0" style="242" hidden="1"/>
    <col min="513" max="513" width="8.25" style="242" customWidth="1"/>
    <col min="514" max="514" width="16.375" style="242" customWidth="1"/>
    <col min="515" max="517" width="26.25" style="242" customWidth="1"/>
    <col min="518" max="520" width="24.25" style="242" customWidth="1"/>
    <col min="521" max="526" width="26" style="242" customWidth="1"/>
    <col min="527" max="527" width="6.125" style="242" customWidth="1"/>
    <col min="528" max="768" width="0" style="242" hidden="1"/>
    <col min="769" max="769" width="8.25" style="242" customWidth="1"/>
    <col min="770" max="770" width="16.375" style="242" customWidth="1"/>
    <col min="771" max="773" width="26.25" style="242" customWidth="1"/>
    <col min="774" max="776" width="24.25" style="242" customWidth="1"/>
    <col min="777" max="782" width="26" style="242" customWidth="1"/>
    <col min="783" max="783" width="6.125" style="242" customWidth="1"/>
    <col min="784" max="1024" width="0" style="242" hidden="1"/>
    <col min="1025" max="1025" width="8.25" style="242" customWidth="1"/>
    <col min="1026" max="1026" width="16.375" style="242" customWidth="1"/>
    <col min="1027" max="1029" width="26.25" style="242" customWidth="1"/>
    <col min="1030" max="1032" width="24.25" style="242" customWidth="1"/>
    <col min="1033" max="1038" width="26" style="242" customWidth="1"/>
    <col min="1039" max="1039" width="6.125" style="242" customWidth="1"/>
    <col min="1040" max="1280" width="0" style="242" hidden="1"/>
    <col min="1281" max="1281" width="8.25" style="242" customWidth="1"/>
    <col min="1282" max="1282" width="16.375" style="242" customWidth="1"/>
    <col min="1283" max="1285" width="26.25" style="242" customWidth="1"/>
    <col min="1286" max="1288" width="24.25" style="242" customWidth="1"/>
    <col min="1289" max="1294" width="26" style="242" customWidth="1"/>
    <col min="1295" max="1295" width="6.125" style="242" customWidth="1"/>
    <col min="1296" max="1536" width="0" style="242" hidden="1"/>
    <col min="1537" max="1537" width="8.25" style="242" customWidth="1"/>
    <col min="1538" max="1538" width="16.375" style="242" customWidth="1"/>
    <col min="1539" max="1541" width="26.25" style="242" customWidth="1"/>
    <col min="1542" max="1544" width="24.25" style="242" customWidth="1"/>
    <col min="1545" max="1550" width="26" style="242" customWidth="1"/>
    <col min="1551" max="1551" width="6.125" style="242" customWidth="1"/>
    <col min="1552" max="1792" width="0" style="242" hidden="1"/>
    <col min="1793" max="1793" width="8.25" style="242" customWidth="1"/>
    <col min="1794" max="1794" width="16.375" style="242" customWidth="1"/>
    <col min="1795" max="1797" width="26.25" style="242" customWidth="1"/>
    <col min="1798" max="1800" width="24.25" style="242" customWidth="1"/>
    <col min="1801" max="1806" width="26" style="242" customWidth="1"/>
    <col min="1807" max="1807" width="6.125" style="242" customWidth="1"/>
    <col min="1808" max="2048" width="0" style="242" hidden="1"/>
    <col min="2049" max="2049" width="8.25" style="242" customWidth="1"/>
    <col min="2050" max="2050" width="16.375" style="242" customWidth="1"/>
    <col min="2051" max="2053" width="26.25" style="242" customWidth="1"/>
    <col min="2054" max="2056" width="24.25" style="242" customWidth="1"/>
    <col min="2057" max="2062" width="26" style="242" customWidth="1"/>
    <col min="2063" max="2063" width="6.125" style="242" customWidth="1"/>
    <col min="2064" max="2304" width="0" style="242" hidden="1"/>
    <col min="2305" max="2305" width="8.25" style="242" customWidth="1"/>
    <col min="2306" max="2306" width="16.375" style="242" customWidth="1"/>
    <col min="2307" max="2309" width="26.25" style="242" customWidth="1"/>
    <col min="2310" max="2312" width="24.25" style="242" customWidth="1"/>
    <col min="2313" max="2318" width="26" style="242" customWidth="1"/>
    <col min="2319" max="2319" width="6.125" style="242" customWidth="1"/>
    <col min="2320" max="2560" width="0" style="242" hidden="1"/>
    <col min="2561" max="2561" width="8.25" style="242" customWidth="1"/>
    <col min="2562" max="2562" width="16.375" style="242" customWidth="1"/>
    <col min="2563" max="2565" width="26.25" style="242" customWidth="1"/>
    <col min="2566" max="2568" width="24.25" style="242" customWidth="1"/>
    <col min="2569" max="2574" width="26" style="242" customWidth="1"/>
    <col min="2575" max="2575" width="6.125" style="242" customWidth="1"/>
    <col min="2576" max="2816" width="0" style="242" hidden="1"/>
    <col min="2817" max="2817" width="8.25" style="242" customWidth="1"/>
    <col min="2818" max="2818" width="16.375" style="242" customWidth="1"/>
    <col min="2819" max="2821" width="26.25" style="242" customWidth="1"/>
    <col min="2822" max="2824" width="24.25" style="242" customWidth="1"/>
    <col min="2825" max="2830" width="26" style="242" customWidth="1"/>
    <col min="2831" max="2831" width="6.125" style="242" customWidth="1"/>
    <col min="2832" max="3072" width="0" style="242" hidden="1"/>
    <col min="3073" max="3073" width="8.25" style="242" customWidth="1"/>
    <col min="3074" max="3074" width="16.375" style="242" customWidth="1"/>
    <col min="3075" max="3077" width="26.25" style="242" customWidth="1"/>
    <col min="3078" max="3080" width="24.25" style="242" customWidth="1"/>
    <col min="3081" max="3086" width="26" style="242" customWidth="1"/>
    <col min="3087" max="3087" width="6.125" style="242" customWidth="1"/>
    <col min="3088" max="3328" width="0" style="242" hidden="1"/>
    <col min="3329" max="3329" width="8.25" style="242" customWidth="1"/>
    <col min="3330" max="3330" width="16.375" style="242" customWidth="1"/>
    <col min="3331" max="3333" width="26.25" style="242" customWidth="1"/>
    <col min="3334" max="3336" width="24.25" style="242" customWidth="1"/>
    <col min="3337" max="3342" width="26" style="242" customWidth="1"/>
    <col min="3343" max="3343" width="6.125" style="242" customWidth="1"/>
    <col min="3344" max="3584" width="0" style="242" hidden="1"/>
    <col min="3585" max="3585" width="8.25" style="242" customWidth="1"/>
    <col min="3586" max="3586" width="16.375" style="242" customWidth="1"/>
    <col min="3587" max="3589" width="26.25" style="242" customWidth="1"/>
    <col min="3590" max="3592" width="24.25" style="242" customWidth="1"/>
    <col min="3593" max="3598" width="26" style="242" customWidth="1"/>
    <col min="3599" max="3599" width="6.125" style="242" customWidth="1"/>
    <col min="3600" max="3840" width="0" style="242" hidden="1"/>
    <col min="3841" max="3841" width="8.25" style="242" customWidth="1"/>
    <col min="3842" max="3842" width="16.375" style="242" customWidth="1"/>
    <col min="3843" max="3845" width="26.25" style="242" customWidth="1"/>
    <col min="3846" max="3848" width="24.25" style="242" customWidth="1"/>
    <col min="3849" max="3854" width="26" style="242" customWidth="1"/>
    <col min="3855" max="3855" width="6.125" style="242" customWidth="1"/>
    <col min="3856" max="4096" width="0" style="242" hidden="1"/>
    <col min="4097" max="4097" width="8.25" style="242" customWidth="1"/>
    <col min="4098" max="4098" width="16.375" style="242" customWidth="1"/>
    <col min="4099" max="4101" width="26.25" style="242" customWidth="1"/>
    <col min="4102" max="4104" width="24.25" style="242" customWidth="1"/>
    <col min="4105" max="4110" width="26" style="242" customWidth="1"/>
    <col min="4111" max="4111" width="6.125" style="242" customWidth="1"/>
    <col min="4112" max="4352" width="0" style="242" hidden="1"/>
    <col min="4353" max="4353" width="8.25" style="242" customWidth="1"/>
    <col min="4354" max="4354" width="16.375" style="242" customWidth="1"/>
    <col min="4355" max="4357" width="26.25" style="242" customWidth="1"/>
    <col min="4358" max="4360" width="24.25" style="242" customWidth="1"/>
    <col min="4361" max="4366" width="26" style="242" customWidth="1"/>
    <col min="4367" max="4367" width="6.125" style="242" customWidth="1"/>
    <col min="4368" max="4608" width="0" style="242" hidden="1"/>
    <col min="4609" max="4609" width="8.25" style="242" customWidth="1"/>
    <col min="4610" max="4610" width="16.375" style="242" customWidth="1"/>
    <col min="4611" max="4613" width="26.25" style="242" customWidth="1"/>
    <col min="4614" max="4616" width="24.25" style="242" customWidth="1"/>
    <col min="4617" max="4622" width="26" style="242" customWidth="1"/>
    <col min="4623" max="4623" width="6.125" style="242" customWidth="1"/>
    <col min="4624" max="4864" width="0" style="242" hidden="1"/>
    <col min="4865" max="4865" width="8.25" style="242" customWidth="1"/>
    <col min="4866" max="4866" width="16.375" style="242" customWidth="1"/>
    <col min="4867" max="4869" width="26.25" style="242" customWidth="1"/>
    <col min="4870" max="4872" width="24.25" style="242" customWidth="1"/>
    <col min="4873" max="4878" width="26" style="242" customWidth="1"/>
    <col min="4879" max="4879" width="6.125" style="242" customWidth="1"/>
    <col min="4880" max="5120" width="0" style="242" hidden="1"/>
    <col min="5121" max="5121" width="8.25" style="242" customWidth="1"/>
    <col min="5122" max="5122" width="16.375" style="242" customWidth="1"/>
    <col min="5123" max="5125" width="26.25" style="242" customWidth="1"/>
    <col min="5126" max="5128" width="24.25" style="242" customWidth="1"/>
    <col min="5129" max="5134" width="26" style="242" customWidth="1"/>
    <col min="5135" max="5135" width="6.125" style="242" customWidth="1"/>
    <col min="5136" max="5376" width="0" style="242" hidden="1"/>
    <col min="5377" max="5377" width="8.25" style="242" customWidth="1"/>
    <col min="5378" max="5378" width="16.375" style="242" customWidth="1"/>
    <col min="5379" max="5381" width="26.25" style="242" customWidth="1"/>
    <col min="5382" max="5384" width="24.25" style="242" customWidth="1"/>
    <col min="5385" max="5390" width="26" style="242" customWidth="1"/>
    <col min="5391" max="5391" width="6.125" style="242" customWidth="1"/>
    <col min="5392" max="5632" width="0" style="242" hidden="1"/>
    <col min="5633" max="5633" width="8.25" style="242" customWidth="1"/>
    <col min="5634" max="5634" width="16.375" style="242" customWidth="1"/>
    <col min="5635" max="5637" width="26.25" style="242" customWidth="1"/>
    <col min="5638" max="5640" width="24.25" style="242" customWidth="1"/>
    <col min="5641" max="5646" width="26" style="242" customWidth="1"/>
    <col min="5647" max="5647" width="6.125" style="242" customWidth="1"/>
    <col min="5648" max="5888" width="0" style="242" hidden="1"/>
    <col min="5889" max="5889" width="8.25" style="242" customWidth="1"/>
    <col min="5890" max="5890" width="16.375" style="242" customWidth="1"/>
    <col min="5891" max="5893" width="26.25" style="242" customWidth="1"/>
    <col min="5894" max="5896" width="24.25" style="242" customWidth="1"/>
    <col min="5897" max="5902" width="26" style="242" customWidth="1"/>
    <col min="5903" max="5903" width="6.125" style="242" customWidth="1"/>
    <col min="5904" max="6144" width="0" style="242" hidden="1"/>
    <col min="6145" max="6145" width="8.25" style="242" customWidth="1"/>
    <col min="6146" max="6146" width="16.375" style="242" customWidth="1"/>
    <col min="6147" max="6149" width="26.25" style="242" customWidth="1"/>
    <col min="6150" max="6152" width="24.25" style="242" customWidth="1"/>
    <col min="6153" max="6158" width="26" style="242" customWidth="1"/>
    <col min="6159" max="6159" width="6.125" style="242" customWidth="1"/>
    <col min="6160" max="6400" width="0" style="242" hidden="1"/>
    <col min="6401" max="6401" width="8.25" style="242" customWidth="1"/>
    <col min="6402" max="6402" width="16.375" style="242" customWidth="1"/>
    <col min="6403" max="6405" width="26.25" style="242" customWidth="1"/>
    <col min="6406" max="6408" width="24.25" style="242" customWidth="1"/>
    <col min="6409" max="6414" width="26" style="242" customWidth="1"/>
    <col min="6415" max="6415" width="6.125" style="242" customWidth="1"/>
    <col min="6416" max="6656" width="0" style="242" hidden="1"/>
    <col min="6657" max="6657" width="8.25" style="242" customWidth="1"/>
    <col min="6658" max="6658" width="16.375" style="242" customWidth="1"/>
    <col min="6659" max="6661" width="26.25" style="242" customWidth="1"/>
    <col min="6662" max="6664" width="24.25" style="242" customWidth="1"/>
    <col min="6665" max="6670" width="26" style="242" customWidth="1"/>
    <col min="6671" max="6671" width="6.125" style="242" customWidth="1"/>
    <col min="6672" max="6912" width="0" style="242" hidden="1"/>
    <col min="6913" max="6913" width="8.25" style="242" customWidth="1"/>
    <col min="6914" max="6914" width="16.375" style="242" customWidth="1"/>
    <col min="6915" max="6917" width="26.25" style="242" customWidth="1"/>
    <col min="6918" max="6920" width="24.25" style="242" customWidth="1"/>
    <col min="6921" max="6926" width="26" style="242" customWidth="1"/>
    <col min="6927" max="6927" width="6.125" style="242" customWidth="1"/>
    <col min="6928" max="7168" width="0" style="242" hidden="1"/>
    <col min="7169" max="7169" width="8.25" style="242" customWidth="1"/>
    <col min="7170" max="7170" width="16.375" style="242" customWidth="1"/>
    <col min="7171" max="7173" width="26.25" style="242" customWidth="1"/>
    <col min="7174" max="7176" width="24.25" style="242" customWidth="1"/>
    <col min="7177" max="7182" width="26" style="242" customWidth="1"/>
    <col min="7183" max="7183" width="6.125" style="242" customWidth="1"/>
    <col min="7184" max="7424" width="0" style="242" hidden="1"/>
    <col min="7425" max="7425" width="8.25" style="242" customWidth="1"/>
    <col min="7426" max="7426" width="16.375" style="242" customWidth="1"/>
    <col min="7427" max="7429" width="26.25" style="242" customWidth="1"/>
    <col min="7430" max="7432" width="24.25" style="242" customWidth="1"/>
    <col min="7433" max="7438" width="26" style="242" customWidth="1"/>
    <col min="7439" max="7439" width="6.125" style="242" customWidth="1"/>
    <col min="7440" max="7680" width="0" style="242" hidden="1"/>
    <col min="7681" max="7681" width="8.25" style="242" customWidth="1"/>
    <col min="7682" max="7682" width="16.375" style="242" customWidth="1"/>
    <col min="7683" max="7685" width="26.25" style="242" customWidth="1"/>
    <col min="7686" max="7688" width="24.25" style="242" customWidth="1"/>
    <col min="7689" max="7694" width="26" style="242" customWidth="1"/>
    <col min="7695" max="7695" width="6.125" style="242" customWidth="1"/>
    <col min="7696" max="7936" width="0" style="242" hidden="1"/>
    <col min="7937" max="7937" width="8.25" style="242" customWidth="1"/>
    <col min="7938" max="7938" width="16.375" style="242" customWidth="1"/>
    <col min="7939" max="7941" width="26.25" style="242" customWidth="1"/>
    <col min="7942" max="7944" width="24.25" style="242" customWidth="1"/>
    <col min="7945" max="7950" width="26" style="242" customWidth="1"/>
    <col min="7951" max="7951" width="6.125" style="242" customWidth="1"/>
    <col min="7952" max="8192" width="0" style="242" hidden="1"/>
    <col min="8193" max="8193" width="8.25" style="242" customWidth="1"/>
    <col min="8194" max="8194" width="16.375" style="242" customWidth="1"/>
    <col min="8195" max="8197" width="26.25" style="242" customWidth="1"/>
    <col min="8198" max="8200" width="24.25" style="242" customWidth="1"/>
    <col min="8201" max="8206" width="26" style="242" customWidth="1"/>
    <col min="8207" max="8207" width="6.125" style="242" customWidth="1"/>
    <col min="8208" max="8448" width="0" style="242" hidden="1"/>
    <col min="8449" max="8449" width="8.25" style="242" customWidth="1"/>
    <col min="8450" max="8450" width="16.375" style="242" customWidth="1"/>
    <col min="8451" max="8453" width="26.25" style="242" customWidth="1"/>
    <col min="8454" max="8456" width="24.25" style="242" customWidth="1"/>
    <col min="8457" max="8462" width="26" style="242" customWidth="1"/>
    <col min="8463" max="8463" width="6.125" style="242" customWidth="1"/>
    <col min="8464" max="8704" width="0" style="242" hidden="1"/>
    <col min="8705" max="8705" width="8.25" style="242" customWidth="1"/>
    <col min="8706" max="8706" width="16.375" style="242" customWidth="1"/>
    <col min="8707" max="8709" width="26.25" style="242" customWidth="1"/>
    <col min="8710" max="8712" width="24.25" style="242" customWidth="1"/>
    <col min="8713" max="8718" width="26" style="242" customWidth="1"/>
    <col min="8719" max="8719" width="6.125" style="242" customWidth="1"/>
    <col min="8720" max="8960" width="0" style="242" hidden="1"/>
    <col min="8961" max="8961" width="8.25" style="242" customWidth="1"/>
    <col min="8962" max="8962" width="16.375" style="242" customWidth="1"/>
    <col min="8963" max="8965" width="26.25" style="242" customWidth="1"/>
    <col min="8966" max="8968" width="24.25" style="242" customWidth="1"/>
    <col min="8969" max="8974" width="26" style="242" customWidth="1"/>
    <col min="8975" max="8975" width="6.125" style="242" customWidth="1"/>
    <col min="8976" max="9216" width="0" style="242" hidden="1"/>
    <col min="9217" max="9217" width="8.25" style="242" customWidth="1"/>
    <col min="9218" max="9218" width="16.375" style="242" customWidth="1"/>
    <col min="9219" max="9221" width="26.25" style="242" customWidth="1"/>
    <col min="9222" max="9224" width="24.25" style="242" customWidth="1"/>
    <col min="9225" max="9230" width="26" style="242" customWidth="1"/>
    <col min="9231" max="9231" width="6.125" style="242" customWidth="1"/>
    <col min="9232" max="9472" width="0" style="242" hidden="1"/>
    <col min="9473" max="9473" width="8.25" style="242" customWidth="1"/>
    <col min="9474" max="9474" width="16.375" style="242" customWidth="1"/>
    <col min="9475" max="9477" width="26.25" style="242" customWidth="1"/>
    <col min="9478" max="9480" width="24.25" style="242" customWidth="1"/>
    <col min="9481" max="9486" width="26" style="242" customWidth="1"/>
    <col min="9487" max="9487" width="6.125" style="242" customWidth="1"/>
    <col min="9488" max="9728" width="0" style="242" hidden="1"/>
    <col min="9729" max="9729" width="8.25" style="242" customWidth="1"/>
    <col min="9730" max="9730" width="16.375" style="242" customWidth="1"/>
    <col min="9731" max="9733" width="26.25" style="242" customWidth="1"/>
    <col min="9734" max="9736" width="24.25" style="242" customWidth="1"/>
    <col min="9737" max="9742" width="26" style="242" customWidth="1"/>
    <col min="9743" max="9743" width="6.125" style="242" customWidth="1"/>
    <col min="9744" max="9984" width="0" style="242" hidden="1"/>
    <col min="9985" max="9985" width="8.25" style="242" customWidth="1"/>
    <col min="9986" max="9986" width="16.375" style="242" customWidth="1"/>
    <col min="9987" max="9989" width="26.25" style="242" customWidth="1"/>
    <col min="9990" max="9992" width="24.25" style="242" customWidth="1"/>
    <col min="9993" max="9998" width="26" style="242" customWidth="1"/>
    <col min="9999" max="9999" width="6.125" style="242" customWidth="1"/>
    <col min="10000" max="10240" width="0" style="242" hidden="1"/>
    <col min="10241" max="10241" width="8.25" style="242" customWidth="1"/>
    <col min="10242" max="10242" width="16.375" style="242" customWidth="1"/>
    <col min="10243" max="10245" width="26.25" style="242" customWidth="1"/>
    <col min="10246" max="10248" width="24.25" style="242" customWidth="1"/>
    <col min="10249" max="10254" width="26" style="242" customWidth="1"/>
    <col min="10255" max="10255" width="6.125" style="242" customWidth="1"/>
    <col min="10256" max="10496" width="0" style="242" hidden="1"/>
    <col min="10497" max="10497" width="8.25" style="242" customWidth="1"/>
    <col min="10498" max="10498" width="16.375" style="242" customWidth="1"/>
    <col min="10499" max="10501" width="26.25" style="242" customWidth="1"/>
    <col min="10502" max="10504" width="24.25" style="242" customWidth="1"/>
    <col min="10505" max="10510" width="26" style="242" customWidth="1"/>
    <col min="10511" max="10511" width="6.125" style="242" customWidth="1"/>
    <col min="10512" max="10752" width="0" style="242" hidden="1"/>
    <col min="10753" max="10753" width="8.25" style="242" customWidth="1"/>
    <col min="10754" max="10754" width="16.375" style="242" customWidth="1"/>
    <col min="10755" max="10757" width="26.25" style="242" customWidth="1"/>
    <col min="10758" max="10760" width="24.25" style="242" customWidth="1"/>
    <col min="10761" max="10766" width="26" style="242" customWidth="1"/>
    <col min="10767" max="10767" width="6.125" style="242" customWidth="1"/>
    <col min="10768" max="11008" width="0" style="242" hidden="1"/>
    <col min="11009" max="11009" width="8.25" style="242" customWidth="1"/>
    <col min="11010" max="11010" width="16.375" style="242" customWidth="1"/>
    <col min="11011" max="11013" width="26.25" style="242" customWidth="1"/>
    <col min="11014" max="11016" width="24.25" style="242" customWidth="1"/>
    <col min="11017" max="11022" width="26" style="242" customWidth="1"/>
    <col min="11023" max="11023" width="6.125" style="242" customWidth="1"/>
    <col min="11024" max="11264" width="0" style="242" hidden="1"/>
    <col min="11265" max="11265" width="8.25" style="242" customWidth="1"/>
    <col min="11266" max="11266" width="16.375" style="242" customWidth="1"/>
    <col min="11267" max="11269" width="26.25" style="242" customWidth="1"/>
    <col min="11270" max="11272" width="24.25" style="242" customWidth="1"/>
    <col min="11273" max="11278" width="26" style="242" customWidth="1"/>
    <col min="11279" max="11279" width="6.125" style="242" customWidth="1"/>
    <col min="11280" max="11520" width="0" style="242" hidden="1"/>
    <col min="11521" max="11521" width="8.25" style="242" customWidth="1"/>
    <col min="11522" max="11522" width="16.375" style="242" customWidth="1"/>
    <col min="11523" max="11525" width="26.25" style="242" customWidth="1"/>
    <col min="11526" max="11528" width="24.25" style="242" customWidth="1"/>
    <col min="11529" max="11534" width="26" style="242" customWidth="1"/>
    <col min="11535" max="11535" width="6.125" style="242" customWidth="1"/>
    <col min="11536" max="11776" width="0" style="242" hidden="1"/>
    <col min="11777" max="11777" width="8.25" style="242" customWidth="1"/>
    <col min="11778" max="11778" width="16.375" style="242" customWidth="1"/>
    <col min="11779" max="11781" width="26.25" style="242" customWidth="1"/>
    <col min="11782" max="11784" width="24.25" style="242" customWidth="1"/>
    <col min="11785" max="11790" width="26" style="242" customWidth="1"/>
    <col min="11791" max="11791" width="6.125" style="242" customWidth="1"/>
    <col min="11792" max="12032" width="0" style="242" hidden="1"/>
    <col min="12033" max="12033" width="8.25" style="242" customWidth="1"/>
    <col min="12034" max="12034" width="16.375" style="242" customWidth="1"/>
    <col min="12035" max="12037" width="26.25" style="242" customWidth="1"/>
    <col min="12038" max="12040" width="24.25" style="242" customWidth="1"/>
    <col min="12041" max="12046" width="26" style="242" customWidth="1"/>
    <col min="12047" max="12047" width="6.125" style="242" customWidth="1"/>
    <col min="12048" max="12288" width="0" style="242" hidden="1"/>
    <col min="12289" max="12289" width="8.25" style="242" customWidth="1"/>
    <col min="12290" max="12290" width="16.375" style="242" customWidth="1"/>
    <col min="12291" max="12293" width="26.25" style="242" customWidth="1"/>
    <col min="12294" max="12296" width="24.25" style="242" customWidth="1"/>
    <col min="12297" max="12302" width="26" style="242" customWidth="1"/>
    <col min="12303" max="12303" width="6.125" style="242" customWidth="1"/>
    <col min="12304" max="12544" width="0" style="242" hidden="1"/>
    <col min="12545" max="12545" width="8.25" style="242" customWidth="1"/>
    <col min="12546" max="12546" width="16.375" style="242" customWidth="1"/>
    <col min="12547" max="12549" width="26.25" style="242" customWidth="1"/>
    <col min="12550" max="12552" width="24.25" style="242" customWidth="1"/>
    <col min="12553" max="12558" width="26" style="242" customWidth="1"/>
    <col min="12559" max="12559" width="6.125" style="242" customWidth="1"/>
    <col min="12560" max="12800" width="0" style="242" hidden="1"/>
    <col min="12801" max="12801" width="8.25" style="242" customWidth="1"/>
    <col min="12802" max="12802" width="16.375" style="242" customWidth="1"/>
    <col min="12803" max="12805" width="26.25" style="242" customWidth="1"/>
    <col min="12806" max="12808" width="24.25" style="242" customWidth="1"/>
    <col min="12809" max="12814" width="26" style="242" customWidth="1"/>
    <col min="12815" max="12815" width="6.125" style="242" customWidth="1"/>
    <col min="12816" max="13056" width="0" style="242" hidden="1"/>
    <col min="13057" max="13057" width="8.25" style="242" customWidth="1"/>
    <col min="13058" max="13058" width="16.375" style="242" customWidth="1"/>
    <col min="13059" max="13061" width="26.25" style="242" customWidth="1"/>
    <col min="13062" max="13064" width="24.25" style="242" customWidth="1"/>
    <col min="13065" max="13070" width="26" style="242" customWidth="1"/>
    <col min="13071" max="13071" width="6.125" style="242" customWidth="1"/>
    <col min="13072" max="13312" width="0" style="242" hidden="1"/>
    <col min="13313" max="13313" width="8.25" style="242" customWidth="1"/>
    <col min="13314" max="13314" width="16.375" style="242" customWidth="1"/>
    <col min="13315" max="13317" width="26.25" style="242" customWidth="1"/>
    <col min="13318" max="13320" width="24.25" style="242" customWidth="1"/>
    <col min="13321" max="13326" width="26" style="242" customWidth="1"/>
    <col min="13327" max="13327" width="6.125" style="242" customWidth="1"/>
    <col min="13328" max="13568" width="0" style="242" hidden="1"/>
    <col min="13569" max="13569" width="8.25" style="242" customWidth="1"/>
    <col min="13570" max="13570" width="16.375" style="242" customWidth="1"/>
    <col min="13571" max="13573" width="26.25" style="242" customWidth="1"/>
    <col min="13574" max="13576" width="24.25" style="242" customWidth="1"/>
    <col min="13577" max="13582" width="26" style="242" customWidth="1"/>
    <col min="13583" max="13583" width="6.125" style="242" customWidth="1"/>
    <col min="13584" max="13824" width="0" style="242" hidden="1"/>
    <col min="13825" max="13825" width="8.25" style="242" customWidth="1"/>
    <col min="13826" max="13826" width="16.375" style="242" customWidth="1"/>
    <col min="13827" max="13829" width="26.25" style="242" customWidth="1"/>
    <col min="13830" max="13832" width="24.25" style="242" customWidth="1"/>
    <col min="13833" max="13838" width="26" style="242" customWidth="1"/>
    <col min="13839" max="13839" width="6.125" style="242" customWidth="1"/>
    <col min="13840" max="14080" width="0" style="242" hidden="1"/>
    <col min="14081" max="14081" width="8.25" style="242" customWidth="1"/>
    <col min="14082" max="14082" width="16.375" style="242" customWidth="1"/>
    <col min="14083" max="14085" width="26.25" style="242" customWidth="1"/>
    <col min="14086" max="14088" width="24.25" style="242" customWidth="1"/>
    <col min="14089" max="14094" width="26" style="242" customWidth="1"/>
    <col min="14095" max="14095" width="6.125" style="242" customWidth="1"/>
    <col min="14096" max="14336" width="0" style="242" hidden="1"/>
    <col min="14337" max="14337" width="8.25" style="242" customWidth="1"/>
    <col min="14338" max="14338" width="16.375" style="242" customWidth="1"/>
    <col min="14339" max="14341" width="26.25" style="242" customWidth="1"/>
    <col min="14342" max="14344" width="24.25" style="242" customWidth="1"/>
    <col min="14345" max="14350" width="26" style="242" customWidth="1"/>
    <col min="14351" max="14351" width="6.125" style="242" customWidth="1"/>
    <col min="14352" max="14592" width="0" style="242" hidden="1"/>
    <col min="14593" max="14593" width="8.25" style="242" customWidth="1"/>
    <col min="14594" max="14594" width="16.375" style="242" customWidth="1"/>
    <col min="14595" max="14597" width="26.25" style="242" customWidth="1"/>
    <col min="14598" max="14600" width="24.25" style="242" customWidth="1"/>
    <col min="14601" max="14606" width="26" style="242" customWidth="1"/>
    <col min="14607" max="14607" width="6.125" style="242" customWidth="1"/>
    <col min="14608" max="14848" width="0" style="242" hidden="1"/>
    <col min="14849" max="14849" width="8.25" style="242" customWidth="1"/>
    <col min="14850" max="14850" width="16.375" style="242" customWidth="1"/>
    <col min="14851" max="14853" width="26.25" style="242" customWidth="1"/>
    <col min="14854" max="14856" width="24.25" style="242" customWidth="1"/>
    <col min="14857" max="14862" width="26" style="242" customWidth="1"/>
    <col min="14863" max="14863" width="6.125" style="242" customWidth="1"/>
    <col min="14864" max="15104" width="0" style="242" hidden="1"/>
    <col min="15105" max="15105" width="8.25" style="242" customWidth="1"/>
    <col min="15106" max="15106" width="16.375" style="242" customWidth="1"/>
    <col min="15107" max="15109" width="26.25" style="242" customWidth="1"/>
    <col min="15110" max="15112" width="24.25" style="242" customWidth="1"/>
    <col min="15113" max="15118" width="26" style="242" customWidth="1"/>
    <col min="15119" max="15119" width="6.125" style="242" customWidth="1"/>
    <col min="15120" max="15360" width="0" style="242" hidden="1"/>
    <col min="15361" max="15361" width="8.25" style="242" customWidth="1"/>
    <col min="15362" max="15362" width="16.375" style="242" customWidth="1"/>
    <col min="15363" max="15365" width="26.25" style="242" customWidth="1"/>
    <col min="15366" max="15368" width="24.25" style="242" customWidth="1"/>
    <col min="15369" max="15374" width="26" style="242" customWidth="1"/>
    <col min="15375" max="15375" width="6.125" style="242" customWidth="1"/>
    <col min="15376" max="15616" width="0" style="242" hidden="1"/>
    <col min="15617" max="15617" width="8.25" style="242" customWidth="1"/>
    <col min="15618" max="15618" width="16.375" style="242" customWidth="1"/>
    <col min="15619" max="15621" width="26.25" style="242" customWidth="1"/>
    <col min="15622" max="15624" width="24.25" style="242" customWidth="1"/>
    <col min="15625" max="15630" width="26" style="242" customWidth="1"/>
    <col min="15631" max="15631" width="6.125" style="242" customWidth="1"/>
    <col min="15632" max="15872" width="0" style="242" hidden="1"/>
    <col min="15873" max="15873" width="8.25" style="242" customWidth="1"/>
    <col min="15874" max="15874" width="16.375" style="242" customWidth="1"/>
    <col min="15875" max="15877" width="26.25" style="242" customWidth="1"/>
    <col min="15878" max="15880" width="24.25" style="242" customWidth="1"/>
    <col min="15881" max="15886" width="26" style="242" customWidth="1"/>
    <col min="15887" max="15887" width="6.125" style="242" customWidth="1"/>
    <col min="15888" max="16128" width="0" style="242" hidden="1"/>
    <col min="16129" max="16129" width="8.25" style="242" customWidth="1"/>
    <col min="16130" max="16130" width="16.375" style="242" customWidth="1"/>
    <col min="16131" max="16133" width="26.25" style="242" customWidth="1"/>
    <col min="16134" max="16136" width="24.25" style="242" customWidth="1"/>
    <col min="16137" max="16142" width="26" style="242" customWidth="1"/>
    <col min="16143" max="16143" width="6.125" style="242" customWidth="1"/>
    <col min="16144" max="16384" width="0" style="242"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43"/>
      <c r="C53" s="243"/>
      <c r="D53" s="243"/>
      <c r="E53" s="243"/>
      <c r="F53" s="243"/>
      <c r="G53" s="243"/>
      <c r="H53" s="339" t="s">
        <v>585</v>
      </c>
    </row>
    <row r="54" spans="2:8" ht="29.25" customHeight="1" thickBot="1" x14ac:dyDescent="0.25">
      <c r="B54" s="340" t="s">
        <v>70</v>
      </c>
      <c r="C54" s="341"/>
      <c r="D54" s="341"/>
      <c r="E54" s="342" t="s">
        <v>558</v>
      </c>
      <c r="F54" s="343" t="s">
        <v>48</v>
      </c>
      <c r="G54" s="343" t="s">
        <v>49</v>
      </c>
      <c r="H54" s="344" t="s">
        <v>50</v>
      </c>
    </row>
    <row r="55" spans="2:8" ht="52.5" customHeight="1" x14ac:dyDescent="0.15">
      <c r="B55" s="345"/>
      <c r="C55" s="1179" t="s">
        <v>163</v>
      </c>
      <c r="D55" s="1179"/>
      <c r="E55" s="1180"/>
      <c r="F55" s="346">
        <v>2497</v>
      </c>
      <c r="G55" s="346">
        <v>2384</v>
      </c>
      <c r="H55" s="347">
        <v>2326</v>
      </c>
    </row>
    <row r="56" spans="2:8" ht="52.5" customHeight="1" x14ac:dyDescent="0.15">
      <c r="B56" s="348"/>
      <c r="C56" s="1181" t="s">
        <v>586</v>
      </c>
      <c r="D56" s="1181"/>
      <c r="E56" s="1182"/>
      <c r="F56" s="349">
        <v>715</v>
      </c>
      <c r="G56" s="349">
        <v>718</v>
      </c>
      <c r="H56" s="350">
        <v>721</v>
      </c>
    </row>
    <row r="57" spans="2:8" ht="53.25" customHeight="1" x14ac:dyDescent="0.15">
      <c r="B57" s="348"/>
      <c r="C57" s="1183" t="s">
        <v>168</v>
      </c>
      <c r="D57" s="1183"/>
      <c r="E57" s="1184"/>
      <c r="F57" s="351">
        <v>1649</v>
      </c>
      <c r="G57" s="351">
        <v>1708</v>
      </c>
      <c r="H57" s="352">
        <v>1692</v>
      </c>
    </row>
    <row r="58" spans="2:8" ht="45.75" customHeight="1" x14ac:dyDescent="0.15">
      <c r="B58" s="353"/>
      <c r="C58" s="1171" t="s">
        <v>587</v>
      </c>
      <c r="D58" s="1172"/>
      <c r="E58" s="1173"/>
      <c r="F58" s="354">
        <v>590</v>
      </c>
      <c r="G58" s="354">
        <v>525</v>
      </c>
      <c r="H58" s="355">
        <v>521</v>
      </c>
    </row>
    <row r="59" spans="2:8" ht="45.75" customHeight="1" x14ac:dyDescent="0.15">
      <c r="B59" s="353"/>
      <c r="C59" s="1171" t="s">
        <v>588</v>
      </c>
      <c r="D59" s="1172"/>
      <c r="E59" s="1173"/>
      <c r="F59" s="354">
        <v>150</v>
      </c>
      <c r="G59" s="354">
        <v>301</v>
      </c>
      <c r="H59" s="355">
        <v>439</v>
      </c>
    </row>
    <row r="60" spans="2:8" ht="45.75" customHeight="1" x14ac:dyDescent="0.15">
      <c r="B60" s="353"/>
      <c r="C60" s="1171" t="s">
        <v>589</v>
      </c>
      <c r="D60" s="1172"/>
      <c r="E60" s="1173"/>
      <c r="F60" s="354">
        <v>235</v>
      </c>
      <c r="G60" s="354">
        <v>236</v>
      </c>
      <c r="H60" s="355">
        <v>237</v>
      </c>
    </row>
    <row r="61" spans="2:8" ht="45.75" customHeight="1" x14ac:dyDescent="0.15">
      <c r="B61" s="353"/>
      <c r="C61" s="1171" t="s">
        <v>590</v>
      </c>
      <c r="D61" s="1172"/>
      <c r="E61" s="1173"/>
      <c r="F61" s="354">
        <v>305</v>
      </c>
      <c r="G61" s="354">
        <v>311</v>
      </c>
      <c r="H61" s="355">
        <v>127</v>
      </c>
    </row>
    <row r="62" spans="2:8" ht="45.75" customHeight="1" thickBot="1" x14ac:dyDescent="0.2">
      <c r="B62" s="356"/>
      <c r="C62" s="1174" t="s">
        <v>591</v>
      </c>
      <c r="D62" s="1175"/>
      <c r="E62" s="1176"/>
      <c r="F62" s="357">
        <v>56</v>
      </c>
      <c r="G62" s="357">
        <v>75</v>
      </c>
      <c r="H62" s="358">
        <v>114</v>
      </c>
    </row>
    <row r="63" spans="2:8" ht="52.5" customHeight="1" thickBot="1" x14ac:dyDescent="0.2">
      <c r="B63" s="359"/>
      <c r="C63" s="1177" t="s">
        <v>592</v>
      </c>
      <c r="D63" s="1177"/>
      <c r="E63" s="1178"/>
      <c r="F63" s="360">
        <v>4862</v>
      </c>
      <c r="G63" s="360">
        <v>4810</v>
      </c>
      <c r="H63" s="361">
        <v>4738</v>
      </c>
    </row>
    <row r="64" spans="2:8" ht="15" customHeight="1" x14ac:dyDescent="0.15"/>
    <row r="65" ht="0" hidden="1" customHeight="1" x14ac:dyDescent="0.15"/>
    <row r="66" ht="0" hidden="1" customHeight="1" x14ac:dyDescent="0.15"/>
    <row r="67" ht="0" hidden="1" customHeight="1" x14ac:dyDescent="0.15"/>
    <row r="68" ht="0" hidden="1" customHeight="1" x14ac:dyDescent="0.15"/>
    <row r="69" ht="0" hidden="1" customHeight="1" x14ac:dyDescent="0.15"/>
    <row r="70" ht="0" hidden="1" customHeight="1" x14ac:dyDescent="0.15"/>
    <row r="71" ht="0" hidden="1" customHeight="1" x14ac:dyDescent="0.15"/>
    <row r="72" ht="0" hidden="1" customHeight="1" x14ac:dyDescent="0.15"/>
    <row r="73" ht="0" hidden="1" customHeight="1" x14ac:dyDescent="0.15"/>
    <row r="74" ht="0" hidden="1" customHeight="1" x14ac:dyDescent="0.15"/>
    <row r="75" ht="0" hidden="1" customHeight="1" x14ac:dyDescent="0.15"/>
    <row r="76" ht="0" hidden="1" customHeight="1" x14ac:dyDescent="0.15"/>
    <row r="77" ht="0" hidden="1" customHeight="1" x14ac:dyDescent="0.15"/>
    <row r="78" ht="0" hidden="1" customHeight="1" x14ac:dyDescent="0.15"/>
    <row r="79" ht="0" hidden="1" customHeight="1" x14ac:dyDescent="0.15"/>
    <row r="80" ht="0" hidden="1" customHeight="1" x14ac:dyDescent="0.15"/>
    <row r="81" ht="0" hidden="1" customHeight="1" x14ac:dyDescent="0.15"/>
    <row r="82" ht="0" hidden="1" customHeight="1" x14ac:dyDescent="0.15"/>
    <row r="83" ht="0" hidden="1" customHeight="1" x14ac:dyDescent="0.15"/>
    <row r="84" ht="0" hidden="1" customHeight="1" x14ac:dyDescent="0.15"/>
    <row r="85" ht="0" hidden="1" customHeight="1" x14ac:dyDescent="0.15"/>
    <row r="86" ht="0" hidden="1" customHeight="1" x14ac:dyDescent="0.15"/>
    <row r="87" ht="0" hidden="1" customHeight="1" x14ac:dyDescent="0.15"/>
    <row r="88" ht="0" hidden="1" customHeight="1" x14ac:dyDescent="0.15"/>
    <row r="89" ht="0" hidden="1" customHeight="1" x14ac:dyDescent="0.15"/>
    <row r="90" ht="0" hidden="1" customHeight="1" x14ac:dyDescent="0.15"/>
    <row r="91" ht="0" hidden="1" customHeight="1" x14ac:dyDescent="0.15"/>
    <row r="92" ht="0" hidden="1" customHeight="1" x14ac:dyDescent="0.15"/>
    <row r="93" ht="0" hidden="1" customHeight="1" x14ac:dyDescent="0.15"/>
    <row r="94" ht="0" hidden="1" customHeight="1" x14ac:dyDescent="0.15"/>
    <row r="95" ht="0" hidden="1" customHeight="1" x14ac:dyDescent="0.15"/>
    <row r="96" ht="0" hidden="1" customHeight="1" x14ac:dyDescent="0.15"/>
    <row r="97" ht="0" hidden="1" customHeight="1" x14ac:dyDescent="0.15"/>
    <row r="98" ht="0" hidden="1" customHeight="1" x14ac:dyDescent="0.15"/>
    <row r="99" ht="0" hidden="1" customHeight="1" x14ac:dyDescent="0.15"/>
    <row r="100" ht="0" hidden="1" customHeight="1" x14ac:dyDescent="0.15"/>
    <row r="101" ht="0" hidden="1" customHeight="1" x14ac:dyDescent="0.15"/>
    <row r="102" ht="0" hidden="1" customHeight="1" x14ac:dyDescent="0.15"/>
    <row r="103" ht="0" hidden="1" customHeight="1" x14ac:dyDescent="0.15"/>
    <row r="104" ht="0" hidden="1" customHeight="1" x14ac:dyDescent="0.15"/>
    <row r="105" ht="0" hidden="1" customHeight="1" x14ac:dyDescent="0.15"/>
    <row r="106" ht="0" hidden="1" customHeight="1" x14ac:dyDescent="0.15"/>
    <row r="107" ht="0" hidden="1" customHeight="1" x14ac:dyDescent="0.15"/>
    <row r="108" ht="0" hidden="1" customHeight="1" x14ac:dyDescent="0.15"/>
    <row r="109" ht="0" hidden="1" customHeight="1" x14ac:dyDescent="0.15"/>
    <row r="110" ht="0" hidden="1" customHeight="1" x14ac:dyDescent="0.15"/>
    <row r="111" ht="0" hidden="1" customHeight="1" x14ac:dyDescent="0.15"/>
    <row r="112" ht="0" hidden="1" customHeight="1" x14ac:dyDescent="0.15"/>
    <row r="113" ht="0" hidden="1" customHeight="1" x14ac:dyDescent="0.15"/>
    <row r="114" ht="0" hidden="1" customHeight="1" x14ac:dyDescent="0.15"/>
    <row r="115" ht="0" hidden="1" customHeight="1" x14ac:dyDescent="0.15"/>
    <row r="116" ht="0" hidden="1" customHeight="1" x14ac:dyDescent="0.15"/>
    <row r="117" ht="0" hidden="1" customHeight="1" x14ac:dyDescent="0.15"/>
    <row r="118" ht="0" hidden="1" customHeight="1" x14ac:dyDescent="0.15"/>
    <row r="119" ht="0" hidden="1" customHeight="1" x14ac:dyDescent="0.15"/>
    <row r="120" ht="0" hidden="1" customHeight="1" x14ac:dyDescent="0.15"/>
    <row r="121" ht="0" hidden="1" customHeight="1" x14ac:dyDescent="0.15"/>
    <row r="122" ht="0" hidden="1" customHeight="1" x14ac:dyDescent="0.15"/>
    <row r="123" ht="0" hidden="1" customHeight="1" x14ac:dyDescent="0.15"/>
    <row r="124" ht="0" hidden="1" customHeight="1" x14ac:dyDescent="0.15"/>
    <row r="125" ht="0" hidden="1" customHeight="1" x14ac:dyDescent="0.15"/>
    <row r="126" ht="0" hidden="1" customHeight="1" x14ac:dyDescent="0.15"/>
    <row r="127" ht="0" hidden="1" customHeight="1" x14ac:dyDescent="0.15"/>
    <row r="128" ht="0" hidden="1" customHeight="1" x14ac:dyDescent="0.15"/>
    <row r="129" ht="0" hidden="1" customHeight="1" x14ac:dyDescent="0.15"/>
    <row r="130" ht="0" hidden="1" customHeight="1" x14ac:dyDescent="0.15"/>
    <row r="131" ht="0" hidden="1" customHeight="1" x14ac:dyDescent="0.15"/>
    <row r="132" ht="0" hidden="1" customHeight="1" x14ac:dyDescent="0.15"/>
    <row r="133" ht="0" hidden="1" customHeight="1" x14ac:dyDescent="0.15"/>
    <row r="134" ht="0" hidden="1" customHeight="1" x14ac:dyDescent="0.15"/>
    <row r="135" ht="0" hidden="1" customHeight="1" x14ac:dyDescent="0.15"/>
    <row r="136" ht="0" hidden="1" customHeight="1" x14ac:dyDescent="0.15"/>
    <row r="137" ht="0" hidden="1" customHeight="1" x14ac:dyDescent="0.15"/>
    <row r="138" ht="0" hidden="1" customHeight="1" x14ac:dyDescent="0.15"/>
    <row r="139" ht="0" hidden="1" customHeight="1" x14ac:dyDescent="0.15"/>
    <row r="140" ht="0" hidden="1" customHeight="1" x14ac:dyDescent="0.15"/>
    <row r="141" ht="0" hidden="1" customHeight="1" x14ac:dyDescent="0.15"/>
    <row r="142" ht="0" hidden="1" customHeight="1" x14ac:dyDescent="0.15"/>
    <row r="143" ht="0" hidden="1" customHeight="1" x14ac:dyDescent="0.15"/>
    <row r="144" ht="0" hidden="1" customHeight="1" x14ac:dyDescent="0.15"/>
    <row r="145" ht="0" hidden="1" customHeight="1" x14ac:dyDescent="0.15"/>
    <row r="146" ht="0" hidden="1" customHeight="1" x14ac:dyDescent="0.15"/>
    <row r="147" ht="0" hidden="1" customHeight="1" x14ac:dyDescent="0.15"/>
    <row r="148" ht="0" hidden="1" customHeight="1" x14ac:dyDescent="0.15"/>
    <row r="149" ht="0" hidden="1" customHeight="1" x14ac:dyDescent="0.15"/>
    <row r="150" ht="0" hidden="1" customHeight="1" x14ac:dyDescent="0.15"/>
    <row r="151" ht="0" hidden="1" customHeight="1" x14ac:dyDescent="0.15"/>
    <row r="152" ht="0" hidden="1" customHeight="1" x14ac:dyDescent="0.15"/>
    <row r="153" ht="0" hidden="1" customHeight="1" x14ac:dyDescent="0.15"/>
    <row r="154" ht="0" hidden="1" customHeight="1" x14ac:dyDescent="0.15"/>
    <row r="155" ht="0" hidden="1" customHeight="1" x14ac:dyDescent="0.15"/>
    <row r="156" ht="0" hidden="1" customHeight="1" x14ac:dyDescent="0.15"/>
    <row r="157" ht="0" hidden="1" customHeight="1" x14ac:dyDescent="0.15"/>
    <row r="158" ht="0" hidden="1" customHeight="1" x14ac:dyDescent="0.15"/>
    <row r="159" ht="0" hidden="1" customHeight="1" x14ac:dyDescent="0.15"/>
    <row r="160" ht="0" hidden="1" customHeight="1" x14ac:dyDescent="0.15"/>
    <row r="161" ht="0" hidden="1" customHeight="1" x14ac:dyDescent="0.15"/>
    <row r="162" ht="0" hidden="1" customHeight="1" x14ac:dyDescent="0.15"/>
    <row r="163" ht="0" hidden="1" customHeight="1" x14ac:dyDescent="0.15"/>
    <row r="164" ht="0" hidden="1" customHeight="1" x14ac:dyDescent="0.15"/>
    <row r="165" ht="0" hidden="1" customHeight="1" x14ac:dyDescent="0.15"/>
    <row r="166" ht="0" hidden="1" customHeight="1" x14ac:dyDescent="0.15"/>
    <row r="167" ht="0" hidden="1" customHeight="1" x14ac:dyDescent="0.15"/>
    <row r="168" ht="0" hidden="1" customHeight="1" x14ac:dyDescent="0.15"/>
    <row r="169" ht="0" hidden="1" customHeight="1" x14ac:dyDescent="0.15"/>
    <row r="170" ht="0" hidden="1" customHeight="1" x14ac:dyDescent="0.15"/>
    <row r="171" ht="0" hidden="1" customHeight="1" x14ac:dyDescent="0.15"/>
    <row r="172" ht="0" hidden="1" customHeight="1" x14ac:dyDescent="0.15"/>
    <row r="173" ht="0" hidden="1" customHeight="1" x14ac:dyDescent="0.15"/>
    <row r="174" ht="0" hidden="1" customHeight="1" x14ac:dyDescent="0.15"/>
    <row r="175" ht="0" hidden="1" customHeight="1" x14ac:dyDescent="0.15"/>
    <row r="176" ht="0" hidden="1" customHeight="1" x14ac:dyDescent="0.15"/>
    <row r="177" ht="0" hidden="1" customHeight="1" x14ac:dyDescent="0.15"/>
    <row r="178" ht="0" hidden="1" customHeight="1" x14ac:dyDescent="0.15"/>
    <row r="179" ht="0" hidden="1" customHeight="1" x14ac:dyDescent="0.15"/>
    <row r="180" ht="0" hidden="1" customHeight="1" x14ac:dyDescent="0.15"/>
    <row r="181" ht="0" hidden="1" customHeight="1" x14ac:dyDescent="0.15"/>
    <row r="182" ht="0" hidden="1" customHeight="1" x14ac:dyDescent="0.15"/>
    <row r="183" ht="0" hidden="1" customHeight="1" x14ac:dyDescent="0.15"/>
    <row r="184" ht="0" hidden="1" customHeight="1" x14ac:dyDescent="0.15"/>
    <row r="185" ht="0" hidden="1" customHeight="1" x14ac:dyDescent="0.15"/>
    <row r="186" ht="0" hidden="1" customHeight="1" x14ac:dyDescent="0.15"/>
    <row r="187" ht="0" hidden="1" customHeight="1" x14ac:dyDescent="0.15"/>
    <row r="188" ht="0" hidden="1" customHeight="1" x14ac:dyDescent="0.15"/>
    <row r="189" ht="0" hidden="1" customHeight="1" x14ac:dyDescent="0.15"/>
    <row r="190" ht="0" hidden="1" customHeight="1" x14ac:dyDescent="0.15"/>
    <row r="191" ht="0" hidden="1" customHeight="1" x14ac:dyDescent="0.15"/>
    <row r="192" ht="0" hidden="1" customHeight="1" x14ac:dyDescent="0.15"/>
    <row r="193" ht="0" hidden="1" customHeight="1" x14ac:dyDescent="0.15"/>
    <row r="194" ht="0" hidden="1" customHeight="1" x14ac:dyDescent="0.15"/>
    <row r="195" ht="0" hidden="1" customHeight="1" x14ac:dyDescent="0.15"/>
    <row r="196" ht="0" hidden="1" customHeight="1" x14ac:dyDescent="0.15"/>
    <row r="197" ht="0" hidden="1" customHeight="1" x14ac:dyDescent="0.15"/>
    <row r="198" ht="0" hidden="1" customHeight="1" x14ac:dyDescent="0.15"/>
    <row r="199" ht="0" hidden="1" customHeight="1" x14ac:dyDescent="0.15"/>
    <row r="200" ht="0" hidden="1" customHeight="1" x14ac:dyDescent="0.15"/>
    <row r="201" ht="0" hidden="1" customHeight="1" x14ac:dyDescent="0.15"/>
    <row r="202" ht="0" hidden="1" customHeight="1" x14ac:dyDescent="0.15"/>
    <row r="203" ht="0" hidden="1" customHeight="1" x14ac:dyDescent="0.15"/>
    <row r="204" ht="0" hidden="1" customHeight="1" x14ac:dyDescent="0.15"/>
    <row r="205" ht="0" hidden="1" customHeight="1" x14ac:dyDescent="0.15"/>
    <row r="206" ht="0" hidden="1" customHeight="1" x14ac:dyDescent="0.15"/>
    <row r="207" ht="0" hidden="1" customHeight="1" x14ac:dyDescent="0.15"/>
    <row r="208" ht="0" hidden="1" customHeight="1" x14ac:dyDescent="0.15"/>
    <row r="209" ht="0" hidden="1" customHeight="1" x14ac:dyDescent="0.15"/>
    <row r="210" ht="0" hidden="1" customHeight="1" x14ac:dyDescent="0.15"/>
    <row r="211" ht="0" hidden="1" customHeight="1" x14ac:dyDescent="0.15"/>
    <row r="212" ht="0" hidden="1" customHeight="1" x14ac:dyDescent="0.15"/>
    <row r="213" ht="0" hidden="1" customHeight="1" x14ac:dyDescent="0.15"/>
    <row r="214" ht="0" hidden="1" customHeight="1" x14ac:dyDescent="0.15"/>
    <row r="215" ht="0" hidden="1" customHeight="1" x14ac:dyDescent="0.15"/>
    <row r="216" ht="0" hidden="1" customHeight="1" x14ac:dyDescent="0.15"/>
    <row r="217" ht="0" hidden="1" customHeight="1" x14ac:dyDescent="0.15"/>
    <row r="218" ht="0" hidden="1" customHeight="1" x14ac:dyDescent="0.15"/>
    <row r="219" ht="0" hidden="1" customHeight="1" x14ac:dyDescent="0.15"/>
    <row r="220" ht="0" hidden="1" customHeight="1" x14ac:dyDescent="0.15"/>
    <row r="221" ht="0" hidden="1" customHeight="1" x14ac:dyDescent="0.15"/>
    <row r="222" ht="0" hidden="1" customHeight="1" x14ac:dyDescent="0.15"/>
    <row r="223" ht="0" hidden="1" customHeight="1" x14ac:dyDescent="0.15"/>
    <row r="224" ht="0" hidden="1" customHeight="1" x14ac:dyDescent="0.15"/>
    <row r="225" ht="0" hidden="1" customHeight="1" x14ac:dyDescent="0.15"/>
    <row r="226" ht="0" hidden="1" customHeight="1" x14ac:dyDescent="0.15"/>
    <row r="227" ht="0" hidden="1" customHeight="1" x14ac:dyDescent="0.15"/>
    <row r="228" ht="0" hidden="1" customHeight="1" x14ac:dyDescent="0.15"/>
    <row r="229" ht="0" hidden="1" customHeight="1" x14ac:dyDescent="0.15"/>
    <row r="230" ht="0" hidden="1" customHeight="1" x14ac:dyDescent="0.15"/>
    <row r="231" ht="0" hidden="1" customHeight="1" x14ac:dyDescent="0.15"/>
    <row r="232" ht="0" hidden="1" customHeight="1" x14ac:dyDescent="0.15"/>
    <row r="233" ht="0" hidden="1" customHeight="1" x14ac:dyDescent="0.15"/>
    <row r="234" ht="0" hidden="1" customHeight="1" x14ac:dyDescent="0.15"/>
    <row r="235" ht="0" hidden="1" customHeight="1" x14ac:dyDescent="0.15"/>
    <row r="236" ht="0" hidden="1" customHeight="1" x14ac:dyDescent="0.15"/>
    <row r="237" ht="0" hidden="1" customHeight="1" x14ac:dyDescent="0.15"/>
    <row r="238" ht="0" hidden="1" customHeight="1" x14ac:dyDescent="0.15"/>
    <row r="239" ht="0" hidden="1" customHeight="1" x14ac:dyDescent="0.15"/>
    <row r="240" ht="0" hidden="1" customHeight="1" x14ac:dyDescent="0.15"/>
    <row r="241" ht="0" hidden="1" customHeight="1" x14ac:dyDescent="0.15"/>
    <row r="242" ht="0" hidden="1" customHeight="1" x14ac:dyDescent="0.15"/>
    <row r="243" ht="0" hidden="1" customHeight="1" x14ac:dyDescent="0.15"/>
    <row r="244" ht="0" hidden="1" customHeight="1" x14ac:dyDescent="0.15"/>
    <row r="245" ht="0" hidden="1" customHeight="1" x14ac:dyDescent="0.15"/>
    <row r="246" ht="0" hidden="1" customHeight="1" x14ac:dyDescent="0.15"/>
    <row r="247" ht="0" hidden="1" customHeight="1" x14ac:dyDescent="0.15"/>
    <row r="248" ht="0" hidden="1" customHeight="1" x14ac:dyDescent="0.15"/>
    <row r="249" ht="0" hidden="1" customHeight="1" x14ac:dyDescent="0.15"/>
    <row r="250" ht="0" hidden="1" customHeight="1" x14ac:dyDescent="0.15"/>
    <row r="251" ht="0" hidden="1" customHeight="1" x14ac:dyDescent="0.15"/>
    <row r="252" ht="0" hidden="1" customHeight="1" x14ac:dyDescent="0.15"/>
    <row r="253" ht="0" hidden="1" customHeight="1" x14ac:dyDescent="0.15"/>
    <row r="254" ht="0" hidden="1" customHeight="1" x14ac:dyDescent="0.15"/>
    <row r="255" ht="0" hidden="1" customHeight="1" x14ac:dyDescent="0.15"/>
    <row r="256" ht="0" hidden="1" customHeight="1" x14ac:dyDescent="0.15"/>
    <row r="257" ht="0" hidden="1" customHeight="1" x14ac:dyDescent="0.15"/>
    <row r="258" ht="0" hidden="1" customHeight="1" x14ac:dyDescent="0.15"/>
    <row r="259" ht="0" hidden="1" customHeight="1" x14ac:dyDescent="0.15"/>
    <row r="260" ht="0" hidden="1" customHeight="1" x14ac:dyDescent="0.15"/>
    <row r="261" ht="0" hidden="1" customHeight="1" x14ac:dyDescent="0.15"/>
    <row r="262" ht="0" hidden="1" customHeight="1" x14ac:dyDescent="0.15"/>
    <row r="263" ht="0" hidden="1" customHeight="1" x14ac:dyDescent="0.15"/>
    <row r="264" ht="0" hidden="1" customHeight="1" x14ac:dyDescent="0.15"/>
    <row r="265" ht="0" hidden="1" customHeight="1" x14ac:dyDescent="0.15"/>
    <row r="266" ht="0" hidden="1" customHeight="1" x14ac:dyDescent="0.15"/>
    <row r="267" ht="0" hidden="1" customHeight="1" x14ac:dyDescent="0.15"/>
    <row r="268" ht="0" hidden="1" customHeight="1" x14ac:dyDescent="0.15"/>
    <row r="269" ht="0" hidden="1" customHeight="1" x14ac:dyDescent="0.15"/>
    <row r="270" ht="0" hidden="1" customHeight="1" x14ac:dyDescent="0.15"/>
    <row r="271" ht="0" hidden="1" customHeight="1" x14ac:dyDescent="0.15"/>
    <row r="272" ht="0" hidden="1" customHeight="1" x14ac:dyDescent="0.15"/>
    <row r="273" ht="0" hidden="1" customHeight="1" x14ac:dyDescent="0.15"/>
    <row r="274" ht="0" hidden="1" customHeight="1" x14ac:dyDescent="0.15"/>
    <row r="275" ht="0" hidden="1" customHeight="1" x14ac:dyDescent="0.15"/>
    <row r="276" ht="0" hidden="1" customHeight="1" x14ac:dyDescent="0.15"/>
    <row r="277" ht="0" hidden="1" customHeight="1" x14ac:dyDescent="0.15"/>
    <row r="278" ht="0" hidden="1" customHeight="1" x14ac:dyDescent="0.15"/>
    <row r="279" ht="0" hidden="1" customHeight="1" x14ac:dyDescent="0.15"/>
    <row r="280" ht="0" hidden="1" customHeight="1" x14ac:dyDescent="0.15"/>
    <row r="281" ht="0" hidden="1" customHeight="1" x14ac:dyDescent="0.15"/>
    <row r="282" ht="0" hidden="1" customHeight="1" x14ac:dyDescent="0.15"/>
    <row r="283" ht="0" hidden="1" customHeight="1" x14ac:dyDescent="0.15"/>
    <row r="284" ht="0" hidden="1" customHeight="1" x14ac:dyDescent="0.15"/>
    <row r="285" ht="0" hidden="1" customHeight="1" x14ac:dyDescent="0.15"/>
    <row r="286" ht="0" hidden="1" customHeight="1" x14ac:dyDescent="0.15"/>
    <row r="287" ht="0" hidden="1" customHeight="1" x14ac:dyDescent="0.15"/>
    <row r="288" ht="0" hidden="1" customHeight="1" x14ac:dyDescent="0.15"/>
    <row r="289" ht="0" hidden="1" customHeight="1" x14ac:dyDescent="0.15"/>
    <row r="290" ht="0" hidden="1" customHeight="1" x14ac:dyDescent="0.15"/>
    <row r="291" ht="0" hidden="1" customHeight="1" x14ac:dyDescent="0.15"/>
    <row r="292" ht="0" hidden="1" customHeight="1" x14ac:dyDescent="0.15"/>
    <row r="293" ht="0" hidden="1" customHeight="1" x14ac:dyDescent="0.15"/>
    <row r="294" ht="0" hidden="1" customHeight="1" x14ac:dyDescent="0.15"/>
    <row r="295" ht="0" hidden="1" customHeight="1" x14ac:dyDescent="0.15"/>
    <row r="296" ht="0" hidden="1" customHeight="1" x14ac:dyDescent="0.15"/>
    <row r="297" ht="0" hidden="1" customHeight="1" x14ac:dyDescent="0.15"/>
    <row r="298" ht="0" hidden="1" customHeight="1" x14ac:dyDescent="0.15"/>
    <row r="299" ht="0" hidden="1" customHeight="1" x14ac:dyDescent="0.15"/>
    <row r="300" ht="0" hidden="1" customHeight="1" x14ac:dyDescent="0.15"/>
    <row r="301" ht="0" hidden="1" customHeight="1" x14ac:dyDescent="0.15"/>
    <row r="302" ht="0" hidden="1" customHeight="1" x14ac:dyDescent="0.15"/>
    <row r="303" ht="0" hidden="1" customHeight="1" x14ac:dyDescent="0.15"/>
    <row r="304" ht="0" hidden="1" customHeight="1" x14ac:dyDescent="0.15"/>
    <row r="305" ht="0" hidden="1" customHeight="1" x14ac:dyDescent="0.15"/>
    <row r="306" ht="0" hidden="1" customHeight="1" x14ac:dyDescent="0.15"/>
    <row r="307" ht="0" hidden="1" customHeight="1" x14ac:dyDescent="0.15"/>
    <row r="308" ht="0" hidden="1" customHeight="1" x14ac:dyDescent="0.15"/>
    <row r="309" ht="0" hidden="1" customHeight="1" x14ac:dyDescent="0.15"/>
    <row r="310" ht="0" hidden="1" customHeight="1" x14ac:dyDescent="0.15"/>
    <row r="311" ht="0" hidden="1" customHeight="1" x14ac:dyDescent="0.15"/>
    <row r="312" ht="0" hidden="1" customHeight="1" x14ac:dyDescent="0.15"/>
    <row r="313" ht="0" hidden="1" customHeight="1" x14ac:dyDescent="0.15"/>
    <row r="314" ht="0" hidden="1" customHeight="1" x14ac:dyDescent="0.15"/>
    <row r="315" ht="0" hidden="1" customHeight="1" x14ac:dyDescent="0.15"/>
    <row r="316" ht="0" hidden="1" customHeight="1" x14ac:dyDescent="0.15"/>
    <row r="317" ht="0" hidden="1" customHeight="1" x14ac:dyDescent="0.15"/>
    <row r="318" ht="0" hidden="1" customHeight="1" x14ac:dyDescent="0.15"/>
    <row r="319" ht="0" hidden="1" customHeight="1" x14ac:dyDescent="0.15"/>
    <row r="320" ht="0" hidden="1" customHeight="1" x14ac:dyDescent="0.15"/>
    <row r="321" ht="0" hidden="1" customHeight="1" x14ac:dyDescent="0.15"/>
    <row r="322" ht="0" hidden="1" customHeight="1" x14ac:dyDescent="0.15"/>
    <row r="323" ht="0" hidden="1" customHeight="1" x14ac:dyDescent="0.15"/>
    <row r="324" ht="0" hidden="1" customHeight="1" x14ac:dyDescent="0.15"/>
    <row r="325" ht="0" hidden="1" customHeight="1" x14ac:dyDescent="0.15"/>
    <row r="326" ht="0" hidden="1" customHeight="1" x14ac:dyDescent="0.15"/>
    <row r="327" ht="0" hidden="1" customHeight="1" x14ac:dyDescent="0.15"/>
    <row r="328" ht="0" hidden="1" customHeight="1" x14ac:dyDescent="0.15"/>
    <row r="329" ht="0" hidden="1" customHeight="1" x14ac:dyDescent="0.15"/>
    <row r="330" ht="0" hidden="1" customHeight="1" x14ac:dyDescent="0.15"/>
    <row r="331" ht="0" hidden="1" customHeight="1" x14ac:dyDescent="0.15"/>
    <row r="332" ht="0" hidden="1" customHeight="1" x14ac:dyDescent="0.15"/>
    <row r="333" ht="0" hidden="1" customHeight="1" x14ac:dyDescent="0.15"/>
    <row r="334" ht="0" hidden="1" customHeight="1" x14ac:dyDescent="0.15"/>
    <row r="335" ht="0" hidden="1" customHeight="1" x14ac:dyDescent="0.15"/>
    <row r="336" ht="0" hidden="1" customHeight="1" x14ac:dyDescent="0.15"/>
    <row r="337" ht="0" hidden="1" customHeight="1" x14ac:dyDescent="0.15"/>
    <row r="338" ht="0" hidden="1" customHeight="1" x14ac:dyDescent="0.15"/>
    <row r="339" ht="0" hidden="1" customHeight="1" x14ac:dyDescent="0.15"/>
    <row r="340" ht="0" hidden="1" customHeight="1" x14ac:dyDescent="0.15"/>
    <row r="341" ht="0" hidden="1" customHeight="1" x14ac:dyDescent="0.15"/>
    <row r="342" ht="0" hidden="1" customHeight="1" x14ac:dyDescent="0.15"/>
    <row r="343" ht="0" hidden="1" customHeight="1" x14ac:dyDescent="0.15"/>
    <row r="344" ht="0" hidden="1" customHeight="1" x14ac:dyDescent="0.15"/>
    <row r="345" ht="0" hidden="1" customHeight="1" x14ac:dyDescent="0.15"/>
    <row r="346" ht="0" hidden="1" customHeight="1" x14ac:dyDescent="0.15"/>
    <row r="347" ht="0" hidden="1" customHeight="1" x14ac:dyDescent="0.15"/>
    <row r="348" ht="0" hidden="1" customHeight="1" x14ac:dyDescent="0.15"/>
    <row r="349" ht="0" hidden="1" customHeight="1" x14ac:dyDescent="0.15"/>
    <row r="350" ht="0" hidden="1" customHeight="1" x14ac:dyDescent="0.15"/>
    <row r="351" ht="0" hidden="1" customHeight="1" x14ac:dyDescent="0.15"/>
    <row r="352" ht="0" hidden="1" customHeight="1" x14ac:dyDescent="0.15"/>
    <row r="353" ht="0" hidden="1" customHeight="1" x14ac:dyDescent="0.15"/>
    <row r="354" ht="0" hidden="1" customHeight="1" x14ac:dyDescent="0.15"/>
    <row r="355" ht="0" hidden="1" customHeight="1" x14ac:dyDescent="0.15"/>
    <row r="356" ht="0" hidden="1" customHeight="1" x14ac:dyDescent="0.15"/>
    <row r="357" ht="0" hidden="1" customHeight="1" x14ac:dyDescent="0.15"/>
    <row r="358" ht="0" hidden="1" customHeight="1" x14ac:dyDescent="0.15"/>
    <row r="359" ht="0" hidden="1" customHeight="1" x14ac:dyDescent="0.15"/>
    <row r="360" ht="0" hidden="1" customHeight="1" x14ac:dyDescent="0.15"/>
    <row r="361" ht="0" hidden="1" customHeight="1" x14ac:dyDescent="0.15"/>
    <row r="362" ht="0" hidden="1" customHeight="1" x14ac:dyDescent="0.15"/>
    <row r="363" ht="0" hidden="1" customHeight="1" x14ac:dyDescent="0.15"/>
    <row r="364" ht="0" hidden="1" customHeight="1" x14ac:dyDescent="0.15"/>
    <row r="365" ht="0" hidden="1" customHeight="1" x14ac:dyDescent="0.15"/>
    <row r="366" ht="0" hidden="1" customHeight="1" x14ac:dyDescent="0.15"/>
    <row r="367" ht="0" hidden="1" customHeight="1" x14ac:dyDescent="0.15"/>
    <row r="368" ht="0" hidden="1" customHeight="1" x14ac:dyDescent="0.15"/>
    <row r="369" ht="0" hidden="1" customHeight="1" x14ac:dyDescent="0.15"/>
    <row r="370" ht="0" hidden="1" customHeight="1" x14ac:dyDescent="0.15"/>
    <row r="371" ht="0" hidden="1" customHeight="1" x14ac:dyDescent="0.15"/>
    <row r="372" ht="0" hidden="1" customHeight="1" x14ac:dyDescent="0.15"/>
    <row r="373" ht="0" hidden="1" customHeight="1" x14ac:dyDescent="0.15"/>
    <row r="374" ht="0" hidden="1" customHeight="1" x14ac:dyDescent="0.15"/>
    <row r="375" ht="0" hidden="1" customHeight="1" x14ac:dyDescent="0.15"/>
    <row r="376" ht="0" hidden="1" customHeight="1" x14ac:dyDescent="0.15"/>
    <row r="377" ht="0" hidden="1" customHeight="1" x14ac:dyDescent="0.15"/>
    <row r="378" ht="0" hidden="1" customHeight="1" x14ac:dyDescent="0.15"/>
    <row r="379" ht="0" hidden="1" customHeight="1" x14ac:dyDescent="0.15"/>
    <row r="380" ht="0" hidden="1" customHeight="1" x14ac:dyDescent="0.15"/>
    <row r="381" ht="0" hidden="1" customHeight="1" x14ac:dyDescent="0.15"/>
    <row r="382" ht="0" hidden="1" customHeight="1" x14ac:dyDescent="0.15"/>
    <row r="383" ht="0" hidden="1" customHeight="1" x14ac:dyDescent="0.15"/>
    <row r="384" ht="0" hidden="1" customHeight="1" x14ac:dyDescent="0.15"/>
    <row r="385" ht="0" hidden="1" customHeight="1" x14ac:dyDescent="0.15"/>
    <row r="386" ht="0" hidden="1" customHeight="1" x14ac:dyDescent="0.15"/>
    <row r="387" ht="0" hidden="1" customHeight="1" x14ac:dyDescent="0.15"/>
    <row r="388" ht="0" hidden="1" customHeight="1" x14ac:dyDescent="0.15"/>
    <row r="389" ht="0" hidden="1" customHeight="1" x14ac:dyDescent="0.15"/>
    <row r="390" ht="0" hidden="1" customHeight="1" x14ac:dyDescent="0.15"/>
    <row r="391" ht="0" hidden="1" customHeight="1" x14ac:dyDescent="0.15"/>
    <row r="392" ht="0" hidden="1" customHeight="1" x14ac:dyDescent="0.15"/>
    <row r="393" ht="0" hidden="1" customHeight="1" x14ac:dyDescent="0.15"/>
    <row r="394" ht="0" hidden="1" customHeight="1" x14ac:dyDescent="0.15"/>
    <row r="395" ht="0" hidden="1" customHeight="1" x14ac:dyDescent="0.15"/>
    <row r="396" ht="0" hidden="1" customHeight="1" x14ac:dyDescent="0.15"/>
    <row r="397" ht="0" hidden="1" customHeight="1" x14ac:dyDescent="0.15"/>
    <row r="398" ht="0" hidden="1" customHeight="1" x14ac:dyDescent="0.15"/>
    <row r="399" ht="0" hidden="1" customHeight="1" x14ac:dyDescent="0.15"/>
    <row r="400" ht="0" hidden="1" customHeight="1" x14ac:dyDescent="0.15"/>
    <row r="401" ht="0" hidden="1" customHeight="1" x14ac:dyDescent="0.15"/>
    <row r="402" ht="0" hidden="1" customHeight="1" x14ac:dyDescent="0.15"/>
    <row r="403" ht="0" hidden="1" customHeight="1" x14ac:dyDescent="0.15"/>
    <row r="404" ht="0" hidden="1" customHeight="1" x14ac:dyDescent="0.15"/>
    <row r="405" ht="0" hidden="1" customHeight="1" x14ac:dyDescent="0.15"/>
    <row r="406" ht="0" hidden="1" customHeight="1" x14ac:dyDescent="0.15"/>
    <row r="407" ht="0" hidden="1" customHeight="1" x14ac:dyDescent="0.15"/>
    <row r="408" ht="0" hidden="1" customHeight="1" x14ac:dyDescent="0.15"/>
    <row r="409" ht="0" hidden="1" customHeight="1" x14ac:dyDescent="0.15"/>
    <row r="410" ht="0" hidden="1" customHeight="1" x14ac:dyDescent="0.15"/>
    <row r="411" ht="0" hidden="1" customHeight="1" x14ac:dyDescent="0.15"/>
    <row r="412" ht="0" hidden="1" customHeight="1" x14ac:dyDescent="0.15"/>
    <row r="413" ht="0" hidden="1" customHeight="1" x14ac:dyDescent="0.15"/>
    <row r="414" ht="0" hidden="1" customHeight="1" x14ac:dyDescent="0.15"/>
    <row r="415" ht="0" hidden="1" customHeight="1" x14ac:dyDescent="0.15"/>
    <row r="416" ht="0" hidden="1" customHeight="1" x14ac:dyDescent="0.15"/>
    <row r="417" ht="0" hidden="1" customHeight="1" x14ac:dyDescent="0.15"/>
    <row r="418" ht="0" hidden="1" customHeight="1" x14ac:dyDescent="0.15"/>
    <row r="419" ht="0" hidden="1" customHeight="1" x14ac:dyDescent="0.15"/>
    <row r="420" ht="0" hidden="1" customHeight="1" x14ac:dyDescent="0.15"/>
    <row r="421" ht="0" hidden="1" customHeight="1" x14ac:dyDescent="0.15"/>
    <row r="422" ht="0" hidden="1" customHeight="1" x14ac:dyDescent="0.15"/>
    <row r="423" ht="0" hidden="1" customHeight="1" x14ac:dyDescent="0.15"/>
    <row r="424" ht="0" hidden="1" customHeight="1" x14ac:dyDescent="0.15"/>
    <row r="425" ht="0" hidden="1" customHeight="1" x14ac:dyDescent="0.15"/>
    <row r="426" ht="0" hidden="1" customHeight="1" x14ac:dyDescent="0.15"/>
    <row r="427" ht="0" hidden="1" customHeight="1" x14ac:dyDescent="0.15"/>
    <row r="428" ht="0" hidden="1" customHeight="1" x14ac:dyDescent="0.15"/>
    <row r="429" ht="0" hidden="1" customHeight="1" x14ac:dyDescent="0.15"/>
    <row r="430" ht="0" hidden="1" customHeight="1" x14ac:dyDescent="0.15"/>
    <row r="431" ht="0" hidden="1" customHeight="1" x14ac:dyDescent="0.15"/>
    <row r="432" ht="0" hidden="1" customHeight="1" x14ac:dyDescent="0.15"/>
    <row r="433" ht="0" hidden="1" customHeight="1" x14ac:dyDescent="0.15"/>
    <row r="434" ht="0" hidden="1" customHeight="1" x14ac:dyDescent="0.15"/>
    <row r="435" ht="0" hidden="1" customHeight="1" x14ac:dyDescent="0.15"/>
    <row r="436" ht="0" hidden="1" customHeight="1" x14ac:dyDescent="0.15"/>
    <row r="437" ht="0" hidden="1" customHeight="1" x14ac:dyDescent="0.15"/>
    <row r="438" ht="0" hidden="1" customHeight="1" x14ac:dyDescent="0.15"/>
    <row r="439" ht="0" hidden="1" customHeight="1" x14ac:dyDescent="0.15"/>
    <row r="440" ht="0" hidden="1" customHeight="1" x14ac:dyDescent="0.15"/>
    <row r="441" ht="0" hidden="1" customHeight="1" x14ac:dyDescent="0.15"/>
    <row r="442" ht="0" hidden="1" customHeight="1" x14ac:dyDescent="0.15"/>
    <row r="443" ht="0" hidden="1" customHeight="1" x14ac:dyDescent="0.15"/>
    <row r="444" ht="0" hidden="1" customHeight="1" x14ac:dyDescent="0.15"/>
    <row r="445" ht="0" hidden="1" customHeight="1" x14ac:dyDescent="0.15"/>
    <row r="446" ht="0" hidden="1" customHeight="1" x14ac:dyDescent="0.15"/>
    <row r="447" ht="0" hidden="1" customHeight="1" x14ac:dyDescent="0.15"/>
    <row r="448" ht="0" hidden="1" customHeight="1" x14ac:dyDescent="0.15"/>
    <row r="449" ht="0" hidden="1" customHeight="1" x14ac:dyDescent="0.15"/>
    <row r="450" ht="0" hidden="1" customHeight="1" x14ac:dyDescent="0.15"/>
    <row r="451" ht="0" hidden="1" customHeight="1" x14ac:dyDescent="0.15"/>
    <row r="452" ht="0" hidden="1" customHeight="1" x14ac:dyDescent="0.15"/>
    <row r="453" ht="0" hidden="1" customHeight="1" x14ac:dyDescent="0.15"/>
    <row r="454" ht="0" hidden="1" customHeight="1" x14ac:dyDescent="0.15"/>
    <row r="455" ht="0" hidden="1" customHeight="1" x14ac:dyDescent="0.15"/>
    <row r="456" ht="0" hidden="1" customHeight="1" x14ac:dyDescent="0.15"/>
    <row r="457" ht="0" hidden="1" customHeight="1" x14ac:dyDescent="0.15"/>
    <row r="458" ht="0" hidden="1" customHeight="1" x14ac:dyDescent="0.15"/>
    <row r="459" ht="0" hidden="1" customHeight="1" x14ac:dyDescent="0.15"/>
    <row r="460" ht="0" hidden="1" customHeight="1" x14ac:dyDescent="0.15"/>
    <row r="461" ht="0" hidden="1" customHeight="1" x14ac:dyDescent="0.15"/>
    <row r="462" ht="0" hidden="1" customHeight="1" x14ac:dyDescent="0.15"/>
    <row r="463" ht="0" hidden="1" customHeight="1" x14ac:dyDescent="0.15"/>
    <row r="464" ht="0" hidden="1" customHeight="1" x14ac:dyDescent="0.15"/>
    <row r="465" ht="0" hidden="1" customHeight="1" x14ac:dyDescent="0.15"/>
    <row r="466" ht="0" hidden="1" customHeight="1" x14ac:dyDescent="0.15"/>
    <row r="467" ht="0" hidden="1" customHeight="1" x14ac:dyDescent="0.15"/>
    <row r="468" ht="0" hidden="1" customHeight="1" x14ac:dyDescent="0.15"/>
    <row r="469" ht="0" hidden="1" customHeight="1" x14ac:dyDescent="0.15"/>
    <row r="470" ht="0" hidden="1" customHeight="1" x14ac:dyDescent="0.15"/>
    <row r="471" ht="0" hidden="1" customHeight="1" x14ac:dyDescent="0.15"/>
    <row r="472" ht="0" hidden="1" customHeight="1" x14ac:dyDescent="0.15"/>
    <row r="473" ht="0" hidden="1" customHeight="1" x14ac:dyDescent="0.15"/>
    <row r="474" ht="0" hidden="1" customHeight="1" x14ac:dyDescent="0.15"/>
    <row r="475" ht="0" hidden="1" customHeight="1" x14ac:dyDescent="0.15"/>
    <row r="476" ht="0" hidden="1" customHeight="1" x14ac:dyDescent="0.15"/>
    <row r="477" ht="0" hidden="1" customHeight="1" x14ac:dyDescent="0.15"/>
    <row r="478" ht="0" hidden="1" customHeight="1" x14ac:dyDescent="0.15"/>
    <row r="479" ht="0" hidden="1" customHeight="1" x14ac:dyDescent="0.15"/>
    <row r="480" ht="0" hidden="1" customHeight="1" x14ac:dyDescent="0.15"/>
    <row r="481" ht="0" hidden="1" customHeight="1" x14ac:dyDescent="0.15"/>
    <row r="482" ht="0" hidden="1" customHeight="1" x14ac:dyDescent="0.15"/>
    <row r="483" ht="0" hidden="1" customHeight="1" x14ac:dyDescent="0.15"/>
    <row r="484" ht="0" hidden="1" customHeight="1" x14ac:dyDescent="0.15"/>
    <row r="485" ht="0" hidden="1" customHeight="1" x14ac:dyDescent="0.15"/>
    <row r="486" ht="0" hidden="1" customHeight="1" x14ac:dyDescent="0.15"/>
    <row r="487" ht="0" hidden="1" customHeight="1" x14ac:dyDescent="0.15"/>
    <row r="488" ht="0" hidden="1" customHeight="1" x14ac:dyDescent="0.15"/>
    <row r="489" ht="0" hidden="1" customHeight="1" x14ac:dyDescent="0.15"/>
    <row r="490" ht="0" hidden="1" customHeight="1" x14ac:dyDescent="0.15"/>
    <row r="491" ht="0" hidden="1" customHeight="1" x14ac:dyDescent="0.15"/>
    <row r="492" ht="0" hidden="1" customHeight="1" x14ac:dyDescent="0.15"/>
    <row r="493" ht="0" hidden="1" customHeight="1" x14ac:dyDescent="0.15"/>
    <row r="494" ht="0" hidden="1" customHeight="1" x14ac:dyDescent="0.15"/>
    <row r="495" ht="0" hidden="1" customHeight="1" x14ac:dyDescent="0.15"/>
    <row r="496" ht="0" hidden="1" customHeight="1" x14ac:dyDescent="0.15"/>
    <row r="497" ht="0" hidden="1" customHeight="1" x14ac:dyDescent="0.15"/>
    <row r="498" ht="0" hidden="1" customHeight="1" x14ac:dyDescent="0.15"/>
    <row r="499" ht="0" hidden="1" customHeight="1" x14ac:dyDescent="0.15"/>
    <row r="500" ht="0" hidden="1" customHeight="1" x14ac:dyDescent="0.15"/>
    <row r="501" ht="0" hidden="1" customHeight="1" x14ac:dyDescent="0.15"/>
    <row r="502" ht="0" hidden="1" customHeight="1" x14ac:dyDescent="0.15"/>
    <row r="503" ht="0" hidden="1" customHeight="1" x14ac:dyDescent="0.15"/>
    <row r="504" ht="0" hidden="1" customHeight="1" x14ac:dyDescent="0.15"/>
    <row r="505" ht="0" hidden="1" customHeight="1" x14ac:dyDescent="0.15"/>
    <row r="506" ht="0" hidden="1" customHeight="1" x14ac:dyDescent="0.15"/>
    <row r="507" ht="0" hidden="1" customHeight="1" x14ac:dyDescent="0.15"/>
    <row r="508" ht="0" hidden="1" customHeight="1" x14ac:dyDescent="0.15"/>
    <row r="509" ht="0" hidden="1" customHeight="1" x14ac:dyDescent="0.15"/>
    <row r="510" ht="0" hidden="1" customHeight="1" x14ac:dyDescent="0.15"/>
    <row r="511" ht="0" hidden="1" customHeight="1" x14ac:dyDescent="0.15"/>
    <row r="512" ht="0" hidden="1" customHeight="1" x14ac:dyDescent="0.15"/>
    <row r="513" ht="0" hidden="1" customHeight="1" x14ac:dyDescent="0.15"/>
    <row r="514" ht="0" hidden="1" customHeight="1" x14ac:dyDescent="0.15"/>
    <row r="515" ht="0" hidden="1" customHeight="1" x14ac:dyDescent="0.15"/>
    <row r="516" ht="0" hidden="1" customHeight="1" x14ac:dyDescent="0.15"/>
    <row r="517" ht="0" hidden="1" customHeight="1" x14ac:dyDescent="0.15"/>
    <row r="518" ht="0" hidden="1" customHeight="1" x14ac:dyDescent="0.15"/>
    <row r="519" ht="0" hidden="1" customHeight="1" x14ac:dyDescent="0.15"/>
    <row r="520" ht="0" hidden="1" customHeight="1" x14ac:dyDescent="0.15"/>
    <row r="521" ht="0" hidden="1" customHeight="1" x14ac:dyDescent="0.15"/>
    <row r="522" ht="0" hidden="1" customHeight="1" x14ac:dyDescent="0.15"/>
    <row r="523" ht="0" hidden="1" customHeight="1" x14ac:dyDescent="0.15"/>
    <row r="524" ht="0" hidden="1" customHeight="1" x14ac:dyDescent="0.15"/>
    <row r="525" ht="0" hidden="1" customHeight="1" x14ac:dyDescent="0.15"/>
    <row r="526" ht="0" hidden="1" customHeight="1" x14ac:dyDescent="0.15"/>
    <row r="527" ht="0" hidden="1" customHeight="1" x14ac:dyDescent="0.15"/>
    <row r="528" ht="0" hidden="1" customHeight="1" x14ac:dyDescent="0.15"/>
    <row r="529" ht="0" hidden="1" customHeight="1" x14ac:dyDescent="0.15"/>
    <row r="530" ht="0" hidden="1" customHeight="1" x14ac:dyDescent="0.15"/>
    <row r="531" ht="0" hidden="1" customHeight="1" x14ac:dyDescent="0.15"/>
    <row r="532" ht="0" hidden="1" customHeight="1" x14ac:dyDescent="0.15"/>
    <row r="533" ht="0" hidden="1" customHeight="1" x14ac:dyDescent="0.15"/>
    <row r="534" ht="0" hidden="1" customHeight="1" x14ac:dyDescent="0.15"/>
    <row r="535" ht="0" hidden="1" customHeight="1" x14ac:dyDescent="0.15"/>
    <row r="536" ht="0" hidden="1" customHeight="1" x14ac:dyDescent="0.15"/>
    <row r="537" ht="0" hidden="1" customHeight="1" x14ac:dyDescent="0.15"/>
    <row r="538" ht="0" hidden="1" customHeight="1" x14ac:dyDescent="0.15"/>
    <row r="539" ht="0" hidden="1" customHeight="1" x14ac:dyDescent="0.15"/>
    <row r="540" ht="0" hidden="1" customHeight="1" x14ac:dyDescent="0.15"/>
    <row r="541" ht="0" hidden="1" customHeight="1" x14ac:dyDescent="0.15"/>
    <row r="542" ht="0" hidden="1" customHeight="1" x14ac:dyDescent="0.15"/>
    <row r="543" ht="0" hidden="1" customHeight="1" x14ac:dyDescent="0.15"/>
    <row r="544" ht="0" hidden="1" customHeight="1" x14ac:dyDescent="0.15"/>
    <row r="545" ht="0" hidden="1" customHeight="1" x14ac:dyDescent="0.15"/>
    <row r="546" ht="0" hidden="1" customHeight="1" x14ac:dyDescent="0.15"/>
    <row r="547" ht="0" hidden="1" customHeight="1" x14ac:dyDescent="0.15"/>
    <row r="548" ht="0" hidden="1" customHeight="1" x14ac:dyDescent="0.15"/>
    <row r="549" ht="0" hidden="1" customHeight="1" x14ac:dyDescent="0.15"/>
    <row r="550" ht="0" hidden="1" customHeight="1" x14ac:dyDescent="0.15"/>
    <row r="551" ht="0" hidden="1" customHeight="1" x14ac:dyDescent="0.15"/>
    <row r="552" ht="0" hidden="1" customHeight="1" x14ac:dyDescent="0.15"/>
    <row r="553" ht="0" hidden="1" customHeight="1" x14ac:dyDescent="0.15"/>
    <row r="554" ht="0" hidden="1" customHeight="1" x14ac:dyDescent="0.15"/>
    <row r="555" ht="0" hidden="1" customHeight="1" x14ac:dyDescent="0.15"/>
    <row r="556" ht="0" hidden="1" customHeight="1" x14ac:dyDescent="0.15"/>
    <row r="557" ht="0" hidden="1" customHeight="1" x14ac:dyDescent="0.15"/>
    <row r="558" ht="0" hidden="1" customHeight="1" x14ac:dyDescent="0.15"/>
    <row r="559" ht="0" hidden="1" customHeight="1" x14ac:dyDescent="0.15"/>
    <row r="560" ht="0" hidden="1" customHeight="1" x14ac:dyDescent="0.15"/>
    <row r="561" ht="0" hidden="1" customHeight="1" x14ac:dyDescent="0.15"/>
    <row r="562" ht="0" hidden="1" customHeight="1" x14ac:dyDescent="0.15"/>
    <row r="563" ht="0" hidden="1" customHeight="1" x14ac:dyDescent="0.15"/>
    <row r="564" ht="0" hidden="1" customHeight="1" x14ac:dyDescent="0.15"/>
    <row r="565" ht="0" hidden="1" customHeight="1" x14ac:dyDescent="0.15"/>
    <row r="566" ht="0" hidden="1" customHeight="1" x14ac:dyDescent="0.15"/>
    <row r="567" ht="0" hidden="1" customHeight="1" x14ac:dyDescent="0.15"/>
    <row r="568" ht="0" hidden="1" customHeight="1" x14ac:dyDescent="0.15"/>
    <row r="569" ht="0" hidden="1" customHeight="1" x14ac:dyDescent="0.15"/>
    <row r="570" ht="0" hidden="1" customHeight="1" x14ac:dyDescent="0.15"/>
    <row r="571" ht="0" hidden="1" customHeight="1" x14ac:dyDescent="0.15"/>
    <row r="572" ht="0" hidden="1" customHeight="1" x14ac:dyDescent="0.15"/>
    <row r="573" ht="0" hidden="1" customHeight="1" x14ac:dyDescent="0.15"/>
    <row r="574" ht="0" hidden="1" customHeight="1" x14ac:dyDescent="0.15"/>
    <row r="575" ht="0" hidden="1" customHeight="1" x14ac:dyDescent="0.15"/>
    <row r="576" ht="0" hidden="1" customHeight="1" x14ac:dyDescent="0.15"/>
    <row r="577" ht="0" hidden="1" customHeight="1" x14ac:dyDescent="0.15"/>
    <row r="578" ht="0" hidden="1" customHeight="1" x14ac:dyDescent="0.15"/>
    <row r="579" ht="0" hidden="1" customHeight="1" x14ac:dyDescent="0.15"/>
    <row r="580" ht="0" hidden="1" customHeight="1" x14ac:dyDescent="0.15"/>
    <row r="581" ht="0" hidden="1" customHeight="1" x14ac:dyDescent="0.15"/>
    <row r="582" ht="0" hidden="1" customHeight="1" x14ac:dyDescent="0.15"/>
    <row r="583" ht="0" hidden="1" customHeight="1" x14ac:dyDescent="0.15"/>
    <row r="584" ht="0" hidden="1" customHeight="1" x14ac:dyDescent="0.15"/>
    <row r="585" ht="0" hidden="1" customHeight="1" x14ac:dyDescent="0.15"/>
    <row r="586" ht="0" hidden="1" customHeight="1" x14ac:dyDescent="0.15"/>
    <row r="587" ht="0" hidden="1" customHeight="1" x14ac:dyDescent="0.15"/>
    <row r="588" ht="0" hidden="1" customHeight="1" x14ac:dyDescent="0.15"/>
    <row r="589" ht="0" hidden="1" customHeight="1" x14ac:dyDescent="0.15"/>
    <row r="590" ht="0" hidden="1" customHeight="1" x14ac:dyDescent="0.15"/>
    <row r="591" ht="0" hidden="1" customHeight="1" x14ac:dyDescent="0.15"/>
    <row r="592" ht="0" hidden="1" customHeight="1" x14ac:dyDescent="0.15"/>
    <row r="593" ht="0" hidden="1" customHeight="1" x14ac:dyDescent="0.15"/>
    <row r="594" ht="0" hidden="1" customHeight="1" x14ac:dyDescent="0.15"/>
    <row r="595" ht="0" hidden="1" customHeight="1" x14ac:dyDescent="0.15"/>
    <row r="596" ht="0" hidden="1" customHeight="1" x14ac:dyDescent="0.15"/>
    <row r="597" ht="0" hidden="1" customHeight="1" x14ac:dyDescent="0.15"/>
    <row r="598" ht="0" hidden="1" customHeight="1" x14ac:dyDescent="0.15"/>
    <row r="599" ht="0" hidden="1" customHeight="1" x14ac:dyDescent="0.15"/>
    <row r="600" ht="0" hidden="1" customHeight="1" x14ac:dyDescent="0.15"/>
    <row r="601" ht="0" hidden="1" customHeight="1" x14ac:dyDescent="0.15"/>
    <row r="602" ht="0" hidden="1" customHeight="1" x14ac:dyDescent="0.15"/>
    <row r="603" ht="0" hidden="1" customHeight="1" x14ac:dyDescent="0.15"/>
    <row r="604" ht="0" hidden="1" customHeight="1" x14ac:dyDescent="0.15"/>
    <row r="605" ht="0" hidden="1" customHeight="1" x14ac:dyDescent="0.15"/>
    <row r="606" ht="0" hidden="1" customHeight="1" x14ac:dyDescent="0.15"/>
    <row r="607" ht="0" hidden="1" customHeight="1" x14ac:dyDescent="0.15"/>
    <row r="608" ht="0" hidden="1" customHeight="1" x14ac:dyDescent="0.15"/>
    <row r="609" ht="0" hidden="1" customHeight="1" x14ac:dyDescent="0.15"/>
    <row r="610" ht="0" hidden="1" customHeight="1" x14ac:dyDescent="0.15"/>
    <row r="611" ht="0" hidden="1" customHeight="1" x14ac:dyDescent="0.15"/>
    <row r="612" ht="0" hidden="1" customHeight="1" x14ac:dyDescent="0.15"/>
    <row r="613" ht="0" hidden="1" customHeight="1" x14ac:dyDescent="0.15"/>
    <row r="614" ht="0" hidden="1" customHeight="1" x14ac:dyDescent="0.15"/>
    <row r="615" ht="0" hidden="1" customHeight="1" x14ac:dyDescent="0.15"/>
    <row r="616" ht="0" hidden="1" customHeight="1" x14ac:dyDescent="0.15"/>
    <row r="617" ht="0" hidden="1" customHeight="1" x14ac:dyDescent="0.15"/>
    <row r="618" ht="0" hidden="1" customHeight="1" x14ac:dyDescent="0.15"/>
    <row r="619" ht="0" hidden="1" customHeight="1" x14ac:dyDescent="0.15"/>
    <row r="620" ht="0" hidden="1" customHeight="1" x14ac:dyDescent="0.15"/>
    <row r="621" ht="0" hidden="1" customHeight="1" x14ac:dyDescent="0.15"/>
    <row r="622" ht="0" hidden="1" customHeight="1" x14ac:dyDescent="0.15"/>
    <row r="623" ht="0" hidden="1" customHeight="1" x14ac:dyDescent="0.15"/>
    <row r="624" ht="0" hidden="1" customHeight="1" x14ac:dyDescent="0.15"/>
    <row r="625" ht="0" hidden="1" customHeight="1" x14ac:dyDescent="0.15"/>
    <row r="626" ht="0" hidden="1" customHeight="1" x14ac:dyDescent="0.15"/>
    <row r="627" ht="0" hidden="1" customHeight="1" x14ac:dyDescent="0.15"/>
    <row r="628" ht="0" hidden="1" customHeight="1" x14ac:dyDescent="0.15"/>
    <row r="629" ht="0" hidden="1" customHeight="1" x14ac:dyDescent="0.15"/>
    <row r="630" ht="0" hidden="1" customHeight="1" x14ac:dyDescent="0.15"/>
    <row r="631" ht="0" hidden="1" customHeight="1" x14ac:dyDescent="0.15"/>
    <row r="632" ht="0" hidden="1" customHeight="1" x14ac:dyDescent="0.15"/>
    <row r="633" ht="0" hidden="1" customHeight="1" x14ac:dyDescent="0.15"/>
    <row r="634" ht="0" hidden="1" customHeight="1" x14ac:dyDescent="0.15"/>
    <row r="635" ht="0" hidden="1" customHeight="1" x14ac:dyDescent="0.15"/>
    <row r="636" ht="0" hidden="1" customHeight="1" x14ac:dyDescent="0.15"/>
    <row r="637" ht="0" hidden="1" customHeight="1" x14ac:dyDescent="0.15"/>
    <row r="638" ht="0" hidden="1" customHeight="1" x14ac:dyDescent="0.15"/>
    <row r="639" ht="0" hidden="1" customHeight="1" x14ac:dyDescent="0.15"/>
    <row r="640" ht="0" hidden="1" customHeight="1" x14ac:dyDescent="0.15"/>
    <row r="641" ht="0" hidden="1" customHeight="1" x14ac:dyDescent="0.15"/>
    <row r="642" ht="0" hidden="1" customHeight="1" x14ac:dyDescent="0.15"/>
    <row r="643" ht="0" hidden="1" customHeight="1" x14ac:dyDescent="0.15"/>
    <row r="644" ht="0" hidden="1" customHeight="1" x14ac:dyDescent="0.15"/>
    <row r="645" ht="0" hidden="1" customHeight="1" x14ac:dyDescent="0.15"/>
    <row r="646" ht="0" hidden="1" customHeight="1" x14ac:dyDescent="0.15"/>
    <row r="647" ht="0" hidden="1" customHeight="1" x14ac:dyDescent="0.15"/>
    <row r="648" ht="0" hidden="1" customHeight="1" x14ac:dyDescent="0.15"/>
    <row r="649" ht="0" hidden="1" customHeight="1" x14ac:dyDescent="0.15"/>
    <row r="650" ht="0" hidden="1" customHeight="1" x14ac:dyDescent="0.15"/>
    <row r="651" ht="0" hidden="1" customHeight="1" x14ac:dyDescent="0.15"/>
    <row r="652" ht="0" hidden="1" customHeight="1" x14ac:dyDescent="0.15"/>
    <row r="653" ht="0" hidden="1" customHeight="1" x14ac:dyDescent="0.15"/>
    <row r="654" ht="0" hidden="1" customHeight="1" x14ac:dyDescent="0.15"/>
    <row r="655" ht="0" hidden="1" customHeight="1" x14ac:dyDescent="0.15"/>
    <row r="656" ht="0" hidden="1" customHeight="1" x14ac:dyDescent="0.15"/>
    <row r="657" ht="0" hidden="1" customHeight="1" x14ac:dyDescent="0.15"/>
    <row r="658" ht="0" hidden="1" customHeight="1" x14ac:dyDescent="0.15"/>
    <row r="659" ht="0" hidden="1" customHeight="1" x14ac:dyDescent="0.15"/>
    <row r="660" ht="0" hidden="1" customHeight="1" x14ac:dyDescent="0.15"/>
    <row r="661" ht="0" hidden="1" customHeight="1" x14ac:dyDescent="0.15"/>
    <row r="662" ht="0" hidden="1" customHeight="1" x14ac:dyDescent="0.15"/>
    <row r="663" ht="0" hidden="1" customHeight="1" x14ac:dyDescent="0.15"/>
    <row r="664" ht="0" hidden="1" customHeight="1" x14ac:dyDescent="0.15"/>
    <row r="665" ht="0" hidden="1" customHeight="1" x14ac:dyDescent="0.15"/>
    <row r="666" ht="0" hidden="1" customHeight="1" x14ac:dyDescent="0.15"/>
    <row r="667" ht="0" hidden="1" customHeight="1" x14ac:dyDescent="0.15"/>
    <row r="668" ht="0" hidden="1" customHeight="1" x14ac:dyDescent="0.15"/>
    <row r="669" ht="0" hidden="1" customHeight="1" x14ac:dyDescent="0.15"/>
    <row r="670" ht="0" hidden="1" customHeight="1" x14ac:dyDescent="0.15"/>
    <row r="671" ht="0" hidden="1" customHeight="1" x14ac:dyDescent="0.15"/>
    <row r="672" ht="0" hidden="1" customHeight="1" x14ac:dyDescent="0.15"/>
    <row r="673" ht="0" hidden="1" customHeight="1" x14ac:dyDescent="0.15"/>
    <row r="674" ht="0" hidden="1" customHeight="1" x14ac:dyDescent="0.15"/>
    <row r="675" ht="0" hidden="1" customHeight="1" x14ac:dyDescent="0.15"/>
    <row r="676" ht="0" hidden="1" customHeight="1" x14ac:dyDescent="0.15"/>
    <row r="677" ht="0" hidden="1" customHeight="1" x14ac:dyDescent="0.15"/>
    <row r="678" ht="0" hidden="1" customHeight="1" x14ac:dyDescent="0.15"/>
    <row r="679" ht="0" hidden="1" customHeight="1" x14ac:dyDescent="0.15"/>
    <row r="680" ht="0" hidden="1" customHeight="1" x14ac:dyDescent="0.15"/>
    <row r="681" ht="0" hidden="1" customHeight="1" x14ac:dyDescent="0.15"/>
    <row r="682" ht="0" hidden="1" customHeight="1" x14ac:dyDescent="0.15"/>
    <row r="683" ht="0" hidden="1" customHeight="1" x14ac:dyDescent="0.15"/>
    <row r="684" ht="0" hidden="1" customHeight="1" x14ac:dyDescent="0.15"/>
    <row r="685" ht="0" hidden="1" customHeight="1" x14ac:dyDescent="0.15"/>
    <row r="686" ht="0" hidden="1" customHeight="1" x14ac:dyDescent="0.15"/>
    <row r="687" ht="0" hidden="1" customHeight="1" x14ac:dyDescent="0.15"/>
    <row r="688" ht="0" hidden="1" customHeight="1" x14ac:dyDescent="0.15"/>
    <row r="689" ht="0" hidden="1" customHeight="1" x14ac:dyDescent="0.15"/>
    <row r="690" ht="0" hidden="1" customHeight="1" x14ac:dyDescent="0.15"/>
    <row r="691" ht="0" hidden="1" customHeight="1" x14ac:dyDescent="0.15"/>
    <row r="692" ht="0" hidden="1" customHeight="1" x14ac:dyDescent="0.15"/>
    <row r="693" ht="0" hidden="1" customHeight="1" x14ac:dyDescent="0.15"/>
    <row r="694" ht="0" hidden="1" customHeight="1" x14ac:dyDescent="0.15"/>
    <row r="695" ht="0" hidden="1" customHeight="1" x14ac:dyDescent="0.15"/>
    <row r="696" ht="0" hidden="1" customHeight="1" x14ac:dyDescent="0.15"/>
    <row r="697" ht="0" hidden="1" customHeight="1" x14ac:dyDescent="0.15"/>
    <row r="698" ht="0" hidden="1" customHeight="1" x14ac:dyDescent="0.15"/>
    <row r="699" ht="0" hidden="1" customHeight="1" x14ac:dyDescent="0.15"/>
    <row r="700" ht="0" hidden="1" customHeight="1" x14ac:dyDescent="0.15"/>
    <row r="701" ht="0" hidden="1" customHeight="1" x14ac:dyDescent="0.15"/>
    <row r="702" ht="0" hidden="1" customHeight="1" x14ac:dyDescent="0.15"/>
    <row r="703" ht="0" hidden="1" customHeight="1" x14ac:dyDescent="0.15"/>
    <row r="704" ht="0" hidden="1" customHeight="1" x14ac:dyDescent="0.15"/>
    <row r="705" ht="0" hidden="1" customHeight="1" x14ac:dyDescent="0.15"/>
    <row r="706" ht="0" hidden="1" customHeight="1" x14ac:dyDescent="0.15"/>
    <row r="707" ht="0" hidden="1" customHeight="1" x14ac:dyDescent="0.15"/>
    <row r="708" ht="0" hidden="1" customHeight="1" x14ac:dyDescent="0.15"/>
    <row r="709" ht="0" hidden="1" customHeight="1" x14ac:dyDescent="0.15"/>
    <row r="710" ht="0" hidden="1" customHeight="1" x14ac:dyDescent="0.15"/>
    <row r="711" ht="0" hidden="1" customHeight="1" x14ac:dyDescent="0.15"/>
    <row r="712" ht="0" hidden="1" customHeight="1" x14ac:dyDescent="0.15"/>
    <row r="713" ht="0" hidden="1" customHeight="1" x14ac:dyDescent="0.15"/>
    <row r="714" ht="0" hidden="1" customHeight="1" x14ac:dyDescent="0.15"/>
    <row r="715" ht="0" hidden="1" customHeight="1" x14ac:dyDescent="0.15"/>
    <row r="716" ht="0" hidden="1" customHeight="1" x14ac:dyDescent="0.15"/>
    <row r="717" ht="0" hidden="1" customHeight="1" x14ac:dyDescent="0.15"/>
    <row r="718" ht="0" hidden="1" customHeight="1" x14ac:dyDescent="0.15"/>
    <row r="719" ht="0" hidden="1" customHeight="1" x14ac:dyDescent="0.15"/>
    <row r="720" ht="0" hidden="1" customHeight="1" x14ac:dyDescent="0.15"/>
    <row r="721" ht="0" hidden="1" customHeight="1" x14ac:dyDescent="0.15"/>
    <row r="722" ht="0" hidden="1" customHeight="1" x14ac:dyDescent="0.15"/>
    <row r="723" ht="0" hidden="1" customHeight="1" x14ac:dyDescent="0.15"/>
    <row r="724" ht="0" hidden="1" customHeight="1" x14ac:dyDescent="0.15"/>
    <row r="725" ht="0" hidden="1" customHeight="1" x14ac:dyDescent="0.15"/>
    <row r="726" ht="0" hidden="1" customHeight="1" x14ac:dyDescent="0.15"/>
    <row r="727" ht="0" hidden="1" customHeight="1" x14ac:dyDescent="0.15"/>
    <row r="728" ht="0" hidden="1" customHeight="1" x14ac:dyDescent="0.15"/>
    <row r="729" ht="0" hidden="1" customHeight="1" x14ac:dyDescent="0.15"/>
    <row r="730" ht="0" hidden="1" customHeight="1" x14ac:dyDescent="0.15"/>
    <row r="731" ht="0" hidden="1" customHeight="1" x14ac:dyDescent="0.15"/>
    <row r="732" ht="0" hidden="1" customHeight="1" x14ac:dyDescent="0.15"/>
    <row r="733" ht="0" hidden="1" customHeight="1" x14ac:dyDescent="0.15"/>
    <row r="734" ht="0" hidden="1" customHeight="1" x14ac:dyDescent="0.15"/>
    <row r="735" ht="0" hidden="1" customHeight="1" x14ac:dyDescent="0.15"/>
    <row r="736" ht="0" hidden="1" customHeight="1" x14ac:dyDescent="0.15"/>
    <row r="737" ht="0" hidden="1" customHeight="1" x14ac:dyDescent="0.15"/>
    <row r="738" ht="0" hidden="1" customHeight="1" x14ac:dyDescent="0.15"/>
    <row r="739" ht="0" hidden="1" customHeight="1" x14ac:dyDescent="0.15"/>
    <row r="740" ht="0" hidden="1" customHeight="1" x14ac:dyDescent="0.15"/>
    <row r="741" ht="0" hidden="1" customHeight="1" x14ac:dyDescent="0.15"/>
    <row r="742" ht="0" hidden="1" customHeight="1" x14ac:dyDescent="0.15"/>
    <row r="743" ht="0" hidden="1" customHeight="1" x14ac:dyDescent="0.15"/>
    <row r="744" ht="0" hidden="1" customHeight="1" x14ac:dyDescent="0.15"/>
    <row r="745" ht="0" hidden="1" customHeight="1" x14ac:dyDescent="0.15"/>
    <row r="746" ht="0" hidden="1" customHeight="1" x14ac:dyDescent="0.15"/>
    <row r="747" ht="0" hidden="1" customHeight="1" x14ac:dyDescent="0.15"/>
    <row r="748" ht="0" hidden="1" customHeight="1" x14ac:dyDescent="0.15"/>
    <row r="749" ht="0" hidden="1" customHeight="1" x14ac:dyDescent="0.15"/>
    <row r="750" ht="0" hidden="1" customHeight="1" x14ac:dyDescent="0.15"/>
    <row r="751" ht="0" hidden="1" customHeight="1" x14ac:dyDescent="0.15"/>
    <row r="752" ht="0" hidden="1" customHeight="1" x14ac:dyDescent="0.15"/>
    <row r="753" ht="0" hidden="1" customHeight="1" x14ac:dyDescent="0.15"/>
    <row r="754" ht="0" hidden="1" customHeight="1" x14ac:dyDescent="0.15"/>
    <row r="755" ht="0" hidden="1" customHeight="1" x14ac:dyDescent="0.15"/>
    <row r="756" ht="0" hidden="1" customHeight="1" x14ac:dyDescent="0.15"/>
    <row r="757" ht="0" hidden="1" customHeight="1" x14ac:dyDescent="0.15"/>
    <row r="758" ht="0" hidden="1" customHeight="1" x14ac:dyDescent="0.15"/>
    <row r="759" ht="0" hidden="1" customHeight="1" x14ac:dyDescent="0.15"/>
    <row r="760" ht="0" hidden="1" customHeight="1" x14ac:dyDescent="0.15"/>
    <row r="761" ht="0" hidden="1" customHeight="1" x14ac:dyDescent="0.15"/>
    <row r="762" ht="0" hidden="1" customHeight="1" x14ac:dyDescent="0.15"/>
    <row r="763" ht="0" hidden="1" customHeight="1" x14ac:dyDescent="0.15"/>
    <row r="764" ht="0" hidden="1" customHeight="1" x14ac:dyDescent="0.15"/>
    <row r="765" ht="0" hidden="1" customHeight="1" x14ac:dyDescent="0.15"/>
    <row r="766" ht="0" hidden="1" customHeight="1" x14ac:dyDescent="0.15"/>
    <row r="767" ht="0" hidden="1" customHeight="1" x14ac:dyDescent="0.15"/>
    <row r="768" ht="0" hidden="1" customHeight="1" x14ac:dyDescent="0.15"/>
    <row r="769" ht="0" hidden="1" customHeight="1" x14ac:dyDescent="0.15"/>
    <row r="770" ht="0" hidden="1" customHeight="1" x14ac:dyDescent="0.15"/>
    <row r="771" ht="0" hidden="1" customHeight="1" x14ac:dyDescent="0.15"/>
    <row r="772" ht="0" hidden="1" customHeight="1" x14ac:dyDescent="0.15"/>
    <row r="773" ht="0" hidden="1" customHeight="1" x14ac:dyDescent="0.15"/>
    <row r="774" ht="0" hidden="1" customHeight="1" x14ac:dyDescent="0.15"/>
    <row r="775" ht="0" hidden="1" customHeight="1" x14ac:dyDescent="0.15"/>
    <row r="776" ht="0" hidden="1" customHeight="1" x14ac:dyDescent="0.15"/>
    <row r="777" ht="0" hidden="1" customHeight="1" x14ac:dyDescent="0.15"/>
    <row r="778" ht="0" hidden="1" customHeight="1" x14ac:dyDescent="0.15"/>
    <row r="779" ht="0" hidden="1" customHeight="1" x14ac:dyDescent="0.15"/>
    <row r="780" ht="0" hidden="1" customHeight="1" x14ac:dyDescent="0.15"/>
    <row r="781" ht="0" hidden="1" customHeight="1" x14ac:dyDescent="0.15"/>
    <row r="782" ht="0" hidden="1" customHeight="1" x14ac:dyDescent="0.15"/>
    <row r="783" ht="0" hidden="1" customHeight="1" x14ac:dyDescent="0.15"/>
    <row r="784" ht="0" hidden="1" customHeight="1" x14ac:dyDescent="0.15"/>
    <row r="785" ht="0" hidden="1" customHeight="1" x14ac:dyDescent="0.15"/>
    <row r="786" ht="0" hidden="1" customHeight="1" x14ac:dyDescent="0.15"/>
    <row r="787" ht="0" hidden="1" customHeight="1" x14ac:dyDescent="0.15"/>
    <row r="788" ht="0" hidden="1" customHeight="1" x14ac:dyDescent="0.15"/>
    <row r="789" ht="0" hidden="1" customHeight="1" x14ac:dyDescent="0.15"/>
    <row r="790" ht="0" hidden="1" customHeight="1" x14ac:dyDescent="0.15"/>
    <row r="791" ht="0" hidden="1" customHeight="1" x14ac:dyDescent="0.15"/>
    <row r="792" ht="0" hidden="1" customHeight="1" x14ac:dyDescent="0.15"/>
    <row r="793" ht="0" hidden="1" customHeight="1" x14ac:dyDescent="0.15"/>
    <row r="794" ht="0" hidden="1" customHeight="1" x14ac:dyDescent="0.15"/>
    <row r="795" ht="0" hidden="1" customHeight="1" x14ac:dyDescent="0.15"/>
    <row r="796" ht="0" hidden="1" customHeight="1" x14ac:dyDescent="0.15"/>
    <row r="797" ht="0" hidden="1" customHeight="1" x14ac:dyDescent="0.15"/>
    <row r="798" ht="0" hidden="1" customHeight="1" x14ac:dyDescent="0.15"/>
    <row r="799" ht="0" hidden="1" customHeight="1" x14ac:dyDescent="0.15"/>
    <row r="800" ht="0" hidden="1" customHeight="1" x14ac:dyDescent="0.15"/>
    <row r="801" ht="0" hidden="1" customHeight="1" x14ac:dyDescent="0.15"/>
    <row r="802" ht="0" hidden="1" customHeight="1" x14ac:dyDescent="0.15"/>
    <row r="803" ht="0" hidden="1" customHeight="1" x14ac:dyDescent="0.15"/>
    <row r="804" ht="0" hidden="1" customHeight="1" x14ac:dyDescent="0.15"/>
    <row r="805" ht="0" hidden="1" customHeight="1" x14ac:dyDescent="0.15"/>
    <row r="806" ht="0" hidden="1" customHeight="1" x14ac:dyDescent="0.15"/>
    <row r="807" ht="0" hidden="1" customHeight="1" x14ac:dyDescent="0.15"/>
    <row r="808" ht="0" hidden="1" customHeight="1" x14ac:dyDescent="0.15"/>
    <row r="809" ht="0" hidden="1" customHeight="1" x14ac:dyDescent="0.15"/>
    <row r="810" ht="0" hidden="1" customHeight="1" x14ac:dyDescent="0.15"/>
    <row r="811" ht="0" hidden="1" customHeight="1" x14ac:dyDescent="0.15"/>
    <row r="812" ht="0" hidden="1" customHeight="1" x14ac:dyDescent="0.15"/>
    <row r="813" ht="0" hidden="1" customHeight="1" x14ac:dyDescent="0.15"/>
    <row r="814" ht="0" hidden="1" customHeight="1" x14ac:dyDescent="0.15"/>
    <row r="815" ht="0" hidden="1" customHeight="1" x14ac:dyDescent="0.15"/>
    <row r="816" ht="0" hidden="1" customHeight="1" x14ac:dyDescent="0.15"/>
    <row r="817" ht="0" hidden="1" customHeight="1" x14ac:dyDescent="0.15"/>
    <row r="818" ht="0" hidden="1" customHeight="1" x14ac:dyDescent="0.15"/>
    <row r="819" ht="0" hidden="1" customHeight="1" x14ac:dyDescent="0.15"/>
    <row r="820" ht="0" hidden="1" customHeight="1" x14ac:dyDescent="0.15"/>
    <row r="821" ht="0" hidden="1" customHeight="1" x14ac:dyDescent="0.15"/>
    <row r="822" ht="0" hidden="1" customHeight="1" x14ac:dyDescent="0.15"/>
    <row r="823" ht="0" hidden="1" customHeight="1" x14ac:dyDescent="0.15"/>
    <row r="824" ht="0" hidden="1" customHeight="1" x14ac:dyDescent="0.15"/>
    <row r="825" ht="0" hidden="1" customHeight="1" x14ac:dyDescent="0.15"/>
    <row r="826" ht="0" hidden="1" customHeight="1" x14ac:dyDescent="0.15"/>
    <row r="827" ht="0" hidden="1" customHeight="1" x14ac:dyDescent="0.15"/>
    <row r="828" ht="0" hidden="1" customHeight="1" x14ac:dyDescent="0.15"/>
    <row r="829" ht="0" hidden="1" customHeight="1" x14ac:dyDescent="0.15"/>
    <row r="830" ht="0" hidden="1" customHeight="1" x14ac:dyDescent="0.15"/>
    <row r="831" ht="0" hidden="1" customHeight="1" x14ac:dyDescent="0.15"/>
    <row r="832" ht="0" hidden="1" customHeight="1" x14ac:dyDescent="0.15"/>
    <row r="833" ht="0" hidden="1" customHeight="1" x14ac:dyDescent="0.15"/>
    <row r="834" ht="0" hidden="1" customHeight="1" x14ac:dyDescent="0.15"/>
    <row r="835" ht="0" hidden="1" customHeight="1" x14ac:dyDescent="0.15"/>
    <row r="836" ht="0" hidden="1" customHeight="1" x14ac:dyDescent="0.15"/>
    <row r="837" ht="0" hidden="1" customHeight="1" x14ac:dyDescent="0.15"/>
    <row r="838" ht="0" hidden="1" customHeight="1" x14ac:dyDescent="0.15"/>
    <row r="839" ht="0" hidden="1" customHeight="1" x14ac:dyDescent="0.15"/>
    <row r="840" ht="0" hidden="1" customHeight="1" x14ac:dyDescent="0.15"/>
    <row r="841" ht="0" hidden="1" customHeight="1" x14ac:dyDescent="0.15"/>
    <row r="842" ht="0" hidden="1" customHeight="1" x14ac:dyDescent="0.15"/>
    <row r="843" ht="0" hidden="1" customHeight="1" x14ac:dyDescent="0.15"/>
    <row r="844" ht="0" hidden="1" customHeight="1" x14ac:dyDescent="0.15"/>
    <row r="845" ht="0" hidden="1" customHeight="1" x14ac:dyDescent="0.15"/>
    <row r="846" ht="0" hidden="1" customHeight="1" x14ac:dyDescent="0.15"/>
    <row r="847" ht="0" hidden="1" customHeight="1" x14ac:dyDescent="0.15"/>
    <row r="848" ht="0" hidden="1" customHeight="1" x14ac:dyDescent="0.15"/>
    <row r="849" ht="0" hidden="1" customHeight="1" x14ac:dyDescent="0.15"/>
    <row r="850" ht="0" hidden="1" customHeight="1" x14ac:dyDescent="0.15"/>
    <row r="851" ht="0" hidden="1" customHeight="1" x14ac:dyDescent="0.15"/>
    <row r="852" ht="0" hidden="1" customHeight="1" x14ac:dyDescent="0.15"/>
    <row r="853" ht="0" hidden="1" customHeight="1" x14ac:dyDescent="0.15"/>
    <row r="854" ht="0" hidden="1" customHeight="1" x14ac:dyDescent="0.15"/>
    <row r="855" ht="0" hidden="1" customHeight="1" x14ac:dyDescent="0.15"/>
    <row r="856" ht="0" hidden="1" customHeight="1" x14ac:dyDescent="0.15"/>
    <row r="857" ht="0" hidden="1" customHeight="1" x14ac:dyDescent="0.15"/>
    <row r="858" ht="0" hidden="1" customHeight="1" x14ac:dyDescent="0.15"/>
    <row r="859" ht="0" hidden="1" customHeight="1" x14ac:dyDescent="0.15"/>
    <row r="860" ht="0" hidden="1" customHeight="1" x14ac:dyDescent="0.15"/>
    <row r="861" ht="0" hidden="1" customHeight="1" x14ac:dyDescent="0.15"/>
    <row r="862" ht="0" hidden="1" customHeight="1" x14ac:dyDescent="0.15"/>
    <row r="863" ht="0" hidden="1" customHeight="1" x14ac:dyDescent="0.15"/>
    <row r="864" ht="0" hidden="1" customHeight="1" x14ac:dyDescent="0.15"/>
    <row r="865" ht="0" hidden="1" customHeight="1" x14ac:dyDescent="0.15"/>
    <row r="866" ht="0" hidden="1" customHeight="1" x14ac:dyDescent="0.15"/>
    <row r="867" ht="0" hidden="1" customHeight="1" x14ac:dyDescent="0.15"/>
    <row r="868" ht="0" hidden="1" customHeight="1" x14ac:dyDescent="0.15"/>
    <row r="869" ht="0" hidden="1" customHeight="1" x14ac:dyDescent="0.15"/>
    <row r="870" ht="0" hidden="1" customHeight="1" x14ac:dyDescent="0.15"/>
    <row r="871" ht="0" hidden="1" customHeight="1" x14ac:dyDescent="0.15"/>
    <row r="872" ht="0" hidden="1" customHeight="1" x14ac:dyDescent="0.15"/>
    <row r="873" ht="0" hidden="1" customHeight="1" x14ac:dyDescent="0.15"/>
    <row r="874" ht="0" hidden="1" customHeight="1" x14ac:dyDescent="0.15"/>
    <row r="875" ht="0" hidden="1" customHeight="1" x14ac:dyDescent="0.15"/>
    <row r="876" ht="0" hidden="1" customHeight="1" x14ac:dyDescent="0.15"/>
    <row r="877" ht="0" hidden="1" customHeight="1" x14ac:dyDescent="0.15"/>
    <row r="878" ht="0" hidden="1" customHeight="1" x14ac:dyDescent="0.15"/>
    <row r="879" ht="0" hidden="1" customHeight="1" x14ac:dyDescent="0.15"/>
    <row r="880" ht="0" hidden="1" customHeight="1" x14ac:dyDescent="0.15"/>
    <row r="881" ht="0" hidden="1" customHeight="1" x14ac:dyDescent="0.15"/>
    <row r="882" ht="0" hidden="1" customHeight="1" x14ac:dyDescent="0.15"/>
    <row r="883" ht="0" hidden="1" customHeight="1" x14ac:dyDescent="0.15"/>
    <row r="884" ht="0" hidden="1" customHeight="1" x14ac:dyDescent="0.15"/>
    <row r="885" ht="0" hidden="1" customHeight="1" x14ac:dyDescent="0.15"/>
    <row r="886" ht="0" hidden="1" customHeight="1" x14ac:dyDescent="0.15"/>
    <row r="887" ht="0" hidden="1" customHeight="1" x14ac:dyDescent="0.15"/>
    <row r="888" ht="0" hidden="1" customHeight="1" x14ac:dyDescent="0.15"/>
    <row r="889" ht="0" hidden="1" customHeight="1" x14ac:dyDescent="0.15"/>
    <row r="890" ht="0" hidden="1" customHeight="1" x14ac:dyDescent="0.15"/>
    <row r="891" ht="0" hidden="1" customHeight="1" x14ac:dyDescent="0.15"/>
    <row r="892" ht="0" hidden="1" customHeight="1" x14ac:dyDescent="0.15"/>
    <row r="893" ht="0" hidden="1" customHeight="1" x14ac:dyDescent="0.15"/>
    <row r="894" ht="0" hidden="1" customHeight="1" x14ac:dyDescent="0.15"/>
    <row r="895" ht="0" hidden="1" customHeight="1" x14ac:dyDescent="0.15"/>
    <row r="896" ht="0" hidden="1" customHeight="1" x14ac:dyDescent="0.15"/>
    <row r="897" ht="0" hidden="1" customHeight="1" x14ac:dyDescent="0.15"/>
    <row r="898" ht="0" hidden="1" customHeight="1" x14ac:dyDescent="0.15"/>
    <row r="899" ht="0" hidden="1" customHeight="1" x14ac:dyDescent="0.15"/>
    <row r="900" ht="0" hidden="1" customHeight="1" x14ac:dyDescent="0.15"/>
    <row r="901" ht="0" hidden="1" customHeight="1" x14ac:dyDescent="0.15"/>
    <row r="902" ht="0" hidden="1" customHeight="1" x14ac:dyDescent="0.15"/>
    <row r="903" ht="0" hidden="1" customHeight="1" x14ac:dyDescent="0.15"/>
    <row r="904" ht="0" hidden="1" customHeight="1" x14ac:dyDescent="0.15"/>
    <row r="905" ht="0" hidden="1" customHeight="1" x14ac:dyDescent="0.15"/>
    <row r="906" ht="0" hidden="1" customHeight="1" x14ac:dyDescent="0.15"/>
    <row r="907" ht="0" hidden="1" customHeight="1" x14ac:dyDescent="0.15"/>
    <row r="908" ht="0" hidden="1" customHeight="1" x14ac:dyDescent="0.15"/>
    <row r="909" ht="0" hidden="1" customHeight="1" x14ac:dyDescent="0.15"/>
    <row r="910" ht="0" hidden="1" customHeight="1" x14ac:dyDescent="0.15"/>
    <row r="911" ht="0" hidden="1" customHeight="1" x14ac:dyDescent="0.15"/>
    <row r="912" ht="0" hidden="1" customHeight="1" x14ac:dyDescent="0.15"/>
    <row r="913" ht="0" hidden="1" customHeight="1" x14ac:dyDescent="0.15"/>
    <row r="914" ht="0" hidden="1" customHeight="1" x14ac:dyDescent="0.15"/>
    <row r="915" ht="0" hidden="1" customHeight="1" x14ac:dyDescent="0.15"/>
    <row r="916" ht="0" hidden="1" customHeight="1" x14ac:dyDescent="0.15"/>
    <row r="917" ht="0" hidden="1" customHeight="1" x14ac:dyDescent="0.15"/>
    <row r="918" ht="0" hidden="1" customHeight="1" x14ac:dyDescent="0.15"/>
    <row r="919" ht="0" hidden="1" customHeight="1" x14ac:dyDescent="0.15"/>
    <row r="920" ht="0" hidden="1" customHeight="1" x14ac:dyDescent="0.15"/>
    <row r="921" ht="0" hidden="1" customHeight="1" x14ac:dyDescent="0.15"/>
    <row r="922" ht="0" hidden="1" customHeight="1" x14ac:dyDescent="0.15"/>
    <row r="923" ht="0" hidden="1" customHeight="1" x14ac:dyDescent="0.15"/>
    <row r="924" ht="0" hidden="1" customHeight="1" x14ac:dyDescent="0.15"/>
    <row r="925" ht="0" hidden="1" customHeight="1" x14ac:dyDescent="0.15"/>
    <row r="926" ht="0" hidden="1" customHeight="1" x14ac:dyDescent="0.15"/>
    <row r="927" ht="0" hidden="1" customHeight="1" x14ac:dyDescent="0.15"/>
    <row r="928" ht="0" hidden="1" customHeight="1" x14ac:dyDescent="0.15"/>
    <row r="929" ht="0" hidden="1" customHeight="1" x14ac:dyDescent="0.15"/>
    <row r="930" ht="0" hidden="1" customHeight="1" x14ac:dyDescent="0.15"/>
    <row r="931" ht="0" hidden="1" customHeight="1" x14ac:dyDescent="0.15"/>
    <row r="932" ht="0" hidden="1" customHeight="1" x14ac:dyDescent="0.15"/>
    <row r="933" ht="0" hidden="1" customHeight="1" x14ac:dyDescent="0.15"/>
    <row r="934" ht="0" hidden="1" customHeight="1" x14ac:dyDescent="0.15"/>
    <row r="935" ht="0" hidden="1" customHeight="1" x14ac:dyDescent="0.15"/>
    <row r="936" ht="0" hidden="1" customHeight="1" x14ac:dyDescent="0.15"/>
    <row r="937" ht="0" hidden="1" customHeight="1" x14ac:dyDescent="0.15"/>
    <row r="938" ht="0" hidden="1" customHeight="1" x14ac:dyDescent="0.15"/>
    <row r="939" ht="0" hidden="1" customHeight="1" x14ac:dyDescent="0.15"/>
    <row r="940" ht="0" hidden="1" customHeight="1" x14ac:dyDescent="0.15"/>
    <row r="941" ht="0" hidden="1" customHeight="1" x14ac:dyDescent="0.15"/>
    <row r="942" ht="0" hidden="1" customHeight="1" x14ac:dyDescent="0.15"/>
    <row r="943" ht="0" hidden="1" customHeight="1" x14ac:dyDescent="0.15"/>
    <row r="944" ht="0" hidden="1" customHeight="1" x14ac:dyDescent="0.15"/>
    <row r="945" ht="0" hidden="1" customHeight="1" x14ac:dyDescent="0.15"/>
    <row r="946" ht="0" hidden="1" customHeight="1" x14ac:dyDescent="0.15"/>
    <row r="947" ht="0" hidden="1" customHeight="1" x14ac:dyDescent="0.15"/>
    <row r="948" ht="0" hidden="1" customHeight="1" x14ac:dyDescent="0.15"/>
    <row r="949" ht="0" hidden="1" customHeight="1" x14ac:dyDescent="0.15"/>
    <row r="950" ht="0" hidden="1" customHeight="1" x14ac:dyDescent="0.15"/>
    <row r="951" ht="0" hidden="1" customHeight="1" x14ac:dyDescent="0.15"/>
    <row r="952" ht="0" hidden="1" customHeight="1" x14ac:dyDescent="0.15"/>
    <row r="953" ht="0" hidden="1" customHeight="1" x14ac:dyDescent="0.15"/>
    <row r="954" ht="0" hidden="1" customHeight="1" x14ac:dyDescent="0.15"/>
    <row r="955" ht="0" hidden="1" customHeight="1" x14ac:dyDescent="0.15"/>
    <row r="956" ht="0" hidden="1" customHeight="1" x14ac:dyDescent="0.15"/>
    <row r="957" ht="0" hidden="1" customHeight="1" x14ac:dyDescent="0.15"/>
    <row r="958" ht="0" hidden="1" customHeight="1" x14ac:dyDescent="0.15"/>
    <row r="959" ht="0" hidden="1" customHeight="1" x14ac:dyDescent="0.15"/>
    <row r="960" ht="0" hidden="1" customHeight="1" x14ac:dyDescent="0.15"/>
    <row r="961" ht="0" hidden="1" customHeight="1" x14ac:dyDescent="0.15"/>
    <row r="962" ht="0" hidden="1" customHeight="1" x14ac:dyDescent="0.15"/>
    <row r="963" ht="0" hidden="1" customHeight="1" x14ac:dyDescent="0.15"/>
    <row r="964" ht="0" hidden="1" customHeight="1" x14ac:dyDescent="0.15"/>
    <row r="965" ht="0" hidden="1" customHeight="1" x14ac:dyDescent="0.15"/>
    <row r="966" ht="0" hidden="1" customHeight="1" x14ac:dyDescent="0.15"/>
    <row r="967" ht="0" hidden="1" customHeight="1" x14ac:dyDescent="0.15"/>
    <row r="968" ht="0" hidden="1" customHeight="1" x14ac:dyDescent="0.15"/>
    <row r="969" ht="0" hidden="1" customHeight="1" x14ac:dyDescent="0.15"/>
    <row r="970" ht="0" hidden="1" customHeight="1" x14ac:dyDescent="0.15"/>
    <row r="971" ht="0" hidden="1" customHeight="1" x14ac:dyDescent="0.15"/>
    <row r="972" ht="0" hidden="1" customHeight="1" x14ac:dyDescent="0.15"/>
    <row r="973" ht="0" hidden="1" customHeight="1" x14ac:dyDescent="0.15"/>
    <row r="974" ht="0" hidden="1" customHeight="1" x14ac:dyDescent="0.15"/>
    <row r="975" ht="0" hidden="1" customHeight="1" x14ac:dyDescent="0.15"/>
    <row r="976" ht="0" hidden="1" customHeight="1" x14ac:dyDescent="0.15"/>
    <row r="977" ht="0" hidden="1" customHeight="1" x14ac:dyDescent="0.15"/>
    <row r="978" ht="0" hidden="1" customHeight="1" x14ac:dyDescent="0.15"/>
    <row r="979" ht="0" hidden="1" customHeight="1" x14ac:dyDescent="0.15"/>
    <row r="980" ht="0" hidden="1" customHeight="1" x14ac:dyDescent="0.15"/>
    <row r="981" ht="0" hidden="1" customHeight="1" x14ac:dyDescent="0.15"/>
    <row r="982" ht="0" hidden="1" customHeight="1" x14ac:dyDescent="0.15"/>
    <row r="983" ht="0" hidden="1" customHeight="1" x14ac:dyDescent="0.15"/>
    <row r="984" ht="0" hidden="1" customHeight="1" x14ac:dyDescent="0.15"/>
    <row r="985" ht="0" hidden="1" customHeight="1" x14ac:dyDescent="0.15"/>
    <row r="986" ht="0" hidden="1" customHeight="1" x14ac:dyDescent="0.15"/>
    <row r="987" ht="0" hidden="1" customHeight="1" x14ac:dyDescent="0.15"/>
    <row r="988" ht="0" hidden="1" customHeight="1" x14ac:dyDescent="0.15"/>
    <row r="989" ht="0" hidden="1" customHeight="1" x14ac:dyDescent="0.15"/>
    <row r="990" ht="0" hidden="1" customHeight="1" x14ac:dyDescent="0.15"/>
    <row r="991" ht="0" hidden="1" customHeight="1" x14ac:dyDescent="0.15"/>
    <row r="992" ht="0" hidden="1" customHeight="1" x14ac:dyDescent="0.15"/>
    <row r="993" ht="0" hidden="1" customHeight="1" x14ac:dyDescent="0.15"/>
    <row r="994" ht="0" hidden="1" customHeight="1" x14ac:dyDescent="0.15"/>
    <row r="995" ht="0" hidden="1" customHeight="1" x14ac:dyDescent="0.15"/>
    <row r="996" ht="0" hidden="1" customHeight="1" x14ac:dyDescent="0.15"/>
    <row r="997" ht="0" hidden="1" customHeight="1" x14ac:dyDescent="0.15"/>
    <row r="998" ht="0" hidden="1" customHeight="1" x14ac:dyDescent="0.15"/>
    <row r="999" ht="0" hidden="1" customHeight="1" x14ac:dyDescent="0.15"/>
    <row r="1000" ht="0" hidden="1" customHeight="1" x14ac:dyDescent="0.15"/>
    <row r="1001" ht="0" hidden="1" customHeight="1" x14ac:dyDescent="0.15"/>
    <row r="1002" ht="0" hidden="1" customHeight="1" x14ac:dyDescent="0.15"/>
    <row r="1003" ht="0" hidden="1" customHeight="1" x14ac:dyDescent="0.15"/>
    <row r="1004" ht="0" hidden="1" customHeight="1" x14ac:dyDescent="0.15"/>
    <row r="1005" ht="0" hidden="1" customHeight="1" x14ac:dyDescent="0.15"/>
    <row r="1006" ht="0" hidden="1" customHeight="1" x14ac:dyDescent="0.15"/>
    <row r="1007" ht="0" hidden="1" customHeight="1" x14ac:dyDescent="0.15"/>
    <row r="1008" ht="0" hidden="1" customHeight="1" x14ac:dyDescent="0.15"/>
    <row r="1009" ht="0" hidden="1" customHeight="1" x14ac:dyDescent="0.15"/>
    <row r="1010" ht="0" hidden="1" customHeight="1" x14ac:dyDescent="0.15"/>
    <row r="1011" ht="0" hidden="1" customHeight="1" x14ac:dyDescent="0.15"/>
    <row r="1012" ht="0" hidden="1" customHeight="1" x14ac:dyDescent="0.15"/>
    <row r="1013" ht="0" hidden="1" customHeight="1" x14ac:dyDescent="0.15"/>
    <row r="1014" ht="0" hidden="1" customHeight="1" x14ac:dyDescent="0.15"/>
    <row r="1015" ht="0" hidden="1" customHeight="1" x14ac:dyDescent="0.15"/>
    <row r="1016" ht="0" hidden="1" customHeight="1" x14ac:dyDescent="0.15"/>
    <row r="1017" ht="0" hidden="1" customHeight="1" x14ac:dyDescent="0.15"/>
    <row r="1018" ht="0" hidden="1" customHeight="1" x14ac:dyDescent="0.15"/>
    <row r="1019" ht="0" hidden="1" customHeight="1" x14ac:dyDescent="0.15"/>
    <row r="1020" ht="0" hidden="1" customHeight="1" x14ac:dyDescent="0.15"/>
    <row r="1021" ht="0" hidden="1" customHeight="1" x14ac:dyDescent="0.15"/>
    <row r="1022" ht="0" hidden="1" customHeight="1" x14ac:dyDescent="0.15"/>
    <row r="1023" ht="0" hidden="1" customHeight="1" x14ac:dyDescent="0.15"/>
    <row r="1024" ht="0" hidden="1" customHeight="1" x14ac:dyDescent="0.15"/>
    <row r="1025" ht="0" hidden="1" customHeight="1" x14ac:dyDescent="0.15"/>
    <row r="1026" ht="0" hidden="1" customHeight="1" x14ac:dyDescent="0.15"/>
    <row r="1027" ht="0" hidden="1" customHeight="1" x14ac:dyDescent="0.15"/>
    <row r="1028" ht="0" hidden="1" customHeight="1" x14ac:dyDescent="0.15"/>
    <row r="1029" ht="0" hidden="1" customHeight="1" x14ac:dyDescent="0.15"/>
    <row r="1030" ht="0" hidden="1" customHeight="1" x14ac:dyDescent="0.15"/>
    <row r="1031" ht="0" hidden="1" customHeight="1" x14ac:dyDescent="0.15"/>
    <row r="1032" ht="0" hidden="1" customHeight="1" x14ac:dyDescent="0.15"/>
    <row r="1033" ht="0" hidden="1" customHeight="1" x14ac:dyDescent="0.15"/>
    <row r="1034" ht="0" hidden="1" customHeight="1" x14ac:dyDescent="0.15"/>
    <row r="1035" ht="0" hidden="1" customHeight="1" x14ac:dyDescent="0.15"/>
    <row r="1036" ht="0" hidden="1" customHeight="1" x14ac:dyDescent="0.15"/>
    <row r="1037" ht="0" hidden="1" customHeight="1" x14ac:dyDescent="0.15"/>
    <row r="1038" ht="0" hidden="1" customHeight="1" x14ac:dyDescent="0.15"/>
    <row r="1039" ht="0" hidden="1" customHeight="1" x14ac:dyDescent="0.15"/>
    <row r="1040" ht="0" hidden="1" customHeight="1" x14ac:dyDescent="0.15"/>
    <row r="1041" ht="0" hidden="1" customHeight="1" x14ac:dyDescent="0.15"/>
    <row r="1042" ht="0" hidden="1" customHeight="1" x14ac:dyDescent="0.15"/>
    <row r="1043" ht="0" hidden="1" customHeight="1" x14ac:dyDescent="0.15"/>
    <row r="1044" ht="0" hidden="1" customHeight="1" x14ac:dyDescent="0.15"/>
    <row r="1045" ht="0" hidden="1" customHeight="1" x14ac:dyDescent="0.15"/>
    <row r="1046" ht="0" hidden="1" customHeight="1" x14ac:dyDescent="0.15"/>
    <row r="1047" ht="0" hidden="1" customHeight="1" x14ac:dyDescent="0.15"/>
    <row r="1048" ht="0" hidden="1" customHeight="1" x14ac:dyDescent="0.15"/>
    <row r="1049" ht="0" hidden="1" customHeight="1" x14ac:dyDescent="0.15"/>
    <row r="1050" ht="0" hidden="1" customHeight="1" x14ac:dyDescent="0.15"/>
    <row r="1051" ht="0" hidden="1" customHeight="1" x14ac:dyDescent="0.15"/>
    <row r="1052" ht="0" hidden="1" customHeight="1" x14ac:dyDescent="0.15"/>
    <row r="1053" ht="0" hidden="1" customHeight="1" x14ac:dyDescent="0.15"/>
    <row r="1054" ht="0" hidden="1" customHeight="1" x14ac:dyDescent="0.15"/>
    <row r="1055" ht="0" hidden="1" customHeight="1" x14ac:dyDescent="0.15"/>
    <row r="1056" ht="0" hidden="1" customHeight="1" x14ac:dyDescent="0.15"/>
    <row r="1057" ht="0" hidden="1" customHeight="1" x14ac:dyDescent="0.15"/>
    <row r="1058" ht="0" hidden="1" customHeight="1" x14ac:dyDescent="0.15"/>
    <row r="1059" ht="0" hidden="1" customHeight="1" x14ac:dyDescent="0.15"/>
    <row r="1060" ht="0" hidden="1" customHeight="1" x14ac:dyDescent="0.15"/>
    <row r="1061" ht="0" hidden="1" customHeight="1" x14ac:dyDescent="0.15"/>
    <row r="1062" ht="0" hidden="1" customHeight="1" x14ac:dyDescent="0.15"/>
    <row r="1063" ht="0" hidden="1" customHeight="1" x14ac:dyDescent="0.15"/>
    <row r="1064" ht="0" hidden="1" customHeight="1" x14ac:dyDescent="0.15"/>
    <row r="1065" ht="0" hidden="1" customHeight="1" x14ac:dyDescent="0.15"/>
    <row r="1066" ht="0" hidden="1" customHeight="1" x14ac:dyDescent="0.15"/>
    <row r="1067" ht="0" hidden="1" customHeight="1" x14ac:dyDescent="0.15"/>
    <row r="1068" ht="0" hidden="1" customHeight="1" x14ac:dyDescent="0.15"/>
    <row r="1069" ht="0" hidden="1" customHeight="1" x14ac:dyDescent="0.15"/>
    <row r="1070" ht="0" hidden="1" customHeight="1" x14ac:dyDescent="0.15"/>
    <row r="1071" ht="0" hidden="1" customHeight="1" x14ac:dyDescent="0.15"/>
    <row r="1072" ht="0" hidden="1" customHeight="1" x14ac:dyDescent="0.15"/>
    <row r="1073" ht="0" hidden="1" customHeight="1" x14ac:dyDescent="0.15"/>
    <row r="1074" ht="0" hidden="1" customHeight="1" x14ac:dyDescent="0.15"/>
    <row r="1075" ht="0" hidden="1" customHeight="1" x14ac:dyDescent="0.15"/>
    <row r="1076" ht="0" hidden="1" customHeight="1" x14ac:dyDescent="0.15"/>
    <row r="1077" ht="0" hidden="1" customHeight="1" x14ac:dyDescent="0.15"/>
    <row r="1078" ht="0" hidden="1" customHeight="1" x14ac:dyDescent="0.15"/>
    <row r="1079" ht="0" hidden="1" customHeight="1" x14ac:dyDescent="0.15"/>
    <row r="1080" ht="0" hidden="1" customHeight="1" x14ac:dyDescent="0.15"/>
    <row r="1081" ht="0" hidden="1" customHeight="1" x14ac:dyDescent="0.15"/>
    <row r="1082" ht="0" hidden="1" customHeight="1" x14ac:dyDescent="0.15"/>
    <row r="1083" ht="0" hidden="1" customHeight="1" x14ac:dyDescent="0.15"/>
    <row r="1084" ht="0" hidden="1" customHeight="1" x14ac:dyDescent="0.15"/>
    <row r="1085" ht="0" hidden="1" customHeight="1" x14ac:dyDescent="0.15"/>
    <row r="1086" ht="0" hidden="1" customHeight="1" x14ac:dyDescent="0.15"/>
    <row r="1087" ht="0" hidden="1" customHeight="1" x14ac:dyDescent="0.15"/>
    <row r="1088" ht="0" hidden="1" customHeight="1" x14ac:dyDescent="0.15"/>
    <row r="1089" ht="0" hidden="1" customHeight="1" x14ac:dyDescent="0.15"/>
    <row r="1090" ht="0" hidden="1" customHeight="1" x14ac:dyDescent="0.15"/>
    <row r="1091" ht="0" hidden="1" customHeight="1" x14ac:dyDescent="0.15"/>
    <row r="1092" ht="0" hidden="1" customHeight="1" x14ac:dyDescent="0.15"/>
    <row r="1093" ht="0" hidden="1" customHeight="1" x14ac:dyDescent="0.15"/>
    <row r="1094" ht="0" hidden="1" customHeight="1" x14ac:dyDescent="0.15"/>
    <row r="1095" ht="0" hidden="1" customHeight="1" x14ac:dyDescent="0.15"/>
    <row r="1096" ht="0" hidden="1" customHeight="1" x14ac:dyDescent="0.15"/>
    <row r="1097" ht="0" hidden="1" customHeight="1" x14ac:dyDescent="0.15"/>
    <row r="1098" ht="0" hidden="1" customHeight="1" x14ac:dyDescent="0.15"/>
    <row r="1099" ht="0" hidden="1" customHeight="1" x14ac:dyDescent="0.15"/>
    <row r="1100" ht="0" hidden="1" customHeight="1" x14ac:dyDescent="0.15"/>
    <row r="1101" ht="0" hidden="1" customHeight="1" x14ac:dyDescent="0.15"/>
    <row r="1102" ht="0" hidden="1" customHeight="1" x14ac:dyDescent="0.15"/>
    <row r="1103" ht="0" hidden="1" customHeight="1" x14ac:dyDescent="0.15"/>
    <row r="1104" ht="0" hidden="1" customHeight="1" x14ac:dyDescent="0.15"/>
    <row r="1105" ht="0" hidden="1" customHeight="1" x14ac:dyDescent="0.15"/>
    <row r="1106" ht="0" hidden="1" customHeight="1" x14ac:dyDescent="0.15"/>
    <row r="1107" ht="0" hidden="1" customHeight="1" x14ac:dyDescent="0.15"/>
    <row r="1108" ht="0" hidden="1" customHeight="1" x14ac:dyDescent="0.15"/>
    <row r="1109" ht="0" hidden="1" customHeight="1" x14ac:dyDescent="0.15"/>
    <row r="1110" ht="0" hidden="1" customHeight="1" x14ac:dyDescent="0.15"/>
    <row r="1111" ht="0" hidden="1" customHeight="1" x14ac:dyDescent="0.15"/>
    <row r="1112" ht="0" hidden="1" customHeight="1" x14ac:dyDescent="0.15"/>
    <row r="1113" ht="0" hidden="1" customHeight="1" x14ac:dyDescent="0.15"/>
    <row r="1114" ht="0" hidden="1" customHeight="1" x14ac:dyDescent="0.15"/>
    <row r="1115" ht="0" hidden="1" customHeight="1" x14ac:dyDescent="0.15"/>
    <row r="1116" ht="0" hidden="1" customHeight="1" x14ac:dyDescent="0.15"/>
    <row r="1117" ht="0" hidden="1" customHeight="1" x14ac:dyDescent="0.15"/>
    <row r="1118" ht="0" hidden="1" customHeight="1" x14ac:dyDescent="0.15"/>
    <row r="1119" ht="0" hidden="1" customHeight="1" x14ac:dyDescent="0.15"/>
    <row r="1120" ht="0" hidden="1" customHeight="1" x14ac:dyDescent="0.15"/>
    <row r="1121" ht="0" hidden="1" customHeight="1" x14ac:dyDescent="0.15"/>
    <row r="1122" ht="0" hidden="1" customHeight="1" x14ac:dyDescent="0.15"/>
    <row r="1123" ht="0" hidden="1" customHeight="1" x14ac:dyDescent="0.15"/>
    <row r="1124" ht="0" hidden="1" customHeight="1" x14ac:dyDescent="0.15"/>
    <row r="1125" ht="0" hidden="1" customHeight="1" x14ac:dyDescent="0.15"/>
    <row r="1126" ht="0" hidden="1" customHeight="1" x14ac:dyDescent="0.15"/>
    <row r="1127" ht="0" hidden="1" customHeight="1" x14ac:dyDescent="0.15"/>
    <row r="1128" ht="0" hidden="1" customHeight="1" x14ac:dyDescent="0.15"/>
    <row r="1129" ht="0" hidden="1" customHeight="1" x14ac:dyDescent="0.15"/>
    <row r="1130" ht="0" hidden="1" customHeight="1" x14ac:dyDescent="0.15"/>
    <row r="1131" ht="0" hidden="1" customHeight="1" x14ac:dyDescent="0.15"/>
    <row r="1132" ht="0" hidden="1" customHeight="1" x14ac:dyDescent="0.15"/>
    <row r="1133" ht="0" hidden="1" customHeight="1" x14ac:dyDescent="0.15"/>
    <row r="1134" ht="0" hidden="1" customHeight="1" x14ac:dyDescent="0.15"/>
    <row r="1135" ht="0" hidden="1" customHeight="1" x14ac:dyDescent="0.15"/>
    <row r="1136" ht="0" hidden="1" customHeight="1" x14ac:dyDescent="0.15"/>
    <row r="1137" ht="0" hidden="1" customHeight="1" x14ac:dyDescent="0.15"/>
    <row r="1138" ht="0" hidden="1" customHeight="1" x14ac:dyDescent="0.15"/>
    <row r="1139" ht="0" hidden="1" customHeight="1" x14ac:dyDescent="0.15"/>
    <row r="1140" ht="0" hidden="1" customHeight="1" x14ac:dyDescent="0.15"/>
    <row r="1141" ht="0" hidden="1" customHeight="1" x14ac:dyDescent="0.15"/>
    <row r="1142" ht="0" hidden="1" customHeight="1" x14ac:dyDescent="0.15"/>
    <row r="1143" ht="0" hidden="1" customHeight="1" x14ac:dyDescent="0.15"/>
    <row r="1144" ht="0" hidden="1" customHeight="1" x14ac:dyDescent="0.15"/>
    <row r="1145" ht="0" hidden="1" customHeight="1" x14ac:dyDescent="0.15"/>
    <row r="1146" ht="0" hidden="1" customHeight="1" x14ac:dyDescent="0.15"/>
    <row r="1147" ht="0" hidden="1" customHeight="1" x14ac:dyDescent="0.15"/>
    <row r="1148" ht="0" hidden="1" customHeight="1" x14ac:dyDescent="0.15"/>
    <row r="1149" ht="0" hidden="1" customHeight="1" x14ac:dyDescent="0.15"/>
    <row r="1150" ht="0" hidden="1" customHeight="1" x14ac:dyDescent="0.15"/>
    <row r="1151" ht="0" hidden="1" customHeight="1" x14ac:dyDescent="0.15"/>
    <row r="1152" ht="0" hidden="1" customHeight="1" x14ac:dyDescent="0.15"/>
    <row r="1153" ht="0" hidden="1" customHeight="1" x14ac:dyDescent="0.15"/>
    <row r="1154" ht="0" hidden="1" customHeight="1" x14ac:dyDescent="0.15"/>
    <row r="1155" ht="0" hidden="1" customHeight="1" x14ac:dyDescent="0.15"/>
    <row r="1156" ht="0" hidden="1" customHeight="1" x14ac:dyDescent="0.15"/>
    <row r="1157" ht="0" hidden="1" customHeight="1" x14ac:dyDescent="0.15"/>
    <row r="1158" ht="0" hidden="1" customHeight="1" x14ac:dyDescent="0.15"/>
    <row r="1159" ht="0" hidden="1" customHeight="1" x14ac:dyDescent="0.15"/>
    <row r="1160" ht="0" hidden="1" customHeight="1" x14ac:dyDescent="0.15"/>
    <row r="1161" ht="0" hidden="1" customHeight="1" x14ac:dyDescent="0.15"/>
    <row r="1162" ht="0" hidden="1" customHeight="1" x14ac:dyDescent="0.15"/>
    <row r="1163" ht="0" hidden="1" customHeight="1" x14ac:dyDescent="0.15"/>
    <row r="1164" ht="0" hidden="1" customHeight="1" x14ac:dyDescent="0.15"/>
    <row r="1165" ht="0" hidden="1" customHeight="1" x14ac:dyDescent="0.15"/>
    <row r="1166" ht="0" hidden="1" customHeight="1" x14ac:dyDescent="0.15"/>
    <row r="1167" ht="0" hidden="1" customHeight="1" x14ac:dyDescent="0.15"/>
    <row r="1168" ht="0" hidden="1" customHeight="1" x14ac:dyDescent="0.15"/>
    <row r="1169" ht="0" hidden="1" customHeight="1" x14ac:dyDescent="0.15"/>
    <row r="1170" ht="0" hidden="1" customHeight="1" x14ac:dyDescent="0.15"/>
    <row r="1171" ht="0" hidden="1" customHeight="1" x14ac:dyDescent="0.15"/>
    <row r="1172" ht="0" hidden="1" customHeight="1" x14ac:dyDescent="0.15"/>
    <row r="1173" ht="0" hidden="1" customHeight="1" x14ac:dyDescent="0.15"/>
    <row r="1174" ht="0" hidden="1" customHeight="1" x14ac:dyDescent="0.15"/>
    <row r="1175" ht="0" hidden="1" customHeight="1" x14ac:dyDescent="0.15"/>
    <row r="1176" ht="0" hidden="1" customHeight="1" x14ac:dyDescent="0.15"/>
    <row r="1177" ht="0" hidden="1" customHeight="1" x14ac:dyDescent="0.15"/>
    <row r="1178" ht="0" hidden="1" customHeight="1" x14ac:dyDescent="0.15"/>
    <row r="1179" ht="0" hidden="1" customHeight="1" x14ac:dyDescent="0.15"/>
    <row r="1180" ht="0" hidden="1" customHeight="1" x14ac:dyDescent="0.15"/>
    <row r="1181" ht="0" hidden="1" customHeight="1" x14ac:dyDescent="0.15"/>
    <row r="1182" ht="0" hidden="1" customHeight="1" x14ac:dyDescent="0.15"/>
    <row r="1183" ht="0" hidden="1" customHeight="1" x14ac:dyDescent="0.15"/>
    <row r="1184" ht="0" hidden="1" customHeight="1" x14ac:dyDescent="0.15"/>
    <row r="1185" ht="0" hidden="1" customHeight="1" x14ac:dyDescent="0.15"/>
    <row r="1186" ht="0" hidden="1" customHeight="1" x14ac:dyDescent="0.15"/>
    <row r="1187" ht="0" hidden="1" customHeight="1" x14ac:dyDescent="0.15"/>
    <row r="1188" ht="0" hidden="1" customHeight="1" x14ac:dyDescent="0.15"/>
    <row r="1189" ht="0" hidden="1" customHeight="1" x14ac:dyDescent="0.15"/>
    <row r="1190" ht="0" hidden="1" customHeight="1" x14ac:dyDescent="0.15"/>
    <row r="1191" ht="0" hidden="1" customHeight="1" x14ac:dyDescent="0.15"/>
    <row r="1192" ht="0" hidden="1" customHeight="1" x14ac:dyDescent="0.15"/>
    <row r="1193" ht="0" hidden="1" customHeight="1" x14ac:dyDescent="0.15"/>
    <row r="1194" ht="0" hidden="1" customHeight="1" x14ac:dyDescent="0.15"/>
    <row r="1195" ht="0" hidden="1" customHeight="1" x14ac:dyDescent="0.15"/>
    <row r="1196" ht="0" hidden="1" customHeight="1" x14ac:dyDescent="0.15"/>
    <row r="1197" ht="0" hidden="1" customHeight="1" x14ac:dyDescent="0.15"/>
    <row r="1198" ht="0" hidden="1" customHeight="1" x14ac:dyDescent="0.15"/>
    <row r="1199" ht="0" hidden="1" customHeight="1" x14ac:dyDescent="0.15"/>
    <row r="1200" ht="0" hidden="1" customHeight="1" x14ac:dyDescent="0.15"/>
    <row r="1201" ht="0" hidden="1" customHeight="1" x14ac:dyDescent="0.15"/>
    <row r="1202" ht="0" hidden="1" customHeight="1" x14ac:dyDescent="0.15"/>
    <row r="1203" ht="0" hidden="1" customHeight="1" x14ac:dyDescent="0.15"/>
    <row r="1204" ht="0" hidden="1" customHeight="1" x14ac:dyDescent="0.15"/>
    <row r="1205" ht="0" hidden="1" customHeight="1" x14ac:dyDescent="0.15"/>
    <row r="1206" ht="0" hidden="1" customHeight="1" x14ac:dyDescent="0.15"/>
    <row r="1207" ht="0" hidden="1" customHeight="1" x14ac:dyDescent="0.15"/>
    <row r="1208" ht="0" hidden="1" customHeight="1" x14ac:dyDescent="0.15"/>
    <row r="1209" ht="0" hidden="1" customHeight="1" x14ac:dyDescent="0.15"/>
    <row r="1210" ht="0" hidden="1" customHeight="1" x14ac:dyDescent="0.15"/>
    <row r="1211" ht="0" hidden="1" customHeight="1" x14ac:dyDescent="0.15"/>
    <row r="1212" ht="0" hidden="1" customHeight="1" x14ac:dyDescent="0.15"/>
    <row r="1213" ht="0" hidden="1" customHeight="1" x14ac:dyDescent="0.15"/>
    <row r="1214" ht="0" hidden="1" customHeight="1" x14ac:dyDescent="0.15"/>
    <row r="1215" ht="0" hidden="1" customHeight="1" x14ac:dyDescent="0.15"/>
    <row r="1216" ht="0" hidden="1" customHeight="1" x14ac:dyDescent="0.15"/>
    <row r="1217" ht="0" hidden="1" customHeight="1" x14ac:dyDescent="0.15"/>
    <row r="1218" ht="0" hidden="1" customHeight="1" x14ac:dyDescent="0.15"/>
    <row r="1219" ht="0" hidden="1" customHeight="1" x14ac:dyDescent="0.15"/>
    <row r="1220" ht="0" hidden="1" customHeight="1" x14ac:dyDescent="0.15"/>
    <row r="1221" ht="0" hidden="1" customHeight="1" x14ac:dyDescent="0.15"/>
    <row r="1222" ht="0" hidden="1" customHeight="1" x14ac:dyDescent="0.15"/>
    <row r="1223" ht="0" hidden="1" customHeight="1" x14ac:dyDescent="0.15"/>
    <row r="1224" ht="0" hidden="1" customHeight="1" x14ac:dyDescent="0.15"/>
    <row r="1225" ht="0" hidden="1" customHeight="1" x14ac:dyDescent="0.15"/>
    <row r="1226" ht="0" hidden="1" customHeight="1" x14ac:dyDescent="0.15"/>
    <row r="1227" ht="0" hidden="1" customHeight="1" x14ac:dyDescent="0.15"/>
    <row r="1228" ht="0" hidden="1" customHeight="1" x14ac:dyDescent="0.15"/>
    <row r="1229" ht="0" hidden="1" customHeight="1" x14ac:dyDescent="0.15"/>
    <row r="1230" ht="0" hidden="1" customHeight="1" x14ac:dyDescent="0.15"/>
    <row r="1231" ht="0" hidden="1" customHeight="1" x14ac:dyDescent="0.15"/>
    <row r="1232" ht="0" hidden="1" customHeight="1" x14ac:dyDescent="0.15"/>
    <row r="1233" ht="0" hidden="1" customHeight="1" x14ac:dyDescent="0.15"/>
    <row r="1234" ht="0" hidden="1" customHeight="1" x14ac:dyDescent="0.15"/>
    <row r="1235" ht="0" hidden="1" customHeight="1" x14ac:dyDescent="0.15"/>
    <row r="1236" ht="0" hidden="1" customHeight="1" x14ac:dyDescent="0.15"/>
    <row r="1237" ht="0" hidden="1" customHeight="1" x14ac:dyDescent="0.15"/>
    <row r="1238" ht="0" hidden="1" customHeight="1" x14ac:dyDescent="0.15"/>
    <row r="1239" ht="0" hidden="1" customHeight="1" x14ac:dyDescent="0.15"/>
    <row r="1240" ht="0" hidden="1" customHeight="1" x14ac:dyDescent="0.15"/>
    <row r="1241" ht="0" hidden="1" customHeight="1" x14ac:dyDescent="0.15"/>
    <row r="1242" ht="0" hidden="1" customHeight="1" x14ac:dyDescent="0.15"/>
    <row r="1243" ht="0" hidden="1" customHeight="1" x14ac:dyDescent="0.15"/>
    <row r="1244" ht="0" hidden="1" customHeight="1" x14ac:dyDescent="0.15"/>
    <row r="1245" ht="0" hidden="1" customHeight="1" x14ac:dyDescent="0.15"/>
    <row r="1246" ht="0" hidden="1" customHeight="1" x14ac:dyDescent="0.15"/>
    <row r="1247" ht="0" hidden="1" customHeight="1" x14ac:dyDescent="0.15"/>
    <row r="1248" ht="0" hidden="1" customHeight="1" x14ac:dyDescent="0.15"/>
    <row r="1249" ht="0" hidden="1" customHeight="1" x14ac:dyDescent="0.15"/>
    <row r="1250" ht="0" hidden="1" customHeight="1" x14ac:dyDescent="0.15"/>
    <row r="1251" ht="0" hidden="1" customHeight="1" x14ac:dyDescent="0.15"/>
    <row r="1252" ht="0" hidden="1" customHeight="1" x14ac:dyDescent="0.15"/>
    <row r="1253" ht="0" hidden="1" customHeight="1" x14ac:dyDescent="0.15"/>
    <row r="1254" ht="0" hidden="1" customHeight="1" x14ac:dyDescent="0.15"/>
    <row r="1255" ht="0" hidden="1" customHeight="1" x14ac:dyDescent="0.15"/>
    <row r="1256" ht="0" hidden="1" customHeight="1" x14ac:dyDescent="0.15"/>
    <row r="1257" ht="0" hidden="1" customHeight="1" x14ac:dyDescent="0.15"/>
    <row r="1258" ht="0" hidden="1" customHeight="1" x14ac:dyDescent="0.15"/>
    <row r="1259" ht="0" hidden="1" customHeight="1" x14ac:dyDescent="0.15"/>
    <row r="1260" ht="0" hidden="1" customHeight="1" x14ac:dyDescent="0.15"/>
    <row r="1261" ht="0" hidden="1" customHeight="1" x14ac:dyDescent="0.15"/>
    <row r="1262" ht="0" hidden="1" customHeight="1" x14ac:dyDescent="0.15"/>
    <row r="1263" ht="0" hidden="1" customHeight="1" x14ac:dyDescent="0.15"/>
    <row r="1264" ht="0" hidden="1" customHeight="1" x14ac:dyDescent="0.15"/>
    <row r="1265" ht="0" hidden="1" customHeight="1" x14ac:dyDescent="0.15"/>
    <row r="1266" ht="0" hidden="1" customHeight="1" x14ac:dyDescent="0.15"/>
    <row r="1267" ht="0" hidden="1" customHeight="1" x14ac:dyDescent="0.15"/>
    <row r="1268" ht="0" hidden="1" customHeight="1" x14ac:dyDescent="0.15"/>
    <row r="1269" ht="0" hidden="1" customHeight="1" x14ac:dyDescent="0.15"/>
    <row r="1270" ht="0" hidden="1" customHeight="1" x14ac:dyDescent="0.15"/>
    <row r="1271" ht="0" hidden="1" customHeight="1" x14ac:dyDescent="0.15"/>
    <row r="1272" ht="0" hidden="1" customHeight="1" x14ac:dyDescent="0.15"/>
    <row r="1273" ht="0" hidden="1" customHeight="1" x14ac:dyDescent="0.15"/>
    <row r="1274" ht="0" hidden="1" customHeight="1" x14ac:dyDescent="0.15"/>
    <row r="1275" ht="0" hidden="1" customHeight="1" x14ac:dyDescent="0.15"/>
    <row r="1276" ht="0" hidden="1" customHeight="1" x14ac:dyDescent="0.15"/>
    <row r="1277" ht="0" hidden="1" customHeight="1" x14ac:dyDescent="0.15"/>
    <row r="1278" ht="0" hidden="1" customHeight="1" x14ac:dyDescent="0.15"/>
    <row r="1279" ht="0" hidden="1" customHeight="1" x14ac:dyDescent="0.15"/>
    <row r="1280" ht="0" hidden="1" customHeight="1" x14ac:dyDescent="0.15"/>
    <row r="1281" ht="0" hidden="1" customHeight="1" x14ac:dyDescent="0.15"/>
    <row r="1282" ht="0" hidden="1" customHeight="1" x14ac:dyDescent="0.15"/>
    <row r="1283" ht="0" hidden="1" customHeight="1" x14ac:dyDescent="0.15"/>
    <row r="1284" ht="0" hidden="1" customHeight="1" x14ac:dyDescent="0.15"/>
    <row r="1285" ht="0" hidden="1" customHeight="1" x14ac:dyDescent="0.15"/>
    <row r="1286" ht="0" hidden="1" customHeight="1" x14ac:dyDescent="0.15"/>
    <row r="1287" ht="0" hidden="1" customHeight="1" x14ac:dyDescent="0.15"/>
    <row r="1288" ht="0" hidden="1" customHeight="1" x14ac:dyDescent="0.15"/>
    <row r="1289" ht="0" hidden="1" customHeight="1" x14ac:dyDescent="0.15"/>
    <row r="1290" ht="0" hidden="1" customHeight="1" x14ac:dyDescent="0.15"/>
    <row r="1291" ht="0" hidden="1" customHeight="1" x14ac:dyDescent="0.15"/>
    <row r="1292" ht="0" hidden="1" customHeight="1" x14ac:dyDescent="0.15"/>
    <row r="1293" ht="0" hidden="1" customHeight="1" x14ac:dyDescent="0.15"/>
    <row r="1294" ht="0" hidden="1" customHeight="1" x14ac:dyDescent="0.15"/>
    <row r="1295" ht="0" hidden="1" customHeight="1" x14ac:dyDescent="0.15"/>
    <row r="1296" ht="0" hidden="1" customHeight="1" x14ac:dyDescent="0.15"/>
    <row r="1297" ht="0" hidden="1" customHeight="1" x14ac:dyDescent="0.15"/>
    <row r="1298" ht="0" hidden="1" customHeight="1" x14ac:dyDescent="0.15"/>
    <row r="1299" ht="0" hidden="1" customHeight="1" x14ac:dyDescent="0.15"/>
    <row r="1300" ht="0" hidden="1" customHeight="1" x14ac:dyDescent="0.15"/>
    <row r="1301" ht="0" hidden="1" customHeight="1" x14ac:dyDescent="0.15"/>
    <row r="1302" ht="0" hidden="1" customHeight="1" x14ac:dyDescent="0.15"/>
    <row r="1303" ht="0" hidden="1" customHeight="1" x14ac:dyDescent="0.15"/>
    <row r="1304" ht="0" hidden="1" customHeight="1" x14ac:dyDescent="0.15"/>
    <row r="1305" ht="0" hidden="1" customHeight="1" x14ac:dyDescent="0.15"/>
    <row r="1306" ht="0" hidden="1" customHeight="1" x14ac:dyDescent="0.15"/>
    <row r="1307" ht="0" hidden="1" customHeight="1" x14ac:dyDescent="0.15"/>
    <row r="1308" ht="0" hidden="1" customHeight="1" x14ac:dyDescent="0.15"/>
    <row r="1309" ht="0" hidden="1" customHeight="1" x14ac:dyDescent="0.15"/>
    <row r="1310" ht="0" hidden="1" customHeight="1" x14ac:dyDescent="0.15"/>
    <row r="1311" ht="0" hidden="1" customHeight="1" x14ac:dyDescent="0.15"/>
    <row r="1312" ht="0" hidden="1" customHeight="1" x14ac:dyDescent="0.15"/>
    <row r="1313" ht="0" hidden="1" customHeight="1" x14ac:dyDescent="0.15"/>
    <row r="1314" ht="0" hidden="1" customHeight="1" x14ac:dyDescent="0.15"/>
    <row r="1315" ht="0" hidden="1" customHeight="1" x14ac:dyDescent="0.15"/>
    <row r="1316" ht="0" hidden="1" customHeight="1" x14ac:dyDescent="0.15"/>
    <row r="1317" ht="0" hidden="1" customHeight="1" x14ac:dyDescent="0.15"/>
    <row r="1318" ht="0" hidden="1" customHeight="1" x14ac:dyDescent="0.15"/>
    <row r="1319" ht="0" hidden="1" customHeight="1" x14ac:dyDescent="0.15"/>
    <row r="1320" ht="0" hidden="1" customHeight="1" x14ac:dyDescent="0.15"/>
    <row r="1321" ht="0" hidden="1" customHeight="1" x14ac:dyDescent="0.15"/>
    <row r="1322" ht="0" hidden="1" customHeight="1" x14ac:dyDescent="0.15"/>
    <row r="1323" ht="0" hidden="1" customHeight="1" x14ac:dyDescent="0.15"/>
    <row r="1324" ht="0" hidden="1" customHeight="1" x14ac:dyDescent="0.15"/>
    <row r="1325" ht="0" hidden="1" customHeight="1" x14ac:dyDescent="0.15"/>
    <row r="1326" ht="0" hidden="1" customHeight="1" x14ac:dyDescent="0.15"/>
    <row r="1327" ht="0" hidden="1" customHeight="1" x14ac:dyDescent="0.15"/>
    <row r="1328" ht="0" hidden="1" customHeight="1" x14ac:dyDescent="0.15"/>
    <row r="1329" ht="0" hidden="1" customHeight="1" x14ac:dyDescent="0.15"/>
    <row r="1330" ht="0" hidden="1" customHeight="1" x14ac:dyDescent="0.15"/>
    <row r="1331" ht="0" hidden="1" customHeight="1" x14ac:dyDescent="0.15"/>
    <row r="1332" ht="0" hidden="1" customHeight="1" x14ac:dyDescent="0.15"/>
    <row r="1333" ht="0" hidden="1" customHeight="1" x14ac:dyDescent="0.15"/>
    <row r="1334" ht="0" hidden="1" customHeight="1" x14ac:dyDescent="0.15"/>
    <row r="1335" ht="0" hidden="1" customHeight="1" x14ac:dyDescent="0.15"/>
    <row r="1336" ht="0" hidden="1" customHeight="1" x14ac:dyDescent="0.15"/>
    <row r="1337" ht="0" hidden="1" customHeight="1" x14ac:dyDescent="0.15"/>
    <row r="1338" ht="0" hidden="1" customHeight="1" x14ac:dyDescent="0.15"/>
    <row r="1339" ht="0" hidden="1" customHeight="1" x14ac:dyDescent="0.15"/>
    <row r="1340" ht="0" hidden="1" customHeight="1" x14ac:dyDescent="0.15"/>
    <row r="1341" ht="0" hidden="1" customHeight="1" x14ac:dyDescent="0.15"/>
    <row r="1342" ht="0" hidden="1" customHeight="1" x14ac:dyDescent="0.15"/>
    <row r="1343" ht="0" hidden="1" customHeight="1" x14ac:dyDescent="0.15"/>
    <row r="1344" ht="0" hidden="1" customHeight="1" x14ac:dyDescent="0.15"/>
    <row r="1345" ht="0" hidden="1" customHeight="1" x14ac:dyDescent="0.15"/>
    <row r="1346" ht="0" hidden="1" customHeight="1" x14ac:dyDescent="0.15"/>
    <row r="1347" ht="0" hidden="1" customHeight="1" x14ac:dyDescent="0.15"/>
    <row r="1348" ht="0" hidden="1" customHeight="1" x14ac:dyDescent="0.15"/>
    <row r="1349" ht="0" hidden="1" customHeight="1" x14ac:dyDescent="0.15"/>
    <row r="1350" ht="0" hidden="1" customHeight="1" x14ac:dyDescent="0.15"/>
    <row r="1351" ht="0" hidden="1" customHeight="1" x14ac:dyDescent="0.15"/>
    <row r="1352" ht="0" hidden="1" customHeight="1" x14ac:dyDescent="0.15"/>
    <row r="1353" ht="0" hidden="1" customHeight="1" x14ac:dyDescent="0.15"/>
    <row r="1354" ht="0" hidden="1" customHeight="1" x14ac:dyDescent="0.15"/>
    <row r="1355" ht="0" hidden="1" customHeight="1" x14ac:dyDescent="0.15"/>
    <row r="1356" ht="0" hidden="1" customHeight="1" x14ac:dyDescent="0.15"/>
    <row r="1357" ht="0" hidden="1" customHeight="1" x14ac:dyDescent="0.15"/>
    <row r="1358" ht="0" hidden="1" customHeight="1" x14ac:dyDescent="0.15"/>
    <row r="1359" ht="0" hidden="1" customHeight="1" x14ac:dyDescent="0.15"/>
    <row r="1360" ht="0" hidden="1" customHeight="1" x14ac:dyDescent="0.15"/>
    <row r="1361" ht="0" hidden="1" customHeight="1" x14ac:dyDescent="0.15"/>
    <row r="1362" ht="0" hidden="1" customHeight="1" x14ac:dyDescent="0.15"/>
    <row r="1363" ht="0" hidden="1" customHeight="1" x14ac:dyDescent="0.15"/>
    <row r="1364" ht="0" hidden="1" customHeight="1" x14ac:dyDescent="0.15"/>
    <row r="1365" ht="0" hidden="1" customHeight="1" x14ac:dyDescent="0.15"/>
    <row r="1366" ht="0" hidden="1" customHeight="1" x14ac:dyDescent="0.15"/>
    <row r="1367" ht="0" hidden="1" customHeight="1" x14ac:dyDescent="0.15"/>
    <row r="1368" ht="0" hidden="1" customHeight="1" x14ac:dyDescent="0.15"/>
    <row r="1369" ht="0" hidden="1" customHeight="1" x14ac:dyDescent="0.15"/>
    <row r="1370" ht="0" hidden="1" customHeight="1" x14ac:dyDescent="0.15"/>
    <row r="1371" ht="0" hidden="1" customHeight="1" x14ac:dyDescent="0.15"/>
    <row r="1372" ht="0" hidden="1" customHeight="1" x14ac:dyDescent="0.15"/>
    <row r="1373" ht="0" hidden="1" customHeight="1" x14ac:dyDescent="0.15"/>
    <row r="1374" ht="0" hidden="1" customHeight="1" x14ac:dyDescent="0.15"/>
    <row r="1375" ht="0" hidden="1" customHeight="1" x14ac:dyDescent="0.15"/>
    <row r="1376" ht="0" hidden="1" customHeight="1" x14ac:dyDescent="0.15"/>
    <row r="1377" ht="0" hidden="1" customHeight="1" x14ac:dyDescent="0.15"/>
    <row r="1378" ht="0" hidden="1" customHeight="1" x14ac:dyDescent="0.15"/>
    <row r="1379" ht="0" hidden="1" customHeight="1" x14ac:dyDescent="0.15"/>
    <row r="1380" ht="0" hidden="1" customHeight="1" x14ac:dyDescent="0.15"/>
    <row r="1381" ht="0" hidden="1" customHeight="1" x14ac:dyDescent="0.15"/>
    <row r="1382" ht="0" hidden="1" customHeight="1" x14ac:dyDescent="0.15"/>
    <row r="1383" ht="0" hidden="1" customHeight="1" x14ac:dyDescent="0.15"/>
    <row r="1384" ht="0" hidden="1" customHeight="1" x14ac:dyDescent="0.15"/>
    <row r="1385" ht="0" hidden="1" customHeight="1" x14ac:dyDescent="0.15"/>
    <row r="1386" ht="0" hidden="1" customHeight="1" x14ac:dyDescent="0.15"/>
    <row r="1387" ht="0" hidden="1" customHeight="1" x14ac:dyDescent="0.15"/>
    <row r="1388" ht="0" hidden="1" customHeight="1" x14ac:dyDescent="0.15"/>
    <row r="1389" ht="0" hidden="1" customHeight="1" x14ac:dyDescent="0.15"/>
    <row r="1390" ht="0" hidden="1" customHeight="1" x14ac:dyDescent="0.15"/>
    <row r="1391" ht="0" hidden="1" customHeight="1" x14ac:dyDescent="0.15"/>
    <row r="1392" ht="0" hidden="1" customHeight="1" x14ac:dyDescent="0.15"/>
    <row r="1393" ht="0" hidden="1" customHeight="1" x14ac:dyDescent="0.15"/>
    <row r="1394" ht="0" hidden="1" customHeight="1" x14ac:dyDescent="0.15"/>
    <row r="1395" ht="0" hidden="1" customHeight="1" x14ac:dyDescent="0.15"/>
    <row r="1396" ht="0" hidden="1" customHeight="1" x14ac:dyDescent="0.15"/>
    <row r="1397" ht="0" hidden="1" customHeight="1" x14ac:dyDescent="0.15"/>
    <row r="1398" ht="0" hidden="1" customHeight="1" x14ac:dyDescent="0.15"/>
    <row r="1399" ht="0" hidden="1" customHeight="1" x14ac:dyDescent="0.15"/>
    <row r="1400" ht="0" hidden="1" customHeight="1" x14ac:dyDescent="0.15"/>
    <row r="1401" ht="0" hidden="1" customHeight="1" x14ac:dyDescent="0.15"/>
    <row r="1402" ht="0" hidden="1" customHeight="1" x14ac:dyDescent="0.15"/>
    <row r="1403" ht="0" hidden="1" customHeight="1" x14ac:dyDescent="0.15"/>
    <row r="1404" ht="0" hidden="1" customHeight="1" x14ac:dyDescent="0.15"/>
    <row r="1405" ht="0" hidden="1" customHeight="1" x14ac:dyDescent="0.15"/>
    <row r="1406" ht="0" hidden="1" customHeight="1" x14ac:dyDescent="0.15"/>
    <row r="1407" ht="0" hidden="1" customHeight="1" x14ac:dyDescent="0.15"/>
    <row r="1408" ht="0" hidden="1" customHeight="1" x14ac:dyDescent="0.15"/>
    <row r="1409" ht="0" hidden="1" customHeight="1" x14ac:dyDescent="0.15"/>
    <row r="1410" ht="0" hidden="1" customHeight="1" x14ac:dyDescent="0.15"/>
    <row r="1411" ht="0" hidden="1" customHeight="1" x14ac:dyDescent="0.15"/>
    <row r="1412" ht="0" hidden="1" customHeight="1" x14ac:dyDescent="0.15"/>
    <row r="1413" ht="0" hidden="1" customHeight="1" x14ac:dyDescent="0.15"/>
    <row r="1414" ht="0" hidden="1" customHeight="1" x14ac:dyDescent="0.15"/>
    <row r="1415" ht="0" hidden="1" customHeight="1" x14ac:dyDescent="0.15"/>
    <row r="1416" ht="0" hidden="1" customHeight="1" x14ac:dyDescent="0.15"/>
    <row r="1417" ht="0" hidden="1" customHeight="1" x14ac:dyDescent="0.15"/>
    <row r="1418" ht="0" hidden="1" customHeight="1" x14ac:dyDescent="0.15"/>
    <row r="1419" ht="0" hidden="1" customHeight="1" x14ac:dyDescent="0.15"/>
    <row r="1420" ht="0" hidden="1" customHeight="1" x14ac:dyDescent="0.15"/>
    <row r="1421" ht="0" hidden="1" customHeight="1" x14ac:dyDescent="0.15"/>
    <row r="1422" ht="0" hidden="1" customHeight="1" x14ac:dyDescent="0.15"/>
    <row r="1423" ht="0" hidden="1" customHeight="1" x14ac:dyDescent="0.15"/>
    <row r="1424" ht="0" hidden="1" customHeight="1" x14ac:dyDescent="0.15"/>
    <row r="1425" ht="0" hidden="1" customHeight="1" x14ac:dyDescent="0.15"/>
    <row r="1426" ht="0" hidden="1" customHeight="1" x14ac:dyDescent="0.15"/>
    <row r="1427" ht="0" hidden="1" customHeight="1" x14ac:dyDescent="0.15"/>
    <row r="1428" ht="0" hidden="1" customHeight="1" x14ac:dyDescent="0.15"/>
    <row r="1429" ht="0" hidden="1" customHeight="1" x14ac:dyDescent="0.15"/>
    <row r="1430" ht="0" hidden="1" customHeight="1" x14ac:dyDescent="0.15"/>
    <row r="1431" ht="0" hidden="1" customHeight="1" x14ac:dyDescent="0.15"/>
    <row r="1432" ht="0" hidden="1" customHeight="1" x14ac:dyDescent="0.15"/>
    <row r="1433" ht="0" hidden="1" customHeight="1" x14ac:dyDescent="0.15"/>
    <row r="1434" ht="0" hidden="1" customHeight="1" x14ac:dyDescent="0.15"/>
    <row r="1435" ht="0" hidden="1" customHeight="1" x14ac:dyDescent="0.15"/>
    <row r="1436" ht="0" hidden="1" customHeight="1" x14ac:dyDescent="0.15"/>
    <row r="1437" ht="0" hidden="1" customHeight="1" x14ac:dyDescent="0.15"/>
    <row r="1438" ht="0" hidden="1" customHeight="1" x14ac:dyDescent="0.15"/>
    <row r="1439" ht="0" hidden="1" customHeight="1" x14ac:dyDescent="0.15"/>
    <row r="1440" ht="0" hidden="1" customHeight="1" x14ac:dyDescent="0.15"/>
    <row r="1441" ht="0" hidden="1" customHeight="1" x14ac:dyDescent="0.15"/>
    <row r="1442" ht="0" hidden="1" customHeight="1" x14ac:dyDescent="0.15"/>
    <row r="1443" ht="0" hidden="1" customHeight="1" x14ac:dyDescent="0.15"/>
    <row r="1444" ht="0" hidden="1" customHeight="1" x14ac:dyDescent="0.15"/>
    <row r="1445" ht="0" hidden="1" customHeight="1" x14ac:dyDescent="0.15"/>
    <row r="1446" ht="0" hidden="1" customHeight="1" x14ac:dyDescent="0.15"/>
    <row r="1447" ht="0" hidden="1" customHeight="1" x14ac:dyDescent="0.15"/>
    <row r="1448" ht="0" hidden="1" customHeight="1" x14ac:dyDescent="0.15"/>
    <row r="1449" ht="0" hidden="1" customHeight="1" x14ac:dyDescent="0.15"/>
    <row r="1450" ht="0" hidden="1" customHeight="1" x14ac:dyDescent="0.15"/>
    <row r="1451" ht="0" hidden="1" customHeight="1" x14ac:dyDescent="0.15"/>
    <row r="1452" ht="0" hidden="1" customHeight="1" x14ac:dyDescent="0.15"/>
    <row r="1453" ht="0" hidden="1" customHeight="1" x14ac:dyDescent="0.15"/>
    <row r="1454" ht="0" hidden="1" customHeight="1" x14ac:dyDescent="0.15"/>
    <row r="1455" ht="0" hidden="1" customHeight="1" x14ac:dyDescent="0.15"/>
    <row r="1456" ht="0" hidden="1" customHeight="1" x14ac:dyDescent="0.15"/>
    <row r="1457" ht="0" hidden="1" customHeight="1" x14ac:dyDescent="0.15"/>
    <row r="1458" ht="0" hidden="1" customHeight="1" x14ac:dyDescent="0.15"/>
    <row r="1459" ht="0" hidden="1" customHeight="1" x14ac:dyDescent="0.15"/>
    <row r="1460" ht="0" hidden="1" customHeight="1" x14ac:dyDescent="0.15"/>
    <row r="1461" ht="0" hidden="1" customHeight="1" x14ac:dyDescent="0.15"/>
    <row r="1462" ht="0" hidden="1" customHeight="1" x14ac:dyDescent="0.15"/>
    <row r="1463" ht="0" hidden="1" customHeight="1" x14ac:dyDescent="0.15"/>
    <row r="1464" ht="0" hidden="1" customHeight="1" x14ac:dyDescent="0.15"/>
    <row r="1465" ht="0" hidden="1" customHeight="1" x14ac:dyDescent="0.15"/>
    <row r="1466" ht="0" hidden="1" customHeight="1" x14ac:dyDescent="0.15"/>
    <row r="1467" ht="0" hidden="1" customHeight="1" x14ac:dyDescent="0.15"/>
    <row r="1468" ht="0" hidden="1" customHeight="1" x14ac:dyDescent="0.15"/>
    <row r="1469" ht="0" hidden="1" customHeight="1" x14ac:dyDescent="0.15"/>
    <row r="1470" ht="0" hidden="1" customHeight="1" x14ac:dyDescent="0.15"/>
    <row r="1471" ht="0" hidden="1" customHeight="1" x14ac:dyDescent="0.15"/>
    <row r="1472" ht="0" hidden="1" customHeight="1" x14ac:dyDescent="0.15"/>
    <row r="1473" ht="0" hidden="1" customHeight="1" x14ac:dyDescent="0.15"/>
    <row r="1474" ht="0" hidden="1" customHeight="1" x14ac:dyDescent="0.15"/>
    <row r="1475" ht="0" hidden="1" customHeight="1" x14ac:dyDescent="0.15"/>
    <row r="1476" ht="0" hidden="1" customHeight="1" x14ac:dyDescent="0.15"/>
    <row r="1477" ht="0" hidden="1" customHeight="1" x14ac:dyDescent="0.15"/>
    <row r="1478" ht="0" hidden="1" customHeight="1" x14ac:dyDescent="0.15"/>
    <row r="1479" ht="0" hidden="1" customHeight="1" x14ac:dyDescent="0.15"/>
    <row r="1480" ht="0" hidden="1" customHeight="1" x14ac:dyDescent="0.15"/>
    <row r="1481" ht="0" hidden="1" customHeight="1" x14ac:dyDescent="0.15"/>
    <row r="1482" ht="0" hidden="1" customHeight="1" x14ac:dyDescent="0.15"/>
    <row r="1483" ht="0" hidden="1" customHeight="1" x14ac:dyDescent="0.15"/>
    <row r="1484" ht="0" hidden="1" customHeight="1" x14ac:dyDescent="0.15"/>
    <row r="1485" ht="0" hidden="1" customHeight="1" x14ac:dyDescent="0.15"/>
    <row r="1486" ht="0" hidden="1" customHeight="1" x14ac:dyDescent="0.15"/>
    <row r="1487" ht="0" hidden="1" customHeight="1" x14ac:dyDescent="0.15"/>
    <row r="1488" ht="0" hidden="1" customHeight="1" x14ac:dyDescent="0.15"/>
    <row r="1489" ht="0" hidden="1" customHeight="1" x14ac:dyDescent="0.15"/>
    <row r="1490" ht="0" hidden="1" customHeight="1" x14ac:dyDescent="0.15"/>
    <row r="1491" ht="0" hidden="1" customHeight="1" x14ac:dyDescent="0.15"/>
    <row r="1492" ht="0" hidden="1" customHeight="1" x14ac:dyDescent="0.15"/>
    <row r="1493" ht="0" hidden="1" customHeight="1" x14ac:dyDescent="0.15"/>
    <row r="1494" ht="0" hidden="1" customHeight="1" x14ac:dyDescent="0.15"/>
    <row r="1495" ht="0" hidden="1" customHeight="1" x14ac:dyDescent="0.15"/>
    <row r="1496" ht="0" hidden="1" customHeight="1" x14ac:dyDescent="0.15"/>
    <row r="1497" ht="0" hidden="1" customHeight="1" x14ac:dyDescent="0.15"/>
    <row r="1498" ht="0" hidden="1" customHeight="1" x14ac:dyDescent="0.15"/>
    <row r="1499" ht="0" hidden="1" customHeight="1" x14ac:dyDescent="0.15"/>
    <row r="1500" ht="0" hidden="1" customHeight="1" x14ac:dyDescent="0.15"/>
    <row r="1501" ht="0" hidden="1" customHeight="1" x14ac:dyDescent="0.15"/>
    <row r="1502" ht="0" hidden="1" customHeight="1" x14ac:dyDescent="0.15"/>
    <row r="1503" ht="0" hidden="1" customHeight="1" x14ac:dyDescent="0.15"/>
    <row r="1504" ht="0" hidden="1" customHeight="1" x14ac:dyDescent="0.15"/>
    <row r="1505" ht="0" hidden="1" customHeight="1" x14ac:dyDescent="0.15"/>
    <row r="1506" ht="0" hidden="1" customHeight="1" x14ac:dyDescent="0.15"/>
    <row r="1507" ht="0" hidden="1" customHeight="1" x14ac:dyDescent="0.15"/>
    <row r="1508" ht="0" hidden="1" customHeight="1" x14ac:dyDescent="0.15"/>
    <row r="1509" ht="0" hidden="1" customHeight="1" x14ac:dyDescent="0.15"/>
    <row r="1510" ht="0" hidden="1" customHeight="1" x14ac:dyDescent="0.15"/>
    <row r="1511" ht="0" hidden="1" customHeight="1" x14ac:dyDescent="0.15"/>
    <row r="1512" ht="0" hidden="1" customHeight="1" x14ac:dyDescent="0.15"/>
    <row r="1513" ht="0" hidden="1" customHeight="1" x14ac:dyDescent="0.15"/>
    <row r="1514" ht="0" hidden="1" customHeight="1" x14ac:dyDescent="0.15"/>
    <row r="1515" ht="0" hidden="1" customHeight="1" x14ac:dyDescent="0.15"/>
    <row r="1516" ht="0" hidden="1" customHeight="1" x14ac:dyDescent="0.15"/>
    <row r="1517" ht="0" hidden="1" customHeight="1" x14ac:dyDescent="0.15"/>
    <row r="1518" ht="0" hidden="1" customHeight="1" x14ac:dyDescent="0.15"/>
    <row r="1519" ht="0" hidden="1" customHeight="1" x14ac:dyDescent="0.15"/>
    <row r="1520" ht="0" hidden="1" customHeight="1" x14ac:dyDescent="0.15"/>
    <row r="1521" ht="0" hidden="1" customHeight="1" x14ac:dyDescent="0.15"/>
    <row r="1522" ht="0" hidden="1" customHeight="1" x14ac:dyDescent="0.15"/>
    <row r="1523" ht="0" hidden="1" customHeight="1" x14ac:dyDescent="0.15"/>
    <row r="1524" ht="0" hidden="1" customHeight="1" x14ac:dyDescent="0.15"/>
    <row r="1525" ht="0" hidden="1" customHeight="1" x14ac:dyDescent="0.15"/>
    <row r="1526" ht="0" hidden="1" customHeight="1" x14ac:dyDescent="0.15"/>
    <row r="1527" ht="0" hidden="1" customHeight="1" x14ac:dyDescent="0.15"/>
    <row r="1528" ht="0" hidden="1" customHeight="1" x14ac:dyDescent="0.15"/>
    <row r="1529" ht="0" hidden="1" customHeight="1" x14ac:dyDescent="0.15"/>
    <row r="1530" ht="0" hidden="1" customHeight="1" x14ac:dyDescent="0.15"/>
    <row r="1531" ht="0" hidden="1" customHeight="1" x14ac:dyDescent="0.15"/>
    <row r="1532" ht="0" hidden="1" customHeight="1" x14ac:dyDescent="0.15"/>
    <row r="1533" ht="0" hidden="1" customHeight="1" x14ac:dyDescent="0.15"/>
    <row r="1534" ht="0" hidden="1" customHeight="1" x14ac:dyDescent="0.15"/>
    <row r="1535" ht="0" hidden="1" customHeight="1" x14ac:dyDescent="0.15"/>
    <row r="1536" ht="0" hidden="1" customHeight="1" x14ac:dyDescent="0.15"/>
    <row r="1537" ht="0" hidden="1" customHeight="1" x14ac:dyDescent="0.15"/>
    <row r="1538" ht="0" hidden="1" customHeight="1" x14ac:dyDescent="0.15"/>
    <row r="1539" ht="0" hidden="1" customHeight="1" x14ac:dyDescent="0.15"/>
    <row r="1540" ht="0" hidden="1" customHeight="1" x14ac:dyDescent="0.15"/>
    <row r="1541" ht="0" hidden="1" customHeight="1" x14ac:dyDescent="0.15"/>
    <row r="1542" ht="0" hidden="1" customHeight="1" x14ac:dyDescent="0.15"/>
    <row r="1543" ht="0" hidden="1" customHeight="1" x14ac:dyDescent="0.15"/>
    <row r="1544" ht="0" hidden="1" customHeight="1" x14ac:dyDescent="0.15"/>
    <row r="1545" ht="0" hidden="1" customHeight="1" x14ac:dyDescent="0.15"/>
    <row r="1546" ht="0" hidden="1" customHeight="1" x14ac:dyDescent="0.15"/>
    <row r="1547" ht="0" hidden="1" customHeight="1" x14ac:dyDescent="0.15"/>
    <row r="1548" ht="0" hidden="1" customHeight="1" x14ac:dyDescent="0.15"/>
    <row r="1549" ht="0" hidden="1" customHeight="1" x14ac:dyDescent="0.15"/>
    <row r="1550" ht="0" hidden="1" customHeight="1" x14ac:dyDescent="0.15"/>
    <row r="1551" ht="0" hidden="1" customHeight="1" x14ac:dyDescent="0.15"/>
    <row r="1552" ht="0" hidden="1" customHeight="1" x14ac:dyDescent="0.15"/>
    <row r="1553" ht="0" hidden="1" customHeight="1" x14ac:dyDescent="0.15"/>
    <row r="1554" ht="0" hidden="1" customHeight="1" x14ac:dyDescent="0.15"/>
    <row r="1555" ht="0" hidden="1" customHeight="1" x14ac:dyDescent="0.15"/>
    <row r="1556" ht="0" hidden="1" customHeight="1" x14ac:dyDescent="0.15"/>
    <row r="1557" ht="0" hidden="1" customHeight="1" x14ac:dyDescent="0.15"/>
    <row r="1558" ht="0" hidden="1" customHeight="1" x14ac:dyDescent="0.15"/>
    <row r="1559" ht="0" hidden="1" customHeight="1" x14ac:dyDescent="0.15"/>
    <row r="1560" ht="0" hidden="1" customHeight="1" x14ac:dyDescent="0.15"/>
    <row r="1561" ht="0" hidden="1" customHeight="1" x14ac:dyDescent="0.15"/>
    <row r="1562" ht="0" hidden="1" customHeight="1" x14ac:dyDescent="0.15"/>
    <row r="1563" ht="0" hidden="1" customHeight="1" x14ac:dyDescent="0.15"/>
    <row r="1564" ht="0" hidden="1" customHeight="1" x14ac:dyDescent="0.15"/>
    <row r="1565" ht="0" hidden="1" customHeight="1" x14ac:dyDescent="0.15"/>
    <row r="1566" ht="0" hidden="1" customHeight="1" x14ac:dyDescent="0.15"/>
    <row r="1567" ht="0" hidden="1" customHeight="1" x14ac:dyDescent="0.15"/>
    <row r="1568" ht="0" hidden="1" customHeight="1" x14ac:dyDescent="0.15"/>
    <row r="1569" ht="0" hidden="1" customHeight="1" x14ac:dyDescent="0.15"/>
    <row r="1570" ht="0" hidden="1" customHeight="1" x14ac:dyDescent="0.15"/>
    <row r="1571" ht="0" hidden="1" customHeight="1" x14ac:dyDescent="0.15"/>
    <row r="1572" ht="0" hidden="1" customHeight="1" x14ac:dyDescent="0.15"/>
    <row r="1573" ht="0" hidden="1" customHeight="1" x14ac:dyDescent="0.15"/>
    <row r="1574" ht="0" hidden="1" customHeight="1" x14ac:dyDescent="0.15"/>
    <row r="1575" ht="0" hidden="1" customHeight="1" x14ac:dyDescent="0.15"/>
    <row r="1576" ht="0" hidden="1" customHeight="1" x14ac:dyDescent="0.15"/>
    <row r="1577" ht="0" hidden="1" customHeight="1" x14ac:dyDescent="0.15"/>
    <row r="1578" ht="0" hidden="1" customHeight="1" x14ac:dyDescent="0.15"/>
    <row r="1579" ht="0" hidden="1" customHeight="1" x14ac:dyDescent="0.15"/>
    <row r="1580" ht="0" hidden="1" customHeight="1" x14ac:dyDescent="0.15"/>
    <row r="1581" ht="0" hidden="1" customHeight="1" x14ac:dyDescent="0.15"/>
    <row r="1582" ht="0" hidden="1" customHeight="1" x14ac:dyDescent="0.15"/>
    <row r="1583" ht="0" hidden="1" customHeight="1" x14ac:dyDescent="0.15"/>
    <row r="1584" ht="0" hidden="1" customHeight="1" x14ac:dyDescent="0.15"/>
    <row r="1585" ht="0" hidden="1" customHeight="1" x14ac:dyDescent="0.15"/>
    <row r="1586" ht="0" hidden="1" customHeight="1" x14ac:dyDescent="0.15"/>
    <row r="1587" ht="0" hidden="1" customHeight="1" x14ac:dyDescent="0.15"/>
    <row r="1588" ht="0" hidden="1" customHeight="1" x14ac:dyDescent="0.15"/>
    <row r="1589" ht="0" hidden="1" customHeight="1" x14ac:dyDescent="0.15"/>
    <row r="1590" ht="0" hidden="1" customHeight="1" x14ac:dyDescent="0.15"/>
    <row r="1591" ht="0" hidden="1" customHeight="1" x14ac:dyDescent="0.15"/>
    <row r="1592" ht="0" hidden="1" customHeight="1" x14ac:dyDescent="0.15"/>
    <row r="1593" ht="0" hidden="1" customHeight="1" x14ac:dyDescent="0.15"/>
    <row r="1594" ht="0" hidden="1" customHeight="1" x14ac:dyDescent="0.15"/>
    <row r="1595" ht="0" hidden="1" customHeight="1" x14ac:dyDescent="0.15"/>
    <row r="1596" ht="0" hidden="1" customHeight="1" x14ac:dyDescent="0.15"/>
    <row r="1597" ht="0" hidden="1" customHeight="1" x14ac:dyDescent="0.15"/>
    <row r="1598" ht="0" hidden="1" customHeight="1" x14ac:dyDescent="0.15"/>
    <row r="1599" ht="0" hidden="1" customHeight="1" x14ac:dyDescent="0.15"/>
    <row r="1600" ht="0" hidden="1" customHeight="1" x14ac:dyDescent="0.15"/>
    <row r="1601" ht="0" hidden="1" customHeight="1" x14ac:dyDescent="0.15"/>
    <row r="1602" ht="0" hidden="1" customHeight="1" x14ac:dyDescent="0.15"/>
    <row r="1603" ht="0" hidden="1" customHeight="1" x14ac:dyDescent="0.15"/>
    <row r="1604" ht="0" hidden="1" customHeight="1" x14ac:dyDescent="0.15"/>
    <row r="1605" ht="0" hidden="1" customHeight="1" x14ac:dyDescent="0.15"/>
    <row r="1606" ht="0" hidden="1" customHeight="1" x14ac:dyDescent="0.15"/>
    <row r="1607" ht="0" hidden="1" customHeight="1" x14ac:dyDescent="0.15"/>
    <row r="1608" ht="0" hidden="1" customHeight="1" x14ac:dyDescent="0.15"/>
    <row r="1609" ht="0" hidden="1" customHeight="1" x14ac:dyDescent="0.15"/>
    <row r="1610" ht="0" hidden="1" customHeight="1" x14ac:dyDescent="0.15"/>
    <row r="1611" ht="0" hidden="1" customHeight="1" x14ac:dyDescent="0.15"/>
    <row r="1612" ht="0" hidden="1" customHeight="1" x14ac:dyDescent="0.15"/>
    <row r="1613" ht="0" hidden="1" customHeight="1" x14ac:dyDescent="0.15"/>
    <row r="1614" ht="0" hidden="1" customHeight="1" x14ac:dyDescent="0.15"/>
    <row r="1615" ht="0" hidden="1" customHeight="1" x14ac:dyDescent="0.15"/>
    <row r="1616" ht="0" hidden="1" customHeight="1" x14ac:dyDescent="0.15"/>
    <row r="1617" ht="0" hidden="1" customHeight="1" x14ac:dyDescent="0.15"/>
    <row r="1618" ht="0" hidden="1" customHeight="1" x14ac:dyDescent="0.15"/>
    <row r="1619" ht="0" hidden="1" customHeight="1" x14ac:dyDescent="0.15"/>
    <row r="1620" ht="0" hidden="1" customHeight="1" x14ac:dyDescent="0.15"/>
    <row r="1621" ht="0" hidden="1" customHeight="1" x14ac:dyDescent="0.15"/>
    <row r="1622" ht="0" hidden="1" customHeight="1" x14ac:dyDescent="0.15"/>
    <row r="1623" ht="0" hidden="1" customHeight="1" x14ac:dyDescent="0.15"/>
    <row r="1624" ht="0" hidden="1" customHeight="1" x14ac:dyDescent="0.15"/>
    <row r="1625" ht="0" hidden="1" customHeight="1" x14ac:dyDescent="0.15"/>
    <row r="1626" ht="0" hidden="1" customHeight="1" x14ac:dyDescent="0.15"/>
    <row r="1627" ht="0" hidden="1" customHeight="1" x14ac:dyDescent="0.15"/>
    <row r="1628" ht="0" hidden="1" customHeight="1" x14ac:dyDescent="0.15"/>
    <row r="1629" ht="0" hidden="1" customHeight="1" x14ac:dyDescent="0.15"/>
    <row r="1630" ht="0" hidden="1" customHeight="1" x14ac:dyDescent="0.15"/>
    <row r="1631" ht="0" hidden="1" customHeight="1" x14ac:dyDescent="0.15"/>
    <row r="1632" ht="0" hidden="1" customHeight="1" x14ac:dyDescent="0.15"/>
    <row r="1633" ht="0" hidden="1" customHeight="1" x14ac:dyDescent="0.15"/>
    <row r="1634" ht="0" hidden="1" customHeight="1" x14ac:dyDescent="0.15"/>
    <row r="1635" ht="0" hidden="1" customHeight="1" x14ac:dyDescent="0.15"/>
    <row r="1636" ht="0" hidden="1" customHeight="1" x14ac:dyDescent="0.15"/>
    <row r="1637" ht="0" hidden="1" customHeight="1" x14ac:dyDescent="0.15"/>
    <row r="1638" ht="0" hidden="1" customHeight="1" x14ac:dyDescent="0.15"/>
    <row r="1639" ht="0" hidden="1" customHeight="1" x14ac:dyDescent="0.15"/>
    <row r="1640" ht="0" hidden="1" customHeight="1" x14ac:dyDescent="0.15"/>
    <row r="1641" ht="0" hidden="1" customHeight="1" x14ac:dyDescent="0.15"/>
    <row r="1642" ht="0" hidden="1" customHeight="1" x14ac:dyDescent="0.15"/>
    <row r="1643" ht="0" hidden="1" customHeight="1" x14ac:dyDescent="0.15"/>
    <row r="1644" ht="0" hidden="1" customHeight="1" x14ac:dyDescent="0.15"/>
    <row r="1645" ht="0" hidden="1" customHeight="1" x14ac:dyDescent="0.15"/>
    <row r="1646" ht="0" hidden="1" customHeight="1" x14ac:dyDescent="0.15"/>
    <row r="1647" ht="0" hidden="1" customHeight="1" x14ac:dyDescent="0.15"/>
    <row r="1648" ht="0" hidden="1" customHeight="1" x14ac:dyDescent="0.15"/>
    <row r="1649" ht="0" hidden="1" customHeight="1" x14ac:dyDescent="0.15"/>
    <row r="1650" ht="0" hidden="1" customHeight="1" x14ac:dyDescent="0.15"/>
    <row r="1651" ht="0" hidden="1" customHeight="1" x14ac:dyDescent="0.15"/>
    <row r="1652" ht="0" hidden="1" customHeight="1" x14ac:dyDescent="0.15"/>
    <row r="1653" ht="0" hidden="1" customHeight="1" x14ac:dyDescent="0.15"/>
    <row r="1654" ht="0" hidden="1" customHeight="1" x14ac:dyDescent="0.15"/>
    <row r="1655" ht="0" hidden="1" customHeight="1" x14ac:dyDescent="0.15"/>
    <row r="1656" ht="0" hidden="1" customHeight="1" x14ac:dyDescent="0.15"/>
    <row r="1657" ht="0" hidden="1" customHeight="1" x14ac:dyDescent="0.15"/>
    <row r="1658" ht="0" hidden="1" customHeight="1" x14ac:dyDescent="0.15"/>
    <row r="1659" ht="0" hidden="1" customHeight="1" x14ac:dyDescent="0.15"/>
    <row r="1660" ht="0" hidden="1" customHeight="1" x14ac:dyDescent="0.15"/>
    <row r="1661" ht="0" hidden="1" customHeight="1" x14ac:dyDescent="0.15"/>
    <row r="1662" ht="0" hidden="1" customHeight="1" x14ac:dyDescent="0.15"/>
    <row r="1663" ht="0" hidden="1" customHeight="1" x14ac:dyDescent="0.15"/>
    <row r="1664" ht="0" hidden="1" customHeight="1" x14ac:dyDescent="0.15"/>
    <row r="1665" ht="0" hidden="1" customHeight="1" x14ac:dyDescent="0.15"/>
    <row r="1666" ht="0" hidden="1" customHeight="1" x14ac:dyDescent="0.15"/>
    <row r="1667" ht="0" hidden="1" customHeight="1" x14ac:dyDescent="0.15"/>
    <row r="1668" ht="0" hidden="1" customHeight="1" x14ac:dyDescent="0.15"/>
    <row r="1669" ht="0" hidden="1" customHeight="1" x14ac:dyDescent="0.15"/>
    <row r="1670" ht="0" hidden="1" customHeight="1" x14ac:dyDescent="0.15"/>
    <row r="1671" ht="0" hidden="1" customHeight="1" x14ac:dyDescent="0.15"/>
    <row r="1672" ht="0" hidden="1" customHeight="1" x14ac:dyDescent="0.15"/>
    <row r="1673" ht="0" hidden="1" customHeight="1" x14ac:dyDescent="0.15"/>
    <row r="1674" ht="0" hidden="1" customHeight="1" x14ac:dyDescent="0.15"/>
    <row r="1675" ht="0" hidden="1" customHeight="1" x14ac:dyDescent="0.15"/>
    <row r="1676" ht="0" hidden="1" customHeight="1" x14ac:dyDescent="0.15"/>
    <row r="1677" ht="0" hidden="1" customHeight="1" x14ac:dyDescent="0.15"/>
    <row r="1678" ht="0" hidden="1" customHeight="1" x14ac:dyDescent="0.15"/>
    <row r="1679" ht="0" hidden="1" customHeight="1" x14ac:dyDescent="0.15"/>
    <row r="1680" ht="0" hidden="1" customHeight="1" x14ac:dyDescent="0.15"/>
    <row r="1681" ht="0" hidden="1" customHeight="1" x14ac:dyDescent="0.15"/>
    <row r="1682" ht="0" hidden="1" customHeight="1" x14ac:dyDescent="0.15"/>
    <row r="1683" ht="0" hidden="1" customHeight="1" x14ac:dyDescent="0.15"/>
    <row r="1684" ht="0" hidden="1" customHeight="1" x14ac:dyDescent="0.15"/>
    <row r="1685" ht="0" hidden="1" customHeight="1" x14ac:dyDescent="0.15"/>
    <row r="1686" ht="0" hidden="1" customHeight="1" x14ac:dyDescent="0.15"/>
    <row r="1687" ht="0" hidden="1" customHeight="1" x14ac:dyDescent="0.15"/>
    <row r="1688" ht="0" hidden="1" customHeight="1" x14ac:dyDescent="0.15"/>
    <row r="1689" ht="0" hidden="1" customHeight="1" x14ac:dyDescent="0.15"/>
    <row r="1690" ht="0" hidden="1" customHeight="1" x14ac:dyDescent="0.15"/>
    <row r="1691" ht="0" hidden="1" customHeight="1" x14ac:dyDescent="0.15"/>
    <row r="1692" ht="0" hidden="1" customHeight="1" x14ac:dyDescent="0.15"/>
    <row r="1693" ht="0" hidden="1" customHeight="1" x14ac:dyDescent="0.15"/>
    <row r="1694" ht="0" hidden="1" customHeight="1" x14ac:dyDescent="0.15"/>
    <row r="1695" ht="0" hidden="1" customHeight="1" x14ac:dyDescent="0.15"/>
    <row r="1696" ht="0" hidden="1" customHeight="1" x14ac:dyDescent="0.15"/>
    <row r="1697" ht="0" hidden="1" customHeight="1" x14ac:dyDescent="0.15"/>
    <row r="1698" ht="0" hidden="1" customHeight="1" x14ac:dyDescent="0.15"/>
    <row r="1699" ht="0" hidden="1" customHeight="1" x14ac:dyDescent="0.15"/>
    <row r="1700" ht="0" hidden="1" customHeight="1" x14ac:dyDescent="0.15"/>
    <row r="1701" ht="0" hidden="1" customHeight="1" x14ac:dyDescent="0.15"/>
    <row r="1702" ht="0" hidden="1" customHeight="1" x14ac:dyDescent="0.15"/>
    <row r="1703" ht="0" hidden="1" customHeight="1" x14ac:dyDescent="0.15"/>
    <row r="1704" ht="0" hidden="1" customHeight="1" x14ac:dyDescent="0.15"/>
    <row r="1705" ht="0" hidden="1" customHeight="1" x14ac:dyDescent="0.15"/>
    <row r="1706" ht="0" hidden="1" customHeight="1" x14ac:dyDescent="0.15"/>
    <row r="1707" ht="0" hidden="1" customHeight="1" x14ac:dyDescent="0.15"/>
    <row r="1708" ht="0" hidden="1" customHeight="1" x14ac:dyDescent="0.15"/>
    <row r="1709" ht="0" hidden="1" customHeight="1" x14ac:dyDescent="0.15"/>
    <row r="1710" ht="0" hidden="1" customHeight="1" x14ac:dyDescent="0.15"/>
    <row r="1711" ht="0" hidden="1" customHeight="1" x14ac:dyDescent="0.15"/>
    <row r="1712" ht="0" hidden="1" customHeight="1" x14ac:dyDescent="0.15"/>
    <row r="1713" ht="0" hidden="1" customHeight="1" x14ac:dyDescent="0.15"/>
    <row r="1714" ht="0" hidden="1" customHeight="1" x14ac:dyDescent="0.15"/>
    <row r="1715" ht="0" hidden="1" customHeight="1" x14ac:dyDescent="0.15"/>
    <row r="1716" ht="0" hidden="1" customHeight="1" x14ac:dyDescent="0.15"/>
    <row r="1717" ht="0" hidden="1" customHeight="1" x14ac:dyDescent="0.15"/>
    <row r="1718" ht="0" hidden="1" customHeight="1" x14ac:dyDescent="0.15"/>
    <row r="1719" ht="0" hidden="1" customHeight="1" x14ac:dyDescent="0.15"/>
    <row r="1720" ht="0" hidden="1" customHeight="1" x14ac:dyDescent="0.15"/>
    <row r="1721" ht="0" hidden="1" customHeight="1" x14ac:dyDescent="0.15"/>
    <row r="1722" ht="0" hidden="1" customHeight="1" x14ac:dyDescent="0.15"/>
    <row r="1723" ht="0" hidden="1" customHeight="1" x14ac:dyDescent="0.15"/>
    <row r="1724" ht="0" hidden="1" customHeight="1" x14ac:dyDescent="0.15"/>
    <row r="1725" ht="0" hidden="1" customHeight="1" x14ac:dyDescent="0.15"/>
    <row r="1726" ht="0" hidden="1" customHeight="1" x14ac:dyDescent="0.15"/>
    <row r="1727" ht="0" hidden="1" customHeight="1" x14ac:dyDescent="0.15"/>
    <row r="1728" ht="0" hidden="1" customHeight="1" x14ac:dyDescent="0.15"/>
    <row r="1729" ht="0" hidden="1" customHeight="1" x14ac:dyDescent="0.15"/>
    <row r="1730" ht="0" hidden="1" customHeight="1" x14ac:dyDescent="0.15"/>
    <row r="1731" ht="0" hidden="1" customHeight="1" x14ac:dyDescent="0.15"/>
    <row r="1732" ht="0" hidden="1" customHeight="1" x14ac:dyDescent="0.15"/>
    <row r="1733" ht="0" hidden="1" customHeight="1" x14ac:dyDescent="0.15"/>
    <row r="1734" ht="0" hidden="1" customHeight="1" x14ac:dyDescent="0.15"/>
    <row r="1735" ht="0" hidden="1" customHeight="1" x14ac:dyDescent="0.15"/>
    <row r="1736" ht="0" hidden="1" customHeight="1" x14ac:dyDescent="0.15"/>
    <row r="1737" ht="0" hidden="1" customHeight="1" x14ac:dyDescent="0.15"/>
    <row r="1738" ht="0" hidden="1" customHeight="1" x14ac:dyDescent="0.15"/>
    <row r="1739" ht="0" hidden="1" customHeight="1" x14ac:dyDescent="0.15"/>
    <row r="1740" ht="0" hidden="1" customHeight="1" x14ac:dyDescent="0.15"/>
    <row r="1741" ht="0" hidden="1" customHeight="1" x14ac:dyDescent="0.15"/>
    <row r="1742" ht="0" hidden="1" customHeight="1" x14ac:dyDescent="0.15"/>
    <row r="1743" ht="0" hidden="1" customHeight="1" x14ac:dyDescent="0.15"/>
    <row r="1744" ht="0" hidden="1" customHeight="1" x14ac:dyDescent="0.15"/>
    <row r="1745" ht="0" hidden="1" customHeight="1" x14ac:dyDescent="0.15"/>
    <row r="1746" ht="0" hidden="1" customHeight="1" x14ac:dyDescent="0.15"/>
    <row r="1747" ht="0" hidden="1" customHeight="1" x14ac:dyDescent="0.15"/>
    <row r="1748" ht="0" hidden="1" customHeight="1" x14ac:dyDescent="0.15"/>
    <row r="1749" ht="0" hidden="1" customHeight="1" x14ac:dyDescent="0.15"/>
    <row r="1750" ht="0" hidden="1" customHeight="1" x14ac:dyDescent="0.15"/>
    <row r="1751" ht="0" hidden="1" customHeight="1" x14ac:dyDescent="0.15"/>
    <row r="1752" ht="0" hidden="1" customHeight="1" x14ac:dyDescent="0.15"/>
    <row r="1753" ht="0" hidden="1" customHeight="1" x14ac:dyDescent="0.15"/>
    <row r="1754" ht="0" hidden="1" customHeight="1" x14ac:dyDescent="0.15"/>
    <row r="1755" ht="0" hidden="1" customHeight="1" x14ac:dyDescent="0.15"/>
    <row r="1756" ht="0" hidden="1" customHeight="1" x14ac:dyDescent="0.15"/>
    <row r="1757" ht="0" hidden="1" customHeight="1" x14ac:dyDescent="0.15"/>
    <row r="1758" ht="0" hidden="1" customHeight="1" x14ac:dyDescent="0.15"/>
    <row r="1759" ht="0" hidden="1" customHeight="1" x14ac:dyDescent="0.15"/>
    <row r="1760" ht="0" hidden="1" customHeight="1" x14ac:dyDescent="0.15"/>
    <row r="1761" ht="0" hidden="1" customHeight="1" x14ac:dyDescent="0.15"/>
    <row r="1762" ht="0" hidden="1" customHeight="1" x14ac:dyDescent="0.15"/>
    <row r="1763" ht="0" hidden="1" customHeight="1" x14ac:dyDescent="0.15"/>
    <row r="1764" ht="0" hidden="1" customHeight="1" x14ac:dyDescent="0.15"/>
    <row r="1765" ht="0" hidden="1" customHeight="1" x14ac:dyDescent="0.15"/>
    <row r="1766" ht="0" hidden="1" customHeight="1" x14ac:dyDescent="0.15"/>
    <row r="1767" ht="0" hidden="1" customHeight="1" x14ac:dyDescent="0.15"/>
    <row r="1768" ht="0" hidden="1" customHeight="1" x14ac:dyDescent="0.15"/>
    <row r="1769" ht="0" hidden="1" customHeight="1" x14ac:dyDescent="0.15"/>
    <row r="1770" ht="0" hidden="1" customHeight="1" x14ac:dyDescent="0.15"/>
    <row r="1771" ht="0" hidden="1" customHeight="1" x14ac:dyDescent="0.15"/>
    <row r="1772" ht="0" hidden="1" customHeight="1" x14ac:dyDescent="0.15"/>
    <row r="1773" ht="0" hidden="1" customHeight="1" x14ac:dyDescent="0.15"/>
    <row r="1774" ht="0" hidden="1" customHeight="1" x14ac:dyDescent="0.15"/>
    <row r="1775" ht="0" hidden="1" customHeight="1" x14ac:dyDescent="0.15"/>
    <row r="1776" ht="0" hidden="1" customHeight="1" x14ac:dyDescent="0.15"/>
    <row r="1777" ht="0" hidden="1" customHeight="1" x14ac:dyDescent="0.15"/>
    <row r="1778" ht="0" hidden="1" customHeight="1" x14ac:dyDescent="0.15"/>
    <row r="1779" ht="0" hidden="1" customHeight="1" x14ac:dyDescent="0.15"/>
    <row r="1780" ht="0" hidden="1" customHeight="1" x14ac:dyDescent="0.15"/>
    <row r="1781" ht="0" hidden="1" customHeight="1" x14ac:dyDescent="0.15"/>
    <row r="1782" ht="0" hidden="1" customHeight="1" x14ac:dyDescent="0.15"/>
    <row r="1783" ht="0" hidden="1" customHeight="1" x14ac:dyDescent="0.15"/>
    <row r="1784" ht="0" hidden="1" customHeight="1" x14ac:dyDescent="0.15"/>
    <row r="1785" ht="0" hidden="1" customHeight="1" x14ac:dyDescent="0.15"/>
    <row r="1786" ht="0" hidden="1" customHeight="1" x14ac:dyDescent="0.15"/>
    <row r="1787" ht="0" hidden="1" customHeight="1" x14ac:dyDescent="0.15"/>
    <row r="1788" ht="0" hidden="1" customHeight="1" x14ac:dyDescent="0.15"/>
    <row r="1789" ht="0" hidden="1" customHeight="1" x14ac:dyDescent="0.15"/>
    <row r="1790" ht="0" hidden="1" customHeight="1" x14ac:dyDescent="0.15"/>
    <row r="1791" ht="0" hidden="1" customHeight="1" x14ac:dyDescent="0.15"/>
    <row r="1792" ht="0" hidden="1" customHeight="1" x14ac:dyDescent="0.15"/>
    <row r="1793" ht="0" hidden="1" customHeight="1" x14ac:dyDescent="0.15"/>
    <row r="1794" ht="0" hidden="1" customHeight="1" x14ac:dyDescent="0.15"/>
    <row r="1795" ht="0" hidden="1" customHeight="1" x14ac:dyDescent="0.15"/>
    <row r="1796" ht="0" hidden="1" customHeight="1" x14ac:dyDescent="0.15"/>
    <row r="1797" ht="0" hidden="1" customHeight="1" x14ac:dyDescent="0.15"/>
    <row r="1798" ht="0" hidden="1" customHeight="1" x14ac:dyDescent="0.15"/>
    <row r="1799" ht="0" hidden="1" customHeight="1" x14ac:dyDescent="0.15"/>
    <row r="1800" ht="0" hidden="1" customHeight="1" x14ac:dyDescent="0.15"/>
    <row r="1801" ht="0" hidden="1" customHeight="1" x14ac:dyDescent="0.15"/>
    <row r="1802" ht="0" hidden="1" customHeight="1" x14ac:dyDescent="0.15"/>
    <row r="1803" ht="0" hidden="1" customHeight="1" x14ac:dyDescent="0.15"/>
    <row r="1804" ht="0" hidden="1" customHeight="1" x14ac:dyDescent="0.15"/>
    <row r="1805" ht="0" hidden="1" customHeight="1" x14ac:dyDescent="0.15"/>
    <row r="1806" ht="0" hidden="1" customHeight="1" x14ac:dyDescent="0.15"/>
    <row r="1807" ht="0" hidden="1" customHeight="1" x14ac:dyDescent="0.15"/>
    <row r="1808" ht="0" hidden="1" customHeight="1" x14ac:dyDescent="0.15"/>
    <row r="1809" ht="0" hidden="1" customHeight="1" x14ac:dyDescent="0.15"/>
    <row r="1810" ht="0" hidden="1" customHeight="1" x14ac:dyDescent="0.15"/>
    <row r="1811" ht="0" hidden="1" customHeight="1" x14ac:dyDescent="0.15"/>
    <row r="1812" ht="0" hidden="1" customHeight="1" x14ac:dyDescent="0.15"/>
    <row r="1813" ht="0" hidden="1" customHeight="1" x14ac:dyDescent="0.15"/>
    <row r="1814" ht="0" hidden="1" customHeight="1" x14ac:dyDescent="0.15"/>
    <row r="1815" ht="0" hidden="1" customHeight="1" x14ac:dyDescent="0.15"/>
    <row r="1816" ht="0" hidden="1" customHeight="1" x14ac:dyDescent="0.15"/>
    <row r="1817" ht="0" hidden="1" customHeight="1" x14ac:dyDescent="0.15"/>
    <row r="1818" ht="0" hidden="1" customHeight="1" x14ac:dyDescent="0.15"/>
    <row r="1819" ht="0" hidden="1" customHeight="1" x14ac:dyDescent="0.15"/>
    <row r="1820" ht="0" hidden="1" customHeight="1" x14ac:dyDescent="0.15"/>
    <row r="1821" ht="0" hidden="1" customHeight="1" x14ac:dyDescent="0.15"/>
    <row r="1822" ht="0" hidden="1" customHeight="1" x14ac:dyDescent="0.15"/>
    <row r="1823" ht="0" hidden="1" customHeight="1" x14ac:dyDescent="0.15"/>
    <row r="1824" ht="0" hidden="1" customHeight="1" x14ac:dyDescent="0.15"/>
    <row r="1825" ht="0" hidden="1" customHeight="1" x14ac:dyDescent="0.15"/>
    <row r="1826" ht="0" hidden="1" customHeight="1" x14ac:dyDescent="0.15"/>
    <row r="1827" ht="0" hidden="1" customHeight="1" x14ac:dyDescent="0.15"/>
    <row r="1828" ht="0" hidden="1" customHeight="1" x14ac:dyDescent="0.15"/>
    <row r="1829" ht="0" hidden="1" customHeight="1" x14ac:dyDescent="0.15"/>
    <row r="1830" ht="0" hidden="1" customHeight="1" x14ac:dyDescent="0.15"/>
    <row r="1831" ht="0" hidden="1" customHeight="1" x14ac:dyDescent="0.15"/>
    <row r="1832" ht="0" hidden="1" customHeight="1" x14ac:dyDescent="0.15"/>
    <row r="1833" ht="0" hidden="1" customHeight="1" x14ac:dyDescent="0.15"/>
    <row r="1834" ht="0" hidden="1" customHeight="1" x14ac:dyDescent="0.15"/>
    <row r="1835" ht="0" hidden="1" customHeight="1" x14ac:dyDescent="0.15"/>
    <row r="1836" ht="0" hidden="1" customHeight="1" x14ac:dyDescent="0.15"/>
    <row r="1837" ht="0" hidden="1" customHeight="1" x14ac:dyDescent="0.15"/>
    <row r="1838" ht="0" hidden="1" customHeight="1" x14ac:dyDescent="0.15"/>
    <row r="1839" ht="0" hidden="1" customHeight="1" x14ac:dyDescent="0.15"/>
    <row r="1840" ht="0" hidden="1" customHeight="1" x14ac:dyDescent="0.15"/>
    <row r="1841" ht="0" hidden="1" customHeight="1" x14ac:dyDescent="0.15"/>
    <row r="1842" ht="0" hidden="1" customHeight="1" x14ac:dyDescent="0.15"/>
    <row r="1843" ht="0" hidden="1" customHeight="1" x14ac:dyDescent="0.15"/>
    <row r="1844" ht="0" hidden="1" customHeight="1" x14ac:dyDescent="0.15"/>
    <row r="1845" ht="0" hidden="1" customHeight="1" x14ac:dyDescent="0.15"/>
    <row r="1846" ht="0" hidden="1" customHeight="1" x14ac:dyDescent="0.15"/>
    <row r="1847" ht="0" hidden="1" customHeight="1" x14ac:dyDescent="0.15"/>
    <row r="1848" ht="0" hidden="1" customHeight="1" x14ac:dyDescent="0.15"/>
    <row r="1849" ht="0" hidden="1" customHeight="1" x14ac:dyDescent="0.15"/>
    <row r="1850" ht="0" hidden="1" customHeight="1" x14ac:dyDescent="0.15"/>
    <row r="1851" ht="0" hidden="1" customHeight="1" x14ac:dyDescent="0.15"/>
    <row r="1852" ht="0" hidden="1" customHeight="1" x14ac:dyDescent="0.15"/>
    <row r="1853" ht="0" hidden="1" customHeight="1" x14ac:dyDescent="0.15"/>
    <row r="1854" ht="0" hidden="1" customHeight="1" x14ac:dyDescent="0.15"/>
    <row r="1855" ht="0" hidden="1" customHeight="1" x14ac:dyDescent="0.15"/>
    <row r="1856" ht="0" hidden="1" customHeight="1" x14ac:dyDescent="0.15"/>
    <row r="1857" ht="0" hidden="1" customHeight="1" x14ac:dyDescent="0.15"/>
    <row r="1858" ht="0" hidden="1" customHeight="1" x14ac:dyDescent="0.15"/>
    <row r="1859" ht="0" hidden="1" customHeight="1" x14ac:dyDescent="0.15"/>
    <row r="1860" ht="0" hidden="1" customHeight="1" x14ac:dyDescent="0.15"/>
    <row r="1861" ht="0" hidden="1" customHeight="1" x14ac:dyDescent="0.15"/>
    <row r="1862" ht="0" hidden="1" customHeight="1" x14ac:dyDescent="0.15"/>
    <row r="1863" ht="0" hidden="1" customHeight="1" x14ac:dyDescent="0.15"/>
    <row r="1864" ht="0" hidden="1" customHeight="1" x14ac:dyDescent="0.15"/>
    <row r="1865" ht="0" hidden="1" customHeight="1" x14ac:dyDescent="0.15"/>
    <row r="1866" ht="0" hidden="1" customHeight="1" x14ac:dyDescent="0.15"/>
    <row r="1867" ht="0" hidden="1" customHeight="1" x14ac:dyDescent="0.15"/>
    <row r="1868" ht="0" hidden="1" customHeight="1" x14ac:dyDescent="0.15"/>
    <row r="1869" ht="0" hidden="1" customHeight="1" x14ac:dyDescent="0.15"/>
    <row r="1870" ht="0" hidden="1" customHeight="1" x14ac:dyDescent="0.15"/>
    <row r="1871" ht="0" hidden="1" customHeight="1" x14ac:dyDescent="0.15"/>
    <row r="1872" ht="0" hidden="1" customHeight="1" x14ac:dyDescent="0.15"/>
    <row r="1873" ht="0" hidden="1" customHeight="1" x14ac:dyDescent="0.15"/>
    <row r="1874" ht="0" hidden="1" customHeight="1" x14ac:dyDescent="0.15"/>
    <row r="1875" ht="0" hidden="1" customHeight="1" x14ac:dyDescent="0.15"/>
    <row r="1876" ht="0" hidden="1" customHeight="1" x14ac:dyDescent="0.15"/>
    <row r="1877" ht="0" hidden="1" customHeight="1" x14ac:dyDescent="0.15"/>
    <row r="1878" ht="0" hidden="1" customHeight="1" x14ac:dyDescent="0.15"/>
    <row r="1879" ht="0" hidden="1" customHeight="1" x14ac:dyDescent="0.15"/>
    <row r="1880" ht="0" hidden="1" customHeight="1" x14ac:dyDescent="0.15"/>
    <row r="1881" ht="0" hidden="1" customHeight="1" x14ac:dyDescent="0.15"/>
    <row r="1882" ht="0" hidden="1" customHeight="1" x14ac:dyDescent="0.15"/>
    <row r="1883" ht="0" hidden="1" customHeight="1" x14ac:dyDescent="0.15"/>
    <row r="1884" ht="0" hidden="1" customHeight="1" x14ac:dyDescent="0.15"/>
    <row r="1885" ht="0" hidden="1" customHeight="1" x14ac:dyDescent="0.15"/>
    <row r="1886" ht="0" hidden="1" customHeight="1" x14ac:dyDescent="0.15"/>
    <row r="1887" ht="0" hidden="1" customHeight="1" x14ac:dyDescent="0.15"/>
    <row r="1888" ht="0" hidden="1" customHeight="1" x14ac:dyDescent="0.15"/>
    <row r="1889" ht="0" hidden="1" customHeight="1" x14ac:dyDescent="0.15"/>
    <row r="1890" ht="0" hidden="1" customHeight="1" x14ac:dyDescent="0.15"/>
    <row r="1891" ht="0" hidden="1" customHeight="1" x14ac:dyDescent="0.15"/>
    <row r="1892" ht="0" hidden="1" customHeight="1" x14ac:dyDescent="0.15"/>
    <row r="1893" ht="0" hidden="1" customHeight="1" x14ac:dyDescent="0.15"/>
    <row r="1894" ht="0" hidden="1" customHeight="1" x14ac:dyDescent="0.15"/>
    <row r="1895" ht="0" hidden="1" customHeight="1" x14ac:dyDescent="0.15"/>
    <row r="1896" ht="0" hidden="1" customHeight="1" x14ac:dyDescent="0.15"/>
    <row r="1897" ht="0" hidden="1" customHeight="1" x14ac:dyDescent="0.15"/>
    <row r="1898" ht="0" hidden="1" customHeight="1" x14ac:dyDescent="0.15"/>
    <row r="1899" ht="0" hidden="1" customHeight="1" x14ac:dyDescent="0.15"/>
    <row r="1900" ht="0" hidden="1" customHeight="1" x14ac:dyDescent="0.15"/>
    <row r="1901" ht="0" hidden="1" customHeight="1" x14ac:dyDescent="0.15"/>
    <row r="1902" ht="0" hidden="1" customHeight="1" x14ac:dyDescent="0.15"/>
    <row r="1903" ht="0" hidden="1" customHeight="1" x14ac:dyDescent="0.15"/>
    <row r="1904" ht="0" hidden="1" customHeight="1" x14ac:dyDescent="0.15"/>
    <row r="1905" ht="0" hidden="1" customHeight="1" x14ac:dyDescent="0.15"/>
    <row r="1906" ht="0" hidden="1" customHeight="1" x14ac:dyDescent="0.15"/>
    <row r="1907" ht="0" hidden="1" customHeight="1" x14ac:dyDescent="0.15"/>
    <row r="1908" ht="0" hidden="1" customHeight="1" x14ac:dyDescent="0.15"/>
    <row r="1909" ht="0" hidden="1" customHeight="1" x14ac:dyDescent="0.15"/>
    <row r="1910" ht="0" hidden="1" customHeight="1" x14ac:dyDescent="0.15"/>
    <row r="1911" ht="0" hidden="1" customHeight="1" x14ac:dyDescent="0.15"/>
    <row r="1912" ht="0" hidden="1" customHeight="1" x14ac:dyDescent="0.15"/>
    <row r="1913" ht="0" hidden="1" customHeight="1" x14ac:dyDescent="0.15"/>
    <row r="1914" ht="0" hidden="1" customHeight="1" x14ac:dyDescent="0.15"/>
    <row r="1915" ht="0" hidden="1" customHeight="1" x14ac:dyDescent="0.15"/>
    <row r="1916" ht="0" hidden="1" customHeight="1" x14ac:dyDescent="0.15"/>
    <row r="1917" ht="0" hidden="1" customHeight="1" x14ac:dyDescent="0.15"/>
    <row r="1918" ht="0" hidden="1" customHeight="1" x14ac:dyDescent="0.15"/>
    <row r="1919" ht="0" hidden="1" customHeight="1" x14ac:dyDescent="0.15"/>
    <row r="1920" ht="0" hidden="1" customHeight="1" x14ac:dyDescent="0.15"/>
    <row r="1921" ht="0" hidden="1" customHeight="1" x14ac:dyDescent="0.15"/>
    <row r="1922" ht="0" hidden="1" customHeight="1" x14ac:dyDescent="0.15"/>
    <row r="1923" ht="0" hidden="1" customHeight="1" x14ac:dyDescent="0.15"/>
    <row r="1924" ht="0" hidden="1" customHeight="1" x14ac:dyDescent="0.15"/>
    <row r="1925" ht="0" hidden="1" customHeight="1" x14ac:dyDescent="0.15"/>
    <row r="1926" ht="0" hidden="1" customHeight="1" x14ac:dyDescent="0.15"/>
    <row r="1927" ht="0" hidden="1" customHeight="1" x14ac:dyDescent="0.15"/>
    <row r="1928" ht="0" hidden="1" customHeight="1" x14ac:dyDescent="0.15"/>
    <row r="1929" ht="0" hidden="1" customHeight="1" x14ac:dyDescent="0.15"/>
    <row r="1930" ht="0" hidden="1" customHeight="1" x14ac:dyDescent="0.15"/>
    <row r="1931" ht="0" hidden="1" customHeight="1" x14ac:dyDescent="0.15"/>
    <row r="1932" ht="0" hidden="1" customHeight="1" x14ac:dyDescent="0.15"/>
    <row r="1933" ht="0" hidden="1" customHeight="1" x14ac:dyDescent="0.15"/>
    <row r="1934" ht="0" hidden="1" customHeight="1" x14ac:dyDescent="0.15"/>
    <row r="1935" ht="0" hidden="1" customHeight="1" x14ac:dyDescent="0.15"/>
    <row r="1936" ht="0" hidden="1" customHeight="1" x14ac:dyDescent="0.15"/>
    <row r="1937" ht="0" hidden="1" customHeight="1" x14ac:dyDescent="0.15"/>
    <row r="1938" ht="0" hidden="1" customHeight="1" x14ac:dyDescent="0.15"/>
    <row r="1939" ht="0" hidden="1" customHeight="1" x14ac:dyDescent="0.15"/>
    <row r="1940" ht="0" hidden="1" customHeight="1" x14ac:dyDescent="0.15"/>
    <row r="1941" ht="0" hidden="1" customHeight="1" x14ac:dyDescent="0.15"/>
    <row r="1942" ht="0" hidden="1" customHeight="1" x14ac:dyDescent="0.15"/>
    <row r="1943" ht="0" hidden="1" customHeight="1" x14ac:dyDescent="0.15"/>
    <row r="1944" ht="0" hidden="1" customHeight="1" x14ac:dyDescent="0.15"/>
    <row r="1945" ht="0" hidden="1" customHeight="1" x14ac:dyDescent="0.15"/>
    <row r="1946" ht="0" hidden="1" customHeight="1" x14ac:dyDescent="0.15"/>
    <row r="1947" ht="0" hidden="1" customHeight="1" x14ac:dyDescent="0.15"/>
    <row r="1948" ht="0" hidden="1" customHeight="1" x14ac:dyDescent="0.15"/>
    <row r="1949" ht="0" hidden="1" customHeight="1" x14ac:dyDescent="0.15"/>
    <row r="1950" ht="0" hidden="1" customHeight="1" x14ac:dyDescent="0.15"/>
    <row r="1951" ht="0" hidden="1" customHeight="1" x14ac:dyDescent="0.15"/>
    <row r="1952" ht="0" hidden="1" customHeight="1" x14ac:dyDescent="0.15"/>
    <row r="1953" ht="0" hidden="1" customHeight="1" x14ac:dyDescent="0.15"/>
    <row r="1954" ht="0" hidden="1" customHeight="1" x14ac:dyDescent="0.15"/>
    <row r="1955" ht="0" hidden="1" customHeight="1" x14ac:dyDescent="0.15"/>
    <row r="1956" ht="0" hidden="1" customHeight="1" x14ac:dyDescent="0.15"/>
    <row r="1957" ht="0" hidden="1" customHeight="1" x14ac:dyDescent="0.15"/>
    <row r="1958" ht="0" hidden="1" customHeight="1" x14ac:dyDescent="0.15"/>
    <row r="1959" ht="0" hidden="1" customHeight="1" x14ac:dyDescent="0.15"/>
    <row r="1960" ht="0" hidden="1" customHeight="1" x14ac:dyDescent="0.15"/>
    <row r="1961" ht="0" hidden="1" customHeight="1" x14ac:dyDescent="0.15"/>
    <row r="1962" ht="0" hidden="1" customHeight="1" x14ac:dyDescent="0.15"/>
    <row r="1963" ht="0" hidden="1" customHeight="1" x14ac:dyDescent="0.15"/>
    <row r="1964" ht="0" hidden="1" customHeight="1" x14ac:dyDescent="0.15"/>
    <row r="1965" ht="0" hidden="1" customHeight="1" x14ac:dyDescent="0.15"/>
    <row r="1966" ht="0" hidden="1" customHeight="1" x14ac:dyDescent="0.15"/>
    <row r="1967" ht="0" hidden="1" customHeight="1" x14ac:dyDescent="0.15"/>
    <row r="1968" ht="0" hidden="1" customHeight="1" x14ac:dyDescent="0.15"/>
    <row r="1969" ht="0" hidden="1" customHeight="1" x14ac:dyDescent="0.15"/>
    <row r="1970" ht="0" hidden="1" customHeight="1" x14ac:dyDescent="0.15"/>
    <row r="1971" ht="0" hidden="1" customHeight="1" x14ac:dyDescent="0.15"/>
    <row r="1972" ht="0" hidden="1" customHeight="1" x14ac:dyDescent="0.15"/>
    <row r="1973" ht="0" hidden="1" customHeight="1" x14ac:dyDescent="0.15"/>
    <row r="1974" ht="0" hidden="1" customHeight="1" x14ac:dyDescent="0.15"/>
    <row r="1975" ht="0" hidden="1" customHeight="1" x14ac:dyDescent="0.15"/>
    <row r="1976" ht="0" hidden="1" customHeight="1" x14ac:dyDescent="0.15"/>
    <row r="1977" ht="0" hidden="1" customHeight="1" x14ac:dyDescent="0.15"/>
    <row r="1978" ht="0" hidden="1" customHeight="1" x14ac:dyDescent="0.15"/>
    <row r="1979" ht="0" hidden="1" customHeight="1" x14ac:dyDescent="0.15"/>
    <row r="1980" ht="0" hidden="1" customHeight="1" x14ac:dyDescent="0.15"/>
    <row r="1981" ht="0" hidden="1" customHeight="1" x14ac:dyDescent="0.15"/>
    <row r="1982" ht="0" hidden="1" customHeight="1" x14ac:dyDescent="0.15"/>
    <row r="1983" ht="0" hidden="1" customHeight="1" x14ac:dyDescent="0.15"/>
    <row r="1984" ht="0" hidden="1" customHeight="1" x14ac:dyDescent="0.15"/>
    <row r="1985" ht="0" hidden="1" customHeight="1" x14ac:dyDescent="0.15"/>
    <row r="1986" ht="0" hidden="1" customHeight="1" x14ac:dyDescent="0.15"/>
    <row r="1987" ht="0" hidden="1" customHeight="1" x14ac:dyDescent="0.15"/>
    <row r="1988" ht="0" hidden="1" customHeight="1" x14ac:dyDescent="0.15"/>
    <row r="1989" ht="0" hidden="1" customHeight="1" x14ac:dyDescent="0.15"/>
    <row r="1990" ht="0" hidden="1" customHeight="1" x14ac:dyDescent="0.15"/>
    <row r="1991" ht="0" hidden="1" customHeight="1" x14ac:dyDescent="0.15"/>
    <row r="1992" ht="0" hidden="1" customHeight="1" x14ac:dyDescent="0.15"/>
    <row r="1993" ht="0" hidden="1" customHeight="1" x14ac:dyDescent="0.15"/>
    <row r="1994" ht="0" hidden="1" customHeight="1" x14ac:dyDescent="0.15"/>
    <row r="1995" ht="0" hidden="1" customHeight="1" x14ac:dyDescent="0.15"/>
    <row r="1996" ht="0" hidden="1" customHeight="1" x14ac:dyDescent="0.15"/>
    <row r="1997" ht="0" hidden="1" customHeight="1" x14ac:dyDescent="0.15"/>
    <row r="1998" ht="0" hidden="1" customHeight="1" x14ac:dyDescent="0.15"/>
    <row r="1999" ht="0" hidden="1" customHeight="1" x14ac:dyDescent="0.15"/>
    <row r="2000" ht="0" hidden="1" customHeight="1" x14ac:dyDescent="0.15"/>
    <row r="2001" ht="0" hidden="1" customHeight="1" x14ac:dyDescent="0.15"/>
    <row r="2002" ht="0" hidden="1" customHeight="1" x14ac:dyDescent="0.15"/>
    <row r="2003" ht="0" hidden="1" customHeight="1" x14ac:dyDescent="0.15"/>
    <row r="2004" ht="0" hidden="1" customHeight="1" x14ac:dyDescent="0.15"/>
    <row r="2005" ht="0" hidden="1" customHeight="1" x14ac:dyDescent="0.15"/>
    <row r="2006" ht="0" hidden="1" customHeight="1" x14ac:dyDescent="0.15"/>
    <row r="2007" ht="0" hidden="1" customHeight="1" x14ac:dyDescent="0.15"/>
    <row r="2008" ht="0" hidden="1" customHeight="1" x14ac:dyDescent="0.15"/>
    <row r="2009" ht="0" hidden="1" customHeight="1" x14ac:dyDescent="0.15"/>
    <row r="2010" ht="0" hidden="1" customHeight="1" x14ac:dyDescent="0.15"/>
    <row r="2011" ht="0" hidden="1" customHeight="1" x14ac:dyDescent="0.15"/>
    <row r="2012" ht="0" hidden="1" customHeight="1" x14ac:dyDescent="0.15"/>
    <row r="2013" ht="0" hidden="1" customHeight="1" x14ac:dyDescent="0.15"/>
    <row r="2014" ht="0" hidden="1" customHeight="1" x14ac:dyDescent="0.15"/>
    <row r="2015" ht="0" hidden="1" customHeight="1" x14ac:dyDescent="0.15"/>
    <row r="2016" ht="0" hidden="1" customHeight="1" x14ac:dyDescent="0.15"/>
    <row r="2017" ht="0" hidden="1" customHeight="1" x14ac:dyDescent="0.15"/>
    <row r="2018" ht="0" hidden="1" customHeight="1" x14ac:dyDescent="0.15"/>
    <row r="2019" ht="0" hidden="1" customHeight="1" x14ac:dyDescent="0.15"/>
    <row r="2020" ht="0" hidden="1" customHeight="1" x14ac:dyDescent="0.15"/>
    <row r="2021" ht="0" hidden="1" customHeight="1" x14ac:dyDescent="0.15"/>
    <row r="2022" ht="0" hidden="1" customHeight="1" x14ac:dyDescent="0.15"/>
    <row r="2023" ht="0" hidden="1" customHeight="1" x14ac:dyDescent="0.15"/>
    <row r="2024" ht="0" hidden="1" customHeight="1" x14ac:dyDescent="0.15"/>
    <row r="2025" ht="0" hidden="1" customHeight="1" x14ac:dyDescent="0.15"/>
    <row r="2026" ht="0" hidden="1" customHeight="1" x14ac:dyDescent="0.15"/>
    <row r="2027" ht="0" hidden="1" customHeight="1" x14ac:dyDescent="0.15"/>
    <row r="2028" ht="0" hidden="1" customHeight="1" x14ac:dyDescent="0.15"/>
    <row r="2029" ht="0" hidden="1" customHeight="1" x14ac:dyDescent="0.15"/>
    <row r="2030" ht="0" hidden="1" customHeight="1" x14ac:dyDescent="0.15"/>
    <row r="2031" ht="0" hidden="1" customHeight="1" x14ac:dyDescent="0.15"/>
    <row r="2032" ht="0" hidden="1" customHeight="1" x14ac:dyDescent="0.15"/>
    <row r="2033" ht="0" hidden="1" customHeight="1" x14ac:dyDescent="0.15"/>
    <row r="2034" ht="0" hidden="1" customHeight="1" x14ac:dyDescent="0.15"/>
    <row r="2035" ht="0" hidden="1" customHeight="1" x14ac:dyDescent="0.15"/>
    <row r="2036" ht="0" hidden="1" customHeight="1" x14ac:dyDescent="0.15"/>
    <row r="2037" ht="0" hidden="1" customHeight="1" x14ac:dyDescent="0.15"/>
    <row r="2038" ht="0" hidden="1" customHeight="1" x14ac:dyDescent="0.15"/>
    <row r="2039" ht="0" hidden="1" customHeight="1" x14ac:dyDescent="0.15"/>
    <row r="2040" ht="0" hidden="1" customHeight="1" x14ac:dyDescent="0.15"/>
    <row r="2041" ht="0" hidden="1" customHeight="1" x14ac:dyDescent="0.15"/>
    <row r="2042" ht="0" hidden="1" customHeight="1" x14ac:dyDescent="0.15"/>
    <row r="2043" ht="0" hidden="1" customHeight="1" x14ac:dyDescent="0.15"/>
    <row r="2044" ht="0" hidden="1" customHeight="1" x14ac:dyDescent="0.15"/>
    <row r="2045" ht="0" hidden="1" customHeight="1" x14ac:dyDescent="0.15"/>
    <row r="2046" ht="0" hidden="1" customHeight="1" x14ac:dyDescent="0.15"/>
    <row r="2047" ht="0" hidden="1" customHeight="1" x14ac:dyDescent="0.15"/>
    <row r="2048" ht="0" hidden="1" customHeight="1" x14ac:dyDescent="0.15"/>
    <row r="2049" ht="0" hidden="1" customHeight="1" x14ac:dyDescent="0.15"/>
    <row r="2050" ht="0" hidden="1" customHeight="1" x14ac:dyDescent="0.15"/>
    <row r="2051" ht="0" hidden="1" customHeight="1" x14ac:dyDescent="0.15"/>
    <row r="2052" ht="0" hidden="1" customHeight="1" x14ac:dyDescent="0.15"/>
    <row r="2053" ht="0" hidden="1" customHeight="1" x14ac:dyDescent="0.15"/>
    <row r="2054" ht="0" hidden="1" customHeight="1" x14ac:dyDescent="0.15"/>
    <row r="2055" ht="0" hidden="1" customHeight="1" x14ac:dyDescent="0.15"/>
    <row r="2056" ht="0" hidden="1" customHeight="1" x14ac:dyDescent="0.15"/>
    <row r="2057" ht="0" hidden="1" customHeight="1" x14ac:dyDescent="0.15"/>
    <row r="2058" ht="0" hidden="1" customHeight="1" x14ac:dyDescent="0.15"/>
    <row r="2059" ht="0" hidden="1" customHeight="1" x14ac:dyDescent="0.15"/>
    <row r="2060" ht="0" hidden="1" customHeight="1" x14ac:dyDescent="0.15"/>
    <row r="2061" ht="0" hidden="1" customHeight="1" x14ac:dyDescent="0.15"/>
    <row r="2062" ht="0" hidden="1" customHeight="1" x14ac:dyDescent="0.15"/>
    <row r="2063" ht="0" hidden="1" customHeight="1" x14ac:dyDescent="0.15"/>
    <row r="2064" ht="0" hidden="1" customHeight="1" x14ac:dyDescent="0.15"/>
    <row r="2065" ht="0" hidden="1" customHeight="1" x14ac:dyDescent="0.15"/>
    <row r="2066" ht="0" hidden="1" customHeight="1" x14ac:dyDescent="0.15"/>
    <row r="2067" ht="0" hidden="1" customHeight="1" x14ac:dyDescent="0.15"/>
    <row r="2068" ht="0" hidden="1" customHeight="1" x14ac:dyDescent="0.15"/>
    <row r="2069" ht="0" hidden="1" customHeight="1" x14ac:dyDescent="0.15"/>
    <row r="2070" ht="0" hidden="1" customHeight="1" x14ac:dyDescent="0.15"/>
    <row r="2071" ht="0" hidden="1" customHeight="1" x14ac:dyDescent="0.15"/>
    <row r="2072" ht="0" hidden="1" customHeight="1" x14ac:dyDescent="0.15"/>
    <row r="2073" ht="0" hidden="1" customHeight="1" x14ac:dyDescent="0.15"/>
    <row r="2074" ht="0" hidden="1" customHeight="1" x14ac:dyDescent="0.15"/>
    <row r="2075" ht="0" hidden="1" customHeight="1" x14ac:dyDescent="0.15"/>
    <row r="2076" ht="0" hidden="1" customHeight="1" x14ac:dyDescent="0.15"/>
    <row r="2077" ht="0" hidden="1" customHeight="1" x14ac:dyDescent="0.15"/>
    <row r="2078" ht="0" hidden="1" customHeight="1" x14ac:dyDescent="0.15"/>
    <row r="2079" ht="0" hidden="1" customHeight="1" x14ac:dyDescent="0.15"/>
    <row r="2080" ht="0" hidden="1" customHeight="1" x14ac:dyDescent="0.15"/>
    <row r="2081" ht="0" hidden="1" customHeight="1" x14ac:dyDescent="0.15"/>
    <row r="2082" ht="0" hidden="1" customHeight="1" x14ac:dyDescent="0.15"/>
    <row r="2083" ht="0" hidden="1" customHeight="1" x14ac:dyDescent="0.15"/>
    <row r="2084" ht="0" hidden="1" customHeight="1" x14ac:dyDescent="0.15"/>
    <row r="2085" ht="0" hidden="1" customHeight="1" x14ac:dyDescent="0.15"/>
    <row r="2086" ht="0" hidden="1" customHeight="1" x14ac:dyDescent="0.15"/>
    <row r="2087" ht="0" hidden="1" customHeight="1" x14ac:dyDescent="0.15"/>
    <row r="2088" ht="0" hidden="1" customHeight="1" x14ac:dyDescent="0.15"/>
    <row r="2089" ht="0" hidden="1" customHeight="1" x14ac:dyDescent="0.15"/>
    <row r="2090" ht="0" hidden="1" customHeight="1" x14ac:dyDescent="0.15"/>
    <row r="2091" ht="0" hidden="1" customHeight="1" x14ac:dyDescent="0.15"/>
    <row r="2092" ht="0" hidden="1" customHeight="1" x14ac:dyDescent="0.15"/>
    <row r="2093" ht="0" hidden="1" customHeight="1" x14ac:dyDescent="0.15"/>
    <row r="2094" ht="0" hidden="1" customHeight="1" x14ac:dyDescent="0.15"/>
    <row r="2095" ht="0" hidden="1" customHeight="1" x14ac:dyDescent="0.15"/>
    <row r="2096" ht="0" hidden="1" customHeight="1" x14ac:dyDescent="0.15"/>
    <row r="2097" ht="0" hidden="1" customHeight="1" x14ac:dyDescent="0.15"/>
    <row r="2098" ht="0" hidden="1" customHeight="1" x14ac:dyDescent="0.15"/>
    <row r="2099" ht="0" hidden="1" customHeight="1" x14ac:dyDescent="0.15"/>
    <row r="2100" ht="0" hidden="1" customHeight="1" x14ac:dyDescent="0.15"/>
    <row r="2101" ht="0" hidden="1" customHeight="1" x14ac:dyDescent="0.15"/>
    <row r="2102" ht="0" hidden="1" customHeight="1" x14ac:dyDescent="0.15"/>
    <row r="2103" ht="0" hidden="1" customHeight="1" x14ac:dyDescent="0.15"/>
    <row r="2104" ht="0" hidden="1" customHeight="1" x14ac:dyDescent="0.15"/>
    <row r="2105" ht="0" hidden="1" customHeight="1" x14ac:dyDescent="0.15"/>
    <row r="2106" ht="0" hidden="1" customHeight="1" x14ac:dyDescent="0.15"/>
    <row r="2107" ht="0" hidden="1" customHeight="1" x14ac:dyDescent="0.15"/>
    <row r="2108" ht="0" hidden="1" customHeight="1" x14ac:dyDescent="0.15"/>
    <row r="2109" ht="0" hidden="1" customHeight="1" x14ac:dyDescent="0.15"/>
    <row r="2110" ht="0" hidden="1" customHeight="1" x14ac:dyDescent="0.15"/>
    <row r="2111" ht="0" hidden="1" customHeight="1" x14ac:dyDescent="0.15"/>
    <row r="2112" ht="0" hidden="1" customHeight="1" x14ac:dyDescent="0.15"/>
    <row r="2113" ht="0" hidden="1" customHeight="1" x14ac:dyDescent="0.15"/>
    <row r="2114" ht="0" hidden="1" customHeight="1" x14ac:dyDescent="0.15"/>
    <row r="2115" ht="0" hidden="1" customHeight="1" x14ac:dyDescent="0.15"/>
    <row r="2116" ht="0" hidden="1" customHeight="1" x14ac:dyDescent="0.15"/>
    <row r="2117" ht="0" hidden="1" customHeight="1" x14ac:dyDescent="0.15"/>
    <row r="2118" ht="0" hidden="1" customHeight="1" x14ac:dyDescent="0.15"/>
    <row r="2119" ht="0" hidden="1" customHeight="1" x14ac:dyDescent="0.15"/>
    <row r="2120" ht="0" hidden="1" customHeight="1" x14ac:dyDescent="0.15"/>
    <row r="2121" ht="0" hidden="1" customHeight="1" x14ac:dyDescent="0.15"/>
    <row r="2122" ht="0" hidden="1" customHeight="1" x14ac:dyDescent="0.15"/>
    <row r="2123" ht="0" hidden="1" customHeight="1" x14ac:dyDescent="0.15"/>
    <row r="2124" ht="0" hidden="1" customHeight="1" x14ac:dyDescent="0.15"/>
    <row r="2125" ht="0" hidden="1" customHeight="1" x14ac:dyDescent="0.15"/>
    <row r="2126" ht="0" hidden="1" customHeight="1" x14ac:dyDescent="0.15"/>
    <row r="2127" ht="0" hidden="1" customHeight="1" x14ac:dyDescent="0.15"/>
    <row r="2128" ht="0" hidden="1" customHeight="1" x14ac:dyDescent="0.15"/>
    <row r="2129" ht="0" hidden="1" customHeight="1" x14ac:dyDescent="0.15"/>
    <row r="2130" ht="0" hidden="1" customHeight="1" x14ac:dyDescent="0.15"/>
    <row r="2131" ht="0" hidden="1" customHeight="1" x14ac:dyDescent="0.15"/>
    <row r="2132" ht="0" hidden="1" customHeight="1" x14ac:dyDescent="0.15"/>
    <row r="2133" ht="0" hidden="1" customHeight="1" x14ac:dyDescent="0.15"/>
    <row r="2134" ht="0" hidden="1" customHeight="1" x14ac:dyDescent="0.15"/>
    <row r="2135" ht="0" hidden="1" customHeight="1" x14ac:dyDescent="0.15"/>
    <row r="2136" ht="0" hidden="1" customHeight="1" x14ac:dyDescent="0.15"/>
    <row r="2137" ht="0" hidden="1" customHeight="1" x14ac:dyDescent="0.15"/>
    <row r="2138" ht="0" hidden="1" customHeight="1" x14ac:dyDescent="0.15"/>
    <row r="2139" ht="0" hidden="1" customHeight="1" x14ac:dyDescent="0.15"/>
    <row r="2140" ht="0" hidden="1" customHeight="1" x14ac:dyDescent="0.15"/>
    <row r="2141" ht="0" hidden="1" customHeight="1" x14ac:dyDescent="0.15"/>
    <row r="2142" ht="0" hidden="1" customHeight="1" x14ac:dyDescent="0.15"/>
    <row r="2143" ht="0" hidden="1" customHeight="1" x14ac:dyDescent="0.15"/>
    <row r="2144" ht="0" hidden="1" customHeight="1" x14ac:dyDescent="0.15"/>
    <row r="2145" ht="0" hidden="1" customHeight="1" x14ac:dyDescent="0.15"/>
    <row r="2146" ht="0" hidden="1" customHeight="1" x14ac:dyDescent="0.15"/>
    <row r="2147" ht="0" hidden="1" customHeight="1" x14ac:dyDescent="0.15"/>
    <row r="2148" ht="0" hidden="1" customHeight="1" x14ac:dyDescent="0.15"/>
    <row r="2149" ht="0" hidden="1" customHeight="1" x14ac:dyDescent="0.15"/>
    <row r="2150" ht="0" hidden="1" customHeight="1" x14ac:dyDescent="0.15"/>
    <row r="2151" ht="0" hidden="1" customHeight="1" x14ac:dyDescent="0.15"/>
    <row r="2152" ht="0" hidden="1" customHeight="1" x14ac:dyDescent="0.15"/>
    <row r="2153" ht="0" hidden="1" customHeight="1" x14ac:dyDescent="0.15"/>
    <row r="2154" ht="0" hidden="1" customHeight="1" x14ac:dyDescent="0.15"/>
    <row r="2155" ht="0" hidden="1" customHeight="1" x14ac:dyDescent="0.15"/>
    <row r="2156" ht="0" hidden="1" customHeight="1" x14ac:dyDescent="0.15"/>
    <row r="2157" ht="0" hidden="1" customHeight="1" x14ac:dyDescent="0.15"/>
    <row r="2158" ht="0" hidden="1" customHeight="1" x14ac:dyDescent="0.15"/>
    <row r="2159" ht="0" hidden="1" customHeight="1" x14ac:dyDescent="0.15"/>
    <row r="2160" ht="0" hidden="1" customHeight="1" x14ac:dyDescent="0.15"/>
    <row r="2161" ht="0" hidden="1" customHeight="1" x14ac:dyDescent="0.15"/>
    <row r="2162" ht="0" hidden="1" customHeight="1" x14ac:dyDescent="0.15"/>
    <row r="2163" ht="0" hidden="1" customHeight="1" x14ac:dyDescent="0.15"/>
    <row r="2164" ht="0" hidden="1" customHeight="1" x14ac:dyDescent="0.15"/>
    <row r="2165" ht="0" hidden="1" customHeight="1" x14ac:dyDescent="0.15"/>
    <row r="2166" ht="0" hidden="1" customHeight="1" x14ac:dyDescent="0.15"/>
    <row r="2167" ht="0" hidden="1" customHeight="1" x14ac:dyDescent="0.15"/>
    <row r="2168" ht="0" hidden="1" customHeight="1" x14ac:dyDescent="0.15"/>
    <row r="2169" ht="0" hidden="1" customHeight="1" x14ac:dyDescent="0.15"/>
    <row r="2170" ht="0" hidden="1" customHeight="1" x14ac:dyDescent="0.15"/>
    <row r="2171" ht="0" hidden="1" customHeight="1" x14ac:dyDescent="0.15"/>
    <row r="2172" ht="0" hidden="1" customHeight="1" x14ac:dyDescent="0.15"/>
    <row r="2173" ht="0" hidden="1" customHeight="1" x14ac:dyDescent="0.15"/>
    <row r="2174" ht="0" hidden="1" customHeight="1" x14ac:dyDescent="0.15"/>
    <row r="2175" ht="0" hidden="1" customHeight="1" x14ac:dyDescent="0.15"/>
    <row r="2176" ht="0" hidden="1" customHeight="1" x14ac:dyDescent="0.15"/>
    <row r="2177" ht="0" hidden="1" customHeight="1" x14ac:dyDescent="0.15"/>
    <row r="2178" ht="0" hidden="1" customHeight="1" x14ac:dyDescent="0.15"/>
    <row r="2179" ht="0" hidden="1" customHeight="1" x14ac:dyDescent="0.15"/>
    <row r="2180" ht="0" hidden="1" customHeight="1" x14ac:dyDescent="0.15"/>
    <row r="2181" ht="0" hidden="1" customHeight="1" x14ac:dyDescent="0.15"/>
    <row r="2182" ht="0" hidden="1" customHeight="1" x14ac:dyDescent="0.15"/>
    <row r="2183" ht="0" hidden="1" customHeight="1" x14ac:dyDescent="0.15"/>
    <row r="2184" ht="0" hidden="1" customHeight="1" x14ac:dyDescent="0.15"/>
    <row r="2185" ht="0" hidden="1" customHeight="1" x14ac:dyDescent="0.15"/>
    <row r="2186" ht="0" hidden="1" customHeight="1" x14ac:dyDescent="0.15"/>
    <row r="2187" ht="0" hidden="1" customHeight="1" x14ac:dyDescent="0.15"/>
    <row r="2188" ht="0" hidden="1" customHeight="1" x14ac:dyDescent="0.15"/>
    <row r="2189" ht="0" hidden="1" customHeight="1" x14ac:dyDescent="0.15"/>
    <row r="2190" ht="0" hidden="1" customHeight="1" x14ac:dyDescent="0.15"/>
    <row r="2191" ht="0" hidden="1" customHeight="1" x14ac:dyDescent="0.15"/>
    <row r="2192" ht="0" hidden="1" customHeight="1" x14ac:dyDescent="0.15"/>
    <row r="2193" ht="0" hidden="1" customHeight="1" x14ac:dyDescent="0.15"/>
    <row r="2194" ht="0" hidden="1" customHeight="1" x14ac:dyDescent="0.15"/>
    <row r="2195" ht="0" hidden="1" customHeight="1" x14ac:dyDescent="0.15"/>
    <row r="2196" ht="0" hidden="1" customHeight="1" x14ac:dyDescent="0.15"/>
    <row r="2197" ht="0" hidden="1" customHeight="1" x14ac:dyDescent="0.15"/>
    <row r="2198" ht="0" hidden="1" customHeight="1" x14ac:dyDescent="0.15"/>
    <row r="2199" ht="0" hidden="1" customHeight="1" x14ac:dyDescent="0.15"/>
    <row r="2200" ht="0" hidden="1" customHeight="1" x14ac:dyDescent="0.15"/>
    <row r="2201" ht="0" hidden="1" customHeight="1" x14ac:dyDescent="0.15"/>
    <row r="2202" ht="0" hidden="1" customHeight="1" x14ac:dyDescent="0.15"/>
    <row r="2203" ht="0" hidden="1" customHeight="1" x14ac:dyDescent="0.15"/>
    <row r="2204" ht="0" hidden="1" customHeight="1" x14ac:dyDescent="0.15"/>
    <row r="2205" ht="0" hidden="1" customHeight="1" x14ac:dyDescent="0.15"/>
    <row r="2206" ht="0" hidden="1" customHeight="1" x14ac:dyDescent="0.15"/>
    <row r="2207" ht="0" hidden="1" customHeight="1" x14ac:dyDescent="0.15"/>
    <row r="2208" ht="0" hidden="1" customHeight="1" x14ac:dyDescent="0.15"/>
    <row r="2209" ht="0" hidden="1" customHeight="1" x14ac:dyDescent="0.15"/>
    <row r="2210" ht="0" hidden="1" customHeight="1" x14ac:dyDescent="0.15"/>
    <row r="2211" ht="0" hidden="1" customHeight="1" x14ac:dyDescent="0.15"/>
    <row r="2212" ht="0" hidden="1" customHeight="1" x14ac:dyDescent="0.15"/>
    <row r="2213" ht="0" hidden="1" customHeight="1" x14ac:dyDescent="0.15"/>
    <row r="2214" ht="0" hidden="1" customHeight="1" x14ac:dyDescent="0.15"/>
    <row r="2215" ht="0" hidden="1" customHeight="1" x14ac:dyDescent="0.15"/>
    <row r="2216" ht="0" hidden="1" customHeight="1" x14ac:dyDescent="0.15"/>
    <row r="2217" ht="0" hidden="1" customHeight="1" x14ac:dyDescent="0.15"/>
    <row r="2218" ht="0" hidden="1" customHeight="1" x14ac:dyDescent="0.15"/>
    <row r="2219" ht="0" hidden="1" customHeight="1" x14ac:dyDescent="0.15"/>
    <row r="2220" ht="0" hidden="1" customHeight="1" x14ac:dyDescent="0.15"/>
    <row r="2221" ht="0" hidden="1" customHeight="1" x14ac:dyDescent="0.15"/>
    <row r="2222" ht="0" hidden="1" customHeight="1" x14ac:dyDescent="0.15"/>
    <row r="2223" ht="0" hidden="1" customHeight="1" x14ac:dyDescent="0.15"/>
    <row r="2224" ht="0" hidden="1" customHeight="1" x14ac:dyDescent="0.15"/>
    <row r="2225" ht="0" hidden="1" customHeight="1" x14ac:dyDescent="0.15"/>
    <row r="2226" ht="0" hidden="1" customHeight="1" x14ac:dyDescent="0.15"/>
    <row r="2227" ht="0" hidden="1" customHeight="1" x14ac:dyDescent="0.15"/>
    <row r="2228" ht="0" hidden="1" customHeight="1" x14ac:dyDescent="0.15"/>
    <row r="2229" ht="0" hidden="1" customHeight="1" x14ac:dyDescent="0.15"/>
    <row r="2230" ht="0" hidden="1" customHeight="1" x14ac:dyDescent="0.15"/>
    <row r="2231" ht="0" hidden="1" customHeight="1" x14ac:dyDescent="0.15"/>
    <row r="2232" ht="0" hidden="1" customHeight="1" x14ac:dyDescent="0.15"/>
    <row r="2233" ht="0" hidden="1" customHeight="1" x14ac:dyDescent="0.15"/>
    <row r="2234" ht="0" hidden="1" customHeight="1" x14ac:dyDescent="0.15"/>
    <row r="2235" ht="0" hidden="1" customHeight="1" x14ac:dyDescent="0.15"/>
    <row r="2236" ht="0" hidden="1" customHeight="1" x14ac:dyDescent="0.15"/>
    <row r="2237" ht="0" hidden="1" customHeight="1" x14ac:dyDescent="0.15"/>
    <row r="2238" ht="0" hidden="1" customHeight="1" x14ac:dyDescent="0.15"/>
    <row r="2239" ht="0" hidden="1" customHeight="1" x14ac:dyDescent="0.15"/>
    <row r="2240" ht="0" hidden="1" customHeight="1" x14ac:dyDescent="0.15"/>
    <row r="2241" ht="0" hidden="1" customHeight="1" x14ac:dyDescent="0.15"/>
    <row r="2242" ht="0" hidden="1" customHeight="1" x14ac:dyDescent="0.15"/>
    <row r="2243" ht="0" hidden="1" customHeight="1" x14ac:dyDescent="0.15"/>
    <row r="2244" ht="0" hidden="1" customHeight="1" x14ac:dyDescent="0.15"/>
    <row r="2245" ht="0" hidden="1" customHeight="1" x14ac:dyDescent="0.15"/>
    <row r="2246" ht="0" hidden="1" customHeight="1" x14ac:dyDescent="0.15"/>
    <row r="2247" ht="0" hidden="1" customHeight="1" x14ac:dyDescent="0.15"/>
    <row r="2248" ht="0" hidden="1" customHeight="1" x14ac:dyDescent="0.15"/>
    <row r="2249" ht="0" hidden="1" customHeight="1" x14ac:dyDescent="0.15"/>
    <row r="2250" ht="0" hidden="1" customHeight="1" x14ac:dyDescent="0.15"/>
    <row r="2251" ht="0" hidden="1" customHeight="1" x14ac:dyDescent="0.15"/>
    <row r="2252" ht="0" hidden="1" customHeight="1" x14ac:dyDescent="0.15"/>
    <row r="2253" ht="0" hidden="1" customHeight="1" x14ac:dyDescent="0.15"/>
    <row r="2254" ht="0" hidden="1" customHeight="1" x14ac:dyDescent="0.15"/>
    <row r="2255" ht="0" hidden="1" customHeight="1" x14ac:dyDescent="0.15"/>
    <row r="2256" ht="0" hidden="1" customHeight="1" x14ac:dyDescent="0.15"/>
    <row r="2257" ht="0" hidden="1" customHeight="1" x14ac:dyDescent="0.15"/>
    <row r="2258" ht="0" hidden="1" customHeight="1" x14ac:dyDescent="0.15"/>
    <row r="2259" ht="0" hidden="1" customHeight="1" x14ac:dyDescent="0.15"/>
    <row r="2260" ht="0" hidden="1" customHeight="1" x14ac:dyDescent="0.15"/>
    <row r="2261" ht="0" hidden="1" customHeight="1" x14ac:dyDescent="0.15"/>
    <row r="2262" ht="0" hidden="1" customHeight="1" x14ac:dyDescent="0.15"/>
    <row r="2263" ht="0" hidden="1" customHeight="1" x14ac:dyDescent="0.15"/>
    <row r="2264" ht="0" hidden="1" customHeight="1" x14ac:dyDescent="0.15"/>
    <row r="2265" ht="0" hidden="1" customHeight="1" x14ac:dyDescent="0.15"/>
    <row r="2266" ht="0" hidden="1" customHeight="1" x14ac:dyDescent="0.15"/>
    <row r="2267" ht="0" hidden="1" customHeight="1" x14ac:dyDescent="0.15"/>
    <row r="2268" ht="0" hidden="1" customHeight="1" x14ac:dyDescent="0.15"/>
    <row r="2269" ht="0" hidden="1" customHeight="1" x14ac:dyDescent="0.15"/>
    <row r="2270" ht="0" hidden="1" customHeight="1" x14ac:dyDescent="0.15"/>
    <row r="2271" ht="0" hidden="1" customHeight="1" x14ac:dyDescent="0.15"/>
    <row r="2272" ht="0" hidden="1" customHeight="1" x14ac:dyDescent="0.15"/>
    <row r="2273" ht="0" hidden="1" customHeight="1" x14ac:dyDescent="0.15"/>
    <row r="2274" ht="0" hidden="1" customHeight="1" x14ac:dyDescent="0.15"/>
    <row r="2275" ht="0" hidden="1" customHeight="1" x14ac:dyDescent="0.15"/>
    <row r="2276" ht="0" hidden="1" customHeight="1" x14ac:dyDescent="0.15"/>
    <row r="2277" ht="0" hidden="1" customHeight="1" x14ac:dyDescent="0.15"/>
    <row r="2278" ht="0" hidden="1" customHeight="1" x14ac:dyDescent="0.15"/>
    <row r="2279" ht="0" hidden="1" customHeight="1" x14ac:dyDescent="0.15"/>
    <row r="2280" ht="0" hidden="1" customHeight="1" x14ac:dyDescent="0.15"/>
    <row r="2281" ht="0" hidden="1" customHeight="1" x14ac:dyDescent="0.15"/>
    <row r="2282" ht="0" hidden="1" customHeight="1" x14ac:dyDescent="0.15"/>
    <row r="2283" ht="0" hidden="1" customHeight="1" x14ac:dyDescent="0.15"/>
    <row r="2284" ht="0" hidden="1" customHeight="1" x14ac:dyDescent="0.15"/>
    <row r="2285" ht="0" hidden="1" customHeight="1" x14ac:dyDescent="0.15"/>
    <row r="2286" ht="0" hidden="1" customHeight="1" x14ac:dyDescent="0.15"/>
    <row r="2287" ht="0" hidden="1" customHeight="1" x14ac:dyDescent="0.15"/>
    <row r="2288" ht="0" hidden="1" customHeight="1" x14ac:dyDescent="0.15"/>
    <row r="2289" ht="0" hidden="1" customHeight="1" x14ac:dyDescent="0.15"/>
    <row r="2290" ht="0" hidden="1" customHeight="1" x14ac:dyDescent="0.15"/>
    <row r="2291" ht="0" hidden="1" customHeight="1" x14ac:dyDescent="0.15"/>
    <row r="2292" ht="0" hidden="1" customHeight="1" x14ac:dyDescent="0.15"/>
    <row r="2293" ht="0" hidden="1" customHeight="1" x14ac:dyDescent="0.15"/>
    <row r="2294" ht="0" hidden="1" customHeight="1" x14ac:dyDescent="0.15"/>
    <row r="2295" ht="0" hidden="1" customHeight="1" x14ac:dyDescent="0.15"/>
    <row r="2296" ht="0" hidden="1" customHeight="1" x14ac:dyDescent="0.15"/>
    <row r="2297" ht="0" hidden="1" customHeight="1" x14ac:dyDescent="0.15"/>
    <row r="2298" ht="0" hidden="1" customHeight="1" x14ac:dyDescent="0.15"/>
    <row r="2299" ht="0" hidden="1" customHeight="1" x14ac:dyDescent="0.15"/>
    <row r="2300" ht="0" hidden="1" customHeight="1" x14ac:dyDescent="0.15"/>
    <row r="2301" ht="0" hidden="1" customHeight="1" x14ac:dyDescent="0.15"/>
    <row r="2302" ht="0" hidden="1" customHeight="1" x14ac:dyDescent="0.15"/>
    <row r="2303" ht="0" hidden="1" customHeight="1" x14ac:dyDescent="0.15"/>
    <row r="2304" ht="0" hidden="1" customHeight="1" x14ac:dyDescent="0.15"/>
    <row r="2305" ht="0" hidden="1" customHeight="1" x14ac:dyDescent="0.15"/>
    <row r="2306" ht="0" hidden="1" customHeight="1" x14ac:dyDescent="0.15"/>
    <row r="2307" ht="0" hidden="1" customHeight="1" x14ac:dyDescent="0.15"/>
    <row r="2308" ht="0" hidden="1" customHeight="1" x14ac:dyDescent="0.15"/>
    <row r="2309" ht="0" hidden="1" customHeight="1" x14ac:dyDescent="0.15"/>
    <row r="2310" ht="0" hidden="1" customHeight="1" x14ac:dyDescent="0.15"/>
    <row r="2311" ht="0" hidden="1" customHeight="1" x14ac:dyDescent="0.15"/>
    <row r="2312" ht="0" hidden="1" customHeight="1" x14ac:dyDescent="0.15"/>
    <row r="2313" ht="0" hidden="1" customHeight="1" x14ac:dyDescent="0.15"/>
    <row r="2314" ht="0" hidden="1" customHeight="1" x14ac:dyDescent="0.15"/>
    <row r="2315" ht="0" hidden="1" customHeight="1" x14ac:dyDescent="0.15"/>
    <row r="2316" ht="0" hidden="1" customHeight="1" x14ac:dyDescent="0.15"/>
    <row r="2317" ht="0" hidden="1" customHeight="1" x14ac:dyDescent="0.15"/>
    <row r="2318" ht="0" hidden="1" customHeight="1" x14ac:dyDescent="0.15"/>
    <row r="2319" ht="0" hidden="1" customHeight="1" x14ac:dyDescent="0.15"/>
    <row r="2320" ht="0" hidden="1" customHeight="1" x14ac:dyDescent="0.15"/>
    <row r="2321" ht="0" hidden="1" customHeight="1" x14ac:dyDescent="0.15"/>
    <row r="2322" ht="0" hidden="1" customHeight="1" x14ac:dyDescent="0.15"/>
    <row r="2323" ht="0" hidden="1" customHeight="1" x14ac:dyDescent="0.15"/>
    <row r="2324" ht="0" hidden="1" customHeight="1" x14ac:dyDescent="0.15"/>
    <row r="2325" ht="0" hidden="1" customHeight="1" x14ac:dyDescent="0.15"/>
    <row r="2326" ht="0" hidden="1" customHeight="1" x14ac:dyDescent="0.15"/>
    <row r="2327" ht="0" hidden="1" customHeight="1" x14ac:dyDescent="0.15"/>
    <row r="2328" ht="0" hidden="1" customHeight="1" x14ac:dyDescent="0.15"/>
    <row r="2329" ht="0" hidden="1" customHeight="1" x14ac:dyDescent="0.15"/>
    <row r="2330" ht="0" hidden="1" customHeight="1" x14ac:dyDescent="0.15"/>
    <row r="2331" ht="0" hidden="1" customHeight="1" x14ac:dyDescent="0.15"/>
    <row r="2332" ht="0" hidden="1" customHeight="1" x14ac:dyDescent="0.15"/>
    <row r="2333" ht="0" hidden="1" customHeight="1" x14ac:dyDescent="0.15"/>
    <row r="2334" ht="0" hidden="1" customHeight="1" x14ac:dyDescent="0.15"/>
    <row r="2335" ht="0" hidden="1" customHeight="1" x14ac:dyDescent="0.15"/>
    <row r="2336" ht="0" hidden="1" customHeight="1" x14ac:dyDescent="0.15"/>
    <row r="2337" ht="0" hidden="1" customHeight="1" x14ac:dyDescent="0.15"/>
    <row r="2338" ht="0" hidden="1" customHeight="1" x14ac:dyDescent="0.15"/>
    <row r="2339" ht="0" hidden="1" customHeight="1" x14ac:dyDescent="0.15"/>
    <row r="2340" ht="0" hidden="1" customHeight="1" x14ac:dyDescent="0.15"/>
    <row r="2341" ht="0" hidden="1" customHeight="1" x14ac:dyDescent="0.15"/>
    <row r="2342" ht="0" hidden="1" customHeight="1" x14ac:dyDescent="0.15"/>
    <row r="2343" ht="0" hidden="1" customHeight="1" x14ac:dyDescent="0.15"/>
    <row r="2344" ht="0" hidden="1" customHeight="1" x14ac:dyDescent="0.15"/>
    <row r="2345" ht="0" hidden="1" customHeight="1" x14ac:dyDescent="0.15"/>
    <row r="2346" ht="0" hidden="1" customHeight="1" x14ac:dyDescent="0.15"/>
    <row r="2347" ht="0" hidden="1" customHeight="1" x14ac:dyDescent="0.15"/>
    <row r="2348" ht="0" hidden="1" customHeight="1" x14ac:dyDescent="0.15"/>
    <row r="2349" ht="0" hidden="1" customHeight="1" x14ac:dyDescent="0.15"/>
    <row r="2350" ht="0" hidden="1" customHeight="1" x14ac:dyDescent="0.15"/>
    <row r="2351" ht="0" hidden="1" customHeight="1" x14ac:dyDescent="0.15"/>
    <row r="2352" ht="0" hidden="1" customHeight="1" x14ac:dyDescent="0.15"/>
    <row r="2353" ht="0" hidden="1" customHeight="1" x14ac:dyDescent="0.15"/>
    <row r="2354" ht="0" hidden="1" customHeight="1" x14ac:dyDescent="0.15"/>
    <row r="2355" ht="0" hidden="1" customHeight="1" x14ac:dyDescent="0.15"/>
    <row r="2356" ht="0" hidden="1" customHeight="1" x14ac:dyDescent="0.15"/>
    <row r="2357" ht="0" hidden="1" customHeight="1" x14ac:dyDescent="0.15"/>
    <row r="2358" ht="0" hidden="1" customHeight="1" x14ac:dyDescent="0.15"/>
    <row r="2359" ht="0" hidden="1" customHeight="1" x14ac:dyDescent="0.15"/>
    <row r="2360" ht="0" hidden="1" customHeight="1" x14ac:dyDescent="0.15"/>
    <row r="2361" ht="0" hidden="1" customHeight="1" x14ac:dyDescent="0.15"/>
    <row r="2362" ht="0" hidden="1" customHeight="1" x14ac:dyDescent="0.15"/>
    <row r="2363" ht="0" hidden="1" customHeight="1" x14ac:dyDescent="0.15"/>
    <row r="2364" ht="0" hidden="1" customHeight="1" x14ac:dyDescent="0.15"/>
    <row r="2365" ht="0" hidden="1" customHeight="1" x14ac:dyDescent="0.15"/>
    <row r="2366" ht="0" hidden="1" customHeight="1" x14ac:dyDescent="0.15"/>
    <row r="2367" ht="0" hidden="1" customHeight="1" x14ac:dyDescent="0.15"/>
    <row r="2368" ht="0" hidden="1" customHeight="1" x14ac:dyDescent="0.15"/>
    <row r="2369" ht="0" hidden="1" customHeight="1" x14ac:dyDescent="0.15"/>
    <row r="2370" ht="0" hidden="1" customHeight="1" x14ac:dyDescent="0.15"/>
    <row r="2371" ht="0" hidden="1" customHeight="1" x14ac:dyDescent="0.15"/>
    <row r="2372" ht="0" hidden="1" customHeight="1" x14ac:dyDescent="0.15"/>
    <row r="2373" ht="0" hidden="1" customHeight="1" x14ac:dyDescent="0.15"/>
    <row r="2374" ht="0" hidden="1" customHeight="1" x14ac:dyDescent="0.15"/>
    <row r="2375" ht="0" hidden="1" customHeight="1" x14ac:dyDescent="0.15"/>
    <row r="2376" ht="0" hidden="1" customHeight="1" x14ac:dyDescent="0.15"/>
    <row r="2377" ht="0" hidden="1" customHeight="1" x14ac:dyDescent="0.15"/>
    <row r="2378" ht="0" hidden="1" customHeight="1" x14ac:dyDescent="0.15"/>
    <row r="2379" ht="0" hidden="1" customHeight="1" x14ac:dyDescent="0.15"/>
    <row r="2380" ht="0" hidden="1" customHeight="1" x14ac:dyDescent="0.15"/>
    <row r="2381" ht="0" hidden="1" customHeight="1" x14ac:dyDescent="0.15"/>
    <row r="2382" ht="0" hidden="1" customHeight="1" x14ac:dyDescent="0.15"/>
    <row r="2383" ht="0" hidden="1" customHeight="1" x14ac:dyDescent="0.15"/>
    <row r="2384" ht="0" hidden="1" customHeight="1" x14ac:dyDescent="0.15"/>
    <row r="2385" ht="0" hidden="1" customHeight="1" x14ac:dyDescent="0.15"/>
    <row r="2386" ht="0" hidden="1" customHeight="1" x14ac:dyDescent="0.15"/>
    <row r="2387" ht="0" hidden="1" customHeight="1" x14ac:dyDescent="0.15"/>
    <row r="2388" ht="0" hidden="1" customHeight="1" x14ac:dyDescent="0.15"/>
    <row r="2389" ht="0" hidden="1" customHeight="1" x14ac:dyDescent="0.15"/>
    <row r="2390" ht="0" hidden="1" customHeight="1" x14ac:dyDescent="0.15"/>
    <row r="2391" ht="0" hidden="1" customHeight="1" x14ac:dyDescent="0.15"/>
    <row r="2392" ht="0" hidden="1" customHeight="1" x14ac:dyDescent="0.15"/>
    <row r="2393" ht="0" hidden="1" customHeight="1" x14ac:dyDescent="0.15"/>
    <row r="2394" ht="0" hidden="1" customHeight="1" x14ac:dyDescent="0.15"/>
    <row r="2395" ht="0" hidden="1" customHeight="1" x14ac:dyDescent="0.15"/>
    <row r="2396" ht="0" hidden="1" customHeight="1" x14ac:dyDescent="0.15"/>
    <row r="2397" ht="0" hidden="1" customHeight="1" x14ac:dyDescent="0.15"/>
    <row r="2398" ht="0" hidden="1" customHeight="1" x14ac:dyDescent="0.15"/>
    <row r="2399" ht="0" hidden="1" customHeight="1" x14ac:dyDescent="0.15"/>
    <row r="2400" ht="0" hidden="1" customHeight="1" x14ac:dyDescent="0.15"/>
    <row r="2401" ht="0" hidden="1" customHeight="1" x14ac:dyDescent="0.15"/>
    <row r="2402" ht="0" hidden="1" customHeight="1" x14ac:dyDescent="0.15"/>
    <row r="2403" ht="0" hidden="1" customHeight="1" x14ac:dyDescent="0.15"/>
    <row r="2404" ht="0" hidden="1" customHeight="1" x14ac:dyDescent="0.15"/>
    <row r="2405" ht="0" hidden="1" customHeight="1" x14ac:dyDescent="0.15"/>
    <row r="2406" ht="0" hidden="1" customHeight="1" x14ac:dyDescent="0.15"/>
    <row r="2407" ht="0" hidden="1" customHeight="1" x14ac:dyDescent="0.15"/>
    <row r="2408" ht="0" hidden="1" customHeight="1" x14ac:dyDescent="0.15"/>
    <row r="2409" ht="0" hidden="1" customHeight="1" x14ac:dyDescent="0.15"/>
    <row r="2410" ht="0" hidden="1" customHeight="1" x14ac:dyDescent="0.15"/>
    <row r="2411" ht="0" hidden="1" customHeight="1" x14ac:dyDescent="0.15"/>
    <row r="2412" ht="0" hidden="1" customHeight="1" x14ac:dyDescent="0.15"/>
    <row r="2413" ht="0" hidden="1" customHeight="1" x14ac:dyDescent="0.15"/>
    <row r="2414" ht="0" hidden="1" customHeight="1" x14ac:dyDescent="0.15"/>
    <row r="2415" ht="0" hidden="1" customHeight="1" x14ac:dyDescent="0.15"/>
    <row r="2416" ht="0" hidden="1" customHeight="1" x14ac:dyDescent="0.15"/>
    <row r="2417" ht="0" hidden="1" customHeight="1" x14ac:dyDescent="0.15"/>
    <row r="2418" ht="0" hidden="1" customHeight="1" x14ac:dyDescent="0.15"/>
    <row r="2419" ht="0" hidden="1" customHeight="1" x14ac:dyDescent="0.15"/>
    <row r="2420" ht="0" hidden="1" customHeight="1" x14ac:dyDescent="0.15"/>
    <row r="2421" ht="0" hidden="1" customHeight="1" x14ac:dyDescent="0.15"/>
    <row r="2422" ht="0" hidden="1" customHeight="1" x14ac:dyDescent="0.15"/>
    <row r="2423" ht="0" hidden="1" customHeight="1" x14ac:dyDescent="0.15"/>
    <row r="2424" ht="0" hidden="1" customHeight="1" x14ac:dyDescent="0.15"/>
    <row r="2425" ht="0" hidden="1" customHeight="1" x14ac:dyDescent="0.15"/>
    <row r="2426" ht="0" hidden="1" customHeight="1" x14ac:dyDescent="0.15"/>
    <row r="2427" ht="0" hidden="1" customHeight="1" x14ac:dyDescent="0.15"/>
    <row r="2428" ht="0" hidden="1" customHeight="1" x14ac:dyDescent="0.15"/>
    <row r="2429" ht="0" hidden="1" customHeight="1" x14ac:dyDescent="0.15"/>
    <row r="2430" ht="0" hidden="1" customHeight="1" x14ac:dyDescent="0.15"/>
    <row r="2431" ht="0" hidden="1" customHeight="1" x14ac:dyDescent="0.15"/>
    <row r="2432" ht="0" hidden="1" customHeight="1" x14ac:dyDescent="0.15"/>
    <row r="2433" ht="0" hidden="1" customHeight="1" x14ac:dyDescent="0.15"/>
    <row r="2434" ht="0" hidden="1" customHeight="1" x14ac:dyDescent="0.15"/>
    <row r="2435" ht="0" hidden="1" customHeight="1" x14ac:dyDescent="0.15"/>
    <row r="2436" ht="0" hidden="1" customHeight="1" x14ac:dyDescent="0.15"/>
    <row r="2437" ht="0" hidden="1" customHeight="1" x14ac:dyDescent="0.15"/>
    <row r="2438" ht="0" hidden="1" customHeight="1" x14ac:dyDescent="0.15"/>
    <row r="2439" ht="0" hidden="1" customHeight="1" x14ac:dyDescent="0.15"/>
    <row r="2440" ht="0" hidden="1" customHeight="1" x14ac:dyDescent="0.15"/>
    <row r="2441" ht="0" hidden="1" customHeight="1" x14ac:dyDescent="0.15"/>
    <row r="2442" ht="0" hidden="1" customHeight="1" x14ac:dyDescent="0.15"/>
    <row r="2443" ht="0" hidden="1" customHeight="1" x14ac:dyDescent="0.15"/>
    <row r="2444" ht="0" hidden="1" customHeight="1" x14ac:dyDescent="0.15"/>
    <row r="2445" ht="0" hidden="1" customHeight="1" x14ac:dyDescent="0.15"/>
    <row r="2446" ht="0" hidden="1" customHeight="1" x14ac:dyDescent="0.15"/>
    <row r="2447" ht="0" hidden="1" customHeight="1" x14ac:dyDescent="0.15"/>
    <row r="2448" ht="0" hidden="1" customHeight="1" x14ac:dyDescent="0.15"/>
    <row r="2449" ht="0" hidden="1" customHeight="1" x14ac:dyDescent="0.15"/>
    <row r="2450" ht="0" hidden="1" customHeight="1" x14ac:dyDescent="0.15"/>
    <row r="2451" ht="0" hidden="1" customHeight="1" x14ac:dyDescent="0.15"/>
    <row r="2452" ht="0" hidden="1" customHeight="1" x14ac:dyDescent="0.15"/>
    <row r="2453" ht="0" hidden="1" customHeight="1" x14ac:dyDescent="0.15"/>
    <row r="2454" ht="0" hidden="1" customHeight="1" x14ac:dyDescent="0.15"/>
    <row r="2455" ht="0" hidden="1" customHeight="1" x14ac:dyDescent="0.15"/>
    <row r="2456" ht="0" hidden="1" customHeight="1" x14ac:dyDescent="0.15"/>
    <row r="2457" ht="0" hidden="1" customHeight="1" x14ac:dyDescent="0.15"/>
    <row r="2458" ht="0" hidden="1" customHeight="1" x14ac:dyDescent="0.15"/>
    <row r="2459" ht="0" hidden="1" customHeight="1" x14ac:dyDescent="0.15"/>
    <row r="2460" ht="0" hidden="1" customHeight="1" x14ac:dyDescent="0.15"/>
    <row r="2461" ht="0" hidden="1" customHeight="1" x14ac:dyDescent="0.15"/>
    <row r="2462" ht="0" hidden="1" customHeight="1" x14ac:dyDescent="0.15"/>
    <row r="2463" ht="0" hidden="1" customHeight="1" x14ac:dyDescent="0.15"/>
    <row r="2464" ht="0" hidden="1" customHeight="1" x14ac:dyDescent="0.15"/>
    <row r="2465" ht="0" hidden="1" customHeight="1" x14ac:dyDescent="0.15"/>
    <row r="2466" ht="0" hidden="1" customHeight="1" x14ac:dyDescent="0.15"/>
    <row r="2467" ht="0" hidden="1" customHeight="1" x14ac:dyDescent="0.15"/>
    <row r="2468" ht="0" hidden="1" customHeight="1" x14ac:dyDescent="0.15"/>
    <row r="2469" ht="0" hidden="1" customHeight="1" x14ac:dyDescent="0.15"/>
    <row r="2470" ht="0" hidden="1" customHeight="1" x14ac:dyDescent="0.15"/>
    <row r="2471" ht="0" hidden="1" customHeight="1" x14ac:dyDescent="0.15"/>
    <row r="2472" ht="0" hidden="1" customHeight="1" x14ac:dyDescent="0.15"/>
    <row r="2473" ht="0" hidden="1" customHeight="1" x14ac:dyDescent="0.15"/>
    <row r="2474" ht="0" hidden="1" customHeight="1" x14ac:dyDescent="0.15"/>
    <row r="2475" ht="0" hidden="1" customHeight="1" x14ac:dyDescent="0.15"/>
    <row r="2476" ht="0" hidden="1" customHeight="1" x14ac:dyDescent="0.15"/>
    <row r="2477" ht="0" hidden="1" customHeight="1" x14ac:dyDescent="0.15"/>
    <row r="2478" ht="0" hidden="1" customHeight="1" x14ac:dyDescent="0.15"/>
    <row r="2479" ht="0" hidden="1" customHeight="1" x14ac:dyDescent="0.15"/>
    <row r="2480" ht="0" hidden="1" customHeight="1" x14ac:dyDescent="0.15"/>
    <row r="2481" ht="0" hidden="1" customHeight="1" x14ac:dyDescent="0.15"/>
    <row r="2482" ht="0" hidden="1" customHeight="1" x14ac:dyDescent="0.15"/>
    <row r="2483" ht="0" hidden="1" customHeight="1" x14ac:dyDescent="0.15"/>
    <row r="2484" ht="0" hidden="1" customHeight="1" x14ac:dyDescent="0.15"/>
    <row r="2485" ht="0" hidden="1" customHeight="1" x14ac:dyDescent="0.15"/>
    <row r="2486" ht="0" hidden="1" customHeight="1" x14ac:dyDescent="0.15"/>
    <row r="2487" ht="0" hidden="1" customHeight="1" x14ac:dyDescent="0.15"/>
    <row r="2488" ht="0" hidden="1" customHeight="1" x14ac:dyDescent="0.15"/>
    <row r="2489" ht="0" hidden="1" customHeight="1" x14ac:dyDescent="0.15"/>
    <row r="2490" ht="0" hidden="1" customHeight="1" x14ac:dyDescent="0.15"/>
    <row r="2491" ht="0" hidden="1" customHeight="1" x14ac:dyDescent="0.15"/>
    <row r="2492" ht="0" hidden="1" customHeight="1" x14ac:dyDescent="0.15"/>
    <row r="2493" ht="0" hidden="1" customHeight="1" x14ac:dyDescent="0.15"/>
    <row r="2494" ht="0" hidden="1" customHeight="1" x14ac:dyDescent="0.15"/>
    <row r="2495" ht="0" hidden="1" customHeight="1" x14ac:dyDescent="0.15"/>
    <row r="2496" ht="0" hidden="1" customHeight="1" x14ac:dyDescent="0.15"/>
    <row r="2497" ht="0" hidden="1" customHeight="1" x14ac:dyDescent="0.15"/>
    <row r="2498" ht="0" hidden="1" customHeight="1" x14ac:dyDescent="0.15"/>
    <row r="2499" ht="0" hidden="1" customHeight="1" x14ac:dyDescent="0.15"/>
    <row r="2500" ht="0" hidden="1" customHeight="1" x14ac:dyDescent="0.15"/>
    <row r="2501" ht="0" hidden="1" customHeight="1" x14ac:dyDescent="0.15"/>
    <row r="2502" ht="0" hidden="1" customHeight="1" x14ac:dyDescent="0.15"/>
    <row r="2503" ht="0" hidden="1" customHeight="1" x14ac:dyDescent="0.15"/>
    <row r="2504" ht="0" hidden="1" customHeight="1" x14ac:dyDescent="0.15"/>
    <row r="2505" ht="0" hidden="1" customHeight="1" x14ac:dyDescent="0.15"/>
    <row r="2506" ht="0" hidden="1" customHeight="1" x14ac:dyDescent="0.15"/>
    <row r="2507" ht="0" hidden="1" customHeight="1" x14ac:dyDescent="0.15"/>
    <row r="2508" ht="0" hidden="1" customHeight="1" x14ac:dyDescent="0.15"/>
    <row r="2509" ht="0" hidden="1" customHeight="1" x14ac:dyDescent="0.15"/>
    <row r="2510" ht="0" hidden="1" customHeight="1" x14ac:dyDescent="0.15"/>
    <row r="2511" ht="0" hidden="1" customHeight="1" x14ac:dyDescent="0.15"/>
    <row r="2512" ht="0" hidden="1" customHeight="1" x14ac:dyDescent="0.15"/>
    <row r="2513" ht="0" hidden="1" customHeight="1" x14ac:dyDescent="0.15"/>
    <row r="2514" ht="0" hidden="1" customHeight="1" x14ac:dyDescent="0.15"/>
    <row r="2515" ht="0" hidden="1" customHeight="1" x14ac:dyDescent="0.15"/>
    <row r="2516" ht="0" hidden="1" customHeight="1" x14ac:dyDescent="0.15"/>
    <row r="2517" ht="0" hidden="1" customHeight="1" x14ac:dyDescent="0.15"/>
    <row r="2518" ht="0" hidden="1" customHeight="1" x14ac:dyDescent="0.15"/>
    <row r="2519" ht="0" hidden="1" customHeight="1" x14ac:dyDescent="0.15"/>
    <row r="2520" ht="0" hidden="1" customHeight="1" x14ac:dyDescent="0.15"/>
    <row r="2521" ht="0" hidden="1" customHeight="1" x14ac:dyDescent="0.15"/>
    <row r="2522" ht="0" hidden="1" customHeight="1" x14ac:dyDescent="0.15"/>
    <row r="2523" ht="0" hidden="1" customHeight="1" x14ac:dyDescent="0.15"/>
    <row r="2524" ht="0" hidden="1" customHeight="1" x14ac:dyDescent="0.15"/>
    <row r="2525" ht="0" hidden="1" customHeight="1" x14ac:dyDescent="0.15"/>
    <row r="2526" ht="0" hidden="1" customHeight="1" x14ac:dyDescent="0.15"/>
    <row r="2527" ht="0" hidden="1" customHeight="1" x14ac:dyDescent="0.15"/>
    <row r="2528" ht="0" hidden="1" customHeight="1" x14ac:dyDescent="0.15"/>
    <row r="2529" ht="0" hidden="1" customHeight="1" x14ac:dyDescent="0.15"/>
    <row r="2530" ht="0" hidden="1" customHeight="1" x14ac:dyDescent="0.15"/>
    <row r="2531" ht="0" hidden="1" customHeight="1" x14ac:dyDescent="0.15"/>
    <row r="2532" ht="0" hidden="1" customHeight="1" x14ac:dyDescent="0.15"/>
    <row r="2533" ht="0" hidden="1" customHeight="1" x14ac:dyDescent="0.15"/>
    <row r="2534" ht="0" hidden="1" customHeight="1" x14ac:dyDescent="0.15"/>
    <row r="2535" ht="0" hidden="1" customHeight="1" x14ac:dyDescent="0.15"/>
    <row r="2536" ht="0" hidden="1" customHeight="1" x14ac:dyDescent="0.15"/>
    <row r="2537" ht="0" hidden="1" customHeight="1" x14ac:dyDescent="0.15"/>
    <row r="2538" ht="0" hidden="1" customHeight="1" x14ac:dyDescent="0.15"/>
    <row r="2539" ht="0" hidden="1" customHeight="1" x14ac:dyDescent="0.15"/>
    <row r="2540" ht="0" hidden="1" customHeight="1" x14ac:dyDescent="0.15"/>
    <row r="2541" ht="0" hidden="1" customHeight="1" x14ac:dyDescent="0.15"/>
    <row r="2542" ht="0" hidden="1" customHeight="1" x14ac:dyDescent="0.15"/>
    <row r="2543" ht="0" hidden="1" customHeight="1" x14ac:dyDescent="0.15"/>
    <row r="2544" ht="0" hidden="1" customHeight="1" x14ac:dyDescent="0.15"/>
    <row r="2545" ht="0" hidden="1" customHeight="1" x14ac:dyDescent="0.15"/>
    <row r="2546" ht="0" hidden="1" customHeight="1" x14ac:dyDescent="0.15"/>
    <row r="2547" ht="0" hidden="1" customHeight="1" x14ac:dyDescent="0.15"/>
    <row r="2548" ht="0" hidden="1" customHeight="1" x14ac:dyDescent="0.15"/>
    <row r="2549" ht="0" hidden="1" customHeight="1" x14ac:dyDescent="0.15"/>
    <row r="2550" ht="0" hidden="1" customHeight="1" x14ac:dyDescent="0.15"/>
    <row r="2551" ht="0" hidden="1" customHeight="1" x14ac:dyDescent="0.15"/>
    <row r="2552" ht="0" hidden="1" customHeight="1" x14ac:dyDescent="0.15"/>
    <row r="2553" ht="0" hidden="1" customHeight="1" x14ac:dyDescent="0.15"/>
    <row r="2554" ht="0" hidden="1" customHeight="1" x14ac:dyDescent="0.15"/>
    <row r="2555" ht="0" hidden="1" customHeight="1" x14ac:dyDescent="0.15"/>
    <row r="2556" ht="0" hidden="1" customHeight="1" x14ac:dyDescent="0.15"/>
    <row r="2557" ht="0" hidden="1" customHeight="1" x14ac:dyDescent="0.15"/>
    <row r="2558" ht="0" hidden="1" customHeight="1" x14ac:dyDescent="0.15"/>
    <row r="2559" ht="0" hidden="1" customHeight="1" x14ac:dyDescent="0.15"/>
    <row r="2560" ht="0" hidden="1" customHeight="1" x14ac:dyDescent="0.15"/>
    <row r="2561" ht="0" hidden="1" customHeight="1" x14ac:dyDescent="0.15"/>
    <row r="2562" ht="0" hidden="1" customHeight="1" x14ac:dyDescent="0.15"/>
    <row r="2563" ht="0" hidden="1" customHeight="1" x14ac:dyDescent="0.15"/>
    <row r="2564" ht="0" hidden="1" customHeight="1" x14ac:dyDescent="0.15"/>
    <row r="2565" ht="0" hidden="1" customHeight="1" x14ac:dyDescent="0.15"/>
    <row r="2566" ht="0" hidden="1" customHeight="1" x14ac:dyDescent="0.15"/>
    <row r="2567" ht="0" hidden="1" customHeight="1" x14ac:dyDescent="0.15"/>
    <row r="2568" ht="0" hidden="1" customHeight="1" x14ac:dyDescent="0.15"/>
    <row r="2569" ht="0" hidden="1" customHeight="1" x14ac:dyDescent="0.15"/>
    <row r="2570" ht="0" hidden="1" customHeight="1" x14ac:dyDescent="0.15"/>
    <row r="2571" ht="0" hidden="1" customHeight="1" x14ac:dyDescent="0.15"/>
    <row r="2572" ht="0" hidden="1" customHeight="1" x14ac:dyDescent="0.15"/>
    <row r="2573" ht="0" hidden="1" customHeight="1" x14ac:dyDescent="0.15"/>
    <row r="2574" ht="0" hidden="1" customHeight="1" x14ac:dyDescent="0.15"/>
    <row r="2575" ht="0" hidden="1" customHeight="1" x14ac:dyDescent="0.15"/>
    <row r="2576" ht="0" hidden="1" customHeight="1" x14ac:dyDescent="0.15"/>
    <row r="2577" ht="0" hidden="1" customHeight="1" x14ac:dyDescent="0.15"/>
    <row r="2578" ht="0" hidden="1" customHeight="1" x14ac:dyDescent="0.15"/>
    <row r="2579" ht="0" hidden="1" customHeight="1" x14ac:dyDescent="0.15"/>
    <row r="2580" ht="0" hidden="1" customHeight="1" x14ac:dyDescent="0.15"/>
    <row r="2581" ht="0" hidden="1" customHeight="1" x14ac:dyDescent="0.15"/>
    <row r="2582" ht="0" hidden="1" customHeight="1" x14ac:dyDescent="0.15"/>
    <row r="2583" ht="0" hidden="1" customHeight="1" x14ac:dyDescent="0.15"/>
    <row r="2584" ht="0" hidden="1" customHeight="1" x14ac:dyDescent="0.15"/>
    <row r="2585" ht="0" hidden="1" customHeight="1" x14ac:dyDescent="0.15"/>
    <row r="2586" ht="0" hidden="1" customHeight="1" x14ac:dyDescent="0.15"/>
    <row r="2587" ht="0" hidden="1" customHeight="1" x14ac:dyDescent="0.15"/>
    <row r="2588" ht="0" hidden="1" customHeight="1" x14ac:dyDescent="0.15"/>
    <row r="2589" ht="0" hidden="1" customHeight="1" x14ac:dyDescent="0.15"/>
    <row r="2590" ht="0" hidden="1" customHeight="1" x14ac:dyDescent="0.15"/>
    <row r="2591" ht="0" hidden="1" customHeight="1" x14ac:dyDescent="0.15"/>
    <row r="2592" ht="0" hidden="1" customHeight="1" x14ac:dyDescent="0.15"/>
    <row r="2593" ht="0" hidden="1" customHeight="1" x14ac:dyDescent="0.15"/>
    <row r="2594" ht="0" hidden="1" customHeight="1" x14ac:dyDescent="0.15"/>
    <row r="2595" ht="0" hidden="1" customHeight="1" x14ac:dyDescent="0.15"/>
    <row r="2596" ht="0" hidden="1" customHeight="1" x14ac:dyDescent="0.15"/>
    <row r="2597" ht="0" hidden="1" customHeight="1" x14ac:dyDescent="0.15"/>
    <row r="2598" ht="0" hidden="1" customHeight="1" x14ac:dyDescent="0.15"/>
    <row r="2599" ht="0" hidden="1" customHeight="1" x14ac:dyDescent="0.15"/>
    <row r="2600" ht="0" hidden="1" customHeight="1" x14ac:dyDescent="0.15"/>
    <row r="2601" ht="0" hidden="1" customHeight="1" x14ac:dyDescent="0.15"/>
    <row r="2602" ht="0" hidden="1" customHeight="1" x14ac:dyDescent="0.15"/>
    <row r="2603" ht="0" hidden="1" customHeight="1" x14ac:dyDescent="0.15"/>
    <row r="2604" ht="0" hidden="1" customHeight="1" x14ac:dyDescent="0.15"/>
    <row r="2605" ht="0" hidden="1" customHeight="1" x14ac:dyDescent="0.15"/>
    <row r="2606" ht="0" hidden="1" customHeight="1" x14ac:dyDescent="0.15"/>
    <row r="2607" ht="0" hidden="1" customHeight="1" x14ac:dyDescent="0.15"/>
    <row r="2608" ht="0" hidden="1" customHeight="1" x14ac:dyDescent="0.15"/>
    <row r="2609" ht="0" hidden="1" customHeight="1" x14ac:dyDescent="0.15"/>
    <row r="2610" ht="0" hidden="1" customHeight="1" x14ac:dyDescent="0.15"/>
    <row r="2611" ht="0" hidden="1" customHeight="1" x14ac:dyDescent="0.15"/>
    <row r="2612" ht="0" hidden="1" customHeight="1" x14ac:dyDescent="0.15"/>
    <row r="2613" ht="0" hidden="1" customHeight="1" x14ac:dyDescent="0.15"/>
    <row r="2614" ht="0" hidden="1" customHeight="1" x14ac:dyDescent="0.15"/>
    <row r="2615" ht="0" hidden="1" customHeight="1" x14ac:dyDescent="0.15"/>
    <row r="2616" ht="0" hidden="1" customHeight="1" x14ac:dyDescent="0.15"/>
    <row r="2617" ht="0" hidden="1" customHeight="1" x14ac:dyDescent="0.15"/>
    <row r="2618" ht="0" hidden="1" customHeight="1" x14ac:dyDescent="0.15"/>
    <row r="2619" ht="0" hidden="1" customHeight="1" x14ac:dyDescent="0.15"/>
    <row r="2620" ht="0" hidden="1" customHeight="1" x14ac:dyDescent="0.15"/>
    <row r="2621" ht="0" hidden="1" customHeight="1" x14ac:dyDescent="0.15"/>
    <row r="2622" ht="0" hidden="1" customHeight="1" x14ac:dyDescent="0.15"/>
    <row r="2623" ht="0" hidden="1" customHeight="1" x14ac:dyDescent="0.15"/>
    <row r="2624" ht="0" hidden="1" customHeight="1" x14ac:dyDescent="0.15"/>
    <row r="2625" ht="0" hidden="1" customHeight="1" x14ac:dyDescent="0.15"/>
    <row r="2626" ht="0" hidden="1" customHeight="1" x14ac:dyDescent="0.15"/>
    <row r="2627" ht="0" hidden="1" customHeight="1" x14ac:dyDescent="0.15"/>
    <row r="2628" ht="0" hidden="1" customHeight="1" x14ac:dyDescent="0.15"/>
    <row r="2629" ht="0" hidden="1" customHeight="1" x14ac:dyDescent="0.15"/>
    <row r="2630" ht="0" hidden="1" customHeight="1" x14ac:dyDescent="0.15"/>
    <row r="2631" ht="0" hidden="1" customHeight="1" x14ac:dyDescent="0.15"/>
    <row r="2632" ht="0" hidden="1" customHeight="1" x14ac:dyDescent="0.15"/>
    <row r="2633" ht="0" hidden="1" customHeight="1" x14ac:dyDescent="0.15"/>
    <row r="2634" ht="0" hidden="1" customHeight="1" x14ac:dyDescent="0.15"/>
    <row r="2635" ht="0" hidden="1" customHeight="1" x14ac:dyDescent="0.15"/>
    <row r="2636" ht="0" hidden="1" customHeight="1" x14ac:dyDescent="0.15"/>
    <row r="2637" ht="0" hidden="1" customHeight="1" x14ac:dyDescent="0.15"/>
    <row r="2638" ht="0" hidden="1" customHeight="1" x14ac:dyDescent="0.15"/>
    <row r="2639" ht="0" hidden="1" customHeight="1" x14ac:dyDescent="0.15"/>
    <row r="2640" ht="0" hidden="1" customHeight="1" x14ac:dyDescent="0.15"/>
    <row r="2641" ht="0" hidden="1" customHeight="1" x14ac:dyDescent="0.15"/>
    <row r="2642" ht="0" hidden="1" customHeight="1" x14ac:dyDescent="0.15"/>
    <row r="2643" ht="0" hidden="1" customHeight="1" x14ac:dyDescent="0.15"/>
    <row r="2644" ht="0" hidden="1" customHeight="1" x14ac:dyDescent="0.15"/>
    <row r="2645" ht="0" hidden="1" customHeight="1" x14ac:dyDescent="0.15"/>
    <row r="2646" ht="0" hidden="1" customHeight="1" x14ac:dyDescent="0.15"/>
    <row r="2647" ht="0" hidden="1" customHeight="1" x14ac:dyDescent="0.15"/>
    <row r="2648" ht="0" hidden="1" customHeight="1" x14ac:dyDescent="0.15"/>
    <row r="2649" ht="0" hidden="1" customHeight="1" x14ac:dyDescent="0.15"/>
    <row r="2650" ht="0" hidden="1" customHeight="1" x14ac:dyDescent="0.15"/>
    <row r="2651" ht="0" hidden="1" customHeight="1" x14ac:dyDescent="0.15"/>
    <row r="2652" ht="0" hidden="1" customHeight="1" x14ac:dyDescent="0.15"/>
    <row r="2653" ht="0" hidden="1" customHeight="1" x14ac:dyDescent="0.15"/>
    <row r="2654" ht="0" hidden="1" customHeight="1" x14ac:dyDescent="0.15"/>
    <row r="2655" ht="0" hidden="1" customHeight="1" x14ac:dyDescent="0.15"/>
    <row r="2656" ht="0" hidden="1" customHeight="1" x14ac:dyDescent="0.15"/>
    <row r="2657" ht="0" hidden="1" customHeight="1" x14ac:dyDescent="0.15"/>
    <row r="2658" ht="0" hidden="1" customHeight="1" x14ac:dyDescent="0.15"/>
    <row r="2659" ht="0" hidden="1" customHeight="1" x14ac:dyDescent="0.15"/>
    <row r="2660" ht="0" hidden="1" customHeight="1" x14ac:dyDescent="0.15"/>
    <row r="2661" ht="0" hidden="1" customHeight="1" x14ac:dyDescent="0.15"/>
    <row r="2662" ht="0" hidden="1" customHeight="1" x14ac:dyDescent="0.15"/>
    <row r="2663" ht="0" hidden="1" customHeight="1" x14ac:dyDescent="0.15"/>
    <row r="2664" ht="0" hidden="1" customHeight="1" x14ac:dyDescent="0.15"/>
    <row r="2665" ht="0" hidden="1" customHeight="1" x14ac:dyDescent="0.15"/>
    <row r="2666" ht="0" hidden="1" customHeight="1" x14ac:dyDescent="0.15"/>
    <row r="2667" ht="0" hidden="1" customHeight="1" x14ac:dyDescent="0.15"/>
    <row r="2668" ht="0" hidden="1" customHeight="1" x14ac:dyDescent="0.15"/>
    <row r="2669" ht="0" hidden="1" customHeight="1" x14ac:dyDescent="0.15"/>
    <row r="2670" ht="0" hidden="1" customHeight="1" x14ac:dyDescent="0.15"/>
    <row r="2671" ht="0" hidden="1" customHeight="1" x14ac:dyDescent="0.15"/>
    <row r="2672" ht="0" hidden="1" customHeight="1" x14ac:dyDescent="0.15"/>
    <row r="2673" ht="0" hidden="1" customHeight="1" x14ac:dyDescent="0.15"/>
    <row r="2674" ht="0" hidden="1" customHeight="1" x14ac:dyDescent="0.15"/>
    <row r="2675" ht="0" hidden="1" customHeight="1" x14ac:dyDescent="0.15"/>
    <row r="2676" ht="0" hidden="1" customHeight="1" x14ac:dyDescent="0.15"/>
    <row r="2677" ht="0" hidden="1" customHeight="1" x14ac:dyDescent="0.15"/>
    <row r="2678" ht="0" hidden="1" customHeight="1" x14ac:dyDescent="0.15"/>
    <row r="2679" ht="0" hidden="1" customHeight="1" x14ac:dyDescent="0.15"/>
    <row r="2680" ht="0" hidden="1" customHeight="1" x14ac:dyDescent="0.15"/>
    <row r="2681" ht="0" hidden="1" customHeight="1" x14ac:dyDescent="0.15"/>
    <row r="2682" ht="0" hidden="1" customHeight="1" x14ac:dyDescent="0.15"/>
    <row r="2683" ht="0" hidden="1" customHeight="1" x14ac:dyDescent="0.15"/>
    <row r="2684" ht="0" hidden="1" customHeight="1" x14ac:dyDescent="0.15"/>
    <row r="2685" ht="0" hidden="1" customHeight="1" x14ac:dyDescent="0.15"/>
    <row r="2686" ht="0" hidden="1" customHeight="1" x14ac:dyDescent="0.15"/>
    <row r="2687" ht="0" hidden="1" customHeight="1" x14ac:dyDescent="0.15"/>
    <row r="2688" ht="0" hidden="1" customHeight="1" x14ac:dyDescent="0.15"/>
    <row r="2689" ht="0" hidden="1" customHeight="1" x14ac:dyDescent="0.15"/>
    <row r="2690" ht="0" hidden="1" customHeight="1" x14ac:dyDescent="0.15"/>
    <row r="2691" ht="0" hidden="1" customHeight="1" x14ac:dyDescent="0.15"/>
    <row r="2692" ht="0" hidden="1" customHeight="1" x14ac:dyDescent="0.15"/>
    <row r="2693" ht="0" hidden="1" customHeight="1" x14ac:dyDescent="0.15"/>
    <row r="2694" ht="0" hidden="1" customHeight="1" x14ac:dyDescent="0.15"/>
    <row r="2695" ht="0" hidden="1" customHeight="1" x14ac:dyDescent="0.15"/>
    <row r="2696" ht="0" hidden="1" customHeight="1" x14ac:dyDescent="0.15"/>
    <row r="2697" ht="0" hidden="1" customHeight="1" x14ac:dyDescent="0.15"/>
    <row r="2698" ht="0" hidden="1" customHeight="1" x14ac:dyDescent="0.15"/>
    <row r="2699" ht="0" hidden="1" customHeight="1" x14ac:dyDescent="0.15"/>
    <row r="2700" ht="0" hidden="1" customHeight="1" x14ac:dyDescent="0.15"/>
    <row r="2701" ht="0" hidden="1" customHeight="1" x14ac:dyDescent="0.15"/>
    <row r="2702" ht="0" hidden="1" customHeight="1" x14ac:dyDescent="0.15"/>
    <row r="2703" ht="0" hidden="1" customHeight="1" x14ac:dyDescent="0.15"/>
    <row r="2704" ht="0" hidden="1" customHeight="1" x14ac:dyDescent="0.15"/>
    <row r="2705" ht="0" hidden="1" customHeight="1" x14ac:dyDescent="0.15"/>
    <row r="2706" ht="0" hidden="1" customHeight="1" x14ac:dyDescent="0.15"/>
    <row r="2707" ht="0" hidden="1" customHeight="1" x14ac:dyDescent="0.15"/>
    <row r="2708" ht="0" hidden="1" customHeight="1" x14ac:dyDescent="0.15"/>
    <row r="2709" ht="0" hidden="1" customHeight="1" x14ac:dyDescent="0.15"/>
    <row r="2710" ht="0" hidden="1" customHeight="1" x14ac:dyDescent="0.15"/>
    <row r="2711" ht="0" hidden="1" customHeight="1" x14ac:dyDescent="0.15"/>
    <row r="2712" ht="0" hidden="1" customHeight="1" x14ac:dyDescent="0.15"/>
    <row r="2713" ht="0" hidden="1" customHeight="1" x14ac:dyDescent="0.15"/>
    <row r="2714" ht="0" hidden="1" customHeight="1" x14ac:dyDescent="0.15"/>
    <row r="2715" ht="0" hidden="1" customHeight="1" x14ac:dyDescent="0.15"/>
    <row r="2716" ht="0" hidden="1" customHeight="1" x14ac:dyDescent="0.15"/>
    <row r="2717" ht="0" hidden="1" customHeight="1" x14ac:dyDescent="0.15"/>
    <row r="2718" ht="0" hidden="1" customHeight="1" x14ac:dyDescent="0.15"/>
    <row r="2719" ht="0" hidden="1" customHeight="1" x14ac:dyDescent="0.15"/>
    <row r="2720" ht="0" hidden="1" customHeight="1" x14ac:dyDescent="0.15"/>
    <row r="2721" ht="0" hidden="1" customHeight="1" x14ac:dyDescent="0.15"/>
    <row r="2722" ht="0" hidden="1" customHeight="1" x14ac:dyDescent="0.15"/>
    <row r="2723" ht="0" hidden="1" customHeight="1" x14ac:dyDescent="0.15"/>
    <row r="2724" ht="0" hidden="1" customHeight="1" x14ac:dyDescent="0.15"/>
    <row r="2725" ht="0" hidden="1" customHeight="1" x14ac:dyDescent="0.15"/>
    <row r="2726" ht="0" hidden="1" customHeight="1" x14ac:dyDescent="0.15"/>
    <row r="2727" ht="0" hidden="1" customHeight="1" x14ac:dyDescent="0.15"/>
    <row r="2728" ht="0" hidden="1" customHeight="1" x14ac:dyDescent="0.15"/>
    <row r="2729" ht="0" hidden="1" customHeight="1" x14ac:dyDescent="0.15"/>
    <row r="2730" ht="0" hidden="1" customHeight="1" x14ac:dyDescent="0.15"/>
    <row r="2731" ht="0" hidden="1" customHeight="1" x14ac:dyDescent="0.15"/>
    <row r="2732" ht="0" hidden="1" customHeight="1" x14ac:dyDescent="0.15"/>
    <row r="2733" ht="0" hidden="1" customHeight="1" x14ac:dyDescent="0.15"/>
    <row r="2734" ht="0" hidden="1" customHeight="1" x14ac:dyDescent="0.15"/>
    <row r="2735" ht="0" hidden="1" customHeight="1" x14ac:dyDescent="0.15"/>
    <row r="2736" ht="0" hidden="1" customHeight="1" x14ac:dyDescent="0.15"/>
    <row r="2737" ht="0" hidden="1" customHeight="1" x14ac:dyDescent="0.15"/>
    <row r="2738" ht="0" hidden="1" customHeight="1" x14ac:dyDescent="0.15"/>
    <row r="2739" ht="0" hidden="1" customHeight="1" x14ac:dyDescent="0.15"/>
    <row r="2740" ht="0" hidden="1" customHeight="1" x14ac:dyDescent="0.15"/>
    <row r="2741" ht="0" hidden="1" customHeight="1" x14ac:dyDescent="0.15"/>
    <row r="2742" ht="0" hidden="1" customHeight="1" x14ac:dyDescent="0.15"/>
    <row r="2743" ht="0" hidden="1" customHeight="1" x14ac:dyDescent="0.15"/>
    <row r="2744" ht="0" hidden="1" customHeight="1" x14ac:dyDescent="0.15"/>
    <row r="2745" ht="0" hidden="1" customHeight="1" x14ac:dyDescent="0.15"/>
    <row r="2746" ht="0" hidden="1" customHeight="1" x14ac:dyDescent="0.15"/>
    <row r="2747" ht="0" hidden="1" customHeight="1" x14ac:dyDescent="0.15"/>
    <row r="2748" ht="0" hidden="1" customHeight="1" x14ac:dyDescent="0.15"/>
    <row r="2749" ht="0" hidden="1" customHeight="1" x14ac:dyDescent="0.15"/>
    <row r="2750" ht="0" hidden="1" customHeight="1" x14ac:dyDescent="0.15"/>
    <row r="2751" ht="0" hidden="1" customHeight="1" x14ac:dyDescent="0.15"/>
    <row r="2752" ht="0" hidden="1" customHeight="1" x14ac:dyDescent="0.15"/>
    <row r="2753" ht="0" hidden="1" customHeight="1" x14ac:dyDescent="0.15"/>
    <row r="2754" ht="0" hidden="1" customHeight="1" x14ac:dyDescent="0.15"/>
    <row r="2755" ht="0" hidden="1" customHeight="1" x14ac:dyDescent="0.15"/>
    <row r="2756" ht="0" hidden="1" customHeight="1" x14ac:dyDescent="0.15"/>
    <row r="2757" ht="0" hidden="1" customHeight="1" x14ac:dyDescent="0.15"/>
    <row r="2758" ht="0" hidden="1" customHeight="1" x14ac:dyDescent="0.15"/>
    <row r="2759" ht="0" hidden="1" customHeight="1" x14ac:dyDescent="0.15"/>
    <row r="2760" ht="0" hidden="1" customHeight="1" x14ac:dyDescent="0.15"/>
    <row r="2761" ht="0" hidden="1" customHeight="1" x14ac:dyDescent="0.15"/>
    <row r="2762" ht="0" hidden="1" customHeight="1" x14ac:dyDescent="0.15"/>
    <row r="2763" ht="0" hidden="1" customHeight="1" x14ac:dyDescent="0.15"/>
    <row r="2764" ht="0" hidden="1" customHeight="1" x14ac:dyDescent="0.15"/>
    <row r="2765" ht="0" hidden="1" customHeight="1" x14ac:dyDescent="0.15"/>
    <row r="2766" ht="0" hidden="1" customHeight="1" x14ac:dyDescent="0.15"/>
    <row r="2767" ht="0" hidden="1" customHeight="1" x14ac:dyDescent="0.15"/>
    <row r="2768" ht="0" hidden="1" customHeight="1" x14ac:dyDescent="0.15"/>
    <row r="2769" ht="0" hidden="1" customHeight="1" x14ac:dyDescent="0.15"/>
    <row r="2770" ht="0" hidden="1" customHeight="1" x14ac:dyDescent="0.15"/>
    <row r="2771" ht="0" hidden="1" customHeight="1" x14ac:dyDescent="0.15"/>
    <row r="2772" ht="0" hidden="1" customHeight="1" x14ac:dyDescent="0.15"/>
    <row r="2773" ht="0" hidden="1" customHeight="1" x14ac:dyDescent="0.15"/>
    <row r="2774" ht="0" hidden="1" customHeight="1" x14ac:dyDescent="0.15"/>
    <row r="2775" ht="0" hidden="1" customHeight="1" x14ac:dyDescent="0.15"/>
    <row r="2776" ht="0" hidden="1" customHeight="1" x14ac:dyDescent="0.15"/>
    <row r="2777" ht="0" hidden="1" customHeight="1" x14ac:dyDescent="0.15"/>
    <row r="2778" ht="0" hidden="1" customHeight="1" x14ac:dyDescent="0.15"/>
    <row r="2779" ht="0" hidden="1" customHeight="1" x14ac:dyDescent="0.15"/>
    <row r="2780" ht="0" hidden="1" customHeight="1" x14ac:dyDescent="0.15"/>
    <row r="2781" ht="0" hidden="1" customHeight="1" x14ac:dyDescent="0.15"/>
    <row r="2782" ht="0" hidden="1" customHeight="1" x14ac:dyDescent="0.15"/>
    <row r="2783" ht="0" hidden="1" customHeight="1" x14ac:dyDescent="0.15"/>
    <row r="2784" ht="0" hidden="1" customHeight="1" x14ac:dyDescent="0.15"/>
    <row r="2785" ht="0" hidden="1" customHeight="1" x14ac:dyDescent="0.15"/>
    <row r="2786" ht="0" hidden="1" customHeight="1" x14ac:dyDescent="0.15"/>
    <row r="2787" ht="0" hidden="1" customHeight="1" x14ac:dyDescent="0.15"/>
    <row r="2788" ht="0" hidden="1" customHeight="1" x14ac:dyDescent="0.15"/>
    <row r="2789" ht="0" hidden="1" customHeight="1" x14ac:dyDescent="0.15"/>
    <row r="2790" ht="0" hidden="1" customHeight="1" x14ac:dyDescent="0.15"/>
    <row r="2791" ht="0" hidden="1" customHeight="1" x14ac:dyDescent="0.15"/>
    <row r="2792" ht="0" hidden="1" customHeight="1" x14ac:dyDescent="0.15"/>
    <row r="2793" ht="0" hidden="1" customHeight="1" x14ac:dyDescent="0.15"/>
    <row r="2794" ht="0" hidden="1" customHeight="1" x14ac:dyDescent="0.15"/>
    <row r="2795" ht="0" hidden="1" customHeight="1" x14ac:dyDescent="0.15"/>
    <row r="2796" ht="0" hidden="1" customHeight="1" x14ac:dyDescent="0.15"/>
    <row r="2797" ht="0" hidden="1" customHeight="1" x14ac:dyDescent="0.15"/>
    <row r="2798" ht="0" hidden="1" customHeight="1" x14ac:dyDescent="0.15"/>
    <row r="2799" ht="0" hidden="1" customHeight="1" x14ac:dyDescent="0.15"/>
    <row r="2800" ht="0" hidden="1" customHeight="1" x14ac:dyDescent="0.15"/>
    <row r="2801" ht="0" hidden="1" customHeight="1" x14ac:dyDescent="0.15"/>
    <row r="2802" ht="0" hidden="1" customHeight="1" x14ac:dyDescent="0.15"/>
    <row r="2803" ht="0" hidden="1" customHeight="1" x14ac:dyDescent="0.15"/>
    <row r="2804" ht="0" hidden="1" customHeight="1" x14ac:dyDescent="0.15"/>
    <row r="2805" ht="0" hidden="1" customHeight="1" x14ac:dyDescent="0.15"/>
    <row r="2806" ht="0" hidden="1" customHeight="1" x14ac:dyDescent="0.15"/>
    <row r="2807" ht="0" hidden="1" customHeight="1" x14ac:dyDescent="0.15"/>
    <row r="2808" ht="0" hidden="1" customHeight="1" x14ac:dyDescent="0.15"/>
    <row r="2809" ht="0" hidden="1" customHeight="1" x14ac:dyDescent="0.15"/>
    <row r="2810" ht="0" hidden="1" customHeight="1" x14ac:dyDescent="0.15"/>
    <row r="2811" ht="0" hidden="1" customHeight="1" x14ac:dyDescent="0.15"/>
    <row r="2812" ht="0" hidden="1" customHeight="1" x14ac:dyDescent="0.15"/>
    <row r="2813" ht="0" hidden="1" customHeight="1" x14ac:dyDescent="0.15"/>
    <row r="2814" ht="0" hidden="1" customHeight="1" x14ac:dyDescent="0.15"/>
    <row r="2815" ht="0" hidden="1" customHeight="1" x14ac:dyDescent="0.15"/>
    <row r="2816" ht="0" hidden="1" customHeight="1" x14ac:dyDescent="0.15"/>
    <row r="2817" ht="0" hidden="1" customHeight="1" x14ac:dyDescent="0.15"/>
    <row r="2818" ht="0" hidden="1" customHeight="1" x14ac:dyDescent="0.15"/>
    <row r="2819" ht="0" hidden="1" customHeight="1" x14ac:dyDescent="0.15"/>
    <row r="2820" ht="0" hidden="1" customHeight="1" x14ac:dyDescent="0.15"/>
    <row r="2821" ht="0" hidden="1" customHeight="1" x14ac:dyDescent="0.15"/>
    <row r="2822" ht="0" hidden="1" customHeight="1" x14ac:dyDescent="0.15"/>
    <row r="2823" ht="0" hidden="1" customHeight="1" x14ac:dyDescent="0.15"/>
    <row r="2824" ht="0" hidden="1" customHeight="1" x14ac:dyDescent="0.15"/>
    <row r="2825" ht="0" hidden="1" customHeight="1" x14ac:dyDescent="0.15"/>
    <row r="2826" ht="0" hidden="1" customHeight="1" x14ac:dyDescent="0.15"/>
    <row r="2827" ht="0" hidden="1" customHeight="1" x14ac:dyDescent="0.15"/>
    <row r="2828" ht="0" hidden="1" customHeight="1" x14ac:dyDescent="0.15"/>
    <row r="2829" ht="0" hidden="1" customHeight="1" x14ac:dyDescent="0.15"/>
    <row r="2830" ht="0" hidden="1" customHeight="1" x14ac:dyDescent="0.15"/>
    <row r="2831" ht="0" hidden="1" customHeight="1" x14ac:dyDescent="0.15"/>
    <row r="2832" ht="0" hidden="1" customHeight="1" x14ac:dyDescent="0.15"/>
    <row r="2833" ht="0" hidden="1" customHeight="1" x14ac:dyDescent="0.15"/>
    <row r="2834" ht="0" hidden="1" customHeight="1" x14ac:dyDescent="0.15"/>
    <row r="2835" ht="0" hidden="1" customHeight="1" x14ac:dyDescent="0.15"/>
    <row r="2836" ht="0" hidden="1" customHeight="1" x14ac:dyDescent="0.15"/>
    <row r="2837" ht="0" hidden="1" customHeight="1" x14ac:dyDescent="0.15"/>
    <row r="2838" ht="0" hidden="1" customHeight="1" x14ac:dyDescent="0.15"/>
    <row r="2839" ht="0" hidden="1" customHeight="1" x14ac:dyDescent="0.15"/>
    <row r="2840" ht="0" hidden="1" customHeight="1" x14ac:dyDescent="0.15"/>
    <row r="2841" ht="0" hidden="1" customHeight="1" x14ac:dyDescent="0.15"/>
    <row r="2842" ht="0" hidden="1" customHeight="1" x14ac:dyDescent="0.15"/>
    <row r="2843" ht="0" hidden="1" customHeight="1" x14ac:dyDescent="0.15"/>
    <row r="2844" ht="0" hidden="1" customHeight="1" x14ac:dyDescent="0.15"/>
    <row r="2845" ht="0" hidden="1" customHeight="1" x14ac:dyDescent="0.15"/>
    <row r="2846" ht="0" hidden="1" customHeight="1" x14ac:dyDescent="0.15"/>
    <row r="2847" ht="0" hidden="1" customHeight="1" x14ac:dyDescent="0.15"/>
    <row r="2848" ht="0" hidden="1" customHeight="1" x14ac:dyDescent="0.15"/>
    <row r="2849" ht="0" hidden="1" customHeight="1" x14ac:dyDescent="0.15"/>
    <row r="2850" ht="0" hidden="1" customHeight="1" x14ac:dyDescent="0.15"/>
    <row r="2851" ht="0" hidden="1" customHeight="1" x14ac:dyDescent="0.15"/>
    <row r="2852" ht="0" hidden="1" customHeight="1" x14ac:dyDescent="0.15"/>
    <row r="2853" ht="0" hidden="1" customHeight="1" x14ac:dyDescent="0.15"/>
    <row r="2854" ht="0" hidden="1" customHeight="1" x14ac:dyDescent="0.15"/>
    <row r="2855" ht="0" hidden="1" customHeight="1" x14ac:dyDescent="0.15"/>
    <row r="2856" ht="0" hidden="1" customHeight="1" x14ac:dyDescent="0.15"/>
    <row r="2857" ht="0" hidden="1" customHeight="1" x14ac:dyDescent="0.15"/>
    <row r="2858" ht="0" hidden="1" customHeight="1" x14ac:dyDescent="0.15"/>
    <row r="2859" ht="0" hidden="1" customHeight="1" x14ac:dyDescent="0.15"/>
    <row r="2860" ht="0" hidden="1" customHeight="1" x14ac:dyDescent="0.15"/>
    <row r="2861" ht="0" hidden="1" customHeight="1" x14ac:dyDescent="0.15"/>
    <row r="2862" ht="0" hidden="1" customHeight="1" x14ac:dyDescent="0.15"/>
    <row r="2863" ht="0" hidden="1" customHeight="1" x14ac:dyDescent="0.15"/>
    <row r="2864" ht="0" hidden="1" customHeight="1" x14ac:dyDescent="0.15"/>
    <row r="2865" ht="0" hidden="1" customHeight="1" x14ac:dyDescent="0.15"/>
    <row r="2866" ht="0" hidden="1" customHeight="1" x14ac:dyDescent="0.15"/>
    <row r="2867" ht="0" hidden="1" customHeight="1" x14ac:dyDescent="0.15"/>
    <row r="2868" ht="0" hidden="1" customHeight="1" x14ac:dyDescent="0.15"/>
    <row r="2869" ht="0" hidden="1" customHeight="1" x14ac:dyDescent="0.15"/>
    <row r="2870" ht="0" hidden="1" customHeight="1" x14ac:dyDescent="0.15"/>
    <row r="2871" ht="0" hidden="1" customHeight="1" x14ac:dyDescent="0.15"/>
    <row r="2872" ht="0" hidden="1" customHeight="1" x14ac:dyDescent="0.15"/>
    <row r="2873" ht="0" hidden="1" customHeight="1" x14ac:dyDescent="0.15"/>
    <row r="2874" ht="0" hidden="1" customHeight="1" x14ac:dyDescent="0.15"/>
    <row r="2875" ht="0" hidden="1" customHeight="1" x14ac:dyDescent="0.15"/>
    <row r="2876" ht="0" hidden="1" customHeight="1" x14ac:dyDescent="0.15"/>
    <row r="2877" ht="0" hidden="1" customHeight="1" x14ac:dyDescent="0.15"/>
    <row r="2878" ht="0" hidden="1" customHeight="1" x14ac:dyDescent="0.15"/>
    <row r="2879" ht="0" hidden="1" customHeight="1" x14ac:dyDescent="0.15"/>
    <row r="2880" ht="0" hidden="1" customHeight="1" x14ac:dyDescent="0.15"/>
    <row r="2881" ht="0" hidden="1" customHeight="1" x14ac:dyDescent="0.15"/>
    <row r="2882" ht="0" hidden="1" customHeight="1" x14ac:dyDescent="0.15"/>
    <row r="2883" ht="0" hidden="1" customHeight="1" x14ac:dyDescent="0.15"/>
    <row r="2884" ht="0" hidden="1" customHeight="1" x14ac:dyDescent="0.15"/>
    <row r="2885" ht="0" hidden="1" customHeight="1" x14ac:dyDescent="0.15"/>
    <row r="2886" ht="0" hidden="1" customHeight="1" x14ac:dyDescent="0.15"/>
    <row r="2887" ht="0" hidden="1" customHeight="1" x14ac:dyDescent="0.15"/>
    <row r="2888" ht="0" hidden="1" customHeight="1" x14ac:dyDescent="0.15"/>
    <row r="2889" ht="0" hidden="1" customHeight="1" x14ac:dyDescent="0.15"/>
    <row r="2890" ht="0" hidden="1" customHeight="1" x14ac:dyDescent="0.15"/>
    <row r="2891" ht="0" hidden="1" customHeight="1" x14ac:dyDescent="0.15"/>
    <row r="2892" ht="0" hidden="1" customHeight="1" x14ac:dyDescent="0.15"/>
    <row r="2893" ht="0" hidden="1" customHeight="1" x14ac:dyDescent="0.15"/>
    <row r="2894" ht="0" hidden="1" customHeight="1" x14ac:dyDescent="0.15"/>
    <row r="2895" ht="0" hidden="1" customHeight="1" x14ac:dyDescent="0.15"/>
    <row r="2896" ht="0" hidden="1" customHeight="1" x14ac:dyDescent="0.15"/>
    <row r="2897" ht="0" hidden="1" customHeight="1" x14ac:dyDescent="0.15"/>
    <row r="2898" ht="0" hidden="1" customHeight="1" x14ac:dyDescent="0.15"/>
    <row r="2899" ht="0" hidden="1" customHeight="1" x14ac:dyDescent="0.15"/>
    <row r="2900" ht="0" hidden="1" customHeight="1" x14ac:dyDescent="0.15"/>
    <row r="2901" ht="0" hidden="1" customHeight="1" x14ac:dyDescent="0.15"/>
    <row r="2902" ht="0" hidden="1" customHeight="1" x14ac:dyDescent="0.15"/>
    <row r="2903" ht="0" hidden="1" customHeight="1" x14ac:dyDescent="0.15"/>
    <row r="2904" ht="0" hidden="1" customHeight="1" x14ac:dyDescent="0.15"/>
    <row r="2905" ht="0" hidden="1" customHeight="1" x14ac:dyDescent="0.15"/>
    <row r="2906" ht="0" hidden="1" customHeight="1" x14ac:dyDescent="0.15"/>
    <row r="2907" ht="0" hidden="1" customHeight="1" x14ac:dyDescent="0.15"/>
    <row r="2908" ht="0" hidden="1" customHeight="1" x14ac:dyDescent="0.15"/>
    <row r="2909" ht="0" hidden="1" customHeight="1" x14ac:dyDescent="0.15"/>
    <row r="2910" ht="0" hidden="1" customHeight="1" x14ac:dyDescent="0.15"/>
    <row r="2911" ht="0" hidden="1" customHeight="1" x14ac:dyDescent="0.15"/>
    <row r="2912" ht="0" hidden="1" customHeight="1" x14ac:dyDescent="0.15"/>
    <row r="2913" ht="0" hidden="1" customHeight="1" x14ac:dyDescent="0.15"/>
    <row r="2914" ht="0" hidden="1" customHeight="1" x14ac:dyDescent="0.15"/>
    <row r="2915" ht="0" hidden="1" customHeight="1" x14ac:dyDescent="0.15"/>
    <row r="2916" ht="0" hidden="1" customHeight="1" x14ac:dyDescent="0.15"/>
    <row r="2917" ht="0" hidden="1" customHeight="1" x14ac:dyDescent="0.15"/>
    <row r="2918" ht="0" hidden="1" customHeight="1" x14ac:dyDescent="0.15"/>
    <row r="2919" ht="0" hidden="1" customHeight="1" x14ac:dyDescent="0.15"/>
    <row r="2920" ht="0" hidden="1" customHeight="1" x14ac:dyDescent="0.15"/>
    <row r="2921" ht="0" hidden="1" customHeight="1" x14ac:dyDescent="0.15"/>
    <row r="2922" ht="0" hidden="1" customHeight="1" x14ac:dyDescent="0.15"/>
    <row r="2923" ht="0" hidden="1" customHeight="1" x14ac:dyDescent="0.15"/>
    <row r="2924" ht="0" hidden="1" customHeight="1" x14ac:dyDescent="0.15"/>
    <row r="2925" ht="0" hidden="1" customHeight="1" x14ac:dyDescent="0.15"/>
    <row r="2926" ht="0" hidden="1" customHeight="1" x14ac:dyDescent="0.15"/>
    <row r="2927" ht="0" hidden="1" customHeight="1" x14ac:dyDescent="0.15"/>
    <row r="2928" ht="0" hidden="1" customHeight="1" x14ac:dyDescent="0.15"/>
    <row r="2929" ht="0" hidden="1" customHeight="1" x14ac:dyDescent="0.15"/>
    <row r="2930" ht="0" hidden="1" customHeight="1" x14ac:dyDescent="0.15"/>
    <row r="2931" ht="0" hidden="1" customHeight="1" x14ac:dyDescent="0.15"/>
    <row r="2932" ht="0" hidden="1" customHeight="1" x14ac:dyDescent="0.15"/>
    <row r="2933" ht="0" hidden="1" customHeight="1" x14ac:dyDescent="0.15"/>
    <row r="2934" ht="0" hidden="1" customHeight="1" x14ac:dyDescent="0.15"/>
    <row r="2935" ht="0" hidden="1" customHeight="1" x14ac:dyDescent="0.15"/>
    <row r="2936" ht="0" hidden="1" customHeight="1" x14ac:dyDescent="0.15"/>
    <row r="2937" ht="0" hidden="1" customHeight="1" x14ac:dyDescent="0.15"/>
    <row r="2938" ht="0" hidden="1" customHeight="1" x14ac:dyDescent="0.15"/>
    <row r="2939" ht="0" hidden="1" customHeight="1" x14ac:dyDescent="0.15"/>
    <row r="2940" ht="0" hidden="1" customHeight="1" x14ac:dyDescent="0.15"/>
    <row r="2941" ht="0" hidden="1" customHeight="1" x14ac:dyDescent="0.15"/>
    <row r="2942" ht="0" hidden="1" customHeight="1" x14ac:dyDescent="0.15"/>
    <row r="2943" ht="0" hidden="1" customHeight="1" x14ac:dyDescent="0.15"/>
    <row r="2944" ht="0" hidden="1" customHeight="1" x14ac:dyDescent="0.15"/>
    <row r="2945" ht="0" hidden="1" customHeight="1" x14ac:dyDescent="0.15"/>
    <row r="2946" ht="0" hidden="1" customHeight="1" x14ac:dyDescent="0.15"/>
    <row r="2947" ht="0" hidden="1" customHeight="1" x14ac:dyDescent="0.15"/>
    <row r="2948" ht="0" hidden="1" customHeight="1" x14ac:dyDescent="0.15"/>
    <row r="2949" ht="0" hidden="1" customHeight="1" x14ac:dyDescent="0.15"/>
    <row r="2950" ht="0" hidden="1" customHeight="1" x14ac:dyDescent="0.15"/>
    <row r="2951" ht="0" hidden="1" customHeight="1" x14ac:dyDescent="0.15"/>
    <row r="2952" ht="0" hidden="1" customHeight="1" x14ac:dyDescent="0.15"/>
    <row r="2953" ht="0" hidden="1" customHeight="1" x14ac:dyDescent="0.15"/>
    <row r="2954" ht="0" hidden="1" customHeight="1" x14ac:dyDescent="0.15"/>
    <row r="2955" ht="0" hidden="1" customHeight="1" x14ac:dyDescent="0.15"/>
    <row r="2956" ht="0" hidden="1" customHeight="1" x14ac:dyDescent="0.15"/>
    <row r="2957" ht="0" hidden="1" customHeight="1" x14ac:dyDescent="0.15"/>
    <row r="2958" ht="0" hidden="1" customHeight="1" x14ac:dyDescent="0.15"/>
    <row r="2959" ht="0" hidden="1" customHeight="1" x14ac:dyDescent="0.15"/>
    <row r="2960" ht="0" hidden="1" customHeight="1" x14ac:dyDescent="0.15"/>
    <row r="2961" ht="0" hidden="1" customHeight="1" x14ac:dyDescent="0.15"/>
    <row r="2962" ht="0" hidden="1" customHeight="1" x14ac:dyDescent="0.15"/>
    <row r="2963" ht="0" hidden="1" customHeight="1" x14ac:dyDescent="0.15"/>
    <row r="2964" ht="0" hidden="1" customHeight="1" x14ac:dyDescent="0.15"/>
    <row r="2965" ht="0" hidden="1" customHeight="1" x14ac:dyDescent="0.15"/>
    <row r="2966" ht="0" hidden="1" customHeight="1" x14ac:dyDescent="0.15"/>
    <row r="2967" ht="0" hidden="1" customHeight="1" x14ac:dyDescent="0.15"/>
    <row r="2968" ht="0" hidden="1" customHeight="1" x14ac:dyDescent="0.15"/>
    <row r="2969" ht="0" hidden="1" customHeight="1" x14ac:dyDescent="0.15"/>
    <row r="2970" ht="0" hidden="1" customHeight="1" x14ac:dyDescent="0.15"/>
    <row r="2971" ht="0" hidden="1" customHeight="1" x14ac:dyDescent="0.15"/>
    <row r="2972" ht="0" hidden="1" customHeight="1" x14ac:dyDescent="0.15"/>
    <row r="2973" ht="0" hidden="1" customHeight="1" x14ac:dyDescent="0.15"/>
    <row r="2974" ht="0" hidden="1" customHeight="1" x14ac:dyDescent="0.15"/>
    <row r="2975" ht="0" hidden="1" customHeight="1" x14ac:dyDescent="0.15"/>
    <row r="2976" ht="0" hidden="1" customHeight="1" x14ac:dyDescent="0.15"/>
    <row r="2977" ht="0" hidden="1" customHeight="1" x14ac:dyDescent="0.15"/>
    <row r="2978" ht="0" hidden="1" customHeight="1" x14ac:dyDescent="0.15"/>
    <row r="2979" ht="0" hidden="1" customHeight="1" x14ac:dyDescent="0.15"/>
    <row r="2980" ht="0" hidden="1" customHeight="1" x14ac:dyDescent="0.15"/>
    <row r="2981" ht="0" hidden="1" customHeight="1" x14ac:dyDescent="0.15"/>
    <row r="2982" ht="0" hidden="1" customHeight="1" x14ac:dyDescent="0.15"/>
    <row r="2983" ht="0" hidden="1" customHeight="1" x14ac:dyDescent="0.15"/>
    <row r="2984" ht="0" hidden="1" customHeight="1" x14ac:dyDescent="0.15"/>
    <row r="2985" ht="0" hidden="1" customHeight="1" x14ac:dyDescent="0.15"/>
    <row r="2986" ht="0" hidden="1" customHeight="1" x14ac:dyDescent="0.15"/>
    <row r="2987" ht="0" hidden="1" customHeight="1" x14ac:dyDescent="0.15"/>
    <row r="2988" ht="0" hidden="1" customHeight="1" x14ac:dyDescent="0.15"/>
    <row r="2989" ht="0" hidden="1" customHeight="1" x14ac:dyDescent="0.15"/>
    <row r="2990" ht="0" hidden="1" customHeight="1" x14ac:dyDescent="0.15"/>
    <row r="2991" ht="0" hidden="1" customHeight="1" x14ac:dyDescent="0.15"/>
    <row r="2992" ht="0" hidden="1" customHeight="1" x14ac:dyDescent="0.15"/>
    <row r="2993" ht="0" hidden="1" customHeight="1" x14ac:dyDescent="0.15"/>
    <row r="2994" ht="0" hidden="1" customHeight="1" x14ac:dyDescent="0.15"/>
    <row r="2995" ht="0" hidden="1" customHeight="1" x14ac:dyDescent="0.15"/>
    <row r="2996" ht="0" hidden="1" customHeight="1" x14ac:dyDescent="0.15"/>
    <row r="2997" ht="0" hidden="1" customHeight="1" x14ac:dyDescent="0.15"/>
    <row r="2998" ht="0" hidden="1" customHeight="1" x14ac:dyDescent="0.15"/>
    <row r="2999" ht="0" hidden="1" customHeight="1" x14ac:dyDescent="0.15"/>
    <row r="3000" ht="0" hidden="1" customHeight="1" x14ac:dyDescent="0.15"/>
    <row r="3001" ht="0" hidden="1" customHeight="1" x14ac:dyDescent="0.15"/>
    <row r="3002" ht="0" hidden="1" customHeight="1" x14ac:dyDescent="0.15"/>
    <row r="3003" ht="0" hidden="1" customHeight="1" x14ac:dyDescent="0.15"/>
    <row r="3004" ht="0" hidden="1" customHeight="1" x14ac:dyDescent="0.15"/>
    <row r="3005" ht="0" hidden="1" customHeight="1" x14ac:dyDescent="0.15"/>
    <row r="3006" ht="0" hidden="1" customHeight="1" x14ac:dyDescent="0.15"/>
    <row r="3007" ht="0" hidden="1" customHeight="1" x14ac:dyDescent="0.15"/>
    <row r="3008" ht="0" hidden="1" customHeight="1" x14ac:dyDescent="0.15"/>
    <row r="3009" ht="0" hidden="1" customHeight="1" x14ac:dyDescent="0.15"/>
    <row r="3010" ht="0" hidden="1" customHeight="1" x14ac:dyDescent="0.15"/>
    <row r="3011" ht="0" hidden="1" customHeight="1" x14ac:dyDescent="0.15"/>
    <row r="3012" ht="0" hidden="1" customHeight="1" x14ac:dyDescent="0.15"/>
    <row r="3013" ht="0" hidden="1" customHeight="1" x14ac:dyDescent="0.15"/>
    <row r="3014" ht="0" hidden="1" customHeight="1" x14ac:dyDescent="0.15"/>
    <row r="3015" ht="0" hidden="1" customHeight="1" x14ac:dyDescent="0.15"/>
    <row r="3016" ht="0" hidden="1" customHeight="1" x14ac:dyDescent="0.15"/>
    <row r="3017" ht="0" hidden="1" customHeight="1" x14ac:dyDescent="0.15"/>
    <row r="3018" ht="0" hidden="1" customHeight="1" x14ac:dyDescent="0.15"/>
    <row r="3019" ht="0" hidden="1" customHeight="1" x14ac:dyDescent="0.15"/>
    <row r="3020" ht="0" hidden="1" customHeight="1" x14ac:dyDescent="0.15"/>
    <row r="3021" ht="0" hidden="1" customHeight="1" x14ac:dyDescent="0.15"/>
    <row r="3022" ht="0" hidden="1" customHeight="1" x14ac:dyDescent="0.15"/>
    <row r="3023" ht="0" hidden="1" customHeight="1" x14ac:dyDescent="0.15"/>
    <row r="3024" ht="0" hidden="1" customHeight="1" x14ac:dyDescent="0.15"/>
    <row r="3025" ht="0" hidden="1" customHeight="1" x14ac:dyDescent="0.15"/>
    <row r="3026" ht="0" hidden="1" customHeight="1" x14ac:dyDescent="0.15"/>
    <row r="3027" ht="0" hidden="1" customHeight="1" x14ac:dyDescent="0.15"/>
    <row r="3028" ht="0" hidden="1" customHeight="1" x14ac:dyDescent="0.15"/>
    <row r="3029" ht="0" hidden="1" customHeight="1" x14ac:dyDescent="0.15"/>
    <row r="3030" ht="0" hidden="1" customHeight="1" x14ac:dyDescent="0.15"/>
    <row r="3031" ht="0" hidden="1" customHeight="1" x14ac:dyDescent="0.15"/>
    <row r="3032" ht="0" hidden="1" customHeight="1" x14ac:dyDescent="0.15"/>
    <row r="3033" ht="0" hidden="1" customHeight="1" x14ac:dyDescent="0.15"/>
    <row r="3034" ht="0" hidden="1" customHeight="1" x14ac:dyDescent="0.15"/>
    <row r="3035" ht="0" hidden="1" customHeight="1" x14ac:dyDescent="0.15"/>
    <row r="3036" ht="0" hidden="1" customHeight="1" x14ac:dyDescent="0.15"/>
    <row r="3037" ht="0" hidden="1" customHeight="1" x14ac:dyDescent="0.15"/>
    <row r="3038" ht="0" hidden="1" customHeight="1" x14ac:dyDescent="0.15"/>
    <row r="3039" ht="0" hidden="1" customHeight="1" x14ac:dyDescent="0.15"/>
    <row r="3040" ht="0" hidden="1" customHeight="1" x14ac:dyDescent="0.15"/>
    <row r="3041" ht="0" hidden="1" customHeight="1" x14ac:dyDescent="0.15"/>
    <row r="3042" ht="0" hidden="1" customHeight="1" x14ac:dyDescent="0.15"/>
    <row r="3043" ht="0" hidden="1" customHeight="1" x14ac:dyDescent="0.15"/>
    <row r="3044" ht="0" hidden="1" customHeight="1" x14ac:dyDescent="0.15"/>
    <row r="3045" ht="0" hidden="1" customHeight="1" x14ac:dyDescent="0.15"/>
    <row r="3046" ht="0" hidden="1" customHeight="1" x14ac:dyDescent="0.15"/>
    <row r="3047" ht="0" hidden="1" customHeight="1" x14ac:dyDescent="0.15"/>
    <row r="3048" ht="0" hidden="1" customHeight="1" x14ac:dyDescent="0.15"/>
    <row r="3049" ht="0" hidden="1" customHeight="1" x14ac:dyDescent="0.15"/>
    <row r="3050" ht="0" hidden="1" customHeight="1" x14ac:dyDescent="0.15"/>
    <row r="3051" ht="0" hidden="1" customHeight="1" x14ac:dyDescent="0.15"/>
    <row r="3052" ht="0" hidden="1" customHeight="1" x14ac:dyDescent="0.15"/>
    <row r="3053" ht="0" hidden="1" customHeight="1" x14ac:dyDescent="0.15"/>
    <row r="3054" ht="0" hidden="1" customHeight="1" x14ac:dyDescent="0.15"/>
    <row r="3055" ht="0" hidden="1" customHeight="1" x14ac:dyDescent="0.15"/>
    <row r="3056" ht="0" hidden="1" customHeight="1" x14ac:dyDescent="0.15"/>
    <row r="3057" ht="0" hidden="1" customHeight="1" x14ac:dyDescent="0.15"/>
    <row r="3058" ht="0" hidden="1" customHeight="1" x14ac:dyDescent="0.15"/>
    <row r="3059" ht="0" hidden="1" customHeight="1" x14ac:dyDescent="0.15"/>
    <row r="3060" ht="0" hidden="1" customHeight="1" x14ac:dyDescent="0.15"/>
    <row r="3061" ht="0" hidden="1" customHeight="1" x14ac:dyDescent="0.15"/>
    <row r="3062" ht="0" hidden="1" customHeight="1" x14ac:dyDescent="0.15"/>
    <row r="3063" ht="0" hidden="1" customHeight="1" x14ac:dyDescent="0.15"/>
    <row r="3064" ht="0" hidden="1" customHeight="1" x14ac:dyDescent="0.15"/>
    <row r="3065" ht="0" hidden="1" customHeight="1" x14ac:dyDescent="0.15"/>
    <row r="3066" ht="0" hidden="1" customHeight="1" x14ac:dyDescent="0.15"/>
    <row r="3067" ht="0" hidden="1" customHeight="1" x14ac:dyDescent="0.15"/>
    <row r="3068" ht="0" hidden="1" customHeight="1" x14ac:dyDescent="0.15"/>
    <row r="3069" ht="0" hidden="1" customHeight="1" x14ac:dyDescent="0.15"/>
    <row r="3070" ht="0" hidden="1" customHeight="1" x14ac:dyDescent="0.15"/>
    <row r="3071" ht="0" hidden="1" customHeight="1" x14ac:dyDescent="0.15"/>
    <row r="3072" ht="0" hidden="1" customHeight="1" x14ac:dyDescent="0.15"/>
    <row r="3073" ht="0" hidden="1" customHeight="1" x14ac:dyDescent="0.15"/>
    <row r="3074" ht="0" hidden="1" customHeight="1" x14ac:dyDescent="0.15"/>
    <row r="3075" ht="0" hidden="1" customHeight="1" x14ac:dyDescent="0.15"/>
    <row r="3076" ht="0" hidden="1" customHeight="1" x14ac:dyDescent="0.15"/>
    <row r="3077" ht="0" hidden="1" customHeight="1" x14ac:dyDescent="0.15"/>
    <row r="3078" ht="0" hidden="1" customHeight="1" x14ac:dyDescent="0.15"/>
    <row r="3079" ht="0" hidden="1" customHeight="1" x14ac:dyDescent="0.15"/>
    <row r="3080" ht="0" hidden="1" customHeight="1" x14ac:dyDescent="0.15"/>
    <row r="3081" ht="0" hidden="1" customHeight="1" x14ac:dyDescent="0.15"/>
    <row r="3082" ht="0" hidden="1" customHeight="1" x14ac:dyDescent="0.15"/>
    <row r="3083" ht="0" hidden="1" customHeight="1" x14ac:dyDescent="0.15"/>
    <row r="3084" ht="0" hidden="1" customHeight="1" x14ac:dyDescent="0.15"/>
    <row r="3085" ht="0" hidden="1" customHeight="1" x14ac:dyDescent="0.15"/>
    <row r="3086" ht="0" hidden="1" customHeight="1" x14ac:dyDescent="0.15"/>
    <row r="3087" ht="0" hidden="1" customHeight="1" x14ac:dyDescent="0.15"/>
    <row r="3088" ht="0" hidden="1" customHeight="1" x14ac:dyDescent="0.15"/>
    <row r="3089" ht="0" hidden="1" customHeight="1" x14ac:dyDescent="0.15"/>
    <row r="3090" ht="0" hidden="1" customHeight="1" x14ac:dyDescent="0.15"/>
    <row r="3091" ht="0" hidden="1" customHeight="1" x14ac:dyDescent="0.15"/>
    <row r="3092" ht="0" hidden="1" customHeight="1" x14ac:dyDescent="0.15"/>
    <row r="3093" ht="0" hidden="1" customHeight="1" x14ac:dyDescent="0.15"/>
    <row r="3094" ht="0" hidden="1" customHeight="1" x14ac:dyDescent="0.15"/>
    <row r="3095" ht="0" hidden="1" customHeight="1" x14ac:dyDescent="0.15"/>
    <row r="3096" ht="0" hidden="1" customHeight="1" x14ac:dyDescent="0.15"/>
    <row r="3097" ht="0" hidden="1" customHeight="1" x14ac:dyDescent="0.15"/>
    <row r="3098" ht="0" hidden="1" customHeight="1" x14ac:dyDescent="0.15"/>
    <row r="3099" ht="0" hidden="1" customHeight="1" x14ac:dyDescent="0.15"/>
    <row r="3100" ht="0" hidden="1" customHeight="1" x14ac:dyDescent="0.15"/>
    <row r="3101" ht="0" hidden="1" customHeight="1" x14ac:dyDescent="0.15"/>
    <row r="3102" ht="0" hidden="1" customHeight="1" x14ac:dyDescent="0.15"/>
    <row r="3103" ht="0" hidden="1" customHeight="1" x14ac:dyDescent="0.15"/>
    <row r="3104" ht="0" hidden="1" customHeight="1" x14ac:dyDescent="0.15"/>
    <row r="3105" ht="0" hidden="1" customHeight="1" x14ac:dyDescent="0.15"/>
    <row r="3106" ht="0" hidden="1" customHeight="1" x14ac:dyDescent="0.15"/>
    <row r="3107" ht="0" hidden="1" customHeight="1" x14ac:dyDescent="0.15"/>
    <row r="3108" ht="0" hidden="1" customHeight="1" x14ac:dyDescent="0.15"/>
    <row r="3109" ht="0" hidden="1" customHeight="1" x14ac:dyDescent="0.15"/>
    <row r="3110" ht="0" hidden="1" customHeight="1" x14ac:dyDescent="0.15"/>
    <row r="3111" ht="0" hidden="1" customHeight="1" x14ac:dyDescent="0.15"/>
    <row r="3112" ht="0" hidden="1" customHeight="1" x14ac:dyDescent="0.15"/>
    <row r="3113" ht="0" hidden="1" customHeight="1" x14ac:dyDescent="0.15"/>
    <row r="3114" ht="0" hidden="1" customHeight="1" x14ac:dyDescent="0.15"/>
    <row r="3115" ht="0" hidden="1" customHeight="1" x14ac:dyDescent="0.15"/>
    <row r="3116" ht="0" hidden="1" customHeight="1" x14ac:dyDescent="0.15"/>
    <row r="3117" ht="0" hidden="1" customHeight="1" x14ac:dyDescent="0.15"/>
    <row r="3118" ht="0" hidden="1" customHeight="1" x14ac:dyDescent="0.15"/>
    <row r="3119" ht="0" hidden="1" customHeight="1" x14ac:dyDescent="0.15"/>
    <row r="3120" ht="0" hidden="1" customHeight="1" x14ac:dyDescent="0.15"/>
    <row r="3121" ht="0" hidden="1" customHeight="1" x14ac:dyDescent="0.15"/>
    <row r="3122" ht="0" hidden="1" customHeight="1" x14ac:dyDescent="0.15"/>
    <row r="3123" ht="0" hidden="1" customHeight="1" x14ac:dyDescent="0.15"/>
    <row r="3124" ht="0" hidden="1" customHeight="1" x14ac:dyDescent="0.15"/>
    <row r="3125" ht="0" hidden="1" customHeight="1" x14ac:dyDescent="0.15"/>
    <row r="3126" ht="0" hidden="1" customHeight="1" x14ac:dyDescent="0.15"/>
    <row r="3127" ht="0" hidden="1" customHeight="1" x14ac:dyDescent="0.15"/>
    <row r="3128" ht="0" hidden="1" customHeight="1" x14ac:dyDescent="0.15"/>
    <row r="3129" ht="0" hidden="1" customHeight="1" x14ac:dyDescent="0.15"/>
    <row r="3130" ht="0" hidden="1" customHeight="1" x14ac:dyDescent="0.15"/>
    <row r="3131" ht="0" hidden="1" customHeight="1" x14ac:dyDescent="0.15"/>
    <row r="3132" ht="0" hidden="1" customHeight="1" x14ac:dyDescent="0.15"/>
    <row r="3133" ht="0" hidden="1" customHeight="1" x14ac:dyDescent="0.15"/>
    <row r="3134" ht="0" hidden="1" customHeight="1" x14ac:dyDescent="0.15"/>
    <row r="3135" ht="0" hidden="1" customHeight="1" x14ac:dyDescent="0.15"/>
    <row r="3136" ht="0" hidden="1" customHeight="1" x14ac:dyDescent="0.15"/>
    <row r="3137" ht="0" hidden="1" customHeight="1" x14ac:dyDescent="0.15"/>
    <row r="3138" ht="0" hidden="1" customHeight="1" x14ac:dyDescent="0.15"/>
    <row r="3139" ht="0" hidden="1" customHeight="1" x14ac:dyDescent="0.15"/>
    <row r="3140" ht="0" hidden="1" customHeight="1" x14ac:dyDescent="0.15"/>
    <row r="3141" ht="0" hidden="1" customHeight="1" x14ac:dyDescent="0.15"/>
    <row r="3142" ht="0" hidden="1" customHeight="1" x14ac:dyDescent="0.15"/>
    <row r="3143" ht="0" hidden="1" customHeight="1" x14ac:dyDescent="0.15"/>
    <row r="3144" ht="0" hidden="1" customHeight="1" x14ac:dyDescent="0.15"/>
    <row r="3145" ht="0" hidden="1" customHeight="1" x14ac:dyDescent="0.15"/>
    <row r="3146" ht="0" hidden="1" customHeight="1" x14ac:dyDescent="0.15"/>
    <row r="3147" ht="0" hidden="1" customHeight="1" x14ac:dyDescent="0.15"/>
    <row r="3148" ht="0" hidden="1" customHeight="1" x14ac:dyDescent="0.15"/>
    <row r="3149" ht="0" hidden="1" customHeight="1" x14ac:dyDescent="0.15"/>
    <row r="3150" ht="0" hidden="1" customHeight="1" x14ac:dyDescent="0.15"/>
    <row r="3151" ht="0" hidden="1" customHeight="1" x14ac:dyDescent="0.15"/>
    <row r="3152" ht="0" hidden="1" customHeight="1" x14ac:dyDescent="0.15"/>
    <row r="3153" ht="0" hidden="1" customHeight="1" x14ac:dyDescent="0.15"/>
    <row r="3154" ht="0" hidden="1" customHeight="1" x14ac:dyDescent="0.15"/>
    <row r="3155" ht="0" hidden="1" customHeight="1" x14ac:dyDescent="0.15"/>
    <row r="3156" ht="0" hidden="1" customHeight="1" x14ac:dyDescent="0.15"/>
    <row r="3157" ht="0" hidden="1" customHeight="1" x14ac:dyDescent="0.15"/>
    <row r="3158" ht="0" hidden="1" customHeight="1" x14ac:dyDescent="0.15"/>
    <row r="3159" ht="0" hidden="1" customHeight="1" x14ac:dyDescent="0.15"/>
    <row r="3160" ht="0" hidden="1" customHeight="1" x14ac:dyDescent="0.15"/>
    <row r="3161" ht="0" hidden="1" customHeight="1" x14ac:dyDescent="0.15"/>
    <row r="3162" ht="0" hidden="1" customHeight="1" x14ac:dyDescent="0.15"/>
    <row r="3163" ht="0" hidden="1" customHeight="1" x14ac:dyDescent="0.15"/>
    <row r="3164" ht="0" hidden="1" customHeight="1" x14ac:dyDescent="0.15"/>
    <row r="3165" ht="0" hidden="1" customHeight="1" x14ac:dyDescent="0.15"/>
    <row r="3166" ht="0" hidden="1" customHeight="1" x14ac:dyDescent="0.15"/>
    <row r="3167" ht="0" hidden="1" customHeight="1" x14ac:dyDescent="0.15"/>
    <row r="3168" ht="0" hidden="1" customHeight="1" x14ac:dyDescent="0.15"/>
    <row r="3169" ht="0" hidden="1" customHeight="1" x14ac:dyDescent="0.15"/>
    <row r="3170" ht="0" hidden="1" customHeight="1" x14ac:dyDescent="0.15"/>
    <row r="3171" ht="0" hidden="1" customHeight="1" x14ac:dyDescent="0.15"/>
    <row r="3172" ht="0" hidden="1" customHeight="1" x14ac:dyDescent="0.15"/>
    <row r="3173" ht="0" hidden="1" customHeight="1" x14ac:dyDescent="0.15"/>
    <row r="3174" ht="0" hidden="1" customHeight="1" x14ac:dyDescent="0.15"/>
    <row r="3175" ht="0" hidden="1" customHeight="1" x14ac:dyDescent="0.15"/>
    <row r="3176" ht="0" hidden="1" customHeight="1" x14ac:dyDescent="0.15"/>
    <row r="3177" ht="0" hidden="1" customHeight="1" x14ac:dyDescent="0.15"/>
    <row r="3178" ht="0" hidden="1" customHeight="1" x14ac:dyDescent="0.15"/>
    <row r="3179" ht="0" hidden="1" customHeight="1" x14ac:dyDescent="0.15"/>
    <row r="3180" ht="0" hidden="1" customHeight="1" x14ac:dyDescent="0.15"/>
    <row r="3181" ht="0" hidden="1" customHeight="1" x14ac:dyDescent="0.15"/>
    <row r="3182" ht="0" hidden="1" customHeight="1" x14ac:dyDescent="0.15"/>
    <row r="3183" ht="0" hidden="1" customHeight="1" x14ac:dyDescent="0.15"/>
    <row r="3184" ht="0" hidden="1" customHeight="1" x14ac:dyDescent="0.15"/>
    <row r="3185" ht="0" hidden="1" customHeight="1" x14ac:dyDescent="0.15"/>
    <row r="3186" ht="0" hidden="1" customHeight="1" x14ac:dyDescent="0.15"/>
    <row r="3187" ht="0" hidden="1" customHeight="1" x14ac:dyDescent="0.15"/>
    <row r="3188" ht="0" hidden="1" customHeight="1" x14ac:dyDescent="0.15"/>
    <row r="3189" ht="0" hidden="1" customHeight="1" x14ac:dyDescent="0.15"/>
    <row r="3190" ht="0" hidden="1" customHeight="1" x14ac:dyDescent="0.15"/>
    <row r="3191" ht="0" hidden="1" customHeight="1" x14ac:dyDescent="0.15"/>
    <row r="3192" ht="0" hidden="1" customHeight="1" x14ac:dyDescent="0.15"/>
    <row r="3193" ht="0" hidden="1" customHeight="1" x14ac:dyDescent="0.15"/>
    <row r="3194" ht="0" hidden="1" customHeight="1" x14ac:dyDescent="0.15"/>
    <row r="3195" ht="0" hidden="1" customHeight="1" x14ac:dyDescent="0.15"/>
    <row r="3196" ht="0" hidden="1" customHeight="1" x14ac:dyDescent="0.15"/>
    <row r="3197" ht="0" hidden="1" customHeight="1" x14ac:dyDescent="0.15"/>
    <row r="3198" ht="0" hidden="1" customHeight="1" x14ac:dyDescent="0.15"/>
    <row r="3199" ht="0" hidden="1" customHeight="1" x14ac:dyDescent="0.15"/>
    <row r="3200" ht="0" hidden="1" customHeight="1" x14ac:dyDescent="0.15"/>
    <row r="3201" ht="0" hidden="1" customHeight="1" x14ac:dyDescent="0.15"/>
    <row r="3202" ht="0" hidden="1" customHeight="1" x14ac:dyDescent="0.15"/>
    <row r="3203" ht="0" hidden="1" customHeight="1" x14ac:dyDescent="0.15"/>
    <row r="3204" ht="0" hidden="1" customHeight="1" x14ac:dyDescent="0.15"/>
    <row r="3205" ht="0" hidden="1" customHeight="1" x14ac:dyDescent="0.15"/>
    <row r="3206" ht="0" hidden="1" customHeight="1" x14ac:dyDescent="0.15"/>
    <row r="3207" ht="0" hidden="1" customHeight="1" x14ac:dyDescent="0.15"/>
    <row r="3208" ht="0" hidden="1" customHeight="1" x14ac:dyDescent="0.15"/>
    <row r="3209" ht="0" hidden="1" customHeight="1" x14ac:dyDescent="0.15"/>
    <row r="3210" ht="0" hidden="1" customHeight="1" x14ac:dyDescent="0.15"/>
    <row r="3211" ht="0" hidden="1" customHeight="1" x14ac:dyDescent="0.15"/>
    <row r="3212" ht="0" hidden="1" customHeight="1" x14ac:dyDescent="0.15"/>
    <row r="3213" ht="0" hidden="1" customHeight="1" x14ac:dyDescent="0.15"/>
    <row r="3214" ht="0" hidden="1" customHeight="1" x14ac:dyDescent="0.15"/>
    <row r="3215" ht="0" hidden="1" customHeight="1" x14ac:dyDescent="0.15"/>
    <row r="3216" ht="0" hidden="1" customHeight="1" x14ac:dyDescent="0.15"/>
    <row r="3217" ht="0" hidden="1" customHeight="1" x14ac:dyDescent="0.15"/>
    <row r="3218" ht="0" hidden="1" customHeight="1" x14ac:dyDescent="0.15"/>
    <row r="3219" ht="0" hidden="1" customHeight="1" x14ac:dyDescent="0.15"/>
    <row r="3220" ht="0" hidden="1" customHeight="1" x14ac:dyDescent="0.15"/>
    <row r="3221" ht="0" hidden="1" customHeight="1" x14ac:dyDescent="0.15"/>
    <row r="3222" ht="0" hidden="1" customHeight="1" x14ac:dyDescent="0.15"/>
    <row r="3223" ht="0" hidden="1" customHeight="1" x14ac:dyDescent="0.15"/>
    <row r="3224" ht="0" hidden="1" customHeight="1" x14ac:dyDescent="0.15"/>
    <row r="3225" ht="0" hidden="1" customHeight="1" x14ac:dyDescent="0.15"/>
    <row r="3226" ht="0" hidden="1" customHeight="1" x14ac:dyDescent="0.15"/>
    <row r="3227" ht="0" hidden="1" customHeight="1" x14ac:dyDescent="0.15"/>
    <row r="3228" ht="0" hidden="1" customHeight="1" x14ac:dyDescent="0.15"/>
    <row r="3229" ht="0" hidden="1" customHeight="1" x14ac:dyDescent="0.15"/>
    <row r="3230" ht="0" hidden="1" customHeight="1" x14ac:dyDescent="0.15"/>
    <row r="3231" ht="0" hidden="1" customHeight="1" x14ac:dyDescent="0.15"/>
    <row r="3232" ht="0" hidden="1" customHeight="1" x14ac:dyDescent="0.15"/>
    <row r="3233" ht="0" hidden="1" customHeight="1" x14ac:dyDescent="0.15"/>
    <row r="3234" ht="0" hidden="1" customHeight="1" x14ac:dyDescent="0.15"/>
    <row r="3235" ht="0" hidden="1" customHeight="1" x14ac:dyDescent="0.15"/>
    <row r="3236" ht="0" hidden="1" customHeight="1" x14ac:dyDescent="0.15"/>
    <row r="3237" ht="0" hidden="1" customHeight="1" x14ac:dyDescent="0.15"/>
    <row r="3238" ht="0" hidden="1" customHeight="1" x14ac:dyDescent="0.15"/>
    <row r="3239" ht="0" hidden="1" customHeight="1" x14ac:dyDescent="0.15"/>
    <row r="3240" ht="0" hidden="1" customHeight="1" x14ac:dyDescent="0.15"/>
    <row r="3241" ht="0" hidden="1" customHeight="1" x14ac:dyDescent="0.15"/>
    <row r="3242" ht="0" hidden="1" customHeight="1" x14ac:dyDescent="0.15"/>
    <row r="3243" ht="0" hidden="1" customHeight="1" x14ac:dyDescent="0.15"/>
    <row r="3244" ht="0" hidden="1" customHeight="1" x14ac:dyDescent="0.15"/>
    <row r="3245" ht="0" hidden="1" customHeight="1" x14ac:dyDescent="0.15"/>
    <row r="3246" ht="0" hidden="1" customHeight="1" x14ac:dyDescent="0.15"/>
    <row r="3247" ht="0" hidden="1" customHeight="1" x14ac:dyDescent="0.15"/>
    <row r="3248" ht="0" hidden="1" customHeight="1" x14ac:dyDescent="0.15"/>
    <row r="3249" ht="0" hidden="1" customHeight="1" x14ac:dyDescent="0.15"/>
    <row r="3250" ht="0" hidden="1" customHeight="1" x14ac:dyDescent="0.15"/>
    <row r="3251" ht="0" hidden="1" customHeight="1" x14ac:dyDescent="0.15"/>
    <row r="3252" ht="0" hidden="1" customHeight="1" x14ac:dyDescent="0.15"/>
    <row r="3253" ht="0" hidden="1" customHeight="1" x14ac:dyDescent="0.15"/>
    <row r="3254" ht="0" hidden="1" customHeight="1" x14ac:dyDescent="0.15"/>
    <row r="3255" ht="0" hidden="1" customHeight="1" x14ac:dyDescent="0.15"/>
    <row r="3256" ht="0" hidden="1" customHeight="1" x14ac:dyDescent="0.15"/>
    <row r="3257" ht="0" hidden="1" customHeight="1" x14ac:dyDescent="0.15"/>
    <row r="3258" ht="0" hidden="1" customHeight="1" x14ac:dyDescent="0.15"/>
    <row r="3259" ht="0" hidden="1" customHeight="1" x14ac:dyDescent="0.15"/>
    <row r="3260" ht="0" hidden="1" customHeight="1" x14ac:dyDescent="0.15"/>
    <row r="3261" ht="0" hidden="1" customHeight="1" x14ac:dyDescent="0.15"/>
    <row r="3262" ht="0" hidden="1" customHeight="1" x14ac:dyDescent="0.15"/>
    <row r="3263" ht="0" hidden="1" customHeight="1" x14ac:dyDescent="0.15"/>
    <row r="3264" ht="0" hidden="1" customHeight="1" x14ac:dyDescent="0.15"/>
    <row r="3265" ht="0" hidden="1" customHeight="1" x14ac:dyDescent="0.15"/>
    <row r="3266" ht="0" hidden="1" customHeight="1" x14ac:dyDescent="0.15"/>
    <row r="3267" ht="0" hidden="1" customHeight="1" x14ac:dyDescent="0.15"/>
    <row r="3268" ht="0" hidden="1" customHeight="1" x14ac:dyDescent="0.15"/>
    <row r="3269" ht="0" hidden="1" customHeight="1" x14ac:dyDescent="0.15"/>
    <row r="3270" ht="0" hidden="1" customHeight="1" x14ac:dyDescent="0.15"/>
    <row r="3271" ht="0" hidden="1" customHeight="1" x14ac:dyDescent="0.15"/>
    <row r="3272" ht="0" hidden="1" customHeight="1" x14ac:dyDescent="0.15"/>
    <row r="3273" ht="0" hidden="1" customHeight="1" x14ac:dyDescent="0.15"/>
    <row r="3274" ht="0" hidden="1" customHeight="1" x14ac:dyDescent="0.15"/>
    <row r="3275" ht="0" hidden="1" customHeight="1" x14ac:dyDescent="0.15"/>
    <row r="3276" ht="0" hidden="1" customHeight="1" x14ac:dyDescent="0.15"/>
    <row r="3277" ht="0" hidden="1" customHeight="1" x14ac:dyDescent="0.15"/>
    <row r="3278" ht="0" hidden="1" customHeight="1" x14ac:dyDescent="0.15"/>
    <row r="3279" ht="0" hidden="1" customHeight="1" x14ac:dyDescent="0.15"/>
    <row r="3280" ht="0" hidden="1" customHeight="1" x14ac:dyDescent="0.15"/>
    <row r="3281" ht="0" hidden="1" customHeight="1" x14ac:dyDescent="0.15"/>
    <row r="3282" ht="0" hidden="1" customHeight="1" x14ac:dyDescent="0.15"/>
    <row r="3283" ht="0" hidden="1" customHeight="1" x14ac:dyDescent="0.15"/>
    <row r="3284" ht="0" hidden="1" customHeight="1" x14ac:dyDescent="0.15"/>
    <row r="3285" ht="0" hidden="1" customHeight="1" x14ac:dyDescent="0.15"/>
    <row r="3286" ht="0" hidden="1" customHeight="1" x14ac:dyDescent="0.15"/>
    <row r="3287" ht="0" hidden="1" customHeight="1" x14ac:dyDescent="0.15"/>
    <row r="3288" ht="0" hidden="1" customHeight="1" x14ac:dyDescent="0.15"/>
    <row r="3289" ht="0" hidden="1" customHeight="1" x14ac:dyDescent="0.15"/>
    <row r="3290" ht="0" hidden="1" customHeight="1" x14ac:dyDescent="0.15"/>
    <row r="3291" ht="0" hidden="1" customHeight="1" x14ac:dyDescent="0.15"/>
    <row r="3292" ht="0" hidden="1" customHeight="1" x14ac:dyDescent="0.15"/>
    <row r="3293" ht="0" hidden="1" customHeight="1" x14ac:dyDescent="0.15"/>
    <row r="3294" ht="0" hidden="1" customHeight="1" x14ac:dyDescent="0.15"/>
    <row r="3295" ht="0" hidden="1" customHeight="1" x14ac:dyDescent="0.15"/>
    <row r="3296" ht="0" hidden="1" customHeight="1" x14ac:dyDescent="0.15"/>
    <row r="3297" ht="0" hidden="1" customHeight="1" x14ac:dyDescent="0.15"/>
    <row r="3298" ht="0" hidden="1" customHeight="1" x14ac:dyDescent="0.15"/>
    <row r="3299" ht="0" hidden="1" customHeight="1" x14ac:dyDescent="0.15"/>
    <row r="3300" ht="0" hidden="1" customHeight="1" x14ac:dyDescent="0.15"/>
    <row r="3301" ht="0" hidden="1" customHeight="1" x14ac:dyDescent="0.15"/>
    <row r="3302" ht="0" hidden="1" customHeight="1" x14ac:dyDescent="0.15"/>
    <row r="3303" ht="0" hidden="1" customHeight="1" x14ac:dyDescent="0.15"/>
    <row r="3304" ht="0" hidden="1" customHeight="1" x14ac:dyDescent="0.15"/>
    <row r="3305" ht="0" hidden="1" customHeight="1" x14ac:dyDescent="0.15"/>
    <row r="3306" ht="0" hidden="1" customHeight="1" x14ac:dyDescent="0.15"/>
    <row r="3307" ht="0" hidden="1" customHeight="1" x14ac:dyDescent="0.15"/>
    <row r="3308" ht="0" hidden="1" customHeight="1" x14ac:dyDescent="0.15"/>
    <row r="3309" ht="0" hidden="1" customHeight="1" x14ac:dyDescent="0.15"/>
    <row r="3310" ht="0" hidden="1" customHeight="1" x14ac:dyDescent="0.15"/>
    <row r="3311" ht="0" hidden="1" customHeight="1" x14ac:dyDescent="0.15"/>
    <row r="3312" ht="0" hidden="1" customHeight="1" x14ac:dyDescent="0.15"/>
    <row r="3313" ht="0" hidden="1" customHeight="1" x14ac:dyDescent="0.15"/>
    <row r="3314" ht="0" hidden="1" customHeight="1" x14ac:dyDescent="0.15"/>
    <row r="3315" ht="0" hidden="1" customHeight="1" x14ac:dyDescent="0.15"/>
    <row r="3316" ht="0" hidden="1" customHeight="1" x14ac:dyDescent="0.15"/>
    <row r="3317" ht="0" hidden="1" customHeight="1" x14ac:dyDescent="0.15"/>
    <row r="3318" ht="0" hidden="1" customHeight="1" x14ac:dyDescent="0.15"/>
    <row r="3319" ht="0" hidden="1" customHeight="1" x14ac:dyDescent="0.15"/>
    <row r="3320" ht="0" hidden="1" customHeight="1" x14ac:dyDescent="0.15"/>
    <row r="3321" ht="0" hidden="1" customHeight="1" x14ac:dyDescent="0.15"/>
    <row r="3322" ht="0" hidden="1" customHeight="1" x14ac:dyDescent="0.15"/>
    <row r="3323" ht="0" hidden="1" customHeight="1" x14ac:dyDescent="0.15"/>
    <row r="3324" ht="0" hidden="1" customHeight="1" x14ac:dyDescent="0.15"/>
    <row r="3325" ht="0" hidden="1" customHeight="1" x14ac:dyDescent="0.15"/>
    <row r="3326" ht="0" hidden="1" customHeight="1" x14ac:dyDescent="0.15"/>
    <row r="3327" ht="0" hidden="1" customHeight="1" x14ac:dyDescent="0.15"/>
    <row r="3328" ht="0" hidden="1" customHeight="1" x14ac:dyDescent="0.15"/>
    <row r="3329" ht="0" hidden="1" customHeight="1" x14ac:dyDescent="0.15"/>
    <row r="3330" ht="0" hidden="1" customHeight="1" x14ac:dyDescent="0.15"/>
    <row r="3331" ht="0" hidden="1" customHeight="1" x14ac:dyDescent="0.15"/>
    <row r="3332" ht="0" hidden="1" customHeight="1" x14ac:dyDescent="0.15"/>
    <row r="3333" ht="0" hidden="1" customHeight="1" x14ac:dyDescent="0.15"/>
    <row r="3334" ht="0" hidden="1" customHeight="1" x14ac:dyDescent="0.15"/>
    <row r="3335" ht="0" hidden="1" customHeight="1" x14ac:dyDescent="0.15"/>
    <row r="3336" ht="0" hidden="1" customHeight="1" x14ac:dyDescent="0.15"/>
    <row r="3337" ht="0" hidden="1" customHeight="1" x14ac:dyDescent="0.15"/>
    <row r="3338" ht="0" hidden="1" customHeight="1" x14ac:dyDescent="0.15"/>
    <row r="3339" ht="0" hidden="1" customHeight="1" x14ac:dyDescent="0.15"/>
    <row r="3340" ht="0" hidden="1" customHeight="1" x14ac:dyDescent="0.15"/>
    <row r="3341" ht="0" hidden="1" customHeight="1" x14ac:dyDescent="0.15"/>
    <row r="3342" ht="0" hidden="1" customHeight="1" x14ac:dyDescent="0.15"/>
    <row r="3343" ht="0" hidden="1" customHeight="1" x14ac:dyDescent="0.15"/>
    <row r="3344" ht="0" hidden="1" customHeight="1" x14ac:dyDescent="0.15"/>
    <row r="3345" ht="0" hidden="1" customHeight="1" x14ac:dyDescent="0.15"/>
    <row r="3346" ht="0" hidden="1" customHeight="1" x14ac:dyDescent="0.15"/>
    <row r="3347" ht="0" hidden="1" customHeight="1" x14ac:dyDescent="0.15"/>
    <row r="3348" ht="0" hidden="1" customHeight="1" x14ac:dyDescent="0.15"/>
    <row r="3349" ht="0" hidden="1" customHeight="1" x14ac:dyDescent="0.15"/>
    <row r="3350" ht="0" hidden="1" customHeight="1" x14ac:dyDescent="0.15"/>
    <row r="3351" ht="0" hidden="1" customHeight="1" x14ac:dyDescent="0.15"/>
    <row r="3352" ht="0" hidden="1" customHeight="1" x14ac:dyDescent="0.15"/>
    <row r="3353" ht="0" hidden="1" customHeight="1" x14ac:dyDescent="0.15"/>
    <row r="3354" ht="0" hidden="1" customHeight="1" x14ac:dyDescent="0.15"/>
    <row r="3355" ht="0" hidden="1" customHeight="1" x14ac:dyDescent="0.15"/>
    <row r="3356" ht="0" hidden="1" customHeight="1" x14ac:dyDescent="0.15"/>
    <row r="3357" ht="0" hidden="1" customHeight="1" x14ac:dyDescent="0.15"/>
    <row r="3358" ht="0" hidden="1" customHeight="1" x14ac:dyDescent="0.15"/>
    <row r="3359" ht="0" hidden="1" customHeight="1" x14ac:dyDescent="0.15"/>
    <row r="3360" ht="0" hidden="1" customHeight="1" x14ac:dyDescent="0.15"/>
    <row r="3361" ht="0" hidden="1" customHeight="1" x14ac:dyDescent="0.15"/>
    <row r="3362" ht="0" hidden="1" customHeight="1" x14ac:dyDescent="0.15"/>
    <row r="3363" ht="0" hidden="1" customHeight="1" x14ac:dyDescent="0.15"/>
    <row r="3364" ht="0" hidden="1" customHeight="1" x14ac:dyDescent="0.15"/>
    <row r="3365" ht="0" hidden="1" customHeight="1" x14ac:dyDescent="0.15"/>
    <row r="3366" ht="0" hidden="1" customHeight="1" x14ac:dyDescent="0.15"/>
    <row r="3367" ht="0" hidden="1" customHeight="1" x14ac:dyDescent="0.15"/>
    <row r="3368" ht="0" hidden="1" customHeight="1" x14ac:dyDescent="0.15"/>
    <row r="3369" ht="0" hidden="1" customHeight="1" x14ac:dyDescent="0.15"/>
    <row r="3370" ht="0" hidden="1" customHeight="1" x14ac:dyDescent="0.15"/>
    <row r="3371" ht="0" hidden="1" customHeight="1" x14ac:dyDescent="0.15"/>
    <row r="3372" ht="0" hidden="1" customHeight="1" x14ac:dyDescent="0.15"/>
    <row r="3373" ht="0" hidden="1" customHeight="1" x14ac:dyDescent="0.15"/>
    <row r="3374" ht="0" hidden="1" customHeight="1" x14ac:dyDescent="0.15"/>
    <row r="3375" ht="0" hidden="1" customHeight="1" x14ac:dyDescent="0.15"/>
    <row r="3376" ht="0" hidden="1" customHeight="1" x14ac:dyDescent="0.15"/>
    <row r="3377" ht="0" hidden="1" customHeight="1" x14ac:dyDescent="0.15"/>
    <row r="3378" ht="0" hidden="1" customHeight="1" x14ac:dyDescent="0.15"/>
    <row r="3379" ht="0" hidden="1" customHeight="1" x14ac:dyDescent="0.15"/>
    <row r="3380" ht="0" hidden="1" customHeight="1" x14ac:dyDescent="0.15"/>
    <row r="3381" ht="0" hidden="1" customHeight="1" x14ac:dyDescent="0.15"/>
    <row r="3382" ht="0" hidden="1" customHeight="1" x14ac:dyDescent="0.15"/>
    <row r="3383" ht="0" hidden="1" customHeight="1" x14ac:dyDescent="0.15"/>
    <row r="3384" ht="0" hidden="1" customHeight="1" x14ac:dyDescent="0.15"/>
    <row r="3385" ht="0" hidden="1" customHeight="1" x14ac:dyDescent="0.15"/>
    <row r="3386" ht="0" hidden="1" customHeight="1" x14ac:dyDescent="0.15"/>
    <row r="3387" ht="0" hidden="1" customHeight="1" x14ac:dyDescent="0.15"/>
    <row r="3388" ht="0" hidden="1" customHeight="1" x14ac:dyDescent="0.15"/>
    <row r="3389" ht="0" hidden="1" customHeight="1" x14ac:dyDescent="0.15"/>
    <row r="3390" ht="0" hidden="1" customHeight="1" x14ac:dyDescent="0.15"/>
    <row r="3391" ht="0" hidden="1" customHeight="1" x14ac:dyDescent="0.15"/>
    <row r="3392" ht="0" hidden="1" customHeight="1" x14ac:dyDescent="0.15"/>
    <row r="3393" ht="0" hidden="1" customHeight="1" x14ac:dyDescent="0.15"/>
    <row r="3394" ht="0" hidden="1" customHeight="1" x14ac:dyDescent="0.15"/>
    <row r="3395" ht="0" hidden="1" customHeight="1" x14ac:dyDescent="0.15"/>
    <row r="3396" ht="0" hidden="1" customHeight="1" x14ac:dyDescent="0.15"/>
    <row r="3397" ht="0" hidden="1" customHeight="1" x14ac:dyDescent="0.15"/>
    <row r="3398" ht="0" hidden="1" customHeight="1" x14ac:dyDescent="0.15"/>
    <row r="3399" ht="0" hidden="1" customHeight="1" x14ac:dyDescent="0.15"/>
    <row r="3400" ht="0" hidden="1" customHeight="1" x14ac:dyDescent="0.15"/>
    <row r="3401" ht="0" hidden="1" customHeight="1" x14ac:dyDescent="0.15"/>
    <row r="3402" ht="0" hidden="1" customHeight="1" x14ac:dyDescent="0.15"/>
    <row r="3403" ht="0" hidden="1" customHeight="1" x14ac:dyDescent="0.15"/>
    <row r="3404" ht="0" hidden="1" customHeight="1" x14ac:dyDescent="0.15"/>
    <row r="3405" ht="0" hidden="1" customHeight="1" x14ac:dyDescent="0.15"/>
    <row r="3406" ht="0" hidden="1" customHeight="1" x14ac:dyDescent="0.15"/>
    <row r="3407" ht="0" hidden="1" customHeight="1" x14ac:dyDescent="0.15"/>
    <row r="3408" ht="0" hidden="1" customHeight="1" x14ac:dyDescent="0.15"/>
    <row r="3409" ht="0" hidden="1" customHeight="1" x14ac:dyDescent="0.15"/>
    <row r="3410" ht="0" hidden="1" customHeight="1" x14ac:dyDescent="0.15"/>
    <row r="3411" ht="0" hidden="1" customHeight="1" x14ac:dyDescent="0.15"/>
    <row r="3412" ht="0" hidden="1" customHeight="1" x14ac:dyDescent="0.15"/>
    <row r="3413" ht="0" hidden="1" customHeight="1" x14ac:dyDescent="0.15"/>
    <row r="3414" ht="0" hidden="1" customHeight="1" x14ac:dyDescent="0.15"/>
    <row r="3415" ht="0" hidden="1" customHeight="1" x14ac:dyDescent="0.15"/>
    <row r="3416" ht="0" hidden="1" customHeight="1" x14ac:dyDescent="0.15"/>
    <row r="3417" ht="0" hidden="1" customHeight="1" x14ac:dyDescent="0.15"/>
    <row r="3418" ht="0" hidden="1" customHeight="1" x14ac:dyDescent="0.15"/>
    <row r="3419" ht="0" hidden="1" customHeight="1" x14ac:dyDescent="0.15"/>
    <row r="3420" ht="0" hidden="1" customHeight="1" x14ac:dyDescent="0.15"/>
    <row r="3421" ht="0" hidden="1" customHeight="1" x14ac:dyDescent="0.15"/>
    <row r="3422" ht="0" hidden="1" customHeight="1" x14ac:dyDescent="0.15"/>
    <row r="3423" ht="0" hidden="1" customHeight="1" x14ac:dyDescent="0.15"/>
    <row r="3424" ht="0" hidden="1" customHeight="1" x14ac:dyDescent="0.15"/>
    <row r="3425" ht="0" hidden="1" customHeight="1" x14ac:dyDescent="0.15"/>
    <row r="3426" ht="0" hidden="1" customHeight="1" x14ac:dyDescent="0.15"/>
    <row r="3427" ht="0" hidden="1" customHeight="1" x14ac:dyDescent="0.15"/>
    <row r="3428" ht="0" hidden="1" customHeight="1" x14ac:dyDescent="0.15"/>
    <row r="3429" ht="0" hidden="1" customHeight="1" x14ac:dyDescent="0.15"/>
    <row r="3430" ht="0" hidden="1" customHeight="1" x14ac:dyDescent="0.15"/>
    <row r="3431" ht="0" hidden="1" customHeight="1" x14ac:dyDescent="0.15"/>
    <row r="3432" ht="0" hidden="1" customHeight="1" x14ac:dyDescent="0.15"/>
    <row r="3433" ht="0" hidden="1" customHeight="1" x14ac:dyDescent="0.15"/>
    <row r="3434" ht="0" hidden="1" customHeight="1" x14ac:dyDescent="0.15"/>
    <row r="3435" ht="0" hidden="1" customHeight="1" x14ac:dyDescent="0.15"/>
    <row r="3436" ht="0" hidden="1" customHeight="1" x14ac:dyDescent="0.15"/>
    <row r="3437" ht="0" hidden="1" customHeight="1" x14ac:dyDescent="0.15"/>
    <row r="3438" ht="0" hidden="1" customHeight="1" x14ac:dyDescent="0.15"/>
    <row r="3439" ht="0" hidden="1" customHeight="1" x14ac:dyDescent="0.15"/>
    <row r="3440" ht="0" hidden="1" customHeight="1" x14ac:dyDescent="0.15"/>
    <row r="3441" ht="0" hidden="1" customHeight="1" x14ac:dyDescent="0.15"/>
    <row r="3442" ht="0" hidden="1" customHeight="1" x14ac:dyDescent="0.15"/>
    <row r="3443" ht="0" hidden="1" customHeight="1" x14ac:dyDescent="0.15"/>
    <row r="3444" ht="0" hidden="1" customHeight="1" x14ac:dyDescent="0.15"/>
    <row r="3445" ht="0" hidden="1" customHeight="1" x14ac:dyDescent="0.15"/>
    <row r="3446" ht="0" hidden="1" customHeight="1" x14ac:dyDescent="0.15"/>
    <row r="3447" ht="0" hidden="1" customHeight="1" x14ac:dyDescent="0.15"/>
    <row r="3448" ht="0" hidden="1" customHeight="1" x14ac:dyDescent="0.15"/>
    <row r="3449" ht="0" hidden="1" customHeight="1" x14ac:dyDescent="0.15"/>
    <row r="3450" ht="0" hidden="1" customHeight="1" x14ac:dyDescent="0.15"/>
    <row r="3451" ht="0" hidden="1" customHeight="1" x14ac:dyDescent="0.15"/>
    <row r="3452" ht="0" hidden="1" customHeight="1" x14ac:dyDescent="0.15"/>
    <row r="3453" ht="0" hidden="1" customHeight="1" x14ac:dyDescent="0.15"/>
    <row r="3454" ht="0" hidden="1" customHeight="1" x14ac:dyDescent="0.15"/>
    <row r="3455" ht="0" hidden="1" customHeight="1" x14ac:dyDescent="0.15"/>
    <row r="3456" ht="0" hidden="1" customHeight="1" x14ac:dyDescent="0.15"/>
    <row r="3457" ht="0" hidden="1" customHeight="1" x14ac:dyDescent="0.15"/>
    <row r="3458" ht="0" hidden="1" customHeight="1" x14ac:dyDescent="0.15"/>
    <row r="3459" ht="0" hidden="1" customHeight="1" x14ac:dyDescent="0.15"/>
    <row r="3460" ht="0" hidden="1" customHeight="1" x14ac:dyDescent="0.15"/>
    <row r="3461" ht="0" hidden="1" customHeight="1" x14ac:dyDescent="0.15"/>
    <row r="3462" ht="0" hidden="1" customHeight="1" x14ac:dyDescent="0.15"/>
    <row r="3463" ht="0" hidden="1" customHeight="1" x14ac:dyDescent="0.15"/>
    <row r="3464" ht="0" hidden="1" customHeight="1" x14ac:dyDescent="0.15"/>
    <row r="3465" ht="0" hidden="1" customHeight="1" x14ac:dyDescent="0.15"/>
    <row r="3466" ht="0" hidden="1" customHeight="1" x14ac:dyDescent="0.15"/>
    <row r="3467" ht="0" hidden="1" customHeight="1" x14ac:dyDescent="0.15"/>
    <row r="3468" ht="0" hidden="1" customHeight="1" x14ac:dyDescent="0.15"/>
    <row r="3469" ht="0" hidden="1" customHeight="1" x14ac:dyDescent="0.15"/>
    <row r="3470" ht="0" hidden="1" customHeight="1" x14ac:dyDescent="0.15"/>
    <row r="3471" ht="0" hidden="1" customHeight="1" x14ac:dyDescent="0.15"/>
    <row r="3472" ht="0" hidden="1" customHeight="1" x14ac:dyDescent="0.15"/>
    <row r="3473" ht="0" hidden="1" customHeight="1" x14ac:dyDescent="0.15"/>
    <row r="3474" ht="0" hidden="1" customHeight="1" x14ac:dyDescent="0.15"/>
    <row r="3475" ht="0" hidden="1" customHeight="1" x14ac:dyDescent="0.15"/>
    <row r="3476" ht="0" hidden="1" customHeight="1" x14ac:dyDescent="0.15"/>
    <row r="3477" ht="0" hidden="1" customHeight="1" x14ac:dyDescent="0.15"/>
    <row r="3478" ht="0" hidden="1" customHeight="1" x14ac:dyDescent="0.15"/>
    <row r="3479" ht="0" hidden="1" customHeight="1" x14ac:dyDescent="0.15"/>
    <row r="3480" ht="0" hidden="1" customHeight="1" x14ac:dyDescent="0.15"/>
    <row r="3481" ht="0" hidden="1" customHeight="1" x14ac:dyDescent="0.15"/>
    <row r="3482" ht="0" hidden="1" customHeight="1" x14ac:dyDescent="0.15"/>
    <row r="3483" ht="0" hidden="1" customHeight="1" x14ac:dyDescent="0.15"/>
    <row r="3484" ht="0" hidden="1" customHeight="1" x14ac:dyDescent="0.15"/>
    <row r="3485" ht="0" hidden="1" customHeight="1" x14ac:dyDescent="0.15"/>
    <row r="3486" ht="0" hidden="1" customHeight="1" x14ac:dyDescent="0.15"/>
    <row r="3487" ht="0" hidden="1" customHeight="1" x14ac:dyDescent="0.15"/>
    <row r="3488" ht="0" hidden="1" customHeight="1" x14ac:dyDescent="0.15"/>
    <row r="3489" ht="0" hidden="1" customHeight="1" x14ac:dyDescent="0.15"/>
    <row r="3490" ht="0" hidden="1" customHeight="1" x14ac:dyDescent="0.15"/>
    <row r="3491" ht="0" hidden="1" customHeight="1" x14ac:dyDescent="0.15"/>
    <row r="3492" ht="0" hidden="1" customHeight="1" x14ac:dyDescent="0.15"/>
    <row r="3493" ht="0" hidden="1" customHeight="1" x14ac:dyDescent="0.15"/>
    <row r="3494" ht="0" hidden="1" customHeight="1" x14ac:dyDescent="0.15"/>
    <row r="3495" ht="0" hidden="1" customHeight="1" x14ac:dyDescent="0.15"/>
    <row r="3496" ht="0" hidden="1" customHeight="1" x14ac:dyDescent="0.15"/>
    <row r="3497" ht="0" hidden="1" customHeight="1" x14ac:dyDescent="0.15"/>
    <row r="3498" ht="0" hidden="1" customHeight="1" x14ac:dyDescent="0.15"/>
    <row r="3499" ht="0" hidden="1" customHeight="1" x14ac:dyDescent="0.15"/>
    <row r="3500" ht="0" hidden="1" customHeight="1" x14ac:dyDescent="0.15"/>
    <row r="3501" ht="0" hidden="1" customHeight="1" x14ac:dyDescent="0.15"/>
    <row r="3502" ht="0" hidden="1" customHeight="1" x14ac:dyDescent="0.15"/>
    <row r="3503" ht="0" hidden="1" customHeight="1" x14ac:dyDescent="0.15"/>
    <row r="3504" ht="0" hidden="1" customHeight="1" x14ac:dyDescent="0.15"/>
    <row r="3505" ht="0" hidden="1" customHeight="1" x14ac:dyDescent="0.15"/>
    <row r="3506" ht="0" hidden="1" customHeight="1" x14ac:dyDescent="0.15"/>
    <row r="3507" ht="0" hidden="1" customHeight="1" x14ac:dyDescent="0.15"/>
    <row r="3508" ht="0" hidden="1" customHeight="1" x14ac:dyDescent="0.15"/>
    <row r="3509" ht="0" hidden="1" customHeight="1" x14ac:dyDescent="0.15"/>
    <row r="3510" ht="0" hidden="1" customHeight="1" x14ac:dyDescent="0.15"/>
    <row r="3511" ht="0" hidden="1" customHeight="1" x14ac:dyDescent="0.15"/>
    <row r="3512" ht="0" hidden="1" customHeight="1" x14ac:dyDescent="0.15"/>
    <row r="3513" ht="0" hidden="1" customHeight="1" x14ac:dyDescent="0.15"/>
    <row r="3514" ht="0" hidden="1" customHeight="1" x14ac:dyDescent="0.15"/>
    <row r="3515" ht="0" hidden="1" customHeight="1" x14ac:dyDescent="0.15"/>
    <row r="3516" ht="0" hidden="1" customHeight="1" x14ac:dyDescent="0.15"/>
    <row r="3517" ht="0" hidden="1" customHeight="1" x14ac:dyDescent="0.15"/>
    <row r="3518" ht="0" hidden="1" customHeight="1" x14ac:dyDescent="0.15"/>
    <row r="3519" ht="0" hidden="1" customHeight="1" x14ac:dyDescent="0.15"/>
    <row r="3520" ht="0" hidden="1" customHeight="1" x14ac:dyDescent="0.15"/>
    <row r="3521" ht="0" hidden="1" customHeight="1" x14ac:dyDescent="0.15"/>
    <row r="3522" ht="0" hidden="1" customHeight="1" x14ac:dyDescent="0.15"/>
    <row r="3523" ht="0" hidden="1" customHeight="1" x14ac:dyDescent="0.15"/>
    <row r="3524" ht="0" hidden="1" customHeight="1" x14ac:dyDescent="0.15"/>
    <row r="3525" ht="0" hidden="1" customHeight="1" x14ac:dyDescent="0.15"/>
    <row r="3526" ht="0" hidden="1" customHeight="1" x14ac:dyDescent="0.15"/>
    <row r="3527" ht="0" hidden="1" customHeight="1" x14ac:dyDescent="0.15"/>
    <row r="3528" ht="0" hidden="1" customHeight="1" x14ac:dyDescent="0.15"/>
    <row r="3529" ht="0" hidden="1" customHeight="1" x14ac:dyDescent="0.15"/>
    <row r="3530" ht="0" hidden="1" customHeight="1" x14ac:dyDescent="0.15"/>
    <row r="3531" ht="0" hidden="1" customHeight="1" x14ac:dyDescent="0.15"/>
    <row r="3532" ht="0" hidden="1" customHeight="1" x14ac:dyDescent="0.15"/>
    <row r="3533" ht="0" hidden="1" customHeight="1" x14ac:dyDescent="0.15"/>
    <row r="3534" ht="0" hidden="1" customHeight="1" x14ac:dyDescent="0.15"/>
    <row r="3535" ht="0" hidden="1" customHeight="1" x14ac:dyDescent="0.15"/>
    <row r="3536" ht="0" hidden="1" customHeight="1" x14ac:dyDescent="0.15"/>
    <row r="3537" ht="0" hidden="1" customHeight="1" x14ac:dyDescent="0.15"/>
    <row r="3538" ht="0" hidden="1" customHeight="1" x14ac:dyDescent="0.15"/>
    <row r="3539" ht="0" hidden="1" customHeight="1" x14ac:dyDescent="0.15"/>
    <row r="3540" ht="0" hidden="1" customHeight="1" x14ac:dyDescent="0.15"/>
    <row r="3541" ht="0" hidden="1" customHeight="1" x14ac:dyDescent="0.15"/>
    <row r="3542" ht="0" hidden="1" customHeight="1" x14ac:dyDescent="0.15"/>
    <row r="3543" ht="0" hidden="1" customHeight="1" x14ac:dyDescent="0.15"/>
    <row r="3544" ht="0" hidden="1" customHeight="1" x14ac:dyDescent="0.15"/>
    <row r="3545" ht="0" hidden="1" customHeight="1" x14ac:dyDescent="0.15"/>
    <row r="3546" ht="0" hidden="1" customHeight="1" x14ac:dyDescent="0.15"/>
    <row r="3547" ht="0" hidden="1" customHeight="1" x14ac:dyDescent="0.15"/>
    <row r="3548" ht="0" hidden="1" customHeight="1" x14ac:dyDescent="0.15"/>
    <row r="3549" ht="0" hidden="1" customHeight="1" x14ac:dyDescent="0.15"/>
    <row r="3550" ht="0" hidden="1" customHeight="1" x14ac:dyDescent="0.15"/>
    <row r="3551" ht="0" hidden="1" customHeight="1" x14ac:dyDescent="0.15"/>
    <row r="3552" ht="0" hidden="1" customHeight="1" x14ac:dyDescent="0.15"/>
    <row r="3553" ht="0" hidden="1" customHeight="1" x14ac:dyDescent="0.15"/>
    <row r="3554" ht="0" hidden="1" customHeight="1" x14ac:dyDescent="0.15"/>
    <row r="3555" ht="0" hidden="1" customHeight="1" x14ac:dyDescent="0.15"/>
    <row r="3556" ht="0" hidden="1" customHeight="1" x14ac:dyDescent="0.15"/>
    <row r="3557" ht="0" hidden="1" customHeight="1" x14ac:dyDescent="0.15"/>
    <row r="3558" ht="0" hidden="1" customHeight="1" x14ac:dyDescent="0.15"/>
    <row r="3559" ht="0" hidden="1" customHeight="1" x14ac:dyDescent="0.15"/>
    <row r="3560" ht="0" hidden="1" customHeight="1" x14ac:dyDescent="0.15"/>
    <row r="3561" ht="0" hidden="1" customHeight="1" x14ac:dyDescent="0.15"/>
    <row r="3562" ht="0" hidden="1" customHeight="1" x14ac:dyDescent="0.15"/>
    <row r="3563" ht="0" hidden="1" customHeight="1" x14ac:dyDescent="0.15"/>
    <row r="3564" ht="0" hidden="1" customHeight="1" x14ac:dyDescent="0.15"/>
    <row r="3565" ht="0" hidden="1" customHeight="1" x14ac:dyDescent="0.15"/>
    <row r="3566" ht="0" hidden="1" customHeight="1" x14ac:dyDescent="0.15"/>
    <row r="3567" ht="0" hidden="1" customHeight="1" x14ac:dyDescent="0.15"/>
    <row r="3568" ht="0" hidden="1" customHeight="1" x14ac:dyDescent="0.15"/>
    <row r="3569" ht="0" hidden="1" customHeight="1" x14ac:dyDescent="0.15"/>
    <row r="3570" ht="0" hidden="1" customHeight="1" x14ac:dyDescent="0.15"/>
    <row r="3571" ht="0" hidden="1" customHeight="1" x14ac:dyDescent="0.15"/>
    <row r="3572" ht="0" hidden="1" customHeight="1" x14ac:dyDescent="0.15"/>
    <row r="3573" ht="0" hidden="1" customHeight="1" x14ac:dyDescent="0.15"/>
    <row r="3574" ht="0" hidden="1" customHeight="1" x14ac:dyDescent="0.15"/>
    <row r="3575" ht="0" hidden="1" customHeight="1" x14ac:dyDescent="0.15"/>
    <row r="3576" ht="0" hidden="1" customHeight="1" x14ac:dyDescent="0.15"/>
    <row r="3577" ht="0" hidden="1" customHeight="1" x14ac:dyDescent="0.15"/>
    <row r="3578" ht="0" hidden="1" customHeight="1" x14ac:dyDescent="0.15"/>
    <row r="3579" ht="0" hidden="1" customHeight="1" x14ac:dyDescent="0.15"/>
    <row r="3580" ht="0" hidden="1" customHeight="1" x14ac:dyDescent="0.15"/>
    <row r="3581" ht="0" hidden="1" customHeight="1" x14ac:dyDescent="0.15"/>
    <row r="3582" ht="0" hidden="1" customHeight="1" x14ac:dyDescent="0.15"/>
    <row r="3583" ht="0" hidden="1" customHeight="1" x14ac:dyDescent="0.15"/>
    <row r="3584" ht="0" hidden="1" customHeight="1" x14ac:dyDescent="0.15"/>
    <row r="3585" ht="0" hidden="1" customHeight="1" x14ac:dyDescent="0.15"/>
    <row r="3586" ht="0" hidden="1" customHeight="1" x14ac:dyDescent="0.15"/>
    <row r="3587" ht="0" hidden="1" customHeight="1" x14ac:dyDescent="0.15"/>
    <row r="3588" ht="0" hidden="1" customHeight="1" x14ac:dyDescent="0.15"/>
    <row r="3589" ht="0" hidden="1" customHeight="1" x14ac:dyDescent="0.15"/>
    <row r="3590" ht="0" hidden="1" customHeight="1" x14ac:dyDescent="0.15"/>
    <row r="3591" ht="0" hidden="1" customHeight="1" x14ac:dyDescent="0.15"/>
    <row r="3592" ht="0" hidden="1" customHeight="1" x14ac:dyDescent="0.15"/>
    <row r="3593" ht="0" hidden="1" customHeight="1" x14ac:dyDescent="0.15"/>
    <row r="3594" ht="0" hidden="1" customHeight="1" x14ac:dyDescent="0.15"/>
    <row r="3595" ht="0" hidden="1" customHeight="1" x14ac:dyDescent="0.15"/>
    <row r="3596" ht="0" hidden="1" customHeight="1" x14ac:dyDescent="0.15"/>
    <row r="3597" ht="0" hidden="1" customHeight="1" x14ac:dyDescent="0.15"/>
    <row r="3598" ht="0" hidden="1" customHeight="1" x14ac:dyDescent="0.15"/>
    <row r="3599" ht="0" hidden="1" customHeight="1" x14ac:dyDescent="0.15"/>
    <row r="3600" ht="0" hidden="1" customHeight="1" x14ac:dyDescent="0.15"/>
    <row r="3601" ht="0" hidden="1" customHeight="1" x14ac:dyDescent="0.15"/>
    <row r="3602" ht="0" hidden="1" customHeight="1" x14ac:dyDescent="0.15"/>
    <row r="3603" ht="0" hidden="1" customHeight="1" x14ac:dyDescent="0.15"/>
    <row r="3604" ht="0" hidden="1" customHeight="1" x14ac:dyDescent="0.15"/>
    <row r="3605" ht="0" hidden="1" customHeight="1" x14ac:dyDescent="0.15"/>
    <row r="3606" ht="0" hidden="1" customHeight="1" x14ac:dyDescent="0.15"/>
    <row r="3607" ht="0" hidden="1" customHeight="1" x14ac:dyDescent="0.15"/>
    <row r="3608" ht="0" hidden="1" customHeight="1" x14ac:dyDescent="0.15"/>
    <row r="3609" ht="0" hidden="1" customHeight="1" x14ac:dyDescent="0.15"/>
    <row r="3610" ht="0" hidden="1" customHeight="1" x14ac:dyDescent="0.15"/>
    <row r="3611" ht="0" hidden="1" customHeight="1" x14ac:dyDescent="0.15"/>
    <row r="3612" ht="0" hidden="1" customHeight="1" x14ac:dyDescent="0.15"/>
    <row r="3613" ht="0" hidden="1" customHeight="1" x14ac:dyDescent="0.15"/>
    <row r="3614" ht="0" hidden="1" customHeight="1" x14ac:dyDescent="0.15"/>
    <row r="3615" ht="0" hidden="1" customHeight="1" x14ac:dyDescent="0.15"/>
    <row r="3616" ht="0" hidden="1" customHeight="1" x14ac:dyDescent="0.15"/>
    <row r="3617" ht="0" hidden="1" customHeight="1" x14ac:dyDescent="0.15"/>
    <row r="3618" ht="0" hidden="1" customHeight="1" x14ac:dyDescent="0.15"/>
    <row r="3619" ht="0" hidden="1" customHeight="1" x14ac:dyDescent="0.15"/>
    <row r="3620" ht="0" hidden="1" customHeight="1" x14ac:dyDescent="0.15"/>
    <row r="3621" ht="0" hidden="1" customHeight="1" x14ac:dyDescent="0.15"/>
    <row r="3622" ht="0" hidden="1" customHeight="1" x14ac:dyDescent="0.15"/>
    <row r="3623" ht="0" hidden="1" customHeight="1" x14ac:dyDescent="0.15"/>
    <row r="3624" ht="0" hidden="1" customHeight="1" x14ac:dyDescent="0.15"/>
    <row r="3625" ht="0" hidden="1" customHeight="1" x14ac:dyDescent="0.15"/>
    <row r="3626" ht="0" hidden="1" customHeight="1" x14ac:dyDescent="0.15"/>
    <row r="3627" ht="0" hidden="1" customHeight="1" x14ac:dyDescent="0.15"/>
    <row r="3628" ht="0" hidden="1" customHeight="1" x14ac:dyDescent="0.15"/>
    <row r="3629" ht="0" hidden="1" customHeight="1" x14ac:dyDescent="0.15"/>
    <row r="3630" ht="0" hidden="1" customHeight="1" x14ac:dyDescent="0.15"/>
    <row r="3631" ht="0" hidden="1" customHeight="1" x14ac:dyDescent="0.15"/>
    <row r="3632" ht="0" hidden="1" customHeight="1" x14ac:dyDescent="0.15"/>
    <row r="3633" ht="0" hidden="1" customHeight="1" x14ac:dyDescent="0.15"/>
    <row r="3634" ht="0" hidden="1" customHeight="1" x14ac:dyDescent="0.15"/>
    <row r="3635" ht="0" hidden="1" customHeight="1" x14ac:dyDescent="0.15"/>
    <row r="3636" ht="0" hidden="1" customHeight="1" x14ac:dyDescent="0.15"/>
    <row r="3637" ht="0" hidden="1" customHeight="1" x14ac:dyDescent="0.15"/>
    <row r="3638" ht="0" hidden="1" customHeight="1" x14ac:dyDescent="0.15"/>
    <row r="3639" ht="0" hidden="1" customHeight="1" x14ac:dyDescent="0.15"/>
    <row r="3640" ht="0" hidden="1" customHeight="1" x14ac:dyDescent="0.15"/>
    <row r="3641" ht="0" hidden="1" customHeight="1" x14ac:dyDescent="0.15"/>
    <row r="3642" ht="0" hidden="1" customHeight="1" x14ac:dyDescent="0.15"/>
    <row r="3643" ht="0" hidden="1" customHeight="1" x14ac:dyDescent="0.15"/>
    <row r="3644" ht="0" hidden="1" customHeight="1" x14ac:dyDescent="0.15"/>
    <row r="3645" ht="0" hidden="1" customHeight="1" x14ac:dyDescent="0.15"/>
    <row r="3646" ht="0" hidden="1" customHeight="1" x14ac:dyDescent="0.15"/>
    <row r="3647" ht="0" hidden="1" customHeight="1" x14ac:dyDescent="0.15"/>
    <row r="3648" ht="0" hidden="1" customHeight="1" x14ac:dyDescent="0.15"/>
    <row r="3649" ht="0" hidden="1" customHeight="1" x14ac:dyDescent="0.15"/>
    <row r="3650" ht="0" hidden="1" customHeight="1" x14ac:dyDescent="0.15"/>
    <row r="3651" ht="0" hidden="1" customHeight="1" x14ac:dyDescent="0.15"/>
    <row r="3652" ht="0" hidden="1" customHeight="1" x14ac:dyDescent="0.15"/>
    <row r="3653" ht="0" hidden="1" customHeight="1" x14ac:dyDescent="0.15"/>
    <row r="3654" ht="0" hidden="1" customHeight="1" x14ac:dyDescent="0.15"/>
    <row r="3655" ht="0" hidden="1" customHeight="1" x14ac:dyDescent="0.15"/>
    <row r="3656" ht="0" hidden="1" customHeight="1" x14ac:dyDescent="0.15"/>
    <row r="3657" ht="0" hidden="1" customHeight="1" x14ac:dyDescent="0.15"/>
    <row r="3658" ht="0" hidden="1" customHeight="1" x14ac:dyDescent="0.15"/>
    <row r="3659" ht="0" hidden="1" customHeight="1" x14ac:dyDescent="0.15"/>
    <row r="3660" ht="0" hidden="1" customHeight="1" x14ac:dyDescent="0.15"/>
    <row r="3661" ht="0" hidden="1" customHeight="1" x14ac:dyDescent="0.15"/>
    <row r="3662" ht="0" hidden="1" customHeight="1" x14ac:dyDescent="0.15"/>
    <row r="3663" ht="0" hidden="1" customHeight="1" x14ac:dyDescent="0.15"/>
    <row r="3664" ht="0" hidden="1" customHeight="1" x14ac:dyDescent="0.15"/>
    <row r="3665" ht="0" hidden="1" customHeight="1" x14ac:dyDescent="0.15"/>
    <row r="3666" ht="0" hidden="1" customHeight="1" x14ac:dyDescent="0.15"/>
    <row r="3667" ht="0" hidden="1" customHeight="1" x14ac:dyDescent="0.15"/>
    <row r="3668" ht="0" hidden="1" customHeight="1" x14ac:dyDescent="0.15"/>
    <row r="3669" ht="0" hidden="1" customHeight="1" x14ac:dyDescent="0.15"/>
    <row r="3670" ht="0" hidden="1" customHeight="1" x14ac:dyDescent="0.15"/>
    <row r="3671" ht="0" hidden="1" customHeight="1" x14ac:dyDescent="0.15"/>
    <row r="3672" ht="0" hidden="1" customHeight="1" x14ac:dyDescent="0.15"/>
    <row r="3673" ht="0" hidden="1" customHeight="1" x14ac:dyDescent="0.15"/>
    <row r="3674" ht="0" hidden="1" customHeight="1" x14ac:dyDescent="0.15"/>
    <row r="3675" ht="0" hidden="1" customHeight="1" x14ac:dyDescent="0.15"/>
    <row r="3676" ht="0" hidden="1" customHeight="1" x14ac:dyDescent="0.15"/>
    <row r="3677" ht="0" hidden="1" customHeight="1" x14ac:dyDescent="0.15"/>
    <row r="3678" ht="0" hidden="1" customHeight="1" x14ac:dyDescent="0.15"/>
    <row r="3679" ht="0" hidden="1" customHeight="1" x14ac:dyDescent="0.15"/>
    <row r="3680" ht="0" hidden="1" customHeight="1" x14ac:dyDescent="0.15"/>
    <row r="3681" ht="0" hidden="1" customHeight="1" x14ac:dyDescent="0.15"/>
    <row r="3682" ht="0" hidden="1" customHeight="1" x14ac:dyDescent="0.15"/>
    <row r="3683" ht="0" hidden="1" customHeight="1" x14ac:dyDescent="0.15"/>
    <row r="3684" ht="0" hidden="1" customHeight="1" x14ac:dyDescent="0.15"/>
    <row r="3685" ht="0" hidden="1" customHeight="1" x14ac:dyDescent="0.15"/>
    <row r="3686" ht="0" hidden="1" customHeight="1" x14ac:dyDescent="0.15"/>
    <row r="3687" ht="0" hidden="1" customHeight="1" x14ac:dyDescent="0.15"/>
    <row r="3688" ht="0" hidden="1" customHeight="1" x14ac:dyDescent="0.15"/>
    <row r="3689" ht="0" hidden="1" customHeight="1" x14ac:dyDescent="0.15"/>
    <row r="3690" ht="0" hidden="1" customHeight="1" x14ac:dyDescent="0.15"/>
    <row r="3691" ht="0" hidden="1" customHeight="1" x14ac:dyDescent="0.15"/>
    <row r="3692" ht="0" hidden="1" customHeight="1" x14ac:dyDescent="0.15"/>
    <row r="3693" ht="0" hidden="1" customHeight="1" x14ac:dyDescent="0.15"/>
    <row r="3694" ht="0" hidden="1" customHeight="1" x14ac:dyDescent="0.15"/>
    <row r="3695" ht="0" hidden="1" customHeight="1" x14ac:dyDescent="0.15"/>
    <row r="3696" ht="0" hidden="1" customHeight="1" x14ac:dyDescent="0.15"/>
    <row r="3697" ht="0" hidden="1" customHeight="1" x14ac:dyDescent="0.15"/>
    <row r="3698" ht="0" hidden="1" customHeight="1" x14ac:dyDescent="0.15"/>
    <row r="3699" ht="0" hidden="1" customHeight="1" x14ac:dyDescent="0.15"/>
    <row r="3700" ht="0" hidden="1" customHeight="1" x14ac:dyDescent="0.15"/>
    <row r="3701" ht="0" hidden="1" customHeight="1" x14ac:dyDescent="0.15"/>
    <row r="3702" ht="0" hidden="1" customHeight="1" x14ac:dyDescent="0.15"/>
    <row r="3703" ht="0" hidden="1" customHeight="1" x14ac:dyDescent="0.15"/>
    <row r="3704" ht="0" hidden="1" customHeight="1" x14ac:dyDescent="0.15"/>
    <row r="3705" ht="0" hidden="1" customHeight="1" x14ac:dyDescent="0.15"/>
    <row r="3706" ht="0" hidden="1" customHeight="1" x14ac:dyDescent="0.15"/>
    <row r="3707" ht="0" hidden="1" customHeight="1" x14ac:dyDescent="0.15"/>
    <row r="3708" ht="0" hidden="1" customHeight="1" x14ac:dyDescent="0.15"/>
    <row r="3709" ht="0" hidden="1" customHeight="1" x14ac:dyDescent="0.15"/>
    <row r="3710" ht="0" hidden="1" customHeight="1" x14ac:dyDescent="0.15"/>
    <row r="3711" ht="0" hidden="1" customHeight="1" x14ac:dyDescent="0.15"/>
    <row r="3712" ht="0" hidden="1" customHeight="1" x14ac:dyDescent="0.15"/>
    <row r="3713" ht="0" hidden="1" customHeight="1" x14ac:dyDescent="0.15"/>
    <row r="3714" ht="0" hidden="1" customHeight="1" x14ac:dyDescent="0.15"/>
    <row r="3715" ht="0" hidden="1" customHeight="1" x14ac:dyDescent="0.15"/>
    <row r="3716" ht="0" hidden="1" customHeight="1" x14ac:dyDescent="0.15"/>
    <row r="3717" ht="0" hidden="1" customHeight="1" x14ac:dyDescent="0.15"/>
    <row r="3718" ht="0" hidden="1" customHeight="1" x14ac:dyDescent="0.15"/>
    <row r="3719" ht="0" hidden="1" customHeight="1" x14ac:dyDescent="0.15"/>
    <row r="3720" ht="0" hidden="1" customHeight="1" x14ac:dyDescent="0.15"/>
    <row r="3721" ht="0" hidden="1" customHeight="1" x14ac:dyDescent="0.15"/>
    <row r="3722" ht="0" hidden="1" customHeight="1" x14ac:dyDescent="0.15"/>
    <row r="3723" ht="0" hidden="1" customHeight="1" x14ac:dyDescent="0.15"/>
    <row r="3724" ht="0" hidden="1" customHeight="1" x14ac:dyDescent="0.15"/>
    <row r="3725" ht="0" hidden="1" customHeight="1" x14ac:dyDescent="0.15"/>
    <row r="3726" ht="0" hidden="1" customHeight="1" x14ac:dyDescent="0.15"/>
    <row r="3727" ht="0" hidden="1" customHeight="1" x14ac:dyDescent="0.15"/>
    <row r="3728" ht="0" hidden="1" customHeight="1" x14ac:dyDescent="0.15"/>
    <row r="3729" ht="0" hidden="1" customHeight="1" x14ac:dyDescent="0.15"/>
    <row r="3730" ht="0" hidden="1" customHeight="1" x14ac:dyDescent="0.15"/>
    <row r="3731" ht="0" hidden="1" customHeight="1" x14ac:dyDescent="0.15"/>
    <row r="3732" ht="0" hidden="1" customHeight="1" x14ac:dyDescent="0.15"/>
    <row r="3733" ht="0" hidden="1" customHeight="1" x14ac:dyDescent="0.15"/>
    <row r="3734" ht="0" hidden="1" customHeight="1" x14ac:dyDescent="0.15"/>
    <row r="3735" ht="0" hidden="1" customHeight="1" x14ac:dyDescent="0.15"/>
    <row r="3736" ht="0" hidden="1" customHeight="1" x14ac:dyDescent="0.15"/>
    <row r="3737" ht="0" hidden="1" customHeight="1" x14ac:dyDescent="0.15"/>
    <row r="3738" ht="0" hidden="1" customHeight="1" x14ac:dyDescent="0.15"/>
    <row r="3739" ht="0" hidden="1" customHeight="1" x14ac:dyDescent="0.15"/>
    <row r="3740" ht="0" hidden="1" customHeight="1" x14ac:dyDescent="0.15"/>
    <row r="3741" ht="0" hidden="1" customHeight="1" x14ac:dyDescent="0.15"/>
    <row r="3742" ht="0" hidden="1" customHeight="1" x14ac:dyDescent="0.15"/>
    <row r="3743" ht="0" hidden="1" customHeight="1" x14ac:dyDescent="0.15"/>
    <row r="3744" ht="0" hidden="1" customHeight="1" x14ac:dyDescent="0.15"/>
    <row r="3745" ht="0" hidden="1" customHeight="1" x14ac:dyDescent="0.15"/>
    <row r="3746" ht="0" hidden="1" customHeight="1" x14ac:dyDescent="0.15"/>
    <row r="3747" ht="0" hidden="1" customHeight="1" x14ac:dyDescent="0.15"/>
    <row r="3748" ht="0" hidden="1" customHeight="1" x14ac:dyDescent="0.15"/>
    <row r="3749" ht="0" hidden="1" customHeight="1" x14ac:dyDescent="0.15"/>
    <row r="3750" ht="0" hidden="1" customHeight="1" x14ac:dyDescent="0.15"/>
    <row r="3751" ht="0" hidden="1" customHeight="1" x14ac:dyDescent="0.15"/>
    <row r="3752" ht="0" hidden="1" customHeight="1" x14ac:dyDescent="0.15"/>
    <row r="3753" ht="0" hidden="1" customHeight="1" x14ac:dyDescent="0.15"/>
    <row r="3754" ht="0" hidden="1" customHeight="1" x14ac:dyDescent="0.15"/>
    <row r="3755" ht="0" hidden="1" customHeight="1" x14ac:dyDescent="0.15"/>
    <row r="3756" ht="0" hidden="1" customHeight="1" x14ac:dyDescent="0.15"/>
    <row r="3757" ht="0" hidden="1" customHeight="1" x14ac:dyDescent="0.15"/>
    <row r="3758" ht="0" hidden="1" customHeight="1" x14ac:dyDescent="0.15"/>
    <row r="3759" ht="0" hidden="1" customHeight="1" x14ac:dyDescent="0.15"/>
    <row r="3760" ht="0" hidden="1" customHeight="1" x14ac:dyDescent="0.15"/>
    <row r="3761" ht="0" hidden="1" customHeight="1" x14ac:dyDescent="0.15"/>
    <row r="3762" ht="0" hidden="1" customHeight="1" x14ac:dyDescent="0.15"/>
    <row r="3763" ht="0" hidden="1" customHeight="1" x14ac:dyDescent="0.15"/>
    <row r="3764" ht="0" hidden="1" customHeight="1" x14ac:dyDescent="0.15"/>
    <row r="3765" ht="0" hidden="1" customHeight="1" x14ac:dyDescent="0.15"/>
    <row r="3766" ht="0" hidden="1" customHeight="1" x14ac:dyDescent="0.15"/>
    <row r="3767" ht="0" hidden="1" customHeight="1" x14ac:dyDescent="0.15"/>
    <row r="3768" ht="0" hidden="1" customHeight="1" x14ac:dyDescent="0.15"/>
    <row r="3769" ht="0" hidden="1" customHeight="1" x14ac:dyDescent="0.15"/>
    <row r="3770" ht="0" hidden="1" customHeight="1" x14ac:dyDescent="0.15"/>
    <row r="3771" ht="0" hidden="1" customHeight="1" x14ac:dyDescent="0.15"/>
    <row r="3772" ht="0" hidden="1" customHeight="1" x14ac:dyDescent="0.15"/>
    <row r="3773" ht="0" hidden="1" customHeight="1" x14ac:dyDescent="0.15"/>
    <row r="3774" ht="0" hidden="1" customHeight="1" x14ac:dyDescent="0.15"/>
    <row r="3775" ht="0" hidden="1" customHeight="1" x14ac:dyDescent="0.15"/>
    <row r="3776" ht="0" hidden="1" customHeight="1" x14ac:dyDescent="0.15"/>
    <row r="3777" ht="0" hidden="1" customHeight="1" x14ac:dyDescent="0.15"/>
    <row r="3778" ht="0" hidden="1" customHeight="1" x14ac:dyDescent="0.15"/>
    <row r="3779" ht="0" hidden="1" customHeight="1" x14ac:dyDescent="0.15"/>
    <row r="3780" ht="0" hidden="1" customHeight="1" x14ac:dyDescent="0.15"/>
    <row r="3781" ht="0" hidden="1" customHeight="1" x14ac:dyDescent="0.15"/>
    <row r="3782" ht="0" hidden="1" customHeight="1" x14ac:dyDescent="0.15"/>
    <row r="3783" ht="0" hidden="1" customHeight="1" x14ac:dyDescent="0.15"/>
    <row r="3784" ht="0" hidden="1" customHeight="1" x14ac:dyDescent="0.15"/>
    <row r="3785" ht="0" hidden="1" customHeight="1" x14ac:dyDescent="0.15"/>
    <row r="3786" ht="0" hidden="1" customHeight="1" x14ac:dyDescent="0.15"/>
    <row r="3787" ht="0" hidden="1" customHeight="1" x14ac:dyDescent="0.15"/>
    <row r="3788" ht="0" hidden="1" customHeight="1" x14ac:dyDescent="0.15"/>
    <row r="3789" ht="0" hidden="1" customHeight="1" x14ac:dyDescent="0.15"/>
    <row r="3790" ht="0" hidden="1" customHeight="1" x14ac:dyDescent="0.15"/>
    <row r="3791" ht="0" hidden="1" customHeight="1" x14ac:dyDescent="0.15"/>
    <row r="3792" ht="0" hidden="1" customHeight="1" x14ac:dyDescent="0.15"/>
    <row r="3793" ht="0" hidden="1" customHeight="1" x14ac:dyDescent="0.15"/>
    <row r="3794" ht="0" hidden="1" customHeight="1" x14ac:dyDescent="0.15"/>
    <row r="3795" ht="0" hidden="1" customHeight="1" x14ac:dyDescent="0.15"/>
    <row r="3796" ht="0" hidden="1" customHeight="1" x14ac:dyDescent="0.15"/>
    <row r="3797" ht="0" hidden="1" customHeight="1" x14ac:dyDescent="0.15"/>
    <row r="3798" ht="0" hidden="1" customHeight="1" x14ac:dyDescent="0.15"/>
    <row r="3799" ht="0" hidden="1" customHeight="1" x14ac:dyDescent="0.15"/>
    <row r="3800" ht="0" hidden="1" customHeight="1" x14ac:dyDescent="0.15"/>
    <row r="3801" ht="0" hidden="1" customHeight="1" x14ac:dyDescent="0.15"/>
    <row r="3802" ht="0" hidden="1" customHeight="1" x14ac:dyDescent="0.15"/>
    <row r="3803" ht="0" hidden="1" customHeight="1" x14ac:dyDescent="0.15"/>
    <row r="3804" ht="0" hidden="1" customHeight="1" x14ac:dyDescent="0.15"/>
    <row r="3805" ht="0" hidden="1" customHeight="1" x14ac:dyDescent="0.15"/>
    <row r="3806" ht="0" hidden="1" customHeight="1" x14ac:dyDescent="0.15"/>
    <row r="3807" ht="0" hidden="1" customHeight="1" x14ac:dyDescent="0.15"/>
    <row r="3808" ht="0" hidden="1" customHeight="1" x14ac:dyDescent="0.15"/>
    <row r="3809" ht="0" hidden="1" customHeight="1" x14ac:dyDescent="0.15"/>
    <row r="3810" ht="0" hidden="1" customHeight="1" x14ac:dyDescent="0.15"/>
    <row r="3811" ht="0" hidden="1" customHeight="1" x14ac:dyDescent="0.15"/>
    <row r="3812" ht="0" hidden="1" customHeight="1" x14ac:dyDescent="0.15"/>
    <row r="3813" ht="0" hidden="1" customHeight="1" x14ac:dyDescent="0.15"/>
    <row r="3814" ht="0" hidden="1" customHeight="1" x14ac:dyDescent="0.15"/>
    <row r="3815" ht="0" hidden="1" customHeight="1" x14ac:dyDescent="0.15"/>
    <row r="3816" ht="0" hidden="1" customHeight="1" x14ac:dyDescent="0.15"/>
    <row r="3817" ht="0" hidden="1" customHeight="1" x14ac:dyDescent="0.15"/>
    <row r="3818" ht="0" hidden="1" customHeight="1" x14ac:dyDescent="0.15"/>
    <row r="3819" ht="0" hidden="1" customHeight="1" x14ac:dyDescent="0.15"/>
    <row r="3820" ht="0" hidden="1" customHeight="1" x14ac:dyDescent="0.15"/>
    <row r="3821" ht="0" hidden="1" customHeight="1" x14ac:dyDescent="0.15"/>
    <row r="3822" ht="0" hidden="1" customHeight="1" x14ac:dyDescent="0.15"/>
    <row r="3823" ht="0" hidden="1" customHeight="1" x14ac:dyDescent="0.15"/>
    <row r="3824" ht="0" hidden="1" customHeight="1" x14ac:dyDescent="0.15"/>
    <row r="3825" ht="0" hidden="1" customHeight="1" x14ac:dyDescent="0.15"/>
    <row r="3826" ht="0" hidden="1" customHeight="1" x14ac:dyDescent="0.15"/>
    <row r="3827" ht="0" hidden="1" customHeight="1" x14ac:dyDescent="0.15"/>
    <row r="3828" ht="0" hidden="1" customHeight="1" x14ac:dyDescent="0.15"/>
    <row r="3829" ht="0" hidden="1" customHeight="1" x14ac:dyDescent="0.15"/>
    <row r="3830" ht="0" hidden="1" customHeight="1" x14ac:dyDescent="0.15"/>
    <row r="3831" ht="0" hidden="1" customHeight="1" x14ac:dyDescent="0.15"/>
    <row r="3832" ht="0" hidden="1" customHeight="1" x14ac:dyDescent="0.15"/>
    <row r="3833" ht="0" hidden="1" customHeight="1" x14ac:dyDescent="0.15"/>
    <row r="3834" ht="0" hidden="1" customHeight="1" x14ac:dyDescent="0.15"/>
    <row r="3835" ht="0" hidden="1" customHeight="1" x14ac:dyDescent="0.15"/>
    <row r="3836" ht="0" hidden="1" customHeight="1" x14ac:dyDescent="0.15"/>
    <row r="3837" ht="0" hidden="1" customHeight="1" x14ac:dyDescent="0.15"/>
    <row r="3838" ht="0" hidden="1" customHeight="1" x14ac:dyDescent="0.15"/>
    <row r="3839" ht="0" hidden="1" customHeight="1" x14ac:dyDescent="0.15"/>
    <row r="3840" ht="0" hidden="1" customHeight="1" x14ac:dyDescent="0.15"/>
    <row r="3841" ht="0" hidden="1" customHeight="1" x14ac:dyDescent="0.15"/>
    <row r="3842" ht="0" hidden="1" customHeight="1" x14ac:dyDescent="0.15"/>
    <row r="3843" ht="0" hidden="1" customHeight="1" x14ac:dyDescent="0.15"/>
    <row r="3844" ht="0" hidden="1" customHeight="1" x14ac:dyDescent="0.15"/>
    <row r="3845" ht="0" hidden="1" customHeight="1" x14ac:dyDescent="0.15"/>
    <row r="3846" ht="0" hidden="1" customHeight="1" x14ac:dyDescent="0.15"/>
    <row r="3847" ht="0" hidden="1" customHeight="1" x14ac:dyDescent="0.15"/>
    <row r="3848" ht="0" hidden="1" customHeight="1" x14ac:dyDescent="0.15"/>
    <row r="3849" ht="0" hidden="1" customHeight="1" x14ac:dyDescent="0.15"/>
    <row r="3850" ht="0" hidden="1" customHeight="1" x14ac:dyDescent="0.15"/>
    <row r="3851" ht="0" hidden="1" customHeight="1" x14ac:dyDescent="0.15"/>
    <row r="3852" ht="0" hidden="1" customHeight="1" x14ac:dyDescent="0.15"/>
    <row r="3853" ht="0" hidden="1" customHeight="1" x14ac:dyDescent="0.15"/>
    <row r="3854" ht="0" hidden="1" customHeight="1" x14ac:dyDescent="0.15"/>
    <row r="3855" ht="0" hidden="1" customHeight="1" x14ac:dyDescent="0.15"/>
    <row r="3856" ht="0" hidden="1" customHeight="1" x14ac:dyDescent="0.15"/>
    <row r="3857" ht="0" hidden="1" customHeight="1" x14ac:dyDescent="0.15"/>
    <row r="3858" ht="0" hidden="1" customHeight="1" x14ac:dyDescent="0.15"/>
    <row r="3859" ht="0" hidden="1" customHeight="1" x14ac:dyDescent="0.15"/>
    <row r="3860" ht="0" hidden="1" customHeight="1" x14ac:dyDescent="0.15"/>
    <row r="3861" ht="0" hidden="1" customHeight="1" x14ac:dyDescent="0.15"/>
    <row r="3862" ht="0" hidden="1" customHeight="1" x14ac:dyDescent="0.15"/>
    <row r="3863" ht="0" hidden="1" customHeight="1" x14ac:dyDescent="0.15"/>
    <row r="3864" ht="0" hidden="1" customHeight="1" x14ac:dyDescent="0.15"/>
    <row r="3865" ht="0" hidden="1" customHeight="1" x14ac:dyDescent="0.15"/>
    <row r="3866" ht="0" hidden="1" customHeight="1" x14ac:dyDescent="0.15"/>
    <row r="3867" ht="0" hidden="1" customHeight="1" x14ac:dyDescent="0.15"/>
    <row r="3868" ht="0" hidden="1" customHeight="1" x14ac:dyDescent="0.15"/>
    <row r="3869" ht="0" hidden="1" customHeight="1" x14ac:dyDescent="0.15"/>
    <row r="3870" ht="0" hidden="1" customHeight="1" x14ac:dyDescent="0.15"/>
    <row r="3871" ht="0" hidden="1" customHeight="1" x14ac:dyDescent="0.15"/>
    <row r="3872" ht="0" hidden="1" customHeight="1" x14ac:dyDescent="0.15"/>
    <row r="3873" ht="0" hidden="1" customHeight="1" x14ac:dyDescent="0.15"/>
    <row r="3874" ht="0" hidden="1" customHeight="1" x14ac:dyDescent="0.15"/>
    <row r="3875" ht="0" hidden="1" customHeight="1" x14ac:dyDescent="0.15"/>
    <row r="3876" ht="0" hidden="1" customHeight="1" x14ac:dyDescent="0.15"/>
    <row r="3877" ht="0" hidden="1" customHeight="1" x14ac:dyDescent="0.15"/>
    <row r="3878" ht="0" hidden="1" customHeight="1" x14ac:dyDescent="0.15"/>
    <row r="3879" ht="0" hidden="1" customHeight="1" x14ac:dyDescent="0.15"/>
    <row r="3880" ht="0" hidden="1" customHeight="1" x14ac:dyDescent="0.15"/>
    <row r="3881" ht="0" hidden="1" customHeight="1" x14ac:dyDescent="0.15"/>
    <row r="3882" ht="0" hidden="1" customHeight="1" x14ac:dyDescent="0.15"/>
    <row r="3883" ht="0" hidden="1" customHeight="1" x14ac:dyDescent="0.15"/>
    <row r="3884" ht="0" hidden="1" customHeight="1" x14ac:dyDescent="0.15"/>
    <row r="3885" ht="0" hidden="1" customHeight="1" x14ac:dyDescent="0.15"/>
    <row r="3886" ht="0" hidden="1" customHeight="1" x14ac:dyDescent="0.15"/>
    <row r="3887" ht="0" hidden="1" customHeight="1" x14ac:dyDescent="0.15"/>
    <row r="3888" ht="0" hidden="1" customHeight="1" x14ac:dyDescent="0.15"/>
    <row r="3889" ht="0" hidden="1" customHeight="1" x14ac:dyDescent="0.15"/>
    <row r="3890" ht="0" hidden="1" customHeight="1" x14ac:dyDescent="0.15"/>
    <row r="3891" ht="0" hidden="1" customHeight="1" x14ac:dyDescent="0.15"/>
    <row r="3892" ht="0" hidden="1" customHeight="1" x14ac:dyDescent="0.15"/>
    <row r="3893" ht="0" hidden="1" customHeight="1" x14ac:dyDescent="0.15"/>
    <row r="3894" ht="0" hidden="1" customHeight="1" x14ac:dyDescent="0.15"/>
    <row r="3895" ht="0" hidden="1" customHeight="1" x14ac:dyDescent="0.15"/>
    <row r="3896" ht="0" hidden="1" customHeight="1" x14ac:dyDescent="0.15"/>
    <row r="3897" ht="0" hidden="1" customHeight="1" x14ac:dyDescent="0.15"/>
    <row r="3898" ht="0" hidden="1" customHeight="1" x14ac:dyDescent="0.15"/>
    <row r="3899" ht="0" hidden="1" customHeight="1" x14ac:dyDescent="0.15"/>
    <row r="3900" ht="0" hidden="1" customHeight="1" x14ac:dyDescent="0.15"/>
    <row r="3901" ht="0" hidden="1" customHeight="1" x14ac:dyDescent="0.15"/>
    <row r="3902" ht="0" hidden="1" customHeight="1" x14ac:dyDescent="0.15"/>
    <row r="3903" ht="0" hidden="1" customHeight="1" x14ac:dyDescent="0.15"/>
    <row r="3904" ht="0" hidden="1" customHeight="1" x14ac:dyDescent="0.15"/>
    <row r="3905" ht="0" hidden="1" customHeight="1" x14ac:dyDescent="0.15"/>
    <row r="3906" ht="0" hidden="1" customHeight="1" x14ac:dyDescent="0.15"/>
    <row r="3907" ht="0" hidden="1" customHeight="1" x14ac:dyDescent="0.15"/>
    <row r="3908" ht="0" hidden="1" customHeight="1" x14ac:dyDescent="0.15"/>
    <row r="3909" ht="0" hidden="1" customHeight="1" x14ac:dyDescent="0.15"/>
    <row r="3910" ht="0" hidden="1" customHeight="1" x14ac:dyDescent="0.15"/>
    <row r="3911" ht="0" hidden="1" customHeight="1" x14ac:dyDescent="0.15"/>
    <row r="3912" ht="0" hidden="1" customHeight="1" x14ac:dyDescent="0.15"/>
    <row r="3913" ht="0" hidden="1" customHeight="1" x14ac:dyDescent="0.15"/>
    <row r="3914" ht="0" hidden="1" customHeight="1" x14ac:dyDescent="0.15"/>
    <row r="3915" ht="0" hidden="1" customHeight="1" x14ac:dyDescent="0.15"/>
    <row r="3916" ht="0" hidden="1" customHeight="1" x14ac:dyDescent="0.15"/>
    <row r="3917" ht="0" hidden="1" customHeight="1" x14ac:dyDescent="0.15"/>
    <row r="3918" ht="0" hidden="1" customHeight="1" x14ac:dyDescent="0.15"/>
    <row r="3919" ht="0" hidden="1" customHeight="1" x14ac:dyDescent="0.15"/>
    <row r="3920" ht="0" hidden="1" customHeight="1" x14ac:dyDescent="0.15"/>
    <row r="3921" ht="0" hidden="1" customHeight="1" x14ac:dyDescent="0.15"/>
    <row r="3922" ht="0" hidden="1" customHeight="1" x14ac:dyDescent="0.15"/>
    <row r="3923" ht="0" hidden="1" customHeight="1" x14ac:dyDescent="0.15"/>
    <row r="3924" ht="0" hidden="1" customHeight="1" x14ac:dyDescent="0.15"/>
    <row r="3925" ht="0" hidden="1" customHeight="1" x14ac:dyDescent="0.15"/>
    <row r="3926" ht="0" hidden="1" customHeight="1" x14ac:dyDescent="0.15"/>
    <row r="3927" ht="0" hidden="1" customHeight="1" x14ac:dyDescent="0.15"/>
    <row r="3928" ht="0" hidden="1" customHeight="1" x14ac:dyDescent="0.15"/>
    <row r="3929" ht="0" hidden="1" customHeight="1" x14ac:dyDescent="0.15"/>
    <row r="3930" ht="0" hidden="1" customHeight="1" x14ac:dyDescent="0.15"/>
    <row r="3931" ht="0" hidden="1" customHeight="1" x14ac:dyDescent="0.15"/>
    <row r="3932" ht="0" hidden="1" customHeight="1" x14ac:dyDescent="0.15"/>
    <row r="3933" ht="0" hidden="1" customHeight="1" x14ac:dyDescent="0.15"/>
    <row r="3934" ht="0" hidden="1" customHeight="1" x14ac:dyDescent="0.15"/>
    <row r="3935" ht="0" hidden="1" customHeight="1" x14ac:dyDescent="0.15"/>
    <row r="3936" ht="0" hidden="1" customHeight="1" x14ac:dyDescent="0.15"/>
    <row r="3937" ht="0" hidden="1" customHeight="1" x14ac:dyDescent="0.15"/>
    <row r="3938" ht="0" hidden="1" customHeight="1" x14ac:dyDescent="0.15"/>
    <row r="3939" ht="0" hidden="1" customHeight="1" x14ac:dyDescent="0.15"/>
    <row r="3940" ht="0" hidden="1" customHeight="1" x14ac:dyDescent="0.15"/>
    <row r="3941" ht="0" hidden="1" customHeight="1" x14ac:dyDescent="0.15"/>
    <row r="3942" ht="0" hidden="1" customHeight="1" x14ac:dyDescent="0.15"/>
    <row r="3943" ht="0" hidden="1" customHeight="1" x14ac:dyDescent="0.15"/>
    <row r="3944" ht="0" hidden="1" customHeight="1" x14ac:dyDescent="0.15"/>
    <row r="3945" ht="0" hidden="1" customHeight="1" x14ac:dyDescent="0.15"/>
    <row r="3946" ht="0" hidden="1" customHeight="1" x14ac:dyDescent="0.15"/>
    <row r="3947" ht="0" hidden="1" customHeight="1" x14ac:dyDescent="0.15"/>
    <row r="3948" ht="0" hidden="1" customHeight="1" x14ac:dyDescent="0.15"/>
    <row r="3949" ht="0" hidden="1" customHeight="1" x14ac:dyDescent="0.15"/>
    <row r="3950" ht="0" hidden="1" customHeight="1" x14ac:dyDescent="0.15"/>
    <row r="3951" ht="0" hidden="1" customHeight="1" x14ac:dyDescent="0.15"/>
    <row r="3952" ht="0" hidden="1" customHeight="1" x14ac:dyDescent="0.15"/>
    <row r="3953" ht="0" hidden="1" customHeight="1" x14ac:dyDescent="0.15"/>
    <row r="3954" ht="0" hidden="1" customHeight="1" x14ac:dyDescent="0.15"/>
    <row r="3955" ht="0" hidden="1" customHeight="1" x14ac:dyDescent="0.15"/>
    <row r="3956" ht="0" hidden="1" customHeight="1" x14ac:dyDescent="0.15"/>
    <row r="3957" ht="0" hidden="1" customHeight="1" x14ac:dyDescent="0.15"/>
    <row r="3958" ht="0" hidden="1" customHeight="1" x14ac:dyDescent="0.15"/>
    <row r="3959" ht="0" hidden="1" customHeight="1" x14ac:dyDescent="0.15"/>
    <row r="3960" ht="0" hidden="1" customHeight="1" x14ac:dyDescent="0.15"/>
    <row r="3961" ht="0" hidden="1" customHeight="1" x14ac:dyDescent="0.15"/>
    <row r="3962" ht="0" hidden="1" customHeight="1" x14ac:dyDescent="0.15"/>
    <row r="3963" ht="0" hidden="1" customHeight="1" x14ac:dyDescent="0.15"/>
    <row r="3964" ht="0" hidden="1" customHeight="1" x14ac:dyDescent="0.15"/>
    <row r="3965" ht="0" hidden="1" customHeight="1" x14ac:dyDescent="0.15"/>
    <row r="3966" ht="0" hidden="1" customHeight="1" x14ac:dyDescent="0.15"/>
    <row r="3967" ht="0" hidden="1" customHeight="1" x14ac:dyDescent="0.15"/>
    <row r="3968" ht="0" hidden="1" customHeight="1" x14ac:dyDescent="0.15"/>
    <row r="3969" ht="0" hidden="1" customHeight="1" x14ac:dyDescent="0.15"/>
    <row r="3970" ht="0" hidden="1" customHeight="1" x14ac:dyDescent="0.15"/>
    <row r="3971" ht="0" hidden="1" customHeight="1" x14ac:dyDescent="0.15"/>
    <row r="3972" ht="0" hidden="1" customHeight="1" x14ac:dyDescent="0.15"/>
    <row r="3973" ht="0" hidden="1" customHeight="1" x14ac:dyDescent="0.15"/>
    <row r="3974" ht="0" hidden="1" customHeight="1" x14ac:dyDescent="0.15"/>
    <row r="3975" ht="0" hidden="1" customHeight="1" x14ac:dyDescent="0.15"/>
    <row r="3976" ht="0" hidden="1" customHeight="1" x14ac:dyDescent="0.15"/>
    <row r="3977" ht="0" hidden="1" customHeight="1" x14ac:dyDescent="0.15"/>
    <row r="3978" ht="0" hidden="1" customHeight="1" x14ac:dyDescent="0.15"/>
    <row r="3979" ht="0" hidden="1" customHeight="1" x14ac:dyDescent="0.15"/>
    <row r="3980" ht="0" hidden="1" customHeight="1" x14ac:dyDescent="0.15"/>
    <row r="3981" ht="0" hidden="1" customHeight="1" x14ac:dyDescent="0.15"/>
    <row r="3982" ht="0" hidden="1" customHeight="1" x14ac:dyDescent="0.15"/>
    <row r="3983" ht="0" hidden="1" customHeight="1" x14ac:dyDescent="0.15"/>
    <row r="3984" ht="0" hidden="1" customHeight="1" x14ac:dyDescent="0.15"/>
    <row r="3985" ht="0" hidden="1" customHeight="1" x14ac:dyDescent="0.15"/>
    <row r="3986" ht="0" hidden="1" customHeight="1" x14ac:dyDescent="0.15"/>
    <row r="3987" ht="0" hidden="1" customHeight="1" x14ac:dyDescent="0.15"/>
    <row r="3988" ht="0" hidden="1" customHeight="1" x14ac:dyDescent="0.15"/>
    <row r="3989" ht="0" hidden="1" customHeight="1" x14ac:dyDescent="0.15"/>
    <row r="3990" ht="0" hidden="1" customHeight="1" x14ac:dyDescent="0.15"/>
    <row r="3991" ht="0" hidden="1" customHeight="1" x14ac:dyDescent="0.15"/>
    <row r="3992" ht="0" hidden="1" customHeight="1" x14ac:dyDescent="0.15"/>
    <row r="3993" ht="0" hidden="1" customHeight="1" x14ac:dyDescent="0.15"/>
    <row r="3994" ht="0" hidden="1" customHeight="1" x14ac:dyDescent="0.15"/>
    <row r="3995" ht="0" hidden="1" customHeight="1" x14ac:dyDescent="0.15"/>
    <row r="3996" ht="0" hidden="1" customHeight="1" x14ac:dyDescent="0.15"/>
    <row r="3997" ht="0" hidden="1" customHeight="1" x14ac:dyDescent="0.15"/>
    <row r="3998" ht="0" hidden="1" customHeight="1" x14ac:dyDescent="0.15"/>
    <row r="3999" ht="0" hidden="1" customHeight="1" x14ac:dyDescent="0.15"/>
    <row r="4000" ht="0" hidden="1" customHeight="1" x14ac:dyDescent="0.15"/>
    <row r="4001" ht="0" hidden="1" customHeight="1" x14ac:dyDescent="0.15"/>
    <row r="4002" ht="0" hidden="1" customHeight="1" x14ac:dyDescent="0.15"/>
    <row r="4003" ht="0" hidden="1" customHeight="1" x14ac:dyDescent="0.15"/>
    <row r="4004" ht="0" hidden="1" customHeight="1" x14ac:dyDescent="0.15"/>
    <row r="4005" ht="0" hidden="1" customHeight="1" x14ac:dyDescent="0.15"/>
    <row r="4006" ht="0" hidden="1" customHeight="1" x14ac:dyDescent="0.15"/>
    <row r="4007" ht="0" hidden="1" customHeight="1" x14ac:dyDescent="0.15"/>
    <row r="4008" ht="0" hidden="1" customHeight="1" x14ac:dyDescent="0.15"/>
    <row r="4009" ht="0" hidden="1" customHeight="1" x14ac:dyDescent="0.15"/>
    <row r="4010" ht="0" hidden="1" customHeight="1" x14ac:dyDescent="0.15"/>
    <row r="4011" ht="0" hidden="1" customHeight="1" x14ac:dyDescent="0.15"/>
    <row r="4012" ht="0" hidden="1" customHeight="1" x14ac:dyDescent="0.15"/>
    <row r="4013" ht="0" hidden="1" customHeight="1" x14ac:dyDescent="0.15"/>
    <row r="4014" ht="0" hidden="1" customHeight="1" x14ac:dyDescent="0.15"/>
    <row r="4015" ht="0" hidden="1" customHeight="1" x14ac:dyDescent="0.15"/>
    <row r="4016" ht="0" hidden="1" customHeight="1" x14ac:dyDescent="0.15"/>
    <row r="4017" ht="0" hidden="1" customHeight="1" x14ac:dyDescent="0.15"/>
    <row r="4018" ht="0" hidden="1" customHeight="1" x14ac:dyDescent="0.15"/>
    <row r="4019" ht="0" hidden="1" customHeight="1" x14ac:dyDescent="0.15"/>
    <row r="4020" ht="0" hidden="1" customHeight="1" x14ac:dyDescent="0.15"/>
    <row r="4021" ht="0" hidden="1" customHeight="1" x14ac:dyDescent="0.15"/>
    <row r="4022" ht="0" hidden="1" customHeight="1" x14ac:dyDescent="0.15"/>
    <row r="4023" ht="0" hidden="1" customHeight="1" x14ac:dyDescent="0.15"/>
    <row r="4024" ht="0" hidden="1" customHeight="1" x14ac:dyDescent="0.15"/>
    <row r="4025" ht="0" hidden="1" customHeight="1" x14ac:dyDescent="0.15"/>
    <row r="4026" ht="0" hidden="1" customHeight="1" x14ac:dyDescent="0.15"/>
    <row r="4027" ht="0" hidden="1" customHeight="1" x14ac:dyDescent="0.15"/>
    <row r="4028" ht="0" hidden="1" customHeight="1" x14ac:dyDescent="0.15"/>
    <row r="4029" ht="0" hidden="1" customHeight="1" x14ac:dyDescent="0.15"/>
    <row r="4030" ht="0" hidden="1" customHeight="1" x14ac:dyDescent="0.15"/>
    <row r="4031" ht="0" hidden="1" customHeight="1" x14ac:dyDescent="0.15"/>
    <row r="4032" ht="0" hidden="1" customHeight="1" x14ac:dyDescent="0.15"/>
    <row r="4033" ht="0" hidden="1" customHeight="1" x14ac:dyDescent="0.15"/>
    <row r="4034" ht="0" hidden="1" customHeight="1" x14ac:dyDescent="0.15"/>
    <row r="4035" ht="0" hidden="1" customHeight="1" x14ac:dyDescent="0.15"/>
    <row r="4036" ht="0" hidden="1" customHeight="1" x14ac:dyDescent="0.15"/>
    <row r="4037" ht="0" hidden="1" customHeight="1" x14ac:dyDescent="0.15"/>
    <row r="4038" ht="0" hidden="1" customHeight="1" x14ac:dyDescent="0.15"/>
    <row r="4039" ht="0" hidden="1" customHeight="1" x14ac:dyDescent="0.15"/>
    <row r="4040" ht="0" hidden="1" customHeight="1" x14ac:dyDescent="0.15"/>
    <row r="4041" ht="0" hidden="1" customHeight="1" x14ac:dyDescent="0.15"/>
    <row r="4042" ht="0" hidden="1" customHeight="1" x14ac:dyDescent="0.15"/>
    <row r="4043" ht="0" hidden="1" customHeight="1" x14ac:dyDescent="0.15"/>
    <row r="4044" ht="0" hidden="1" customHeight="1" x14ac:dyDescent="0.15"/>
    <row r="4045" ht="0" hidden="1" customHeight="1" x14ac:dyDescent="0.15"/>
    <row r="4046" ht="0" hidden="1" customHeight="1" x14ac:dyDescent="0.15"/>
    <row r="4047" ht="0" hidden="1" customHeight="1" x14ac:dyDescent="0.15"/>
    <row r="4048" ht="0" hidden="1" customHeight="1" x14ac:dyDescent="0.15"/>
    <row r="4049" ht="0" hidden="1" customHeight="1" x14ac:dyDescent="0.15"/>
    <row r="4050" ht="0" hidden="1" customHeight="1" x14ac:dyDescent="0.15"/>
    <row r="4051" ht="0" hidden="1" customHeight="1" x14ac:dyDescent="0.15"/>
    <row r="4052" ht="0" hidden="1" customHeight="1" x14ac:dyDescent="0.15"/>
    <row r="4053" ht="0" hidden="1" customHeight="1" x14ac:dyDescent="0.15"/>
    <row r="4054" ht="0" hidden="1" customHeight="1" x14ac:dyDescent="0.15"/>
    <row r="4055" ht="0" hidden="1" customHeight="1" x14ac:dyDescent="0.15"/>
    <row r="4056" ht="0" hidden="1" customHeight="1" x14ac:dyDescent="0.15"/>
    <row r="4057" ht="0" hidden="1" customHeight="1" x14ac:dyDescent="0.15"/>
    <row r="4058" ht="0" hidden="1" customHeight="1" x14ac:dyDescent="0.15"/>
    <row r="4059" ht="0" hidden="1" customHeight="1" x14ac:dyDescent="0.15"/>
    <row r="4060" ht="0" hidden="1" customHeight="1" x14ac:dyDescent="0.15"/>
    <row r="4061" ht="0" hidden="1" customHeight="1" x14ac:dyDescent="0.15"/>
    <row r="4062" ht="0" hidden="1" customHeight="1" x14ac:dyDescent="0.15"/>
    <row r="4063" ht="0" hidden="1" customHeight="1" x14ac:dyDescent="0.15"/>
    <row r="4064" ht="0" hidden="1" customHeight="1" x14ac:dyDescent="0.15"/>
    <row r="4065" ht="0" hidden="1" customHeight="1" x14ac:dyDescent="0.15"/>
    <row r="4066" ht="0" hidden="1" customHeight="1" x14ac:dyDescent="0.15"/>
    <row r="4067" ht="0" hidden="1" customHeight="1" x14ac:dyDescent="0.15"/>
    <row r="4068" ht="0" hidden="1" customHeight="1" x14ac:dyDescent="0.15"/>
    <row r="4069" ht="0" hidden="1" customHeight="1" x14ac:dyDescent="0.15"/>
    <row r="4070" ht="0" hidden="1" customHeight="1" x14ac:dyDescent="0.15"/>
    <row r="4071" ht="0" hidden="1" customHeight="1" x14ac:dyDescent="0.15"/>
    <row r="4072" ht="0" hidden="1" customHeight="1" x14ac:dyDescent="0.15"/>
    <row r="4073" ht="0" hidden="1" customHeight="1" x14ac:dyDescent="0.15"/>
    <row r="4074" ht="0" hidden="1" customHeight="1" x14ac:dyDescent="0.15"/>
    <row r="4075" ht="0" hidden="1" customHeight="1" x14ac:dyDescent="0.15"/>
    <row r="4076" ht="0" hidden="1" customHeight="1" x14ac:dyDescent="0.15"/>
    <row r="4077" ht="0" hidden="1" customHeight="1" x14ac:dyDescent="0.15"/>
    <row r="4078" ht="0" hidden="1" customHeight="1" x14ac:dyDescent="0.15"/>
    <row r="4079" ht="0" hidden="1" customHeight="1" x14ac:dyDescent="0.15"/>
    <row r="4080" ht="0" hidden="1" customHeight="1" x14ac:dyDescent="0.15"/>
    <row r="4081" ht="0" hidden="1" customHeight="1" x14ac:dyDescent="0.15"/>
    <row r="4082" ht="0" hidden="1" customHeight="1" x14ac:dyDescent="0.15"/>
    <row r="4083" ht="0" hidden="1" customHeight="1" x14ac:dyDescent="0.15"/>
    <row r="4084" ht="0" hidden="1" customHeight="1" x14ac:dyDescent="0.15"/>
    <row r="4085" ht="0" hidden="1" customHeight="1" x14ac:dyDescent="0.15"/>
    <row r="4086" ht="0" hidden="1" customHeight="1" x14ac:dyDescent="0.15"/>
    <row r="4087" ht="0" hidden="1" customHeight="1" x14ac:dyDescent="0.15"/>
    <row r="4088" ht="0" hidden="1" customHeight="1" x14ac:dyDescent="0.15"/>
    <row r="4089" ht="0" hidden="1" customHeight="1" x14ac:dyDescent="0.15"/>
    <row r="4090" ht="0" hidden="1" customHeight="1" x14ac:dyDescent="0.15"/>
    <row r="4091" ht="0" hidden="1" customHeight="1" x14ac:dyDescent="0.15"/>
    <row r="4092" ht="0" hidden="1" customHeight="1" x14ac:dyDescent="0.15"/>
    <row r="4093" ht="0" hidden="1" customHeight="1" x14ac:dyDescent="0.15"/>
    <row r="4094" ht="0" hidden="1" customHeight="1" x14ac:dyDescent="0.15"/>
    <row r="4095" ht="0" hidden="1" customHeight="1" x14ac:dyDescent="0.15"/>
    <row r="4096" ht="0" hidden="1" customHeight="1" x14ac:dyDescent="0.15"/>
    <row r="4097" ht="0" hidden="1" customHeight="1" x14ac:dyDescent="0.15"/>
    <row r="4098" ht="0" hidden="1" customHeight="1" x14ac:dyDescent="0.15"/>
    <row r="4099" ht="0" hidden="1" customHeight="1" x14ac:dyDescent="0.15"/>
    <row r="4100" ht="0" hidden="1" customHeight="1" x14ac:dyDescent="0.15"/>
    <row r="4101" ht="0" hidden="1" customHeight="1" x14ac:dyDescent="0.15"/>
    <row r="4102" ht="0" hidden="1" customHeight="1" x14ac:dyDescent="0.15"/>
    <row r="4103" ht="0" hidden="1" customHeight="1" x14ac:dyDescent="0.15"/>
    <row r="4104" ht="0" hidden="1" customHeight="1" x14ac:dyDescent="0.15"/>
    <row r="4105" ht="0" hidden="1" customHeight="1" x14ac:dyDescent="0.15"/>
    <row r="4106" ht="0" hidden="1" customHeight="1" x14ac:dyDescent="0.15"/>
    <row r="4107" ht="0" hidden="1" customHeight="1" x14ac:dyDescent="0.15"/>
    <row r="4108" ht="0" hidden="1" customHeight="1" x14ac:dyDescent="0.15"/>
    <row r="4109" ht="0" hidden="1" customHeight="1" x14ac:dyDescent="0.15"/>
    <row r="4110" ht="0" hidden="1" customHeight="1" x14ac:dyDescent="0.15"/>
    <row r="4111" ht="0" hidden="1" customHeight="1" x14ac:dyDescent="0.15"/>
    <row r="4112" ht="0" hidden="1" customHeight="1" x14ac:dyDescent="0.15"/>
    <row r="4113" ht="0" hidden="1" customHeight="1" x14ac:dyDescent="0.15"/>
    <row r="4114" ht="0" hidden="1" customHeight="1" x14ac:dyDescent="0.15"/>
    <row r="4115" ht="0" hidden="1" customHeight="1" x14ac:dyDescent="0.15"/>
    <row r="4116" ht="0" hidden="1" customHeight="1" x14ac:dyDescent="0.15"/>
    <row r="4117" ht="0" hidden="1" customHeight="1" x14ac:dyDescent="0.15"/>
    <row r="4118" ht="0" hidden="1" customHeight="1" x14ac:dyDescent="0.15"/>
    <row r="4119" ht="0" hidden="1" customHeight="1" x14ac:dyDescent="0.15"/>
    <row r="4120" ht="0" hidden="1" customHeight="1" x14ac:dyDescent="0.15"/>
    <row r="4121" ht="0" hidden="1" customHeight="1" x14ac:dyDescent="0.15"/>
    <row r="4122" ht="0" hidden="1" customHeight="1" x14ac:dyDescent="0.15"/>
    <row r="4123" ht="0" hidden="1" customHeight="1" x14ac:dyDescent="0.15"/>
    <row r="4124" ht="0" hidden="1" customHeight="1" x14ac:dyDescent="0.15"/>
    <row r="4125" ht="0" hidden="1" customHeight="1" x14ac:dyDescent="0.15"/>
    <row r="4126" ht="0" hidden="1" customHeight="1" x14ac:dyDescent="0.15"/>
    <row r="4127" ht="0" hidden="1" customHeight="1" x14ac:dyDescent="0.15"/>
    <row r="4128" ht="0" hidden="1" customHeight="1" x14ac:dyDescent="0.15"/>
    <row r="4129" ht="0" hidden="1" customHeight="1" x14ac:dyDescent="0.15"/>
    <row r="4130" ht="0" hidden="1" customHeight="1" x14ac:dyDescent="0.15"/>
    <row r="4131" ht="0" hidden="1" customHeight="1" x14ac:dyDescent="0.15"/>
    <row r="4132" ht="0" hidden="1" customHeight="1" x14ac:dyDescent="0.15"/>
    <row r="4133" ht="0" hidden="1" customHeight="1" x14ac:dyDescent="0.15"/>
    <row r="4134" ht="0" hidden="1" customHeight="1" x14ac:dyDescent="0.15"/>
    <row r="4135" ht="0" hidden="1" customHeight="1" x14ac:dyDescent="0.15"/>
    <row r="4136" ht="0" hidden="1" customHeight="1" x14ac:dyDescent="0.15"/>
    <row r="4137" ht="0" hidden="1" customHeight="1" x14ac:dyDescent="0.15"/>
    <row r="4138" ht="0" hidden="1" customHeight="1" x14ac:dyDescent="0.15"/>
    <row r="4139" ht="0" hidden="1" customHeight="1" x14ac:dyDescent="0.15"/>
    <row r="4140" ht="0" hidden="1" customHeight="1" x14ac:dyDescent="0.15"/>
    <row r="4141" ht="0" hidden="1" customHeight="1" x14ac:dyDescent="0.15"/>
    <row r="4142" ht="0" hidden="1" customHeight="1" x14ac:dyDescent="0.15"/>
    <row r="4143" ht="0" hidden="1" customHeight="1" x14ac:dyDescent="0.15"/>
    <row r="4144" ht="0" hidden="1" customHeight="1" x14ac:dyDescent="0.15"/>
    <row r="4145" ht="0" hidden="1" customHeight="1" x14ac:dyDescent="0.15"/>
    <row r="4146" ht="0" hidden="1" customHeight="1" x14ac:dyDescent="0.15"/>
    <row r="4147" ht="0" hidden="1" customHeight="1" x14ac:dyDescent="0.15"/>
    <row r="4148" ht="0" hidden="1" customHeight="1" x14ac:dyDescent="0.15"/>
    <row r="4149" ht="0" hidden="1" customHeight="1" x14ac:dyDescent="0.15"/>
    <row r="4150" ht="0" hidden="1" customHeight="1" x14ac:dyDescent="0.15"/>
    <row r="4151" ht="0" hidden="1" customHeight="1" x14ac:dyDescent="0.15"/>
    <row r="4152" ht="0" hidden="1" customHeight="1" x14ac:dyDescent="0.15"/>
    <row r="4153" ht="0" hidden="1" customHeight="1" x14ac:dyDescent="0.15"/>
    <row r="4154" ht="0" hidden="1" customHeight="1" x14ac:dyDescent="0.15"/>
    <row r="4155" ht="0" hidden="1" customHeight="1" x14ac:dyDescent="0.15"/>
    <row r="4156" ht="0" hidden="1" customHeight="1" x14ac:dyDescent="0.15"/>
    <row r="4157" ht="0" hidden="1" customHeight="1" x14ac:dyDescent="0.15"/>
    <row r="4158" ht="0" hidden="1" customHeight="1" x14ac:dyDescent="0.15"/>
    <row r="4159" ht="0" hidden="1" customHeight="1" x14ac:dyDescent="0.15"/>
    <row r="4160" ht="0" hidden="1" customHeight="1" x14ac:dyDescent="0.15"/>
    <row r="4161" ht="0" hidden="1" customHeight="1" x14ac:dyDescent="0.15"/>
    <row r="4162" ht="0" hidden="1" customHeight="1" x14ac:dyDescent="0.15"/>
    <row r="4163" ht="0" hidden="1" customHeight="1" x14ac:dyDescent="0.15"/>
    <row r="4164" ht="0" hidden="1" customHeight="1" x14ac:dyDescent="0.15"/>
    <row r="4165" ht="0" hidden="1" customHeight="1" x14ac:dyDescent="0.15"/>
    <row r="4166" ht="0" hidden="1" customHeight="1" x14ac:dyDescent="0.15"/>
    <row r="4167" ht="0" hidden="1" customHeight="1" x14ac:dyDescent="0.15"/>
    <row r="4168" ht="0" hidden="1" customHeight="1" x14ac:dyDescent="0.15"/>
    <row r="4169" ht="0" hidden="1" customHeight="1" x14ac:dyDescent="0.15"/>
    <row r="4170" ht="0" hidden="1" customHeight="1" x14ac:dyDescent="0.15"/>
    <row r="4171" ht="0" hidden="1" customHeight="1" x14ac:dyDescent="0.15"/>
    <row r="4172" ht="0" hidden="1" customHeight="1" x14ac:dyDescent="0.15"/>
    <row r="4173" ht="0" hidden="1" customHeight="1" x14ac:dyDescent="0.15"/>
    <row r="4174" ht="0" hidden="1" customHeight="1" x14ac:dyDescent="0.15"/>
    <row r="4175" ht="0" hidden="1" customHeight="1" x14ac:dyDescent="0.15"/>
    <row r="4176" ht="0" hidden="1" customHeight="1" x14ac:dyDescent="0.15"/>
    <row r="4177" ht="0" hidden="1" customHeight="1" x14ac:dyDescent="0.15"/>
    <row r="4178" ht="0" hidden="1" customHeight="1" x14ac:dyDescent="0.15"/>
    <row r="4179" ht="0" hidden="1" customHeight="1" x14ac:dyDescent="0.15"/>
    <row r="4180" ht="0" hidden="1" customHeight="1" x14ac:dyDescent="0.15"/>
    <row r="4181" ht="0" hidden="1" customHeight="1" x14ac:dyDescent="0.15"/>
    <row r="4182" ht="0" hidden="1" customHeight="1" x14ac:dyDescent="0.15"/>
    <row r="4183" ht="0" hidden="1" customHeight="1" x14ac:dyDescent="0.15"/>
    <row r="4184" ht="0" hidden="1" customHeight="1" x14ac:dyDescent="0.15"/>
    <row r="4185" ht="0" hidden="1" customHeight="1" x14ac:dyDescent="0.15"/>
    <row r="4186" ht="0" hidden="1" customHeight="1" x14ac:dyDescent="0.15"/>
    <row r="4187" ht="0" hidden="1" customHeight="1" x14ac:dyDescent="0.15"/>
    <row r="4188" ht="0" hidden="1" customHeight="1" x14ac:dyDescent="0.15"/>
    <row r="4189" ht="0" hidden="1" customHeight="1" x14ac:dyDescent="0.15"/>
    <row r="4190" ht="0" hidden="1" customHeight="1" x14ac:dyDescent="0.15"/>
    <row r="4191" ht="0" hidden="1" customHeight="1" x14ac:dyDescent="0.15"/>
    <row r="4192" ht="0" hidden="1" customHeight="1" x14ac:dyDescent="0.15"/>
    <row r="4193" ht="0" hidden="1" customHeight="1" x14ac:dyDescent="0.15"/>
    <row r="4194" ht="0" hidden="1" customHeight="1" x14ac:dyDescent="0.15"/>
    <row r="4195" ht="0" hidden="1" customHeight="1" x14ac:dyDescent="0.15"/>
    <row r="4196" ht="0" hidden="1" customHeight="1" x14ac:dyDescent="0.15"/>
    <row r="4197" ht="0" hidden="1" customHeight="1" x14ac:dyDescent="0.15"/>
    <row r="4198" ht="0" hidden="1" customHeight="1" x14ac:dyDescent="0.15"/>
    <row r="4199" ht="0" hidden="1" customHeight="1" x14ac:dyDescent="0.15"/>
    <row r="4200" ht="0" hidden="1" customHeight="1" x14ac:dyDescent="0.15"/>
    <row r="4201" ht="0" hidden="1" customHeight="1" x14ac:dyDescent="0.15"/>
    <row r="4202" ht="0" hidden="1" customHeight="1" x14ac:dyDescent="0.15"/>
    <row r="4203" ht="0" hidden="1" customHeight="1" x14ac:dyDescent="0.15"/>
    <row r="4204" ht="0" hidden="1" customHeight="1" x14ac:dyDescent="0.15"/>
    <row r="4205" ht="0" hidden="1" customHeight="1" x14ac:dyDescent="0.15"/>
    <row r="4206" ht="0" hidden="1" customHeight="1" x14ac:dyDescent="0.15"/>
    <row r="4207" ht="0" hidden="1" customHeight="1" x14ac:dyDescent="0.15"/>
    <row r="4208" ht="0" hidden="1" customHeight="1" x14ac:dyDescent="0.15"/>
    <row r="4209" ht="0" hidden="1" customHeight="1" x14ac:dyDescent="0.15"/>
    <row r="4210" ht="0" hidden="1" customHeight="1" x14ac:dyDescent="0.15"/>
    <row r="4211" ht="0" hidden="1" customHeight="1" x14ac:dyDescent="0.15"/>
    <row r="4212" ht="0" hidden="1" customHeight="1" x14ac:dyDescent="0.15"/>
    <row r="4213" ht="0" hidden="1" customHeight="1" x14ac:dyDescent="0.15"/>
    <row r="4214" ht="0" hidden="1" customHeight="1" x14ac:dyDescent="0.15"/>
    <row r="4215" ht="0" hidden="1" customHeight="1" x14ac:dyDescent="0.15"/>
    <row r="4216" ht="0" hidden="1" customHeight="1" x14ac:dyDescent="0.15"/>
    <row r="4217" ht="0" hidden="1" customHeight="1" x14ac:dyDescent="0.15"/>
    <row r="4218" ht="0" hidden="1" customHeight="1" x14ac:dyDescent="0.15"/>
    <row r="4219" ht="0" hidden="1" customHeight="1" x14ac:dyDescent="0.15"/>
    <row r="4220" ht="0" hidden="1" customHeight="1" x14ac:dyDescent="0.15"/>
    <row r="4221" ht="0" hidden="1" customHeight="1" x14ac:dyDescent="0.15"/>
    <row r="4222" ht="0" hidden="1" customHeight="1" x14ac:dyDescent="0.15"/>
    <row r="4223" ht="0" hidden="1" customHeight="1" x14ac:dyDescent="0.15"/>
    <row r="4224" ht="0" hidden="1" customHeight="1" x14ac:dyDescent="0.15"/>
    <row r="4225" ht="0" hidden="1" customHeight="1" x14ac:dyDescent="0.15"/>
    <row r="4226" ht="0" hidden="1" customHeight="1" x14ac:dyDescent="0.15"/>
    <row r="4227" ht="0" hidden="1" customHeight="1" x14ac:dyDescent="0.15"/>
    <row r="4228" ht="0" hidden="1" customHeight="1" x14ac:dyDescent="0.15"/>
    <row r="4229" ht="0" hidden="1" customHeight="1" x14ac:dyDescent="0.15"/>
    <row r="4230" ht="0" hidden="1" customHeight="1" x14ac:dyDescent="0.15"/>
    <row r="4231" ht="0" hidden="1" customHeight="1" x14ac:dyDescent="0.15"/>
    <row r="4232" ht="0" hidden="1" customHeight="1" x14ac:dyDescent="0.15"/>
    <row r="4233" ht="0" hidden="1" customHeight="1" x14ac:dyDescent="0.15"/>
    <row r="4234" ht="0" hidden="1" customHeight="1" x14ac:dyDescent="0.15"/>
    <row r="4235" ht="0" hidden="1" customHeight="1" x14ac:dyDescent="0.15"/>
    <row r="4236" ht="0" hidden="1" customHeight="1" x14ac:dyDescent="0.15"/>
    <row r="4237" ht="0" hidden="1" customHeight="1" x14ac:dyDescent="0.15"/>
    <row r="4238" ht="0" hidden="1" customHeight="1" x14ac:dyDescent="0.15"/>
    <row r="4239" ht="0" hidden="1" customHeight="1" x14ac:dyDescent="0.15"/>
    <row r="4240" ht="0" hidden="1" customHeight="1" x14ac:dyDescent="0.15"/>
    <row r="4241" ht="0" hidden="1" customHeight="1" x14ac:dyDescent="0.15"/>
    <row r="4242" ht="0" hidden="1" customHeight="1" x14ac:dyDescent="0.15"/>
    <row r="4243" ht="0" hidden="1" customHeight="1" x14ac:dyDescent="0.15"/>
    <row r="4244" ht="0" hidden="1" customHeight="1" x14ac:dyDescent="0.15"/>
    <row r="4245" ht="0" hidden="1" customHeight="1" x14ac:dyDescent="0.15"/>
    <row r="4246" ht="0" hidden="1" customHeight="1" x14ac:dyDescent="0.15"/>
    <row r="4247" ht="0" hidden="1" customHeight="1" x14ac:dyDescent="0.15"/>
    <row r="4248" ht="0" hidden="1" customHeight="1" x14ac:dyDescent="0.15"/>
    <row r="4249" ht="0" hidden="1" customHeight="1" x14ac:dyDescent="0.15"/>
    <row r="4250" ht="0" hidden="1" customHeight="1" x14ac:dyDescent="0.15"/>
    <row r="4251" ht="0" hidden="1" customHeight="1" x14ac:dyDescent="0.15"/>
    <row r="4252" ht="0" hidden="1" customHeight="1" x14ac:dyDescent="0.15"/>
    <row r="4253" ht="0" hidden="1" customHeight="1" x14ac:dyDescent="0.15"/>
    <row r="4254" ht="0" hidden="1" customHeight="1" x14ac:dyDescent="0.15"/>
    <row r="4255" ht="0" hidden="1" customHeight="1" x14ac:dyDescent="0.15"/>
    <row r="4256" ht="0" hidden="1" customHeight="1" x14ac:dyDescent="0.15"/>
    <row r="4257" ht="0" hidden="1" customHeight="1" x14ac:dyDescent="0.15"/>
    <row r="4258" ht="0" hidden="1" customHeight="1" x14ac:dyDescent="0.15"/>
    <row r="4259" ht="0" hidden="1" customHeight="1" x14ac:dyDescent="0.15"/>
    <row r="4260" ht="0" hidden="1" customHeight="1" x14ac:dyDescent="0.15"/>
    <row r="4261" ht="0" hidden="1" customHeight="1" x14ac:dyDescent="0.15"/>
    <row r="4262" ht="0" hidden="1" customHeight="1" x14ac:dyDescent="0.15"/>
    <row r="4263" ht="0" hidden="1" customHeight="1" x14ac:dyDescent="0.15"/>
    <row r="4264" ht="0" hidden="1" customHeight="1" x14ac:dyDescent="0.15"/>
    <row r="4265" ht="0" hidden="1" customHeight="1" x14ac:dyDescent="0.15"/>
    <row r="4266" ht="0" hidden="1" customHeight="1" x14ac:dyDescent="0.15"/>
    <row r="4267" ht="0" hidden="1" customHeight="1" x14ac:dyDescent="0.15"/>
    <row r="4268" ht="0" hidden="1" customHeight="1" x14ac:dyDescent="0.15"/>
    <row r="4269" ht="0" hidden="1" customHeight="1" x14ac:dyDescent="0.15"/>
    <row r="4270" ht="0" hidden="1" customHeight="1" x14ac:dyDescent="0.15"/>
    <row r="4271" ht="0" hidden="1" customHeight="1" x14ac:dyDescent="0.15"/>
    <row r="4272" ht="0" hidden="1" customHeight="1" x14ac:dyDescent="0.15"/>
    <row r="4273" ht="0" hidden="1" customHeight="1" x14ac:dyDescent="0.15"/>
    <row r="4274" ht="0" hidden="1" customHeight="1" x14ac:dyDescent="0.15"/>
    <row r="4275" ht="0" hidden="1" customHeight="1" x14ac:dyDescent="0.15"/>
    <row r="4276" ht="0" hidden="1" customHeight="1" x14ac:dyDescent="0.15"/>
    <row r="4277" ht="0" hidden="1" customHeight="1" x14ac:dyDescent="0.15"/>
    <row r="4278" ht="0" hidden="1" customHeight="1" x14ac:dyDescent="0.15"/>
    <row r="4279" ht="0" hidden="1" customHeight="1" x14ac:dyDescent="0.15"/>
    <row r="4280" ht="0" hidden="1" customHeight="1" x14ac:dyDescent="0.15"/>
    <row r="4281" ht="0" hidden="1" customHeight="1" x14ac:dyDescent="0.15"/>
    <row r="4282" ht="0" hidden="1" customHeight="1" x14ac:dyDescent="0.15"/>
    <row r="4283" ht="0" hidden="1" customHeight="1" x14ac:dyDescent="0.15"/>
    <row r="4284" ht="0" hidden="1" customHeight="1" x14ac:dyDescent="0.15"/>
    <row r="4285" ht="0" hidden="1" customHeight="1" x14ac:dyDescent="0.15"/>
    <row r="4286" ht="0" hidden="1" customHeight="1" x14ac:dyDescent="0.15"/>
    <row r="4287" ht="0" hidden="1" customHeight="1" x14ac:dyDescent="0.15"/>
    <row r="4288" ht="0" hidden="1" customHeight="1" x14ac:dyDescent="0.15"/>
    <row r="4289" ht="0" hidden="1" customHeight="1" x14ac:dyDescent="0.15"/>
    <row r="4290" ht="0" hidden="1" customHeight="1" x14ac:dyDescent="0.15"/>
    <row r="4291" ht="0" hidden="1" customHeight="1" x14ac:dyDescent="0.15"/>
    <row r="4292" ht="0" hidden="1" customHeight="1" x14ac:dyDescent="0.15"/>
    <row r="4293" ht="0" hidden="1" customHeight="1" x14ac:dyDescent="0.15"/>
    <row r="4294" ht="0" hidden="1" customHeight="1" x14ac:dyDescent="0.15"/>
    <row r="4295" ht="0" hidden="1" customHeight="1" x14ac:dyDescent="0.15"/>
    <row r="4296" ht="0" hidden="1" customHeight="1" x14ac:dyDescent="0.15"/>
    <row r="4297" ht="0" hidden="1" customHeight="1" x14ac:dyDescent="0.15"/>
    <row r="4298" ht="0" hidden="1" customHeight="1" x14ac:dyDescent="0.15"/>
    <row r="4299" ht="0" hidden="1" customHeight="1" x14ac:dyDescent="0.15"/>
    <row r="4300" ht="0" hidden="1" customHeight="1" x14ac:dyDescent="0.15"/>
    <row r="4301" ht="0" hidden="1" customHeight="1" x14ac:dyDescent="0.15"/>
    <row r="4302" ht="0" hidden="1" customHeight="1" x14ac:dyDescent="0.15"/>
    <row r="4303" ht="0" hidden="1" customHeight="1" x14ac:dyDescent="0.15"/>
    <row r="4304" ht="0" hidden="1" customHeight="1" x14ac:dyDescent="0.15"/>
    <row r="4305" ht="0" hidden="1" customHeight="1" x14ac:dyDescent="0.15"/>
    <row r="4306" ht="0" hidden="1" customHeight="1" x14ac:dyDescent="0.15"/>
    <row r="4307" ht="0" hidden="1" customHeight="1" x14ac:dyDescent="0.15"/>
    <row r="4308" ht="0" hidden="1" customHeight="1" x14ac:dyDescent="0.15"/>
    <row r="4309" ht="0" hidden="1" customHeight="1" x14ac:dyDescent="0.15"/>
    <row r="4310" ht="0" hidden="1" customHeight="1" x14ac:dyDescent="0.15"/>
    <row r="4311" ht="0" hidden="1" customHeight="1" x14ac:dyDescent="0.15"/>
    <row r="4312" ht="0" hidden="1" customHeight="1" x14ac:dyDescent="0.15"/>
    <row r="4313" ht="0" hidden="1" customHeight="1" x14ac:dyDescent="0.15"/>
    <row r="4314" ht="0" hidden="1" customHeight="1" x14ac:dyDescent="0.15"/>
    <row r="4315" ht="0" hidden="1" customHeight="1" x14ac:dyDescent="0.15"/>
    <row r="4316" ht="0" hidden="1" customHeight="1" x14ac:dyDescent="0.15"/>
    <row r="4317" ht="0" hidden="1" customHeight="1" x14ac:dyDescent="0.15"/>
    <row r="4318" ht="0" hidden="1" customHeight="1" x14ac:dyDescent="0.15"/>
    <row r="4319" ht="0" hidden="1" customHeight="1" x14ac:dyDescent="0.15"/>
    <row r="4320" ht="0" hidden="1" customHeight="1" x14ac:dyDescent="0.15"/>
    <row r="4321" ht="0" hidden="1" customHeight="1" x14ac:dyDescent="0.15"/>
    <row r="4322" ht="0" hidden="1" customHeight="1" x14ac:dyDescent="0.15"/>
    <row r="4323" ht="0" hidden="1" customHeight="1" x14ac:dyDescent="0.15"/>
    <row r="4324" ht="0" hidden="1" customHeight="1" x14ac:dyDescent="0.15"/>
    <row r="4325" ht="0" hidden="1" customHeight="1" x14ac:dyDescent="0.15"/>
    <row r="4326" ht="0" hidden="1" customHeight="1" x14ac:dyDescent="0.15"/>
    <row r="4327" ht="0" hidden="1" customHeight="1" x14ac:dyDescent="0.15"/>
    <row r="4328" ht="0" hidden="1" customHeight="1" x14ac:dyDescent="0.15"/>
    <row r="4329" ht="0" hidden="1" customHeight="1" x14ac:dyDescent="0.15"/>
    <row r="4330" ht="0" hidden="1" customHeight="1" x14ac:dyDescent="0.15"/>
    <row r="4331" ht="0" hidden="1" customHeight="1" x14ac:dyDescent="0.15"/>
    <row r="4332" ht="0" hidden="1" customHeight="1" x14ac:dyDescent="0.15"/>
    <row r="4333" ht="0" hidden="1" customHeight="1" x14ac:dyDescent="0.15"/>
    <row r="4334" ht="0" hidden="1" customHeight="1" x14ac:dyDescent="0.15"/>
    <row r="4335" ht="0" hidden="1" customHeight="1" x14ac:dyDescent="0.15"/>
    <row r="4336" ht="0" hidden="1" customHeight="1" x14ac:dyDescent="0.15"/>
    <row r="4337" ht="0" hidden="1" customHeight="1" x14ac:dyDescent="0.15"/>
    <row r="4338" ht="0" hidden="1" customHeight="1" x14ac:dyDescent="0.15"/>
    <row r="4339" ht="0" hidden="1" customHeight="1" x14ac:dyDescent="0.15"/>
    <row r="4340" ht="0" hidden="1" customHeight="1" x14ac:dyDescent="0.15"/>
    <row r="4341" ht="0" hidden="1" customHeight="1" x14ac:dyDescent="0.15"/>
    <row r="4342" ht="0" hidden="1" customHeight="1" x14ac:dyDescent="0.15"/>
    <row r="4343" ht="0" hidden="1" customHeight="1" x14ac:dyDescent="0.15"/>
    <row r="4344" ht="0" hidden="1" customHeight="1" x14ac:dyDescent="0.15"/>
    <row r="4345" ht="0" hidden="1" customHeight="1" x14ac:dyDescent="0.15"/>
    <row r="4346" ht="0" hidden="1" customHeight="1" x14ac:dyDescent="0.15"/>
    <row r="4347" ht="0" hidden="1" customHeight="1" x14ac:dyDescent="0.15"/>
    <row r="4348" ht="0" hidden="1" customHeight="1" x14ac:dyDescent="0.15"/>
    <row r="4349" ht="0" hidden="1" customHeight="1" x14ac:dyDescent="0.15"/>
    <row r="4350" ht="0" hidden="1" customHeight="1" x14ac:dyDescent="0.15"/>
    <row r="4351" ht="0" hidden="1" customHeight="1" x14ac:dyDescent="0.15"/>
    <row r="4352" ht="0" hidden="1" customHeight="1" x14ac:dyDescent="0.15"/>
    <row r="4353" ht="0" hidden="1" customHeight="1" x14ac:dyDescent="0.15"/>
    <row r="4354" ht="0" hidden="1" customHeight="1" x14ac:dyDescent="0.15"/>
    <row r="4355" ht="0" hidden="1" customHeight="1" x14ac:dyDescent="0.15"/>
    <row r="4356" ht="0" hidden="1" customHeight="1" x14ac:dyDescent="0.15"/>
    <row r="4357" ht="0" hidden="1" customHeight="1" x14ac:dyDescent="0.15"/>
    <row r="4358" ht="0" hidden="1" customHeight="1" x14ac:dyDescent="0.15"/>
    <row r="4359" ht="0" hidden="1" customHeight="1" x14ac:dyDescent="0.15"/>
    <row r="4360" ht="0" hidden="1" customHeight="1" x14ac:dyDescent="0.15"/>
    <row r="4361" ht="0" hidden="1" customHeight="1" x14ac:dyDescent="0.15"/>
    <row r="4362" ht="0" hidden="1" customHeight="1" x14ac:dyDescent="0.15"/>
    <row r="4363" ht="0" hidden="1" customHeight="1" x14ac:dyDescent="0.15"/>
    <row r="4364" ht="0" hidden="1" customHeight="1" x14ac:dyDescent="0.15"/>
    <row r="4365" ht="0" hidden="1" customHeight="1" x14ac:dyDescent="0.15"/>
    <row r="4366" ht="0" hidden="1" customHeight="1" x14ac:dyDescent="0.15"/>
    <row r="4367" ht="0" hidden="1" customHeight="1" x14ac:dyDescent="0.15"/>
    <row r="4368" ht="0" hidden="1" customHeight="1" x14ac:dyDescent="0.15"/>
    <row r="4369" ht="0" hidden="1" customHeight="1" x14ac:dyDescent="0.15"/>
    <row r="4370" ht="0" hidden="1" customHeight="1" x14ac:dyDescent="0.15"/>
    <row r="4371" ht="0" hidden="1" customHeight="1" x14ac:dyDescent="0.15"/>
    <row r="4372" ht="0" hidden="1" customHeight="1" x14ac:dyDescent="0.15"/>
    <row r="4373" ht="0" hidden="1" customHeight="1" x14ac:dyDescent="0.15"/>
    <row r="4374" ht="0" hidden="1" customHeight="1" x14ac:dyDescent="0.15"/>
    <row r="4375" ht="0" hidden="1" customHeight="1" x14ac:dyDescent="0.15"/>
    <row r="4376" ht="0" hidden="1" customHeight="1" x14ac:dyDescent="0.15"/>
    <row r="4377" ht="0" hidden="1" customHeight="1" x14ac:dyDescent="0.15"/>
    <row r="4378" ht="0" hidden="1" customHeight="1" x14ac:dyDescent="0.15"/>
    <row r="4379" ht="0" hidden="1" customHeight="1" x14ac:dyDescent="0.15"/>
    <row r="4380" ht="0" hidden="1" customHeight="1" x14ac:dyDescent="0.15"/>
    <row r="4381" ht="0" hidden="1" customHeight="1" x14ac:dyDescent="0.15"/>
    <row r="4382" ht="0" hidden="1" customHeight="1" x14ac:dyDescent="0.15"/>
    <row r="4383" ht="0" hidden="1" customHeight="1" x14ac:dyDescent="0.15"/>
    <row r="4384" ht="0" hidden="1" customHeight="1" x14ac:dyDescent="0.15"/>
    <row r="4385" ht="0" hidden="1" customHeight="1" x14ac:dyDescent="0.15"/>
    <row r="4386" ht="0" hidden="1" customHeight="1" x14ac:dyDescent="0.15"/>
    <row r="4387" ht="0" hidden="1" customHeight="1" x14ac:dyDescent="0.15"/>
    <row r="4388" ht="0" hidden="1" customHeight="1" x14ac:dyDescent="0.15"/>
    <row r="4389" ht="0" hidden="1" customHeight="1" x14ac:dyDescent="0.15"/>
    <row r="4390" ht="0" hidden="1" customHeight="1" x14ac:dyDescent="0.15"/>
    <row r="4391" ht="0" hidden="1" customHeight="1" x14ac:dyDescent="0.15"/>
    <row r="4392" ht="0" hidden="1" customHeight="1" x14ac:dyDescent="0.15"/>
    <row r="4393" ht="0" hidden="1" customHeight="1" x14ac:dyDescent="0.15"/>
    <row r="4394" ht="0" hidden="1" customHeight="1" x14ac:dyDescent="0.15"/>
    <row r="4395" ht="0" hidden="1" customHeight="1" x14ac:dyDescent="0.15"/>
    <row r="4396" ht="0" hidden="1" customHeight="1" x14ac:dyDescent="0.15"/>
    <row r="4397" ht="0" hidden="1" customHeight="1" x14ac:dyDescent="0.15"/>
    <row r="4398" ht="0" hidden="1" customHeight="1" x14ac:dyDescent="0.15"/>
    <row r="4399" ht="0" hidden="1" customHeight="1" x14ac:dyDescent="0.15"/>
    <row r="4400" ht="0" hidden="1" customHeight="1" x14ac:dyDescent="0.15"/>
    <row r="4401" ht="0" hidden="1" customHeight="1" x14ac:dyDescent="0.15"/>
    <row r="4402" ht="0" hidden="1" customHeight="1" x14ac:dyDescent="0.15"/>
    <row r="4403" ht="0" hidden="1" customHeight="1" x14ac:dyDescent="0.15"/>
    <row r="4404" ht="0" hidden="1" customHeight="1" x14ac:dyDescent="0.15"/>
    <row r="4405" ht="0" hidden="1" customHeight="1" x14ac:dyDescent="0.15"/>
    <row r="4406" ht="0" hidden="1" customHeight="1" x14ac:dyDescent="0.15"/>
    <row r="4407" ht="0" hidden="1" customHeight="1" x14ac:dyDescent="0.15"/>
    <row r="4408" ht="0" hidden="1" customHeight="1" x14ac:dyDescent="0.15"/>
    <row r="4409" ht="0" hidden="1" customHeight="1" x14ac:dyDescent="0.15"/>
    <row r="4410" ht="0" hidden="1" customHeight="1" x14ac:dyDescent="0.15"/>
    <row r="4411" ht="0" hidden="1" customHeight="1" x14ac:dyDescent="0.15"/>
    <row r="4412" ht="0" hidden="1" customHeight="1" x14ac:dyDescent="0.15"/>
    <row r="4413" ht="0" hidden="1" customHeight="1" x14ac:dyDescent="0.15"/>
    <row r="4414" ht="0" hidden="1" customHeight="1" x14ac:dyDescent="0.15"/>
    <row r="4415" ht="0" hidden="1" customHeight="1" x14ac:dyDescent="0.15"/>
    <row r="4416" ht="0" hidden="1" customHeight="1" x14ac:dyDescent="0.15"/>
    <row r="4417" ht="0" hidden="1" customHeight="1" x14ac:dyDescent="0.15"/>
    <row r="4418" ht="0" hidden="1" customHeight="1" x14ac:dyDescent="0.15"/>
    <row r="4419" ht="0" hidden="1" customHeight="1" x14ac:dyDescent="0.15"/>
    <row r="4420" ht="0" hidden="1" customHeight="1" x14ac:dyDescent="0.15"/>
    <row r="4421" ht="0" hidden="1" customHeight="1" x14ac:dyDescent="0.15"/>
    <row r="4422" ht="0" hidden="1" customHeight="1" x14ac:dyDescent="0.15"/>
    <row r="4423" ht="0" hidden="1" customHeight="1" x14ac:dyDescent="0.15"/>
    <row r="4424" ht="0" hidden="1" customHeight="1" x14ac:dyDescent="0.15"/>
    <row r="4425" ht="0" hidden="1" customHeight="1" x14ac:dyDescent="0.15"/>
    <row r="4426" ht="0" hidden="1" customHeight="1" x14ac:dyDescent="0.15"/>
    <row r="4427" ht="0" hidden="1" customHeight="1" x14ac:dyDescent="0.15"/>
    <row r="4428" ht="0" hidden="1" customHeight="1" x14ac:dyDescent="0.15"/>
    <row r="4429" ht="0" hidden="1" customHeight="1" x14ac:dyDescent="0.15"/>
    <row r="4430" ht="0" hidden="1" customHeight="1" x14ac:dyDescent="0.15"/>
    <row r="4431" ht="0" hidden="1" customHeight="1" x14ac:dyDescent="0.15"/>
    <row r="4432" ht="0" hidden="1" customHeight="1" x14ac:dyDescent="0.15"/>
    <row r="4433" ht="0" hidden="1" customHeight="1" x14ac:dyDescent="0.15"/>
    <row r="4434" ht="0" hidden="1" customHeight="1" x14ac:dyDescent="0.15"/>
    <row r="4435" ht="0" hidden="1" customHeight="1" x14ac:dyDescent="0.15"/>
    <row r="4436" ht="0" hidden="1" customHeight="1" x14ac:dyDescent="0.15"/>
    <row r="4437" ht="0" hidden="1" customHeight="1" x14ac:dyDescent="0.15"/>
    <row r="4438" ht="0" hidden="1" customHeight="1" x14ac:dyDescent="0.15"/>
    <row r="4439" ht="0" hidden="1" customHeight="1" x14ac:dyDescent="0.15"/>
    <row r="4440" ht="0" hidden="1" customHeight="1" x14ac:dyDescent="0.15"/>
    <row r="4441" ht="0" hidden="1" customHeight="1" x14ac:dyDescent="0.15"/>
    <row r="4442" ht="0" hidden="1" customHeight="1" x14ac:dyDescent="0.15"/>
    <row r="4443" ht="0" hidden="1" customHeight="1" x14ac:dyDescent="0.15"/>
    <row r="4444" ht="0" hidden="1" customHeight="1" x14ac:dyDescent="0.15"/>
    <row r="4445" ht="0" hidden="1" customHeight="1" x14ac:dyDescent="0.15"/>
    <row r="4446" ht="0" hidden="1" customHeight="1" x14ac:dyDescent="0.15"/>
    <row r="4447" ht="0" hidden="1" customHeight="1" x14ac:dyDescent="0.15"/>
    <row r="4448" ht="0" hidden="1" customHeight="1" x14ac:dyDescent="0.15"/>
    <row r="4449" ht="0" hidden="1" customHeight="1" x14ac:dyDescent="0.15"/>
    <row r="4450" ht="0" hidden="1" customHeight="1" x14ac:dyDescent="0.15"/>
    <row r="4451" ht="0" hidden="1" customHeight="1" x14ac:dyDescent="0.15"/>
    <row r="4452" ht="0" hidden="1" customHeight="1" x14ac:dyDescent="0.15"/>
    <row r="4453" ht="0" hidden="1" customHeight="1" x14ac:dyDescent="0.15"/>
    <row r="4454" ht="0" hidden="1" customHeight="1" x14ac:dyDescent="0.15"/>
    <row r="4455" ht="0" hidden="1" customHeight="1" x14ac:dyDescent="0.15"/>
    <row r="4456" ht="0" hidden="1" customHeight="1" x14ac:dyDescent="0.15"/>
    <row r="4457" ht="0" hidden="1" customHeight="1" x14ac:dyDescent="0.15"/>
    <row r="4458" ht="0" hidden="1" customHeight="1" x14ac:dyDescent="0.15"/>
    <row r="4459" ht="0" hidden="1" customHeight="1" x14ac:dyDescent="0.15"/>
    <row r="4460" ht="0" hidden="1" customHeight="1" x14ac:dyDescent="0.15"/>
    <row r="4461" ht="0" hidden="1" customHeight="1" x14ac:dyDescent="0.15"/>
    <row r="4462" ht="0" hidden="1" customHeight="1" x14ac:dyDescent="0.15"/>
    <row r="4463" ht="0" hidden="1" customHeight="1" x14ac:dyDescent="0.15"/>
    <row r="4464" ht="0" hidden="1" customHeight="1" x14ac:dyDescent="0.15"/>
    <row r="4465" ht="0" hidden="1" customHeight="1" x14ac:dyDescent="0.15"/>
    <row r="4466" ht="0" hidden="1" customHeight="1" x14ac:dyDescent="0.15"/>
    <row r="4467" ht="0" hidden="1" customHeight="1" x14ac:dyDescent="0.15"/>
    <row r="4468" ht="0" hidden="1" customHeight="1" x14ac:dyDescent="0.15"/>
    <row r="4469" ht="0" hidden="1" customHeight="1" x14ac:dyDescent="0.15"/>
    <row r="4470" ht="0" hidden="1" customHeight="1" x14ac:dyDescent="0.15"/>
    <row r="4471" ht="0" hidden="1" customHeight="1" x14ac:dyDescent="0.15"/>
    <row r="4472" ht="0" hidden="1" customHeight="1" x14ac:dyDescent="0.15"/>
    <row r="4473" ht="0" hidden="1" customHeight="1" x14ac:dyDescent="0.15"/>
    <row r="4474" ht="0" hidden="1" customHeight="1" x14ac:dyDescent="0.15"/>
    <row r="4475" ht="0" hidden="1" customHeight="1" x14ac:dyDescent="0.15"/>
    <row r="4476" ht="0" hidden="1" customHeight="1" x14ac:dyDescent="0.15"/>
    <row r="4477" ht="0" hidden="1" customHeight="1" x14ac:dyDescent="0.15"/>
    <row r="4478" ht="0" hidden="1" customHeight="1" x14ac:dyDescent="0.15"/>
    <row r="4479" ht="0" hidden="1" customHeight="1" x14ac:dyDescent="0.15"/>
    <row r="4480" ht="0" hidden="1" customHeight="1" x14ac:dyDescent="0.15"/>
    <row r="4481" ht="0" hidden="1" customHeight="1" x14ac:dyDescent="0.15"/>
    <row r="4482" ht="0" hidden="1" customHeight="1" x14ac:dyDescent="0.15"/>
    <row r="4483" ht="0" hidden="1" customHeight="1" x14ac:dyDescent="0.15"/>
    <row r="4484" ht="0" hidden="1" customHeight="1" x14ac:dyDescent="0.15"/>
    <row r="4485" ht="0" hidden="1" customHeight="1" x14ac:dyDescent="0.15"/>
    <row r="4486" ht="0" hidden="1" customHeight="1" x14ac:dyDescent="0.15"/>
    <row r="4487" ht="0" hidden="1" customHeight="1" x14ac:dyDescent="0.15"/>
    <row r="4488" ht="0" hidden="1" customHeight="1" x14ac:dyDescent="0.15"/>
    <row r="4489" ht="0" hidden="1" customHeight="1" x14ac:dyDescent="0.15"/>
    <row r="4490" ht="0" hidden="1" customHeight="1" x14ac:dyDescent="0.15"/>
    <row r="4491" ht="0" hidden="1" customHeight="1" x14ac:dyDescent="0.15"/>
    <row r="4492" ht="0" hidden="1" customHeight="1" x14ac:dyDescent="0.15"/>
    <row r="4493" ht="0" hidden="1" customHeight="1" x14ac:dyDescent="0.15"/>
    <row r="4494" ht="0" hidden="1" customHeight="1" x14ac:dyDescent="0.15"/>
    <row r="4495" ht="0" hidden="1" customHeight="1" x14ac:dyDescent="0.15"/>
    <row r="4496" ht="0" hidden="1" customHeight="1" x14ac:dyDescent="0.15"/>
    <row r="4497" ht="0" hidden="1" customHeight="1" x14ac:dyDescent="0.15"/>
    <row r="4498" ht="0" hidden="1" customHeight="1" x14ac:dyDescent="0.15"/>
    <row r="4499" ht="0" hidden="1" customHeight="1" x14ac:dyDescent="0.15"/>
    <row r="4500" ht="0" hidden="1" customHeight="1" x14ac:dyDescent="0.15"/>
    <row r="4501" ht="0" hidden="1" customHeight="1" x14ac:dyDescent="0.15"/>
    <row r="4502" ht="0" hidden="1" customHeight="1" x14ac:dyDescent="0.15"/>
    <row r="4503" ht="0" hidden="1" customHeight="1" x14ac:dyDescent="0.15"/>
    <row r="4504" ht="0" hidden="1" customHeight="1" x14ac:dyDescent="0.15"/>
    <row r="4505" ht="0" hidden="1" customHeight="1" x14ac:dyDescent="0.15"/>
    <row r="4506" ht="0" hidden="1" customHeight="1" x14ac:dyDescent="0.15"/>
    <row r="4507" ht="0" hidden="1" customHeight="1" x14ac:dyDescent="0.15"/>
    <row r="4508" ht="0" hidden="1" customHeight="1" x14ac:dyDescent="0.15"/>
    <row r="4509" ht="0" hidden="1" customHeight="1" x14ac:dyDescent="0.15"/>
    <row r="4510" ht="0" hidden="1" customHeight="1" x14ac:dyDescent="0.15"/>
    <row r="4511" ht="0" hidden="1" customHeight="1" x14ac:dyDescent="0.15"/>
    <row r="4512" ht="0" hidden="1" customHeight="1" x14ac:dyDescent="0.15"/>
    <row r="4513" ht="0" hidden="1" customHeight="1" x14ac:dyDescent="0.15"/>
    <row r="4514" ht="0" hidden="1" customHeight="1" x14ac:dyDescent="0.15"/>
    <row r="4515" ht="0" hidden="1" customHeight="1" x14ac:dyDescent="0.15"/>
    <row r="4516" ht="0" hidden="1" customHeight="1" x14ac:dyDescent="0.15"/>
    <row r="4517" ht="0" hidden="1" customHeight="1" x14ac:dyDescent="0.15"/>
    <row r="4518" ht="0" hidden="1" customHeight="1" x14ac:dyDescent="0.15"/>
    <row r="4519" ht="0" hidden="1" customHeight="1" x14ac:dyDescent="0.15"/>
    <row r="4520" ht="0" hidden="1" customHeight="1" x14ac:dyDescent="0.15"/>
    <row r="4521" ht="0" hidden="1" customHeight="1" x14ac:dyDescent="0.15"/>
    <row r="4522" ht="0" hidden="1" customHeight="1" x14ac:dyDescent="0.15"/>
    <row r="4523" ht="0" hidden="1" customHeight="1" x14ac:dyDescent="0.15"/>
    <row r="4524" ht="0" hidden="1" customHeight="1" x14ac:dyDescent="0.15"/>
    <row r="4525" ht="0" hidden="1" customHeight="1" x14ac:dyDescent="0.15"/>
    <row r="4526" ht="0" hidden="1" customHeight="1" x14ac:dyDescent="0.15"/>
    <row r="4527" ht="0" hidden="1" customHeight="1" x14ac:dyDescent="0.15"/>
    <row r="4528" ht="0" hidden="1" customHeight="1" x14ac:dyDescent="0.15"/>
    <row r="4529" ht="0" hidden="1" customHeight="1" x14ac:dyDescent="0.15"/>
    <row r="4530" ht="0" hidden="1" customHeight="1" x14ac:dyDescent="0.15"/>
    <row r="4531" ht="0" hidden="1" customHeight="1" x14ac:dyDescent="0.15"/>
    <row r="4532" ht="0" hidden="1" customHeight="1" x14ac:dyDescent="0.15"/>
    <row r="4533" ht="0" hidden="1" customHeight="1" x14ac:dyDescent="0.15"/>
    <row r="4534" ht="0" hidden="1" customHeight="1" x14ac:dyDescent="0.15"/>
    <row r="4535" ht="0" hidden="1" customHeight="1" x14ac:dyDescent="0.15"/>
    <row r="4536" ht="0" hidden="1" customHeight="1" x14ac:dyDescent="0.15"/>
    <row r="4537" ht="0" hidden="1" customHeight="1" x14ac:dyDescent="0.15"/>
    <row r="4538" ht="0" hidden="1" customHeight="1" x14ac:dyDescent="0.15"/>
    <row r="4539" ht="0" hidden="1" customHeight="1" x14ac:dyDescent="0.15"/>
    <row r="4540" ht="0" hidden="1" customHeight="1" x14ac:dyDescent="0.15"/>
    <row r="4541" ht="0" hidden="1" customHeight="1" x14ac:dyDescent="0.15"/>
    <row r="4542" ht="0" hidden="1" customHeight="1" x14ac:dyDescent="0.15"/>
    <row r="4543" ht="0" hidden="1" customHeight="1" x14ac:dyDescent="0.15"/>
    <row r="4544" ht="0" hidden="1" customHeight="1" x14ac:dyDescent="0.15"/>
    <row r="4545" ht="0" hidden="1" customHeight="1" x14ac:dyDescent="0.15"/>
    <row r="4546" ht="0" hidden="1" customHeight="1" x14ac:dyDescent="0.15"/>
    <row r="4547" ht="0" hidden="1" customHeight="1" x14ac:dyDescent="0.15"/>
    <row r="4548" ht="0" hidden="1" customHeight="1" x14ac:dyDescent="0.15"/>
    <row r="4549" ht="0" hidden="1" customHeight="1" x14ac:dyDescent="0.15"/>
    <row r="4550" ht="0" hidden="1" customHeight="1" x14ac:dyDescent="0.15"/>
    <row r="4551" ht="0" hidden="1" customHeight="1" x14ac:dyDescent="0.15"/>
    <row r="4552" ht="0" hidden="1" customHeight="1" x14ac:dyDescent="0.15"/>
    <row r="4553" ht="0" hidden="1" customHeight="1" x14ac:dyDescent="0.15"/>
    <row r="4554" ht="0" hidden="1" customHeight="1" x14ac:dyDescent="0.15"/>
    <row r="4555" ht="0" hidden="1" customHeight="1" x14ac:dyDescent="0.15"/>
    <row r="4556" ht="0" hidden="1" customHeight="1" x14ac:dyDescent="0.15"/>
    <row r="4557" ht="0" hidden="1" customHeight="1" x14ac:dyDescent="0.15"/>
    <row r="4558" ht="0" hidden="1" customHeight="1" x14ac:dyDescent="0.15"/>
    <row r="4559" ht="0" hidden="1" customHeight="1" x14ac:dyDescent="0.15"/>
    <row r="4560" ht="0" hidden="1" customHeight="1" x14ac:dyDescent="0.15"/>
    <row r="4561" ht="0" hidden="1" customHeight="1" x14ac:dyDescent="0.15"/>
    <row r="4562" ht="0" hidden="1" customHeight="1" x14ac:dyDescent="0.15"/>
    <row r="4563" ht="0" hidden="1" customHeight="1" x14ac:dyDescent="0.15"/>
    <row r="4564" ht="0" hidden="1" customHeight="1" x14ac:dyDescent="0.15"/>
    <row r="4565" ht="0" hidden="1" customHeight="1" x14ac:dyDescent="0.15"/>
    <row r="4566" ht="0" hidden="1" customHeight="1" x14ac:dyDescent="0.15"/>
    <row r="4567" ht="0" hidden="1" customHeight="1" x14ac:dyDescent="0.15"/>
    <row r="4568" ht="0" hidden="1" customHeight="1" x14ac:dyDescent="0.15"/>
    <row r="4569" ht="0" hidden="1" customHeight="1" x14ac:dyDescent="0.15"/>
    <row r="4570" ht="0" hidden="1" customHeight="1" x14ac:dyDescent="0.15"/>
    <row r="4571" ht="0" hidden="1" customHeight="1" x14ac:dyDescent="0.15"/>
    <row r="4572" ht="0" hidden="1" customHeight="1" x14ac:dyDescent="0.15"/>
    <row r="4573" ht="0" hidden="1" customHeight="1" x14ac:dyDescent="0.15"/>
    <row r="4574" ht="0" hidden="1" customHeight="1" x14ac:dyDescent="0.15"/>
    <row r="4575" ht="0" hidden="1" customHeight="1" x14ac:dyDescent="0.15"/>
    <row r="4576" ht="0" hidden="1" customHeight="1" x14ac:dyDescent="0.15"/>
    <row r="4577" ht="0" hidden="1" customHeight="1" x14ac:dyDescent="0.15"/>
    <row r="4578" ht="0" hidden="1" customHeight="1" x14ac:dyDescent="0.15"/>
    <row r="4579" ht="0" hidden="1" customHeight="1" x14ac:dyDescent="0.15"/>
    <row r="4580" ht="0" hidden="1" customHeight="1" x14ac:dyDescent="0.15"/>
    <row r="4581" ht="0" hidden="1" customHeight="1" x14ac:dyDescent="0.15"/>
    <row r="4582" ht="0" hidden="1" customHeight="1" x14ac:dyDescent="0.15"/>
    <row r="4583" ht="0" hidden="1" customHeight="1" x14ac:dyDescent="0.15"/>
    <row r="4584" ht="0" hidden="1" customHeight="1" x14ac:dyDescent="0.15"/>
    <row r="4585" ht="0" hidden="1" customHeight="1" x14ac:dyDescent="0.15"/>
    <row r="4586" ht="0" hidden="1" customHeight="1" x14ac:dyDescent="0.15"/>
    <row r="4587" ht="0" hidden="1" customHeight="1" x14ac:dyDescent="0.15"/>
    <row r="4588" ht="0" hidden="1" customHeight="1" x14ac:dyDescent="0.15"/>
    <row r="4589" ht="0" hidden="1" customHeight="1" x14ac:dyDescent="0.15"/>
    <row r="4590" ht="0" hidden="1" customHeight="1" x14ac:dyDescent="0.15"/>
    <row r="4591" ht="0" hidden="1" customHeight="1" x14ac:dyDescent="0.15"/>
    <row r="4592" ht="0" hidden="1" customHeight="1" x14ac:dyDescent="0.15"/>
    <row r="4593" ht="0" hidden="1" customHeight="1" x14ac:dyDescent="0.15"/>
    <row r="4594" ht="0" hidden="1" customHeight="1" x14ac:dyDescent="0.15"/>
    <row r="4595" ht="0" hidden="1" customHeight="1" x14ac:dyDescent="0.15"/>
    <row r="4596" ht="0" hidden="1" customHeight="1" x14ac:dyDescent="0.15"/>
    <row r="4597" ht="0" hidden="1" customHeight="1" x14ac:dyDescent="0.15"/>
    <row r="4598" ht="0" hidden="1" customHeight="1" x14ac:dyDescent="0.15"/>
    <row r="4599" ht="0" hidden="1" customHeight="1" x14ac:dyDescent="0.15"/>
    <row r="4600" ht="0" hidden="1" customHeight="1" x14ac:dyDescent="0.15"/>
    <row r="4601" ht="0" hidden="1" customHeight="1" x14ac:dyDescent="0.15"/>
    <row r="4602" ht="0" hidden="1" customHeight="1" x14ac:dyDescent="0.15"/>
    <row r="4603" ht="0" hidden="1" customHeight="1" x14ac:dyDescent="0.15"/>
    <row r="4604" ht="0" hidden="1" customHeight="1" x14ac:dyDescent="0.15"/>
    <row r="4605" ht="0" hidden="1" customHeight="1" x14ac:dyDescent="0.15"/>
    <row r="4606" ht="0" hidden="1" customHeight="1" x14ac:dyDescent="0.15"/>
    <row r="4607" ht="0" hidden="1" customHeight="1" x14ac:dyDescent="0.15"/>
    <row r="4608" ht="0" hidden="1" customHeight="1" x14ac:dyDescent="0.15"/>
    <row r="4609" ht="0" hidden="1" customHeight="1" x14ac:dyDescent="0.15"/>
    <row r="4610" ht="0" hidden="1" customHeight="1" x14ac:dyDescent="0.15"/>
    <row r="4611" ht="0" hidden="1" customHeight="1" x14ac:dyDescent="0.15"/>
    <row r="4612" ht="0" hidden="1" customHeight="1" x14ac:dyDescent="0.15"/>
    <row r="4613" ht="0" hidden="1" customHeight="1" x14ac:dyDescent="0.15"/>
    <row r="4614" ht="0" hidden="1" customHeight="1" x14ac:dyDescent="0.15"/>
    <row r="4615" ht="0" hidden="1" customHeight="1" x14ac:dyDescent="0.15"/>
    <row r="4616" ht="0" hidden="1" customHeight="1" x14ac:dyDescent="0.15"/>
    <row r="4617" ht="0" hidden="1" customHeight="1" x14ac:dyDescent="0.15"/>
    <row r="4618" ht="0" hidden="1" customHeight="1" x14ac:dyDescent="0.15"/>
    <row r="4619" ht="0" hidden="1" customHeight="1" x14ac:dyDescent="0.15"/>
    <row r="4620" ht="0" hidden="1" customHeight="1" x14ac:dyDescent="0.15"/>
    <row r="4621" ht="0" hidden="1" customHeight="1" x14ac:dyDescent="0.15"/>
    <row r="4622" ht="0" hidden="1" customHeight="1" x14ac:dyDescent="0.15"/>
    <row r="4623" ht="0" hidden="1" customHeight="1" x14ac:dyDescent="0.15"/>
    <row r="4624" ht="0" hidden="1" customHeight="1" x14ac:dyDescent="0.15"/>
    <row r="4625" ht="0" hidden="1" customHeight="1" x14ac:dyDescent="0.15"/>
    <row r="4626" ht="0" hidden="1" customHeight="1" x14ac:dyDescent="0.15"/>
    <row r="4627" ht="0" hidden="1" customHeight="1" x14ac:dyDescent="0.15"/>
    <row r="4628" ht="0" hidden="1" customHeight="1" x14ac:dyDescent="0.15"/>
    <row r="4629" ht="0" hidden="1" customHeight="1" x14ac:dyDescent="0.15"/>
    <row r="4630" ht="0" hidden="1" customHeight="1" x14ac:dyDescent="0.15"/>
    <row r="4631" ht="0" hidden="1" customHeight="1" x14ac:dyDescent="0.15"/>
    <row r="4632" ht="0" hidden="1" customHeight="1" x14ac:dyDescent="0.15"/>
    <row r="4633" ht="0" hidden="1" customHeight="1" x14ac:dyDescent="0.15"/>
    <row r="4634" ht="0" hidden="1" customHeight="1" x14ac:dyDescent="0.15"/>
    <row r="4635" ht="0" hidden="1" customHeight="1" x14ac:dyDescent="0.15"/>
    <row r="4636" ht="0" hidden="1" customHeight="1" x14ac:dyDescent="0.15"/>
    <row r="4637" ht="0" hidden="1" customHeight="1" x14ac:dyDescent="0.15"/>
    <row r="4638" ht="0" hidden="1" customHeight="1" x14ac:dyDescent="0.15"/>
    <row r="4639" ht="0" hidden="1" customHeight="1" x14ac:dyDescent="0.15"/>
    <row r="4640" ht="0" hidden="1" customHeight="1" x14ac:dyDescent="0.15"/>
    <row r="4641" ht="0" hidden="1" customHeight="1" x14ac:dyDescent="0.15"/>
    <row r="4642" ht="0" hidden="1" customHeight="1" x14ac:dyDescent="0.15"/>
    <row r="4643" ht="0" hidden="1" customHeight="1" x14ac:dyDescent="0.15"/>
    <row r="4644" ht="0" hidden="1" customHeight="1" x14ac:dyDescent="0.15"/>
    <row r="4645" ht="0" hidden="1" customHeight="1" x14ac:dyDescent="0.15"/>
    <row r="4646" ht="0" hidden="1" customHeight="1" x14ac:dyDescent="0.15"/>
    <row r="4647" ht="0" hidden="1" customHeight="1" x14ac:dyDescent="0.15"/>
    <row r="4648" ht="0" hidden="1" customHeight="1" x14ac:dyDescent="0.15"/>
    <row r="4649" ht="0" hidden="1" customHeight="1" x14ac:dyDescent="0.15"/>
    <row r="4650" ht="0" hidden="1" customHeight="1" x14ac:dyDescent="0.15"/>
    <row r="4651" ht="0" hidden="1" customHeight="1" x14ac:dyDescent="0.15"/>
    <row r="4652" ht="0" hidden="1" customHeight="1" x14ac:dyDescent="0.15"/>
    <row r="4653" ht="0" hidden="1" customHeight="1" x14ac:dyDescent="0.15"/>
    <row r="4654" ht="0" hidden="1" customHeight="1" x14ac:dyDescent="0.15"/>
    <row r="4655" ht="0" hidden="1" customHeight="1" x14ac:dyDescent="0.15"/>
    <row r="4656" ht="0" hidden="1" customHeight="1" x14ac:dyDescent="0.15"/>
    <row r="4657" ht="0" hidden="1" customHeight="1" x14ac:dyDescent="0.15"/>
    <row r="4658" ht="0" hidden="1" customHeight="1" x14ac:dyDescent="0.15"/>
    <row r="4659" ht="0" hidden="1" customHeight="1" x14ac:dyDescent="0.15"/>
    <row r="4660" ht="0" hidden="1" customHeight="1" x14ac:dyDescent="0.15"/>
    <row r="4661" ht="0" hidden="1" customHeight="1" x14ac:dyDescent="0.15"/>
    <row r="4662" ht="0" hidden="1" customHeight="1" x14ac:dyDescent="0.15"/>
    <row r="4663" ht="0" hidden="1" customHeight="1" x14ac:dyDescent="0.15"/>
    <row r="4664" ht="0" hidden="1" customHeight="1" x14ac:dyDescent="0.15"/>
    <row r="4665" ht="0" hidden="1" customHeight="1" x14ac:dyDescent="0.15"/>
    <row r="4666" ht="0" hidden="1" customHeight="1" x14ac:dyDescent="0.15"/>
    <row r="4667" ht="0" hidden="1" customHeight="1" x14ac:dyDescent="0.15"/>
    <row r="4668" ht="0" hidden="1" customHeight="1" x14ac:dyDescent="0.15"/>
    <row r="4669" ht="0" hidden="1" customHeight="1" x14ac:dyDescent="0.15"/>
    <row r="4670" ht="0" hidden="1" customHeight="1" x14ac:dyDescent="0.15"/>
    <row r="4671" ht="0" hidden="1" customHeight="1" x14ac:dyDescent="0.15"/>
    <row r="4672" ht="0" hidden="1" customHeight="1" x14ac:dyDescent="0.15"/>
    <row r="4673" ht="0" hidden="1" customHeight="1" x14ac:dyDescent="0.15"/>
    <row r="4674" ht="0" hidden="1" customHeight="1" x14ac:dyDescent="0.15"/>
    <row r="4675" ht="0" hidden="1" customHeight="1" x14ac:dyDescent="0.15"/>
    <row r="4676" ht="0" hidden="1" customHeight="1" x14ac:dyDescent="0.15"/>
    <row r="4677" ht="0" hidden="1" customHeight="1" x14ac:dyDescent="0.15"/>
    <row r="4678" ht="0" hidden="1" customHeight="1" x14ac:dyDescent="0.15"/>
    <row r="4679" ht="0" hidden="1" customHeight="1" x14ac:dyDescent="0.15"/>
    <row r="4680" ht="0" hidden="1" customHeight="1" x14ac:dyDescent="0.15"/>
    <row r="4681" ht="0" hidden="1" customHeight="1" x14ac:dyDescent="0.15"/>
    <row r="4682" ht="0" hidden="1" customHeight="1" x14ac:dyDescent="0.15"/>
    <row r="4683" ht="0" hidden="1" customHeight="1" x14ac:dyDescent="0.15"/>
    <row r="4684" ht="0" hidden="1" customHeight="1" x14ac:dyDescent="0.15"/>
    <row r="4685" ht="0" hidden="1" customHeight="1" x14ac:dyDescent="0.15"/>
    <row r="4686" ht="0" hidden="1" customHeight="1" x14ac:dyDescent="0.15"/>
    <row r="4687" ht="0" hidden="1" customHeight="1" x14ac:dyDescent="0.15"/>
    <row r="4688" ht="0" hidden="1" customHeight="1" x14ac:dyDescent="0.15"/>
    <row r="4689" ht="0" hidden="1" customHeight="1" x14ac:dyDescent="0.15"/>
    <row r="4690" ht="0" hidden="1" customHeight="1" x14ac:dyDescent="0.15"/>
    <row r="4691" ht="0" hidden="1" customHeight="1" x14ac:dyDescent="0.15"/>
    <row r="4692" ht="0" hidden="1" customHeight="1" x14ac:dyDescent="0.15"/>
    <row r="4693" ht="0" hidden="1" customHeight="1" x14ac:dyDescent="0.15"/>
    <row r="4694" ht="0" hidden="1" customHeight="1" x14ac:dyDescent="0.15"/>
    <row r="4695" ht="0" hidden="1" customHeight="1" x14ac:dyDescent="0.15"/>
    <row r="4696" ht="0" hidden="1" customHeight="1" x14ac:dyDescent="0.15"/>
    <row r="4697" ht="0" hidden="1" customHeight="1" x14ac:dyDescent="0.15"/>
    <row r="4698" ht="0" hidden="1" customHeight="1" x14ac:dyDescent="0.15"/>
    <row r="4699" ht="0" hidden="1" customHeight="1" x14ac:dyDescent="0.15"/>
    <row r="4700" ht="0" hidden="1" customHeight="1" x14ac:dyDescent="0.15"/>
    <row r="4701" ht="0" hidden="1" customHeight="1" x14ac:dyDescent="0.15"/>
    <row r="4702" ht="0" hidden="1" customHeight="1" x14ac:dyDescent="0.15"/>
    <row r="4703" ht="0" hidden="1" customHeight="1" x14ac:dyDescent="0.15"/>
    <row r="4704" ht="0" hidden="1" customHeight="1" x14ac:dyDescent="0.15"/>
    <row r="4705" ht="0" hidden="1" customHeight="1" x14ac:dyDescent="0.15"/>
    <row r="4706" ht="0" hidden="1" customHeight="1" x14ac:dyDescent="0.15"/>
    <row r="4707" ht="0" hidden="1" customHeight="1" x14ac:dyDescent="0.15"/>
    <row r="4708" ht="0" hidden="1" customHeight="1" x14ac:dyDescent="0.15"/>
    <row r="4709" ht="0" hidden="1" customHeight="1" x14ac:dyDescent="0.15"/>
    <row r="4710" ht="0" hidden="1" customHeight="1" x14ac:dyDescent="0.15"/>
    <row r="4711" ht="0" hidden="1" customHeight="1" x14ac:dyDescent="0.15"/>
    <row r="4712" ht="0" hidden="1" customHeight="1" x14ac:dyDescent="0.15"/>
    <row r="4713" ht="0" hidden="1" customHeight="1" x14ac:dyDescent="0.15"/>
    <row r="4714" ht="0" hidden="1" customHeight="1" x14ac:dyDescent="0.15"/>
    <row r="4715" ht="0" hidden="1" customHeight="1" x14ac:dyDescent="0.15"/>
    <row r="4716" ht="0" hidden="1" customHeight="1" x14ac:dyDescent="0.15"/>
    <row r="4717" ht="0" hidden="1" customHeight="1" x14ac:dyDescent="0.15"/>
    <row r="4718" ht="0" hidden="1" customHeight="1" x14ac:dyDescent="0.15"/>
    <row r="4719" ht="0" hidden="1" customHeight="1" x14ac:dyDescent="0.15"/>
    <row r="4720" ht="0" hidden="1" customHeight="1" x14ac:dyDescent="0.15"/>
    <row r="4721" ht="0" hidden="1" customHeight="1" x14ac:dyDescent="0.15"/>
    <row r="4722" ht="0" hidden="1" customHeight="1" x14ac:dyDescent="0.15"/>
    <row r="4723" ht="0" hidden="1" customHeight="1" x14ac:dyDescent="0.15"/>
    <row r="4724" ht="0" hidden="1" customHeight="1" x14ac:dyDescent="0.15"/>
    <row r="4725" ht="0" hidden="1" customHeight="1" x14ac:dyDescent="0.15"/>
    <row r="4726" ht="0" hidden="1" customHeight="1" x14ac:dyDescent="0.15"/>
    <row r="4727" ht="0" hidden="1" customHeight="1" x14ac:dyDescent="0.15"/>
    <row r="4728" ht="0" hidden="1" customHeight="1" x14ac:dyDescent="0.15"/>
    <row r="4729" ht="0" hidden="1" customHeight="1" x14ac:dyDescent="0.15"/>
    <row r="4730" ht="0" hidden="1" customHeight="1" x14ac:dyDescent="0.15"/>
    <row r="4731" ht="0" hidden="1" customHeight="1" x14ac:dyDescent="0.15"/>
    <row r="4732" ht="0" hidden="1" customHeight="1" x14ac:dyDescent="0.15"/>
    <row r="4733" ht="0" hidden="1" customHeight="1" x14ac:dyDescent="0.15"/>
    <row r="4734" ht="0" hidden="1" customHeight="1" x14ac:dyDescent="0.15"/>
    <row r="4735" ht="0" hidden="1" customHeight="1" x14ac:dyDescent="0.15"/>
    <row r="4736" ht="0" hidden="1" customHeight="1" x14ac:dyDescent="0.15"/>
    <row r="4737" ht="0" hidden="1" customHeight="1" x14ac:dyDescent="0.15"/>
    <row r="4738" ht="0" hidden="1" customHeight="1" x14ac:dyDescent="0.15"/>
    <row r="4739" ht="0" hidden="1" customHeight="1" x14ac:dyDescent="0.15"/>
    <row r="4740" ht="0" hidden="1" customHeight="1" x14ac:dyDescent="0.15"/>
    <row r="4741" ht="0" hidden="1" customHeight="1" x14ac:dyDescent="0.15"/>
    <row r="4742" ht="0" hidden="1" customHeight="1" x14ac:dyDescent="0.15"/>
    <row r="4743" ht="0" hidden="1" customHeight="1" x14ac:dyDescent="0.15"/>
    <row r="4744" ht="0" hidden="1" customHeight="1" x14ac:dyDescent="0.15"/>
    <row r="4745" ht="0" hidden="1" customHeight="1" x14ac:dyDescent="0.15"/>
    <row r="4746" ht="0" hidden="1" customHeight="1" x14ac:dyDescent="0.15"/>
    <row r="4747" ht="0" hidden="1" customHeight="1" x14ac:dyDescent="0.15"/>
    <row r="4748" ht="0" hidden="1" customHeight="1" x14ac:dyDescent="0.15"/>
    <row r="4749" ht="0" hidden="1" customHeight="1" x14ac:dyDescent="0.15"/>
    <row r="4750" ht="0" hidden="1" customHeight="1" x14ac:dyDescent="0.15"/>
    <row r="4751" ht="0" hidden="1" customHeight="1" x14ac:dyDescent="0.15"/>
    <row r="4752" ht="0" hidden="1" customHeight="1" x14ac:dyDescent="0.15"/>
    <row r="4753" ht="0" hidden="1" customHeight="1" x14ac:dyDescent="0.15"/>
    <row r="4754" ht="0" hidden="1" customHeight="1" x14ac:dyDescent="0.15"/>
    <row r="4755" ht="0" hidden="1" customHeight="1" x14ac:dyDescent="0.15"/>
    <row r="4756" ht="0" hidden="1" customHeight="1" x14ac:dyDescent="0.15"/>
    <row r="4757" ht="0" hidden="1" customHeight="1" x14ac:dyDescent="0.15"/>
    <row r="4758" ht="0" hidden="1" customHeight="1" x14ac:dyDescent="0.15"/>
    <row r="4759" ht="0" hidden="1" customHeight="1" x14ac:dyDescent="0.15"/>
    <row r="4760" ht="0" hidden="1" customHeight="1" x14ac:dyDescent="0.15"/>
    <row r="4761" ht="0" hidden="1" customHeight="1" x14ac:dyDescent="0.15"/>
    <row r="4762" ht="0" hidden="1" customHeight="1" x14ac:dyDescent="0.15"/>
    <row r="4763" ht="0" hidden="1" customHeight="1" x14ac:dyDescent="0.15"/>
    <row r="4764" ht="0" hidden="1" customHeight="1" x14ac:dyDescent="0.15"/>
    <row r="4765" ht="0" hidden="1" customHeight="1" x14ac:dyDescent="0.15"/>
    <row r="4766" ht="0" hidden="1" customHeight="1" x14ac:dyDescent="0.15"/>
    <row r="4767" ht="0" hidden="1" customHeight="1" x14ac:dyDescent="0.15"/>
    <row r="4768" ht="0" hidden="1" customHeight="1" x14ac:dyDescent="0.15"/>
    <row r="4769" ht="0" hidden="1" customHeight="1" x14ac:dyDescent="0.15"/>
    <row r="4770" ht="0" hidden="1" customHeight="1" x14ac:dyDescent="0.15"/>
    <row r="4771" ht="0" hidden="1" customHeight="1" x14ac:dyDescent="0.15"/>
    <row r="4772" ht="0" hidden="1" customHeight="1" x14ac:dyDescent="0.15"/>
    <row r="4773" ht="0" hidden="1" customHeight="1" x14ac:dyDescent="0.15"/>
    <row r="4774" ht="0" hidden="1" customHeight="1" x14ac:dyDescent="0.15"/>
    <row r="4775" ht="0" hidden="1" customHeight="1" x14ac:dyDescent="0.15"/>
    <row r="4776" ht="0" hidden="1" customHeight="1" x14ac:dyDescent="0.15"/>
    <row r="4777" ht="0" hidden="1" customHeight="1" x14ac:dyDescent="0.15"/>
    <row r="4778" ht="0" hidden="1" customHeight="1" x14ac:dyDescent="0.15"/>
    <row r="4779" ht="0" hidden="1" customHeight="1" x14ac:dyDescent="0.15"/>
    <row r="4780" ht="0" hidden="1" customHeight="1" x14ac:dyDescent="0.15"/>
    <row r="4781" ht="0" hidden="1" customHeight="1" x14ac:dyDescent="0.15"/>
    <row r="4782" ht="0" hidden="1" customHeight="1" x14ac:dyDescent="0.15"/>
    <row r="4783" ht="0" hidden="1" customHeight="1" x14ac:dyDescent="0.15"/>
    <row r="4784" ht="0" hidden="1" customHeight="1" x14ac:dyDescent="0.15"/>
    <row r="4785" ht="0" hidden="1" customHeight="1" x14ac:dyDescent="0.15"/>
    <row r="4786" ht="0" hidden="1" customHeight="1" x14ac:dyDescent="0.15"/>
    <row r="4787" ht="0" hidden="1" customHeight="1" x14ac:dyDescent="0.15"/>
    <row r="4788" ht="0" hidden="1" customHeight="1" x14ac:dyDescent="0.15"/>
    <row r="4789" ht="0" hidden="1" customHeight="1" x14ac:dyDescent="0.15"/>
    <row r="4790" ht="0" hidden="1" customHeight="1" x14ac:dyDescent="0.15"/>
    <row r="4791" ht="0" hidden="1" customHeight="1" x14ac:dyDescent="0.15"/>
    <row r="4792" ht="0" hidden="1" customHeight="1" x14ac:dyDescent="0.15"/>
    <row r="4793" ht="0" hidden="1" customHeight="1" x14ac:dyDescent="0.15"/>
    <row r="4794" ht="0" hidden="1" customHeight="1" x14ac:dyDescent="0.15"/>
    <row r="4795" ht="0" hidden="1" customHeight="1" x14ac:dyDescent="0.15"/>
    <row r="4796" ht="0" hidden="1" customHeight="1" x14ac:dyDescent="0.15"/>
    <row r="4797" ht="0" hidden="1" customHeight="1" x14ac:dyDescent="0.15"/>
    <row r="4798" ht="0" hidden="1" customHeight="1" x14ac:dyDescent="0.15"/>
    <row r="4799" ht="0" hidden="1" customHeight="1" x14ac:dyDescent="0.15"/>
    <row r="4800" ht="0" hidden="1" customHeight="1" x14ac:dyDescent="0.15"/>
    <row r="4801" ht="0" hidden="1" customHeight="1" x14ac:dyDescent="0.15"/>
    <row r="4802" ht="0" hidden="1" customHeight="1" x14ac:dyDescent="0.15"/>
    <row r="4803" ht="0" hidden="1" customHeight="1" x14ac:dyDescent="0.15"/>
    <row r="4804" ht="0" hidden="1" customHeight="1" x14ac:dyDescent="0.15"/>
    <row r="4805" ht="0" hidden="1" customHeight="1" x14ac:dyDescent="0.15"/>
    <row r="4806" ht="0" hidden="1" customHeight="1" x14ac:dyDescent="0.15"/>
    <row r="4807" ht="0" hidden="1" customHeight="1" x14ac:dyDescent="0.15"/>
    <row r="4808" ht="0" hidden="1" customHeight="1" x14ac:dyDescent="0.15"/>
    <row r="4809" ht="0" hidden="1" customHeight="1" x14ac:dyDescent="0.15"/>
    <row r="4810" ht="0" hidden="1" customHeight="1" x14ac:dyDescent="0.15"/>
    <row r="4811" ht="0" hidden="1" customHeight="1" x14ac:dyDescent="0.15"/>
    <row r="4812" ht="0" hidden="1" customHeight="1" x14ac:dyDescent="0.15"/>
    <row r="4813" ht="0" hidden="1" customHeight="1" x14ac:dyDescent="0.15"/>
    <row r="4814" ht="0" hidden="1" customHeight="1" x14ac:dyDescent="0.15"/>
    <row r="4815" ht="0" hidden="1" customHeight="1" x14ac:dyDescent="0.15"/>
    <row r="4816" ht="0" hidden="1" customHeight="1" x14ac:dyDescent="0.15"/>
    <row r="4817" ht="0" hidden="1" customHeight="1" x14ac:dyDescent="0.15"/>
    <row r="4818" ht="0" hidden="1" customHeight="1" x14ac:dyDescent="0.15"/>
    <row r="4819" ht="0" hidden="1" customHeight="1" x14ac:dyDescent="0.15"/>
    <row r="4820" ht="0" hidden="1" customHeight="1" x14ac:dyDescent="0.15"/>
    <row r="4821" ht="0" hidden="1" customHeight="1" x14ac:dyDescent="0.15"/>
    <row r="4822" ht="0" hidden="1" customHeight="1" x14ac:dyDescent="0.15"/>
    <row r="4823" ht="0" hidden="1" customHeight="1" x14ac:dyDescent="0.15"/>
    <row r="4824" ht="0" hidden="1" customHeight="1" x14ac:dyDescent="0.15"/>
    <row r="4825" ht="0" hidden="1" customHeight="1" x14ac:dyDescent="0.15"/>
    <row r="4826" ht="0" hidden="1" customHeight="1" x14ac:dyDescent="0.15"/>
    <row r="4827" ht="0" hidden="1" customHeight="1" x14ac:dyDescent="0.15"/>
    <row r="4828" ht="0" hidden="1" customHeight="1" x14ac:dyDescent="0.15"/>
    <row r="4829" ht="0" hidden="1" customHeight="1" x14ac:dyDescent="0.15"/>
    <row r="4830" ht="0" hidden="1" customHeight="1" x14ac:dyDescent="0.15"/>
    <row r="4831" ht="0" hidden="1" customHeight="1" x14ac:dyDescent="0.15"/>
    <row r="4832" ht="0" hidden="1" customHeight="1" x14ac:dyDescent="0.15"/>
    <row r="4833" ht="0" hidden="1" customHeight="1" x14ac:dyDescent="0.15"/>
    <row r="4834" ht="0" hidden="1" customHeight="1" x14ac:dyDescent="0.15"/>
    <row r="4835" ht="0" hidden="1" customHeight="1" x14ac:dyDescent="0.15"/>
    <row r="4836" ht="0" hidden="1" customHeight="1" x14ac:dyDescent="0.15"/>
    <row r="4837" ht="0" hidden="1" customHeight="1" x14ac:dyDescent="0.15"/>
    <row r="4838" ht="0" hidden="1" customHeight="1" x14ac:dyDescent="0.15"/>
    <row r="4839" ht="0" hidden="1" customHeight="1" x14ac:dyDescent="0.15"/>
    <row r="4840" ht="0" hidden="1" customHeight="1" x14ac:dyDescent="0.15"/>
    <row r="4841" ht="0" hidden="1" customHeight="1" x14ac:dyDescent="0.15"/>
    <row r="4842" ht="0" hidden="1" customHeight="1" x14ac:dyDescent="0.15"/>
    <row r="4843" ht="0" hidden="1" customHeight="1" x14ac:dyDescent="0.15"/>
    <row r="4844" ht="0" hidden="1" customHeight="1" x14ac:dyDescent="0.15"/>
    <row r="4845" ht="0" hidden="1" customHeight="1" x14ac:dyDescent="0.15"/>
    <row r="4846" ht="0" hidden="1" customHeight="1" x14ac:dyDescent="0.15"/>
    <row r="4847" ht="0" hidden="1" customHeight="1" x14ac:dyDescent="0.15"/>
    <row r="4848" ht="0" hidden="1" customHeight="1" x14ac:dyDescent="0.15"/>
    <row r="4849" ht="0" hidden="1" customHeight="1" x14ac:dyDescent="0.15"/>
    <row r="4850" ht="0" hidden="1" customHeight="1" x14ac:dyDescent="0.15"/>
    <row r="4851" ht="0" hidden="1" customHeight="1" x14ac:dyDescent="0.15"/>
    <row r="4852" ht="0" hidden="1" customHeight="1" x14ac:dyDescent="0.15"/>
    <row r="4853" ht="0" hidden="1" customHeight="1" x14ac:dyDescent="0.15"/>
    <row r="4854" ht="0" hidden="1" customHeight="1" x14ac:dyDescent="0.15"/>
    <row r="4855" ht="0" hidden="1" customHeight="1" x14ac:dyDescent="0.15"/>
    <row r="4856" ht="0" hidden="1" customHeight="1" x14ac:dyDescent="0.15"/>
    <row r="4857" ht="0" hidden="1" customHeight="1" x14ac:dyDescent="0.15"/>
    <row r="4858" ht="0" hidden="1" customHeight="1" x14ac:dyDescent="0.15"/>
    <row r="4859" ht="0" hidden="1" customHeight="1" x14ac:dyDescent="0.15"/>
    <row r="4860" ht="0" hidden="1" customHeight="1" x14ac:dyDescent="0.15"/>
    <row r="4861" ht="0" hidden="1" customHeight="1" x14ac:dyDescent="0.15"/>
    <row r="4862" ht="0" hidden="1" customHeight="1" x14ac:dyDescent="0.15"/>
    <row r="4863" ht="0" hidden="1" customHeight="1" x14ac:dyDescent="0.15"/>
    <row r="4864" ht="0" hidden="1" customHeight="1" x14ac:dyDescent="0.15"/>
    <row r="4865" ht="0" hidden="1" customHeight="1" x14ac:dyDescent="0.15"/>
    <row r="4866" ht="0" hidden="1" customHeight="1" x14ac:dyDescent="0.15"/>
    <row r="4867" ht="0" hidden="1" customHeight="1" x14ac:dyDescent="0.15"/>
    <row r="4868" ht="0" hidden="1" customHeight="1" x14ac:dyDescent="0.15"/>
    <row r="4869" ht="0" hidden="1" customHeight="1" x14ac:dyDescent="0.15"/>
    <row r="4870" ht="0" hidden="1" customHeight="1" x14ac:dyDescent="0.15"/>
    <row r="4871" ht="0" hidden="1" customHeight="1" x14ac:dyDescent="0.15"/>
    <row r="4872" ht="0" hidden="1" customHeight="1" x14ac:dyDescent="0.15"/>
    <row r="4873" ht="0" hidden="1" customHeight="1" x14ac:dyDescent="0.15"/>
    <row r="4874" ht="0" hidden="1" customHeight="1" x14ac:dyDescent="0.15"/>
    <row r="4875" ht="0" hidden="1" customHeight="1" x14ac:dyDescent="0.15"/>
    <row r="4876" ht="0" hidden="1" customHeight="1" x14ac:dyDescent="0.15"/>
    <row r="4877" ht="0" hidden="1" customHeight="1" x14ac:dyDescent="0.15"/>
    <row r="4878" ht="0" hidden="1" customHeight="1" x14ac:dyDescent="0.15"/>
    <row r="4879" ht="0" hidden="1" customHeight="1" x14ac:dyDescent="0.15"/>
    <row r="4880" ht="0" hidden="1" customHeight="1" x14ac:dyDescent="0.15"/>
    <row r="4881" ht="0" hidden="1" customHeight="1" x14ac:dyDescent="0.15"/>
    <row r="4882" ht="0" hidden="1" customHeight="1" x14ac:dyDescent="0.15"/>
    <row r="4883" ht="0" hidden="1" customHeight="1" x14ac:dyDescent="0.15"/>
    <row r="4884" ht="0" hidden="1" customHeight="1" x14ac:dyDescent="0.15"/>
    <row r="4885" ht="0" hidden="1" customHeight="1" x14ac:dyDescent="0.15"/>
    <row r="4886" ht="0" hidden="1" customHeight="1" x14ac:dyDescent="0.15"/>
    <row r="4887" ht="0" hidden="1" customHeight="1" x14ac:dyDescent="0.15"/>
    <row r="4888" ht="0" hidden="1" customHeight="1" x14ac:dyDescent="0.15"/>
    <row r="4889" ht="0" hidden="1" customHeight="1" x14ac:dyDescent="0.15"/>
    <row r="4890" ht="0" hidden="1" customHeight="1" x14ac:dyDescent="0.15"/>
    <row r="4891" ht="0" hidden="1" customHeight="1" x14ac:dyDescent="0.15"/>
    <row r="4892" ht="0" hidden="1" customHeight="1" x14ac:dyDescent="0.15"/>
    <row r="4893" ht="0" hidden="1" customHeight="1" x14ac:dyDescent="0.15"/>
    <row r="4894" ht="0" hidden="1" customHeight="1" x14ac:dyDescent="0.15"/>
    <row r="4895" ht="0" hidden="1" customHeight="1" x14ac:dyDescent="0.15"/>
    <row r="4896" ht="0" hidden="1" customHeight="1" x14ac:dyDescent="0.15"/>
    <row r="4897" ht="0" hidden="1" customHeight="1" x14ac:dyDescent="0.15"/>
    <row r="4898" ht="0" hidden="1" customHeight="1" x14ac:dyDescent="0.15"/>
    <row r="4899" ht="0" hidden="1" customHeight="1" x14ac:dyDescent="0.15"/>
    <row r="4900" ht="0" hidden="1" customHeight="1" x14ac:dyDescent="0.15"/>
    <row r="4901" ht="0" hidden="1" customHeight="1" x14ac:dyDescent="0.15"/>
    <row r="4902" ht="0" hidden="1" customHeight="1" x14ac:dyDescent="0.15"/>
    <row r="4903" ht="0" hidden="1" customHeight="1" x14ac:dyDescent="0.15"/>
    <row r="4904" ht="0" hidden="1" customHeight="1" x14ac:dyDescent="0.15"/>
    <row r="4905" ht="0" hidden="1" customHeight="1" x14ac:dyDescent="0.15"/>
    <row r="4906" ht="0" hidden="1" customHeight="1" x14ac:dyDescent="0.15"/>
    <row r="4907" ht="0" hidden="1" customHeight="1" x14ac:dyDescent="0.15"/>
    <row r="4908" ht="0" hidden="1" customHeight="1" x14ac:dyDescent="0.15"/>
    <row r="4909" ht="0" hidden="1" customHeight="1" x14ac:dyDescent="0.15"/>
    <row r="4910" ht="0" hidden="1" customHeight="1" x14ac:dyDescent="0.15"/>
    <row r="4911" ht="0" hidden="1" customHeight="1" x14ac:dyDescent="0.15"/>
    <row r="4912" ht="0" hidden="1" customHeight="1" x14ac:dyDescent="0.15"/>
    <row r="4913" ht="0" hidden="1" customHeight="1" x14ac:dyDescent="0.15"/>
    <row r="4914" ht="0" hidden="1" customHeight="1" x14ac:dyDescent="0.15"/>
    <row r="4915" ht="0" hidden="1" customHeight="1" x14ac:dyDescent="0.15"/>
    <row r="4916" ht="0" hidden="1" customHeight="1" x14ac:dyDescent="0.15"/>
    <row r="4917" ht="0" hidden="1" customHeight="1" x14ac:dyDescent="0.15"/>
    <row r="4918" ht="0" hidden="1" customHeight="1" x14ac:dyDescent="0.15"/>
    <row r="4919" ht="0" hidden="1" customHeight="1" x14ac:dyDescent="0.15"/>
    <row r="4920" ht="0" hidden="1" customHeight="1" x14ac:dyDescent="0.15"/>
    <row r="4921" ht="0" hidden="1" customHeight="1" x14ac:dyDescent="0.15"/>
    <row r="4922" ht="0" hidden="1" customHeight="1" x14ac:dyDescent="0.15"/>
    <row r="4923" ht="0" hidden="1" customHeight="1" x14ac:dyDescent="0.15"/>
    <row r="4924" ht="0" hidden="1" customHeight="1" x14ac:dyDescent="0.15"/>
    <row r="4925" ht="0" hidden="1" customHeight="1" x14ac:dyDescent="0.15"/>
    <row r="4926" ht="0" hidden="1" customHeight="1" x14ac:dyDescent="0.15"/>
    <row r="4927" ht="0" hidden="1" customHeight="1" x14ac:dyDescent="0.15"/>
    <row r="4928" ht="0" hidden="1" customHeight="1" x14ac:dyDescent="0.15"/>
    <row r="4929" ht="0" hidden="1" customHeight="1" x14ac:dyDescent="0.15"/>
    <row r="4930" ht="0" hidden="1" customHeight="1" x14ac:dyDescent="0.15"/>
    <row r="4931" ht="0" hidden="1" customHeight="1" x14ac:dyDescent="0.15"/>
    <row r="4932" ht="0" hidden="1" customHeight="1" x14ac:dyDescent="0.15"/>
    <row r="4933" ht="0" hidden="1" customHeight="1" x14ac:dyDescent="0.15"/>
    <row r="4934" ht="0" hidden="1" customHeight="1" x14ac:dyDescent="0.15"/>
    <row r="4935" ht="0" hidden="1" customHeight="1" x14ac:dyDescent="0.15"/>
    <row r="4936" ht="0" hidden="1" customHeight="1" x14ac:dyDescent="0.15"/>
    <row r="4937" ht="0" hidden="1" customHeight="1" x14ac:dyDescent="0.15"/>
    <row r="4938" ht="0" hidden="1" customHeight="1" x14ac:dyDescent="0.15"/>
    <row r="4939" ht="0" hidden="1" customHeight="1" x14ac:dyDescent="0.15"/>
    <row r="4940" ht="0" hidden="1" customHeight="1" x14ac:dyDescent="0.15"/>
    <row r="4941" ht="0" hidden="1" customHeight="1" x14ac:dyDescent="0.15"/>
    <row r="4942" ht="0" hidden="1" customHeight="1" x14ac:dyDescent="0.15"/>
    <row r="4943" ht="0" hidden="1" customHeight="1" x14ac:dyDescent="0.15"/>
    <row r="4944" ht="0" hidden="1" customHeight="1" x14ac:dyDescent="0.15"/>
    <row r="4945" ht="0" hidden="1" customHeight="1" x14ac:dyDescent="0.15"/>
    <row r="4946" ht="0" hidden="1" customHeight="1" x14ac:dyDescent="0.15"/>
    <row r="4947" ht="0" hidden="1" customHeight="1" x14ac:dyDescent="0.15"/>
    <row r="4948" ht="0" hidden="1" customHeight="1" x14ac:dyDescent="0.15"/>
    <row r="4949" ht="0" hidden="1" customHeight="1" x14ac:dyDescent="0.15"/>
    <row r="4950" ht="0" hidden="1" customHeight="1" x14ac:dyDescent="0.15"/>
    <row r="4951" ht="0" hidden="1" customHeight="1" x14ac:dyDescent="0.15"/>
    <row r="4952" ht="0" hidden="1" customHeight="1" x14ac:dyDescent="0.15"/>
    <row r="4953" ht="0" hidden="1" customHeight="1" x14ac:dyDescent="0.15"/>
    <row r="4954" ht="0" hidden="1" customHeight="1" x14ac:dyDescent="0.15"/>
    <row r="4955" ht="0" hidden="1" customHeight="1" x14ac:dyDescent="0.15"/>
    <row r="4956" ht="0" hidden="1" customHeight="1" x14ac:dyDescent="0.15"/>
    <row r="4957" ht="0" hidden="1" customHeight="1" x14ac:dyDescent="0.15"/>
    <row r="4958" ht="0" hidden="1" customHeight="1" x14ac:dyDescent="0.15"/>
    <row r="4959" ht="0" hidden="1" customHeight="1" x14ac:dyDescent="0.15"/>
    <row r="4960" ht="0" hidden="1" customHeight="1" x14ac:dyDescent="0.15"/>
    <row r="4961" ht="0" hidden="1" customHeight="1" x14ac:dyDescent="0.15"/>
    <row r="4962" ht="0" hidden="1" customHeight="1" x14ac:dyDescent="0.15"/>
    <row r="4963" ht="0" hidden="1" customHeight="1" x14ac:dyDescent="0.15"/>
    <row r="4964" ht="0" hidden="1" customHeight="1" x14ac:dyDescent="0.15"/>
    <row r="4965" ht="0" hidden="1" customHeight="1" x14ac:dyDescent="0.15"/>
    <row r="4966" ht="0" hidden="1" customHeight="1" x14ac:dyDescent="0.15"/>
    <row r="4967" ht="0" hidden="1" customHeight="1" x14ac:dyDescent="0.15"/>
    <row r="4968" ht="0" hidden="1" customHeight="1" x14ac:dyDescent="0.15"/>
    <row r="4969" ht="0" hidden="1" customHeight="1" x14ac:dyDescent="0.15"/>
    <row r="4970" ht="0" hidden="1" customHeight="1" x14ac:dyDescent="0.15"/>
    <row r="4971" ht="0" hidden="1" customHeight="1" x14ac:dyDescent="0.15"/>
    <row r="4972" ht="0" hidden="1" customHeight="1" x14ac:dyDescent="0.15"/>
    <row r="4973" ht="0" hidden="1" customHeight="1" x14ac:dyDescent="0.15"/>
    <row r="4974" ht="0" hidden="1" customHeight="1" x14ac:dyDescent="0.15"/>
    <row r="4975" ht="0" hidden="1" customHeight="1" x14ac:dyDescent="0.15"/>
    <row r="4976" ht="0" hidden="1" customHeight="1" x14ac:dyDescent="0.15"/>
    <row r="4977" ht="0" hidden="1" customHeight="1" x14ac:dyDescent="0.15"/>
    <row r="4978" ht="0" hidden="1" customHeight="1" x14ac:dyDescent="0.15"/>
    <row r="4979" ht="0" hidden="1" customHeight="1" x14ac:dyDescent="0.15"/>
    <row r="4980" ht="0" hidden="1" customHeight="1" x14ac:dyDescent="0.15"/>
    <row r="4981" ht="0" hidden="1" customHeight="1" x14ac:dyDescent="0.15"/>
    <row r="4982" ht="0" hidden="1" customHeight="1" x14ac:dyDescent="0.15"/>
    <row r="4983" ht="0" hidden="1" customHeight="1" x14ac:dyDescent="0.15"/>
    <row r="4984" ht="0" hidden="1" customHeight="1" x14ac:dyDescent="0.15"/>
    <row r="4985" ht="0" hidden="1" customHeight="1" x14ac:dyDescent="0.15"/>
    <row r="4986" ht="0" hidden="1" customHeight="1" x14ac:dyDescent="0.15"/>
    <row r="4987" ht="0" hidden="1" customHeight="1" x14ac:dyDescent="0.15"/>
    <row r="4988" ht="0" hidden="1" customHeight="1" x14ac:dyDescent="0.15"/>
    <row r="4989" ht="0" hidden="1" customHeight="1" x14ac:dyDescent="0.15"/>
    <row r="4990" ht="0" hidden="1" customHeight="1" x14ac:dyDescent="0.15"/>
    <row r="4991" ht="0" hidden="1" customHeight="1" x14ac:dyDescent="0.15"/>
    <row r="4992" ht="0" hidden="1" customHeight="1" x14ac:dyDescent="0.15"/>
    <row r="4993" ht="0" hidden="1" customHeight="1" x14ac:dyDescent="0.15"/>
    <row r="4994" ht="0" hidden="1" customHeight="1" x14ac:dyDescent="0.15"/>
    <row r="4995" ht="0" hidden="1" customHeight="1" x14ac:dyDescent="0.15"/>
    <row r="4996" ht="0" hidden="1" customHeight="1" x14ac:dyDescent="0.15"/>
    <row r="4997" ht="0" hidden="1" customHeight="1" x14ac:dyDescent="0.15"/>
    <row r="4998" ht="0" hidden="1" customHeight="1" x14ac:dyDescent="0.15"/>
    <row r="4999" ht="0" hidden="1" customHeight="1" x14ac:dyDescent="0.15"/>
    <row r="5000" ht="0" hidden="1" customHeight="1" x14ac:dyDescent="0.15"/>
    <row r="5001" ht="0" hidden="1" customHeight="1" x14ac:dyDescent="0.15"/>
    <row r="5002" ht="0" hidden="1" customHeight="1" x14ac:dyDescent="0.15"/>
    <row r="5003" ht="0" hidden="1" customHeight="1" x14ac:dyDescent="0.15"/>
    <row r="5004" ht="0" hidden="1" customHeight="1" x14ac:dyDescent="0.15"/>
    <row r="5005" ht="0" hidden="1" customHeight="1" x14ac:dyDescent="0.15"/>
    <row r="5006" ht="0" hidden="1" customHeight="1" x14ac:dyDescent="0.15"/>
    <row r="5007" ht="0" hidden="1" customHeight="1" x14ac:dyDescent="0.15"/>
    <row r="5008" ht="0" hidden="1" customHeight="1" x14ac:dyDescent="0.15"/>
    <row r="5009" ht="0" hidden="1" customHeight="1" x14ac:dyDescent="0.15"/>
    <row r="5010" ht="0" hidden="1" customHeight="1" x14ac:dyDescent="0.15"/>
    <row r="5011" ht="0" hidden="1" customHeight="1" x14ac:dyDescent="0.15"/>
    <row r="5012" ht="0" hidden="1" customHeight="1" x14ac:dyDescent="0.15"/>
    <row r="5013" ht="0" hidden="1" customHeight="1" x14ac:dyDescent="0.15"/>
    <row r="5014" ht="0" hidden="1" customHeight="1" x14ac:dyDescent="0.15"/>
    <row r="5015" ht="0" hidden="1" customHeight="1" x14ac:dyDescent="0.15"/>
    <row r="5016" ht="0" hidden="1" customHeight="1" x14ac:dyDescent="0.15"/>
    <row r="5017" ht="0" hidden="1" customHeight="1" x14ac:dyDescent="0.15"/>
    <row r="5018" ht="0" hidden="1" customHeight="1" x14ac:dyDescent="0.15"/>
    <row r="5019" ht="0" hidden="1" customHeight="1" x14ac:dyDescent="0.15"/>
    <row r="5020" ht="0" hidden="1" customHeight="1" x14ac:dyDescent="0.15"/>
    <row r="5021" ht="0" hidden="1" customHeight="1" x14ac:dyDescent="0.15"/>
    <row r="5022" ht="0" hidden="1" customHeight="1" x14ac:dyDescent="0.15"/>
    <row r="5023" ht="0" hidden="1" customHeight="1" x14ac:dyDescent="0.15"/>
    <row r="5024" ht="0" hidden="1" customHeight="1" x14ac:dyDescent="0.15"/>
    <row r="5025" ht="0" hidden="1" customHeight="1" x14ac:dyDescent="0.15"/>
    <row r="5026" ht="0" hidden="1" customHeight="1" x14ac:dyDescent="0.15"/>
    <row r="5027" ht="0" hidden="1" customHeight="1" x14ac:dyDescent="0.15"/>
    <row r="5028" ht="0" hidden="1" customHeight="1" x14ac:dyDescent="0.15"/>
    <row r="5029" ht="0" hidden="1" customHeight="1" x14ac:dyDescent="0.15"/>
    <row r="5030" ht="0" hidden="1" customHeight="1" x14ac:dyDescent="0.15"/>
    <row r="5031" ht="0" hidden="1" customHeight="1" x14ac:dyDescent="0.15"/>
    <row r="5032" ht="0" hidden="1" customHeight="1" x14ac:dyDescent="0.15"/>
    <row r="5033" ht="0" hidden="1" customHeight="1" x14ac:dyDescent="0.15"/>
    <row r="5034" ht="0" hidden="1" customHeight="1" x14ac:dyDescent="0.15"/>
    <row r="5035" ht="0" hidden="1" customHeight="1" x14ac:dyDescent="0.15"/>
    <row r="5036" ht="0" hidden="1" customHeight="1" x14ac:dyDescent="0.15"/>
    <row r="5037" ht="0" hidden="1" customHeight="1" x14ac:dyDescent="0.15"/>
    <row r="5038" ht="0" hidden="1" customHeight="1" x14ac:dyDescent="0.15"/>
    <row r="5039" ht="0" hidden="1" customHeight="1" x14ac:dyDescent="0.15"/>
    <row r="5040" ht="0" hidden="1" customHeight="1" x14ac:dyDescent="0.15"/>
    <row r="5041" ht="0" hidden="1" customHeight="1" x14ac:dyDescent="0.15"/>
    <row r="5042" ht="0" hidden="1" customHeight="1" x14ac:dyDescent="0.15"/>
    <row r="5043" ht="0" hidden="1" customHeight="1" x14ac:dyDescent="0.15"/>
    <row r="5044" ht="0" hidden="1" customHeight="1" x14ac:dyDescent="0.15"/>
    <row r="5045" ht="0" hidden="1" customHeight="1" x14ac:dyDescent="0.15"/>
    <row r="5046" ht="0" hidden="1" customHeight="1" x14ac:dyDescent="0.15"/>
    <row r="5047" ht="0" hidden="1" customHeight="1" x14ac:dyDescent="0.15"/>
    <row r="5048" ht="0" hidden="1" customHeight="1" x14ac:dyDescent="0.15"/>
    <row r="5049" ht="0" hidden="1" customHeight="1" x14ac:dyDescent="0.15"/>
    <row r="5050" ht="0" hidden="1" customHeight="1" x14ac:dyDescent="0.15"/>
    <row r="5051" ht="0" hidden="1" customHeight="1" x14ac:dyDescent="0.15"/>
    <row r="5052" ht="0" hidden="1" customHeight="1" x14ac:dyDescent="0.15"/>
    <row r="5053" ht="0" hidden="1" customHeight="1" x14ac:dyDescent="0.15"/>
    <row r="5054" ht="0" hidden="1" customHeight="1" x14ac:dyDescent="0.15"/>
    <row r="5055" ht="0" hidden="1" customHeight="1" x14ac:dyDescent="0.15"/>
    <row r="5056" ht="0" hidden="1" customHeight="1" x14ac:dyDescent="0.15"/>
    <row r="5057" ht="0" hidden="1" customHeight="1" x14ac:dyDescent="0.15"/>
    <row r="5058" ht="0" hidden="1" customHeight="1" x14ac:dyDescent="0.15"/>
    <row r="5059" ht="0" hidden="1" customHeight="1" x14ac:dyDescent="0.15"/>
    <row r="5060" ht="0" hidden="1" customHeight="1" x14ac:dyDescent="0.15"/>
    <row r="5061" ht="0" hidden="1" customHeight="1" x14ac:dyDescent="0.15"/>
    <row r="5062" ht="0" hidden="1" customHeight="1" x14ac:dyDescent="0.15"/>
    <row r="5063" ht="0" hidden="1" customHeight="1" x14ac:dyDescent="0.15"/>
    <row r="5064" ht="0" hidden="1" customHeight="1" x14ac:dyDescent="0.15"/>
    <row r="5065" ht="0" hidden="1" customHeight="1" x14ac:dyDescent="0.15"/>
    <row r="5066" ht="0" hidden="1" customHeight="1" x14ac:dyDescent="0.15"/>
    <row r="5067" ht="0" hidden="1" customHeight="1" x14ac:dyDescent="0.15"/>
    <row r="5068" ht="0" hidden="1" customHeight="1" x14ac:dyDescent="0.15"/>
    <row r="5069" ht="0" hidden="1" customHeight="1" x14ac:dyDescent="0.15"/>
    <row r="5070" ht="0" hidden="1" customHeight="1" x14ac:dyDescent="0.15"/>
    <row r="5071" ht="0" hidden="1" customHeight="1" x14ac:dyDescent="0.15"/>
    <row r="5072" ht="0" hidden="1" customHeight="1" x14ac:dyDescent="0.15"/>
    <row r="5073" ht="0" hidden="1" customHeight="1" x14ac:dyDescent="0.15"/>
    <row r="5074" ht="0" hidden="1" customHeight="1" x14ac:dyDescent="0.15"/>
    <row r="5075" ht="0" hidden="1" customHeight="1" x14ac:dyDescent="0.15"/>
    <row r="5076" ht="0" hidden="1" customHeight="1" x14ac:dyDescent="0.15"/>
    <row r="5077" ht="0" hidden="1" customHeight="1" x14ac:dyDescent="0.15"/>
    <row r="5078" ht="0" hidden="1" customHeight="1" x14ac:dyDescent="0.15"/>
    <row r="5079" ht="0" hidden="1" customHeight="1" x14ac:dyDescent="0.15"/>
    <row r="5080" ht="0" hidden="1" customHeight="1" x14ac:dyDescent="0.15"/>
    <row r="5081" ht="0" hidden="1" customHeight="1" x14ac:dyDescent="0.15"/>
    <row r="5082" ht="0" hidden="1" customHeight="1" x14ac:dyDescent="0.15"/>
    <row r="5083" ht="0" hidden="1" customHeight="1" x14ac:dyDescent="0.15"/>
    <row r="5084" ht="0" hidden="1" customHeight="1" x14ac:dyDescent="0.15"/>
    <row r="5085" ht="0" hidden="1" customHeight="1" x14ac:dyDescent="0.15"/>
    <row r="5086" ht="0" hidden="1" customHeight="1" x14ac:dyDescent="0.15"/>
    <row r="5087" ht="0" hidden="1" customHeight="1" x14ac:dyDescent="0.15"/>
    <row r="5088" ht="0" hidden="1" customHeight="1" x14ac:dyDescent="0.15"/>
    <row r="5089" ht="0" hidden="1" customHeight="1" x14ac:dyDescent="0.15"/>
    <row r="5090" ht="0" hidden="1" customHeight="1" x14ac:dyDescent="0.15"/>
    <row r="5091" ht="0" hidden="1" customHeight="1" x14ac:dyDescent="0.15"/>
    <row r="5092" ht="0" hidden="1" customHeight="1" x14ac:dyDescent="0.15"/>
    <row r="5093" ht="0" hidden="1" customHeight="1" x14ac:dyDescent="0.15"/>
    <row r="5094" ht="0" hidden="1" customHeight="1" x14ac:dyDescent="0.15"/>
    <row r="5095" ht="0" hidden="1" customHeight="1" x14ac:dyDescent="0.15"/>
    <row r="5096" ht="0" hidden="1" customHeight="1" x14ac:dyDescent="0.15"/>
    <row r="5097" ht="0" hidden="1" customHeight="1" x14ac:dyDescent="0.15"/>
    <row r="5098" ht="0" hidden="1" customHeight="1" x14ac:dyDescent="0.15"/>
    <row r="5099" ht="0" hidden="1" customHeight="1" x14ac:dyDescent="0.15"/>
    <row r="5100" ht="0" hidden="1" customHeight="1" x14ac:dyDescent="0.15"/>
    <row r="5101" ht="0" hidden="1" customHeight="1" x14ac:dyDescent="0.15"/>
    <row r="5102" ht="0" hidden="1" customHeight="1" x14ac:dyDescent="0.15"/>
    <row r="5103" ht="0" hidden="1" customHeight="1" x14ac:dyDescent="0.15"/>
    <row r="5104" ht="0" hidden="1" customHeight="1" x14ac:dyDescent="0.15"/>
    <row r="5105" ht="0" hidden="1" customHeight="1" x14ac:dyDescent="0.15"/>
    <row r="5106" ht="0" hidden="1" customHeight="1" x14ac:dyDescent="0.15"/>
    <row r="5107" ht="0" hidden="1" customHeight="1" x14ac:dyDescent="0.15"/>
    <row r="5108" ht="0" hidden="1" customHeight="1" x14ac:dyDescent="0.15"/>
    <row r="5109" ht="0" hidden="1" customHeight="1" x14ac:dyDescent="0.15"/>
    <row r="5110" ht="0" hidden="1" customHeight="1" x14ac:dyDescent="0.15"/>
    <row r="5111" ht="0" hidden="1" customHeight="1" x14ac:dyDescent="0.15"/>
    <row r="5112" ht="0" hidden="1" customHeight="1" x14ac:dyDescent="0.15"/>
    <row r="5113" ht="0" hidden="1" customHeight="1" x14ac:dyDescent="0.15"/>
    <row r="5114" ht="0" hidden="1" customHeight="1" x14ac:dyDescent="0.15"/>
    <row r="5115" ht="0" hidden="1" customHeight="1" x14ac:dyDescent="0.15"/>
    <row r="5116" ht="0" hidden="1" customHeight="1" x14ac:dyDescent="0.15"/>
    <row r="5117" ht="0" hidden="1" customHeight="1" x14ac:dyDescent="0.15"/>
    <row r="5118" ht="0" hidden="1" customHeight="1" x14ac:dyDescent="0.15"/>
    <row r="5119" ht="0" hidden="1" customHeight="1" x14ac:dyDescent="0.15"/>
    <row r="5120" ht="0" hidden="1" customHeight="1" x14ac:dyDescent="0.15"/>
    <row r="5121" ht="0" hidden="1" customHeight="1" x14ac:dyDescent="0.15"/>
    <row r="5122" ht="0" hidden="1" customHeight="1" x14ac:dyDescent="0.15"/>
    <row r="5123" ht="0" hidden="1" customHeight="1" x14ac:dyDescent="0.15"/>
    <row r="5124" ht="0" hidden="1" customHeight="1" x14ac:dyDescent="0.15"/>
    <row r="5125" ht="0" hidden="1" customHeight="1" x14ac:dyDescent="0.15"/>
    <row r="5126" ht="0" hidden="1" customHeight="1" x14ac:dyDescent="0.15"/>
    <row r="5127" ht="0" hidden="1" customHeight="1" x14ac:dyDescent="0.15"/>
    <row r="5128" ht="0" hidden="1" customHeight="1" x14ac:dyDescent="0.15"/>
    <row r="5129" ht="0" hidden="1" customHeight="1" x14ac:dyDescent="0.15"/>
    <row r="5130" ht="0" hidden="1" customHeight="1" x14ac:dyDescent="0.15"/>
    <row r="5131" ht="0" hidden="1" customHeight="1" x14ac:dyDescent="0.15"/>
    <row r="5132" ht="0" hidden="1" customHeight="1" x14ac:dyDescent="0.15"/>
    <row r="5133" ht="0" hidden="1" customHeight="1" x14ac:dyDescent="0.15"/>
    <row r="5134" ht="0" hidden="1" customHeight="1" x14ac:dyDescent="0.15"/>
    <row r="5135" ht="0" hidden="1" customHeight="1" x14ac:dyDescent="0.15"/>
    <row r="5136" ht="0" hidden="1" customHeight="1" x14ac:dyDescent="0.15"/>
    <row r="5137" ht="0" hidden="1" customHeight="1" x14ac:dyDescent="0.15"/>
    <row r="5138" ht="0" hidden="1" customHeight="1" x14ac:dyDescent="0.15"/>
    <row r="5139" ht="0" hidden="1" customHeight="1" x14ac:dyDescent="0.15"/>
    <row r="5140" ht="0" hidden="1" customHeight="1" x14ac:dyDescent="0.15"/>
    <row r="5141" ht="0" hidden="1" customHeight="1" x14ac:dyDescent="0.15"/>
    <row r="5142" ht="0" hidden="1" customHeight="1" x14ac:dyDescent="0.15"/>
    <row r="5143" ht="0" hidden="1" customHeight="1" x14ac:dyDescent="0.15"/>
    <row r="5144" ht="0" hidden="1" customHeight="1" x14ac:dyDescent="0.15"/>
    <row r="5145" ht="0" hidden="1" customHeight="1" x14ac:dyDescent="0.15"/>
    <row r="5146" ht="0" hidden="1" customHeight="1" x14ac:dyDescent="0.15"/>
    <row r="5147" ht="0" hidden="1" customHeight="1" x14ac:dyDescent="0.15"/>
    <row r="5148" ht="0" hidden="1" customHeight="1" x14ac:dyDescent="0.15"/>
    <row r="5149" ht="0" hidden="1" customHeight="1" x14ac:dyDescent="0.15"/>
    <row r="5150" ht="0" hidden="1" customHeight="1" x14ac:dyDescent="0.15"/>
    <row r="5151" ht="0" hidden="1" customHeight="1" x14ac:dyDescent="0.15"/>
    <row r="5152" ht="0" hidden="1" customHeight="1" x14ac:dyDescent="0.15"/>
    <row r="5153" ht="0" hidden="1" customHeight="1" x14ac:dyDescent="0.15"/>
    <row r="5154" ht="0" hidden="1" customHeight="1" x14ac:dyDescent="0.15"/>
    <row r="5155" ht="0" hidden="1" customHeight="1" x14ac:dyDescent="0.15"/>
    <row r="5156" ht="0" hidden="1" customHeight="1" x14ac:dyDescent="0.15"/>
    <row r="5157" ht="0" hidden="1" customHeight="1" x14ac:dyDescent="0.15"/>
    <row r="5158" ht="0" hidden="1" customHeight="1" x14ac:dyDescent="0.15"/>
    <row r="5159" ht="0" hidden="1" customHeight="1" x14ac:dyDescent="0.15"/>
    <row r="5160" ht="0" hidden="1" customHeight="1" x14ac:dyDescent="0.15"/>
    <row r="5161" ht="0" hidden="1" customHeight="1" x14ac:dyDescent="0.15"/>
    <row r="5162" ht="0" hidden="1" customHeight="1" x14ac:dyDescent="0.15"/>
    <row r="5163" ht="0" hidden="1" customHeight="1" x14ac:dyDescent="0.15"/>
    <row r="5164" ht="0" hidden="1" customHeight="1" x14ac:dyDescent="0.15"/>
    <row r="5165" ht="0" hidden="1" customHeight="1" x14ac:dyDescent="0.15"/>
    <row r="5166" ht="0" hidden="1" customHeight="1" x14ac:dyDescent="0.15"/>
    <row r="5167" ht="0" hidden="1" customHeight="1" x14ac:dyDescent="0.15"/>
    <row r="5168" ht="0" hidden="1" customHeight="1" x14ac:dyDescent="0.15"/>
    <row r="5169" ht="0" hidden="1" customHeight="1" x14ac:dyDescent="0.15"/>
    <row r="5170" ht="0" hidden="1" customHeight="1" x14ac:dyDescent="0.15"/>
    <row r="5171" ht="0" hidden="1" customHeight="1" x14ac:dyDescent="0.15"/>
    <row r="5172" ht="0" hidden="1" customHeight="1" x14ac:dyDescent="0.15"/>
    <row r="5173" ht="0" hidden="1" customHeight="1" x14ac:dyDescent="0.15"/>
    <row r="5174" ht="0" hidden="1" customHeight="1" x14ac:dyDescent="0.15"/>
    <row r="5175" ht="0" hidden="1" customHeight="1" x14ac:dyDescent="0.15"/>
    <row r="5176" ht="0" hidden="1" customHeight="1" x14ac:dyDescent="0.15"/>
    <row r="5177" ht="0" hidden="1" customHeight="1" x14ac:dyDescent="0.15"/>
    <row r="5178" ht="0" hidden="1" customHeight="1" x14ac:dyDescent="0.15"/>
    <row r="5179" ht="0" hidden="1" customHeight="1" x14ac:dyDescent="0.15"/>
    <row r="5180" ht="0" hidden="1" customHeight="1" x14ac:dyDescent="0.15"/>
    <row r="5181" ht="0" hidden="1" customHeight="1" x14ac:dyDescent="0.15"/>
    <row r="5182" ht="0" hidden="1" customHeight="1" x14ac:dyDescent="0.15"/>
    <row r="5183" ht="0" hidden="1" customHeight="1" x14ac:dyDescent="0.15"/>
    <row r="5184" ht="0" hidden="1" customHeight="1" x14ac:dyDescent="0.15"/>
    <row r="5185" ht="0" hidden="1" customHeight="1" x14ac:dyDescent="0.15"/>
    <row r="5186" ht="0" hidden="1" customHeight="1" x14ac:dyDescent="0.15"/>
    <row r="5187" ht="0" hidden="1" customHeight="1" x14ac:dyDescent="0.15"/>
    <row r="5188" ht="0" hidden="1" customHeight="1" x14ac:dyDescent="0.15"/>
    <row r="5189" ht="0" hidden="1" customHeight="1" x14ac:dyDescent="0.15"/>
    <row r="5190" ht="0" hidden="1" customHeight="1" x14ac:dyDescent="0.15"/>
    <row r="5191" ht="0" hidden="1" customHeight="1" x14ac:dyDescent="0.15"/>
    <row r="5192" ht="0" hidden="1" customHeight="1" x14ac:dyDescent="0.15"/>
    <row r="5193" ht="0" hidden="1" customHeight="1" x14ac:dyDescent="0.15"/>
    <row r="5194" ht="0" hidden="1" customHeight="1" x14ac:dyDescent="0.15"/>
    <row r="5195" ht="0" hidden="1" customHeight="1" x14ac:dyDescent="0.15"/>
    <row r="5196" ht="0" hidden="1" customHeight="1" x14ac:dyDescent="0.15"/>
    <row r="5197" ht="0" hidden="1" customHeight="1" x14ac:dyDescent="0.15"/>
    <row r="5198" ht="0" hidden="1" customHeight="1" x14ac:dyDescent="0.15"/>
    <row r="5199" ht="0" hidden="1" customHeight="1" x14ac:dyDescent="0.15"/>
    <row r="5200" ht="0" hidden="1" customHeight="1" x14ac:dyDescent="0.15"/>
    <row r="5201" ht="0" hidden="1" customHeight="1" x14ac:dyDescent="0.15"/>
    <row r="5202" ht="0" hidden="1" customHeight="1" x14ac:dyDescent="0.15"/>
    <row r="5203" ht="0" hidden="1" customHeight="1" x14ac:dyDescent="0.15"/>
    <row r="5204" ht="0" hidden="1" customHeight="1" x14ac:dyDescent="0.15"/>
    <row r="5205" ht="0" hidden="1" customHeight="1" x14ac:dyDescent="0.15"/>
    <row r="5206" ht="0" hidden="1" customHeight="1" x14ac:dyDescent="0.15"/>
    <row r="5207" ht="0" hidden="1" customHeight="1" x14ac:dyDescent="0.15"/>
    <row r="5208" ht="0" hidden="1" customHeight="1" x14ac:dyDescent="0.15"/>
    <row r="5209" ht="0" hidden="1" customHeight="1" x14ac:dyDescent="0.15"/>
    <row r="5210" ht="0" hidden="1" customHeight="1" x14ac:dyDescent="0.15"/>
    <row r="5211" ht="0" hidden="1" customHeight="1" x14ac:dyDescent="0.15"/>
    <row r="5212" ht="0" hidden="1" customHeight="1" x14ac:dyDescent="0.15"/>
    <row r="5213" ht="0" hidden="1" customHeight="1" x14ac:dyDescent="0.15"/>
    <row r="5214" ht="0" hidden="1" customHeight="1" x14ac:dyDescent="0.15"/>
    <row r="5215" ht="0" hidden="1" customHeight="1" x14ac:dyDescent="0.15"/>
    <row r="5216" ht="0" hidden="1" customHeight="1" x14ac:dyDescent="0.15"/>
    <row r="5217" ht="0" hidden="1" customHeight="1" x14ac:dyDescent="0.15"/>
    <row r="5218" ht="0" hidden="1" customHeight="1" x14ac:dyDescent="0.15"/>
    <row r="5219" ht="0" hidden="1" customHeight="1" x14ac:dyDescent="0.15"/>
    <row r="5220" ht="0" hidden="1" customHeight="1" x14ac:dyDescent="0.15"/>
    <row r="5221" ht="0" hidden="1" customHeight="1" x14ac:dyDescent="0.15"/>
    <row r="5222" ht="0" hidden="1" customHeight="1" x14ac:dyDescent="0.15"/>
    <row r="5223" ht="0" hidden="1" customHeight="1" x14ac:dyDescent="0.15"/>
    <row r="5224" ht="0" hidden="1" customHeight="1" x14ac:dyDescent="0.15"/>
    <row r="5225" ht="0" hidden="1" customHeight="1" x14ac:dyDescent="0.15"/>
    <row r="5226" ht="0" hidden="1" customHeight="1" x14ac:dyDescent="0.15"/>
    <row r="5227" ht="0" hidden="1" customHeight="1" x14ac:dyDescent="0.15"/>
    <row r="5228" ht="0" hidden="1" customHeight="1" x14ac:dyDescent="0.15"/>
    <row r="5229" ht="0" hidden="1" customHeight="1" x14ac:dyDescent="0.15"/>
    <row r="5230" ht="0" hidden="1" customHeight="1" x14ac:dyDescent="0.15"/>
    <row r="5231" ht="0" hidden="1" customHeight="1" x14ac:dyDescent="0.15"/>
    <row r="5232" ht="0" hidden="1" customHeight="1" x14ac:dyDescent="0.15"/>
    <row r="5233" ht="0" hidden="1" customHeight="1" x14ac:dyDescent="0.15"/>
    <row r="5234" ht="0" hidden="1" customHeight="1" x14ac:dyDescent="0.15"/>
    <row r="5235" ht="0" hidden="1" customHeight="1" x14ac:dyDescent="0.15"/>
    <row r="5236" ht="0" hidden="1" customHeight="1" x14ac:dyDescent="0.15"/>
    <row r="5237" ht="0" hidden="1" customHeight="1" x14ac:dyDescent="0.15"/>
    <row r="5238" ht="0" hidden="1" customHeight="1" x14ac:dyDescent="0.15"/>
    <row r="5239" ht="0" hidden="1" customHeight="1" x14ac:dyDescent="0.15"/>
    <row r="5240" ht="0" hidden="1" customHeight="1" x14ac:dyDescent="0.15"/>
    <row r="5241" ht="0" hidden="1" customHeight="1" x14ac:dyDescent="0.15"/>
    <row r="5242" ht="0" hidden="1" customHeight="1" x14ac:dyDescent="0.15"/>
    <row r="5243" ht="0" hidden="1" customHeight="1" x14ac:dyDescent="0.15"/>
    <row r="5244" ht="0" hidden="1" customHeight="1" x14ac:dyDescent="0.15"/>
    <row r="5245" ht="0" hidden="1" customHeight="1" x14ac:dyDescent="0.15"/>
    <row r="5246" ht="0" hidden="1" customHeight="1" x14ac:dyDescent="0.15"/>
    <row r="5247" ht="0" hidden="1" customHeight="1" x14ac:dyDescent="0.15"/>
    <row r="5248" ht="0" hidden="1" customHeight="1" x14ac:dyDescent="0.15"/>
    <row r="5249" ht="0" hidden="1" customHeight="1" x14ac:dyDescent="0.15"/>
    <row r="5250" ht="0" hidden="1" customHeight="1" x14ac:dyDescent="0.15"/>
    <row r="5251" ht="0" hidden="1" customHeight="1" x14ac:dyDescent="0.15"/>
    <row r="5252" ht="0" hidden="1" customHeight="1" x14ac:dyDescent="0.15"/>
    <row r="5253" ht="0" hidden="1" customHeight="1" x14ac:dyDescent="0.15"/>
    <row r="5254" ht="0" hidden="1" customHeight="1" x14ac:dyDescent="0.15"/>
    <row r="5255" ht="0" hidden="1" customHeight="1" x14ac:dyDescent="0.15"/>
    <row r="5256" ht="0" hidden="1" customHeight="1" x14ac:dyDescent="0.15"/>
    <row r="5257" ht="0" hidden="1" customHeight="1" x14ac:dyDescent="0.15"/>
    <row r="5258" ht="0" hidden="1" customHeight="1" x14ac:dyDescent="0.15"/>
    <row r="5259" ht="0" hidden="1" customHeight="1" x14ac:dyDescent="0.15"/>
    <row r="5260" ht="0" hidden="1" customHeight="1" x14ac:dyDescent="0.15"/>
    <row r="5261" ht="0" hidden="1" customHeight="1" x14ac:dyDescent="0.15"/>
    <row r="5262" ht="0" hidden="1" customHeight="1" x14ac:dyDescent="0.15"/>
    <row r="5263" ht="0" hidden="1" customHeight="1" x14ac:dyDescent="0.15"/>
    <row r="5264" ht="0" hidden="1" customHeight="1" x14ac:dyDescent="0.15"/>
    <row r="5265" ht="0" hidden="1" customHeight="1" x14ac:dyDescent="0.15"/>
    <row r="5266" ht="0" hidden="1" customHeight="1" x14ac:dyDescent="0.15"/>
    <row r="5267" ht="0" hidden="1" customHeight="1" x14ac:dyDescent="0.15"/>
    <row r="5268" ht="0" hidden="1" customHeight="1" x14ac:dyDescent="0.15"/>
    <row r="5269" ht="0" hidden="1" customHeight="1" x14ac:dyDescent="0.15"/>
    <row r="5270" ht="0" hidden="1" customHeight="1" x14ac:dyDescent="0.15"/>
    <row r="5271" ht="0" hidden="1" customHeight="1" x14ac:dyDescent="0.15"/>
    <row r="5272" ht="0" hidden="1" customHeight="1" x14ac:dyDescent="0.15"/>
    <row r="5273" ht="0" hidden="1" customHeight="1" x14ac:dyDescent="0.15"/>
    <row r="5274" ht="0" hidden="1" customHeight="1" x14ac:dyDescent="0.15"/>
    <row r="5275" ht="0" hidden="1" customHeight="1" x14ac:dyDescent="0.15"/>
    <row r="5276" ht="0" hidden="1" customHeight="1" x14ac:dyDescent="0.15"/>
    <row r="5277" ht="0" hidden="1" customHeight="1" x14ac:dyDescent="0.15"/>
    <row r="5278" ht="0" hidden="1" customHeight="1" x14ac:dyDescent="0.15"/>
    <row r="5279" ht="0" hidden="1" customHeight="1" x14ac:dyDescent="0.15"/>
    <row r="5280" ht="0" hidden="1" customHeight="1" x14ac:dyDescent="0.15"/>
    <row r="5281" ht="0" hidden="1" customHeight="1" x14ac:dyDescent="0.15"/>
    <row r="5282" ht="0" hidden="1" customHeight="1" x14ac:dyDescent="0.15"/>
    <row r="5283" ht="0" hidden="1" customHeight="1" x14ac:dyDescent="0.15"/>
    <row r="5284" ht="0" hidden="1" customHeight="1" x14ac:dyDescent="0.15"/>
    <row r="5285" ht="0" hidden="1" customHeight="1" x14ac:dyDescent="0.15"/>
    <row r="5286" ht="0" hidden="1" customHeight="1" x14ac:dyDescent="0.15"/>
    <row r="5287" ht="0" hidden="1" customHeight="1" x14ac:dyDescent="0.15"/>
    <row r="5288" ht="0" hidden="1" customHeight="1" x14ac:dyDescent="0.15"/>
    <row r="5289" ht="0" hidden="1" customHeight="1" x14ac:dyDescent="0.15"/>
    <row r="5290" ht="0" hidden="1" customHeight="1" x14ac:dyDescent="0.15"/>
    <row r="5291" ht="0" hidden="1" customHeight="1" x14ac:dyDescent="0.15"/>
    <row r="5292" ht="0" hidden="1" customHeight="1" x14ac:dyDescent="0.15"/>
    <row r="5293" ht="0" hidden="1" customHeight="1" x14ac:dyDescent="0.15"/>
    <row r="5294" ht="0" hidden="1" customHeight="1" x14ac:dyDescent="0.15"/>
    <row r="5295" ht="0" hidden="1" customHeight="1" x14ac:dyDescent="0.15"/>
    <row r="5296" ht="0" hidden="1" customHeight="1" x14ac:dyDescent="0.15"/>
    <row r="5297" ht="0" hidden="1" customHeight="1" x14ac:dyDescent="0.15"/>
    <row r="5298" ht="0" hidden="1" customHeight="1" x14ac:dyDescent="0.15"/>
    <row r="5299" ht="0" hidden="1" customHeight="1" x14ac:dyDescent="0.15"/>
    <row r="5300" ht="0" hidden="1" customHeight="1" x14ac:dyDescent="0.15"/>
    <row r="5301" ht="0" hidden="1" customHeight="1" x14ac:dyDescent="0.15"/>
    <row r="5302" ht="0" hidden="1" customHeight="1" x14ac:dyDescent="0.15"/>
    <row r="5303" ht="0" hidden="1" customHeight="1" x14ac:dyDescent="0.15"/>
    <row r="5304" ht="0" hidden="1" customHeight="1" x14ac:dyDescent="0.15"/>
    <row r="5305" ht="0" hidden="1" customHeight="1" x14ac:dyDescent="0.15"/>
    <row r="5306" ht="0" hidden="1" customHeight="1" x14ac:dyDescent="0.15"/>
    <row r="5307" ht="0" hidden="1" customHeight="1" x14ac:dyDescent="0.15"/>
    <row r="5308" ht="0" hidden="1" customHeight="1" x14ac:dyDescent="0.15"/>
    <row r="5309" ht="0" hidden="1" customHeight="1" x14ac:dyDescent="0.15"/>
    <row r="5310" ht="0" hidden="1" customHeight="1" x14ac:dyDescent="0.15"/>
    <row r="5311" ht="0" hidden="1" customHeight="1" x14ac:dyDescent="0.15"/>
    <row r="5312" ht="0" hidden="1" customHeight="1" x14ac:dyDescent="0.15"/>
    <row r="5313" ht="0" hidden="1" customHeight="1" x14ac:dyDescent="0.15"/>
    <row r="5314" ht="0" hidden="1" customHeight="1" x14ac:dyDescent="0.15"/>
    <row r="5315" ht="0" hidden="1" customHeight="1" x14ac:dyDescent="0.15"/>
    <row r="5316" ht="0" hidden="1" customHeight="1" x14ac:dyDescent="0.15"/>
    <row r="5317" ht="0" hidden="1" customHeight="1" x14ac:dyDescent="0.15"/>
    <row r="5318" ht="0" hidden="1" customHeight="1" x14ac:dyDescent="0.15"/>
    <row r="5319" ht="0" hidden="1" customHeight="1" x14ac:dyDescent="0.15"/>
    <row r="5320" ht="0" hidden="1" customHeight="1" x14ac:dyDescent="0.15"/>
    <row r="5321" ht="0" hidden="1" customHeight="1" x14ac:dyDescent="0.15"/>
    <row r="5322" ht="0" hidden="1" customHeight="1" x14ac:dyDescent="0.15"/>
    <row r="5323" ht="0" hidden="1" customHeight="1" x14ac:dyDescent="0.15"/>
    <row r="5324" ht="0" hidden="1" customHeight="1" x14ac:dyDescent="0.15"/>
    <row r="5325" ht="0" hidden="1" customHeight="1" x14ac:dyDescent="0.15"/>
    <row r="5326" ht="0" hidden="1" customHeight="1" x14ac:dyDescent="0.15"/>
    <row r="5327" ht="0" hidden="1" customHeight="1" x14ac:dyDescent="0.15"/>
    <row r="5328" ht="0" hidden="1" customHeight="1" x14ac:dyDescent="0.15"/>
    <row r="5329" ht="0" hidden="1" customHeight="1" x14ac:dyDescent="0.15"/>
    <row r="5330" ht="0" hidden="1" customHeight="1" x14ac:dyDescent="0.15"/>
    <row r="5331" ht="0" hidden="1" customHeight="1" x14ac:dyDescent="0.15"/>
    <row r="5332" ht="0" hidden="1" customHeight="1" x14ac:dyDescent="0.15"/>
    <row r="5333" ht="0" hidden="1" customHeight="1" x14ac:dyDescent="0.15"/>
    <row r="5334" ht="0" hidden="1" customHeight="1" x14ac:dyDescent="0.15"/>
    <row r="5335" ht="0" hidden="1" customHeight="1" x14ac:dyDescent="0.15"/>
    <row r="5336" ht="0" hidden="1" customHeight="1" x14ac:dyDescent="0.15"/>
    <row r="5337" ht="0" hidden="1" customHeight="1" x14ac:dyDescent="0.15"/>
    <row r="5338" ht="0" hidden="1" customHeight="1" x14ac:dyDescent="0.15"/>
    <row r="5339" ht="0" hidden="1" customHeight="1" x14ac:dyDescent="0.15"/>
    <row r="5340" ht="0" hidden="1" customHeight="1" x14ac:dyDescent="0.15"/>
    <row r="5341" ht="0" hidden="1" customHeight="1" x14ac:dyDescent="0.15"/>
    <row r="5342" ht="0" hidden="1" customHeight="1" x14ac:dyDescent="0.15"/>
    <row r="5343" ht="0" hidden="1" customHeight="1" x14ac:dyDescent="0.15"/>
    <row r="5344" ht="0" hidden="1" customHeight="1" x14ac:dyDescent="0.15"/>
    <row r="5345" ht="0" hidden="1" customHeight="1" x14ac:dyDescent="0.15"/>
    <row r="5346" ht="0" hidden="1" customHeight="1" x14ac:dyDescent="0.15"/>
    <row r="5347" ht="0" hidden="1" customHeight="1" x14ac:dyDescent="0.15"/>
    <row r="5348" ht="0" hidden="1" customHeight="1" x14ac:dyDescent="0.15"/>
    <row r="5349" ht="0" hidden="1" customHeight="1" x14ac:dyDescent="0.15"/>
    <row r="5350" ht="0" hidden="1" customHeight="1" x14ac:dyDescent="0.15"/>
    <row r="5351" ht="0" hidden="1" customHeight="1" x14ac:dyDescent="0.15"/>
    <row r="5352" ht="0" hidden="1" customHeight="1" x14ac:dyDescent="0.15"/>
    <row r="5353" ht="0" hidden="1" customHeight="1" x14ac:dyDescent="0.15"/>
    <row r="5354" ht="0" hidden="1" customHeight="1" x14ac:dyDescent="0.15"/>
    <row r="5355" ht="0" hidden="1" customHeight="1" x14ac:dyDescent="0.15"/>
    <row r="5356" ht="0" hidden="1" customHeight="1" x14ac:dyDescent="0.15"/>
    <row r="5357" ht="0" hidden="1" customHeight="1" x14ac:dyDescent="0.15"/>
    <row r="5358" ht="0" hidden="1" customHeight="1" x14ac:dyDescent="0.15"/>
    <row r="5359" ht="0" hidden="1" customHeight="1" x14ac:dyDescent="0.15"/>
    <row r="5360" ht="0" hidden="1" customHeight="1" x14ac:dyDescent="0.15"/>
    <row r="5361" ht="0" hidden="1" customHeight="1" x14ac:dyDescent="0.15"/>
    <row r="5362" ht="0" hidden="1" customHeight="1" x14ac:dyDescent="0.15"/>
    <row r="5363" ht="0" hidden="1" customHeight="1" x14ac:dyDescent="0.15"/>
    <row r="5364" ht="0" hidden="1" customHeight="1" x14ac:dyDescent="0.15"/>
    <row r="5365" ht="0" hidden="1" customHeight="1" x14ac:dyDescent="0.15"/>
    <row r="5366" ht="0" hidden="1" customHeight="1" x14ac:dyDescent="0.15"/>
    <row r="5367" ht="0" hidden="1" customHeight="1" x14ac:dyDescent="0.15"/>
    <row r="5368" ht="0" hidden="1" customHeight="1" x14ac:dyDescent="0.15"/>
    <row r="5369" ht="0" hidden="1" customHeight="1" x14ac:dyDescent="0.15"/>
    <row r="5370" ht="0" hidden="1" customHeight="1" x14ac:dyDescent="0.15"/>
    <row r="5371" ht="0" hidden="1" customHeight="1" x14ac:dyDescent="0.15"/>
    <row r="5372" ht="0" hidden="1" customHeight="1" x14ac:dyDescent="0.15"/>
    <row r="5373" ht="0" hidden="1" customHeight="1" x14ac:dyDescent="0.15"/>
    <row r="5374" ht="0" hidden="1" customHeight="1" x14ac:dyDescent="0.15"/>
    <row r="5375" ht="0" hidden="1" customHeight="1" x14ac:dyDescent="0.15"/>
    <row r="5376" ht="0" hidden="1" customHeight="1" x14ac:dyDescent="0.15"/>
    <row r="5377" ht="0" hidden="1" customHeight="1" x14ac:dyDescent="0.15"/>
    <row r="5378" ht="0" hidden="1" customHeight="1" x14ac:dyDescent="0.15"/>
    <row r="5379" ht="0" hidden="1" customHeight="1" x14ac:dyDescent="0.15"/>
    <row r="5380" ht="0" hidden="1" customHeight="1" x14ac:dyDescent="0.15"/>
    <row r="5381" ht="0" hidden="1" customHeight="1" x14ac:dyDescent="0.15"/>
    <row r="5382" ht="0" hidden="1" customHeight="1" x14ac:dyDescent="0.15"/>
    <row r="5383" ht="0" hidden="1" customHeight="1" x14ac:dyDescent="0.15"/>
    <row r="5384" ht="0" hidden="1" customHeight="1" x14ac:dyDescent="0.15"/>
    <row r="5385" ht="0" hidden="1" customHeight="1" x14ac:dyDescent="0.15"/>
    <row r="5386" ht="0" hidden="1" customHeight="1" x14ac:dyDescent="0.15"/>
    <row r="5387" ht="0" hidden="1" customHeight="1" x14ac:dyDescent="0.15"/>
    <row r="5388" ht="0" hidden="1" customHeight="1" x14ac:dyDescent="0.15"/>
    <row r="5389" ht="0" hidden="1" customHeight="1" x14ac:dyDescent="0.15"/>
    <row r="5390" ht="0" hidden="1" customHeight="1" x14ac:dyDescent="0.15"/>
    <row r="5391" ht="0" hidden="1" customHeight="1" x14ac:dyDescent="0.15"/>
    <row r="5392" ht="0" hidden="1" customHeight="1" x14ac:dyDescent="0.15"/>
    <row r="5393" ht="0" hidden="1" customHeight="1" x14ac:dyDescent="0.15"/>
    <row r="5394" ht="0" hidden="1" customHeight="1" x14ac:dyDescent="0.15"/>
    <row r="5395" ht="0" hidden="1" customHeight="1" x14ac:dyDescent="0.15"/>
    <row r="5396" ht="0" hidden="1" customHeight="1" x14ac:dyDescent="0.15"/>
    <row r="5397" ht="0" hidden="1" customHeight="1" x14ac:dyDescent="0.15"/>
    <row r="5398" ht="0" hidden="1" customHeight="1" x14ac:dyDescent="0.15"/>
    <row r="5399" ht="0" hidden="1" customHeight="1" x14ac:dyDescent="0.15"/>
    <row r="5400" ht="0" hidden="1" customHeight="1" x14ac:dyDescent="0.15"/>
    <row r="5401" ht="0" hidden="1" customHeight="1" x14ac:dyDescent="0.15"/>
    <row r="5402" ht="0" hidden="1" customHeight="1" x14ac:dyDescent="0.15"/>
    <row r="5403" ht="0" hidden="1" customHeight="1" x14ac:dyDescent="0.15"/>
    <row r="5404" ht="0" hidden="1" customHeight="1" x14ac:dyDescent="0.15"/>
    <row r="5405" ht="0" hidden="1" customHeight="1" x14ac:dyDescent="0.15"/>
    <row r="5406" ht="0" hidden="1" customHeight="1" x14ac:dyDescent="0.15"/>
    <row r="5407" ht="0" hidden="1" customHeight="1" x14ac:dyDescent="0.15"/>
    <row r="5408" ht="0" hidden="1" customHeight="1" x14ac:dyDescent="0.15"/>
    <row r="5409" ht="0" hidden="1" customHeight="1" x14ac:dyDescent="0.15"/>
    <row r="5410" ht="0" hidden="1" customHeight="1" x14ac:dyDescent="0.15"/>
    <row r="5411" ht="0" hidden="1" customHeight="1" x14ac:dyDescent="0.15"/>
    <row r="5412" ht="0" hidden="1" customHeight="1" x14ac:dyDescent="0.15"/>
    <row r="5413" ht="0" hidden="1" customHeight="1" x14ac:dyDescent="0.15"/>
    <row r="5414" ht="0" hidden="1" customHeight="1" x14ac:dyDescent="0.15"/>
    <row r="5415" ht="0" hidden="1" customHeight="1" x14ac:dyDescent="0.15"/>
    <row r="5416" ht="0" hidden="1" customHeight="1" x14ac:dyDescent="0.15"/>
    <row r="5417" ht="0" hidden="1" customHeight="1" x14ac:dyDescent="0.15"/>
    <row r="5418" ht="0" hidden="1" customHeight="1" x14ac:dyDescent="0.15"/>
    <row r="5419" ht="0" hidden="1" customHeight="1" x14ac:dyDescent="0.15"/>
    <row r="5420" ht="0" hidden="1" customHeight="1" x14ac:dyDescent="0.15"/>
    <row r="5421" ht="0" hidden="1" customHeight="1" x14ac:dyDescent="0.15"/>
    <row r="5422" ht="0" hidden="1" customHeight="1" x14ac:dyDescent="0.15"/>
    <row r="5423" ht="0" hidden="1" customHeight="1" x14ac:dyDescent="0.15"/>
    <row r="5424" ht="0" hidden="1" customHeight="1" x14ac:dyDescent="0.15"/>
    <row r="5425" ht="0" hidden="1" customHeight="1" x14ac:dyDescent="0.15"/>
    <row r="5426" ht="0" hidden="1" customHeight="1" x14ac:dyDescent="0.15"/>
    <row r="5427" ht="0" hidden="1" customHeight="1" x14ac:dyDescent="0.15"/>
    <row r="5428" ht="0" hidden="1" customHeight="1" x14ac:dyDescent="0.15"/>
    <row r="5429" ht="0" hidden="1" customHeight="1" x14ac:dyDescent="0.15"/>
    <row r="5430" ht="0" hidden="1" customHeight="1" x14ac:dyDescent="0.15"/>
    <row r="5431" ht="0" hidden="1" customHeight="1" x14ac:dyDescent="0.15"/>
    <row r="5432" ht="0" hidden="1" customHeight="1" x14ac:dyDescent="0.15"/>
    <row r="5433" ht="0" hidden="1" customHeight="1" x14ac:dyDescent="0.15"/>
    <row r="5434" ht="0" hidden="1" customHeight="1" x14ac:dyDescent="0.15"/>
    <row r="5435" ht="0" hidden="1" customHeight="1" x14ac:dyDescent="0.15"/>
    <row r="5436" ht="0" hidden="1" customHeight="1" x14ac:dyDescent="0.15"/>
    <row r="5437" ht="0" hidden="1" customHeight="1" x14ac:dyDescent="0.15"/>
    <row r="5438" ht="0" hidden="1" customHeight="1" x14ac:dyDescent="0.15"/>
    <row r="5439" ht="0" hidden="1" customHeight="1" x14ac:dyDescent="0.15"/>
    <row r="5440" ht="0" hidden="1" customHeight="1" x14ac:dyDescent="0.15"/>
    <row r="5441" ht="0" hidden="1" customHeight="1" x14ac:dyDescent="0.15"/>
    <row r="5442" ht="0" hidden="1" customHeight="1" x14ac:dyDescent="0.15"/>
    <row r="5443" ht="0" hidden="1" customHeight="1" x14ac:dyDescent="0.15"/>
    <row r="5444" ht="0" hidden="1" customHeight="1" x14ac:dyDescent="0.15"/>
    <row r="5445" ht="0" hidden="1" customHeight="1" x14ac:dyDescent="0.15"/>
    <row r="5446" ht="0" hidden="1" customHeight="1" x14ac:dyDescent="0.15"/>
    <row r="5447" ht="0" hidden="1" customHeight="1" x14ac:dyDescent="0.15"/>
    <row r="5448" ht="0" hidden="1" customHeight="1" x14ac:dyDescent="0.15"/>
    <row r="5449" ht="0" hidden="1" customHeight="1" x14ac:dyDescent="0.15"/>
    <row r="5450" ht="0" hidden="1" customHeight="1" x14ac:dyDescent="0.15"/>
    <row r="5451" ht="0" hidden="1" customHeight="1" x14ac:dyDescent="0.15"/>
    <row r="5452" ht="0" hidden="1" customHeight="1" x14ac:dyDescent="0.15"/>
    <row r="5453" ht="0" hidden="1" customHeight="1" x14ac:dyDescent="0.15"/>
    <row r="5454" ht="0" hidden="1" customHeight="1" x14ac:dyDescent="0.15"/>
    <row r="5455" ht="0" hidden="1" customHeight="1" x14ac:dyDescent="0.15"/>
    <row r="5456" ht="0" hidden="1" customHeight="1" x14ac:dyDescent="0.15"/>
    <row r="5457" ht="0" hidden="1" customHeight="1" x14ac:dyDescent="0.15"/>
    <row r="5458" ht="0" hidden="1" customHeight="1" x14ac:dyDescent="0.15"/>
    <row r="5459" ht="0" hidden="1" customHeight="1" x14ac:dyDescent="0.15"/>
    <row r="5460" ht="0" hidden="1" customHeight="1" x14ac:dyDescent="0.15"/>
    <row r="5461" ht="0" hidden="1" customHeight="1" x14ac:dyDescent="0.15"/>
    <row r="5462" ht="0" hidden="1" customHeight="1" x14ac:dyDescent="0.15"/>
    <row r="5463" ht="0" hidden="1" customHeight="1" x14ac:dyDescent="0.15"/>
    <row r="5464" ht="0" hidden="1" customHeight="1" x14ac:dyDescent="0.15"/>
    <row r="5465" ht="0" hidden="1" customHeight="1" x14ac:dyDescent="0.15"/>
    <row r="5466" ht="0" hidden="1" customHeight="1" x14ac:dyDescent="0.15"/>
    <row r="5467" ht="0" hidden="1" customHeight="1" x14ac:dyDescent="0.15"/>
    <row r="5468" ht="0" hidden="1" customHeight="1" x14ac:dyDescent="0.15"/>
    <row r="5469" ht="0" hidden="1" customHeight="1" x14ac:dyDescent="0.15"/>
    <row r="5470" ht="0" hidden="1" customHeight="1" x14ac:dyDescent="0.15"/>
    <row r="5471" ht="0" hidden="1" customHeight="1" x14ac:dyDescent="0.15"/>
    <row r="5472" ht="0" hidden="1" customHeight="1" x14ac:dyDescent="0.15"/>
    <row r="5473" ht="0" hidden="1" customHeight="1" x14ac:dyDescent="0.15"/>
    <row r="5474" ht="0" hidden="1" customHeight="1" x14ac:dyDescent="0.15"/>
    <row r="5475" ht="0" hidden="1" customHeight="1" x14ac:dyDescent="0.15"/>
    <row r="5476" ht="0" hidden="1" customHeight="1" x14ac:dyDescent="0.15"/>
    <row r="5477" ht="0" hidden="1" customHeight="1" x14ac:dyDescent="0.15"/>
    <row r="5478" ht="0" hidden="1" customHeight="1" x14ac:dyDescent="0.15"/>
    <row r="5479" ht="0" hidden="1" customHeight="1" x14ac:dyDescent="0.15"/>
    <row r="5480" ht="0" hidden="1" customHeight="1" x14ac:dyDescent="0.15"/>
    <row r="5481" ht="0" hidden="1" customHeight="1" x14ac:dyDescent="0.15"/>
    <row r="5482" ht="0" hidden="1" customHeight="1" x14ac:dyDescent="0.15"/>
    <row r="5483" ht="0" hidden="1" customHeight="1" x14ac:dyDescent="0.15"/>
    <row r="5484" ht="0" hidden="1" customHeight="1" x14ac:dyDescent="0.15"/>
    <row r="5485" ht="0" hidden="1" customHeight="1" x14ac:dyDescent="0.15"/>
    <row r="5486" ht="0" hidden="1" customHeight="1" x14ac:dyDescent="0.15"/>
    <row r="5487" ht="0" hidden="1" customHeight="1" x14ac:dyDescent="0.15"/>
    <row r="5488" ht="0" hidden="1" customHeight="1" x14ac:dyDescent="0.15"/>
    <row r="5489" ht="0" hidden="1" customHeight="1" x14ac:dyDescent="0.15"/>
    <row r="5490" ht="0" hidden="1" customHeight="1" x14ac:dyDescent="0.15"/>
    <row r="5491" ht="0" hidden="1" customHeight="1" x14ac:dyDescent="0.15"/>
    <row r="5492" ht="0" hidden="1" customHeight="1" x14ac:dyDescent="0.15"/>
    <row r="5493" ht="0" hidden="1" customHeight="1" x14ac:dyDescent="0.15"/>
    <row r="5494" ht="0" hidden="1" customHeight="1" x14ac:dyDescent="0.15"/>
    <row r="5495" ht="0" hidden="1" customHeight="1" x14ac:dyDescent="0.15"/>
    <row r="5496" ht="0" hidden="1" customHeight="1" x14ac:dyDescent="0.15"/>
    <row r="5497" ht="0" hidden="1" customHeight="1" x14ac:dyDescent="0.15"/>
    <row r="5498" ht="0" hidden="1" customHeight="1" x14ac:dyDescent="0.15"/>
    <row r="5499" ht="0" hidden="1" customHeight="1" x14ac:dyDescent="0.15"/>
    <row r="5500" ht="0" hidden="1" customHeight="1" x14ac:dyDescent="0.15"/>
    <row r="5501" ht="0" hidden="1" customHeight="1" x14ac:dyDescent="0.15"/>
    <row r="5502" ht="0" hidden="1" customHeight="1" x14ac:dyDescent="0.15"/>
    <row r="5503" ht="0" hidden="1" customHeight="1" x14ac:dyDescent="0.15"/>
    <row r="5504" ht="0" hidden="1" customHeight="1" x14ac:dyDescent="0.15"/>
    <row r="5505" ht="0" hidden="1" customHeight="1" x14ac:dyDescent="0.15"/>
    <row r="5506" ht="0" hidden="1" customHeight="1" x14ac:dyDescent="0.15"/>
    <row r="5507" ht="0" hidden="1" customHeight="1" x14ac:dyDescent="0.15"/>
    <row r="5508" ht="0" hidden="1" customHeight="1" x14ac:dyDescent="0.15"/>
    <row r="5509" ht="0" hidden="1" customHeight="1" x14ac:dyDescent="0.15"/>
    <row r="5510" ht="0" hidden="1" customHeight="1" x14ac:dyDescent="0.15"/>
    <row r="5511" ht="0" hidden="1" customHeight="1" x14ac:dyDescent="0.15"/>
    <row r="5512" ht="0" hidden="1" customHeight="1" x14ac:dyDescent="0.15"/>
    <row r="5513" ht="0" hidden="1" customHeight="1" x14ac:dyDescent="0.15"/>
    <row r="5514" ht="0" hidden="1" customHeight="1" x14ac:dyDescent="0.15"/>
    <row r="5515" ht="0" hidden="1" customHeight="1" x14ac:dyDescent="0.15"/>
    <row r="5516" ht="0" hidden="1" customHeight="1" x14ac:dyDescent="0.15"/>
    <row r="5517" ht="0" hidden="1" customHeight="1" x14ac:dyDescent="0.15"/>
    <row r="5518" ht="0" hidden="1" customHeight="1" x14ac:dyDescent="0.15"/>
    <row r="5519" ht="0" hidden="1" customHeight="1" x14ac:dyDescent="0.15"/>
    <row r="5520" ht="0" hidden="1" customHeight="1" x14ac:dyDescent="0.15"/>
    <row r="5521" ht="0" hidden="1" customHeight="1" x14ac:dyDescent="0.15"/>
    <row r="5522" ht="0" hidden="1" customHeight="1" x14ac:dyDescent="0.15"/>
    <row r="5523" ht="0" hidden="1" customHeight="1" x14ac:dyDescent="0.15"/>
    <row r="5524" ht="0" hidden="1" customHeight="1" x14ac:dyDescent="0.15"/>
    <row r="5525" ht="0" hidden="1" customHeight="1" x14ac:dyDescent="0.15"/>
    <row r="5526" ht="0" hidden="1" customHeight="1" x14ac:dyDescent="0.15"/>
    <row r="5527" ht="0" hidden="1" customHeight="1" x14ac:dyDescent="0.15"/>
    <row r="5528" ht="0" hidden="1" customHeight="1" x14ac:dyDescent="0.15"/>
    <row r="5529" ht="0" hidden="1" customHeight="1" x14ac:dyDescent="0.15"/>
    <row r="5530" ht="0" hidden="1" customHeight="1" x14ac:dyDescent="0.15"/>
    <row r="5531" ht="0" hidden="1" customHeight="1" x14ac:dyDescent="0.15"/>
    <row r="5532" ht="0" hidden="1" customHeight="1" x14ac:dyDescent="0.15"/>
    <row r="5533" ht="0" hidden="1" customHeight="1" x14ac:dyDescent="0.15"/>
    <row r="5534" ht="0" hidden="1" customHeight="1" x14ac:dyDescent="0.15"/>
    <row r="5535" ht="0" hidden="1" customHeight="1" x14ac:dyDescent="0.15"/>
    <row r="5536" ht="0" hidden="1" customHeight="1" x14ac:dyDescent="0.15"/>
    <row r="5537" ht="0" hidden="1" customHeight="1" x14ac:dyDescent="0.15"/>
    <row r="5538" ht="0" hidden="1" customHeight="1" x14ac:dyDescent="0.15"/>
    <row r="5539" ht="0" hidden="1" customHeight="1" x14ac:dyDescent="0.15"/>
    <row r="5540" ht="0" hidden="1" customHeight="1" x14ac:dyDescent="0.15"/>
    <row r="5541" ht="0" hidden="1" customHeight="1" x14ac:dyDescent="0.15"/>
    <row r="5542" ht="0" hidden="1" customHeight="1" x14ac:dyDescent="0.15"/>
    <row r="5543" ht="0" hidden="1" customHeight="1" x14ac:dyDescent="0.15"/>
    <row r="5544" ht="0" hidden="1" customHeight="1" x14ac:dyDescent="0.15"/>
    <row r="5545" ht="0" hidden="1" customHeight="1" x14ac:dyDescent="0.15"/>
    <row r="5546" ht="0" hidden="1" customHeight="1" x14ac:dyDescent="0.15"/>
    <row r="5547" ht="0" hidden="1" customHeight="1" x14ac:dyDescent="0.15"/>
    <row r="5548" ht="0" hidden="1" customHeight="1" x14ac:dyDescent="0.15"/>
    <row r="5549" ht="0" hidden="1" customHeight="1" x14ac:dyDescent="0.15"/>
    <row r="5550" ht="0" hidden="1" customHeight="1" x14ac:dyDescent="0.15"/>
    <row r="5551" ht="0" hidden="1" customHeight="1" x14ac:dyDescent="0.15"/>
    <row r="5552" ht="0" hidden="1" customHeight="1" x14ac:dyDescent="0.15"/>
    <row r="5553" ht="0" hidden="1" customHeight="1" x14ac:dyDescent="0.15"/>
    <row r="5554" ht="0" hidden="1" customHeight="1" x14ac:dyDescent="0.15"/>
    <row r="5555" ht="0" hidden="1" customHeight="1" x14ac:dyDescent="0.15"/>
    <row r="5556" ht="0" hidden="1" customHeight="1" x14ac:dyDescent="0.15"/>
    <row r="5557" ht="0" hidden="1" customHeight="1" x14ac:dyDescent="0.15"/>
    <row r="5558" ht="0" hidden="1" customHeight="1" x14ac:dyDescent="0.15"/>
    <row r="5559" ht="0" hidden="1" customHeight="1" x14ac:dyDescent="0.15"/>
    <row r="5560" ht="0" hidden="1" customHeight="1" x14ac:dyDescent="0.15"/>
    <row r="5561" ht="0" hidden="1" customHeight="1" x14ac:dyDescent="0.15"/>
    <row r="5562" ht="0" hidden="1" customHeight="1" x14ac:dyDescent="0.15"/>
    <row r="5563" ht="0" hidden="1" customHeight="1" x14ac:dyDescent="0.15"/>
    <row r="5564" ht="0" hidden="1" customHeight="1" x14ac:dyDescent="0.15"/>
    <row r="5565" ht="0" hidden="1" customHeight="1" x14ac:dyDescent="0.15"/>
    <row r="5566" ht="0" hidden="1" customHeight="1" x14ac:dyDescent="0.15"/>
    <row r="5567" ht="0" hidden="1" customHeight="1" x14ac:dyDescent="0.15"/>
    <row r="5568" ht="0" hidden="1" customHeight="1" x14ac:dyDescent="0.15"/>
    <row r="5569" ht="0" hidden="1" customHeight="1" x14ac:dyDescent="0.15"/>
    <row r="5570" ht="0" hidden="1" customHeight="1" x14ac:dyDescent="0.15"/>
    <row r="5571" ht="0" hidden="1" customHeight="1" x14ac:dyDescent="0.15"/>
    <row r="5572" ht="0" hidden="1" customHeight="1" x14ac:dyDescent="0.15"/>
    <row r="5573" ht="0" hidden="1" customHeight="1" x14ac:dyDescent="0.15"/>
    <row r="5574" ht="0" hidden="1" customHeight="1" x14ac:dyDescent="0.15"/>
    <row r="5575" ht="0" hidden="1" customHeight="1" x14ac:dyDescent="0.15"/>
    <row r="5576" ht="0" hidden="1" customHeight="1" x14ac:dyDescent="0.15"/>
    <row r="5577" ht="0" hidden="1" customHeight="1" x14ac:dyDescent="0.15"/>
    <row r="5578" ht="0" hidden="1" customHeight="1" x14ac:dyDescent="0.15"/>
    <row r="5579" ht="0" hidden="1" customHeight="1" x14ac:dyDescent="0.15"/>
    <row r="5580" ht="0" hidden="1" customHeight="1" x14ac:dyDescent="0.15"/>
    <row r="5581" ht="0" hidden="1" customHeight="1" x14ac:dyDescent="0.15"/>
    <row r="5582" ht="0" hidden="1" customHeight="1" x14ac:dyDescent="0.15"/>
    <row r="5583" ht="0" hidden="1" customHeight="1" x14ac:dyDescent="0.15"/>
    <row r="5584" ht="0" hidden="1" customHeight="1" x14ac:dyDescent="0.15"/>
    <row r="5585" ht="0" hidden="1" customHeight="1" x14ac:dyDescent="0.15"/>
    <row r="5586" ht="0" hidden="1" customHeight="1" x14ac:dyDescent="0.15"/>
    <row r="5587" ht="0" hidden="1" customHeight="1" x14ac:dyDescent="0.15"/>
    <row r="5588" ht="0" hidden="1" customHeight="1" x14ac:dyDescent="0.15"/>
    <row r="5589" ht="0" hidden="1" customHeight="1" x14ac:dyDescent="0.15"/>
    <row r="5590" ht="0" hidden="1" customHeight="1" x14ac:dyDescent="0.15"/>
    <row r="5591" ht="0" hidden="1" customHeight="1" x14ac:dyDescent="0.15"/>
    <row r="5592" ht="0" hidden="1" customHeight="1" x14ac:dyDescent="0.15"/>
    <row r="5593" ht="0" hidden="1" customHeight="1" x14ac:dyDescent="0.15"/>
    <row r="5594" ht="0" hidden="1" customHeight="1" x14ac:dyDescent="0.15"/>
    <row r="5595" ht="0" hidden="1" customHeight="1" x14ac:dyDescent="0.15"/>
    <row r="5596" ht="0" hidden="1" customHeight="1" x14ac:dyDescent="0.15"/>
    <row r="5597" ht="0" hidden="1" customHeight="1" x14ac:dyDescent="0.15"/>
    <row r="5598" ht="0" hidden="1" customHeight="1" x14ac:dyDescent="0.15"/>
    <row r="5599" ht="0" hidden="1" customHeight="1" x14ac:dyDescent="0.15"/>
    <row r="5600" ht="0" hidden="1" customHeight="1" x14ac:dyDescent="0.15"/>
    <row r="5601" ht="0" hidden="1" customHeight="1" x14ac:dyDescent="0.15"/>
    <row r="5602" ht="0" hidden="1" customHeight="1" x14ac:dyDescent="0.15"/>
    <row r="5603" ht="0" hidden="1" customHeight="1" x14ac:dyDescent="0.15"/>
    <row r="5604" ht="0" hidden="1" customHeight="1" x14ac:dyDescent="0.15"/>
    <row r="5605" ht="0" hidden="1" customHeight="1" x14ac:dyDescent="0.15"/>
    <row r="5606" ht="0" hidden="1" customHeight="1" x14ac:dyDescent="0.15"/>
    <row r="5607" ht="0" hidden="1" customHeight="1" x14ac:dyDescent="0.15"/>
    <row r="5608" ht="0" hidden="1" customHeight="1" x14ac:dyDescent="0.15"/>
    <row r="5609" ht="0" hidden="1" customHeight="1" x14ac:dyDescent="0.15"/>
    <row r="5610" ht="0" hidden="1" customHeight="1" x14ac:dyDescent="0.15"/>
    <row r="5611" ht="0" hidden="1" customHeight="1" x14ac:dyDescent="0.15"/>
    <row r="5612" ht="0" hidden="1" customHeight="1" x14ac:dyDescent="0.15"/>
    <row r="5613" ht="0" hidden="1" customHeight="1" x14ac:dyDescent="0.15"/>
    <row r="5614" ht="0" hidden="1" customHeight="1" x14ac:dyDescent="0.15"/>
    <row r="5615" ht="0" hidden="1" customHeight="1" x14ac:dyDescent="0.15"/>
    <row r="5616" ht="0" hidden="1" customHeight="1" x14ac:dyDescent="0.15"/>
    <row r="5617" ht="0" hidden="1" customHeight="1" x14ac:dyDescent="0.15"/>
    <row r="5618" ht="0" hidden="1" customHeight="1" x14ac:dyDescent="0.15"/>
    <row r="5619" ht="0" hidden="1" customHeight="1" x14ac:dyDescent="0.15"/>
    <row r="5620" ht="0" hidden="1" customHeight="1" x14ac:dyDescent="0.15"/>
    <row r="5621" ht="0" hidden="1" customHeight="1" x14ac:dyDescent="0.15"/>
    <row r="5622" ht="0" hidden="1" customHeight="1" x14ac:dyDescent="0.15"/>
    <row r="5623" ht="0" hidden="1" customHeight="1" x14ac:dyDescent="0.15"/>
    <row r="5624" ht="0" hidden="1" customHeight="1" x14ac:dyDescent="0.15"/>
    <row r="5625" ht="0" hidden="1" customHeight="1" x14ac:dyDescent="0.15"/>
    <row r="5626" ht="0" hidden="1" customHeight="1" x14ac:dyDescent="0.15"/>
    <row r="5627" ht="0" hidden="1" customHeight="1" x14ac:dyDescent="0.15"/>
    <row r="5628" ht="0" hidden="1" customHeight="1" x14ac:dyDescent="0.15"/>
    <row r="5629" ht="0" hidden="1" customHeight="1" x14ac:dyDescent="0.15"/>
    <row r="5630" ht="0" hidden="1" customHeight="1" x14ac:dyDescent="0.15"/>
    <row r="5631" ht="0" hidden="1" customHeight="1" x14ac:dyDescent="0.15"/>
    <row r="5632" ht="0" hidden="1" customHeight="1" x14ac:dyDescent="0.15"/>
    <row r="5633" ht="0" hidden="1" customHeight="1" x14ac:dyDescent="0.15"/>
    <row r="5634" ht="0" hidden="1" customHeight="1" x14ac:dyDescent="0.15"/>
    <row r="5635" ht="0" hidden="1" customHeight="1" x14ac:dyDescent="0.15"/>
    <row r="5636" ht="0" hidden="1" customHeight="1" x14ac:dyDescent="0.15"/>
    <row r="5637" ht="0" hidden="1" customHeight="1" x14ac:dyDescent="0.15"/>
    <row r="5638" ht="0" hidden="1" customHeight="1" x14ac:dyDescent="0.15"/>
    <row r="5639" ht="0" hidden="1" customHeight="1" x14ac:dyDescent="0.15"/>
    <row r="5640" ht="0" hidden="1" customHeight="1" x14ac:dyDescent="0.15"/>
    <row r="5641" ht="0" hidden="1" customHeight="1" x14ac:dyDescent="0.15"/>
    <row r="5642" ht="0" hidden="1" customHeight="1" x14ac:dyDescent="0.15"/>
    <row r="5643" ht="0" hidden="1" customHeight="1" x14ac:dyDescent="0.15"/>
    <row r="5644" ht="0" hidden="1" customHeight="1" x14ac:dyDescent="0.15"/>
    <row r="5645" ht="0" hidden="1" customHeight="1" x14ac:dyDescent="0.15"/>
    <row r="5646" ht="0" hidden="1" customHeight="1" x14ac:dyDescent="0.15"/>
    <row r="5647" ht="0" hidden="1" customHeight="1" x14ac:dyDescent="0.15"/>
    <row r="5648" ht="0" hidden="1" customHeight="1" x14ac:dyDescent="0.15"/>
    <row r="5649" ht="0" hidden="1" customHeight="1" x14ac:dyDescent="0.15"/>
    <row r="5650" ht="0" hidden="1" customHeight="1" x14ac:dyDescent="0.15"/>
    <row r="5651" ht="0" hidden="1" customHeight="1" x14ac:dyDescent="0.15"/>
    <row r="5652" ht="0" hidden="1" customHeight="1" x14ac:dyDescent="0.15"/>
    <row r="5653" ht="0" hidden="1" customHeight="1" x14ac:dyDescent="0.15"/>
    <row r="5654" ht="0" hidden="1" customHeight="1" x14ac:dyDescent="0.15"/>
    <row r="5655" ht="0" hidden="1" customHeight="1" x14ac:dyDescent="0.15"/>
    <row r="5656" ht="0" hidden="1" customHeight="1" x14ac:dyDescent="0.15"/>
    <row r="5657" ht="0" hidden="1" customHeight="1" x14ac:dyDescent="0.15"/>
    <row r="5658" ht="0" hidden="1" customHeight="1" x14ac:dyDescent="0.15"/>
    <row r="5659" ht="0" hidden="1" customHeight="1" x14ac:dyDescent="0.15"/>
    <row r="5660" ht="0" hidden="1" customHeight="1" x14ac:dyDescent="0.15"/>
    <row r="5661" ht="0" hidden="1" customHeight="1" x14ac:dyDescent="0.15"/>
    <row r="5662" ht="0" hidden="1" customHeight="1" x14ac:dyDescent="0.15"/>
    <row r="5663" ht="0" hidden="1" customHeight="1" x14ac:dyDescent="0.15"/>
    <row r="5664" ht="0" hidden="1" customHeight="1" x14ac:dyDescent="0.15"/>
    <row r="5665" ht="0" hidden="1" customHeight="1" x14ac:dyDescent="0.15"/>
    <row r="5666" ht="0" hidden="1" customHeight="1" x14ac:dyDescent="0.15"/>
    <row r="5667" ht="0" hidden="1" customHeight="1" x14ac:dyDescent="0.15"/>
    <row r="5668" ht="0" hidden="1" customHeight="1" x14ac:dyDescent="0.15"/>
    <row r="5669" ht="0" hidden="1" customHeight="1" x14ac:dyDescent="0.15"/>
    <row r="5670" ht="0" hidden="1" customHeight="1" x14ac:dyDescent="0.15"/>
    <row r="5671" ht="0" hidden="1" customHeight="1" x14ac:dyDescent="0.15"/>
    <row r="5672" ht="0" hidden="1" customHeight="1" x14ac:dyDescent="0.15"/>
    <row r="5673" ht="0" hidden="1" customHeight="1" x14ac:dyDescent="0.15"/>
    <row r="5674" ht="0" hidden="1" customHeight="1" x14ac:dyDescent="0.15"/>
    <row r="5675" ht="0" hidden="1" customHeight="1" x14ac:dyDescent="0.15"/>
    <row r="5676" ht="0" hidden="1" customHeight="1" x14ac:dyDescent="0.15"/>
    <row r="5677" ht="0" hidden="1" customHeight="1" x14ac:dyDescent="0.15"/>
    <row r="5678" ht="0" hidden="1" customHeight="1" x14ac:dyDescent="0.15"/>
    <row r="5679" ht="0" hidden="1" customHeight="1" x14ac:dyDescent="0.15"/>
    <row r="5680" ht="0" hidden="1" customHeight="1" x14ac:dyDescent="0.15"/>
    <row r="5681" ht="0" hidden="1" customHeight="1" x14ac:dyDescent="0.15"/>
    <row r="5682" ht="0" hidden="1" customHeight="1" x14ac:dyDescent="0.15"/>
    <row r="5683" ht="0" hidden="1" customHeight="1" x14ac:dyDescent="0.15"/>
    <row r="5684" ht="0" hidden="1" customHeight="1" x14ac:dyDescent="0.15"/>
    <row r="5685" ht="0" hidden="1" customHeight="1" x14ac:dyDescent="0.15"/>
    <row r="5686" ht="0" hidden="1" customHeight="1" x14ac:dyDescent="0.15"/>
    <row r="5687" ht="0" hidden="1" customHeight="1" x14ac:dyDescent="0.15"/>
    <row r="5688" ht="0" hidden="1" customHeight="1" x14ac:dyDescent="0.15"/>
    <row r="5689" ht="0" hidden="1" customHeight="1" x14ac:dyDescent="0.15"/>
    <row r="5690" ht="0" hidden="1" customHeight="1" x14ac:dyDescent="0.15"/>
    <row r="5691" ht="0" hidden="1" customHeight="1" x14ac:dyDescent="0.15"/>
    <row r="5692" ht="0" hidden="1" customHeight="1" x14ac:dyDescent="0.15"/>
    <row r="5693" ht="0" hidden="1" customHeight="1" x14ac:dyDescent="0.15"/>
    <row r="5694" ht="0" hidden="1" customHeight="1" x14ac:dyDescent="0.15"/>
    <row r="5695" ht="0" hidden="1" customHeight="1" x14ac:dyDescent="0.15"/>
    <row r="5696" ht="0" hidden="1" customHeight="1" x14ac:dyDescent="0.15"/>
    <row r="5697" ht="0" hidden="1" customHeight="1" x14ac:dyDescent="0.15"/>
    <row r="5698" ht="0" hidden="1" customHeight="1" x14ac:dyDescent="0.15"/>
    <row r="5699" ht="0" hidden="1" customHeight="1" x14ac:dyDescent="0.15"/>
    <row r="5700" ht="0" hidden="1" customHeight="1" x14ac:dyDescent="0.15"/>
    <row r="5701" ht="0" hidden="1" customHeight="1" x14ac:dyDescent="0.15"/>
    <row r="5702" ht="0" hidden="1" customHeight="1" x14ac:dyDescent="0.15"/>
    <row r="5703" ht="0" hidden="1" customHeight="1" x14ac:dyDescent="0.15"/>
    <row r="5704" ht="0" hidden="1" customHeight="1" x14ac:dyDescent="0.15"/>
    <row r="5705" ht="0" hidden="1" customHeight="1" x14ac:dyDescent="0.15"/>
    <row r="5706" ht="0" hidden="1" customHeight="1" x14ac:dyDescent="0.15"/>
    <row r="5707" ht="0" hidden="1" customHeight="1" x14ac:dyDescent="0.15"/>
    <row r="5708" ht="0" hidden="1" customHeight="1" x14ac:dyDescent="0.15"/>
    <row r="5709" ht="0" hidden="1" customHeight="1" x14ac:dyDescent="0.15"/>
    <row r="5710" ht="0" hidden="1" customHeight="1" x14ac:dyDescent="0.15"/>
    <row r="5711" ht="0" hidden="1" customHeight="1" x14ac:dyDescent="0.15"/>
    <row r="5712" ht="0" hidden="1" customHeight="1" x14ac:dyDescent="0.15"/>
    <row r="5713" ht="0" hidden="1" customHeight="1" x14ac:dyDescent="0.15"/>
    <row r="5714" ht="0" hidden="1" customHeight="1" x14ac:dyDescent="0.15"/>
    <row r="5715" ht="0" hidden="1" customHeight="1" x14ac:dyDescent="0.15"/>
    <row r="5716" ht="0" hidden="1" customHeight="1" x14ac:dyDescent="0.15"/>
    <row r="5717" ht="0" hidden="1" customHeight="1" x14ac:dyDescent="0.15"/>
    <row r="5718" ht="0" hidden="1" customHeight="1" x14ac:dyDescent="0.15"/>
    <row r="5719" ht="0" hidden="1" customHeight="1" x14ac:dyDescent="0.15"/>
    <row r="5720" ht="0" hidden="1" customHeight="1" x14ac:dyDescent="0.15"/>
    <row r="5721" ht="0" hidden="1" customHeight="1" x14ac:dyDescent="0.15"/>
    <row r="5722" ht="0" hidden="1" customHeight="1" x14ac:dyDescent="0.15"/>
    <row r="5723" ht="0" hidden="1" customHeight="1" x14ac:dyDescent="0.15"/>
    <row r="5724" ht="0" hidden="1" customHeight="1" x14ac:dyDescent="0.15"/>
    <row r="5725" ht="0" hidden="1" customHeight="1" x14ac:dyDescent="0.15"/>
    <row r="5726" ht="0" hidden="1" customHeight="1" x14ac:dyDescent="0.15"/>
    <row r="5727" ht="0" hidden="1" customHeight="1" x14ac:dyDescent="0.15"/>
    <row r="5728" ht="0" hidden="1" customHeight="1" x14ac:dyDescent="0.15"/>
    <row r="5729" ht="0" hidden="1" customHeight="1" x14ac:dyDescent="0.15"/>
    <row r="5730" ht="0" hidden="1" customHeight="1" x14ac:dyDescent="0.15"/>
    <row r="5731" ht="0" hidden="1" customHeight="1" x14ac:dyDescent="0.15"/>
    <row r="5732" ht="0" hidden="1" customHeight="1" x14ac:dyDescent="0.15"/>
    <row r="5733" ht="0" hidden="1" customHeight="1" x14ac:dyDescent="0.15"/>
    <row r="5734" ht="0" hidden="1" customHeight="1" x14ac:dyDescent="0.15"/>
    <row r="5735" ht="0" hidden="1" customHeight="1" x14ac:dyDescent="0.15"/>
    <row r="5736" ht="0" hidden="1" customHeight="1" x14ac:dyDescent="0.15"/>
    <row r="5737" ht="0" hidden="1" customHeight="1" x14ac:dyDescent="0.15"/>
    <row r="5738" ht="0" hidden="1" customHeight="1" x14ac:dyDescent="0.15"/>
    <row r="5739" ht="0" hidden="1" customHeight="1" x14ac:dyDescent="0.15"/>
    <row r="5740" ht="0" hidden="1" customHeight="1" x14ac:dyDescent="0.15"/>
    <row r="5741" ht="0" hidden="1" customHeight="1" x14ac:dyDescent="0.15"/>
    <row r="5742" ht="0" hidden="1" customHeight="1" x14ac:dyDescent="0.15"/>
    <row r="5743" ht="0" hidden="1" customHeight="1" x14ac:dyDescent="0.15"/>
    <row r="5744" ht="0" hidden="1" customHeight="1" x14ac:dyDescent="0.15"/>
    <row r="5745" ht="0" hidden="1" customHeight="1" x14ac:dyDescent="0.15"/>
    <row r="5746" ht="0" hidden="1" customHeight="1" x14ac:dyDescent="0.15"/>
    <row r="5747" ht="0" hidden="1" customHeight="1" x14ac:dyDescent="0.15"/>
    <row r="5748" ht="0" hidden="1" customHeight="1" x14ac:dyDescent="0.15"/>
    <row r="5749" ht="0" hidden="1" customHeight="1" x14ac:dyDescent="0.15"/>
    <row r="5750" ht="0" hidden="1" customHeight="1" x14ac:dyDescent="0.15"/>
    <row r="5751" ht="0" hidden="1" customHeight="1" x14ac:dyDescent="0.15"/>
    <row r="5752" ht="0" hidden="1" customHeight="1" x14ac:dyDescent="0.15"/>
    <row r="5753" ht="0" hidden="1" customHeight="1" x14ac:dyDescent="0.15"/>
    <row r="5754" ht="0" hidden="1" customHeight="1" x14ac:dyDescent="0.15"/>
    <row r="5755" ht="0" hidden="1" customHeight="1" x14ac:dyDescent="0.15"/>
    <row r="5756" ht="0" hidden="1" customHeight="1" x14ac:dyDescent="0.15"/>
    <row r="5757" ht="0" hidden="1" customHeight="1" x14ac:dyDescent="0.15"/>
    <row r="5758" ht="0" hidden="1" customHeight="1" x14ac:dyDescent="0.15"/>
    <row r="5759" ht="0" hidden="1" customHeight="1" x14ac:dyDescent="0.15"/>
    <row r="5760" ht="0" hidden="1" customHeight="1" x14ac:dyDescent="0.15"/>
    <row r="5761" ht="0" hidden="1" customHeight="1" x14ac:dyDescent="0.15"/>
    <row r="5762" ht="0" hidden="1" customHeight="1" x14ac:dyDescent="0.15"/>
    <row r="5763" ht="0" hidden="1" customHeight="1" x14ac:dyDescent="0.15"/>
    <row r="5764" ht="0" hidden="1" customHeight="1" x14ac:dyDescent="0.15"/>
    <row r="5765" ht="0" hidden="1" customHeight="1" x14ac:dyDescent="0.15"/>
    <row r="5766" ht="0" hidden="1" customHeight="1" x14ac:dyDescent="0.15"/>
    <row r="5767" ht="0" hidden="1" customHeight="1" x14ac:dyDescent="0.15"/>
    <row r="5768" ht="0" hidden="1" customHeight="1" x14ac:dyDescent="0.15"/>
    <row r="5769" ht="0" hidden="1" customHeight="1" x14ac:dyDescent="0.15"/>
    <row r="5770" ht="0" hidden="1" customHeight="1" x14ac:dyDescent="0.15"/>
    <row r="5771" ht="0" hidden="1" customHeight="1" x14ac:dyDescent="0.15"/>
    <row r="5772" ht="0" hidden="1" customHeight="1" x14ac:dyDescent="0.15"/>
    <row r="5773" ht="0" hidden="1" customHeight="1" x14ac:dyDescent="0.15"/>
    <row r="5774" ht="0" hidden="1" customHeight="1" x14ac:dyDescent="0.15"/>
    <row r="5775" ht="0" hidden="1" customHeight="1" x14ac:dyDescent="0.15"/>
    <row r="5776" ht="0" hidden="1" customHeight="1" x14ac:dyDescent="0.15"/>
    <row r="5777" ht="0" hidden="1" customHeight="1" x14ac:dyDescent="0.15"/>
    <row r="5778" ht="0" hidden="1" customHeight="1" x14ac:dyDescent="0.15"/>
    <row r="5779" ht="0" hidden="1" customHeight="1" x14ac:dyDescent="0.15"/>
    <row r="5780" ht="0" hidden="1" customHeight="1" x14ac:dyDescent="0.15"/>
    <row r="5781" ht="0" hidden="1" customHeight="1" x14ac:dyDescent="0.15"/>
    <row r="5782" ht="0" hidden="1" customHeight="1" x14ac:dyDescent="0.15"/>
    <row r="5783" ht="0" hidden="1" customHeight="1" x14ac:dyDescent="0.15"/>
    <row r="5784" ht="0" hidden="1" customHeight="1" x14ac:dyDescent="0.15"/>
    <row r="5785" ht="0" hidden="1" customHeight="1" x14ac:dyDescent="0.15"/>
    <row r="5786" ht="0" hidden="1" customHeight="1" x14ac:dyDescent="0.15"/>
    <row r="5787" ht="0" hidden="1" customHeight="1" x14ac:dyDescent="0.15"/>
    <row r="5788" ht="0" hidden="1" customHeight="1" x14ac:dyDescent="0.15"/>
    <row r="5789" ht="0" hidden="1" customHeight="1" x14ac:dyDescent="0.15"/>
    <row r="5790" ht="0" hidden="1" customHeight="1" x14ac:dyDescent="0.15"/>
    <row r="5791" ht="0" hidden="1" customHeight="1" x14ac:dyDescent="0.15"/>
    <row r="5792" ht="0" hidden="1" customHeight="1" x14ac:dyDescent="0.15"/>
    <row r="5793" ht="0" hidden="1" customHeight="1" x14ac:dyDescent="0.15"/>
    <row r="5794" ht="0" hidden="1" customHeight="1" x14ac:dyDescent="0.15"/>
    <row r="5795" ht="0" hidden="1" customHeight="1" x14ac:dyDescent="0.15"/>
    <row r="5796" ht="0" hidden="1" customHeight="1" x14ac:dyDescent="0.15"/>
    <row r="5797" ht="0" hidden="1" customHeight="1" x14ac:dyDescent="0.15"/>
    <row r="5798" ht="0" hidden="1" customHeight="1" x14ac:dyDescent="0.15"/>
    <row r="5799" ht="0" hidden="1" customHeight="1" x14ac:dyDescent="0.15"/>
    <row r="5800" ht="0" hidden="1" customHeight="1" x14ac:dyDescent="0.15"/>
    <row r="5801" ht="0" hidden="1" customHeight="1" x14ac:dyDescent="0.15"/>
    <row r="5802" ht="0" hidden="1" customHeight="1" x14ac:dyDescent="0.15"/>
    <row r="5803" ht="0" hidden="1" customHeight="1" x14ac:dyDescent="0.15"/>
    <row r="5804" ht="0" hidden="1" customHeight="1" x14ac:dyDescent="0.15"/>
    <row r="5805" ht="0" hidden="1" customHeight="1" x14ac:dyDescent="0.15"/>
    <row r="5806" ht="0" hidden="1" customHeight="1" x14ac:dyDescent="0.15"/>
    <row r="5807" ht="0" hidden="1" customHeight="1" x14ac:dyDescent="0.15"/>
    <row r="5808" ht="0" hidden="1" customHeight="1" x14ac:dyDescent="0.15"/>
    <row r="5809" ht="0" hidden="1" customHeight="1" x14ac:dyDescent="0.15"/>
    <row r="5810" ht="0" hidden="1" customHeight="1" x14ac:dyDescent="0.15"/>
    <row r="5811" ht="0" hidden="1" customHeight="1" x14ac:dyDescent="0.15"/>
    <row r="5812" ht="0" hidden="1" customHeight="1" x14ac:dyDescent="0.15"/>
    <row r="5813" ht="0" hidden="1" customHeight="1" x14ac:dyDescent="0.15"/>
    <row r="5814" ht="0" hidden="1" customHeight="1" x14ac:dyDescent="0.15"/>
    <row r="5815" ht="0" hidden="1" customHeight="1" x14ac:dyDescent="0.15"/>
    <row r="5816" ht="0" hidden="1" customHeight="1" x14ac:dyDescent="0.15"/>
    <row r="5817" ht="0" hidden="1" customHeight="1" x14ac:dyDescent="0.15"/>
    <row r="5818" ht="0" hidden="1" customHeight="1" x14ac:dyDescent="0.15"/>
    <row r="5819" ht="0" hidden="1" customHeight="1" x14ac:dyDescent="0.15"/>
    <row r="5820" ht="0" hidden="1" customHeight="1" x14ac:dyDescent="0.15"/>
    <row r="5821" ht="0" hidden="1" customHeight="1" x14ac:dyDescent="0.15"/>
    <row r="5822" ht="0" hidden="1" customHeight="1" x14ac:dyDescent="0.15"/>
    <row r="5823" ht="0" hidden="1" customHeight="1" x14ac:dyDescent="0.15"/>
    <row r="5824" ht="0" hidden="1" customHeight="1" x14ac:dyDescent="0.15"/>
    <row r="5825" ht="0" hidden="1" customHeight="1" x14ac:dyDescent="0.15"/>
    <row r="5826" ht="0" hidden="1" customHeight="1" x14ac:dyDescent="0.15"/>
    <row r="5827" ht="0" hidden="1" customHeight="1" x14ac:dyDescent="0.15"/>
    <row r="5828" ht="0" hidden="1" customHeight="1" x14ac:dyDescent="0.15"/>
    <row r="5829" ht="0" hidden="1" customHeight="1" x14ac:dyDescent="0.15"/>
    <row r="5830" ht="0" hidden="1" customHeight="1" x14ac:dyDescent="0.15"/>
    <row r="5831" ht="0" hidden="1" customHeight="1" x14ac:dyDescent="0.15"/>
    <row r="5832" ht="0" hidden="1" customHeight="1" x14ac:dyDescent="0.15"/>
    <row r="5833" ht="0" hidden="1" customHeight="1" x14ac:dyDescent="0.15"/>
    <row r="5834" ht="0" hidden="1" customHeight="1" x14ac:dyDescent="0.15"/>
    <row r="5835" ht="0" hidden="1" customHeight="1" x14ac:dyDescent="0.15"/>
    <row r="5836" ht="0" hidden="1" customHeight="1" x14ac:dyDescent="0.15"/>
    <row r="5837" ht="0" hidden="1" customHeight="1" x14ac:dyDescent="0.15"/>
    <row r="5838" ht="0" hidden="1" customHeight="1" x14ac:dyDescent="0.15"/>
    <row r="5839" ht="0" hidden="1" customHeight="1" x14ac:dyDescent="0.15"/>
    <row r="5840" ht="0" hidden="1" customHeight="1" x14ac:dyDescent="0.15"/>
    <row r="5841" ht="0" hidden="1" customHeight="1" x14ac:dyDescent="0.15"/>
    <row r="5842" ht="0" hidden="1" customHeight="1" x14ac:dyDescent="0.15"/>
    <row r="5843" ht="0" hidden="1" customHeight="1" x14ac:dyDescent="0.15"/>
    <row r="5844" ht="0" hidden="1" customHeight="1" x14ac:dyDescent="0.15"/>
    <row r="5845" ht="0" hidden="1" customHeight="1" x14ac:dyDescent="0.15"/>
    <row r="5846" ht="0" hidden="1" customHeight="1" x14ac:dyDescent="0.15"/>
    <row r="5847" ht="0" hidden="1" customHeight="1" x14ac:dyDescent="0.15"/>
    <row r="5848" ht="0" hidden="1" customHeight="1" x14ac:dyDescent="0.15"/>
    <row r="5849" ht="0" hidden="1" customHeight="1" x14ac:dyDescent="0.15"/>
    <row r="5850" ht="0" hidden="1" customHeight="1" x14ac:dyDescent="0.15"/>
    <row r="5851" ht="0" hidden="1" customHeight="1" x14ac:dyDescent="0.15"/>
    <row r="5852" ht="0" hidden="1" customHeight="1" x14ac:dyDescent="0.15"/>
    <row r="5853" ht="0" hidden="1" customHeight="1" x14ac:dyDescent="0.15"/>
    <row r="5854" ht="0" hidden="1" customHeight="1" x14ac:dyDescent="0.15"/>
    <row r="5855" ht="0" hidden="1" customHeight="1" x14ac:dyDescent="0.15"/>
    <row r="5856" ht="0" hidden="1" customHeight="1" x14ac:dyDescent="0.15"/>
    <row r="5857" ht="0" hidden="1" customHeight="1" x14ac:dyDescent="0.15"/>
    <row r="5858" ht="0" hidden="1" customHeight="1" x14ac:dyDescent="0.15"/>
    <row r="5859" ht="0" hidden="1" customHeight="1" x14ac:dyDescent="0.15"/>
    <row r="5860" ht="0" hidden="1" customHeight="1" x14ac:dyDescent="0.15"/>
    <row r="5861" ht="0" hidden="1" customHeight="1" x14ac:dyDescent="0.15"/>
    <row r="5862" ht="0" hidden="1" customHeight="1" x14ac:dyDescent="0.15"/>
    <row r="5863" ht="0" hidden="1" customHeight="1" x14ac:dyDescent="0.15"/>
    <row r="5864" ht="0" hidden="1" customHeight="1" x14ac:dyDescent="0.15"/>
    <row r="5865" ht="0" hidden="1" customHeight="1" x14ac:dyDescent="0.15"/>
    <row r="5866" ht="0" hidden="1" customHeight="1" x14ac:dyDescent="0.15"/>
    <row r="5867" ht="0" hidden="1" customHeight="1" x14ac:dyDescent="0.15"/>
    <row r="5868" ht="0" hidden="1" customHeight="1" x14ac:dyDescent="0.15"/>
    <row r="5869" ht="0" hidden="1" customHeight="1" x14ac:dyDescent="0.15"/>
    <row r="5870" ht="0" hidden="1" customHeight="1" x14ac:dyDescent="0.15"/>
    <row r="5871" ht="0" hidden="1" customHeight="1" x14ac:dyDescent="0.15"/>
    <row r="5872" ht="0" hidden="1" customHeight="1" x14ac:dyDescent="0.15"/>
    <row r="5873" ht="0" hidden="1" customHeight="1" x14ac:dyDescent="0.15"/>
    <row r="5874" ht="0" hidden="1" customHeight="1" x14ac:dyDescent="0.15"/>
    <row r="5875" ht="0" hidden="1" customHeight="1" x14ac:dyDescent="0.15"/>
    <row r="5876" ht="0" hidden="1" customHeight="1" x14ac:dyDescent="0.15"/>
    <row r="5877" ht="0" hidden="1" customHeight="1" x14ac:dyDescent="0.15"/>
    <row r="5878" ht="0" hidden="1" customHeight="1" x14ac:dyDescent="0.15"/>
    <row r="5879" ht="0" hidden="1" customHeight="1" x14ac:dyDescent="0.15"/>
    <row r="5880" ht="0" hidden="1" customHeight="1" x14ac:dyDescent="0.15"/>
    <row r="5881" ht="0" hidden="1" customHeight="1" x14ac:dyDescent="0.15"/>
    <row r="5882" ht="0" hidden="1" customHeight="1" x14ac:dyDescent="0.15"/>
    <row r="5883" ht="0" hidden="1" customHeight="1" x14ac:dyDescent="0.15"/>
    <row r="5884" ht="0" hidden="1" customHeight="1" x14ac:dyDescent="0.15"/>
    <row r="5885" ht="0" hidden="1" customHeight="1" x14ac:dyDescent="0.15"/>
    <row r="5886" ht="0" hidden="1" customHeight="1" x14ac:dyDescent="0.15"/>
    <row r="5887" ht="0" hidden="1" customHeight="1" x14ac:dyDescent="0.15"/>
    <row r="5888" ht="0" hidden="1" customHeight="1" x14ac:dyDescent="0.15"/>
    <row r="5889" ht="0" hidden="1" customHeight="1" x14ac:dyDescent="0.15"/>
    <row r="5890" ht="0" hidden="1" customHeight="1" x14ac:dyDescent="0.15"/>
    <row r="5891" ht="0" hidden="1" customHeight="1" x14ac:dyDescent="0.15"/>
    <row r="5892" ht="0" hidden="1" customHeight="1" x14ac:dyDescent="0.15"/>
    <row r="5893" ht="0" hidden="1" customHeight="1" x14ac:dyDescent="0.15"/>
    <row r="5894" ht="0" hidden="1" customHeight="1" x14ac:dyDescent="0.15"/>
    <row r="5895" ht="0" hidden="1" customHeight="1" x14ac:dyDescent="0.15"/>
    <row r="5896" ht="0" hidden="1" customHeight="1" x14ac:dyDescent="0.15"/>
    <row r="5897" ht="0" hidden="1" customHeight="1" x14ac:dyDescent="0.15"/>
    <row r="5898" ht="0" hidden="1" customHeight="1" x14ac:dyDescent="0.15"/>
    <row r="5899" ht="0" hidden="1" customHeight="1" x14ac:dyDescent="0.15"/>
    <row r="5900" ht="0" hidden="1" customHeight="1" x14ac:dyDescent="0.15"/>
    <row r="5901" ht="0" hidden="1" customHeight="1" x14ac:dyDescent="0.15"/>
    <row r="5902" ht="0" hidden="1" customHeight="1" x14ac:dyDescent="0.15"/>
    <row r="5903" ht="0" hidden="1" customHeight="1" x14ac:dyDescent="0.15"/>
    <row r="5904" ht="0" hidden="1" customHeight="1" x14ac:dyDescent="0.15"/>
    <row r="5905" ht="0" hidden="1" customHeight="1" x14ac:dyDescent="0.15"/>
    <row r="5906" ht="0" hidden="1" customHeight="1" x14ac:dyDescent="0.15"/>
    <row r="5907" ht="0" hidden="1" customHeight="1" x14ac:dyDescent="0.15"/>
    <row r="5908" ht="0" hidden="1" customHeight="1" x14ac:dyDescent="0.15"/>
    <row r="5909" ht="0" hidden="1" customHeight="1" x14ac:dyDescent="0.15"/>
    <row r="5910" ht="0" hidden="1" customHeight="1" x14ac:dyDescent="0.15"/>
    <row r="5911" ht="0" hidden="1" customHeight="1" x14ac:dyDescent="0.15"/>
    <row r="5912" ht="0" hidden="1" customHeight="1" x14ac:dyDescent="0.15"/>
    <row r="5913" ht="0" hidden="1" customHeight="1" x14ac:dyDescent="0.15"/>
    <row r="5914" ht="0" hidden="1" customHeight="1" x14ac:dyDescent="0.15"/>
    <row r="5915" ht="0" hidden="1" customHeight="1" x14ac:dyDescent="0.15"/>
    <row r="5916" ht="0" hidden="1" customHeight="1" x14ac:dyDescent="0.15"/>
    <row r="5917" ht="0" hidden="1" customHeight="1" x14ac:dyDescent="0.15"/>
    <row r="5918" ht="0" hidden="1" customHeight="1" x14ac:dyDescent="0.15"/>
    <row r="5919" ht="0" hidden="1" customHeight="1" x14ac:dyDescent="0.15"/>
    <row r="5920" ht="0" hidden="1" customHeight="1" x14ac:dyDescent="0.15"/>
    <row r="5921" ht="0" hidden="1" customHeight="1" x14ac:dyDescent="0.15"/>
    <row r="5922" ht="0" hidden="1" customHeight="1" x14ac:dyDescent="0.15"/>
    <row r="5923" ht="0" hidden="1" customHeight="1" x14ac:dyDescent="0.15"/>
    <row r="5924" ht="0" hidden="1" customHeight="1" x14ac:dyDescent="0.15"/>
    <row r="5925" ht="0" hidden="1" customHeight="1" x14ac:dyDescent="0.15"/>
    <row r="5926" ht="0" hidden="1" customHeight="1" x14ac:dyDescent="0.15"/>
    <row r="5927" ht="0" hidden="1" customHeight="1" x14ac:dyDescent="0.15"/>
    <row r="5928" ht="0" hidden="1" customHeight="1" x14ac:dyDescent="0.15"/>
    <row r="5929" ht="0" hidden="1" customHeight="1" x14ac:dyDescent="0.15"/>
    <row r="5930" ht="0" hidden="1" customHeight="1" x14ac:dyDescent="0.15"/>
    <row r="5931" ht="0" hidden="1" customHeight="1" x14ac:dyDescent="0.15"/>
    <row r="5932" ht="0" hidden="1" customHeight="1" x14ac:dyDescent="0.15"/>
    <row r="5933" ht="0" hidden="1" customHeight="1" x14ac:dyDescent="0.15"/>
    <row r="5934" ht="0" hidden="1" customHeight="1" x14ac:dyDescent="0.15"/>
    <row r="5935" ht="0" hidden="1" customHeight="1" x14ac:dyDescent="0.15"/>
    <row r="5936" ht="0" hidden="1" customHeight="1" x14ac:dyDescent="0.15"/>
    <row r="5937" ht="0" hidden="1" customHeight="1" x14ac:dyDescent="0.15"/>
    <row r="5938" ht="0" hidden="1" customHeight="1" x14ac:dyDescent="0.15"/>
    <row r="5939" ht="0" hidden="1" customHeight="1" x14ac:dyDescent="0.15"/>
    <row r="5940" ht="0" hidden="1" customHeight="1" x14ac:dyDescent="0.15"/>
    <row r="5941" ht="0" hidden="1" customHeight="1" x14ac:dyDescent="0.15"/>
    <row r="5942" ht="0" hidden="1" customHeight="1" x14ac:dyDescent="0.15"/>
    <row r="5943" ht="0" hidden="1" customHeight="1" x14ac:dyDescent="0.15"/>
    <row r="5944" ht="0" hidden="1" customHeight="1" x14ac:dyDescent="0.15"/>
    <row r="5945" ht="0" hidden="1" customHeight="1" x14ac:dyDescent="0.15"/>
    <row r="5946" ht="0" hidden="1" customHeight="1" x14ac:dyDescent="0.15"/>
    <row r="5947" ht="0" hidden="1" customHeight="1" x14ac:dyDescent="0.15"/>
    <row r="5948" ht="0" hidden="1" customHeight="1" x14ac:dyDescent="0.15"/>
    <row r="5949" ht="0" hidden="1" customHeight="1" x14ac:dyDescent="0.15"/>
    <row r="5950" ht="0" hidden="1" customHeight="1" x14ac:dyDescent="0.15"/>
    <row r="5951" ht="0" hidden="1" customHeight="1" x14ac:dyDescent="0.15"/>
    <row r="5952" ht="0" hidden="1" customHeight="1" x14ac:dyDescent="0.15"/>
    <row r="5953" ht="0" hidden="1" customHeight="1" x14ac:dyDescent="0.15"/>
    <row r="5954" ht="0" hidden="1" customHeight="1" x14ac:dyDescent="0.15"/>
    <row r="5955" ht="0" hidden="1" customHeight="1" x14ac:dyDescent="0.15"/>
    <row r="5956" ht="0" hidden="1" customHeight="1" x14ac:dyDescent="0.15"/>
    <row r="5957" ht="0" hidden="1" customHeight="1" x14ac:dyDescent="0.15"/>
    <row r="5958" ht="0" hidden="1" customHeight="1" x14ac:dyDescent="0.15"/>
    <row r="5959" ht="0" hidden="1" customHeight="1" x14ac:dyDescent="0.15"/>
    <row r="5960" ht="0" hidden="1" customHeight="1" x14ac:dyDescent="0.15"/>
    <row r="5961" ht="0" hidden="1" customHeight="1" x14ac:dyDescent="0.15"/>
    <row r="5962" ht="0" hidden="1" customHeight="1" x14ac:dyDescent="0.15"/>
    <row r="5963" ht="0" hidden="1" customHeight="1" x14ac:dyDescent="0.15"/>
    <row r="5964" ht="0" hidden="1" customHeight="1" x14ac:dyDescent="0.15"/>
    <row r="5965" ht="0" hidden="1" customHeight="1" x14ac:dyDescent="0.15"/>
    <row r="5966" ht="0" hidden="1" customHeight="1" x14ac:dyDescent="0.15"/>
    <row r="5967" ht="0" hidden="1" customHeight="1" x14ac:dyDescent="0.15"/>
    <row r="5968" ht="0" hidden="1" customHeight="1" x14ac:dyDescent="0.15"/>
    <row r="5969" ht="0" hidden="1" customHeight="1" x14ac:dyDescent="0.15"/>
    <row r="5970" ht="0" hidden="1" customHeight="1" x14ac:dyDescent="0.15"/>
    <row r="5971" ht="0" hidden="1" customHeight="1" x14ac:dyDescent="0.15"/>
    <row r="5972" ht="0" hidden="1" customHeight="1" x14ac:dyDescent="0.15"/>
    <row r="5973" ht="0" hidden="1" customHeight="1" x14ac:dyDescent="0.15"/>
    <row r="5974" ht="0" hidden="1" customHeight="1" x14ac:dyDescent="0.15"/>
    <row r="5975" ht="0" hidden="1" customHeight="1" x14ac:dyDescent="0.15"/>
    <row r="5976" ht="0" hidden="1" customHeight="1" x14ac:dyDescent="0.15"/>
    <row r="5977" ht="0" hidden="1" customHeight="1" x14ac:dyDescent="0.15"/>
    <row r="5978" ht="0" hidden="1" customHeight="1" x14ac:dyDescent="0.15"/>
    <row r="5979" ht="0" hidden="1" customHeight="1" x14ac:dyDescent="0.15"/>
    <row r="5980" ht="0" hidden="1" customHeight="1" x14ac:dyDescent="0.15"/>
    <row r="5981" ht="0" hidden="1" customHeight="1" x14ac:dyDescent="0.15"/>
    <row r="5982" ht="0" hidden="1" customHeight="1" x14ac:dyDescent="0.15"/>
    <row r="5983" ht="0" hidden="1" customHeight="1" x14ac:dyDescent="0.15"/>
    <row r="5984" ht="0" hidden="1" customHeight="1" x14ac:dyDescent="0.15"/>
    <row r="5985" ht="0" hidden="1" customHeight="1" x14ac:dyDescent="0.15"/>
    <row r="5986" ht="0" hidden="1" customHeight="1" x14ac:dyDescent="0.15"/>
    <row r="5987" ht="0" hidden="1" customHeight="1" x14ac:dyDescent="0.15"/>
    <row r="5988" ht="0" hidden="1" customHeight="1" x14ac:dyDescent="0.15"/>
    <row r="5989" ht="0" hidden="1" customHeight="1" x14ac:dyDescent="0.15"/>
    <row r="5990" ht="0" hidden="1" customHeight="1" x14ac:dyDescent="0.15"/>
    <row r="5991" ht="0" hidden="1" customHeight="1" x14ac:dyDescent="0.15"/>
    <row r="5992" ht="0" hidden="1" customHeight="1" x14ac:dyDescent="0.15"/>
    <row r="5993" ht="0" hidden="1" customHeight="1" x14ac:dyDescent="0.15"/>
    <row r="5994" ht="0" hidden="1" customHeight="1" x14ac:dyDescent="0.15"/>
    <row r="5995" ht="0" hidden="1" customHeight="1" x14ac:dyDescent="0.15"/>
    <row r="5996" ht="0" hidden="1" customHeight="1" x14ac:dyDescent="0.15"/>
    <row r="5997" ht="0" hidden="1" customHeight="1" x14ac:dyDescent="0.15"/>
    <row r="5998" ht="0" hidden="1" customHeight="1" x14ac:dyDescent="0.15"/>
    <row r="5999" ht="0" hidden="1" customHeight="1" x14ac:dyDescent="0.15"/>
    <row r="6000" ht="0" hidden="1" customHeight="1" x14ac:dyDescent="0.15"/>
    <row r="6001" ht="0" hidden="1" customHeight="1" x14ac:dyDescent="0.15"/>
    <row r="6002" ht="0" hidden="1" customHeight="1" x14ac:dyDescent="0.15"/>
    <row r="6003" ht="0" hidden="1" customHeight="1" x14ac:dyDescent="0.15"/>
    <row r="6004" ht="0" hidden="1" customHeight="1" x14ac:dyDescent="0.15"/>
    <row r="6005" ht="0" hidden="1" customHeight="1" x14ac:dyDescent="0.15"/>
    <row r="6006" ht="0" hidden="1" customHeight="1" x14ac:dyDescent="0.15"/>
    <row r="6007" ht="0" hidden="1" customHeight="1" x14ac:dyDescent="0.15"/>
    <row r="6008" ht="0" hidden="1" customHeight="1" x14ac:dyDescent="0.15"/>
    <row r="6009" ht="0" hidden="1" customHeight="1" x14ac:dyDescent="0.15"/>
    <row r="6010" ht="0" hidden="1" customHeight="1" x14ac:dyDescent="0.15"/>
    <row r="6011" ht="0" hidden="1" customHeight="1" x14ac:dyDescent="0.15"/>
    <row r="6012" ht="0" hidden="1" customHeight="1" x14ac:dyDescent="0.15"/>
    <row r="6013" ht="0" hidden="1" customHeight="1" x14ac:dyDescent="0.15"/>
    <row r="6014" ht="0" hidden="1" customHeight="1" x14ac:dyDescent="0.15"/>
    <row r="6015" ht="0" hidden="1" customHeight="1" x14ac:dyDescent="0.15"/>
    <row r="6016" ht="0" hidden="1" customHeight="1" x14ac:dyDescent="0.15"/>
    <row r="6017" ht="0" hidden="1" customHeight="1" x14ac:dyDescent="0.15"/>
    <row r="6018" ht="0" hidden="1" customHeight="1" x14ac:dyDescent="0.15"/>
    <row r="6019" ht="0" hidden="1" customHeight="1" x14ac:dyDescent="0.15"/>
    <row r="6020" ht="0" hidden="1" customHeight="1" x14ac:dyDescent="0.15"/>
    <row r="6021" ht="0" hidden="1" customHeight="1" x14ac:dyDescent="0.15"/>
    <row r="6022" ht="0" hidden="1" customHeight="1" x14ac:dyDescent="0.15"/>
    <row r="6023" ht="0" hidden="1" customHeight="1" x14ac:dyDescent="0.15"/>
    <row r="6024" ht="0" hidden="1" customHeight="1" x14ac:dyDescent="0.15"/>
    <row r="6025" ht="0" hidden="1" customHeight="1" x14ac:dyDescent="0.15"/>
    <row r="6026" ht="0" hidden="1" customHeight="1" x14ac:dyDescent="0.15"/>
    <row r="6027" ht="0" hidden="1" customHeight="1" x14ac:dyDescent="0.15"/>
    <row r="6028" ht="0" hidden="1" customHeight="1" x14ac:dyDescent="0.15"/>
    <row r="6029" ht="0" hidden="1" customHeight="1" x14ac:dyDescent="0.15"/>
    <row r="6030" ht="0" hidden="1" customHeight="1" x14ac:dyDescent="0.15"/>
    <row r="6031" ht="0" hidden="1" customHeight="1" x14ac:dyDescent="0.15"/>
    <row r="6032" ht="0" hidden="1" customHeight="1" x14ac:dyDescent="0.15"/>
    <row r="6033" ht="0" hidden="1" customHeight="1" x14ac:dyDescent="0.15"/>
    <row r="6034" ht="0" hidden="1" customHeight="1" x14ac:dyDescent="0.15"/>
    <row r="6035" ht="0" hidden="1" customHeight="1" x14ac:dyDescent="0.15"/>
    <row r="6036" ht="0" hidden="1" customHeight="1" x14ac:dyDescent="0.15"/>
    <row r="6037" ht="0" hidden="1" customHeight="1" x14ac:dyDescent="0.15"/>
    <row r="6038" ht="0" hidden="1" customHeight="1" x14ac:dyDescent="0.15"/>
    <row r="6039" ht="0" hidden="1" customHeight="1" x14ac:dyDescent="0.15"/>
    <row r="6040" ht="0" hidden="1" customHeight="1" x14ac:dyDescent="0.15"/>
    <row r="6041" ht="0" hidden="1" customHeight="1" x14ac:dyDescent="0.15"/>
    <row r="6042" ht="0" hidden="1" customHeight="1" x14ac:dyDescent="0.15"/>
    <row r="6043" ht="0" hidden="1" customHeight="1" x14ac:dyDescent="0.15"/>
    <row r="6044" ht="0" hidden="1" customHeight="1" x14ac:dyDescent="0.15"/>
    <row r="6045" ht="0" hidden="1" customHeight="1" x14ac:dyDescent="0.15"/>
    <row r="6046" ht="0" hidden="1" customHeight="1" x14ac:dyDescent="0.15"/>
    <row r="6047" ht="0" hidden="1" customHeight="1" x14ac:dyDescent="0.15"/>
    <row r="6048" ht="0" hidden="1" customHeight="1" x14ac:dyDescent="0.15"/>
    <row r="6049" ht="0" hidden="1" customHeight="1" x14ac:dyDescent="0.15"/>
    <row r="6050" ht="0" hidden="1" customHeight="1" x14ac:dyDescent="0.15"/>
    <row r="6051" ht="0" hidden="1" customHeight="1" x14ac:dyDescent="0.15"/>
    <row r="6052" ht="0" hidden="1" customHeight="1" x14ac:dyDescent="0.15"/>
    <row r="6053" ht="0" hidden="1" customHeight="1" x14ac:dyDescent="0.15"/>
    <row r="6054" ht="0" hidden="1" customHeight="1" x14ac:dyDescent="0.15"/>
    <row r="6055" ht="0" hidden="1" customHeight="1" x14ac:dyDescent="0.15"/>
    <row r="6056" ht="0" hidden="1" customHeight="1" x14ac:dyDescent="0.15"/>
    <row r="6057" ht="0" hidden="1" customHeight="1" x14ac:dyDescent="0.15"/>
    <row r="6058" ht="0" hidden="1" customHeight="1" x14ac:dyDescent="0.15"/>
    <row r="6059" ht="0" hidden="1" customHeight="1" x14ac:dyDescent="0.15"/>
    <row r="6060" ht="0" hidden="1" customHeight="1" x14ac:dyDescent="0.15"/>
    <row r="6061" ht="0" hidden="1" customHeight="1" x14ac:dyDescent="0.15"/>
    <row r="6062" ht="0" hidden="1" customHeight="1" x14ac:dyDescent="0.15"/>
    <row r="6063" ht="0" hidden="1" customHeight="1" x14ac:dyDescent="0.15"/>
    <row r="6064" ht="0" hidden="1" customHeight="1" x14ac:dyDescent="0.15"/>
    <row r="6065" ht="0" hidden="1" customHeight="1" x14ac:dyDescent="0.15"/>
    <row r="6066" ht="0" hidden="1" customHeight="1" x14ac:dyDescent="0.15"/>
    <row r="6067" ht="0" hidden="1" customHeight="1" x14ac:dyDescent="0.15"/>
    <row r="6068" ht="0" hidden="1" customHeight="1" x14ac:dyDescent="0.15"/>
    <row r="6069" ht="0" hidden="1" customHeight="1" x14ac:dyDescent="0.15"/>
    <row r="6070" ht="0" hidden="1" customHeight="1" x14ac:dyDescent="0.15"/>
    <row r="6071" ht="0" hidden="1" customHeight="1" x14ac:dyDescent="0.15"/>
    <row r="6072" ht="0" hidden="1" customHeight="1" x14ac:dyDescent="0.15"/>
    <row r="6073" ht="0" hidden="1" customHeight="1" x14ac:dyDescent="0.15"/>
    <row r="6074" ht="0" hidden="1" customHeight="1" x14ac:dyDescent="0.15"/>
    <row r="6075" ht="0" hidden="1" customHeight="1" x14ac:dyDescent="0.15"/>
    <row r="6076" ht="0" hidden="1" customHeight="1" x14ac:dyDescent="0.15"/>
    <row r="6077" ht="0" hidden="1" customHeight="1" x14ac:dyDescent="0.15"/>
    <row r="6078" ht="0" hidden="1" customHeight="1" x14ac:dyDescent="0.15"/>
    <row r="6079" ht="0" hidden="1" customHeight="1" x14ac:dyDescent="0.15"/>
    <row r="6080" ht="0" hidden="1" customHeight="1" x14ac:dyDescent="0.15"/>
    <row r="6081" ht="0" hidden="1" customHeight="1" x14ac:dyDescent="0.15"/>
    <row r="6082" ht="0" hidden="1" customHeight="1" x14ac:dyDescent="0.15"/>
    <row r="6083" ht="0" hidden="1" customHeight="1" x14ac:dyDescent="0.15"/>
    <row r="6084" ht="0" hidden="1" customHeight="1" x14ac:dyDescent="0.15"/>
    <row r="6085" ht="0" hidden="1" customHeight="1" x14ac:dyDescent="0.15"/>
    <row r="6086" ht="0" hidden="1" customHeight="1" x14ac:dyDescent="0.15"/>
    <row r="6087" ht="0" hidden="1" customHeight="1" x14ac:dyDescent="0.15"/>
    <row r="6088" ht="0" hidden="1" customHeight="1" x14ac:dyDescent="0.15"/>
    <row r="6089" ht="0" hidden="1" customHeight="1" x14ac:dyDescent="0.15"/>
    <row r="6090" ht="0" hidden="1" customHeight="1" x14ac:dyDescent="0.15"/>
    <row r="6091" ht="0" hidden="1" customHeight="1" x14ac:dyDescent="0.15"/>
    <row r="6092" ht="0" hidden="1" customHeight="1" x14ac:dyDescent="0.15"/>
    <row r="6093" ht="0" hidden="1" customHeight="1" x14ac:dyDescent="0.15"/>
    <row r="6094" ht="0" hidden="1" customHeight="1" x14ac:dyDescent="0.15"/>
    <row r="6095" ht="0" hidden="1" customHeight="1" x14ac:dyDescent="0.15"/>
    <row r="6096" ht="0" hidden="1" customHeight="1" x14ac:dyDescent="0.15"/>
    <row r="6097" ht="0" hidden="1" customHeight="1" x14ac:dyDescent="0.15"/>
    <row r="6098" ht="0" hidden="1" customHeight="1" x14ac:dyDescent="0.15"/>
    <row r="6099" ht="0" hidden="1" customHeight="1" x14ac:dyDescent="0.15"/>
    <row r="6100" ht="0" hidden="1" customHeight="1" x14ac:dyDescent="0.15"/>
    <row r="6101" ht="0" hidden="1" customHeight="1" x14ac:dyDescent="0.15"/>
    <row r="6102" ht="0" hidden="1" customHeight="1" x14ac:dyDescent="0.15"/>
    <row r="6103" ht="0" hidden="1" customHeight="1" x14ac:dyDescent="0.15"/>
    <row r="6104" ht="0" hidden="1" customHeight="1" x14ac:dyDescent="0.15"/>
    <row r="6105" ht="0" hidden="1" customHeight="1" x14ac:dyDescent="0.15"/>
    <row r="6106" ht="0" hidden="1" customHeight="1" x14ac:dyDescent="0.15"/>
    <row r="6107" ht="0" hidden="1" customHeight="1" x14ac:dyDescent="0.15"/>
    <row r="6108" ht="0" hidden="1" customHeight="1" x14ac:dyDescent="0.15"/>
    <row r="6109" ht="0" hidden="1" customHeight="1" x14ac:dyDescent="0.15"/>
    <row r="6110" ht="0" hidden="1" customHeight="1" x14ac:dyDescent="0.15"/>
    <row r="6111" ht="0" hidden="1" customHeight="1" x14ac:dyDescent="0.15"/>
    <row r="6112" ht="0" hidden="1" customHeight="1" x14ac:dyDescent="0.15"/>
    <row r="6113" ht="0" hidden="1" customHeight="1" x14ac:dyDescent="0.15"/>
    <row r="6114" ht="0" hidden="1" customHeight="1" x14ac:dyDescent="0.15"/>
    <row r="6115" ht="0" hidden="1" customHeight="1" x14ac:dyDescent="0.15"/>
    <row r="6116" ht="0" hidden="1" customHeight="1" x14ac:dyDescent="0.15"/>
    <row r="6117" ht="0" hidden="1" customHeight="1" x14ac:dyDescent="0.15"/>
    <row r="6118" ht="0" hidden="1" customHeight="1" x14ac:dyDescent="0.15"/>
    <row r="6119" ht="0" hidden="1" customHeight="1" x14ac:dyDescent="0.15"/>
    <row r="6120" ht="0" hidden="1" customHeight="1" x14ac:dyDescent="0.15"/>
    <row r="6121" ht="0" hidden="1" customHeight="1" x14ac:dyDescent="0.15"/>
    <row r="6122" ht="0" hidden="1" customHeight="1" x14ac:dyDescent="0.15"/>
    <row r="6123" ht="0" hidden="1" customHeight="1" x14ac:dyDescent="0.15"/>
    <row r="6124" ht="0" hidden="1" customHeight="1" x14ac:dyDescent="0.15"/>
    <row r="6125" ht="0" hidden="1" customHeight="1" x14ac:dyDescent="0.15"/>
    <row r="6126" ht="0" hidden="1" customHeight="1" x14ac:dyDescent="0.15"/>
    <row r="6127" ht="0" hidden="1" customHeight="1" x14ac:dyDescent="0.15"/>
    <row r="6128" ht="0" hidden="1" customHeight="1" x14ac:dyDescent="0.15"/>
    <row r="6129" ht="0" hidden="1" customHeight="1" x14ac:dyDescent="0.15"/>
    <row r="6130" ht="0" hidden="1" customHeight="1" x14ac:dyDescent="0.15"/>
    <row r="6131" ht="0" hidden="1" customHeight="1" x14ac:dyDescent="0.15"/>
    <row r="6132" ht="0" hidden="1" customHeight="1" x14ac:dyDescent="0.15"/>
    <row r="6133" ht="0" hidden="1" customHeight="1" x14ac:dyDescent="0.15"/>
    <row r="6134" ht="0" hidden="1" customHeight="1" x14ac:dyDescent="0.15"/>
    <row r="6135" ht="0" hidden="1" customHeight="1" x14ac:dyDescent="0.15"/>
    <row r="6136" ht="0" hidden="1" customHeight="1" x14ac:dyDescent="0.15"/>
    <row r="6137" ht="0" hidden="1" customHeight="1" x14ac:dyDescent="0.15"/>
    <row r="6138" ht="0" hidden="1" customHeight="1" x14ac:dyDescent="0.15"/>
    <row r="6139" ht="0" hidden="1" customHeight="1" x14ac:dyDescent="0.15"/>
    <row r="6140" ht="0" hidden="1" customHeight="1" x14ac:dyDescent="0.15"/>
    <row r="6141" ht="0" hidden="1" customHeight="1" x14ac:dyDescent="0.15"/>
    <row r="6142" ht="0" hidden="1" customHeight="1" x14ac:dyDescent="0.15"/>
    <row r="6143" ht="0" hidden="1" customHeight="1" x14ac:dyDescent="0.15"/>
    <row r="6144" ht="0" hidden="1" customHeight="1" x14ac:dyDescent="0.15"/>
    <row r="6145" ht="0" hidden="1" customHeight="1" x14ac:dyDescent="0.15"/>
    <row r="6146" ht="0" hidden="1" customHeight="1" x14ac:dyDescent="0.15"/>
    <row r="6147" ht="0" hidden="1" customHeight="1" x14ac:dyDescent="0.15"/>
    <row r="6148" ht="0" hidden="1" customHeight="1" x14ac:dyDescent="0.15"/>
    <row r="6149" ht="0" hidden="1" customHeight="1" x14ac:dyDescent="0.15"/>
    <row r="6150" ht="0" hidden="1" customHeight="1" x14ac:dyDescent="0.15"/>
    <row r="6151" ht="0" hidden="1" customHeight="1" x14ac:dyDescent="0.15"/>
    <row r="6152" ht="0" hidden="1" customHeight="1" x14ac:dyDescent="0.15"/>
    <row r="6153" ht="0" hidden="1" customHeight="1" x14ac:dyDescent="0.15"/>
    <row r="6154" ht="0" hidden="1" customHeight="1" x14ac:dyDescent="0.15"/>
    <row r="6155" ht="0" hidden="1" customHeight="1" x14ac:dyDescent="0.15"/>
    <row r="6156" ht="0" hidden="1" customHeight="1" x14ac:dyDescent="0.15"/>
    <row r="6157" ht="0" hidden="1" customHeight="1" x14ac:dyDescent="0.15"/>
    <row r="6158" ht="0" hidden="1" customHeight="1" x14ac:dyDescent="0.15"/>
    <row r="6159" ht="0" hidden="1" customHeight="1" x14ac:dyDescent="0.15"/>
    <row r="6160" ht="0" hidden="1" customHeight="1" x14ac:dyDescent="0.15"/>
    <row r="6161" ht="0" hidden="1" customHeight="1" x14ac:dyDescent="0.15"/>
    <row r="6162" ht="0" hidden="1" customHeight="1" x14ac:dyDescent="0.15"/>
    <row r="6163" ht="0" hidden="1" customHeight="1" x14ac:dyDescent="0.15"/>
    <row r="6164" ht="0" hidden="1" customHeight="1" x14ac:dyDescent="0.15"/>
    <row r="6165" ht="0" hidden="1" customHeight="1" x14ac:dyDescent="0.15"/>
    <row r="6166" ht="0" hidden="1" customHeight="1" x14ac:dyDescent="0.15"/>
    <row r="6167" ht="0" hidden="1" customHeight="1" x14ac:dyDescent="0.15"/>
    <row r="6168" ht="0" hidden="1" customHeight="1" x14ac:dyDescent="0.15"/>
    <row r="6169" ht="0" hidden="1" customHeight="1" x14ac:dyDescent="0.15"/>
    <row r="6170" ht="0" hidden="1" customHeight="1" x14ac:dyDescent="0.15"/>
    <row r="6171" ht="0" hidden="1" customHeight="1" x14ac:dyDescent="0.15"/>
    <row r="6172" ht="0" hidden="1" customHeight="1" x14ac:dyDescent="0.15"/>
    <row r="6173" ht="0" hidden="1" customHeight="1" x14ac:dyDescent="0.15"/>
    <row r="6174" ht="0" hidden="1" customHeight="1" x14ac:dyDescent="0.15"/>
    <row r="6175" ht="0" hidden="1" customHeight="1" x14ac:dyDescent="0.15"/>
    <row r="6176" ht="0" hidden="1" customHeight="1" x14ac:dyDescent="0.15"/>
    <row r="6177" ht="0" hidden="1" customHeight="1" x14ac:dyDescent="0.15"/>
    <row r="6178" ht="0" hidden="1" customHeight="1" x14ac:dyDescent="0.15"/>
    <row r="6179" ht="0" hidden="1" customHeight="1" x14ac:dyDescent="0.15"/>
    <row r="6180" ht="0" hidden="1" customHeight="1" x14ac:dyDescent="0.15"/>
    <row r="6181" ht="0" hidden="1" customHeight="1" x14ac:dyDescent="0.15"/>
    <row r="6182" ht="0" hidden="1" customHeight="1" x14ac:dyDescent="0.15"/>
    <row r="6183" ht="0" hidden="1" customHeight="1" x14ac:dyDescent="0.15"/>
    <row r="6184" ht="0" hidden="1" customHeight="1" x14ac:dyDescent="0.15"/>
    <row r="6185" ht="0" hidden="1" customHeight="1" x14ac:dyDescent="0.15"/>
    <row r="6186" ht="0" hidden="1" customHeight="1" x14ac:dyDescent="0.15"/>
    <row r="6187" ht="0" hidden="1" customHeight="1" x14ac:dyDescent="0.15"/>
    <row r="6188" ht="0" hidden="1" customHeight="1" x14ac:dyDescent="0.15"/>
    <row r="6189" ht="0" hidden="1" customHeight="1" x14ac:dyDescent="0.15"/>
    <row r="6190" ht="0" hidden="1" customHeight="1" x14ac:dyDescent="0.15"/>
    <row r="6191" ht="0" hidden="1" customHeight="1" x14ac:dyDescent="0.15"/>
    <row r="6192" ht="0" hidden="1" customHeight="1" x14ac:dyDescent="0.15"/>
    <row r="6193" ht="0" hidden="1" customHeight="1" x14ac:dyDescent="0.15"/>
    <row r="6194" ht="0" hidden="1" customHeight="1" x14ac:dyDescent="0.15"/>
    <row r="6195" ht="0" hidden="1" customHeight="1" x14ac:dyDescent="0.15"/>
    <row r="6196" ht="0" hidden="1" customHeight="1" x14ac:dyDescent="0.15"/>
    <row r="6197" ht="0" hidden="1" customHeight="1" x14ac:dyDescent="0.15"/>
    <row r="6198" ht="0" hidden="1" customHeight="1" x14ac:dyDescent="0.15"/>
    <row r="6199" ht="0" hidden="1" customHeight="1" x14ac:dyDescent="0.15"/>
    <row r="6200" ht="0" hidden="1" customHeight="1" x14ac:dyDescent="0.15"/>
    <row r="6201" ht="0" hidden="1" customHeight="1" x14ac:dyDescent="0.15"/>
    <row r="6202" ht="0" hidden="1" customHeight="1" x14ac:dyDescent="0.15"/>
    <row r="6203" ht="0" hidden="1" customHeight="1" x14ac:dyDescent="0.15"/>
    <row r="6204" ht="0" hidden="1" customHeight="1" x14ac:dyDescent="0.15"/>
    <row r="6205" ht="0" hidden="1" customHeight="1" x14ac:dyDescent="0.15"/>
    <row r="6206" ht="0" hidden="1" customHeight="1" x14ac:dyDescent="0.15"/>
    <row r="6207" ht="0" hidden="1" customHeight="1" x14ac:dyDescent="0.15"/>
    <row r="6208" ht="0" hidden="1" customHeight="1" x14ac:dyDescent="0.15"/>
    <row r="6209" ht="0" hidden="1" customHeight="1" x14ac:dyDescent="0.15"/>
    <row r="6210" ht="0" hidden="1" customHeight="1" x14ac:dyDescent="0.15"/>
    <row r="6211" ht="0" hidden="1" customHeight="1" x14ac:dyDescent="0.15"/>
    <row r="6212" ht="0" hidden="1" customHeight="1" x14ac:dyDescent="0.15"/>
    <row r="6213" ht="0" hidden="1" customHeight="1" x14ac:dyDescent="0.15"/>
    <row r="6214" ht="0" hidden="1" customHeight="1" x14ac:dyDescent="0.15"/>
    <row r="6215" ht="0" hidden="1" customHeight="1" x14ac:dyDescent="0.15"/>
    <row r="6216" ht="0" hidden="1" customHeight="1" x14ac:dyDescent="0.15"/>
    <row r="6217" ht="0" hidden="1" customHeight="1" x14ac:dyDescent="0.15"/>
    <row r="6218" ht="0" hidden="1" customHeight="1" x14ac:dyDescent="0.15"/>
    <row r="6219" ht="0" hidden="1" customHeight="1" x14ac:dyDescent="0.15"/>
    <row r="6220" ht="0" hidden="1" customHeight="1" x14ac:dyDescent="0.15"/>
    <row r="6221" ht="0" hidden="1" customHeight="1" x14ac:dyDescent="0.15"/>
    <row r="6222" ht="0" hidden="1" customHeight="1" x14ac:dyDescent="0.15"/>
    <row r="6223" ht="0" hidden="1" customHeight="1" x14ac:dyDescent="0.15"/>
    <row r="6224" ht="0" hidden="1" customHeight="1" x14ac:dyDescent="0.15"/>
    <row r="6225" ht="0" hidden="1" customHeight="1" x14ac:dyDescent="0.15"/>
    <row r="6226" ht="0" hidden="1" customHeight="1" x14ac:dyDescent="0.15"/>
    <row r="6227" ht="0" hidden="1" customHeight="1" x14ac:dyDescent="0.15"/>
    <row r="6228" ht="0" hidden="1" customHeight="1" x14ac:dyDescent="0.15"/>
    <row r="6229" ht="0" hidden="1" customHeight="1" x14ac:dyDescent="0.15"/>
    <row r="6230" ht="0" hidden="1" customHeight="1" x14ac:dyDescent="0.15"/>
    <row r="6231" ht="0" hidden="1" customHeight="1" x14ac:dyDescent="0.15"/>
    <row r="6232" ht="0" hidden="1" customHeight="1" x14ac:dyDescent="0.15"/>
    <row r="6233" ht="0" hidden="1" customHeight="1" x14ac:dyDescent="0.15"/>
    <row r="6234" ht="0" hidden="1" customHeight="1" x14ac:dyDescent="0.15"/>
    <row r="6235" ht="0" hidden="1" customHeight="1" x14ac:dyDescent="0.15"/>
    <row r="6236" ht="0" hidden="1" customHeight="1" x14ac:dyDescent="0.15"/>
    <row r="6237" ht="0" hidden="1" customHeight="1" x14ac:dyDescent="0.15"/>
    <row r="6238" ht="0" hidden="1" customHeight="1" x14ac:dyDescent="0.15"/>
    <row r="6239" ht="0" hidden="1" customHeight="1" x14ac:dyDescent="0.15"/>
    <row r="6240" ht="0" hidden="1" customHeight="1" x14ac:dyDescent="0.15"/>
    <row r="6241" ht="0" hidden="1" customHeight="1" x14ac:dyDescent="0.15"/>
    <row r="6242" ht="0" hidden="1" customHeight="1" x14ac:dyDescent="0.15"/>
    <row r="6243" ht="0" hidden="1" customHeight="1" x14ac:dyDescent="0.15"/>
    <row r="6244" ht="0" hidden="1" customHeight="1" x14ac:dyDescent="0.15"/>
    <row r="6245" ht="0" hidden="1" customHeight="1" x14ac:dyDescent="0.15"/>
    <row r="6246" ht="0" hidden="1" customHeight="1" x14ac:dyDescent="0.15"/>
    <row r="6247" ht="0" hidden="1" customHeight="1" x14ac:dyDescent="0.15"/>
    <row r="6248" ht="0" hidden="1" customHeight="1" x14ac:dyDescent="0.15"/>
    <row r="6249" ht="0" hidden="1" customHeight="1" x14ac:dyDescent="0.15"/>
    <row r="6250" ht="0" hidden="1" customHeight="1" x14ac:dyDescent="0.15"/>
    <row r="6251" ht="0" hidden="1" customHeight="1" x14ac:dyDescent="0.15"/>
    <row r="6252" ht="0" hidden="1" customHeight="1" x14ac:dyDescent="0.15"/>
    <row r="6253" ht="0" hidden="1" customHeight="1" x14ac:dyDescent="0.15"/>
    <row r="6254" ht="0" hidden="1" customHeight="1" x14ac:dyDescent="0.15"/>
    <row r="6255" ht="0" hidden="1" customHeight="1" x14ac:dyDescent="0.15"/>
    <row r="6256" ht="0" hidden="1" customHeight="1" x14ac:dyDescent="0.15"/>
    <row r="6257" ht="0" hidden="1" customHeight="1" x14ac:dyDescent="0.15"/>
    <row r="6258" ht="0" hidden="1" customHeight="1" x14ac:dyDescent="0.15"/>
    <row r="6259" ht="0" hidden="1" customHeight="1" x14ac:dyDescent="0.15"/>
    <row r="6260" ht="0" hidden="1" customHeight="1" x14ac:dyDescent="0.15"/>
    <row r="6261" ht="0" hidden="1" customHeight="1" x14ac:dyDescent="0.15"/>
    <row r="6262" ht="0" hidden="1" customHeight="1" x14ac:dyDescent="0.15"/>
    <row r="6263" ht="0" hidden="1" customHeight="1" x14ac:dyDescent="0.15"/>
    <row r="6264" ht="0" hidden="1" customHeight="1" x14ac:dyDescent="0.15"/>
    <row r="6265" ht="0" hidden="1" customHeight="1" x14ac:dyDescent="0.15"/>
    <row r="6266" ht="0" hidden="1" customHeight="1" x14ac:dyDescent="0.15"/>
    <row r="6267" ht="0" hidden="1" customHeight="1" x14ac:dyDescent="0.15"/>
    <row r="6268" ht="0" hidden="1" customHeight="1" x14ac:dyDescent="0.15"/>
    <row r="6269" ht="0" hidden="1" customHeight="1" x14ac:dyDescent="0.15"/>
    <row r="6270" ht="0" hidden="1" customHeight="1" x14ac:dyDescent="0.15"/>
    <row r="6271" ht="0" hidden="1" customHeight="1" x14ac:dyDescent="0.15"/>
    <row r="6272" ht="0" hidden="1" customHeight="1" x14ac:dyDescent="0.15"/>
    <row r="6273" ht="0" hidden="1" customHeight="1" x14ac:dyDescent="0.15"/>
    <row r="6274" ht="0" hidden="1" customHeight="1" x14ac:dyDescent="0.15"/>
    <row r="6275" ht="0" hidden="1" customHeight="1" x14ac:dyDescent="0.15"/>
    <row r="6276" ht="0" hidden="1" customHeight="1" x14ac:dyDescent="0.15"/>
    <row r="6277" ht="0" hidden="1" customHeight="1" x14ac:dyDescent="0.15"/>
    <row r="6278" ht="0" hidden="1" customHeight="1" x14ac:dyDescent="0.15"/>
    <row r="6279" ht="0" hidden="1" customHeight="1" x14ac:dyDescent="0.15"/>
    <row r="6280" ht="0" hidden="1" customHeight="1" x14ac:dyDescent="0.15"/>
    <row r="6281" ht="0" hidden="1" customHeight="1" x14ac:dyDescent="0.15"/>
    <row r="6282" ht="0" hidden="1" customHeight="1" x14ac:dyDescent="0.15"/>
    <row r="6283" ht="0" hidden="1" customHeight="1" x14ac:dyDescent="0.15"/>
    <row r="6284" ht="0" hidden="1" customHeight="1" x14ac:dyDescent="0.15"/>
    <row r="6285" ht="0" hidden="1" customHeight="1" x14ac:dyDescent="0.15"/>
    <row r="6286" ht="0" hidden="1" customHeight="1" x14ac:dyDescent="0.15"/>
    <row r="6287" ht="0" hidden="1" customHeight="1" x14ac:dyDescent="0.15"/>
    <row r="6288" ht="0" hidden="1" customHeight="1" x14ac:dyDescent="0.15"/>
    <row r="6289" ht="0" hidden="1" customHeight="1" x14ac:dyDescent="0.15"/>
    <row r="6290" ht="0" hidden="1" customHeight="1" x14ac:dyDescent="0.15"/>
    <row r="6291" ht="0" hidden="1" customHeight="1" x14ac:dyDescent="0.15"/>
    <row r="6292" ht="0" hidden="1" customHeight="1" x14ac:dyDescent="0.15"/>
    <row r="6293" ht="0" hidden="1" customHeight="1" x14ac:dyDescent="0.15"/>
    <row r="6294" ht="0" hidden="1" customHeight="1" x14ac:dyDescent="0.15"/>
    <row r="6295" ht="0" hidden="1" customHeight="1" x14ac:dyDescent="0.15"/>
    <row r="6296" ht="0" hidden="1" customHeight="1" x14ac:dyDescent="0.15"/>
    <row r="6297" ht="0" hidden="1" customHeight="1" x14ac:dyDescent="0.15"/>
    <row r="6298" ht="0" hidden="1" customHeight="1" x14ac:dyDescent="0.15"/>
    <row r="6299" ht="0" hidden="1" customHeight="1" x14ac:dyDescent="0.15"/>
    <row r="6300" ht="0" hidden="1" customHeight="1" x14ac:dyDescent="0.15"/>
    <row r="6301" ht="0" hidden="1" customHeight="1" x14ac:dyDescent="0.15"/>
    <row r="6302" ht="0" hidden="1" customHeight="1" x14ac:dyDescent="0.15"/>
    <row r="6303" ht="0" hidden="1" customHeight="1" x14ac:dyDescent="0.15"/>
    <row r="6304" ht="0" hidden="1" customHeight="1" x14ac:dyDescent="0.15"/>
    <row r="6305" ht="0" hidden="1" customHeight="1" x14ac:dyDescent="0.15"/>
    <row r="6306" ht="0" hidden="1" customHeight="1" x14ac:dyDescent="0.15"/>
    <row r="6307" ht="0" hidden="1" customHeight="1" x14ac:dyDescent="0.15"/>
    <row r="6308" ht="0" hidden="1" customHeight="1" x14ac:dyDescent="0.15"/>
    <row r="6309" ht="0" hidden="1" customHeight="1" x14ac:dyDescent="0.15"/>
    <row r="6310" ht="0" hidden="1" customHeight="1" x14ac:dyDescent="0.15"/>
    <row r="6311" ht="0" hidden="1" customHeight="1" x14ac:dyDescent="0.15"/>
    <row r="6312" ht="0" hidden="1" customHeight="1" x14ac:dyDescent="0.15"/>
    <row r="6313" ht="0" hidden="1" customHeight="1" x14ac:dyDescent="0.15"/>
    <row r="6314" ht="0" hidden="1" customHeight="1" x14ac:dyDescent="0.15"/>
    <row r="6315" ht="0" hidden="1" customHeight="1" x14ac:dyDescent="0.15"/>
    <row r="6316" ht="0" hidden="1" customHeight="1" x14ac:dyDescent="0.15"/>
    <row r="6317" ht="0" hidden="1" customHeight="1" x14ac:dyDescent="0.15"/>
    <row r="6318" ht="0" hidden="1" customHeight="1" x14ac:dyDescent="0.15"/>
    <row r="6319" ht="0" hidden="1" customHeight="1" x14ac:dyDescent="0.15"/>
    <row r="6320" ht="0" hidden="1" customHeight="1" x14ac:dyDescent="0.15"/>
    <row r="6321" ht="0" hidden="1" customHeight="1" x14ac:dyDescent="0.15"/>
    <row r="6322" ht="0" hidden="1" customHeight="1" x14ac:dyDescent="0.15"/>
    <row r="6323" ht="0" hidden="1" customHeight="1" x14ac:dyDescent="0.15"/>
    <row r="6324" ht="0" hidden="1" customHeight="1" x14ac:dyDescent="0.15"/>
    <row r="6325" ht="0" hidden="1" customHeight="1" x14ac:dyDescent="0.15"/>
    <row r="6326" ht="0" hidden="1" customHeight="1" x14ac:dyDescent="0.15"/>
    <row r="6327" ht="0" hidden="1" customHeight="1" x14ac:dyDescent="0.15"/>
    <row r="6328" ht="0" hidden="1" customHeight="1" x14ac:dyDescent="0.15"/>
    <row r="6329" ht="0" hidden="1" customHeight="1" x14ac:dyDescent="0.15"/>
    <row r="6330" ht="0" hidden="1" customHeight="1" x14ac:dyDescent="0.15"/>
    <row r="6331" ht="0" hidden="1" customHeight="1" x14ac:dyDescent="0.15"/>
    <row r="6332" ht="0" hidden="1" customHeight="1" x14ac:dyDescent="0.15"/>
    <row r="6333" ht="0" hidden="1" customHeight="1" x14ac:dyDescent="0.15"/>
    <row r="6334" ht="0" hidden="1" customHeight="1" x14ac:dyDescent="0.15"/>
    <row r="6335" ht="0" hidden="1" customHeight="1" x14ac:dyDescent="0.15"/>
    <row r="6336" ht="0" hidden="1" customHeight="1" x14ac:dyDescent="0.15"/>
    <row r="6337" ht="0" hidden="1" customHeight="1" x14ac:dyDescent="0.15"/>
    <row r="6338" ht="0" hidden="1" customHeight="1" x14ac:dyDescent="0.15"/>
    <row r="6339" ht="0" hidden="1" customHeight="1" x14ac:dyDescent="0.15"/>
    <row r="6340" ht="0" hidden="1" customHeight="1" x14ac:dyDescent="0.15"/>
    <row r="6341" ht="0" hidden="1" customHeight="1" x14ac:dyDescent="0.15"/>
    <row r="6342" ht="0" hidden="1" customHeight="1" x14ac:dyDescent="0.15"/>
    <row r="6343" ht="0" hidden="1" customHeight="1" x14ac:dyDescent="0.15"/>
    <row r="6344" ht="0" hidden="1" customHeight="1" x14ac:dyDescent="0.15"/>
    <row r="6345" ht="0" hidden="1" customHeight="1" x14ac:dyDescent="0.15"/>
    <row r="6346" ht="0" hidden="1" customHeight="1" x14ac:dyDescent="0.15"/>
    <row r="6347" ht="0" hidden="1" customHeight="1" x14ac:dyDescent="0.15"/>
    <row r="6348" ht="0" hidden="1" customHeight="1" x14ac:dyDescent="0.15"/>
    <row r="6349" ht="0" hidden="1" customHeight="1" x14ac:dyDescent="0.15"/>
    <row r="6350" ht="0" hidden="1" customHeight="1" x14ac:dyDescent="0.15"/>
    <row r="6351" ht="0" hidden="1" customHeight="1" x14ac:dyDescent="0.15"/>
    <row r="6352" ht="0" hidden="1" customHeight="1" x14ac:dyDescent="0.15"/>
    <row r="6353" ht="0" hidden="1" customHeight="1" x14ac:dyDescent="0.15"/>
    <row r="6354" ht="0" hidden="1" customHeight="1" x14ac:dyDescent="0.15"/>
    <row r="6355" ht="0" hidden="1" customHeight="1" x14ac:dyDescent="0.15"/>
    <row r="6356" ht="0" hidden="1" customHeight="1" x14ac:dyDescent="0.15"/>
    <row r="6357" ht="0" hidden="1" customHeight="1" x14ac:dyDescent="0.15"/>
    <row r="6358" ht="0" hidden="1" customHeight="1" x14ac:dyDescent="0.15"/>
    <row r="6359" ht="0" hidden="1" customHeight="1" x14ac:dyDescent="0.15"/>
    <row r="6360" ht="0" hidden="1" customHeight="1" x14ac:dyDescent="0.15"/>
    <row r="6361" ht="0" hidden="1" customHeight="1" x14ac:dyDescent="0.15"/>
    <row r="6362" ht="0" hidden="1" customHeight="1" x14ac:dyDescent="0.15"/>
    <row r="6363" ht="0" hidden="1" customHeight="1" x14ac:dyDescent="0.15"/>
    <row r="6364" ht="0" hidden="1" customHeight="1" x14ac:dyDescent="0.15"/>
    <row r="6365" ht="0" hidden="1" customHeight="1" x14ac:dyDescent="0.15"/>
    <row r="6366" ht="0" hidden="1" customHeight="1" x14ac:dyDescent="0.15"/>
    <row r="6367" ht="0" hidden="1" customHeight="1" x14ac:dyDescent="0.15"/>
    <row r="6368" ht="0" hidden="1" customHeight="1" x14ac:dyDescent="0.15"/>
    <row r="6369" ht="0" hidden="1" customHeight="1" x14ac:dyDescent="0.15"/>
    <row r="6370" ht="0" hidden="1" customHeight="1" x14ac:dyDescent="0.15"/>
    <row r="6371" ht="0" hidden="1" customHeight="1" x14ac:dyDescent="0.15"/>
    <row r="6372" ht="0" hidden="1" customHeight="1" x14ac:dyDescent="0.15"/>
    <row r="6373" ht="0" hidden="1" customHeight="1" x14ac:dyDescent="0.15"/>
    <row r="6374" ht="0" hidden="1" customHeight="1" x14ac:dyDescent="0.15"/>
    <row r="6375" ht="0" hidden="1" customHeight="1" x14ac:dyDescent="0.15"/>
    <row r="6376" ht="0" hidden="1" customHeight="1" x14ac:dyDescent="0.15"/>
    <row r="6377" ht="0" hidden="1" customHeight="1" x14ac:dyDescent="0.15"/>
    <row r="6378" ht="0" hidden="1" customHeight="1" x14ac:dyDescent="0.15"/>
    <row r="6379" ht="0" hidden="1" customHeight="1" x14ac:dyDescent="0.15"/>
    <row r="6380" ht="0" hidden="1" customHeight="1" x14ac:dyDescent="0.15"/>
    <row r="6381" ht="0" hidden="1" customHeight="1" x14ac:dyDescent="0.15"/>
    <row r="6382" ht="0" hidden="1" customHeight="1" x14ac:dyDescent="0.15"/>
    <row r="6383" ht="0" hidden="1" customHeight="1" x14ac:dyDescent="0.15"/>
    <row r="6384" ht="0" hidden="1" customHeight="1" x14ac:dyDescent="0.15"/>
    <row r="6385" ht="0" hidden="1" customHeight="1" x14ac:dyDescent="0.15"/>
    <row r="6386" ht="0" hidden="1" customHeight="1" x14ac:dyDescent="0.15"/>
    <row r="6387" ht="0" hidden="1" customHeight="1" x14ac:dyDescent="0.15"/>
    <row r="6388" ht="0" hidden="1" customHeight="1" x14ac:dyDescent="0.15"/>
    <row r="6389" ht="0" hidden="1" customHeight="1" x14ac:dyDescent="0.15"/>
    <row r="6390" ht="0" hidden="1" customHeight="1" x14ac:dyDescent="0.15"/>
    <row r="6391" ht="0" hidden="1" customHeight="1" x14ac:dyDescent="0.15"/>
    <row r="6392" ht="0" hidden="1" customHeight="1" x14ac:dyDescent="0.15"/>
    <row r="6393" ht="0" hidden="1" customHeight="1" x14ac:dyDescent="0.15"/>
    <row r="6394" ht="0" hidden="1" customHeight="1" x14ac:dyDescent="0.15"/>
    <row r="6395" ht="0" hidden="1" customHeight="1" x14ac:dyDescent="0.15"/>
    <row r="6396" ht="0" hidden="1" customHeight="1" x14ac:dyDescent="0.15"/>
    <row r="6397" ht="0" hidden="1" customHeight="1" x14ac:dyDescent="0.15"/>
    <row r="6398" ht="0" hidden="1" customHeight="1" x14ac:dyDescent="0.15"/>
    <row r="6399" ht="0" hidden="1" customHeight="1" x14ac:dyDescent="0.15"/>
    <row r="6400" ht="0" hidden="1" customHeight="1" x14ac:dyDescent="0.15"/>
    <row r="6401" ht="0" hidden="1" customHeight="1" x14ac:dyDescent="0.15"/>
    <row r="6402" ht="0" hidden="1" customHeight="1" x14ac:dyDescent="0.15"/>
    <row r="6403" ht="0" hidden="1" customHeight="1" x14ac:dyDescent="0.15"/>
    <row r="6404" ht="0" hidden="1" customHeight="1" x14ac:dyDescent="0.15"/>
    <row r="6405" ht="0" hidden="1" customHeight="1" x14ac:dyDescent="0.15"/>
    <row r="6406" ht="0" hidden="1" customHeight="1" x14ac:dyDescent="0.15"/>
    <row r="6407" ht="0" hidden="1" customHeight="1" x14ac:dyDescent="0.15"/>
    <row r="6408" ht="0" hidden="1" customHeight="1" x14ac:dyDescent="0.15"/>
    <row r="6409" ht="0" hidden="1" customHeight="1" x14ac:dyDescent="0.15"/>
    <row r="6410" ht="0" hidden="1" customHeight="1" x14ac:dyDescent="0.15"/>
    <row r="6411" ht="0" hidden="1" customHeight="1" x14ac:dyDescent="0.15"/>
    <row r="6412" ht="0" hidden="1" customHeight="1" x14ac:dyDescent="0.15"/>
    <row r="6413" ht="0" hidden="1" customHeight="1" x14ac:dyDescent="0.15"/>
    <row r="6414" ht="0" hidden="1" customHeight="1" x14ac:dyDescent="0.15"/>
    <row r="6415" ht="0" hidden="1" customHeight="1" x14ac:dyDescent="0.15"/>
    <row r="6416" ht="0" hidden="1" customHeight="1" x14ac:dyDescent="0.15"/>
    <row r="6417" ht="0" hidden="1" customHeight="1" x14ac:dyDescent="0.15"/>
    <row r="6418" ht="0" hidden="1" customHeight="1" x14ac:dyDescent="0.15"/>
    <row r="6419" ht="0" hidden="1" customHeight="1" x14ac:dyDescent="0.15"/>
    <row r="6420" ht="0" hidden="1" customHeight="1" x14ac:dyDescent="0.15"/>
    <row r="6421" ht="0" hidden="1" customHeight="1" x14ac:dyDescent="0.15"/>
    <row r="6422" ht="0" hidden="1" customHeight="1" x14ac:dyDescent="0.15"/>
    <row r="6423" ht="0" hidden="1" customHeight="1" x14ac:dyDescent="0.15"/>
    <row r="6424" ht="0" hidden="1" customHeight="1" x14ac:dyDescent="0.15"/>
    <row r="6425" ht="0" hidden="1" customHeight="1" x14ac:dyDescent="0.15"/>
    <row r="6426" ht="0" hidden="1" customHeight="1" x14ac:dyDescent="0.15"/>
    <row r="6427" ht="0" hidden="1" customHeight="1" x14ac:dyDescent="0.15"/>
    <row r="6428" ht="0" hidden="1" customHeight="1" x14ac:dyDescent="0.15"/>
    <row r="6429" ht="0" hidden="1" customHeight="1" x14ac:dyDescent="0.15"/>
    <row r="6430" ht="0" hidden="1" customHeight="1" x14ac:dyDescent="0.15"/>
    <row r="6431" ht="0" hidden="1" customHeight="1" x14ac:dyDescent="0.15"/>
    <row r="6432" ht="0" hidden="1" customHeight="1" x14ac:dyDescent="0.15"/>
    <row r="6433" ht="0" hidden="1" customHeight="1" x14ac:dyDescent="0.15"/>
    <row r="6434" ht="0" hidden="1" customHeight="1" x14ac:dyDescent="0.15"/>
    <row r="6435" ht="0" hidden="1" customHeight="1" x14ac:dyDescent="0.15"/>
    <row r="6436" ht="0" hidden="1" customHeight="1" x14ac:dyDescent="0.15"/>
    <row r="6437" ht="0" hidden="1" customHeight="1" x14ac:dyDescent="0.15"/>
    <row r="6438" ht="0" hidden="1" customHeight="1" x14ac:dyDescent="0.15"/>
    <row r="6439" ht="0" hidden="1" customHeight="1" x14ac:dyDescent="0.15"/>
    <row r="6440" ht="0" hidden="1" customHeight="1" x14ac:dyDescent="0.15"/>
    <row r="6441" ht="0" hidden="1" customHeight="1" x14ac:dyDescent="0.15"/>
    <row r="6442" ht="0" hidden="1" customHeight="1" x14ac:dyDescent="0.15"/>
    <row r="6443" ht="0" hidden="1" customHeight="1" x14ac:dyDescent="0.15"/>
    <row r="6444" ht="0" hidden="1" customHeight="1" x14ac:dyDescent="0.15"/>
    <row r="6445" ht="0" hidden="1" customHeight="1" x14ac:dyDescent="0.15"/>
    <row r="6446" ht="0" hidden="1" customHeight="1" x14ac:dyDescent="0.15"/>
    <row r="6447" ht="0" hidden="1" customHeight="1" x14ac:dyDescent="0.15"/>
    <row r="6448" ht="0" hidden="1" customHeight="1" x14ac:dyDescent="0.15"/>
    <row r="6449" ht="0" hidden="1" customHeight="1" x14ac:dyDescent="0.15"/>
    <row r="6450" ht="0" hidden="1" customHeight="1" x14ac:dyDescent="0.15"/>
    <row r="6451" ht="0" hidden="1" customHeight="1" x14ac:dyDescent="0.15"/>
    <row r="6452" ht="0" hidden="1" customHeight="1" x14ac:dyDescent="0.15"/>
    <row r="6453" ht="0" hidden="1" customHeight="1" x14ac:dyDescent="0.15"/>
    <row r="6454" ht="0" hidden="1" customHeight="1" x14ac:dyDescent="0.15"/>
    <row r="6455" ht="0" hidden="1" customHeight="1" x14ac:dyDescent="0.15"/>
    <row r="6456" ht="0" hidden="1" customHeight="1" x14ac:dyDescent="0.15"/>
    <row r="6457" ht="0" hidden="1" customHeight="1" x14ac:dyDescent="0.15"/>
    <row r="6458" ht="0" hidden="1" customHeight="1" x14ac:dyDescent="0.15"/>
    <row r="6459" ht="0" hidden="1" customHeight="1" x14ac:dyDescent="0.15"/>
    <row r="6460" ht="0" hidden="1" customHeight="1" x14ac:dyDescent="0.15"/>
    <row r="6461" ht="0" hidden="1" customHeight="1" x14ac:dyDescent="0.15"/>
    <row r="6462" ht="0" hidden="1" customHeight="1" x14ac:dyDescent="0.15"/>
    <row r="6463" ht="0" hidden="1" customHeight="1" x14ac:dyDescent="0.15"/>
    <row r="6464" ht="0" hidden="1" customHeight="1" x14ac:dyDescent="0.15"/>
    <row r="6465" ht="0" hidden="1" customHeight="1" x14ac:dyDescent="0.15"/>
    <row r="6466" ht="0" hidden="1" customHeight="1" x14ac:dyDescent="0.15"/>
    <row r="6467" ht="0" hidden="1" customHeight="1" x14ac:dyDescent="0.15"/>
    <row r="6468" ht="0" hidden="1" customHeight="1" x14ac:dyDescent="0.15"/>
    <row r="6469" ht="0" hidden="1" customHeight="1" x14ac:dyDescent="0.15"/>
    <row r="6470" ht="0" hidden="1" customHeight="1" x14ac:dyDescent="0.15"/>
    <row r="6471" ht="0" hidden="1" customHeight="1" x14ac:dyDescent="0.15"/>
    <row r="6472" ht="0" hidden="1" customHeight="1" x14ac:dyDescent="0.15"/>
    <row r="6473" ht="0" hidden="1" customHeight="1" x14ac:dyDescent="0.15"/>
    <row r="6474" ht="0" hidden="1" customHeight="1" x14ac:dyDescent="0.15"/>
    <row r="6475" ht="0" hidden="1" customHeight="1" x14ac:dyDescent="0.15"/>
    <row r="6476" ht="0" hidden="1" customHeight="1" x14ac:dyDescent="0.15"/>
    <row r="6477" ht="0" hidden="1" customHeight="1" x14ac:dyDescent="0.15"/>
    <row r="6478" ht="0" hidden="1" customHeight="1" x14ac:dyDescent="0.15"/>
    <row r="6479" ht="0" hidden="1" customHeight="1" x14ac:dyDescent="0.15"/>
    <row r="6480" ht="0" hidden="1" customHeight="1" x14ac:dyDescent="0.15"/>
    <row r="6481" ht="0" hidden="1" customHeight="1" x14ac:dyDescent="0.15"/>
    <row r="6482" ht="0" hidden="1" customHeight="1" x14ac:dyDescent="0.15"/>
    <row r="6483" ht="0" hidden="1" customHeight="1" x14ac:dyDescent="0.15"/>
    <row r="6484" ht="0" hidden="1" customHeight="1" x14ac:dyDescent="0.15"/>
    <row r="6485" ht="0" hidden="1" customHeight="1" x14ac:dyDescent="0.15"/>
    <row r="6486" ht="0" hidden="1" customHeight="1" x14ac:dyDescent="0.15"/>
    <row r="6487" ht="0" hidden="1" customHeight="1" x14ac:dyDescent="0.15"/>
    <row r="6488" ht="0" hidden="1" customHeight="1" x14ac:dyDescent="0.15"/>
    <row r="6489" ht="0" hidden="1" customHeight="1" x14ac:dyDescent="0.15"/>
    <row r="6490" ht="0" hidden="1" customHeight="1" x14ac:dyDescent="0.15"/>
    <row r="6491" ht="0" hidden="1" customHeight="1" x14ac:dyDescent="0.15"/>
    <row r="6492" ht="0" hidden="1" customHeight="1" x14ac:dyDescent="0.15"/>
    <row r="6493" ht="0" hidden="1" customHeight="1" x14ac:dyDescent="0.15"/>
    <row r="6494" ht="0" hidden="1" customHeight="1" x14ac:dyDescent="0.15"/>
    <row r="6495" ht="0" hidden="1" customHeight="1" x14ac:dyDescent="0.15"/>
    <row r="6496" ht="0" hidden="1" customHeight="1" x14ac:dyDescent="0.15"/>
    <row r="6497" ht="0" hidden="1" customHeight="1" x14ac:dyDescent="0.15"/>
    <row r="6498" ht="0" hidden="1" customHeight="1" x14ac:dyDescent="0.15"/>
    <row r="6499" ht="0" hidden="1" customHeight="1" x14ac:dyDescent="0.15"/>
    <row r="6500" ht="0" hidden="1" customHeight="1" x14ac:dyDescent="0.15"/>
    <row r="6501" ht="0" hidden="1" customHeight="1" x14ac:dyDescent="0.15"/>
    <row r="6502" ht="0" hidden="1" customHeight="1" x14ac:dyDescent="0.15"/>
    <row r="6503" ht="0" hidden="1" customHeight="1" x14ac:dyDescent="0.15"/>
    <row r="6504" ht="0" hidden="1" customHeight="1" x14ac:dyDescent="0.15"/>
    <row r="6505" ht="0" hidden="1" customHeight="1" x14ac:dyDescent="0.15"/>
    <row r="6506" ht="0" hidden="1" customHeight="1" x14ac:dyDescent="0.15"/>
    <row r="6507" ht="0" hidden="1" customHeight="1" x14ac:dyDescent="0.15"/>
    <row r="6508" ht="0" hidden="1" customHeight="1" x14ac:dyDescent="0.15"/>
    <row r="6509" ht="0" hidden="1" customHeight="1" x14ac:dyDescent="0.15"/>
    <row r="6510" ht="0" hidden="1" customHeight="1" x14ac:dyDescent="0.15"/>
    <row r="6511" ht="0" hidden="1" customHeight="1" x14ac:dyDescent="0.15"/>
    <row r="6512" ht="0" hidden="1" customHeight="1" x14ac:dyDescent="0.15"/>
    <row r="6513" ht="0" hidden="1" customHeight="1" x14ac:dyDescent="0.15"/>
    <row r="6514" ht="0" hidden="1" customHeight="1" x14ac:dyDescent="0.15"/>
    <row r="6515" ht="0" hidden="1" customHeight="1" x14ac:dyDescent="0.15"/>
    <row r="6516" ht="0" hidden="1" customHeight="1" x14ac:dyDescent="0.15"/>
    <row r="6517" ht="0" hidden="1" customHeight="1" x14ac:dyDescent="0.15"/>
    <row r="6518" ht="0" hidden="1" customHeight="1" x14ac:dyDescent="0.15"/>
    <row r="6519" ht="0" hidden="1" customHeight="1" x14ac:dyDescent="0.15"/>
    <row r="6520" ht="0" hidden="1" customHeight="1" x14ac:dyDescent="0.15"/>
    <row r="6521" ht="0" hidden="1" customHeight="1" x14ac:dyDescent="0.15"/>
    <row r="6522" ht="0" hidden="1" customHeight="1" x14ac:dyDescent="0.15"/>
    <row r="6523" ht="0" hidden="1" customHeight="1" x14ac:dyDescent="0.15"/>
    <row r="6524" ht="0" hidden="1" customHeight="1" x14ac:dyDescent="0.15"/>
    <row r="6525" ht="0" hidden="1" customHeight="1" x14ac:dyDescent="0.15"/>
    <row r="6526" ht="0" hidden="1" customHeight="1" x14ac:dyDescent="0.15"/>
    <row r="6527" ht="0" hidden="1" customHeight="1" x14ac:dyDescent="0.15"/>
    <row r="6528" ht="0" hidden="1" customHeight="1" x14ac:dyDescent="0.15"/>
    <row r="6529" ht="0" hidden="1" customHeight="1" x14ac:dyDescent="0.15"/>
    <row r="6530" ht="0" hidden="1" customHeight="1" x14ac:dyDescent="0.15"/>
    <row r="6531" ht="0" hidden="1" customHeight="1" x14ac:dyDescent="0.15"/>
    <row r="6532" ht="0" hidden="1" customHeight="1" x14ac:dyDescent="0.15"/>
    <row r="6533" ht="0" hidden="1" customHeight="1" x14ac:dyDescent="0.15"/>
    <row r="6534" ht="0" hidden="1" customHeight="1" x14ac:dyDescent="0.15"/>
    <row r="6535" ht="0" hidden="1" customHeight="1" x14ac:dyDescent="0.15"/>
    <row r="6536" ht="0" hidden="1" customHeight="1" x14ac:dyDescent="0.15"/>
    <row r="6537" ht="0" hidden="1" customHeight="1" x14ac:dyDescent="0.15"/>
    <row r="6538" ht="0" hidden="1" customHeight="1" x14ac:dyDescent="0.15"/>
    <row r="6539" ht="0" hidden="1" customHeight="1" x14ac:dyDescent="0.15"/>
    <row r="6540" ht="0" hidden="1" customHeight="1" x14ac:dyDescent="0.15"/>
    <row r="6541" ht="0" hidden="1" customHeight="1" x14ac:dyDescent="0.15"/>
    <row r="6542" ht="0" hidden="1" customHeight="1" x14ac:dyDescent="0.15"/>
    <row r="6543" ht="0" hidden="1" customHeight="1" x14ac:dyDescent="0.15"/>
    <row r="6544" ht="0" hidden="1" customHeight="1" x14ac:dyDescent="0.15"/>
    <row r="6545" ht="0" hidden="1" customHeight="1" x14ac:dyDescent="0.15"/>
    <row r="6546" ht="0" hidden="1" customHeight="1" x14ac:dyDescent="0.15"/>
    <row r="6547" ht="0" hidden="1" customHeight="1" x14ac:dyDescent="0.15"/>
    <row r="6548" ht="0" hidden="1" customHeight="1" x14ac:dyDescent="0.15"/>
    <row r="6549" ht="0" hidden="1" customHeight="1" x14ac:dyDescent="0.15"/>
    <row r="6550" ht="0" hidden="1" customHeight="1" x14ac:dyDescent="0.15"/>
    <row r="6551" ht="0" hidden="1" customHeight="1" x14ac:dyDescent="0.15"/>
    <row r="6552" ht="0" hidden="1" customHeight="1" x14ac:dyDescent="0.15"/>
    <row r="6553" ht="0" hidden="1" customHeight="1" x14ac:dyDescent="0.15"/>
    <row r="6554" ht="0" hidden="1" customHeight="1" x14ac:dyDescent="0.15"/>
    <row r="6555" ht="0" hidden="1" customHeight="1" x14ac:dyDescent="0.15"/>
    <row r="6556" ht="0" hidden="1" customHeight="1" x14ac:dyDescent="0.15"/>
    <row r="6557" ht="0" hidden="1" customHeight="1" x14ac:dyDescent="0.15"/>
    <row r="6558" ht="0" hidden="1" customHeight="1" x14ac:dyDescent="0.15"/>
    <row r="6559" ht="0" hidden="1" customHeight="1" x14ac:dyDescent="0.15"/>
    <row r="6560" ht="0" hidden="1" customHeight="1" x14ac:dyDescent="0.15"/>
    <row r="6561" ht="0" hidden="1" customHeight="1" x14ac:dyDescent="0.15"/>
    <row r="6562" ht="0" hidden="1" customHeight="1" x14ac:dyDescent="0.15"/>
    <row r="6563" ht="0" hidden="1" customHeight="1" x14ac:dyDescent="0.15"/>
    <row r="6564" ht="0" hidden="1" customHeight="1" x14ac:dyDescent="0.15"/>
    <row r="6565" ht="0" hidden="1" customHeight="1" x14ac:dyDescent="0.15"/>
    <row r="6566" ht="0" hidden="1" customHeight="1" x14ac:dyDescent="0.15"/>
    <row r="6567" ht="0" hidden="1" customHeight="1" x14ac:dyDescent="0.15"/>
    <row r="6568" ht="0" hidden="1" customHeight="1" x14ac:dyDescent="0.15"/>
    <row r="6569" ht="0" hidden="1" customHeight="1" x14ac:dyDescent="0.15"/>
    <row r="6570" ht="0" hidden="1" customHeight="1" x14ac:dyDescent="0.15"/>
    <row r="6571" ht="0" hidden="1" customHeight="1" x14ac:dyDescent="0.15"/>
    <row r="6572" ht="0" hidden="1" customHeight="1" x14ac:dyDescent="0.15"/>
    <row r="6573" ht="0" hidden="1" customHeight="1" x14ac:dyDescent="0.15"/>
    <row r="6574" ht="0" hidden="1" customHeight="1" x14ac:dyDescent="0.15"/>
    <row r="6575" ht="0" hidden="1" customHeight="1" x14ac:dyDescent="0.15"/>
    <row r="6576" ht="0" hidden="1" customHeight="1" x14ac:dyDescent="0.15"/>
    <row r="6577" ht="0" hidden="1" customHeight="1" x14ac:dyDescent="0.15"/>
    <row r="6578" ht="0" hidden="1" customHeight="1" x14ac:dyDescent="0.15"/>
    <row r="6579" ht="0" hidden="1" customHeight="1" x14ac:dyDescent="0.15"/>
    <row r="6580" ht="0" hidden="1" customHeight="1" x14ac:dyDescent="0.15"/>
    <row r="6581" ht="0" hidden="1" customHeight="1" x14ac:dyDescent="0.15"/>
    <row r="6582" ht="0" hidden="1" customHeight="1" x14ac:dyDescent="0.15"/>
    <row r="6583" ht="0" hidden="1" customHeight="1" x14ac:dyDescent="0.15"/>
    <row r="6584" ht="0" hidden="1" customHeight="1" x14ac:dyDescent="0.15"/>
    <row r="6585" ht="0" hidden="1" customHeight="1" x14ac:dyDescent="0.15"/>
    <row r="6586" ht="0" hidden="1" customHeight="1" x14ac:dyDescent="0.15"/>
    <row r="6587" ht="0" hidden="1" customHeight="1" x14ac:dyDescent="0.15"/>
    <row r="6588" ht="0" hidden="1" customHeight="1" x14ac:dyDescent="0.15"/>
    <row r="6589" ht="0" hidden="1" customHeight="1" x14ac:dyDescent="0.15"/>
    <row r="6590" ht="0" hidden="1" customHeight="1" x14ac:dyDescent="0.15"/>
    <row r="6591" ht="0" hidden="1" customHeight="1" x14ac:dyDescent="0.15"/>
    <row r="6592" ht="0" hidden="1" customHeight="1" x14ac:dyDescent="0.15"/>
    <row r="6593" ht="0" hidden="1" customHeight="1" x14ac:dyDescent="0.15"/>
    <row r="6594" ht="0" hidden="1" customHeight="1" x14ac:dyDescent="0.15"/>
    <row r="6595" ht="0" hidden="1" customHeight="1" x14ac:dyDescent="0.15"/>
    <row r="6596" ht="0" hidden="1" customHeight="1" x14ac:dyDescent="0.15"/>
    <row r="6597" ht="0" hidden="1" customHeight="1" x14ac:dyDescent="0.15"/>
    <row r="6598" ht="0" hidden="1" customHeight="1" x14ac:dyDescent="0.15"/>
    <row r="6599" ht="0" hidden="1" customHeight="1" x14ac:dyDescent="0.15"/>
    <row r="6600" ht="0" hidden="1" customHeight="1" x14ac:dyDescent="0.15"/>
    <row r="6601" ht="0" hidden="1" customHeight="1" x14ac:dyDescent="0.15"/>
    <row r="6602" ht="0" hidden="1" customHeight="1" x14ac:dyDescent="0.15"/>
    <row r="6603" ht="0" hidden="1" customHeight="1" x14ac:dyDescent="0.15"/>
    <row r="6604" ht="0" hidden="1" customHeight="1" x14ac:dyDescent="0.15"/>
    <row r="6605" ht="0" hidden="1" customHeight="1" x14ac:dyDescent="0.15"/>
    <row r="6606" ht="0" hidden="1" customHeight="1" x14ac:dyDescent="0.15"/>
    <row r="6607" ht="0" hidden="1" customHeight="1" x14ac:dyDescent="0.15"/>
    <row r="6608" ht="0" hidden="1" customHeight="1" x14ac:dyDescent="0.15"/>
    <row r="6609" ht="0" hidden="1" customHeight="1" x14ac:dyDescent="0.15"/>
    <row r="6610" ht="0" hidden="1" customHeight="1" x14ac:dyDescent="0.15"/>
    <row r="6611" ht="0" hidden="1" customHeight="1" x14ac:dyDescent="0.15"/>
    <row r="6612" ht="0" hidden="1" customHeight="1" x14ac:dyDescent="0.15"/>
    <row r="6613" ht="0" hidden="1" customHeight="1" x14ac:dyDescent="0.15"/>
    <row r="6614" ht="0" hidden="1" customHeight="1" x14ac:dyDescent="0.15"/>
    <row r="6615" ht="0" hidden="1" customHeight="1" x14ac:dyDescent="0.15"/>
    <row r="6616" ht="0" hidden="1" customHeight="1" x14ac:dyDescent="0.15"/>
    <row r="6617" ht="0" hidden="1" customHeight="1" x14ac:dyDescent="0.15"/>
    <row r="6618" ht="0" hidden="1" customHeight="1" x14ac:dyDescent="0.15"/>
    <row r="6619" ht="0" hidden="1" customHeight="1" x14ac:dyDescent="0.15"/>
    <row r="6620" ht="0" hidden="1" customHeight="1" x14ac:dyDescent="0.15"/>
    <row r="6621" ht="0" hidden="1" customHeight="1" x14ac:dyDescent="0.15"/>
    <row r="6622" ht="0" hidden="1" customHeight="1" x14ac:dyDescent="0.15"/>
    <row r="6623" ht="0" hidden="1" customHeight="1" x14ac:dyDescent="0.15"/>
    <row r="6624" ht="0" hidden="1" customHeight="1" x14ac:dyDescent="0.15"/>
    <row r="6625" ht="0" hidden="1" customHeight="1" x14ac:dyDescent="0.15"/>
    <row r="6626" ht="0" hidden="1" customHeight="1" x14ac:dyDescent="0.15"/>
    <row r="6627" ht="0" hidden="1" customHeight="1" x14ac:dyDescent="0.15"/>
    <row r="6628" ht="0" hidden="1" customHeight="1" x14ac:dyDescent="0.15"/>
    <row r="6629" ht="0" hidden="1" customHeight="1" x14ac:dyDescent="0.15"/>
    <row r="6630" ht="0" hidden="1" customHeight="1" x14ac:dyDescent="0.15"/>
    <row r="6631" ht="0" hidden="1" customHeight="1" x14ac:dyDescent="0.15"/>
    <row r="6632" ht="0" hidden="1" customHeight="1" x14ac:dyDescent="0.15"/>
    <row r="6633" ht="0" hidden="1" customHeight="1" x14ac:dyDescent="0.15"/>
    <row r="6634" ht="0" hidden="1" customHeight="1" x14ac:dyDescent="0.15"/>
    <row r="6635" ht="0" hidden="1" customHeight="1" x14ac:dyDescent="0.15"/>
    <row r="6636" ht="0" hidden="1" customHeight="1" x14ac:dyDescent="0.15"/>
    <row r="6637" ht="0" hidden="1" customHeight="1" x14ac:dyDescent="0.15"/>
    <row r="6638" ht="0" hidden="1" customHeight="1" x14ac:dyDescent="0.15"/>
    <row r="6639" ht="0" hidden="1" customHeight="1" x14ac:dyDescent="0.15"/>
    <row r="6640" ht="0" hidden="1" customHeight="1" x14ac:dyDescent="0.15"/>
    <row r="6641" ht="0" hidden="1" customHeight="1" x14ac:dyDescent="0.15"/>
    <row r="6642" ht="0" hidden="1" customHeight="1" x14ac:dyDescent="0.15"/>
    <row r="6643" ht="0" hidden="1" customHeight="1" x14ac:dyDescent="0.15"/>
    <row r="6644" ht="0" hidden="1" customHeight="1" x14ac:dyDescent="0.15"/>
    <row r="6645" ht="0" hidden="1" customHeight="1" x14ac:dyDescent="0.15"/>
    <row r="6646" ht="0" hidden="1" customHeight="1" x14ac:dyDescent="0.15"/>
    <row r="6647" ht="0" hidden="1" customHeight="1" x14ac:dyDescent="0.15"/>
    <row r="6648" ht="0" hidden="1" customHeight="1" x14ac:dyDescent="0.15"/>
    <row r="6649" ht="0" hidden="1" customHeight="1" x14ac:dyDescent="0.15"/>
    <row r="6650" ht="0" hidden="1" customHeight="1" x14ac:dyDescent="0.15"/>
    <row r="6651" ht="0" hidden="1" customHeight="1" x14ac:dyDescent="0.15"/>
    <row r="6652" ht="0" hidden="1" customHeight="1" x14ac:dyDescent="0.15"/>
    <row r="6653" ht="0" hidden="1" customHeight="1" x14ac:dyDescent="0.15"/>
    <row r="6654" ht="0" hidden="1" customHeight="1" x14ac:dyDescent="0.15"/>
    <row r="6655" ht="0" hidden="1" customHeight="1" x14ac:dyDescent="0.15"/>
    <row r="6656" ht="0" hidden="1" customHeight="1" x14ac:dyDescent="0.15"/>
    <row r="6657" ht="0" hidden="1" customHeight="1" x14ac:dyDescent="0.15"/>
    <row r="6658" ht="0" hidden="1" customHeight="1" x14ac:dyDescent="0.15"/>
    <row r="6659" ht="0" hidden="1" customHeight="1" x14ac:dyDescent="0.15"/>
    <row r="6660" ht="0" hidden="1" customHeight="1" x14ac:dyDescent="0.15"/>
    <row r="6661" ht="0" hidden="1" customHeight="1" x14ac:dyDescent="0.15"/>
    <row r="6662" ht="0" hidden="1" customHeight="1" x14ac:dyDescent="0.15"/>
    <row r="6663" ht="0" hidden="1" customHeight="1" x14ac:dyDescent="0.15"/>
    <row r="6664" ht="0" hidden="1" customHeight="1" x14ac:dyDescent="0.15"/>
    <row r="6665" ht="0" hidden="1" customHeight="1" x14ac:dyDescent="0.15"/>
    <row r="6666" ht="0" hidden="1" customHeight="1" x14ac:dyDescent="0.15"/>
    <row r="6667" ht="0" hidden="1" customHeight="1" x14ac:dyDescent="0.15"/>
    <row r="6668" ht="0" hidden="1" customHeight="1" x14ac:dyDescent="0.15"/>
    <row r="6669" ht="0" hidden="1" customHeight="1" x14ac:dyDescent="0.15"/>
    <row r="6670" ht="0" hidden="1" customHeight="1" x14ac:dyDescent="0.15"/>
    <row r="6671" ht="0" hidden="1" customHeight="1" x14ac:dyDescent="0.15"/>
    <row r="6672" ht="0" hidden="1" customHeight="1" x14ac:dyDescent="0.15"/>
    <row r="6673" ht="0" hidden="1" customHeight="1" x14ac:dyDescent="0.15"/>
    <row r="6674" ht="0" hidden="1" customHeight="1" x14ac:dyDescent="0.15"/>
    <row r="6675" ht="0" hidden="1" customHeight="1" x14ac:dyDescent="0.15"/>
    <row r="6676" ht="0" hidden="1" customHeight="1" x14ac:dyDescent="0.15"/>
    <row r="6677" ht="0" hidden="1" customHeight="1" x14ac:dyDescent="0.15"/>
    <row r="6678" ht="0" hidden="1" customHeight="1" x14ac:dyDescent="0.15"/>
    <row r="6679" ht="0" hidden="1" customHeight="1" x14ac:dyDescent="0.15"/>
    <row r="6680" ht="0" hidden="1" customHeight="1" x14ac:dyDescent="0.15"/>
    <row r="6681" ht="0" hidden="1" customHeight="1" x14ac:dyDescent="0.15"/>
    <row r="6682" ht="0" hidden="1" customHeight="1" x14ac:dyDescent="0.15"/>
    <row r="6683" ht="0" hidden="1" customHeight="1" x14ac:dyDescent="0.15"/>
    <row r="6684" ht="0" hidden="1" customHeight="1" x14ac:dyDescent="0.15"/>
    <row r="6685" ht="0" hidden="1" customHeight="1" x14ac:dyDescent="0.15"/>
    <row r="6686" ht="0" hidden="1" customHeight="1" x14ac:dyDescent="0.15"/>
    <row r="6687" ht="0" hidden="1" customHeight="1" x14ac:dyDescent="0.15"/>
    <row r="6688" ht="0" hidden="1" customHeight="1" x14ac:dyDescent="0.15"/>
    <row r="6689" ht="0" hidden="1" customHeight="1" x14ac:dyDescent="0.15"/>
    <row r="6690" ht="0" hidden="1" customHeight="1" x14ac:dyDescent="0.15"/>
    <row r="6691" ht="0" hidden="1" customHeight="1" x14ac:dyDescent="0.15"/>
    <row r="6692" ht="0" hidden="1" customHeight="1" x14ac:dyDescent="0.15"/>
    <row r="6693" ht="0" hidden="1" customHeight="1" x14ac:dyDescent="0.15"/>
    <row r="6694" ht="0" hidden="1" customHeight="1" x14ac:dyDescent="0.15"/>
    <row r="6695" ht="0" hidden="1" customHeight="1" x14ac:dyDescent="0.15"/>
    <row r="6696" ht="0" hidden="1" customHeight="1" x14ac:dyDescent="0.15"/>
    <row r="6697" ht="0" hidden="1" customHeight="1" x14ac:dyDescent="0.15"/>
    <row r="6698" ht="0" hidden="1" customHeight="1" x14ac:dyDescent="0.15"/>
    <row r="6699" ht="0" hidden="1" customHeight="1" x14ac:dyDescent="0.15"/>
    <row r="6700" ht="0" hidden="1" customHeight="1" x14ac:dyDescent="0.15"/>
    <row r="6701" ht="0" hidden="1" customHeight="1" x14ac:dyDescent="0.15"/>
    <row r="6702" ht="0" hidden="1" customHeight="1" x14ac:dyDescent="0.15"/>
    <row r="6703" ht="0" hidden="1" customHeight="1" x14ac:dyDescent="0.15"/>
    <row r="6704" ht="0" hidden="1" customHeight="1" x14ac:dyDescent="0.15"/>
    <row r="6705" ht="0" hidden="1" customHeight="1" x14ac:dyDescent="0.15"/>
    <row r="6706" ht="0" hidden="1" customHeight="1" x14ac:dyDescent="0.15"/>
    <row r="6707" ht="0" hidden="1" customHeight="1" x14ac:dyDescent="0.15"/>
    <row r="6708" ht="0" hidden="1" customHeight="1" x14ac:dyDescent="0.15"/>
    <row r="6709" ht="0" hidden="1" customHeight="1" x14ac:dyDescent="0.15"/>
    <row r="6710" ht="0" hidden="1" customHeight="1" x14ac:dyDescent="0.15"/>
    <row r="6711" ht="0" hidden="1" customHeight="1" x14ac:dyDescent="0.15"/>
    <row r="6712" ht="0" hidden="1" customHeight="1" x14ac:dyDescent="0.15"/>
    <row r="6713" ht="0" hidden="1" customHeight="1" x14ac:dyDescent="0.15"/>
    <row r="6714" ht="0" hidden="1" customHeight="1" x14ac:dyDescent="0.15"/>
    <row r="6715" ht="0" hidden="1" customHeight="1" x14ac:dyDescent="0.15"/>
    <row r="6716" ht="0" hidden="1" customHeight="1" x14ac:dyDescent="0.15"/>
    <row r="6717" ht="0" hidden="1" customHeight="1" x14ac:dyDescent="0.15"/>
    <row r="6718" ht="0" hidden="1" customHeight="1" x14ac:dyDescent="0.15"/>
    <row r="6719" ht="0" hidden="1" customHeight="1" x14ac:dyDescent="0.15"/>
    <row r="6720" ht="0" hidden="1" customHeight="1" x14ac:dyDescent="0.15"/>
    <row r="6721" ht="0" hidden="1" customHeight="1" x14ac:dyDescent="0.15"/>
    <row r="6722" ht="0" hidden="1" customHeight="1" x14ac:dyDescent="0.15"/>
    <row r="6723" ht="0" hidden="1" customHeight="1" x14ac:dyDescent="0.15"/>
    <row r="6724" ht="0" hidden="1" customHeight="1" x14ac:dyDescent="0.15"/>
    <row r="6725" ht="0" hidden="1" customHeight="1" x14ac:dyDescent="0.15"/>
    <row r="6726" ht="0" hidden="1" customHeight="1" x14ac:dyDescent="0.15"/>
    <row r="6727" ht="0" hidden="1" customHeight="1" x14ac:dyDescent="0.15"/>
    <row r="6728" ht="0" hidden="1" customHeight="1" x14ac:dyDescent="0.15"/>
    <row r="6729" ht="0" hidden="1" customHeight="1" x14ac:dyDescent="0.15"/>
    <row r="6730" ht="0" hidden="1" customHeight="1" x14ac:dyDescent="0.15"/>
    <row r="6731" ht="0" hidden="1" customHeight="1" x14ac:dyDescent="0.15"/>
    <row r="6732" ht="0" hidden="1" customHeight="1" x14ac:dyDescent="0.15"/>
    <row r="6733" ht="0" hidden="1" customHeight="1" x14ac:dyDescent="0.15"/>
    <row r="6734" ht="0" hidden="1" customHeight="1" x14ac:dyDescent="0.15"/>
    <row r="6735" ht="0" hidden="1" customHeight="1" x14ac:dyDescent="0.15"/>
    <row r="6736" ht="0" hidden="1" customHeight="1" x14ac:dyDescent="0.15"/>
    <row r="6737" ht="0" hidden="1" customHeight="1" x14ac:dyDescent="0.15"/>
    <row r="6738" ht="0" hidden="1" customHeight="1" x14ac:dyDescent="0.15"/>
    <row r="6739" ht="0" hidden="1" customHeight="1" x14ac:dyDescent="0.15"/>
    <row r="6740" ht="0" hidden="1" customHeight="1" x14ac:dyDescent="0.15"/>
    <row r="6741" ht="0" hidden="1" customHeight="1" x14ac:dyDescent="0.15"/>
    <row r="6742" ht="0" hidden="1" customHeight="1" x14ac:dyDescent="0.15"/>
    <row r="6743" ht="0" hidden="1" customHeight="1" x14ac:dyDescent="0.15"/>
    <row r="6744" ht="0" hidden="1" customHeight="1" x14ac:dyDescent="0.15"/>
    <row r="6745" ht="0" hidden="1" customHeight="1" x14ac:dyDescent="0.15"/>
    <row r="6746" ht="0" hidden="1" customHeight="1" x14ac:dyDescent="0.15"/>
    <row r="6747" ht="0" hidden="1" customHeight="1" x14ac:dyDescent="0.15"/>
    <row r="6748" ht="0" hidden="1" customHeight="1" x14ac:dyDescent="0.15"/>
    <row r="6749" ht="0" hidden="1" customHeight="1" x14ac:dyDescent="0.15"/>
    <row r="6750" ht="0" hidden="1" customHeight="1" x14ac:dyDescent="0.15"/>
    <row r="6751" ht="0" hidden="1" customHeight="1" x14ac:dyDescent="0.15"/>
    <row r="6752" ht="0" hidden="1" customHeight="1" x14ac:dyDescent="0.15"/>
    <row r="6753" ht="0" hidden="1" customHeight="1" x14ac:dyDescent="0.15"/>
    <row r="6754" ht="0" hidden="1" customHeight="1" x14ac:dyDescent="0.15"/>
    <row r="6755" ht="0" hidden="1" customHeight="1" x14ac:dyDescent="0.15"/>
    <row r="6756" ht="0" hidden="1" customHeight="1" x14ac:dyDescent="0.15"/>
    <row r="6757" ht="0" hidden="1" customHeight="1" x14ac:dyDescent="0.15"/>
    <row r="6758" ht="0" hidden="1" customHeight="1" x14ac:dyDescent="0.15"/>
    <row r="6759" ht="0" hidden="1" customHeight="1" x14ac:dyDescent="0.15"/>
    <row r="6760" ht="0" hidden="1" customHeight="1" x14ac:dyDescent="0.15"/>
    <row r="6761" ht="0" hidden="1" customHeight="1" x14ac:dyDescent="0.15"/>
    <row r="6762" ht="0" hidden="1" customHeight="1" x14ac:dyDescent="0.15"/>
    <row r="6763" ht="0" hidden="1" customHeight="1" x14ac:dyDescent="0.15"/>
    <row r="6764" ht="0" hidden="1" customHeight="1" x14ac:dyDescent="0.15"/>
    <row r="6765" ht="0" hidden="1" customHeight="1" x14ac:dyDescent="0.15"/>
    <row r="6766" ht="0" hidden="1" customHeight="1" x14ac:dyDescent="0.15"/>
    <row r="6767" ht="0" hidden="1" customHeight="1" x14ac:dyDescent="0.15"/>
    <row r="6768" ht="0" hidden="1" customHeight="1" x14ac:dyDescent="0.15"/>
    <row r="6769" ht="0" hidden="1" customHeight="1" x14ac:dyDescent="0.15"/>
    <row r="6770" ht="0" hidden="1" customHeight="1" x14ac:dyDescent="0.15"/>
    <row r="6771" ht="0" hidden="1" customHeight="1" x14ac:dyDescent="0.15"/>
    <row r="6772" ht="0" hidden="1" customHeight="1" x14ac:dyDescent="0.15"/>
    <row r="6773" ht="0" hidden="1" customHeight="1" x14ac:dyDescent="0.15"/>
    <row r="6774" ht="0" hidden="1" customHeight="1" x14ac:dyDescent="0.15"/>
    <row r="6775" ht="0" hidden="1" customHeight="1" x14ac:dyDescent="0.15"/>
    <row r="6776" ht="0" hidden="1" customHeight="1" x14ac:dyDescent="0.15"/>
    <row r="6777" ht="0" hidden="1" customHeight="1" x14ac:dyDescent="0.15"/>
    <row r="6778" ht="0" hidden="1" customHeight="1" x14ac:dyDescent="0.15"/>
    <row r="6779" ht="0" hidden="1" customHeight="1" x14ac:dyDescent="0.15"/>
    <row r="6780" ht="0" hidden="1" customHeight="1" x14ac:dyDescent="0.15"/>
    <row r="6781" ht="0" hidden="1" customHeight="1" x14ac:dyDescent="0.15"/>
    <row r="6782" ht="0" hidden="1" customHeight="1" x14ac:dyDescent="0.15"/>
    <row r="6783" ht="0" hidden="1" customHeight="1" x14ac:dyDescent="0.15"/>
    <row r="6784" ht="0" hidden="1" customHeight="1" x14ac:dyDescent="0.15"/>
    <row r="6785" ht="0" hidden="1" customHeight="1" x14ac:dyDescent="0.15"/>
    <row r="6786" ht="0" hidden="1" customHeight="1" x14ac:dyDescent="0.15"/>
    <row r="6787" ht="0" hidden="1" customHeight="1" x14ac:dyDescent="0.15"/>
    <row r="6788" ht="0" hidden="1" customHeight="1" x14ac:dyDescent="0.15"/>
    <row r="6789" ht="0" hidden="1" customHeight="1" x14ac:dyDescent="0.15"/>
    <row r="6790" ht="0" hidden="1" customHeight="1" x14ac:dyDescent="0.15"/>
    <row r="6791" ht="0" hidden="1" customHeight="1" x14ac:dyDescent="0.15"/>
    <row r="6792" ht="0" hidden="1" customHeight="1" x14ac:dyDescent="0.15"/>
    <row r="6793" ht="0" hidden="1" customHeight="1" x14ac:dyDescent="0.15"/>
    <row r="6794" ht="0" hidden="1" customHeight="1" x14ac:dyDescent="0.15"/>
    <row r="6795" ht="0" hidden="1" customHeight="1" x14ac:dyDescent="0.15"/>
    <row r="6796" ht="0" hidden="1" customHeight="1" x14ac:dyDescent="0.15"/>
    <row r="6797" ht="0" hidden="1" customHeight="1" x14ac:dyDescent="0.15"/>
    <row r="6798" ht="0" hidden="1" customHeight="1" x14ac:dyDescent="0.15"/>
    <row r="6799" ht="0" hidden="1" customHeight="1" x14ac:dyDescent="0.15"/>
    <row r="6800" ht="0" hidden="1" customHeight="1" x14ac:dyDescent="0.15"/>
    <row r="6801" ht="0" hidden="1" customHeight="1" x14ac:dyDescent="0.15"/>
    <row r="6802" ht="0" hidden="1" customHeight="1" x14ac:dyDescent="0.15"/>
    <row r="6803" ht="0" hidden="1" customHeight="1" x14ac:dyDescent="0.15"/>
    <row r="6804" ht="0" hidden="1" customHeight="1" x14ac:dyDescent="0.15"/>
    <row r="6805" ht="0" hidden="1" customHeight="1" x14ac:dyDescent="0.15"/>
    <row r="6806" ht="0" hidden="1" customHeight="1" x14ac:dyDescent="0.15"/>
    <row r="6807" ht="0" hidden="1" customHeight="1" x14ac:dyDescent="0.15"/>
    <row r="6808" ht="0" hidden="1" customHeight="1" x14ac:dyDescent="0.15"/>
    <row r="6809" ht="0" hidden="1" customHeight="1" x14ac:dyDescent="0.15"/>
    <row r="6810" ht="0" hidden="1" customHeight="1" x14ac:dyDescent="0.15"/>
    <row r="6811" ht="0" hidden="1" customHeight="1" x14ac:dyDescent="0.15"/>
    <row r="6812" ht="0" hidden="1" customHeight="1" x14ac:dyDescent="0.15"/>
    <row r="6813" ht="0" hidden="1" customHeight="1" x14ac:dyDescent="0.15"/>
    <row r="6814" ht="0" hidden="1" customHeight="1" x14ac:dyDescent="0.15"/>
    <row r="6815" ht="0" hidden="1" customHeight="1" x14ac:dyDescent="0.15"/>
    <row r="6816" ht="0" hidden="1" customHeight="1" x14ac:dyDescent="0.15"/>
    <row r="6817" ht="0" hidden="1" customHeight="1" x14ac:dyDescent="0.15"/>
    <row r="6818" ht="0" hidden="1" customHeight="1" x14ac:dyDescent="0.15"/>
    <row r="6819" ht="0" hidden="1" customHeight="1" x14ac:dyDescent="0.15"/>
    <row r="6820" ht="0" hidden="1" customHeight="1" x14ac:dyDescent="0.15"/>
    <row r="6821" ht="0" hidden="1" customHeight="1" x14ac:dyDescent="0.15"/>
    <row r="6822" ht="0" hidden="1" customHeight="1" x14ac:dyDescent="0.15"/>
    <row r="6823" ht="0" hidden="1" customHeight="1" x14ac:dyDescent="0.15"/>
    <row r="6824" ht="0" hidden="1" customHeight="1" x14ac:dyDescent="0.15"/>
    <row r="6825" ht="0" hidden="1" customHeight="1" x14ac:dyDescent="0.15"/>
    <row r="6826" ht="0" hidden="1" customHeight="1" x14ac:dyDescent="0.15"/>
    <row r="6827" ht="0" hidden="1" customHeight="1" x14ac:dyDescent="0.15"/>
    <row r="6828" ht="0" hidden="1" customHeight="1" x14ac:dyDescent="0.15"/>
    <row r="6829" ht="0" hidden="1" customHeight="1" x14ac:dyDescent="0.15"/>
    <row r="6830" ht="0" hidden="1" customHeight="1" x14ac:dyDescent="0.15"/>
    <row r="6831" ht="0" hidden="1" customHeight="1" x14ac:dyDescent="0.15"/>
    <row r="6832" ht="0" hidden="1" customHeight="1" x14ac:dyDescent="0.15"/>
    <row r="6833" ht="0" hidden="1" customHeight="1" x14ac:dyDescent="0.15"/>
    <row r="6834" ht="0" hidden="1" customHeight="1" x14ac:dyDescent="0.15"/>
    <row r="6835" ht="0" hidden="1" customHeight="1" x14ac:dyDescent="0.15"/>
    <row r="6836" ht="0" hidden="1" customHeight="1" x14ac:dyDescent="0.15"/>
    <row r="6837" ht="0" hidden="1" customHeight="1" x14ac:dyDescent="0.15"/>
    <row r="6838" ht="0" hidden="1" customHeight="1" x14ac:dyDescent="0.15"/>
    <row r="6839" ht="0" hidden="1" customHeight="1" x14ac:dyDescent="0.15"/>
    <row r="6840" ht="0" hidden="1" customHeight="1" x14ac:dyDescent="0.15"/>
    <row r="6841" ht="0" hidden="1" customHeight="1" x14ac:dyDescent="0.15"/>
    <row r="6842" ht="0" hidden="1" customHeight="1" x14ac:dyDescent="0.15"/>
    <row r="6843" ht="0" hidden="1" customHeight="1" x14ac:dyDescent="0.15"/>
    <row r="6844" ht="0" hidden="1" customHeight="1" x14ac:dyDescent="0.15"/>
    <row r="6845" ht="0" hidden="1" customHeight="1" x14ac:dyDescent="0.15"/>
    <row r="6846" ht="0" hidden="1" customHeight="1" x14ac:dyDescent="0.15"/>
    <row r="6847" ht="0" hidden="1" customHeight="1" x14ac:dyDescent="0.15"/>
    <row r="6848" ht="0" hidden="1" customHeight="1" x14ac:dyDescent="0.15"/>
    <row r="6849" ht="0" hidden="1" customHeight="1" x14ac:dyDescent="0.15"/>
    <row r="6850" ht="0" hidden="1" customHeight="1" x14ac:dyDescent="0.15"/>
    <row r="6851" ht="0" hidden="1" customHeight="1" x14ac:dyDescent="0.15"/>
    <row r="6852" ht="0" hidden="1" customHeight="1" x14ac:dyDescent="0.15"/>
    <row r="6853" ht="0" hidden="1" customHeight="1" x14ac:dyDescent="0.15"/>
    <row r="6854" ht="0" hidden="1" customHeight="1" x14ac:dyDescent="0.15"/>
    <row r="6855" ht="0" hidden="1" customHeight="1" x14ac:dyDescent="0.15"/>
    <row r="6856" ht="0" hidden="1" customHeight="1" x14ac:dyDescent="0.15"/>
    <row r="6857" ht="0" hidden="1" customHeight="1" x14ac:dyDescent="0.15"/>
    <row r="6858" ht="0" hidden="1" customHeight="1" x14ac:dyDescent="0.15"/>
    <row r="6859" ht="0" hidden="1" customHeight="1" x14ac:dyDescent="0.15"/>
    <row r="6860" ht="0" hidden="1" customHeight="1" x14ac:dyDescent="0.15"/>
    <row r="6861" ht="0" hidden="1" customHeight="1" x14ac:dyDescent="0.15"/>
    <row r="6862" ht="0" hidden="1" customHeight="1" x14ac:dyDescent="0.15"/>
    <row r="6863" ht="0" hidden="1" customHeight="1" x14ac:dyDescent="0.15"/>
    <row r="6864" ht="0" hidden="1" customHeight="1" x14ac:dyDescent="0.15"/>
    <row r="6865" ht="0" hidden="1" customHeight="1" x14ac:dyDescent="0.15"/>
    <row r="6866" ht="0" hidden="1" customHeight="1" x14ac:dyDescent="0.15"/>
    <row r="6867" ht="0" hidden="1" customHeight="1" x14ac:dyDescent="0.15"/>
    <row r="6868" ht="0" hidden="1" customHeight="1" x14ac:dyDescent="0.15"/>
    <row r="6869" ht="0" hidden="1" customHeight="1" x14ac:dyDescent="0.15"/>
    <row r="6870" ht="0" hidden="1" customHeight="1" x14ac:dyDescent="0.15"/>
    <row r="6871" ht="0" hidden="1" customHeight="1" x14ac:dyDescent="0.15"/>
    <row r="6872" ht="0" hidden="1" customHeight="1" x14ac:dyDescent="0.15"/>
    <row r="6873" ht="0" hidden="1" customHeight="1" x14ac:dyDescent="0.15"/>
    <row r="6874" ht="0" hidden="1" customHeight="1" x14ac:dyDescent="0.15"/>
    <row r="6875" ht="0" hidden="1" customHeight="1" x14ac:dyDescent="0.15"/>
    <row r="6876" ht="0" hidden="1" customHeight="1" x14ac:dyDescent="0.15"/>
    <row r="6877" ht="0" hidden="1" customHeight="1" x14ac:dyDescent="0.15"/>
    <row r="6878" ht="0" hidden="1" customHeight="1" x14ac:dyDescent="0.15"/>
    <row r="6879" ht="0" hidden="1" customHeight="1" x14ac:dyDescent="0.15"/>
    <row r="6880" ht="0" hidden="1" customHeight="1" x14ac:dyDescent="0.15"/>
    <row r="6881" ht="0" hidden="1" customHeight="1" x14ac:dyDescent="0.15"/>
    <row r="6882" ht="0" hidden="1" customHeight="1" x14ac:dyDescent="0.15"/>
    <row r="6883" ht="0" hidden="1" customHeight="1" x14ac:dyDescent="0.15"/>
    <row r="6884" ht="0" hidden="1" customHeight="1" x14ac:dyDescent="0.15"/>
    <row r="6885" ht="0" hidden="1" customHeight="1" x14ac:dyDescent="0.15"/>
    <row r="6886" ht="0" hidden="1" customHeight="1" x14ac:dyDescent="0.15"/>
    <row r="6887" ht="0" hidden="1" customHeight="1" x14ac:dyDescent="0.15"/>
    <row r="6888" ht="0" hidden="1" customHeight="1" x14ac:dyDescent="0.15"/>
    <row r="6889" ht="0" hidden="1" customHeight="1" x14ac:dyDescent="0.15"/>
    <row r="6890" ht="0" hidden="1" customHeight="1" x14ac:dyDescent="0.15"/>
    <row r="6891" ht="0" hidden="1" customHeight="1" x14ac:dyDescent="0.15"/>
    <row r="6892" ht="0" hidden="1" customHeight="1" x14ac:dyDescent="0.15"/>
    <row r="6893" ht="0" hidden="1" customHeight="1" x14ac:dyDescent="0.15"/>
    <row r="6894" ht="0" hidden="1" customHeight="1" x14ac:dyDescent="0.15"/>
    <row r="6895" ht="0" hidden="1" customHeight="1" x14ac:dyDescent="0.15"/>
    <row r="6896" ht="0" hidden="1" customHeight="1" x14ac:dyDescent="0.15"/>
    <row r="6897" ht="0" hidden="1" customHeight="1" x14ac:dyDescent="0.15"/>
    <row r="6898" ht="0" hidden="1" customHeight="1" x14ac:dyDescent="0.15"/>
    <row r="6899" ht="0" hidden="1" customHeight="1" x14ac:dyDescent="0.15"/>
    <row r="6900" ht="0" hidden="1" customHeight="1" x14ac:dyDescent="0.15"/>
    <row r="6901" ht="0" hidden="1" customHeight="1" x14ac:dyDescent="0.15"/>
    <row r="6902" ht="0" hidden="1" customHeight="1" x14ac:dyDescent="0.15"/>
    <row r="6903" ht="0" hidden="1" customHeight="1" x14ac:dyDescent="0.15"/>
    <row r="6904" ht="0" hidden="1" customHeight="1" x14ac:dyDescent="0.15"/>
    <row r="6905" ht="0" hidden="1" customHeight="1" x14ac:dyDescent="0.15"/>
    <row r="6906" ht="0" hidden="1" customHeight="1" x14ac:dyDescent="0.15"/>
    <row r="6907" ht="0" hidden="1" customHeight="1" x14ac:dyDescent="0.15"/>
    <row r="6908" ht="0" hidden="1" customHeight="1" x14ac:dyDescent="0.15"/>
    <row r="6909" ht="0" hidden="1" customHeight="1" x14ac:dyDescent="0.15"/>
    <row r="6910" ht="0" hidden="1" customHeight="1" x14ac:dyDescent="0.15"/>
    <row r="6911" ht="0" hidden="1" customHeight="1" x14ac:dyDescent="0.15"/>
    <row r="6912" ht="0" hidden="1" customHeight="1" x14ac:dyDescent="0.15"/>
    <row r="6913" ht="0" hidden="1" customHeight="1" x14ac:dyDescent="0.15"/>
    <row r="6914" ht="0" hidden="1" customHeight="1" x14ac:dyDescent="0.15"/>
    <row r="6915" ht="0" hidden="1" customHeight="1" x14ac:dyDescent="0.15"/>
    <row r="6916" ht="0" hidden="1" customHeight="1" x14ac:dyDescent="0.15"/>
    <row r="6917" ht="0" hidden="1" customHeight="1" x14ac:dyDescent="0.15"/>
    <row r="6918" ht="0" hidden="1" customHeight="1" x14ac:dyDescent="0.15"/>
    <row r="6919" ht="0" hidden="1" customHeight="1" x14ac:dyDescent="0.15"/>
    <row r="6920" ht="0" hidden="1" customHeight="1" x14ac:dyDescent="0.15"/>
    <row r="6921" ht="0" hidden="1" customHeight="1" x14ac:dyDescent="0.15"/>
    <row r="6922" ht="0" hidden="1" customHeight="1" x14ac:dyDescent="0.15"/>
    <row r="6923" ht="0" hidden="1" customHeight="1" x14ac:dyDescent="0.15"/>
    <row r="6924" ht="0" hidden="1" customHeight="1" x14ac:dyDescent="0.15"/>
    <row r="6925" ht="0" hidden="1" customHeight="1" x14ac:dyDescent="0.15"/>
    <row r="6926" ht="0" hidden="1" customHeight="1" x14ac:dyDescent="0.15"/>
    <row r="6927" ht="0" hidden="1" customHeight="1" x14ac:dyDescent="0.15"/>
    <row r="6928" ht="0" hidden="1" customHeight="1" x14ac:dyDescent="0.15"/>
    <row r="6929" ht="0" hidden="1" customHeight="1" x14ac:dyDescent="0.15"/>
    <row r="6930" ht="0" hidden="1" customHeight="1" x14ac:dyDescent="0.15"/>
    <row r="6931" ht="0" hidden="1" customHeight="1" x14ac:dyDescent="0.15"/>
    <row r="6932" ht="0" hidden="1" customHeight="1" x14ac:dyDescent="0.15"/>
    <row r="6933" ht="0" hidden="1" customHeight="1" x14ac:dyDescent="0.15"/>
    <row r="6934" ht="0" hidden="1" customHeight="1" x14ac:dyDescent="0.15"/>
    <row r="6935" ht="0" hidden="1" customHeight="1" x14ac:dyDescent="0.15"/>
    <row r="6936" ht="0" hidden="1" customHeight="1" x14ac:dyDescent="0.15"/>
    <row r="6937" ht="0" hidden="1" customHeight="1" x14ac:dyDescent="0.15"/>
    <row r="6938" ht="0" hidden="1" customHeight="1" x14ac:dyDescent="0.15"/>
    <row r="6939" ht="0" hidden="1" customHeight="1" x14ac:dyDescent="0.15"/>
    <row r="6940" ht="0" hidden="1" customHeight="1" x14ac:dyDescent="0.15"/>
    <row r="6941" ht="0" hidden="1" customHeight="1" x14ac:dyDescent="0.15"/>
    <row r="6942" ht="0" hidden="1" customHeight="1" x14ac:dyDescent="0.15"/>
    <row r="6943" ht="0" hidden="1" customHeight="1" x14ac:dyDescent="0.15"/>
    <row r="6944" ht="0" hidden="1" customHeight="1" x14ac:dyDescent="0.15"/>
    <row r="6945" ht="0" hidden="1" customHeight="1" x14ac:dyDescent="0.15"/>
    <row r="6946" ht="0" hidden="1" customHeight="1" x14ac:dyDescent="0.15"/>
    <row r="6947" ht="0" hidden="1" customHeight="1" x14ac:dyDescent="0.15"/>
    <row r="6948" ht="0" hidden="1" customHeight="1" x14ac:dyDescent="0.15"/>
    <row r="6949" ht="0" hidden="1" customHeight="1" x14ac:dyDescent="0.15"/>
    <row r="6950" ht="0" hidden="1" customHeight="1" x14ac:dyDescent="0.15"/>
    <row r="6951" ht="0" hidden="1" customHeight="1" x14ac:dyDescent="0.15"/>
    <row r="6952" ht="0" hidden="1" customHeight="1" x14ac:dyDescent="0.15"/>
    <row r="6953" ht="0" hidden="1" customHeight="1" x14ac:dyDescent="0.15"/>
    <row r="6954" ht="0" hidden="1" customHeight="1" x14ac:dyDescent="0.15"/>
    <row r="6955" ht="0" hidden="1" customHeight="1" x14ac:dyDescent="0.15"/>
    <row r="6956" ht="0" hidden="1" customHeight="1" x14ac:dyDescent="0.15"/>
    <row r="6957" ht="0" hidden="1" customHeight="1" x14ac:dyDescent="0.15"/>
    <row r="6958" ht="0" hidden="1" customHeight="1" x14ac:dyDescent="0.15"/>
    <row r="6959" ht="0" hidden="1" customHeight="1" x14ac:dyDescent="0.15"/>
    <row r="6960" ht="0" hidden="1" customHeight="1" x14ac:dyDescent="0.15"/>
    <row r="6961" ht="0" hidden="1" customHeight="1" x14ac:dyDescent="0.15"/>
    <row r="6962" ht="0" hidden="1" customHeight="1" x14ac:dyDescent="0.15"/>
    <row r="6963" ht="0" hidden="1" customHeight="1" x14ac:dyDescent="0.15"/>
    <row r="6964" ht="0" hidden="1" customHeight="1" x14ac:dyDescent="0.15"/>
    <row r="6965" ht="0" hidden="1" customHeight="1" x14ac:dyDescent="0.15"/>
    <row r="6966" ht="0" hidden="1" customHeight="1" x14ac:dyDescent="0.15"/>
    <row r="6967" ht="0" hidden="1" customHeight="1" x14ac:dyDescent="0.15"/>
    <row r="6968" ht="0" hidden="1" customHeight="1" x14ac:dyDescent="0.15"/>
    <row r="6969" ht="0" hidden="1" customHeight="1" x14ac:dyDescent="0.15"/>
    <row r="6970" ht="0" hidden="1" customHeight="1" x14ac:dyDescent="0.15"/>
    <row r="6971" ht="0" hidden="1" customHeight="1" x14ac:dyDescent="0.15"/>
    <row r="6972" ht="0" hidden="1" customHeight="1" x14ac:dyDescent="0.15"/>
    <row r="6973" ht="0" hidden="1" customHeight="1" x14ac:dyDescent="0.15"/>
    <row r="6974" ht="0" hidden="1" customHeight="1" x14ac:dyDescent="0.15"/>
    <row r="6975" ht="0" hidden="1" customHeight="1" x14ac:dyDescent="0.15"/>
    <row r="6976" ht="0" hidden="1" customHeight="1" x14ac:dyDescent="0.15"/>
    <row r="6977" ht="0" hidden="1" customHeight="1" x14ac:dyDescent="0.15"/>
    <row r="6978" ht="0" hidden="1" customHeight="1" x14ac:dyDescent="0.15"/>
    <row r="6979" ht="0" hidden="1" customHeight="1" x14ac:dyDescent="0.15"/>
    <row r="6980" ht="0" hidden="1" customHeight="1" x14ac:dyDescent="0.15"/>
    <row r="6981" ht="0" hidden="1" customHeight="1" x14ac:dyDescent="0.15"/>
    <row r="6982" ht="0" hidden="1" customHeight="1" x14ac:dyDescent="0.15"/>
    <row r="6983" ht="0" hidden="1" customHeight="1" x14ac:dyDescent="0.15"/>
    <row r="6984" ht="0" hidden="1" customHeight="1" x14ac:dyDescent="0.15"/>
    <row r="6985" ht="0" hidden="1" customHeight="1" x14ac:dyDescent="0.15"/>
    <row r="6986" ht="0" hidden="1" customHeight="1" x14ac:dyDescent="0.15"/>
    <row r="6987" ht="0" hidden="1" customHeight="1" x14ac:dyDescent="0.15"/>
    <row r="6988" ht="0" hidden="1" customHeight="1" x14ac:dyDescent="0.15"/>
    <row r="6989" ht="0" hidden="1" customHeight="1" x14ac:dyDescent="0.15"/>
    <row r="6990" ht="0" hidden="1" customHeight="1" x14ac:dyDescent="0.15"/>
    <row r="6991" ht="0" hidden="1" customHeight="1" x14ac:dyDescent="0.15"/>
    <row r="6992" ht="0" hidden="1" customHeight="1" x14ac:dyDescent="0.15"/>
    <row r="6993" ht="0" hidden="1" customHeight="1" x14ac:dyDescent="0.15"/>
    <row r="6994" ht="0" hidden="1" customHeight="1" x14ac:dyDescent="0.15"/>
    <row r="6995" ht="0" hidden="1" customHeight="1" x14ac:dyDescent="0.15"/>
    <row r="6996" ht="0" hidden="1" customHeight="1" x14ac:dyDescent="0.15"/>
    <row r="6997" ht="0" hidden="1" customHeight="1" x14ac:dyDescent="0.15"/>
    <row r="6998" ht="0" hidden="1" customHeight="1" x14ac:dyDescent="0.15"/>
    <row r="6999" ht="0" hidden="1" customHeight="1" x14ac:dyDescent="0.15"/>
    <row r="7000" ht="0" hidden="1" customHeight="1" x14ac:dyDescent="0.15"/>
    <row r="7001" ht="0" hidden="1" customHeight="1" x14ac:dyDescent="0.15"/>
    <row r="7002" ht="0" hidden="1" customHeight="1" x14ac:dyDescent="0.15"/>
    <row r="7003" ht="0" hidden="1" customHeight="1" x14ac:dyDescent="0.15"/>
    <row r="7004" ht="0" hidden="1" customHeight="1" x14ac:dyDescent="0.15"/>
    <row r="7005" ht="0" hidden="1" customHeight="1" x14ac:dyDescent="0.15"/>
    <row r="7006" ht="0" hidden="1" customHeight="1" x14ac:dyDescent="0.15"/>
    <row r="7007" ht="0" hidden="1" customHeight="1" x14ac:dyDescent="0.15"/>
    <row r="7008" ht="0" hidden="1" customHeight="1" x14ac:dyDescent="0.15"/>
    <row r="7009" ht="0" hidden="1" customHeight="1" x14ac:dyDescent="0.15"/>
    <row r="7010" ht="0" hidden="1" customHeight="1" x14ac:dyDescent="0.15"/>
    <row r="7011" ht="0" hidden="1" customHeight="1" x14ac:dyDescent="0.15"/>
    <row r="7012" ht="0" hidden="1" customHeight="1" x14ac:dyDescent="0.15"/>
    <row r="7013" ht="0" hidden="1" customHeight="1" x14ac:dyDescent="0.15"/>
    <row r="7014" ht="0" hidden="1" customHeight="1" x14ac:dyDescent="0.15"/>
    <row r="7015" ht="0" hidden="1" customHeight="1" x14ac:dyDescent="0.15"/>
    <row r="7016" ht="0" hidden="1" customHeight="1" x14ac:dyDescent="0.15"/>
    <row r="7017" ht="0" hidden="1" customHeight="1" x14ac:dyDescent="0.15"/>
    <row r="7018" ht="0" hidden="1" customHeight="1" x14ac:dyDescent="0.15"/>
    <row r="7019" ht="0" hidden="1" customHeight="1" x14ac:dyDescent="0.15"/>
    <row r="7020" ht="0" hidden="1" customHeight="1" x14ac:dyDescent="0.15"/>
    <row r="7021" ht="0" hidden="1" customHeight="1" x14ac:dyDescent="0.15"/>
    <row r="7022" ht="0" hidden="1" customHeight="1" x14ac:dyDescent="0.15"/>
    <row r="7023" ht="0" hidden="1" customHeight="1" x14ac:dyDescent="0.15"/>
    <row r="7024" ht="0" hidden="1" customHeight="1" x14ac:dyDescent="0.15"/>
    <row r="7025" ht="0" hidden="1" customHeight="1" x14ac:dyDescent="0.15"/>
    <row r="7026" ht="0" hidden="1" customHeight="1" x14ac:dyDescent="0.15"/>
    <row r="7027" ht="0" hidden="1" customHeight="1" x14ac:dyDescent="0.15"/>
    <row r="7028" ht="0" hidden="1" customHeight="1" x14ac:dyDescent="0.15"/>
    <row r="7029" ht="0" hidden="1" customHeight="1" x14ac:dyDescent="0.15"/>
    <row r="7030" ht="0" hidden="1" customHeight="1" x14ac:dyDescent="0.15"/>
    <row r="7031" ht="0" hidden="1" customHeight="1" x14ac:dyDescent="0.15"/>
    <row r="7032" ht="0" hidden="1" customHeight="1" x14ac:dyDescent="0.15"/>
    <row r="7033" ht="0" hidden="1" customHeight="1" x14ac:dyDescent="0.15"/>
    <row r="7034" ht="0" hidden="1" customHeight="1" x14ac:dyDescent="0.15"/>
    <row r="7035" ht="0" hidden="1" customHeight="1" x14ac:dyDescent="0.15"/>
    <row r="7036" ht="0" hidden="1" customHeight="1" x14ac:dyDescent="0.15"/>
    <row r="7037" ht="0" hidden="1" customHeight="1" x14ac:dyDescent="0.15"/>
    <row r="7038" ht="0" hidden="1" customHeight="1" x14ac:dyDescent="0.15"/>
    <row r="7039" ht="0" hidden="1" customHeight="1" x14ac:dyDescent="0.15"/>
    <row r="7040" ht="0" hidden="1" customHeight="1" x14ac:dyDescent="0.15"/>
    <row r="7041" ht="0" hidden="1" customHeight="1" x14ac:dyDescent="0.15"/>
    <row r="7042" ht="0" hidden="1" customHeight="1" x14ac:dyDescent="0.15"/>
    <row r="7043" ht="0" hidden="1" customHeight="1" x14ac:dyDescent="0.15"/>
    <row r="7044" ht="0" hidden="1" customHeight="1" x14ac:dyDescent="0.15"/>
    <row r="7045" ht="0" hidden="1" customHeight="1" x14ac:dyDescent="0.15"/>
    <row r="7046" ht="0" hidden="1" customHeight="1" x14ac:dyDescent="0.15"/>
    <row r="7047" ht="0" hidden="1" customHeight="1" x14ac:dyDescent="0.15"/>
    <row r="7048" ht="0" hidden="1" customHeight="1" x14ac:dyDescent="0.15"/>
    <row r="7049" ht="0" hidden="1" customHeight="1" x14ac:dyDescent="0.15"/>
    <row r="7050" ht="0" hidden="1" customHeight="1" x14ac:dyDescent="0.15"/>
    <row r="7051" ht="0" hidden="1" customHeight="1" x14ac:dyDescent="0.15"/>
    <row r="7052" ht="0" hidden="1" customHeight="1" x14ac:dyDescent="0.15"/>
    <row r="7053" ht="0" hidden="1" customHeight="1" x14ac:dyDescent="0.15"/>
    <row r="7054" ht="0" hidden="1" customHeight="1" x14ac:dyDescent="0.15"/>
    <row r="7055" ht="0" hidden="1" customHeight="1" x14ac:dyDescent="0.15"/>
    <row r="7056" ht="0" hidden="1" customHeight="1" x14ac:dyDescent="0.15"/>
    <row r="7057" ht="0" hidden="1" customHeight="1" x14ac:dyDescent="0.15"/>
    <row r="7058" ht="0" hidden="1" customHeight="1" x14ac:dyDescent="0.15"/>
    <row r="7059" ht="0" hidden="1" customHeight="1" x14ac:dyDescent="0.15"/>
    <row r="7060" ht="0" hidden="1" customHeight="1" x14ac:dyDescent="0.15"/>
    <row r="7061" ht="0" hidden="1" customHeight="1" x14ac:dyDescent="0.15"/>
    <row r="7062" ht="0" hidden="1" customHeight="1" x14ac:dyDescent="0.15"/>
    <row r="7063" ht="0" hidden="1" customHeight="1" x14ac:dyDescent="0.15"/>
    <row r="7064" ht="0" hidden="1" customHeight="1" x14ac:dyDescent="0.15"/>
    <row r="7065" ht="0" hidden="1" customHeight="1" x14ac:dyDescent="0.15"/>
    <row r="7066" ht="0" hidden="1" customHeight="1" x14ac:dyDescent="0.15"/>
    <row r="7067" ht="0" hidden="1" customHeight="1" x14ac:dyDescent="0.15"/>
    <row r="7068" ht="0" hidden="1" customHeight="1" x14ac:dyDescent="0.15"/>
    <row r="7069" ht="0" hidden="1" customHeight="1" x14ac:dyDescent="0.15"/>
    <row r="7070" ht="0" hidden="1" customHeight="1" x14ac:dyDescent="0.15"/>
    <row r="7071" ht="0" hidden="1" customHeight="1" x14ac:dyDescent="0.15"/>
    <row r="7072" ht="0" hidden="1" customHeight="1" x14ac:dyDescent="0.15"/>
    <row r="7073" ht="0" hidden="1" customHeight="1" x14ac:dyDescent="0.15"/>
    <row r="7074" ht="0" hidden="1" customHeight="1" x14ac:dyDescent="0.15"/>
    <row r="7075" ht="0" hidden="1" customHeight="1" x14ac:dyDescent="0.15"/>
    <row r="7076" ht="0" hidden="1" customHeight="1" x14ac:dyDescent="0.15"/>
    <row r="7077" ht="0" hidden="1" customHeight="1" x14ac:dyDescent="0.15"/>
    <row r="7078" ht="0" hidden="1" customHeight="1" x14ac:dyDescent="0.15"/>
    <row r="7079" ht="0" hidden="1" customHeight="1" x14ac:dyDescent="0.15"/>
    <row r="7080" ht="0" hidden="1" customHeight="1" x14ac:dyDescent="0.15"/>
    <row r="7081" ht="0" hidden="1" customHeight="1" x14ac:dyDescent="0.15"/>
    <row r="7082" ht="0" hidden="1" customHeight="1" x14ac:dyDescent="0.15"/>
    <row r="7083" ht="0" hidden="1" customHeight="1" x14ac:dyDescent="0.15"/>
    <row r="7084" ht="0" hidden="1" customHeight="1" x14ac:dyDescent="0.15"/>
    <row r="7085" ht="0" hidden="1" customHeight="1" x14ac:dyDescent="0.15"/>
    <row r="7086" ht="0" hidden="1" customHeight="1" x14ac:dyDescent="0.15"/>
    <row r="7087" ht="0" hidden="1" customHeight="1" x14ac:dyDescent="0.15"/>
    <row r="7088" ht="0" hidden="1" customHeight="1" x14ac:dyDescent="0.15"/>
    <row r="7089" ht="0" hidden="1" customHeight="1" x14ac:dyDescent="0.15"/>
    <row r="7090" ht="0" hidden="1" customHeight="1" x14ac:dyDescent="0.15"/>
    <row r="7091" ht="0" hidden="1" customHeight="1" x14ac:dyDescent="0.15"/>
    <row r="7092" ht="0" hidden="1" customHeight="1" x14ac:dyDescent="0.15"/>
    <row r="7093" ht="0" hidden="1" customHeight="1" x14ac:dyDescent="0.15"/>
    <row r="7094" ht="0" hidden="1" customHeight="1" x14ac:dyDescent="0.15"/>
    <row r="7095" ht="0" hidden="1" customHeight="1" x14ac:dyDescent="0.15"/>
    <row r="7096" ht="0" hidden="1" customHeight="1" x14ac:dyDescent="0.15"/>
    <row r="7097" ht="0" hidden="1" customHeight="1" x14ac:dyDescent="0.15"/>
    <row r="7098" ht="0" hidden="1" customHeight="1" x14ac:dyDescent="0.15"/>
    <row r="7099" ht="0" hidden="1" customHeight="1" x14ac:dyDescent="0.15"/>
    <row r="7100" ht="0" hidden="1" customHeight="1" x14ac:dyDescent="0.15"/>
    <row r="7101" ht="0" hidden="1" customHeight="1" x14ac:dyDescent="0.15"/>
    <row r="7102" ht="0" hidden="1" customHeight="1" x14ac:dyDescent="0.15"/>
    <row r="7103" ht="0" hidden="1" customHeight="1" x14ac:dyDescent="0.15"/>
    <row r="7104" ht="0" hidden="1" customHeight="1" x14ac:dyDescent="0.15"/>
    <row r="7105" ht="0" hidden="1" customHeight="1" x14ac:dyDescent="0.15"/>
    <row r="7106" ht="0" hidden="1" customHeight="1" x14ac:dyDescent="0.15"/>
    <row r="7107" ht="0" hidden="1" customHeight="1" x14ac:dyDescent="0.15"/>
    <row r="7108" ht="0" hidden="1" customHeight="1" x14ac:dyDescent="0.15"/>
    <row r="7109" ht="0" hidden="1" customHeight="1" x14ac:dyDescent="0.15"/>
    <row r="7110" ht="0" hidden="1" customHeight="1" x14ac:dyDescent="0.15"/>
    <row r="7111" ht="0" hidden="1" customHeight="1" x14ac:dyDescent="0.15"/>
    <row r="7112" ht="0" hidden="1" customHeight="1" x14ac:dyDescent="0.15"/>
    <row r="7113" ht="0" hidden="1" customHeight="1" x14ac:dyDescent="0.15"/>
    <row r="7114" ht="0" hidden="1" customHeight="1" x14ac:dyDescent="0.15"/>
    <row r="7115" ht="0" hidden="1" customHeight="1" x14ac:dyDescent="0.15"/>
    <row r="7116" ht="0" hidden="1" customHeight="1" x14ac:dyDescent="0.15"/>
    <row r="7117" ht="0" hidden="1" customHeight="1" x14ac:dyDescent="0.15"/>
    <row r="7118" ht="0" hidden="1" customHeight="1" x14ac:dyDescent="0.15"/>
    <row r="7119" ht="0" hidden="1" customHeight="1" x14ac:dyDescent="0.15"/>
    <row r="7120" ht="0" hidden="1" customHeight="1" x14ac:dyDescent="0.15"/>
    <row r="7121" ht="0" hidden="1" customHeight="1" x14ac:dyDescent="0.15"/>
    <row r="7122" ht="0" hidden="1" customHeight="1" x14ac:dyDescent="0.15"/>
    <row r="7123" ht="0" hidden="1" customHeight="1" x14ac:dyDescent="0.15"/>
    <row r="7124" ht="0" hidden="1" customHeight="1" x14ac:dyDescent="0.15"/>
    <row r="7125" ht="0" hidden="1" customHeight="1" x14ac:dyDescent="0.15"/>
    <row r="7126" ht="0" hidden="1" customHeight="1" x14ac:dyDescent="0.15"/>
    <row r="7127" ht="0" hidden="1" customHeight="1" x14ac:dyDescent="0.15"/>
    <row r="7128" ht="0" hidden="1" customHeight="1" x14ac:dyDescent="0.15"/>
    <row r="7129" ht="0" hidden="1" customHeight="1" x14ac:dyDescent="0.15"/>
    <row r="7130" ht="0" hidden="1" customHeight="1" x14ac:dyDescent="0.15"/>
    <row r="7131" ht="0" hidden="1" customHeight="1" x14ac:dyDescent="0.15"/>
    <row r="7132" ht="0" hidden="1" customHeight="1" x14ac:dyDescent="0.15"/>
    <row r="7133" ht="0" hidden="1" customHeight="1" x14ac:dyDescent="0.15"/>
    <row r="7134" ht="0" hidden="1" customHeight="1" x14ac:dyDescent="0.15"/>
    <row r="7135" ht="0" hidden="1" customHeight="1" x14ac:dyDescent="0.15"/>
    <row r="7136" ht="0" hidden="1" customHeight="1" x14ac:dyDescent="0.15"/>
    <row r="7137" ht="0" hidden="1" customHeight="1" x14ac:dyDescent="0.15"/>
    <row r="7138" ht="0" hidden="1" customHeight="1" x14ac:dyDescent="0.15"/>
    <row r="7139" ht="0" hidden="1" customHeight="1" x14ac:dyDescent="0.15"/>
    <row r="7140" ht="0" hidden="1" customHeight="1" x14ac:dyDescent="0.15"/>
    <row r="7141" ht="0" hidden="1" customHeight="1" x14ac:dyDescent="0.15"/>
    <row r="7142" ht="0" hidden="1" customHeight="1" x14ac:dyDescent="0.15"/>
    <row r="7143" ht="0" hidden="1" customHeight="1" x14ac:dyDescent="0.15"/>
    <row r="7144" ht="0" hidden="1" customHeight="1" x14ac:dyDescent="0.15"/>
    <row r="7145" ht="0" hidden="1" customHeight="1" x14ac:dyDescent="0.15"/>
    <row r="7146" ht="0" hidden="1" customHeight="1" x14ac:dyDescent="0.15"/>
    <row r="7147" ht="0" hidden="1" customHeight="1" x14ac:dyDescent="0.15"/>
    <row r="7148" ht="0" hidden="1" customHeight="1" x14ac:dyDescent="0.15"/>
    <row r="7149" ht="0" hidden="1" customHeight="1" x14ac:dyDescent="0.15"/>
    <row r="7150" ht="0" hidden="1" customHeight="1" x14ac:dyDescent="0.15"/>
    <row r="7151" ht="0" hidden="1" customHeight="1" x14ac:dyDescent="0.15"/>
    <row r="7152" ht="0" hidden="1" customHeight="1" x14ac:dyDescent="0.15"/>
    <row r="7153" ht="0" hidden="1" customHeight="1" x14ac:dyDescent="0.15"/>
    <row r="7154" ht="0" hidden="1" customHeight="1" x14ac:dyDescent="0.15"/>
    <row r="7155" ht="0" hidden="1" customHeight="1" x14ac:dyDescent="0.15"/>
    <row r="7156" ht="0" hidden="1" customHeight="1" x14ac:dyDescent="0.15"/>
    <row r="7157" ht="0" hidden="1" customHeight="1" x14ac:dyDescent="0.15"/>
    <row r="7158" ht="0" hidden="1" customHeight="1" x14ac:dyDescent="0.15"/>
    <row r="7159" ht="0" hidden="1" customHeight="1" x14ac:dyDescent="0.15"/>
    <row r="7160" ht="0" hidden="1" customHeight="1" x14ac:dyDescent="0.15"/>
    <row r="7161" ht="0" hidden="1" customHeight="1" x14ac:dyDescent="0.15"/>
    <row r="7162" ht="0" hidden="1" customHeight="1" x14ac:dyDescent="0.15"/>
    <row r="7163" ht="0" hidden="1" customHeight="1" x14ac:dyDescent="0.15"/>
    <row r="7164" ht="0" hidden="1" customHeight="1" x14ac:dyDescent="0.15"/>
    <row r="7165" ht="0" hidden="1" customHeight="1" x14ac:dyDescent="0.15"/>
    <row r="7166" ht="0" hidden="1" customHeight="1" x14ac:dyDescent="0.15"/>
    <row r="7167" ht="0" hidden="1" customHeight="1" x14ac:dyDescent="0.15"/>
    <row r="7168" ht="0" hidden="1" customHeight="1" x14ac:dyDescent="0.15"/>
    <row r="7169" ht="0" hidden="1" customHeight="1" x14ac:dyDescent="0.15"/>
    <row r="7170" ht="0" hidden="1" customHeight="1" x14ac:dyDescent="0.15"/>
    <row r="7171" ht="0" hidden="1" customHeight="1" x14ac:dyDescent="0.15"/>
    <row r="7172" ht="0" hidden="1" customHeight="1" x14ac:dyDescent="0.15"/>
    <row r="7173" ht="0" hidden="1" customHeight="1" x14ac:dyDescent="0.15"/>
    <row r="7174" ht="0" hidden="1" customHeight="1" x14ac:dyDescent="0.15"/>
    <row r="7175" ht="0" hidden="1" customHeight="1" x14ac:dyDescent="0.15"/>
    <row r="7176" ht="0" hidden="1" customHeight="1" x14ac:dyDescent="0.15"/>
    <row r="7177" ht="0" hidden="1" customHeight="1" x14ac:dyDescent="0.15"/>
    <row r="7178" ht="0" hidden="1" customHeight="1" x14ac:dyDescent="0.15"/>
    <row r="7179" ht="0" hidden="1" customHeight="1" x14ac:dyDescent="0.15"/>
    <row r="7180" ht="0" hidden="1" customHeight="1" x14ac:dyDescent="0.15"/>
    <row r="7181" ht="0" hidden="1" customHeight="1" x14ac:dyDescent="0.15"/>
    <row r="7182" ht="0" hidden="1" customHeight="1" x14ac:dyDescent="0.15"/>
    <row r="7183" ht="0" hidden="1" customHeight="1" x14ac:dyDescent="0.15"/>
    <row r="7184" ht="0" hidden="1" customHeight="1" x14ac:dyDescent="0.15"/>
    <row r="7185" ht="0" hidden="1" customHeight="1" x14ac:dyDescent="0.15"/>
    <row r="7186" ht="0" hidden="1" customHeight="1" x14ac:dyDescent="0.15"/>
    <row r="7187" ht="0" hidden="1" customHeight="1" x14ac:dyDescent="0.15"/>
    <row r="7188" ht="0" hidden="1" customHeight="1" x14ac:dyDescent="0.15"/>
    <row r="7189" ht="0" hidden="1" customHeight="1" x14ac:dyDescent="0.15"/>
    <row r="7190" ht="0" hidden="1" customHeight="1" x14ac:dyDescent="0.15"/>
    <row r="7191" ht="0" hidden="1" customHeight="1" x14ac:dyDescent="0.15"/>
    <row r="7192" ht="0" hidden="1" customHeight="1" x14ac:dyDescent="0.15"/>
    <row r="7193" ht="0" hidden="1" customHeight="1" x14ac:dyDescent="0.15"/>
    <row r="7194" ht="0" hidden="1" customHeight="1" x14ac:dyDescent="0.15"/>
    <row r="7195" ht="0" hidden="1" customHeight="1" x14ac:dyDescent="0.15"/>
    <row r="7196" ht="0" hidden="1" customHeight="1" x14ac:dyDescent="0.15"/>
    <row r="7197" ht="0" hidden="1" customHeight="1" x14ac:dyDescent="0.15"/>
    <row r="7198" ht="0" hidden="1" customHeight="1" x14ac:dyDescent="0.15"/>
    <row r="7199" ht="0" hidden="1" customHeight="1" x14ac:dyDescent="0.15"/>
    <row r="7200" ht="0" hidden="1" customHeight="1" x14ac:dyDescent="0.15"/>
    <row r="7201" ht="0" hidden="1" customHeight="1" x14ac:dyDescent="0.15"/>
    <row r="7202" ht="0" hidden="1" customHeight="1" x14ac:dyDescent="0.15"/>
    <row r="7203" ht="0" hidden="1" customHeight="1" x14ac:dyDescent="0.15"/>
    <row r="7204" ht="0" hidden="1" customHeight="1" x14ac:dyDescent="0.15"/>
    <row r="7205" ht="0" hidden="1" customHeight="1" x14ac:dyDescent="0.15"/>
    <row r="7206" ht="0" hidden="1" customHeight="1" x14ac:dyDescent="0.15"/>
    <row r="7207" ht="0" hidden="1" customHeight="1" x14ac:dyDescent="0.15"/>
    <row r="7208" ht="0" hidden="1" customHeight="1" x14ac:dyDescent="0.15"/>
    <row r="7209" ht="0" hidden="1" customHeight="1" x14ac:dyDescent="0.15"/>
    <row r="7210" ht="0" hidden="1" customHeight="1" x14ac:dyDescent="0.15"/>
    <row r="7211" ht="0" hidden="1" customHeight="1" x14ac:dyDescent="0.15"/>
    <row r="7212" ht="0" hidden="1" customHeight="1" x14ac:dyDescent="0.15"/>
    <row r="7213" ht="0" hidden="1" customHeight="1" x14ac:dyDescent="0.15"/>
    <row r="7214" ht="0" hidden="1" customHeight="1" x14ac:dyDescent="0.15"/>
    <row r="7215" ht="0" hidden="1" customHeight="1" x14ac:dyDescent="0.15"/>
    <row r="7216" ht="0" hidden="1" customHeight="1" x14ac:dyDescent="0.15"/>
    <row r="7217" ht="0" hidden="1" customHeight="1" x14ac:dyDescent="0.15"/>
    <row r="7218" ht="0" hidden="1" customHeight="1" x14ac:dyDescent="0.15"/>
    <row r="7219" ht="0" hidden="1" customHeight="1" x14ac:dyDescent="0.15"/>
    <row r="7220" ht="0" hidden="1" customHeight="1" x14ac:dyDescent="0.15"/>
    <row r="7221" ht="0" hidden="1" customHeight="1" x14ac:dyDescent="0.15"/>
    <row r="7222" ht="0" hidden="1" customHeight="1" x14ac:dyDescent="0.15"/>
    <row r="7223" ht="0" hidden="1" customHeight="1" x14ac:dyDescent="0.15"/>
    <row r="7224" ht="0" hidden="1" customHeight="1" x14ac:dyDescent="0.15"/>
    <row r="7225" ht="0" hidden="1" customHeight="1" x14ac:dyDescent="0.15"/>
    <row r="7226" ht="0" hidden="1" customHeight="1" x14ac:dyDescent="0.15"/>
    <row r="7227" ht="0" hidden="1" customHeight="1" x14ac:dyDescent="0.15"/>
    <row r="7228" ht="0" hidden="1" customHeight="1" x14ac:dyDescent="0.15"/>
    <row r="7229" ht="0" hidden="1" customHeight="1" x14ac:dyDescent="0.15"/>
    <row r="7230" ht="0" hidden="1" customHeight="1" x14ac:dyDescent="0.15"/>
    <row r="7231" ht="0" hidden="1" customHeight="1" x14ac:dyDescent="0.15"/>
    <row r="7232" ht="0" hidden="1" customHeight="1" x14ac:dyDescent="0.15"/>
    <row r="7233" ht="0" hidden="1" customHeight="1" x14ac:dyDescent="0.15"/>
    <row r="7234" ht="0" hidden="1" customHeight="1" x14ac:dyDescent="0.15"/>
    <row r="7235" ht="0" hidden="1" customHeight="1" x14ac:dyDescent="0.15"/>
    <row r="7236" ht="0" hidden="1" customHeight="1" x14ac:dyDescent="0.15"/>
    <row r="7237" ht="0" hidden="1" customHeight="1" x14ac:dyDescent="0.15"/>
    <row r="7238" ht="0" hidden="1" customHeight="1" x14ac:dyDescent="0.15"/>
    <row r="7239" ht="0" hidden="1" customHeight="1" x14ac:dyDescent="0.15"/>
    <row r="7240" ht="0" hidden="1" customHeight="1" x14ac:dyDescent="0.15"/>
    <row r="7241" ht="0" hidden="1" customHeight="1" x14ac:dyDescent="0.15"/>
    <row r="7242" ht="0" hidden="1" customHeight="1" x14ac:dyDescent="0.15"/>
    <row r="7243" ht="0" hidden="1" customHeight="1" x14ac:dyDescent="0.15"/>
    <row r="7244" ht="0" hidden="1" customHeight="1" x14ac:dyDescent="0.15"/>
    <row r="7245" ht="0" hidden="1" customHeight="1" x14ac:dyDescent="0.15"/>
    <row r="7246" ht="0" hidden="1" customHeight="1" x14ac:dyDescent="0.15"/>
    <row r="7247" ht="0" hidden="1" customHeight="1" x14ac:dyDescent="0.15"/>
    <row r="7248" ht="0" hidden="1" customHeight="1" x14ac:dyDescent="0.15"/>
    <row r="7249" ht="0" hidden="1" customHeight="1" x14ac:dyDescent="0.15"/>
    <row r="7250" ht="0" hidden="1" customHeight="1" x14ac:dyDescent="0.15"/>
    <row r="7251" ht="0" hidden="1" customHeight="1" x14ac:dyDescent="0.15"/>
    <row r="7252" ht="0" hidden="1" customHeight="1" x14ac:dyDescent="0.15"/>
    <row r="7253" ht="0" hidden="1" customHeight="1" x14ac:dyDescent="0.15"/>
    <row r="7254" ht="0" hidden="1" customHeight="1" x14ac:dyDescent="0.15"/>
    <row r="7255" ht="0" hidden="1" customHeight="1" x14ac:dyDescent="0.15"/>
    <row r="7256" ht="0" hidden="1" customHeight="1" x14ac:dyDescent="0.15"/>
    <row r="7257" ht="0" hidden="1" customHeight="1" x14ac:dyDescent="0.15"/>
    <row r="7258" ht="0" hidden="1" customHeight="1" x14ac:dyDescent="0.15"/>
    <row r="7259" ht="0" hidden="1" customHeight="1" x14ac:dyDescent="0.15"/>
    <row r="7260" ht="0" hidden="1" customHeight="1" x14ac:dyDescent="0.15"/>
    <row r="7261" ht="0" hidden="1" customHeight="1" x14ac:dyDescent="0.15"/>
    <row r="7262" ht="0" hidden="1" customHeight="1" x14ac:dyDescent="0.15"/>
    <row r="7263" ht="0" hidden="1" customHeight="1" x14ac:dyDescent="0.15"/>
    <row r="7264" ht="0" hidden="1" customHeight="1" x14ac:dyDescent="0.15"/>
    <row r="7265" ht="0" hidden="1" customHeight="1" x14ac:dyDescent="0.15"/>
    <row r="7266" ht="0" hidden="1" customHeight="1" x14ac:dyDescent="0.15"/>
    <row r="7267" ht="0" hidden="1" customHeight="1" x14ac:dyDescent="0.15"/>
    <row r="7268" ht="0" hidden="1" customHeight="1" x14ac:dyDescent="0.15"/>
    <row r="7269" ht="0" hidden="1" customHeight="1" x14ac:dyDescent="0.15"/>
    <row r="7270" ht="0" hidden="1" customHeight="1" x14ac:dyDescent="0.15"/>
    <row r="7271" ht="0" hidden="1" customHeight="1" x14ac:dyDescent="0.15"/>
    <row r="7272" ht="0" hidden="1" customHeight="1" x14ac:dyDescent="0.15"/>
    <row r="7273" ht="0" hidden="1" customHeight="1" x14ac:dyDescent="0.15"/>
    <row r="7274" ht="0" hidden="1" customHeight="1" x14ac:dyDescent="0.15"/>
    <row r="7275" ht="0" hidden="1" customHeight="1" x14ac:dyDescent="0.15"/>
    <row r="7276" ht="0" hidden="1" customHeight="1" x14ac:dyDescent="0.15"/>
    <row r="7277" ht="0" hidden="1" customHeight="1" x14ac:dyDescent="0.15"/>
    <row r="7278" ht="0" hidden="1" customHeight="1" x14ac:dyDescent="0.15"/>
    <row r="7279" ht="0" hidden="1" customHeight="1" x14ac:dyDescent="0.15"/>
    <row r="7280" ht="0" hidden="1" customHeight="1" x14ac:dyDescent="0.15"/>
    <row r="7281" ht="0" hidden="1" customHeight="1" x14ac:dyDescent="0.15"/>
    <row r="7282" ht="0" hidden="1" customHeight="1" x14ac:dyDescent="0.15"/>
    <row r="7283" ht="0" hidden="1" customHeight="1" x14ac:dyDescent="0.15"/>
    <row r="7284" ht="0" hidden="1" customHeight="1" x14ac:dyDescent="0.15"/>
    <row r="7285" ht="0" hidden="1" customHeight="1" x14ac:dyDescent="0.15"/>
    <row r="7286" ht="0" hidden="1" customHeight="1" x14ac:dyDescent="0.15"/>
    <row r="7287" ht="0" hidden="1" customHeight="1" x14ac:dyDescent="0.15"/>
    <row r="7288" ht="0" hidden="1" customHeight="1" x14ac:dyDescent="0.15"/>
    <row r="7289" ht="0" hidden="1" customHeight="1" x14ac:dyDescent="0.15"/>
    <row r="7290" ht="0" hidden="1" customHeight="1" x14ac:dyDescent="0.15"/>
    <row r="7291" ht="0" hidden="1" customHeight="1" x14ac:dyDescent="0.15"/>
    <row r="7292" ht="0" hidden="1" customHeight="1" x14ac:dyDescent="0.15"/>
    <row r="7293" ht="0" hidden="1" customHeight="1" x14ac:dyDescent="0.15"/>
    <row r="7294" ht="0" hidden="1" customHeight="1" x14ac:dyDescent="0.15"/>
    <row r="7295" ht="0" hidden="1" customHeight="1" x14ac:dyDescent="0.15"/>
    <row r="7296" ht="0" hidden="1" customHeight="1" x14ac:dyDescent="0.15"/>
    <row r="7297" ht="0" hidden="1" customHeight="1" x14ac:dyDescent="0.15"/>
    <row r="7298" ht="0" hidden="1" customHeight="1" x14ac:dyDescent="0.15"/>
    <row r="7299" ht="0" hidden="1" customHeight="1" x14ac:dyDescent="0.15"/>
    <row r="7300" ht="0" hidden="1" customHeight="1" x14ac:dyDescent="0.15"/>
    <row r="7301" ht="0" hidden="1" customHeight="1" x14ac:dyDescent="0.15"/>
    <row r="7302" ht="0" hidden="1" customHeight="1" x14ac:dyDescent="0.15"/>
    <row r="7303" ht="0" hidden="1" customHeight="1" x14ac:dyDescent="0.15"/>
    <row r="7304" ht="0" hidden="1" customHeight="1" x14ac:dyDescent="0.15"/>
    <row r="7305" ht="0" hidden="1" customHeight="1" x14ac:dyDescent="0.15"/>
    <row r="7306" ht="0" hidden="1" customHeight="1" x14ac:dyDescent="0.15"/>
    <row r="7307" ht="0" hidden="1" customHeight="1" x14ac:dyDescent="0.15"/>
    <row r="7308" ht="0" hidden="1" customHeight="1" x14ac:dyDescent="0.15"/>
    <row r="7309" ht="0" hidden="1" customHeight="1" x14ac:dyDescent="0.15"/>
    <row r="7310" ht="0" hidden="1" customHeight="1" x14ac:dyDescent="0.15"/>
    <row r="7311" ht="0" hidden="1" customHeight="1" x14ac:dyDescent="0.15"/>
    <row r="7312" ht="0" hidden="1" customHeight="1" x14ac:dyDescent="0.15"/>
    <row r="7313" ht="0" hidden="1" customHeight="1" x14ac:dyDescent="0.15"/>
    <row r="7314" ht="0" hidden="1" customHeight="1" x14ac:dyDescent="0.15"/>
    <row r="7315" ht="0" hidden="1" customHeight="1" x14ac:dyDescent="0.15"/>
    <row r="7316" ht="0" hidden="1" customHeight="1" x14ac:dyDescent="0.15"/>
    <row r="7317" ht="0" hidden="1" customHeight="1" x14ac:dyDescent="0.15"/>
    <row r="7318" ht="0" hidden="1" customHeight="1" x14ac:dyDescent="0.15"/>
    <row r="7319" ht="0" hidden="1" customHeight="1" x14ac:dyDescent="0.15"/>
    <row r="7320" ht="0" hidden="1" customHeight="1" x14ac:dyDescent="0.15"/>
    <row r="7321" ht="0" hidden="1" customHeight="1" x14ac:dyDescent="0.15"/>
    <row r="7322" ht="0" hidden="1" customHeight="1" x14ac:dyDescent="0.15"/>
    <row r="7323" ht="0" hidden="1" customHeight="1" x14ac:dyDescent="0.15"/>
    <row r="7324" ht="0" hidden="1" customHeight="1" x14ac:dyDescent="0.15"/>
    <row r="7325" ht="0" hidden="1" customHeight="1" x14ac:dyDescent="0.15"/>
    <row r="7326" ht="0" hidden="1" customHeight="1" x14ac:dyDescent="0.15"/>
    <row r="7327" ht="0" hidden="1" customHeight="1" x14ac:dyDescent="0.15"/>
    <row r="7328" ht="0" hidden="1" customHeight="1" x14ac:dyDescent="0.15"/>
    <row r="7329" ht="0" hidden="1" customHeight="1" x14ac:dyDescent="0.15"/>
    <row r="7330" ht="0" hidden="1" customHeight="1" x14ac:dyDescent="0.15"/>
    <row r="7331" ht="0" hidden="1" customHeight="1" x14ac:dyDescent="0.15"/>
    <row r="7332" ht="0" hidden="1" customHeight="1" x14ac:dyDescent="0.15"/>
    <row r="7333" ht="0" hidden="1" customHeight="1" x14ac:dyDescent="0.15"/>
    <row r="7334" ht="0" hidden="1" customHeight="1" x14ac:dyDescent="0.15"/>
    <row r="7335" ht="0" hidden="1" customHeight="1" x14ac:dyDescent="0.15"/>
    <row r="7336" ht="0" hidden="1" customHeight="1" x14ac:dyDescent="0.15"/>
    <row r="7337" ht="0" hidden="1" customHeight="1" x14ac:dyDescent="0.15"/>
    <row r="7338" ht="0" hidden="1" customHeight="1" x14ac:dyDescent="0.15"/>
    <row r="7339" ht="0" hidden="1" customHeight="1" x14ac:dyDescent="0.15"/>
    <row r="7340" ht="0" hidden="1" customHeight="1" x14ac:dyDescent="0.15"/>
    <row r="7341" ht="0" hidden="1" customHeight="1" x14ac:dyDescent="0.15"/>
    <row r="7342" ht="0" hidden="1" customHeight="1" x14ac:dyDescent="0.15"/>
    <row r="7343" ht="0" hidden="1" customHeight="1" x14ac:dyDescent="0.15"/>
    <row r="7344" ht="0" hidden="1" customHeight="1" x14ac:dyDescent="0.15"/>
    <row r="7345" ht="0" hidden="1" customHeight="1" x14ac:dyDescent="0.15"/>
    <row r="7346" ht="0" hidden="1" customHeight="1" x14ac:dyDescent="0.15"/>
    <row r="7347" ht="0" hidden="1" customHeight="1" x14ac:dyDescent="0.15"/>
    <row r="7348" ht="0" hidden="1" customHeight="1" x14ac:dyDescent="0.15"/>
    <row r="7349" ht="0" hidden="1" customHeight="1" x14ac:dyDescent="0.15"/>
    <row r="7350" ht="0" hidden="1" customHeight="1" x14ac:dyDescent="0.15"/>
    <row r="7351" ht="0" hidden="1" customHeight="1" x14ac:dyDescent="0.15"/>
    <row r="7352" ht="0" hidden="1" customHeight="1" x14ac:dyDescent="0.15"/>
    <row r="7353" ht="0" hidden="1" customHeight="1" x14ac:dyDescent="0.15"/>
    <row r="7354" ht="0" hidden="1" customHeight="1" x14ac:dyDescent="0.15"/>
    <row r="7355" ht="0" hidden="1" customHeight="1" x14ac:dyDescent="0.15"/>
    <row r="7356" ht="0" hidden="1" customHeight="1" x14ac:dyDescent="0.15"/>
    <row r="7357" ht="0" hidden="1" customHeight="1" x14ac:dyDescent="0.15"/>
    <row r="7358" ht="0" hidden="1" customHeight="1" x14ac:dyDescent="0.15"/>
    <row r="7359" ht="0" hidden="1" customHeight="1" x14ac:dyDescent="0.15"/>
    <row r="7360" ht="0" hidden="1" customHeight="1" x14ac:dyDescent="0.15"/>
    <row r="7361" ht="0" hidden="1" customHeight="1" x14ac:dyDescent="0.15"/>
    <row r="7362" ht="0" hidden="1" customHeight="1" x14ac:dyDescent="0.15"/>
    <row r="7363" ht="0" hidden="1" customHeight="1" x14ac:dyDescent="0.15"/>
    <row r="7364" ht="0" hidden="1" customHeight="1" x14ac:dyDescent="0.15"/>
    <row r="7365" ht="0" hidden="1" customHeight="1" x14ac:dyDescent="0.15"/>
    <row r="7366" ht="0" hidden="1" customHeight="1" x14ac:dyDescent="0.15"/>
    <row r="7367" ht="0" hidden="1" customHeight="1" x14ac:dyDescent="0.15"/>
    <row r="7368" ht="0" hidden="1" customHeight="1" x14ac:dyDescent="0.15"/>
    <row r="7369" ht="0" hidden="1" customHeight="1" x14ac:dyDescent="0.15"/>
    <row r="7370" ht="0" hidden="1" customHeight="1" x14ac:dyDescent="0.15"/>
    <row r="7371" ht="0" hidden="1" customHeight="1" x14ac:dyDescent="0.15"/>
    <row r="7372" ht="0" hidden="1" customHeight="1" x14ac:dyDescent="0.15"/>
    <row r="7373" ht="0" hidden="1" customHeight="1" x14ac:dyDescent="0.15"/>
    <row r="7374" ht="0" hidden="1" customHeight="1" x14ac:dyDescent="0.15"/>
    <row r="7375" ht="0" hidden="1" customHeight="1" x14ac:dyDescent="0.15"/>
    <row r="7376" ht="0" hidden="1" customHeight="1" x14ac:dyDescent="0.15"/>
    <row r="7377" ht="0" hidden="1" customHeight="1" x14ac:dyDescent="0.15"/>
    <row r="7378" ht="0" hidden="1" customHeight="1" x14ac:dyDescent="0.15"/>
    <row r="7379" ht="0" hidden="1" customHeight="1" x14ac:dyDescent="0.15"/>
    <row r="7380" ht="0" hidden="1" customHeight="1" x14ac:dyDescent="0.15"/>
    <row r="7381" ht="0" hidden="1" customHeight="1" x14ac:dyDescent="0.15"/>
    <row r="7382" ht="0" hidden="1" customHeight="1" x14ac:dyDescent="0.15"/>
    <row r="7383" ht="0" hidden="1" customHeight="1" x14ac:dyDescent="0.15"/>
    <row r="7384" ht="0" hidden="1" customHeight="1" x14ac:dyDescent="0.15"/>
    <row r="7385" ht="0" hidden="1" customHeight="1" x14ac:dyDescent="0.15"/>
    <row r="7386" ht="0" hidden="1" customHeight="1" x14ac:dyDescent="0.15"/>
    <row r="7387" ht="0" hidden="1" customHeight="1" x14ac:dyDescent="0.15"/>
    <row r="7388" ht="0" hidden="1" customHeight="1" x14ac:dyDescent="0.15"/>
    <row r="7389" ht="0" hidden="1" customHeight="1" x14ac:dyDescent="0.15"/>
    <row r="7390" ht="0" hidden="1" customHeight="1" x14ac:dyDescent="0.15"/>
    <row r="7391" ht="0" hidden="1" customHeight="1" x14ac:dyDescent="0.15"/>
    <row r="7392" ht="0" hidden="1" customHeight="1" x14ac:dyDescent="0.15"/>
    <row r="7393" ht="0" hidden="1" customHeight="1" x14ac:dyDescent="0.15"/>
    <row r="7394" ht="0" hidden="1" customHeight="1" x14ac:dyDescent="0.15"/>
    <row r="7395" ht="0" hidden="1" customHeight="1" x14ac:dyDescent="0.15"/>
    <row r="7396" ht="0" hidden="1" customHeight="1" x14ac:dyDescent="0.15"/>
    <row r="7397" ht="0" hidden="1" customHeight="1" x14ac:dyDescent="0.15"/>
    <row r="7398" ht="0" hidden="1" customHeight="1" x14ac:dyDescent="0.15"/>
    <row r="7399" ht="0" hidden="1" customHeight="1" x14ac:dyDescent="0.15"/>
    <row r="7400" ht="0" hidden="1" customHeight="1" x14ac:dyDescent="0.15"/>
    <row r="7401" ht="0" hidden="1" customHeight="1" x14ac:dyDescent="0.15"/>
    <row r="7402" ht="0" hidden="1" customHeight="1" x14ac:dyDescent="0.15"/>
    <row r="7403" ht="0" hidden="1" customHeight="1" x14ac:dyDescent="0.15"/>
    <row r="7404" ht="0" hidden="1" customHeight="1" x14ac:dyDescent="0.15"/>
    <row r="7405" ht="0" hidden="1" customHeight="1" x14ac:dyDescent="0.15"/>
    <row r="7406" ht="0" hidden="1" customHeight="1" x14ac:dyDescent="0.15"/>
    <row r="7407" ht="0" hidden="1" customHeight="1" x14ac:dyDescent="0.15"/>
    <row r="7408" ht="0" hidden="1" customHeight="1" x14ac:dyDescent="0.15"/>
    <row r="7409" ht="0" hidden="1" customHeight="1" x14ac:dyDescent="0.15"/>
    <row r="7410" ht="0" hidden="1" customHeight="1" x14ac:dyDescent="0.15"/>
    <row r="7411" ht="0" hidden="1" customHeight="1" x14ac:dyDescent="0.15"/>
    <row r="7412" ht="0" hidden="1" customHeight="1" x14ac:dyDescent="0.15"/>
    <row r="7413" ht="0" hidden="1" customHeight="1" x14ac:dyDescent="0.15"/>
    <row r="7414" ht="0" hidden="1" customHeight="1" x14ac:dyDescent="0.15"/>
    <row r="7415" ht="0" hidden="1" customHeight="1" x14ac:dyDescent="0.15"/>
    <row r="7416" ht="0" hidden="1" customHeight="1" x14ac:dyDescent="0.15"/>
    <row r="7417" ht="0" hidden="1" customHeight="1" x14ac:dyDescent="0.15"/>
    <row r="7418" ht="0" hidden="1" customHeight="1" x14ac:dyDescent="0.15"/>
    <row r="7419" ht="0" hidden="1" customHeight="1" x14ac:dyDescent="0.15"/>
    <row r="7420" ht="0" hidden="1" customHeight="1" x14ac:dyDescent="0.15"/>
    <row r="7421" ht="0" hidden="1" customHeight="1" x14ac:dyDescent="0.15"/>
    <row r="7422" ht="0" hidden="1" customHeight="1" x14ac:dyDescent="0.15"/>
    <row r="7423" ht="0" hidden="1" customHeight="1" x14ac:dyDescent="0.15"/>
    <row r="7424" ht="0" hidden="1" customHeight="1" x14ac:dyDescent="0.15"/>
    <row r="7425" ht="0" hidden="1" customHeight="1" x14ac:dyDescent="0.15"/>
    <row r="7426" ht="0" hidden="1" customHeight="1" x14ac:dyDescent="0.15"/>
    <row r="7427" ht="0" hidden="1" customHeight="1" x14ac:dyDescent="0.15"/>
    <row r="7428" ht="0" hidden="1" customHeight="1" x14ac:dyDescent="0.15"/>
    <row r="7429" ht="0" hidden="1" customHeight="1" x14ac:dyDescent="0.15"/>
    <row r="7430" ht="0" hidden="1" customHeight="1" x14ac:dyDescent="0.15"/>
    <row r="7431" ht="0" hidden="1" customHeight="1" x14ac:dyDescent="0.15"/>
    <row r="7432" ht="0" hidden="1" customHeight="1" x14ac:dyDescent="0.15"/>
    <row r="7433" ht="0" hidden="1" customHeight="1" x14ac:dyDescent="0.15"/>
    <row r="7434" ht="0" hidden="1" customHeight="1" x14ac:dyDescent="0.15"/>
    <row r="7435" ht="0" hidden="1" customHeight="1" x14ac:dyDescent="0.15"/>
    <row r="7436" ht="0" hidden="1" customHeight="1" x14ac:dyDescent="0.15"/>
    <row r="7437" ht="0" hidden="1" customHeight="1" x14ac:dyDescent="0.15"/>
    <row r="7438" ht="0" hidden="1" customHeight="1" x14ac:dyDescent="0.15"/>
    <row r="7439" ht="0" hidden="1" customHeight="1" x14ac:dyDescent="0.15"/>
    <row r="7440" ht="0" hidden="1" customHeight="1" x14ac:dyDescent="0.15"/>
    <row r="7441" ht="0" hidden="1" customHeight="1" x14ac:dyDescent="0.15"/>
    <row r="7442" ht="0" hidden="1" customHeight="1" x14ac:dyDescent="0.15"/>
    <row r="7443" ht="0" hidden="1" customHeight="1" x14ac:dyDescent="0.15"/>
    <row r="7444" ht="0" hidden="1" customHeight="1" x14ac:dyDescent="0.15"/>
    <row r="7445" ht="0" hidden="1" customHeight="1" x14ac:dyDescent="0.15"/>
    <row r="7446" ht="0" hidden="1" customHeight="1" x14ac:dyDescent="0.15"/>
    <row r="7447" ht="0" hidden="1" customHeight="1" x14ac:dyDescent="0.15"/>
    <row r="7448" ht="0" hidden="1" customHeight="1" x14ac:dyDescent="0.15"/>
    <row r="7449" ht="0" hidden="1" customHeight="1" x14ac:dyDescent="0.15"/>
    <row r="7450" ht="0" hidden="1" customHeight="1" x14ac:dyDescent="0.15"/>
    <row r="7451" ht="0" hidden="1" customHeight="1" x14ac:dyDescent="0.15"/>
    <row r="7452" ht="0" hidden="1" customHeight="1" x14ac:dyDescent="0.15"/>
    <row r="7453" ht="0" hidden="1" customHeight="1" x14ac:dyDescent="0.15"/>
    <row r="7454" ht="0" hidden="1" customHeight="1" x14ac:dyDescent="0.15"/>
    <row r="7455" ht="0" hidden="1" customHeight="1" x14ac:dyDescent="0.15"/>
    <row r="7456" ht="0" hidden="1" customHeight="1" x14ac:dyDescent="0.15"/>
    <row r="7457" ht="0" hidden="1" customHeight="1" x14ac:dyDescent="0.15"/>
    <row r="7458" ht="0" hidden="1" customHeight="1" x14ac:dyDescent="0.15"/>
    <row r="7459" ht="0" hidden="1" customHeight="1" x14ac:dyDescent="0.15"/>
    <row r="7460" ht="0" hidden="1" customHeight="1" x14ac:dyDescent="0.15"/>
    <row r="7461" ht="0" hidden="1" customHeight="1" x14ac:dyDescent="0.15"/>
    <row r="7462" ht="0" hidden="1" customHeight="1" x14ac:dyDescent="0.15"/>
    <row r="7463" ht="0" hidden="1" customHeight="1" x14ac:dyDescent="0.15"/>
    <row r="7464" ht="0" hidden="1" customHeight="1" x14ac:dyDescent="0.15"/>
    <row r="7465" ht="0" hidden="1" customHeight="1" x14ac:dyDescent="0.15"/>
    <row r="7466" ht="0" hidden="1" customHeight="1" x14ac:dyDescent="0.15"/>
    <row r="7467" ht="0" hidden="1" customHeight="1" x14ac:dyDescent="0.15"/>
    <row r="7468" ht="0" hidden="1" customHeight="1" x14ac:dyDescent="0.15"/>
    <row r="7469" ht="0" hidden="1" customHeight="1" x14ac:dyDescent="0.15"/>
    <row r="7470" ht="0" hidden="1" customHeight="1" x14ac:dyDescent="0.15"/>
    <row r="7471" ht="0" hidden="1" customHeight="1" x14ac:dyDescent="0.15"/>
    <row r="7472" ht="0" hidden="1" customHeight="1" x14ac:dyDescent="0.15"/>
    <row r="7473" ht="0" hidden="1" customHeight="1" x14ac:dyDescent="0.15"/>
    <row r="7474" ht="0" hidden="1" customHeight="1" x14ac:dyDescent="0.15"/>
    <row r="7475" ht="0" hidden="1" customHeight="1" x14ac:dyDescent="0.15"/>
    <row r="7476" ht="0" hidden="1" customHeight="1" x14ac:dyDescent="0.15"/>
    <row r="7477" ht="0" hidden="1" customHeight="1" x14ac:dyDescent="0.15"/>
    <row r="7478" ht="0" hidden="1" customHeight="1" x14ac:dyDescent="0.15"/>
    <row r="7479" ht="0" hidden="1" customHeight="1" x14ac:dyDescent="0.15"/>
    <row r="7480" ht="0" hidden="1" customHeight="1" x14ac:dyDescent="0.15"/>
    <row r="7481" ht="0" hidden="1" customHeight="1" x14ac:dyDescent="0.15"/>
    <row r="7482" ht="0" hidden="1" customHeight="1" x14ac:dyDescent="0.15"/>
    <row r="7483" ht="0" hidden="1" customHeight="1" x14ac:dyDescent="0.15"/>
    <row r="7484" ht="0" hidden="1" customHeight="1" x14ac:dyDescent="0.15"/>
    <row r="7485" ht="0" hidden="1" customHeight="1" x14ac:dyDescent="0.15"/>
    <row r="7486" ht="0" hidden="1" customHeight="1" x14ac:dyDescent="0.15"/>
    <row r="7487" ht="0" hidden="1" customHeight="1" x14ac:dyDescent="0.15"/>
    <row r="7488" ht="0" hidden="1" customHeight="1" x14ac:dyDescent="0.15"/>
    <row r="7489" ht="0" hidden="1" customHeight="1" x14ac:dyDescent="0.15"/>
    <row r="7490" ht="0" hidden="1" customHeight="1" x14ac:dyDescent="0.15"/>
    <row r="7491" ht="0" hidden="1" customHeight="1" x14ac:dyDescent="0.15"/>
    <row r="7492" ht="0" hidden="1" customHeight="1" x14ac:dyDescent="0.15"/>
    <row r="7493" ht="0" hidden="1" customHeight="1" x14ac:dyDescent="0.15"/>
    <row r="7494" ht="0" hidden="1" customHeight="1" x14ac:dyDescent="0.15"/>
    <row r="7495" ht="0" hidden="1" customHeight="1" x14ac:dyDescent="0.15"/>
    <row r="7496" ht="0" hidden="1" customHeight="1" x14ac:dyDescent="0.15"/>
    <row r="7497" ht="0" hidden="1" customHeight="1" x14ac:dyDescent="0.15"/>
    <row r="7498" ht="0" hidden="1" customHeight="1" x14ac:dyDescent="0.15"/>
    <row r="7499" ht="0" hidden="1" customHeight="1" x14ac:dyDescent="0.15"/>
    <row r="7500" ht="0" hidden="1" customHeight="1" x14ac:dyDescent="0.15"/>
    <row r="7501" ht="0" hidden="1" customHeight="1" x14ac:dyDescent="0.15"/>
    <row r="7502" ht="0" hidden="1" customHeight="1" x14ac:dyDescent="0.15"/>
    <row r="7503" ht="0" hidden="1" customHeight="1" x14ac:dyDescent="0.15"/>
    <row r="7504" ht="0" hidden="1" customHeight="1" x14ac:dyDescent="0.15"/>
    <row r="7505" ht="0" hidden="1" customHeight="1" x14ac:dyDescent="0.15"/>
    <row r="7506" ht="0" hidden="1" customHeight="1" x14ac:dyDescent="0.15"/>
    <row r="7507" ht="0" hidden="1" customHeight="1" x14ac:dyDescent="0.15"/>
    <row r="7508" ht="0" hidden="1" customHeight="1" x14ac:dyDescent="0.15"/>
    <row r="7509" ht="0" hidden="1" customHeight="1" x14ac:dyDescent="0.15"/>
    <row r="7510" ht="0" hidden="1" customHeight="1" x14ac:dyDescent="0.15"/>
    <row r="7511" ht="0" hidden="1" customHeight="1" x14ac:dyDescent="0.15"/>
    <row r="7512" ht="0" hidden="1" customHeight="1" x14ac:dyDescent="0.15"/>
    <row r="7513" ht="0" hidden="1" customHeight="1" x14ac:dyDescent="0.15"/>
    <row r="7514" ht="0" hidden="1" customHeight="1" x14ac:dyDescent="0.15"/>
    <row r="7515" ht="0" hidden="1" customHeight="1" x14ac:dyDescent="0.15"/>
    <row r="7516" ht="0" hidden="1" customHeight="1" x14ac:dyDescent="0.15"/>
    <row r="7517" ht="0" hidden="1" customHeight="1" x14ac:dyDescent="0.15"/>
    <row r="7518" ht="0" hidden="1" customHeight="1" x14ac:dyDescent="0.15"/>
    <row r="7519" ht="0" hidden="1" customHeight="1" x14ac:dyDescent="0.15"/>
    <row r="7520" ht="0" hidden="1" customHeight="1" x14ac:dyDescent="0.15"/>
    <row r="7521" ht="0" hidden="1" customHeight="1" x14ac:dyDescent="0.15"/>
    <row r="7522" ht="0" hidden="1" customHeight="1" x14ac:dyDescent="0.15"/>
    <row r="7523" ht="0" hidden="1" customHeight="1" x14ac:dyDescent="0.15"/>
    <row r="7524" ht="0" hidden="1" customHeight="1" x14ac:dyDescent="0.15"/>
    <row r="7525" ht="0" hidden="1" customHeight="1" x14ac:dyDescent="0.15"/>
    <row r="7526" ht="0" hidden="1" customHeight="1" x14ac:dyDescent="0.15"/>
    <row r="7527" ht="0" hidden="1" customHeight="1" x14ac:dyDescent="0.15"/>
    <row r="7528" ht="0" hidden="1" customHeight="1" x14ac:dyDescent="0.15"/>
    <row r="7529" ht="0" hidden="1" customHeight="1" x14ac:dyDescent="0.15"/>
    <row r="7530" ht="0" hidden="1" customHeight="1" x14ac:dyDescent="0.15"/>
    <row r="7531" ht="0" hidden="1" customHeight="1" x14ac:dyDescent="0.15"/>
    <row r="7532" ht="0" hidden="1" customHeight="1" x14ac:dyDescent="0.15"/>
    <row r="7533" ht="0" hidden="1" customHeight="1" x14ac:dyDescent="0.15"/>
    <row r="7534" ht="0" hidden="1" customHeight="1" x14ac:dyDescent="0.15"/>
    <row r="7535" ht="0" hidden="1" customHeight="1" x14ac:dyDescent="0.15"/>
    <row r="7536" ht="0" hidden="1" customHeight="1" x14ac:dyDescent="0.15"/>
    <row r="7537" ht="0" hidden="1" customHeight="1" x14ac:dyDescent="0.15"/>
    <row r="7538" ht="0" hidden="1" customHeight="1" x14ac:dyDescent="0.15"/>
    <row r="7539" ht="0" hidden="1" customHeight="1" x14ac:dyDescent="0.15"/>
    <row r="7540" ht="0" hidden="1" customHeight="1" x14ac:dyDescent="0.15"/>
    <row r="7541" ht="0" hidden="1" customHeight="1" x14ac:dyDescent="0.15"/>
    <row r="7542" ht="0" hidden="1" customHeight="1" x14ac:dyDescent="0.15"/>
    <row r="7543" ht="0" hidden="1" customHeight="1" x14ac:dyDescent="0.15"/>
    <row r="7544" ht="0" hidden="1" customHeight="1" x14ac:dyDescent="0.15"/>
    <row r="7545" ht="0" hidden="1" customHeight="1" x14ac:dyDescent="0.15"/>
    <row r="7546" ht="0" hidden="1" customHeight="1" x14ac:dyDescent="0.15"/>
    <row r="7547" ht="0" hidden="1" customHeight="1" x14ac:dyDescent="0.15"/>
    <row r="7548" ht="0" hidden="1" customHeight="1" x14ac:dyDescent="0.15"/>
    <row r="7549" ht="0" hidden="1" customHeight="1" x14ac:dyDescent="0.15"/>
    <row r="7550" ht="0" hidden="1" customHeight="1" x14ac:dyDescent="0.15"/>
    <row r="7551" ht="0" hidden="1" customHeight="1" x14ac:dyDescent="0.15"/>
    <row r="7552" ht="0" hidden="1" customHeight="1" x14ac:dyDescent="0.15"/>
    <row r="7553" ht="0" hidden="1" customHeight="1" x14ac:dyDescent="0.15"/>
    <row r="7554" ht="0" hidden="1" customHeight="1" x14ac:dyDescent="0.15"/>
    <row r="7555" ht="0" hidden="1" customHeight="1" x14ac:dyDescent="0.15"/>
    <row r="7556" ht="0" hidden="1" customHeight="1" x14ac:dyDescent="0.15"/>
    <row r="7557" ht="0" hidden="1" customHeight="1" x14ac:dyDescent="0.15"/>
    <row r="7558" ht="0" hidden="1" customHeight="1" x14ac:dyDescent="0.15"/>
    <row r="7559" ht="0" hidden="1" customHeight="1" x14ac:dyDescent="0.15"/>
    <row r="7560" ht="0" hidden="1" customHeight="1" x14ac:dyDescent="0.15"/>
    <row r="7561" ht="0" hidden="1" customHeight="1" x14ac:dyDescent="0.15"/>
    <row r="7562" ht="0" hidden="1" customHeight="1" x14ac:dyDescent="0.15"/>
    <row r="7563" ht="0" hidden="1" customHeight="1" x14ac:dyDescent="0.15"/>
    <row r="7564" ht="0" hidden="1" customHeight="1" x14ac:dyDescent="0.15"/>
    <row r="7565" ht="0" hidden="1" customHeight="1" x14ac:dyDescent="0.15"/>
    <row r="7566" ht="0" hidden="1" customHeight="1" x14ac:dyDescent="0.15"/>
    <row r="7567" ht="0" hidden="1" customHeight="1" x14ac:dyDescent="0.15"/>
    <row r="7568" ht="0" hidden="1" customHeight="1" x14ac:dyDescent="0.15"/>
    <row r="7569" ht="0" hidden="1" customHeight="1" x14ac:dyDescent="0.15"/>
    <row r="7570" ht="0" hidden="1" customHeight="1" x14ac:dyDescent="0.15"/>
    <row r="7571" ht="0" hidden="1" customHeight="1" x14ac:dyDescent="0.15"/>
    <row r="7572" ht="0" hidden="1" customHeight="1" x14ac:dyDescent="0.15"/>
    <row r="7573" ht="0" hidden="1" customHeight="1" x14ac:dyDescent="0.15"/>
    <row r="7574" ht="0" hidden="1" customHeight="1" x14ac:dyDescent="0.15"/>
    <row r="7575" ht="0" hidden="1" customHeight="1" x14ac:dyDescent="0.15"/>
    <row r="7576" ht="0" hidden="1" customHeight="1" x14ac:dyDescent="0.15"/>
    <row r="7577" ht="0" hidden="1" customHeight="1" x14ac:dyDescent="0.15"/>
    <row r="7578" ht="0" hidden="1" customHeight="1" x14ac:dyDescent="0.15"/>
    <row r="7579" ht="0" hidden="1" customHeight="1" x14ac:dyDescent="0.15"/>
    <row r="7580" ht="0" hidden="1" customHeight="1" x14ac:dyDescent="0.15"/>
    <row r="7581" ht="0" hidden="1" customHeight="1" x14ac:dyDescent="0.15"/>
    <row r="7582" ht="0" hidden="1" customHeight="1" x14ac:dyDescent="0.15"/>
    <row r="7583" ht="0" hidden="1" customHeight="1" x14ac:dyDescent="0.15"/>
    <row r="7584" ht="0" hidden="1" customHeight="1" x14ac:dyDescent="0.15"/>
    <row r="7585" ht="0" hidden="1" customHeight="1" x14ac:dyDescent="0.15"/>
    <row r="7586" ht="0" hidden="1" customHeight="1" x14ac:dyDescent="0.15"/>
    <row r="7587" ht="0" hidden="1" customHeight="1" x14ac:dyDescent="0.15"/>
    <row r="7588" ht="0" hidden="1" customHeight="1" x14ac:dyDescent="0.15"/>
    <row r="7589" ht="0" hidden="1" customHeight="1" x14ac:dyDescent="0.15"/>
    <row r="7590" ht="0" hidden="1" customHeight="1" x14ac:dyDescent="0.15"/>
    <row r="7591" ht="0" hidden="1" customHeight="1" x14ac:dyDescent="0.15"/>
    <row r="7592" ht="0" hidden="1" customHeight="1" x14ac:dyDescent="0.15"/>
    <row r="7593" ht="0" hidden="1" customHeight="1" x14ac:dyDescent="0.15"/>
    <row r="7594" ht="0" hidden="1" customHeight="1" x14ac:dyDescent="0.15"/>
    <row r="7595" ht="0" hidden="1" customHeight="1" x14ac:dyDescent="0.15"/>
    <row r="7596" ht="0" hidden="1" customHeight="1" x14ac:dyDescent="0.15"/>
    <row r="7597" ht="0" hidden="1" customHeight="1" x14ac:dyDescent="0.15"/>
    <row r="7598" ht="0" hidden="1" customHeight="1" x14ac:dyDescent="0.15"/>
    <row r="7599" ht="0" hidden="1" customHeight="1" x14ac:dyDescent="0.15"/>
    <row r="7600" ht="0" hidden="1" customHeight="1" x14ac:dyDescent="0.15"/>
    <row r="7601" ht="0" hidden="1" customHeight="1" x14ac:dyDescent="0.15"/>
    <row r="7602" ht="0" hidden="1" customHeight="1" x14ac:dyDescent="0.15"/>
    <row r="7603" ht="0" hidden="1" customHeight="1" x14ac:dyDescent="0.15"/>
    <row r="7604" ht="0" hidden="1" customHeight="1" x14ac:dyDescent="0.15"/>
    <row r="7605" ht="0" hidden="1" customHeight="1" x14ac:dyDescent="0.15"/>
    <row r="7606" ht="0" hidden="1" customHeight="1" x14ac:dyDescent="0.15"/>
    <row r="7607" ht="0" hidden="1" customHeight="1" x14ac:dyDescent="0.15"/>
    <row r="7608" ht="0" hidden="1" customHeight="1" x14ac:dyDescent="0.15"/>
    <row r="7609" ht="0" hidden="1" customHeight="1" x14ac:dyDescent="0.15"/>
    <row r="7610" ht="0" hidden="1" customHeight="1" x14ac:dyDescent="0.15"/>
    <row r="7611" ht="0" hidden="1" customHeight="1" x14ac:dyDescent="0.15"/>
    <row r="7612" ht="0" hidden="1" customHeight="1" x14ac:dyDescent="0.15"/>
    <row r="7613" ht="0" hidden="1" customHeight="1" x14ac:dyDescent="0.15"/>
    <row r="7614" ht="0" hidden="1" customHeight="1" x14ac:dyDescent="0.15"/>
    <row r="7615" ht="0" hidden="1" customHeight="1" x14ac:dyDescent="0.15"/>
    <row r="7616" ht="0" hidden="1" customHeight="1" x14ac:dyDescent="0.15"/>
    <row r="7617" ht="0" hidden="1" customHeight="1" x14ac:dyDescent="0.15"/>
    <row r="7618" ht="0" hidden="1" customHeight="1" x14ac:dyDescent="0.15"/>
    <row r="7619" ht="0" hidden="1" customHeight="1" x14ac:dyDescent="0.15"/>
    <row r="7620" ht="0" hidden="1" customHeight="1" x14ac:dyDescent="0.15"/>
    <row r="7621" ht="0" hidden="1" customHeight="1" x14ac:dyDescent="0.15"/>
    <row r="7622" ht="0" hidden="1" customHeight="1" x14ac:dyDescent="0.15"/>
    <row r="7623" ht="0" hidden="1" customHeight="1" x14ac:dyDescent="0.15"/>
    <row r="7624" ht="0" hidden="1" customHeight="1" x14ac:dyDescent="0.15"/>
    <row r="7625" ht="0" hidden="1" customHeight="1" x14ac:dyDescent="0.15"/>
    <row r="7626" ht="0" hidden="1" customHeight="1" x14ac:dyDescent="0.15"/>
    <row r="7627" ht="0" hidden="1" customHeight="1" x14ac:dyDescent="0.15"/>
    <row r="7628" ht="0" hidden="1" customHeight="1" x14ac:dyDescent="0.15"/>
    <row r="7629" ht="0" hidden="1" customHeight="1" x14ac:dyDescent="0.15"/>
    <row r="7630" ht="0" hidden="1" customHeight="1" x14ac:dyDescent="0.15"/>
    <row r="7631" ht="0" hidden="1" customHeight="1" x14ac:dyDescent="0.15"/>
    <row r="7632" ht="0" hidden="1" customHeight="1" x14ac:dyDescent="0.15"/>
    <row r="7633" ht="0" hidden="1" customHeight="1" x14ac:dyDescent="0.15"/>
    <row r="7634" ht="0" hidden="1" customHeight="1" x14ac:dyDescent="0.15"/>
    <row r="7635" ht="0" hidden="1" customHeight="1" x14ac:dyDescent="0.15"/>
    <row r="7636" ht="0" hidden="1" customHeight="1" x14ac:dyDescent="0.15"/>
    <row r="7637" ht="0" hidden="1" customHeight="1" x14ac:dyDescent="0.15"/>
    <row r="7638" ht="0" hidden="1" customHeight="1" x14ac:dyDescent="0.15"/>
    <row r="7639" ht="0" hidden="1" customHeight="1" x14ac:dyDescent="0.15"/>
    <row r="7640" ht="0" hidden="1" customHeight="1" x14ac:dyDescent="0.15"/>
    <row r="7641" ht="0" hidden="1" customHeight="1" x14ac:dyDescent="0.15"/>
    <row r="7642" ht="0" hidden="1" customHeight="1" x14ac:dyDescent="0.15"/>
    <row r="7643" ht="0" hidden="1" customHeight="1" x14ac:dyDescent="0.15"/>
    <row r="7644" ht="0" hidden="1" customHeight="1" x14ac:dyDescent="0.15"/>
    <row r="7645" ht="0" hidden="1" customHeight="1" x14ac:dyDescent="0.15"/>
    <row r="7646" ht="0" hidden="1" customHeight="1" x14ac:dyDescent="0.15"/>
    <row r="7647" ht="0" hidden="1" customHeight="1" x14ac:dyDescent="0.15"/>
    <row r="7648" ht="0" hidden="1" customHeight="1" x14ac:dyDescent="0.15"/>
    <row r="7649" ht="0" hidden="1" customHeight="1" x14ac:dyDescent="0.15"/>
    <row r="7650" ht="0" hidden="1" customHeight="1" x14ac:dyDescent="0.15"/>
    <row r="7651" ht="0" hidden="1" customHeight="1" x14ac:dyDescent="0.15"/>
    <row r="7652" ht="0" hidden="1" customHeight="1" x14ac:dyDescent="0.15"/>
    <row r="7653" ht="0" hidden="1" customHeight="1" x14ac:dyDescent="0.15"/>
    <row r="7654" ht="0" hidden="1" customHeight="1" x14ac:dyDescent="0.15"/>
    <row r="7655" ht="0" hidden="1" customHeight="1" x14ac:dyDescent="0.15"/>
    <row r="7656" ht="0" hidden="1" customHeight="1" x14ac:dyDescent="0.15"/>
    <row r="7657" ht="0" hidden="1" customHeight="1" x14ac:dyDescent="0.15"/>
    <row r="7658" ht="0" hidden="1" customHeight="1" x14ac:dyDescent="0.15"/>
    <row r="7659" ht="0" hidden="1" customHeight="1" x14ac:dyDescent="0.15"/>
    <row r="7660" ht="0" hidden="1" customHeight="1" x14ac:dyDescent="0.15"/>
    <row r="7661" ht="0" hidden="1" customHeight="1" x14ac:dyDescent="0.15"/>
    <row r="7662" ht="0" hidden="1" customHeight="1" x14ac:dyDescent="0.15"/>
    <row r="7663" ht="0" hidden="1" customHeight="1" x14ac:dyDescent="0.15"/>
    <row r="7664" ht="0" hidden="1" customHeight="1" x14ac:dyDescent="0.15"/>
    <row r="7665" ht="0" hidden="1" customHeight="1" x14ac:dyDescent="0.15"/>
    <row r="7666" ht="0" hidden="1" customHeight="1" x14ac:dyDescent="0.15"/>
    <row r="7667" ht="0" hidden="1" customHeight="1" x14ac:dyDescent="0.15"/>
    <row r="7668" ht="0" hidden="1" customHeight="1" x14ac:dyDescent="0.15"/>
    <row r="7669" ht="0" hidden="1" customHeight="1" x14ac:dyDescent="0.15"/>
    <row r="7670" ht="0" hidden="1" customHeight="1" x14ac:dyDescent="0.15"/>
    <row r="7671" ht="0" hidden="1" customHeight="1" x14ac:dyDescent="0.15"/>
    <row r="7672" ht="0" hidden="1" customHeight="1" x14ac:dyDescent="0.15"/>
    <row r="7673" ht="0" hidden="1" customHeight="1" x14ac:dyDescent="0.15"/>
    <row r="7674" ht="0" hidden="1" customHeight="1" x14ac:dyDescent="0.15"/>
    <row r="7675" ht="0" hidden="1" customHeight="1" x14ac:dyDescent="0.15"/>
    <row r="7676" ht="0" hidden="1" customHeight="1" x14ac:dyDescent="0.15"/>
    <row r="7677" ht="0" hidden="1" customHeight="1" x14ac:dyDescent="0.15"/>
    <row r="7678" ht="0" hidden="1" customHeight="1" x14ac:dyDescent="0.15"/>
    <row r="7679" ht="0" hidden="1" customHeight="1" x14ac:dyDescent="0.15"/>
    <row r="7680" ht="0" hidden="1" customHeight="1" x14ac:dyDescent="0.15"/>
    <row r="7681" ht="0" hidden="1" customHeight="1" x14ac:dyDescent="0.15"/>
    <row r="7682" ht="0" hidden="1" customHeight="1" x14ac:dyDescent="0.15"/>
    <row r="7683" ht="0" hidden="1" customHeight="1" x14ac:dyDescent="0.15"/>
    <row r="7684" ht="0" hidden="1" customHeight="1" x14ac:dyDescent="0.15"/>
    <row r="7685" ht="0" hidden="1" customHeight="1" x14ac:dyDescent="0.15"/>
    <row r="7686" ht="0" hidden="1" customHeight="1" x14ac:dyDescent="0.15"/>
    <row r="7687" ht="0" hidden="1" customHeight="1" x14ac:dyDescent="0.15"/>
    <row r="7688" ht="0" hidden="1" customHeight="1" x14ac:dyDescent="0.15"/>
    <row r="7689" ht="0" hidden="1" customHeight="1" x14ac:dyDescent="0.15"/>
    <row r="7690" ht="0" hidden="1" customHeight="1" x14ac:dyDescent="0.15"/>
    <row r="7691" ht="0" hidden="1" customHeight="1" x14ac:dyDescent="0.15"/>
    <row r="7692" ht="0" hidden="1" customHeight="1" x14ac:dyDescent="0.15"/>
    <row r="7693" ht="0" hidden="1" customHeight="1" x14ac:dyDescent="0.15"/>
    <row r="7694" ht="0" hidden="1" customHeight="1" x14ac:dyDescent="0.15"/>
    <row r="7695" ht="0" hidden="1" customHeight="1" x14ac:dyDescent="0.15"/>
    <row r="7696" ht="0" hidden="1" customHeight="1" x14ac:dyDescent="0.15"/>
    <row r="7697" ht="0" hidden="1" customHeight="1" x14ac:dyDescent="0.15"/>
    <row r="7698" ht="0" hidden="1" customHeight="1" x14ac:dyDescent="0.15"/>
    <row r="7699" ht="0" hidden="1" customHeight="1" x14ac:dyDescent="0.15"/>
    <row r="7700" ht="0" hidden="1" customHeight="1" x14ac:dyDescent="0.15"/>
    <row r="7701" ht="0" hidden="1" customHeight="1" x14ac:dyDescent="0.15"/>
    <row r="7702" ht="0" hidden="1" customHeight="1" x14ac:dyDescent="0.15"/>
    <row r="7703" ht="0" hidden="1" customHeight="1" x14ac:dyDescent="0.15"/>
    <row r="7704" ht="0" hidden="1" customHeight="1" x14ac:dyDescent="0.15"/>
    <row r="7705" ht="0" hidden="1" customHeight="1" x14ac:dyDescent="0.15"/>
    <row r="7706" ht="0" hidden="1" customHeight="1" x14ac:dyDescent="0.15"/>
    <row r="7707" ht="0" hidden="1" customHeight="1" x14ac:dyDescent="0.15"/>
    <row r="7708" ht="0" hidden="1" customHeight="1" x14ac:dyDescent="0.15"/>
    <row r="7709" ht="0" hidden="1" customHeight="1" x14ac:dyDescent="0.15"/>
    <row r="7710" ht="0" hidden="1" customHeight="1" x14ac:dyDescent="0.15"/>
    <row r="7711" ht="0" hidden="1" customHeight="1" x14ac:dyDescent="0.15"/>
    <row r="7712" ht="0" hidden="1" customHeight="1" x14ac:dyDescent="0.15"/>
    <row r="7713" ht="0" hidden="1" customHeight="1" x14ac:dyDescent="0.15"/>
    <row r="7714" ht="0" hidden="1" customHeight="1" x14ac:dyDescent="0.15"/>
    <row r="7715" ht="0" hidden="1" customHeight="1" x14ac:dyDescent="0.15"/>
    <row r="7716" ht="0" hidden="1" customHeight="1" x14ac:dyDescent="0.15"/>
    <row r="7717" ht="0" hidden="1" customHeight="1" x14ac:dyDescent="0.15"/>
    <row r="7718" ht="0" hidden="1" customHeight="1" x14ac:dyDescent="0.15"/>
    <row r="7719" ht="0" hidden="1" customHeight="1" x14ac:dyDescent="0.15"/>
    <row r="7720" ht="0" hidden="1" customHeight="1" x14ac:dyDescent="0.15"/>
    <row r="7721" ht="0" hidden="1" customHeight="1" x14ac:dyDescent="0.15"/>
    <row r="7722" ht="0" hidden="1" customHeight="1" x14ac:dyDescent="0.15"/>
    <row r="7723" ht="0" hidden="1" customHeight="1" x14ac:dyDescent="0.15"/>
    <row r="7724" ht="0" hidden="1" customHeight="1" x14ac:dyDescent="0.15"/>
    <row r="7725" ht="0" hidden="1" customHeight="1" x14ac:dyDescent="0.15"/>
    <row r="7726" ht="0" hidden="1" customHeight="1" x14ac:dyDescent="0.15"/>
    <row r="7727" ht="0" hidden="1" customHeight="1" x14ac:dyDescent="0.15"/>
    <row r="7728" ht="0" hidden="1" customHeight="1" x14ac:dyDescent="0.15"/>
    <row r="7729" ht="0" hidden="1" customHeight="1" x14ac:dyDescent="0.15"/>
    <row r="7730" ht="0" hidden="1" customHeight="1" x14ac:dyDescent="0.15"/>
    <row r="7731" ht="0" hidden="1" customHeight="1" x14ac:dyDescent="0.15"/>
    <row r="7732" ht="0" hidden="1" customHeight="1" x14ac:dyDescent="0.15"/>
    <row r="7733" ht="0" hidden="1" customHeight="1" x14ac:dyDescent="0.15"/>
    <row r="7734" ht="0" hidden="1" customHeight="1" x14ac:dyDescent="0.15"/>
    <row r="7735" ht="0" hidden="1" customHeight="1" x14ac:dyDescent="0.15"/>
    <row r="7736" ht="0" hidden="1" customHeight="1" x14ac:dyDescent="0.15"/>
    <row r="7737" ht="0" hidden="1" customHeight="1" x14ac:dyDescent="0.15"/>
    <row r="7738" ht="0" hidden="1" customHeight="1" x14ac:dyDescent="0.15"/>
    <row r="7739" ht="0" hidden="1" customHeight="1" x14ac:dyDescent="0.15"/>
    <row r="7740" ht="0" hidden="1" customHeight="1" x14ac:dyDescent="0.15"/>
    <row r="7741" ht="0" hidden="1" customHeight="1" x14ac:dyDescent="0.15"/>
    <row r="7742" ht="0" hidden="1" customHeight="1" x14ac:dyDescent="0.15"/>
    <row r="7743" ht="0" hidden="1" customHeight="1" x14ac:dyDescent="0.15"/>
    <row r="7744" ht="0" hidden="1" customHeight="1" x14ac:dyDescent="0.15"/>
    <row r="7745" ht="0" hidden="1" customHeight="1" x14ac:dyDescent="0.15"/>
    <row r="7746" ht="0" hidden="1" customHeight="1" x14ac:dyDescent="0.15"/>
    <row r="7747" ht="0" hidden="1" customHeight="1" x14ac:dyDescent="0.15"/>
    <row r="7748" ht="0" hidden="1" customHeight="1" x14ac:dyDescent="0.15"/>
    <row r="7749" ht="0" hidden="1" customHeight="1" x14ac:dyDescent="0.15"/>
    <row r="7750" ht="0" hidden="1" customHeight="1" x14ac:dyDescent="0.15"/>
    <row r="7751" ht="0" hidden="1" customHeight="1" x14ac:dyDescent="0.15"/>
    <row r="7752" ht="0" hidden="1" customHeight="1" x14ac:dyDescent="0.15"/>
    <row r="7753" ht="0" hidden="1" customHeight="1" x14ac:dyDescent="0.15"/>
    <row r="7754" ht="0" hidden="1" customHeight="1" x14ac:dyDescent="0.15"/>
    <row r="7755" ht="0" hidden="1" customHeight="1" x14ac:dyDescent="0.15"/>
    <row r="7756" ht="0" hidden="1" customHeight="1" x14ac:dyDescent="0.15"/>
    <row r="7757" ht="0" hidden="1" customHeight="1" x14ac:dyDescent="0.15"/>
    <row r="7758" ht="0" hidden="1" customHeight="1" x14ac:dyDescent="0.15"/>
    <row r="7759" ht="0" hidden="1" customHeight="1" x14ac:dyDescent="0.15"/>
    <row r="7760" ht="0" hidden="1" customHeight="1" x14ac:dyDescent="0.15"/>
    <row r="7761" ht="0" hidden="1" customHeight="1" x14ac:dyDescent="0.15"/>
    <row r="7762" ht="0" hidden="1" customHeight="1" x14ac:dyDescent="0.15"/>
    <row r="7763" ht="0" hidden="1" customHeight="1" x14ac:dyDescent="0.15"/>
    <row r="7764" ht="0" hidden="1" customHeight="1" x14ac:dyDescent="0.15"/>
    <row r="7765" ht="0" hidden="1" customHeight="1" x14ac:dyDescent="0.15"/>
    <row r="7766" ht="0" hidden="1" customHeight="1" x14ac:dyDescent="0.15"/>
    <row r="7767" ht="0" hidden="1" customHeight="1" x14ac:dyDescent="0.15"/>
    <row r="7768" ht="0" hidden="1" customHeight="1" x14ac:dyDescent="0.15"/>
    <row r="7769" ht="0" hidden="1" customHeight="1" x14ac:dyDescent="0.15"/>
    <row r="7770" ht="0" hidden="1" customHeight="1" x14ac:dyDescent="0.15"/>
    <row r="7771" ht="0" hidden="1" customHeight="1" x14ac:dyDescent="0.15"/>
    <row r="7772" ht="0" hidden="1" customHeight="1" x14ac:dyDescent="0.15"/>
    <row r="7773" ht="0" hidden="1" customHeight="1" x14ac:dyDescent="0.15"/>
    <row r="7774" ht="0" hidden="1" customHeight="1" x14ac:dyDescent="0.15"/>
    <row r="7775" ht="0" hidden="1" customHeight="1" x14ac:dyDescent="0.15"/>
    <row r="7776" ht="0" hidden="1" customHeight="1" x14ac:dyDescent="0.15"/>
    <row r="7777" ht="0" hidden="1" customHeight="1" x14ac:dyDescent="0.15"/>
    <row r="7778" ht="0" hidden="1" customHeight="1" x14ac:dyDescent="0.15"/>
    <row r="7779" ht="0" hidden="1" customHeight="1" x14ac:dyDescent="0.15"/>
    <row r="7780" ht="0" hidden="1" customHeight="1" x14ac:dyDescent="0.15"/>
    <row r="7781" ht="0" hidden="1" customHeight="1" x14ac:dyDescent="0.15"/>
    <row r="7782" ht="0" hidden="1" customHeight="1" x14ac:dyDescent="0.15"/>
    <row r="7783" ht="0" hidden="1" customHeight="1" x14ac:dyDescent="0.15"/>
    <row r="7784" ht="0" hidden="1" customHeight="1" x14ac:dyDescent="0.15"/>
    <row r="7785" ht="0" hidden="1" customHeight="1" x14ac:dyDescent="0.15"/>
    <row r="7786" ht="0" hidden="1" customHeight="1" x14ac:dyDescent="0.15"/>
    <row r="7787" ht="0" hidden="1" customHeight="1" x14ac:dyDescent="0.15"/>
    <row r="7788" ht="0" hidden="1" customHeight="1" x14ac:dyDescent="0.15"/>
    <row r="7789" ht="0" hidden="1" customHeight="1" x14ac:dyDescent="0.15"/>
    <row r="7790" ht="0" hidden="1" customHeight="1" x14ac:dyDescent="0.15"/>
    <row r="7791" ht="0" hidden="1" customHeight="1" x14ac:dyDescent="0.15"/>
    <row r="7792" ht="0" hidden="1" customHeight="1" x14ac:dyDescent="0.15"/>
    <row r="7793" ht="0" hidden="1" customHeight="1" x14ac:dyDescent="0.15"/>
    <row r="7794" ht="0" hidden="1" customHeight="1" x14ac:dyDescent="0.15"/>
    <row r="7795" ht="0" hidden="1" customHeight="1" x14ac:dyDescent="0.15"/>
    <row r="7796" ht="0" hidden="1" customHeight="1" x14ac:dyDescent="0.15"/>
    <row r="7797" ht="0" hidden="1" customHeight="1" x14ac:dyDescent="0.15"/>
    <row r="7798" ht="0" hidden="1" customHeight="1" x14ac:dyDescent="0.15"/>
    <row r="7799" ht="0" hidden="1" customHeight="1" x14ac:dyDescent="0.15"/>
    <row r="7800" ht="0" hidden="1" customHeight="1" x14ac:dyDescent="0.15"/>
    <row r="7801" ht="0" hidden="1" customHeight="1" x14ac:dyDescent="0.15"/>
    <row r="7802" ht="0" hidden="1" customHeight="1" x14ac:dyDescent="0.15"/>
    <row r="7803" ht="0" hidden="1" customHeight="1" x14ac:dyDescent="0.15"/>
    <row r="7804" ht="0" hidden="1" customHeight="1" x14ac:dyDescent="0.15"/>
    <row r="7805" ht="0" hidden="1" customHeight="1" x14ac:dyDescent="0.15"/>
    <row r="7806" ht="0" hidden="1" customHeight="1" x14ac:dyDescent="0.15"/>
    <row r="7807" ht="0" hidden="1" customHeight="1" x14ac:dyDescent="0.15"/>
    <row r="7808" ht="0" hidden="1" customHeight="1" x14ac:dyDescent="0.15"/>
    <row r="7809" ht="0" hidden="1" customHeight="1" x14ac:dyDescent="0.15"/>
    <row r="7810" ht="0" hidden="1" customHeight="1" x14ac:dyDescent="0.15"/>
    <row r="7811" ht="0" hidden="1" customHeight="1" x14ac:dyDescent="0.15"/>
    <row r="7812" ht="0" hidden="1" customHeight="1" x14ac:dyDescent="0.15"/>
    <row r="7813" ht="0" hidden="1" customHeight="1" x14ac:dyDescent="0.15"/>
    <row r="7814" ht="0" hidden="1" customHeight="1" x14ac:dyDescent="0.15"/>
    <row r="7815" ht="0" hidden="1" customHeight="1" x14ac:dyDescent="0.15"/>
    <row r="7816" ht="0" hidden="1" customHeight="1" x14ac:dyDescent="0.15"/>
    <row r="7817" ht="0" hidden="1" customHeight="1" x14ac:dyDescent="0.15"/>
    <row r="7818" ht="0" hidden="1" customHeight="1" x14ac:dyDescent="0.15"/>
    <row r="7819" ht="0" hidden="1" customHeight="1" x14ac:dyDescent="0.15"/>
    <row r="7820" ht="0" hidden="1" customHeight="1" x14ac:dyDescent="0.15"/>
    <row r="7821" ht="0" hidden="1" customHeight="1" x14ac:dyDescent="0.15"/>
    <row r="7822" ht="0" hidden="1" customHeight="1" x14ac:dyDescent="0.15"/>
    <row r="7823" ht="0" hidden="1" customHeight="1" x14ac:dyDescent="0.15"/>
    <row r="7824" ht="0" hidden="1" customHeight="1" x14ac:dyDescent="0.15"/>
    <row r="7825" ht="0" hidden="1" customHeight="1" x14ac:dyDescent="0.15"/>
    <row r="7826" ht="0" hidden="1" customHeight="1" x14ac:dyDescent="0.15"/>
    <row r="7827" ht="0" hidden="1" customHeight="1" x14ac:dyDescent="0.15"/>
    <row r="7828" ht="0" hidden="1" customHeight="1" x14ac:dyDescent="0.15"/>
    <row r="7829" ht="0" hidden="1" customHeight="1" x14ac:dyDescent="0.15"/>
    <row r="7830" ht="0" hidden="1" customHeight="1" x14ac:dyDescent="0.15"/>
    <row r="7831" ht="0" hidden="1" customHeight="1" x14ac:dyDescent="0.15"/>
    <row r="7832" ht="0" hidden="1" customHeight="1" x14ac:dyDescent="0.15"/>
    <row r="7833" ht="0" hidden="1" customHeight="1" x14ac:dyDescent="0.15"/>
    <row r="7834" ht="0" hidden="1" customHeight="1" x14ac:dyDescent="0.15"/>
    <row r="7835" ht="0" hidden="1" customHeight="1" x14ac:dyDescent="0.15"/>
    <row r="7836" ht="0" hidden="1" customHeight="1" x14ac:dyDescent="0.15"/>
    <row r="7837" ht="0" hidden="1" customHeight="1" x14ac:dyDescent="0.15"/>
    <row r="7838" ht="0" hidden="1" customHeight="1" x14ac:dyDescent="0.15"/>
    <row r="7839" ht="0" hidden="1" customHeight="1" x14ac:dyDescent="0.15"/>
    <row r="7840" ht="0" hidden="1" customHeight="1" x14ac:dyDescent="0.15"/>
    <row r="7841" ht="0" hidden="1" customHeight="1" x14ac:dyDescent="0.15"/>
    <row r="7842" ht="0" hidden="1" customHeight="1" x14ac:dyDescent="0.15"/>
    <row r="7843" ht="0" hidden="1" customHeight="1" x14ac:dyDescent="0.15"/>
    <row r="7844" ht="0" hidden="1" customHeight="1" x14ac:dyDescent="0.15"/>
    <row r="7845" ht="0" hidden="1" customHeight="1" x14ac:dyDescent="0.15"/>
    <row r="7846" ht="0" hidden="1" customHeight="1" x14ac:dyDescent="0.15"/>
    <row r="7847" ht="0" hidden="1" customHeight="1" x14ac:dyDescent="0.15"/>
    <row r="7848" ht="0" hidden="1" customHeight="1" x14ac:dyDescent="0.15"/>
    <row r="7849" ht="0" hidden="1" customHeight="1" x14ac:dyDescent="0.15"/>
    <row r="7850" ht="0" hidden="1" customHeight="1" x14ac:dyDescent="0.15"/>
    <row r="7851" ht="0" hidden="1" customHeight="1" x14ac:dyDescent="0.15"/>
    <row r="7852" ht="0" hidden="1" customHeight="1" x14ac:dyDescent="0.15"/>
    <row r="7853" ht="0" hidden="1" customHeight="1" x14ac:dyDescent="0.15"/>
    <row r="7854" ht="0" hidden="1" customHeight="1" x14ac:dyDescent="0.15"/>
    <row r="7855" ht="0" hidden="1" customHeight="1" x14ac:dyDescent="0.15"/>
    <row r="7856" ht="0" hidden="1" customHeight="1" x14ac:dyDescent="0.15"/>
    <row r="7857" ht="0" hidden="1" customHeight="1" x14ac:dyDescent="0.15"/>
    <row r="7858" ht="0" hidden="1" customHeight="1" x14ac:dyDescent="0.15"/>
    <row r="7859" ht="0" hidden="1" customHeight="1" x14ac:dyDescent="0.15"/>
    <row r="7860" ht="0" hidden="1" customHeight="1" x14ac:dyDescent="0.15"/>
    <row r="7861" ht="0" hidden="1" customHeight="1" x14ac:dyDescent="0.15"/>
    <row r="7862" ht="0" hidden="1" customHeight="1" x14ac:dyDescent="0.15"/>
    <row r="7863" ht="0" hidden="1" customHeight="1" x14ac:dyDescent="0.15"/>
    <row r="7864" ht="0" hidden="1" customHeight="1" x14ac:dyDescent="0.15"/>
    <row r="7865" ht="0" hidden="1" customHeight="1" x14ac:dyDescent="0.15"/>
    <row r="7866" ht="0" hidden="1" customHeight="1" x14ac:dyDescent="0.15"/>
    <row r="7867" ht="0" hidden="1" customHeight="1" x14ac:dyDescent="0.15"/>
    <row r="7868" ht="0" hidden="1" customHeight="1" x14ac:dyDescent="0.15"/>
    <row r="7869" ht="0" hidden="1" customHeight="1" x14ac:dyDescent="0.15"/>
    <row r="7870" ht="0" hidden="1" customHeight="1" x14ac:dyDescent="0.15"/>
    <row r="7871" ht="0" hidden="1" customHeight="1" x14ac:dyDescent="0.15"/>
    <row r="7872" ht="0" hidden="1" customHeight="1" x14ac:dyDescent="0.15"/>
    <row r="7873" ht="0" hidden="1" customHeight="1" x14ac:dyDescent="0.15"/>
    <row r="7874" ht="0" hidden="1" customHeight="1" x14ac:dyDescent="0.15"/>
    <row r="7875" ht="0" hidden="1" customHeight="1" x14ac:dyDescent="0.15"/>
    <row r="7876" ht="0" hidden="1" customHeight="1" x14ac:dyDescent="0.15"/>
    <row r="7877" ht="0" hidden="1" customHeight="1" x14ac:dyDescent="0.15"/>
    <row r="7878" ht="0" hidden="1" customHeight="1" x14ac:dyDescent="0.15"/>
    <row r="7879" ht="0" hidden="1" customHeight="1" x14ac:dyDescent="0.15"/>
    <row r="7880" ht="0" hidden="1" customHeight="1" x14ac:dyDescent="0.15"/>
    <row r="7881" ht="0" hidden="1" customHeight="1" x14ac:dyDescent="0.15"/>
    <row r="7882" ht="0" hidden="1" customHeight="1" x14ac:dyDescent="0.15"/>
    <row r="7883" ht="0" hidden="1" customHeight="1" x14ac:dyDescent="0.15"/>
    <row r="7884" ht="0" hidden="1" customHeight="1" x14ac:dyDescent="0.15"/>
    <row r="7885" ht="0" hidden="1" customHeight="1" x14ac:dyDescent="0.15"/>
    <row r="7886" ht="0" hidden="1" customHeight="1" x14ac:dyDescent="0.15"/>
    <row r="7887" ht="0" hidden="1" customHeight="1" x14ac:dyDescent="0.15"/>
    <row r="7888" ht="0" hidden="1" customHeight="1" x14ac:dyDescent="0.15"/>
    <row r="7889" ht="0" hidden="1" customHeight="1" x14ac:dyDescent="0.15"/>
    <row r="7890" ht="0" hidden="1" customHeight="1" x14ac:dyDescent="0.15"/>
    <row r="7891" ht="0" hidden="1" customHeight="1" x14ac:dyDescent="0.15"/>
    <row r="7892" ht="0" hidden="1" customHeight="1" x14ac:dyDescent="0.15"/>
    <row r="7893" ht="0" hidden="1" customHeight="1" x14ac:dyDescent="0.15"/>
    <row r="7894" ht="0" hidden="1" customHeight="1" x14ac:dyDescent="0.15"/>
    <row r="7895" ht="0" hidden="1" customHeight="1" x14ac:dyDescent="0.15"/>
    <row r="7896" ht="0" hidden="1" customHeight="1" x14ac:dyDescent="0.15"/>
    <row r="7897" ht="0" hidden="1" customHeight="1" x14ac:dyDescent="0.15"/>
    <row r="7898" ht="0" hidden="1" customHeight="1" x14ac:dyDescent="0.15"/>
    <row r="7899" ht="0" hidden="1" customHeight="1" x14ac:dyDescent="0.15"/>
    <row r="7900" ht="0" hidden="1" customHeight="1" x14ac:dyDescent="0.15"/>
    <row r="7901" ht="0" hidden="1" customHeight="1" x14ac:dyDescent="0.15"/>
    <row r="7902" ht="0" hidden="1" customHeight="1" x14ac:dyDescent="0.15"/>
    <row r="7903" ht="0" hidden="1" customHeight="1" x14ac:dyDescent="0.15"/>
    <row r="7904" ht="0" hidden="1" customHeight="1" x14ac:dyDescent="0.15"/>
    <row r="7905" ht="0" hidden="1" customHeight="1" x14ac:dyDescent="0.15"/>
    <row r="7906" ht="0" hidden="1" customHeight="1" x14ac:dyDescent="0.15"/>
    <row r="7907" ht="0" hidden="1" customHeight="1" x14ac:dyDescent="0.15"/>
    <row r="7908" ht="0" hidden="1" customHeight="1" x14ac:dyDescent="0.15"/>
    <row r="7909" ht="0" hidden="1" customHeight="1" x14ac:dyDescent="0.15"/>
    <row r="7910" ht="0" hidden="1" customHeight="1" x14ac:dyDescent="0.15"/>
    <row r="7911" ht="0" hidden="1" customHeight="1" x14ac:dyDescent="0.15"/>
    <row r="7912" ht="0" hidden="1" customHeight="1" x14ac:dyDescent="0.15"/>
    <row r="7913" ht="0" hidden="1" customHeight="1" x14ac:dyDescent="0.15"/>
    <row r="7914" ht="0" hidden="1" customHeight="1" x14ac:dyDescent="0.15"/>
    <row r="7915" ht="0" hidden="1" customHeight="1" x14ac:dyDescent="0.15"/>
    <row r="7916" ht="0" hidden="1" customHeight="1" x14ac:dyDescent="0.15"/>
    <row r="7917" ht="0" hidden="1" customHeight="1" x14ac:dyDescent="0.15"/>
    <row r="7918" ht="0" hidden="1" customHeight="1" x14ac:dyDescent="0.15"/>
    <row r="7919" ht="0" hidden="1" customHeight="1" x14ac:dyDescent="0.15"/>
    <row r="7920" ht="0" hidden="1" customHeight="1" x14ac:dyDescent="0.15"/>
    <row r="7921" ht="0" hidden="1" customHeight="1" x14ac:dyDescent="0.15"/>
    <row r="7922" ht="0" hidden="1" customHeight="1" x14ac:dyDescent="0.15"/>
    <row r="7923" ht="0" hidden="1" customHeight="1" x14ac:dyDescent="0.15"/>
    <row r="7924" ht="0" hidden="1" customHeight="1" x14ac:dyDescent="0.15"/>
    <row r="7925" ht="0" hidden="1" customHeight="1" x14ac:dyDescent="0.15"/>
    <row r="7926" ht="0" hidden="1" customHeight="1" x14ac:dyDescent="0.15"/>
    <row r="7927" ht="0" hidden="1" customHeight="1" x14ac:dyDescent="0.15"/>
    <row r="7928" ht="0" hidden="1" customHeight="1" x14ac:dyDescent="0.15"/>
    <row r="7929" ht="0" hidden="1" customHeight="1" x14ac:dyDescent="0.15"/>
    <row r="7930" ht="0" hidden="1" customHeight="1" x14ac:dyDescent="0.15"/>
    <row r="7931" ht="0" hidden="1" customHeight="1" x14ac:dyDescent="0.15"/>
    <row r="7932" ht="0" hidden="1" customHeight="1" x14ac:dyDescent="0.15"/>
    <row r="7933" ht="0" hidden="1" customHeight="1" x14ac:dyDescent="0.15"/>
    <row r="7934" ht="0" hidden="1" customHeight="1" x14ac:dyDescent="0.15"/>
    <row r="7935" ht="0" hidden="1" customHeight="1" x14ac:dyDescent="0.15"/>
    <row r="7936" ht="0" hidden="1" customHeight="1" x14ac:dyDescent="0.15"/>
    <row r="7937" ht="0" hidden="1" customHeight="1" x14ac:dyDescent="0.15"/>
    <row r="7938" ht="0" hidden="1" customHeight="1" x14ac:dyDescent="0.15"/>
    <row r="7939" ht="0" hidden="1" customHeight="1" x14ac:dyDescent="0.15"/>
    <row r="7940" ht="0" hidden="1" customHeight="1" x14ac:dyDescent="0.15"/>
    <row r="7941" ht="0" hidden="1" customHeight="1" x14ac:dyDescent="0.15"/>
    <row r="7942" ht="0" hidden="1" customHeight="1" x14ac:dyDescent="0.15"/>
    <row r="7943" ht="0" hidden="1" customHeight="1" x14ac:dyDescent="0.15"/>
    <row r="7944" ht="0" hidden="1" customHeight="1" x14ac:dyDescent="0.15"/>
    <row r="7945" ht="0" hidden="1" customHeight="1" x14ac:dyDescent="0.15"/>
    <row r="7946" ht="0" hidden="1" customHeight="1" x14ac:dyDescent="0.15"/>
    <row r="7947" ht="0" hidden="1" customHeight="1" x14ac:dyDescent="0.15"/>
    <row r="7948" ht="0" hidden="1" customHeight="1" x14ac:dyDescent="0.15"/>
    <row r="7949" ht="0" hidden="1" customHeight="1" x14ac:dyDescent="0.15"/>
    <row r="7950" ht="0" hidden="1" customHeight="1" x14ac:dyDescent="0.15"/>
    <row r="7951" ht="0" hidden="1" customHeight="1" x14ac:dyDescent="0.15"/>
    <row r="7952" ht="0" hidden="1" customHeight="1" x14ac:dyDescent="0.15"/>
    <row r="7953" ht="0" hidden="1" customHeight="1" x14ac:dyDescent="0.15"/>
    <row r="7954" ht="0" hidden="1" customHeight="1" x14ac:dyDescent="0.15"/>
    <row r="7955" ht="0" hidden="1" customHeight="1" x14ac:dyDescent="0.15"/>
    <row r="7956" ht="0" hidden="1" customHeight="1" x14ac:dyDescent="0.15"/>
    <row r="7957" ht="0" hidden="1" customHeight="1" x14ac:dyDescent="0.15"/>
    <row r="7958" ht="0" hidden="1" customHeight="1" x14ac:dyDescent="0.15"/>
    <row r="7959" ht="0" hidden="1" customHeight="1" x14ac:dyDescent="0.15"/>
    <row r="7960" ht="0" hidden="1" customHeight="1" x14ac:dyDescent="0.15"/>
    <row r="7961" ht="0" hidden="1" customHeight="1" x14ac:dyDescent="0.15"/>
    <row r="7962" ht="0" hidden="1" customHeight="1" x14ac:dyDescent="0.15"/>
    <row r="7963" ht="0" hidden="1" customHeight="1" x14ac:dyDescent="0.15"/>
    <row r="7964" ht="0" hidden="1" customHeight="1" x14ac:dyDescent="0.15"/>
    <row r="7965" ht="0" hidden="1" customHeight="1" x14ac:dyDescent="0.15"/>
    <row r="7966" ht="0" hidden="1" customHeight="1" x14ac:dyDescent="0.15"/>
    <row r="7967" ht="0" hidden="1" customHeight="1" x14ac:dyDescent="0.15"/>
    <row r="7968" ht="0" hidden="1" customHeight="1" x14ac:dyDescent="0.15"/>
    <row r="7969" ht="0" hidden="1" customHeight="1" x14ac:dyDescent="0.15"/>
    <row r="7970" ht="0" hidden="1" customHeight="1" x14ac:dyDescent="0.15"/>
    <row r="7971" ht="0" hidden="1" customHeight="1" x14ac:dyDescent="0.15"/>
    <row r="7972" ht="0" hidden="1" customHeight="1" x14ac:dyDescent="0.15"/>
    <row r="7973" ht="0" hidden="1" customHeight="1" x14ac:dyDescent="0.15"/>
    <row r="7974" ht="0" hidden="1" customHeight="1" x14ac:dyDescent="0.15"/>
    <row r="7975" ht="0" hidden="1" customHeight="1" x14ac:dyDescent="0.15"/>
    <row r="7976" ht="0" hidden="1" customHeight="1" x14ac:dyDescent="0.15"/>
    <row r="7977" ht="0" hidden="1" customHeight="1" x14ac:dyDescent="0.15"/>
    <row r="7978" ht="0" hidden="1" customHeight="1" x14ac:dyDescent="0.15"/>
    <row r="7979" ht="0" hidden="1" customHeight="1" x14ac:dyDescent="0.15"/>
    <row r="7980" ht="0" hidden="1" customHeight="1" x14ac:dyDescent="0.15"/>
    <row r="7981" ht="0" hidden="1" customHeight="1" x14ac:dyDescent="0.15"/>
    <row r="7982" ht="0" hidden="1" customHeight="1" x14ac:dyDescent="0.15"/>
    <row r="7983" ht="0" hidden="1" customHeight="1" x14ac:dyDescent="0.15"/>
    <row r="7984" ht="0" hidden="1" customHeight="1" x14ac:dyDescent="0.15"/>
    <row r="7985" ht="0" hidden="1" customHeight="1" x14ac:dyDescent="0.15"/>
    <row r="7986" ht="0" hidden="1" customHeight="1" x14ac:dyDescent="0.15"/>
    <row r="7987" ht="0" hidden="1" customHeight="1" x14ac:dyDescent="0.15"/>
    <row r="7988" ht="0" hidden="1" customHeight="1" x14ac:dyDescent="0.15"/>
    <row r="7989" ht="0" hidden="1" customHeight="1" x14ac:dyDescent="0.15"/>
    <row r="7990" ht="0" hidden="1" customHeight="1" x14ac:dyDescent="0.15"/>
    <row r="7991" ht="0" hidden="1" customHeight="1" x14ac:dyDescent="0.15"/>
    <row r="7992" ht="0" hidden="1" customHeight="1" x14ac:dyDescent="0.15"/>
    <row r="7993" ht="0" hidden="1" customHeight="1" x14ac:dyDescent="0.15"/>
    <row r="7994" ht="0" hidden="1" customHeight="1" x14ac:dyDescent="0.15"/>
    <row r="7995" ht="0" hidden="1" customHeight="1" x14ac:dyDescent="0.15"/>
    <row r="7996" ht="0" hidden="1" customHeight="1" x14ac:dyDescent="0.15"/>
    <row r="7997" ht="0" hidden="1" customHeight="1" x14ac:dyDescent="0.15"/>
    <row r="7998" ht="0" hidden="1" customHeight="1" x14ac:dyDescent="0.15"/>
    <row r="7999" ht="0" hidden="1" customHeight="1" x14ac:dyDescent="0.15"/>
    <row r="8000" ht="0" hidden="1" customHeight="1" x14ac:dyDescent="0.15"/>
    <row r="8001" ht="0" hidden="1" customHeight="1" x14ac:dyDescent="0.15"/>
    <row r="8002" ht="0" hidden="1" customHeight="1" x14ac:dyDescent="0.15"/>
    <row r="8003" ht="0" hidden="1" customHeight="1" x14ac:dyDescent="0.15"/>
    <row r="8004" ht="0" hidden="1" customHeight="1" x14ac:dyDescent="0.15"/>
    <row r="8005" ht="0" hidden="1" customHeight="1" x14ac:dyDescent="0.15"/>
    <row r="8006" ht="0" hidden="1" customHeight="1" x14ac:dyDescent="0.15"/>
    <row r="8007" ht="0" hidden="1" customHeight="1" x14ac:dyDescent="0.15"/>
    <row r="8008" ht="0" hidden="1" customHeight="1" x14ac:dyDescent="0.15"/>
    <row r="8009" ht="0" hidden="1" customHeight="1" x14ac:dyDescent="0.15"/>
    <row r="8010" ht="0" hidden="1" customHeight="1" x14ac:dyDescent="0.15"/>
    <row r="8011" ht="0" hidden="1" customHeight="1" x14ac:dyDescent="0.15"/>
    <row r="8012" ht="0" hidden="1" customHeight="1" x14ac:dyDescent="0.15"/>
    <row r="8013" ht="0" hidden="1" customHeight="1" x14ac:dyDescent="0.15"/>
    <row r="8014" ht="0" hidden="1" customHeight="1" x14ac:dyDescent="0.15"/>
    <row r="8015" ht="0" hidden="1" customHeight="1" x14ac:dyDescent="0.15"/>
    <row r="8016" ht="0" hidden="1" customHeight="1" x14ac:dyDescent="0.15"/>
    <row r="8017" ht="0" hidden="1" customHeight="1" x14ac:dyDescent="0.15"/>
    <row r="8018" ht="0" hidden="1" customHeight="1" x14ac:dyDescent="0.15"/>
    <row r="8019" ht="0" hidden="1" customHeight="1" x14ac:dyDescent="0.15"/>
    <row r="8020" ht="0" hidden="1" customHeight="1" x14ac:dyDescent="0.15"/>
    <row r="8021" ht="0" hidden="1" customHeight="1" x14ac:dyDescent="0.15"/>
    <row r="8022" ht="0" hidden="1" customHeight="1" x14ac:dyDescent="0.15"/>
    <row r="8023" ht="0" hidden="1" customHeight="1" x14ac:dyDescent="0.15"/>
    <row r="8024" ht="0" hidden="1" customHeight="1" x14ac:dyDescent="0.15"/>
    <row r="8025" ht="0" hidden="1" customHeight="1" x14ac:dyDescent="0.15"/>
    <row r="8026" ht="0" hidden="1" customHeight="1" x14ac:dyDescent="0.15"/>
    <row r="8027" ht="0" hidden="1" customHeight="1" x14ac:dyDescent="0.15"/>
    <row r="8028" ht="0" hidden="1" customHeight="1" x14ac:dyDescent="0.15"/>
    <row r="8029" ht="0" hidden="1" customHeight="1" x14ac:dyDescent="0.15"/>
    <row r="8030" ht="0" hidden="1" customHeight="1" x14ac:dyDescent="0.15"/>
    <row r="8031" ht="0" hidden="1" customHeight="1" x14ac:dyDescent="0.15"/>
    <row r="8032" ht="0" hidden="1" customHeight="1" x14ac:dyDescent="0.15"/>
    <row r="8033" ht="0" hidden="1" customHeight="1" x14ac:dyDescent="0.15"/>
    <row r="8034" ht="0" hidden="1" customHeight="1" x14ac:dyDescent="0.15"/>
    <row r="8035" ht="0" hidden="1" customHeight="1" x14ac:dyDescent="0.15"/>
    <row r="8036" ht="0" hidden="1" customHeight="1" x14ac:dyDescent="0.15"/>
    <row r="8037" ht="0" hidden="1" customHeight="1" x14ac:dyDescent="0.15"/>
    <row r="8038" ht="0" hidden="1" customHeight="1" x14ac:dyDescent="0.15"/>
    <row r="8039" ht="0" hidden="1" customHeight="1" x14ac:dyDescent="0.15"/>
    <row r="8040" ht="0" hidden="1" customHeight="1" x14ac:dyDescent="0.15"/>
    <row r="8041" ht="0" hidden="1" customHeight="1" x14ac:dyDescent="0.15"/>
    <row r="8042" ht="0" hidden="1" customHeight="1" x14ac:dyDescent="0.15"/>
    <row r="8043" ht="0" hidden="1" customHeight="1" x14ac:dyDescent="0.15"/>
    <row r="8044" ht="0" hidden="1" customHeight="1" x14ac:dyDescent="0.15"/>
    <row r="8045" ht="0" hidden="1" customHeight="1" x14ac:dyDescent="0.15"/>
    <row r="8046" ht="0" hidden="1" customHeight="1" x14ac:dyDescent="0.15"/>
    <row r="8047" ht="0" hidden="1" customHeight="1" x14ac:dyDescent="0.15"/>
    <row r="8048" ht="0" hidden="1" customHeight="1" x14ac:dyDescent="0.15"/>
    <row r="8049" ht="0" hidden="1" customHeight="1" x14ac:dyDescent="0.15"/>
    <row r="8050" ht="0" hidden="1" customHeight="1" x14ac:dyDescent="0.15"/>
    <row r="8051" ht="0" hidden="1" customHeight="1" x14ac:dyDescent="0.15"/>
    <row r="8052" ht="0" hidden="1" customHeight="1" x14ac:dyDescent="0.15"/>
    <row r="8053" ht="0" hidden="1" customHeight="1" x14ac:dyDescent="0.15"/>
    <row r="8054" ht="0" hidden="1" customHeight="1" x14ac:dyDescent="0.15"/>
    <row r="8055" ht="0" hidden="1" customHeight="1" x14ac:dyDescent="0.15"/>
    <row r="8056" ht="0" hidden="1" customHeight="1" x14ac:dyDescent="0.15"/>
    <row r="8057" ht="0" hidden="1" customHeight="1" x14ac:dyDescent="0.15"/>
    <row r="8058" ht="0" hidden="1" customHeight="1" x14ac:dyDescent="0.15"/>
    <row r="8059" ht="0" hidden="1" customHeight="1" x14ac:dyDescent="0.15"/>
    <row r="8060" ht="0" hidden="1" customHeight="1" x14ac:dyDescent="0.15"/>
    <row r="8061" ht="0" hidden="1" customHeight="1" x14ac:dyDescent="0.15"/>
    <row r="8062" ht="0" hidden="1" customHeight="1" x14ac:dyDescent="0.15"/>
    <row r="8063" ht="0" hidden="1" customHeight="1" x14ac:dyDescent="0.15"/>
    <row r="8064" ht="0" hidden="1" customHeight="1" x14ac:dyDescent="0.15"/>
    <row r="8065" ht="0" hidden="1" customHeight="1" x14ac:dyDescent="0.15"/>
    <row r="8066" ht="0" hidden="1" customHeight="1" x14ac:dyDescent="0.15"/>
    <row r="8067" ht="0" hidden="1" customHeight="1" x14ac:dyDescent="0.15"/>
    <row r="8068" ht="0" hidden="1" customHeight="1" x14ac:dyDescent="0.15"/>
    <row r="8069" ht="0" hidden="1" customHeight="1" x14ac:dyDescent="0.15"/>
    <row r="8070" ht="0" hidden="1" customHeight="1" x14ac:dyDescent="0.15"/>
    <row r="8071" ht="0" hidden="1" customHeight="1" x14ac:dyDescent="0.15"/>
    <row r="8072" ht="0" hidden="1" customHeight="1" x14ac:dyDescent="0.15"/>
    <row r="8073" ht="0" hidden="1" customHeight="1" x14ac:dyDescent="0.15"/>
    <row r="8074" ht="0" hidden="1" customHeight="1" x14ac:dyDescent="0.15"/>
    <row r="8075" ht="0" hidden="1" customHeight="1" x14ac:dyDescent="0.15"/>
    <row r="8076" ht="0" hidden="1" customHeight="1" x14ac:dyDescent="0.15"/>
    <row r="8077" ht="0" hidden="1" customHeight="1" x14ac:dyDescent="0.15"/>
    <row r="8078" ht="0" hidden="1" customHeight="1" x14ac:dyDescent="0.15"/>
    <row r="8079" ht="0" hidden="1" customHeight="1" x14ac:dyDescent="0.15"/>
    <row r="8080" ht="0" hidden="1" customHeight="1" x14ac:dyDescent="0.15"/>
    <row r="8081" ht="0" hidden="1" customHeight="1" x14ac:dyDescent="0.15"/>
    <row r="8082" ht="0" hidden="1" customHeight="1" x14ac:dyDescent="0.15"/>
    <row r="8083" ht="0" hidden="1" customHeight="1" x14ac:dyDescent="0.15"/>
    <row r="8084" ht="0" hidden="1" customHeight="1" x14ac:dyDescent="0.15"/>
    <row r="8085" ht="0" hidden="1" customHeight="1" x14ac:dyDescent="0.15"/>
    <row r="8086" ht="0" hidden="1" customHeight="1" x14ac:dyDescent="0.15"/>
    <row r="8087" ht="0" hidden="1" customHeight="1" x14ac:dyDescent="0.15"/>
    <row r="8088" ht="0" hidden="1" customHeight="1" x14ac:dyDescent="0.15"/>
    <row r="8089" ht="0" hidden="1" customHeight="1" x14ac:dyDescent="0.15"/>
    <row r="8090" ht="0" hidden="1" customHeight="1" x14ac:dyDescent="0.15"/>
    <row r="8091" ht="0" hidden="1" customHeight="1" x14ac:dyDescent="0.15"/>
    <row r="8092" ht="0" hidden="1" customHeight="1" x14ac:dyDescent="0.15"/>
    <row r="8093" ht="0" hidden="1" customHeight="1" x14ac:dyDescent="0.15"/>
    <row r="8094" ht="0" hidden="1" customHeight="1" x14ac:dyDescent="0.15"/>
    <row r="8095" ht="0" hidden="1" customHeight="1" x14ac:dyDescent="0.15"/>
    <row r="8096" ht="0" hidden="1" customHeight="1" x14ac:dyDescent="0.15"/>
    <row r="8097" ht="0" hidden="1" customHeight="1" x14ac:dyDescent="0.15"/>
    <row r="8098" ht="0" hidden="1" customHeight="1" x14ac:dyDescent="0.15"/>
    <row r="8099" ht="0" hidden="1" customHeight="1" x14ac:dyDescent="0.15"/>
    <row r="8100" ht="0" hidden="1" customHeight="1" x14ac:dyDescent="0.15"/>
    <row r="8101" ht="0" hidden="1" customHeight="1" x14ac:dyDescent="0.15"/>
    <row r="8102" ht="0" hidden="1" customHeight="1" x14ac:dyDescent="0.15"/>
    <row r="8103" ht="0" hidden="1" customHeight="1" x14ac:dyDescent="0.15"/>
    <row r="8104" ht="0" hidden="1" customHeight="1" x14ac:dyDescent="0.15"/>
    <row r="8105" ht="0" hidden="1" customHeight="1" x14ac:dyDescent="0.15"/>
    <row r="8106" ht="0" hidden="1" customHeight="1" x14ac:dyDescent="0.15"/>
    <row r="8107" ht="0" hidden="1" customHeight="1" x14ac:dyDescent="0.15"/>
    <row r="8108" ht="0" hidden="1" customHeight="1" x14ac:dyDescent="0.15"/>
    <row r="8109" ht="0" hidden="1" customHeight="1" x14ac:dyDescent="0.15"/>
    <row r="8110" ht="0" hidden="1" customHeight="1" x14ac:dyDescent="0.15"/>
    <row r="8111" ht="0" hidden="1" customHeight="1" x14ac:dyDescent="0.15"/>
    <row r="8112" ht="0" hidden="1" customHeight="1" x14ac:dyDescent="0.15"/>
    <row r="8113" ht="0" hidden="1" customHeight="1" x14ac:dyDescent="0.15"/>
    <row r="8114" ht="0" hidden="1" customHeight="1" x14ac:dyDescent="0.15"/>
    <row r="8115" ht="0" hidden="1" customHeight="1" x14ac:dyDescent="0.15"/>
    <row r="8116" ht="0" hidden="1" customHeight="1" x14ac:dyDescent="0.15"/>
    <row r="8117" ht="0" hidden="1" customHeight="1" x14ac:dyDescent="0.15"/>
    <row r="8118" ht="0" hidden="1" customHeight="1" x14ac:dyDescent="0.15"/>
    <row r="8119" ht="0" hidden="1" customHeight="1" x14ac:dyDescent="0.15"/>
    <row r="8120" ht="0" hidden="1" customHeight="1" x14ac:dyDescent="0.15"/>
    <row r="8121" ht="0" hidden="1" customHeight="1" x14ac:dyDescent="0.15"/>
    <row r="8122" ht="0" hidden="1" customHeight="1" x14ac:dyDescent="0.15"/>
    <row r="8123" ht="0" hidden="1" customHeight="1" x14ac:dyDescent="0.15"/>
    <row r="8124" ht="0" hidden="1" customHeight="1" x14ac:dyDescent="0.15"/>
    <row r="8125" ht="0" hidden="1" customHeight="1" x14ac:dyDescent="0.15"/>
    <row r="8126" ht="0" hidden="1" customHeight="1" x14ac:dyDescent="0.15"/>
    <row r="8127" ht="0" hidden="1" customHeight="1" x14ac:dyDescent="0.15"/>
    <row r="8128" ht="0" hidden="1" customHeight="1" x14ac:dyDescent="0.15"/>
    <row r="8129" ht="0" hidden="1" customHeight="1" x14ac:dyDescent="0.15"/>
    <row r="8130" ht="0" hidden="1" customHeight="1" x14ac:dyDescent="0.15"/>
    <row r="8131" ht="0" hidden="1" customHeight="1" x14ac:dyDescent="0.15"/>
    <row r="8132" ht="0" hidden="1" customHeight="1" x14ac:dyDescent="0.15"/>
    <row r="8133" ht="0" hidden="1" customHeight="1" x14ac:dyDescent="0.15"/>
    <row r="8134" ht="0" hidden="1" customHeight="1" x14ac:dyDescent="0.15"/>
    <row r="8135" ht="0" hidden="1" customHeight="1" x14ac:dyDescent="0.15"/>
    <row r="8136" ht="0" hidden="1" customHeight="1" x14ac:dyDescent="0.15"/>
    <row r="8137" ht="0" hidden="1" customHeight="1" x14ac:dyDescent="0.15"/>
    <row r="8138" ht="0" hidden="1" customHeight="1" x14ac:dyDescent="0.15"/>
    <row r="8139" ht="0" hidden="1" customHeight="1" x14ac:dyDescent="0.15"/>
    <row r="8140" ht="0" hidden="1" customHeight="1" x14ac:dyDescent="0.15"/>
    <row r="8141" ht="0" hidden="1" customHeight="1" x14ac:dyDescent="0.15"/>
    <row r="8142" ht="0" hidden="1" customHeight="1" x14ac:dyDescent="0.15"/>
    <row r="8143" ht="0" hidden="1" customHeight="1" x14ac:dyDescent="0.15"/>
    <row r="8144" ht="0" hidden="1" customHeight="1" x14ac:dyDescent="0.15"/>
    <row r="8145" ht="0" hidden="1" customHeight="1" x14ac:dyDescent="0.15"/>
    <row r="8146" ht="0" hidden="1" customHeight="1" x14ac:dyDescent="0.15"/>
    <row r="8147" ht="0" hidden="1" customHeight="1" x14ac:dyDescent="0.15"/>
    <row r="8148" ht="0" hidden="1" customHeight="1" x14ac:dyDescent="0.15"/>
    <row r="8149" ht="0" hidden="1" customHeight="1" x14ac:dyDescent="0.15"/>
    <row r="8150" ht="0" hidden="1" customHeight="1" x14ac:dyDescent="0.15"/>
    <row r="8151" ht="0" hidden="1" customHeight="1" x14ac:dyDescent="0.15"/>
    <row r="8152" ht="0" hidden="1" customHeight="1" x14ac:dyDescent="0.15"/>
    <row r="8153" ht="0" hidden="1" customHeight="1" x14ac:dyDescent="0.15"/>
    <row r="8154" ht="0" hidden="1" customHeight="1" x14ac:dyDescent="0.15"/>
    <row r="8155" ht="0" hidden="1" customHeight="1" x14ac:dyDescent="0.15"/>
    <row r="8156" ht="0" hidden="1" customHeight="1" x14ac:dyDescent="0.15"/>
    <row r="8157" ht="0" hidden="1" customHeight="1" x14ac:dyDescent="0.15"/>
    <row r="8158" ht="0" hidden="1" customHeight="1" x14ac:dyDescent="0.15"/>
    <row r="8159" ht="0" hidden="1" customHeight="1" x14ac:dyDescent="0.15"/>
    <row r="8160" ht="0" hidden="1" customHeight="1" x14ac:dyDescent="0.15"/>
    <row r="8161" ht="0" hidden="1" customHeight="1" x14ac:dyDescent="0.15"/>
    <row r="8162" ht="0" hidden="1" customHeight="1" x14ac:dyDescent="0.15"/>
    <row r="8163" ht="0" hidden="1" customHeight="1" x14ac:dyDescent="0.15"/>
    <row r="8164" ht="0" hidden="1" customHeight="1" x14ac:dyDescent="0.15"/>
    <row r="8165" ht="0" hidden="1" customHeight="1" x14ac:dyDescent="0.15"/>
    <row r="8166" ht="0" hidden="1" customHeight="1" x14ac:dyDescent="0.15"/>
    <row r="8167" ht="0" hidden="1" customHeight="1" x14ac:dyDescent="0.15"/>
    <row r="8168" ht="0" hidden="1" customHeight="1" x14ac:dyDescent="0.15"/>
    <row r="8169" ht="0" hidden="1" customHeight="1" x14ac:dyDescent="0.15"/>
    <row r="8170" ht="0" hidden="1" customHeight="1" x14ac:dyDescent="0.15"/>
    <row r="8171" ht="0" hidden="1" customHeight="1" x14ac:dyDescent="0.15"/>
    <row r="8172" ht="0" hidden="1" customHeight="1" x14ac:dyDescent="0.15"/>
    <row r="8173" ht="0" hidden="1" customHeight="1" x14ac:dyDescent="0.15"/>
    <row r="8174" ht="0" hidden="1" customHeight="1" x14ac:dyDescent="0.15"/>
    <row r="8175" ht="0" hidden="1" customHeight="1" x14ac:dyDescent="0.15"/>
    <row r="8176" ht="0" hidden="1" customHeight="1" x14ac:dyDescent="0.15"/>
    <row r="8177" ht="0" hidden="1" customHeight="1" x14ac:dyDescent="0.15"/>
    <row r="8178" ht="0" hidden="1" customHeight="1" x14ac:dyDescent="0.15"/>
    <row r="8179" ht="0" hidden="1" customHeight="1" x14ac:dyDescent="0.15"/>
    <row r="8180" ht="0" hidden="1" customHeight="1" x14ac:dyDescent="0.15"/>
    <row r="8181" ht="0" hidden="1" customHeight="1" x14ac:dyDescent="0.15"/>
    <row r="8182" ht="0" hidden="1" customHeight="1" x14ac:dyDescent="0.15"/>
    <row r="8183" ht="0" hidden="1" customHeight="1" x14ac:dyDescent="0.15"/>
    <row r="8184" ht="0" hidden="1" customHeight="1" x14ac:dyDescent="0.15"/>
    <row r="8185" ht="0" hidden="1" customHeight="1" x14ac:dyDescent="0.15"/>
    <row r="8186" ht="0" hidden="1" customHeight="1" x14ac:dyDescent="0.15"/>
    <row r="8187" ht="0" hidden="1" customHeight="1" x14ac:dyDescent="0.15"/>
    <row r="8188" ht="0" hidden="1" customHeight="1" x14ac:dyDescent="0.15"/>
    <row r="8189" ht="0" hidden="1" customHeight="1" x14ac:dyDescent="0.15"/>
    <row r="8190" ht="0" hidden="1" customHeight="1" x14ac:dyDescent="0.15"/>
    <row r="8191" ht="0" hidden="1" customHeight="1" x14ac:dyDescent="0.15"/>
    <row r="8192" ht="0" hidden="1" customHeight="1" x14ac:dyDescent="0.15"/>
    <row r="8193" ht="0" hidden="1" customHeight="1" x14ac:dyDescent="0.15"/>
    <row r="8194" ht="0" hidden="1" customHeight="1" x14ac:dyDescent="0.15"/>
    <row r="8195" ht="0" hidden="1" customHeight="1" x14ac:dyDescent="0.15"/>
    <row r="8196" ht="0" hidden="1" customHeight="1" x14ac:dyDescent="0.15"/>
    <row r="8197" ht="0" hidden="1" customHeight="1" x14ac:dyDescent="0.15"/>
    <row r="8198" ht="0" hidden="1" customHeight="1" x14ac:dyDescent="0.15"/>
    <row r="8199" ht="0" hidden="1" customHeight="1" x14ac:dyDescent="0.15"/>
    <row r="8200" ht="0" hidden="1" customHeight="1" x14ac:dyDescent="0.15"/>
    <row r="8201" ht="0" hidden="1" customHeight="1" x14ac:dyDescent="0.15"/>
    <row r="8202" ht="0" hidden="1" customHeight="1" x14ac:dyDescent="0.15"/>
    <row r="8203" ht="0" hidden="1" customHeight="1" x14ac:dyDescent="0.15"/>
    <row r="8204" ht="0" hidden="1" customHeight="1" x14ac:dyDescent="0.15"/>
    <row r="8205" ht="0" hidden="1" customHeight="1" x14ac:dyDescent="0.15"/>
    <row r="8206" ht="0" hidden="1" customHeight="1" x14ac:dyDescent="0.15"/>
    <row r="8207" ht="0" hidden="1" customHeight="1" x14ac:dyDescent="0.15"/>
    <row r="8208" ht="0" hidden="1" customHeight="1" x14ac:dyDescent="0.15"/>
    <row r="8209" ht="0" hidden="1" customHeight="1" x14ac:dyDescent="0.15"/>
    <row r="8210" ht="0" hidden="1" customHeight="1" x14ac:dyDescent="0.15"/>
    <row r="8211" ht="0" hidden="1" customHeight="1" x14ac:dyDescent="0.15"/>
    <row r="8212" ht="0" hidden="1" customHeight="1" x14ac:dyDescent="0.15"/>
    <row r="8213" ht="0" hidden="1" customHeight="1" x14ac:dyDescent="0.15"/>
    <row r="8214" ht="0" hidden="1" customHeight="1" x14ac:dyDescent="0.15"/>
    <row r="8215" ht="0" hidden="1" customHeight="1" x14ac:dyDescent="0.15"/>
    <row r="8216" ht="0" hidden="1" customHeight="1" x14ac:dyDescent="0.15"/>
    <row r="8217" ht="0" hidden="1" customHeight="1" x14ac:dyDescent="0.15"/>
    <row r="8218" ht="0" hidden="1" customHeight="1" x14ac:dyDescent="0.15"/>
    <row r="8219" ht="0" hidden="1" customHeight="1" x14ac:dyDescent="0.15"/>
    <row r="8220" ht="0" hidden="1" customHeight="1" x14ac:dyDescent="0.15"/>
    <row r="8221" ht="0" hidden="1" customHeight="1" x14ac:dyDescent="0.15"/>
    <row r="8222" ht="0" hidden="1" customHeight="1" x14ac:dyDescent="0.15"/>
    <row r="8223" ht="0" hidden="1" customHeight="1" x14ac:dyDescent="0.15"/>
    <row r="8224" ht="0" hidden="1" customHeight="1" x14ac:dyDescent="0.15"/>
    <row r="8225" ht="0" hidden="1" customHeight="1" x14ac:dyDescent="0.15"/>
    <row r="8226" ht="0" hidden="1" customHeight="1" x14ac:dyDescent="0.15"/>
    <row r="8227" ht="0" hidden="1" customHeight="1" x14ac:dyDescent="0.15"/>
    <row r="8228" ht="0" hidden="1" customHeight="1" x14ac:dyDescent="0.15"/>
    <row r="8229" ht="0" hidden="1" customHeight="1" x14ac:dyDescent="0.15"/>
    <row r="8230" ht="0" hidden="1" customHeight="1" x14ac:dyDescent="0.15"/>
    <row r="8231" ht="0" hidden="1" customHeight="1" x14ac:dyDescent="0.15"/>
    <row r="8232" ht="0" hidden="1" customHeight="1" x14ac:dyDescent="0.15"/>
    <row r="8233" ht="0" hidden="1" customHeight="1" x14ac:dyDescent="0.15"/>
    <row r="8234" ht="0" hidden="1" customHeight="1" x14ac:dyDescent="0.15"/>
    <row r="8235" ht="0" hidden="1" customHeight="1" x14ac:dyDescent="0.15"/>
    <row r="8236" ht="0" hidden="1" customHeight="1" x14ac:dyDescent="0.15"/>
    <row r="8237" ht="0" hidden="1" customHeight="1" x14ac:dyDescent="0.15"/>
    <row r="8238" ht="0" hidden="1" customHeight="1" x14ac:dyDescent="0.15"/>
    <row r="8239" ht="0" hidden="1" customHeight="1" x14ac:dyDescent="0.15"/>
    <row r="8240" ht="0" hidden="1" customHeight="1" x14ac:dyDescent="0.15"/>
    <row r="8241" ht="0" hidden="1" customHeight="1" x14ac:dyDescent="0.15"/>
    <row r="8242" ht="0" hidden="1" customHeight="1" x14ac:dyDescent="0.15"/>
    <row r="8243" ht="0" hidden="1" customHeight="1" x14ac:dyDescent="0.15"/>
    <row r="8244" ht="0" hidden="1" customHeight="1" x14ac:dyDescent="0.15"/>
    <row r="8245" ht="0" hidden="1" customHeight="1" x14ac:dyDescent="0.15"/>
    <row r="8246" ht="0" hidden="1" customHeight="1" x14ac:dyDescent="0.15"/>
    <row r="8247" ht="0" hidden="1" customHeight="1" x14ac:dyDescent="0.15"/>
    <row r="8248" ht="0" hidden="1" customHeight="1" x14ac:dyDescent="0.15"/>
    <row r="8249" ht="0" hidden="1" customHeight="1" x14ac:dyDescent="0.15"/>
    <row r="8250" ht="0" hidden="1" customHeight="1" x14ac:dyDescent="0.15"/>
    <row r="8251" ht="0" hidden="1" customHeight="1" x14ac:dyDescent="0.15"/>
    <row r="8252" ht="0" hidden="1" customHeight="1" x14ac:dyDescent="0.15"/>
    <row r="8253" ht="0" hidden="1" customHeight="1" x14ac:dyDescent="0.15"/>
    <row r="8254" ht="0" hidden="1" customHeight="1" x14ac:dyDescent="0.15"/>
    <row r="8255" ht="0" hidden="1" customHeight="1" x14ac:dyDescent="0.15"/>
    <row r="8256" ht="0" hidden="1" customHeight="1" x14ac:dyDescent="0.15"/>
    <row r="8257" ht="0" hidden="1" customHeight="1" x14ac:dyDescent="0.15"/>
    <row r="8258" ht="0" hidden="1" customHeight="1" x14ac:dyDescent="0.15"/>
    <row r="8259" ht="0" hidden="1" customHeight="1" x14ac:dyDescent="0.15"/>
    <row r="8260" ht="0" hidden="1" customHeight="1" x14ac:dyDescent="0.15"/>
    <row r="8261" ht="0" hidden="1" customHeight="1" x14ac:dyDescent="0.15"/>
    <row r="8262" ht="0" hidden="1" customHeight="1" x14ac:dyDescent="0.15"/>
    <row r="8263" ht="0" hidden="1" customHeight="1" x14ac:dyDescent="0.15"/>
    <row r="8264" ht="0" hidden="1" customHeight="1" x14ac:dyDescent="0.15"/>
    <row r="8265" ht="0" hidden="1" customHeight="1" x14ac:dyDescent="0.15"/>
    <row r="8266" ht="0" hidden="1" customHeight="1" x14ac:dyDescent="0.15"/>
    <row r="8267" ht="0" hidden="1" customHeight="1" x14ac:dyDescent="0.15"/>
    <row r="8268" ht="0" hidden="1" customHeight="1" x14ac:dyDescent="0.15"/>
    <row r="8269" ht="0" hidden="1" customHeight="1" x14ac:dyDescent="0.15"/>
    <row r="8270" ht="0" hidden="1" customHeight="1" x14ac:dyDescent="0.15"/>
    <row r="8271" ht="0" hidden="1" customHeight="1" x14ac:dyDescent="0.15"/>
    <row r="8272" ht="0" hidden="1" customHeight="1" x14ac:dyDescent="0.15"/>
    <row r="8273" ht="0" hidden="1" customHeight="1" x14ac:dyDescent="0.15"/>
    <row r="8274" ht="0" hidden="1" customHeight="1" x14ac:dyDescent="0.15"/>
    <row r="8275" ht="0" hidden="1" customHeight="1" x14ac:dyDescent="0.15"/>
    <row r="8276" ht="0" hidden="1" customHeight="1" x14ac:dyDescent="0.15"/>
    <row r="8277" ht="0" hidden="1" customHeight="1" x14ac:dyDescent="0.15"/>
    <row r="8278" ht="0" hidden="1" customHeight="1" x14ac:dyDescent="0.15"/>
    <row r="8279" ht="0" hidden="1" customHeight="1" x14ac:dyDescent="0.15"/>
    <row r="8280" ht="0" hidden="1" customHeight="1" x14ac:dyDescent="0.15"/>
    <row r="8281" ht="0" hidden="1" customHeight="1" x14ac:dyDescent="0.15"/>
    <row r="8282" ht="0" hidden="1" customHeight="1" x14ac:dyDescent="0.15"/>
    <row r="8283" ht="0" hidden="1" customHeight="1" x14ac:dyDescent="0.15"/>
    <row r="8284" ht="0" hidden="1" customHeight="1" x14ac:dyDescent="0.15"/>
    <row r="8285" ht="0" hidden="1" customHeight="1" x14ac:dyDescent="0.15"/>
    <row r="8286" ht="0" hidden="1" customHeight="1" x14ac:dyDescent="0.15"/>
    <row r="8287" ht="0" hidden="1" customHeight="1" x14ac:dyDescent="0.15"/>
    <row r="8288" ht="0" hidden="1" customHeight="1" x14ac:dyDescent="0.15"/>
    <row r="8289" ht="0" hidden="1" customHeight="1" x14ac:dyDescent="0.15"/>
    <row r="8290" ht="0" hidden="1" customHeight="1" x14ac:dyDescent="0.15"/>
    <row r="8291" ht="0" hidden="1" customHeight="1" x14ac:dyDescent="0.15"/>
    <row r="8292" ht="0" hidden="1" customHeight="1" x14ac:dyDescent="0.15"/>
    <row r="8293" ht="0" hidden="1" customHeight="1" x14ac:dyDescent="0.15"/>
    <row r="8294" ht="0" hidden="1" customHeight="1" x14ac:dyDescent="0.15"/>
    <row r="8295" ht="0" hidden="1" customHeight="1" x14ac:dyDescent="0.15"/>
    <row r="8296" ht="0" hidden="1" customHeight="1" x14ac:dyDescent="0.15"/>
    <row r="8297" ht="0" hidden="1" customHeight="1" x14ac:dyDescent="0.15"/>
    <row r="8298" ht="0" hidden="1" customHeight="1" x14ac:dyDescent="0.15"/>
    <row r="8299" ht="0" hidden="1" customHeight="1" x14ac:dyDescent="0.15"/>
    <row r="8300" ht="0" hidden="1" customHeight="1" x14ac:dyDescent="0.15"/>
    <row r="8301" ht="0" hidden="1" customHeight="1" x14ac:dyDescent="0.15"/>
    <row r="8302" ht="0" hidden="1" customHeight="1" x14ac:dyDescent="0.15"/>
    <row r="8303" ht="0" hidden="1" customHeight="1" x14ac:dyDescent="0.15"/>
    <row r="8304" ht="0" hidden="1" customHeight="1" x14ac:dyDescent="0.15"/>
    <row r="8305" ht="0" hidden="1" customHeight="1" x14ac:dyDescent="0.15"/>
    <row r="8306" ht="0" hidden="1" customHeight="1" x14ac:dyDescent="0.15"/>
    <row r="8307" ht="0" hidden="1" customHeight="1" x14ac:dyDescent="0.15"/>
    <row r="8308" ht="0" hidden="1" customHeight="1" x14ac:dyDescent="0.15"/>
    <row r="8309" ht="0" hidden="1" customHeight="1" x14ac:dyDescent="0.15"/>
    <row r="8310" ht="0" hidden="1" customHeight="1" x14ac:dyDescent="0.15"/>
    <row r="8311" ht="0" hidden="1" customHeight="1" x14ac:dyDescent="0.15"/>
    <row r="8312" ht="0" hidden="1" customHeight="1" x14ac:dyDescent="0.15"/>
    <row r="8313" ht="0" hidden="1" customHeight="1" x14ac:dyDescent="0.15"/>
    <row r="8314" ht="0" hidden="1" customHeight="1" x14ac:dyDescent="0.15"/>
    <row r="8315" ht="0" hidden="1" customHeight="1" x14ac:dyDescent="0.15"/>
    <row r="8316" ht="0" hidden="1" customHeight="1" x14ac:dyDescent="0.15"/>
    <row r="8317" ht="0" hidden="1" customHeight="1" x14ac:dyDescent="0.15"/>
    <row r="8318" ht="0" hidden="1" customHeight="1" x14ac:dyDescent="0.15"/>
    <row r="8319" ht="0" hidden="1" customHeight="1" x14ac:dyDescent="0.15"/>
    <row r="8320" ht="0" hidden="1" customHeight="1" x14ac:dyDescent="0.15"/>
    <row r="8321" ht="0" hidden="1" customHeight="1" x14ac:dyDescent="0.15"/>
    <row r="8322" ht="0" hidden="1" customHeight="1" x14ac:dyDescent="0.15"/>
    <row r="8323" ht="0" hidden="1" customHeight="1" x14ac:dyDescent="0.15"/>
    <row r="8324" ht="0" hidden="1" customHeight="1" x14ac:dyDescent="0.15"/>
    <row r="8325" ht="0" hidden="1" customHeight="1" x14ac:dyDescent="0.15"/>
    <row r="8326" ht="0" hidden="1" customHeight="1" x14ac:dyDescent="0.15"/>
    <row r="8327" ht="0" hidden="1" customHeight="1" x14ac:dyDescent="0.15"/>
    <row r="8328" ht="0" hidden="1" customHeight="1" x14ac:dyDescent="0.15"/>
    <row r="8329" ht="0" hidden="1" customHeight="1" x14ac:dyDescent="0.15"/>
    <row r="8330" ht="0" hidden="1" customHeight="1" x14ac:dyDescent="0.15"/>
    <row r="8331" ht="0" hidden="1" customHeight="1" x14ac:dyDescent="0.15"/>
    <row r="8332" ht="0" hidden="1" customHeight="1" x14ac:dyDescent="0.15"/>
    <row r="8333" ht="0" hidden="1" customHeight="1" x14ac:dyDescent="0.15"/>
    <row r="8334" ht="0" hidden="1" customHeight="1" x14ac:dyDescent="0.15"/>
    <row r="8335" ht="0" hidden="1" customHeight="1" x14ac:dyDescent="0.15"/>
    <row r="8336" ht="0" hidden="1" customHeight="1" x14ac:dyDescent="0.15"/>
    <row r="8337" ht="0" hidden="1" customHeight="1" x14ac:dyDescent="0.15"/>
    <row r="8338" ht="0" hidden="1" customHeight="1" x14ac:dyDescent="0.15"/>
    <row r="8339" ht="0" hidden="1" customHeight="1" x14ac:dyDescent="0.15"/>
    <row r="8340" ht="0" hidden="1" customHeight="1" x14ac:dyDescent="0.15"/>
    <row r="8341" ht="0" hidden="1" customHeight="1" x14ac:dyDescent="0.15"/>
    <row r="8342" ht="0" hidden="1" customHeight="1" x14ac:dyDescent="0.15"/>
    <row r="8343" ht="0" hidden="1" customHeight="1" x14ac:dyDescent="0.15"/>
    <row r="8344" ht="0" hidden="1" customHeight="1" x14ac:dyDescent="0.15"/>
    <row r="8345" ht="0" hidden="1" customHeight="1" x14ac:dyDescent="0.15"/>
    <row r="8346" ht="0" hidden="1" customHeight="1" x14ac:dyDescent="0.15"/>
    <row r="8347" ht="0" hidden="1" customHeight="1" x14ac:dyDescent="0.15"/>
    <row r="8348" ht="0" hidden="1" customHeight="1" x14ac:dyDescent="0.15"/>
    <row r="8349" ht="0" hidden="1" customHeight="1" x14ac:dyDescent="0.15"/>
    <row r="8350" ht="0" hidden="1" customHeight="1" x14ac:dyDescent="0.15"/>
    <row r="8351" ht="0" hidden="1" customHeight="1" x14ac:dyDescent="0.15"/>
    <row r="8352" ht="0" hidden="1" customHeight="1" x14ac:dyDescent="0.15"/>
    <row r="8353" ht="0" hidden="1" customHeight="1" x14ac:dyDescent="0.15"/>
    <row r="8354" ht="0" hidden="1" customHeight="1" x14ac:dyDescent="0.15"/>
    <row r="8355" ht="0" hidden="1" customHeight="1" x14ac:dyDescent="0.15"/>
    <row r="8356" ht="0" hidden="1" customHeight="1" x14ac:dyDescent="0.15"/>
    <row r="8357" ht="0" hidden="1" customHeight="1" x14ac:dyDescent="0.15"/>
    <row r="8358" ht="0" hidden="1" customHeight="1" x14ac:dyDescent="0.15"/>
    <row r="8359" ht="0" hidden="1" customHeight="1" x14ac:dyDescent="0.15"/>
    <row r="8360" ht="0" hidden="1" customHeight="1" x14ac:dyDescent="0.15"/>
    <row r="8361" ht="0" hidden="1" customHeight="1" x14ac:dyDescent="0.15"/>
    <row r="8362" ht="0" hidden="1" customHeight="1" x14ac:dyDescent="0.15"/>
    <row r="8363" ht="0" hidden="1" customHeight="1" x14ac:dyDescent="0.15"/>
    <row r="8364" ht="0" hidden="1" customHeight="1" x14ac:dyDescent="0.15"/>
    <row r="8365" ht="0" hidden="1" customHeight="1" x14ac:dyDescent="0.15"/>
    <row r="8366" ht="0" hidden="1" customHeight="1" x14ac:dyDescent="0.15"/>
    <row r="8367" ht="0" hidden="1" customHeight="1" x14ac:dyDescent="0.15"/>
    <row r="8368" ht="0" hidden="1" customHeight="1" x14ac:dyDescent="0.15"/>
    <row r="8369" ht="0" hidden="1" customHeight="1" x14ac:dyDescent="0.15"/>
    <row r="8370" ht="0" hidden="1" customHeight="1" x14ac:dyDescent="0.15"/>
    <row r="8371" ht="0" hidden="1" customHeight="1" x14ac:dyDescent="0.15"/>
    <row r="8372" ht="0" hidden="1" customHeight="1" x14ac:dyDescent="0.15"/>
    <row r="8373" ht="0" hidden="1" customHeight="1" x14ac:dyDescent="0.15"/>
    <row r="8374" ht="0" hidden="1" customHeight="1" x14ac:dyDescent="0.15"/>
    <row r="8375" ht="0" hidden="1" customHeight="1" x14ac:dyDescent="0.15"/>
    <row r="8376" ht="0" hidden="1" customHeight="1" x14ac:dyDescent="0.15"/>
    <row r="8377" ht="0" hidden="1" customHeight="1" x14ac:dyDescent="0.15"/>
    <row r="8378" ht="0" hidden="1" customHeight="1" x14ac:dyDescent="0.15"/>
    <row r="8379" ht="0" hidden="1" customHeight="1" x14ac:dyDescent="0.15"/>
    <row r="8380" ht="0" hidden="1" customHeight="1" x14ac:dyDescent="0.15"/>
    <row r="8381" ht="0" hidden="1" customHeight="1" x14ac:dyDescent="0.15"/>
    <row r="8382" ht="0" hidden="1" customHeight="1" x14ac:dyDescent="0.15"/>
    <row r="8383" ht="0" hidden="1" customHeight="1" x14ac:dyDescent="0.15"/>
    <row r="8384" ht="0" hidden="1" customHeight="1" x14ac:dyDescent="0.15"/>
    <row r="8385" ht="0" hidden="1" customHeight="1" x14ac:dyDescent="0.15"/>
    <row r="8386" ht="0" hidden="1" customHeight="1" x14ac:dyDescent="0.15"/>
    <row r="8387" ht="0" hidden="1" customHeight="1" x14ac:dyDescent="0.15"/>
    <row r="8388" ht="0" hidden="1" customHeight="1" x14ac:dyDescent="0.15"/>
    <row r="8389" ht="0" hidden="1" customHeight="1" x14ac:dyDescent="0.15"/>
    <row r="8390" ht="0" hidden="1" customHeight="1" x14ac:dyDescent="0.15"/>
    <row r="8391" ht="0" hidden="1" customHeight="1" x14ac:dyDescent="0.15"/>
    <row r="8392" ht="0" hidden="1" customHeight="1" x14ac:dyDescent="0.15"/>
    <row r="8393" ht="0" hidden="1" customHeight="1" x14ac:dyDescent="0.15"/>
    <row r="8394" ht="0" hidden="1" customHeight="1" x14ac:dyDescent="0.15"/>
    <row r="8395" ht="0" hidden="1" customHeight="1" x14ac:dyDescent="0.15"/>
    <row r="8396" ht="0" hidden="1" customHeight="1" x14ac:dyDescent="0.15"/>
    <row r="8397" ht="0" hidden="1" customHeight="1" x14ac:dyDescent="0.15"/>
    <row r="8398" ht="0" hidden="1" customHeight="1" x14ac:dyDescent="0.15"/>
    <row r="8399" ht="0" hidden="1" customHeight="1" x14ac:dyDescent="0.15"/>
    <row r="8400" ht="0" hidden="1" customHeight="1" x14ac:dyDescent="0.15"/>
    <row r="8401" ht="0" hidden="1" customHeight="1" x14ac:dyDescent="0.15"/>
    <row r="8402" ht="0" hidden="1" customHeight="1" x14ac:dyDescent="0.15"/>
    <row r="8403" ht="0" hidden="1" customHeight="1" x14ac:dyDescent="0.15"/>
    <row r="8404" ht="0" hidden="1" customHeight="1" x14ac:dyDescent="0.15"/>
    <row r="8405" ht="0" hidden="1" customHeight="1" x14ac:dyDescent="0.15"/>
    <row r="8406" ht="0" hidden="1" customHeight="1" x14ac:dyDescent="0.15"/>
    <row r="8407" ht="0" hidden="1" customHeight="1" x14ac:dyDescent="0.15"/>
    <row r="8408" ht="0" hidden="1" customHeight="1" x14ac:dyDescent="0.15"/>
    <row r="8409" ht="0" hidden="1" customHeight="1" x14ac:dyDescent="0.15"/>
    <row r="8410" ht="0" hidden="1" customHeight="1" x14ac:dyDescent="0.15"/>
    <row r="8411" ht="0" hidden="1" customHeight="1" x14ac:dyDescent="0.15"/>
    <row r="8412" ht="0" hidden="1" customHeight="1" x14ac:dyDescent="0.15"/>
    <row r="8413" ht="0" hidden="1" customHeight="1" x14ac:dyDescent="0.15"/>
    <row r="8414" ht="0" hidden="1" customHeight="1" x14ac:dyDescent="0.15"/>
    <row r="8415" ht="0" hidden="1" customHeight="1" x14ac:dyDescent="0.15"/>
    <row r="8416" ht="0" hidden="1" customHeight="1" x14ac:dyDescent="0.15"/>
    <row r="8417" ht="0" hidden="1" customHeight="1" x14ac:dyDescent="0.15"/>
    <row r="8418" ht="0" hidden="1" customHeight="1" x14ac:dyDescent="0.15"/>
    <row r="8419" ht="0" hidden="1" customHeight="1" x14ac:dyDescent="0.15"/>
    <row r="8420" ht="0" hidden="1" customHeight="1" x14ac:dyDescent="0.15"/>
    <row r="8421" ht="0" hidden="1" customHeight="1" x14ac:dyDescent="0.15"/>
    <row r="8422" ht="0" hidden="1" customHeight="1" x14ac:dyDescent="0.15"/>
    <row r="8423" ht="0" hidden="1" customHeight="1" x14ac:dyDescent="0.15"/>
    <row r="8424" ht="0" hidden="1" customHeight="1" x14ac:dyDescent="0.15"/>
    <row r="8425" ht="0" hidden="1" customHeight="1" x14ac:dyDescent="0.15"/>
    <row r="8426" ht="0" hidden="1" customHeight="1" x14ac:dyDescent="0.15"/>
    <row r="8427" ht="0" hidden="1" customHeight="1" x14ac:dyDescent="0.15"/>
    <row r="8428" ht="0" hidden="1" customHeight="1" x14ac:dyDescent="0.15"/>
    <row r="8429" ht="0" hidden="1" customHeight="1" x14ac:dyDescent="0.15"/>
    <row r="8430" ht="0" hidden="1" customHeight="1" x14ac:dyDescent="0.15"/>
    <row r="8431" ht="0" hidden="1" customHeight="1" x14ac:dyDescent="0.15"/>
    <row r="8432" ht="0" hidden="1" customHeight="1" x14ac:dyDescent="0.15"/>
    <row r="8433" ht="0" hidden="1" customHeight="1" x14ac:dyDescent="0.15"/>
    <row r="8434" ht="0" hidden="1" customHeight="1" x14ac:dyDescent="0.15"/>
    <row r="8435" ht="0" hidden="1" customHeight="1" x14ac:dyDescent="0.15"/>
    <row r="8436" ht="0" hidden="1" customHeight="1" x14ac:dyDescent="0.15"/>
    <row r="8437" ht="0" hidden="1" customHeight="1" x14ac:dyDescent="0.15"/>
    <row r="8438" ht="0" hidden="1" customHeight="1" x14ac:dyDescent="0.15"/>
    <row r="8439" ht="0" hidden="1" customHeight="1" x14ac:dyDescent="0.15"/>
    <row r="8440" ht="0" hidden="1" customHeight="1" x14ac:dyDescent="0.15"/>
    <row r="8441" ht="0" hidden="1" customHeight="1" x14ac:dyDescent="0.15"/>
    <row r="8442" ht="0" hidden="1" customHeight="1" x14ac:dyDescent="0.15"/>
    <row r="8443" ht="0" hidden="1" customHeight="1" x14ac:dyDescent="0.15"/>
    <row r="8444" ht="0" hidden="1" customHeight="1" x14ac:dyDescent="0.15"/>
    <row r="8445" ht="0" hidden="1" customHeight="1" x14ac:dyDescent="0.15"/>
    <row r="8446" ht="0" hidden="1" customHeight="1" x14ac:dyDescent="0.15"/>
    <row r="8447" ht="0" hidden="1" customHeight="1" x14ac:dyDescent="0.15"/>
    <row r="8448" ht="0" hidden="1" customHeight="1" x14ac:dyDescent="0.15"/>
    <row r="8449" ht="0" hidden="1" customHeight="1" x14ac:dyDescent="0.15"/>
    <row r="8450" ht="0" hidden="1" customHeight="1" x14ac:dyDescent="0.15"/>
    <row r="8451" ht="0" hidden="1" customHeight="1" x14ac:dyDescent="0.15"/>
    <row r="8452" ht="0" hidden="1" customHeight="1" x14ac:dyDescent="0.15"/>
    <row r="8453" ht="0" hidden="1" customHeight="1" x14ac:dyDescent="0.15"/>
    <row r="8454" ht="0" hidden="1" customHeight="1" x14ac:dyDescent="0.15"/>
    <row r="8455" ht="0" hidden="1" customHeight="1" x14ac:dyDescent="0.15"/>
    <row r="8456" ht="0" hidden="1" customHeight="1" x14ac:dyDescent="0.15"/>
    <row r="8457" ht="0" hidden="1" customHeight="1" x14ac:dyDescent="0.15"/>
    <row r="8458" ht="0" hidden="1" customHeight="1" x14ac:dyDescent="0.15"/>
    <row r="8459" ht="0" hidden="1" customHeight="1" x14ac:dyDescent="0.15"/>
    <row r="8460" ht="0" hidden="1" customHeight="1" x14ac:dyDescent="0.15"/>
    <row r="8461" ht="0" hidden="1" customHeight="1" x14ac:dyDescent="0.15"/>
    <row r="8462" ht="0" hidden="1" customHeight="1" x14ac:dyDescent="0.15"/>
    <row r="8463" ht="0" hidden="1" customHeight="1" x14ac:dyDescent="0.15"/>
    <row r="8464" ht="0" hidden="1" customHeight="1" x14ac:dyDescent="0.15"/>
    <row r="8465" ht="0" hidden="1" customHeight="1" x14ac:dyDescent="0.15"/>
    <row r="8466" ht="0" hidden="1" customHeight="1" x14ac:dyDescent="0.15"/>
    <row r="8467" ht="0" hidden="1" customHeight="1" x14ac:dyDescent="0.15"/>
    <row r="8468" ht="0" hidden="1" customHeight="1" x14ac:dyDescent="0.15"/>
    <row r="8469" ht="0" hidden="1" customHeight="1" x14ac:dyDescent="0.15"/>
    <row r="8470" ht="0" hidden="1" customHeight="1" x14ac:dyDescent="0.15"/>
    <row r="8471" ht="0" hidden="1" customHeight="1" x14ac:dyDescent="0.15"/>
    <row r="8472" ht="0" hidden="1" customHeight="1" x14ac:dyDescent="0.15"/>
    <row r="8473" ht="0" hidden="1" customHeight="1" x14ac:dyDescent="0.15"/>
    <row r="8474" ht="0" hidden="1" customHeight="1" x14ac:dyDescent="0.15"/>
    <row r="8475" ht="0" hidden="1" customHeight="1" x14ac:dyDescent="0.15"/>
    <row r="8476" ht="0" hidden="1" customHeight="1" x14ac:dyDescent="0.15"/>
    <row r="8477" ht="0" hidden="1" customHeight="1" x14ac:dyDescent="0.15"/>
    <row r="8478" ht="0" hidden="1" customHeight="1" x14ac:dyDescent="0.15"/>
    <row r="8479" ht="0" hidden="1" customHeight="1" x14ac:dyDescent="0.15"/>
    <row r="8480" ht="0" hidden="1" customHeight="1" x14ac:dyDescent="0.15"/>
    <row r="8481" ht="0" hidden="1" customHeight="1" x14ac:dyDescent="0.15"/>
    <row r="8482" ht="0" hidden="1" customHeight="1" x14ac:dyDescent="0.15"/>
    <row r="8483" ht="0" hidden="1" customHeight="1" x14ac:dyDescent="0.15"/>
    <row r="8484" ht="0" hidden="1" customHeight="1" x14ac:dyDescent="0.15"/>
    <row r="8485" ht="0" hidden="1" customHeight="1" x14ac:dyDescent="0.15"/>
    <row r="8486" ht="0" hidden="1" customHeight="1" x14ac:dyDescent="0.15"/>
    <row r="8487" ht="0" hidden="1" customHeight="1" x14ac:dyDescent="0.15"/>
    <row r="8488" ht="0" hidden="1" customHeight="1" x14ac:dyDescent="0.15"/>
    <row r="8489" ht="0" hidden="1" customHeight="1" x14ac:dyDescent="0.15"/>
    <row r="8490" ht="0" hidden="1" customHeight="1" x14ac:dyDescent="0.15"/>
    <row r="8491" ht="0" hidden="1" customHeight="1" x14ac:dyDescent="0.15"/>
    <row r="8492" ht="0" hidden="1" customHeight="1" x14ac:dyDescent="0.15"/>
    <row r="8493" ht="0" hidden="1" customHeight="1" x14ac:dyDescent="0.15"/>
    <row r="8494" ht="0" hidden="1" customHeight="1" x14ac:dyDescent="0.15"/>
    <row r="8495" ht="0" hidden="1" customHeight="1" x14ac:dyDescent="0.15"/>
    <row r="8496" ht="0" hidden="1" customHeight="1" x14ac:dyDescent="0.15"/>
    <row r="8497" ht="0" hidden="1" customHeight="1" x14ac:dyDescent="0.15"/>
    <row r="8498" ht="0" hidden="1" customHeight="1" x14ac:dyDescent="0.15"/>
    <row r="8499" ht="0" hidden="1" customHeight="1" x14ac:dyDescent="0.15"/>
    <row r="8500" ht="0" hidden="1" customHeight="1" x14ac:dyDescent="0.15"/>
    <row r="8501" ht="0" hidden="1" customHeight="1" x14ac:dyDescent="0.15"/>
    <row r="8502" ht="0" hidden="1" customHeight="1" x14ac:dyDescent="0.15"/>
    <row r="8503" ht="0" hidden="1" customHeight="1" x14ac:dyDescent="0.15"/>
    <row r="8504" ht="0" hidden="1" customHeight="1" x14ac:dyDescent="0.15"/>
    <row r="8505" ht="0" hidden="1" customHeight="1" x14ac:dyDescent="0.15"/>
    <row r="8506" ht="0" hidden="1" customHeight="1" x14ac:dyDescent="0.15"/>
    <row r="8507" ht="0" hidden="1" customHeight="1" x14ac:dyDescent="0.15"/>
    <row r="8508" ht="0" hidden="1" customHeight="1" x14ac:dyDescent="0.15"/>
    <row r="8509" ht="0" hidden="1" customHeight="1" x14ac:dyDescent="0.15"/>
    <row r="8510" ht="0" hidden="1" customHeight="1" x14ac:dyDescent="0.15"/>
    <row r="8511" ht="0" hidden="1" customHeight="1" x14ac:dyDescent="0.15"/>
    <row r="8512" ht="0" hidden="1" customHeight="1" x14ac:dyDescent="0.15"/>
    <row r="8513" ht="0" hidden="1" customHeight="1" x14ac:dyDescent="0.15"/>
    <row r="8514" ht="0" hidden="1" customHeight="1" x14ac:dyDescent="0.15"/>
    <row r="8515" ht="0" hidden="1" customHeight="1" x14ac:dyDescent="0.15"/>
    <row r="8516" ht="0" hidden="1" customHeight="1" x14ac:dyDescent="0.15"/>
    <row r="8517" ht="0" hidden="1" customHeight="1" x14ac:dyDescent="0.15"/>
    <row r="8518" ht="0" hidden="1" customHeight="1" x14ac:dyDescent="0.15"/>
    <row r="8519" ht="0" hidden="1" customHeight="1" x14ac:dyDescent="0.15"/>
    <row r="8520" ht="0" hidden="1" customHeight="1" x14ac:dyDescent="0.15"/>
    <row r="8521" ht="0" hidden="1" customHeight="1" x14ac:dyDescent="0.15"/>
    <row r="8522" ht="0" hidden="1" customHeight="1" x14ac:dyDescent="0.15"/>
    <row r="8523" ht="0" hidden="1" customHeight="1" x14ac:dyDescent="0.15"/>
    <row r="8524" ht="0" hidden="1" customHeight="1" x14ac:dyDescent="0.15"/>
    <row r="8525" ht="0" hidden="1" customHeight="1" x14ac:dyDescent="0.15"/>
    <row r="8526" ht="0" hidden="1" customHeight="1" x14ac:dyDescent="0.15"/>
    <row r="8527" ht="0" hidden="1" customHeight="1" x14ac:dyDescent="0.15"/>
    <row r="8528" ht="0" hidden="1" customHeight="1" x14ac:dyDescent="0.15"/>
    <row r="8529" ht="0" hidden="1" customHeight="1" x14ac:dyDescent="0.15"/>
    <row r="8530" ht="0" hidden="1" customHeight="1" x14ac:dyDescent="0.15"/>
    <row r="8531" ht="0" hidden="1" customHeight="1" x14ac:dyDescent="0.15"/>
    <row r="8532" ht="0" hidden="1" customHeight="1" x14ac:dyDescent="0.15"/>
    <row r="8533" ht="0" hidden="1" customHeight="1" x14ac:dyDescent="0.15"/>
    <row r="8534" ht="0" hidden="1" customHeight="1" x14ac:dyDescent="0.15"/>
    <row r="8535" ht="0" hidden="1" customHeight="1" x14ac:dyDescent="0.15"/>
    <row r="8536" ht="0" hidden="1" customHeight="1" x14ac:dyDescent="0.15"/>
    <row r="8537" ht="0" hidden="1" customHeight="1" x14ac:dyDescent="0.15"/>
    <row r="8538" ht="0" hidden="1" customHeight="1" x14ac:dyDescent="0.15"/>
    <row r="8539" ht="0" hidden="1" customHeight="1" x14ac:dyDescent="0.15"/>
    <row r="8540" ht="0" hidden="1" customHeight="1" x14ac:dyDescent="0.15"/>
    <row r="8541" ht="0" hidden="1" customHeight="1" x14ac:dyDescent="0.15"/>
    <row r="8542" ht="0" hidden="1" customHeight="1" x14ac:dyDescent="0.15"/>
    <row r="8543" ht="0" hidden="1" customHeight="1" x14ac:dyDescent="0.15"/>
    <row r="8544" ht="0" hidden="1" customHeight="1" x14ac:dyDescent="0.15"/>
    <row r="8545" ht="0" hidden="1" customHeight="1" x14ac:dyDescent="0.15"/>
    <row r="8546" ht="0" hidden="1" customHeight="1" x14ac:dyDescent="0.15"/>
    <row r="8547" ht="0" hidden="1" customHeight="1" x14ac:dyDescent="0.15"/>
    <row r="8548" ht="0" hidden="1" customHeight="1" x14ac:dyDescent="0.15"/>
    <row r="8549" ht="0" hidden="1" customHeight="1" x14ac:dyDescent="0.15"/>
    <row r="8550" ht="0" hidden="1" customHeight="1" x14ac:dyDescent="0.15"/>
    <row r="8551" ht="0" hidden="1" customHeight="1" x14ac:dyDescent="0.15"/>
    <row r="8552" ht="0" hidden="1" customHeight="1" x14ac:dyDescent="0.15"/>
    <row r="8553" ht="0" hidden="1" customHeight="1" x14ac:dyDescent="0.15"/>
    <row r="8554" ht="0" hidden="1" customHeight="1" x14ac:dyDescent="0.15"/>
    <row r="8555" ht="0" hidden="1" customHeight="1" x14ac:dyDescent="0.15"/>
    <row r="8556" ht="0" hidden="1" customHeight="1" x14ac:dyDescent="0.15"/>
    <row r="8557" ht="0" hidden="1" customHeight="1" x14ac:dyDescent="0.15"/>
    <row r="8558" ht="0" hidden="1" customHeight="1" x14ac:dyDescent="0.15"/>
    <row r="8559" ht="0" hidden="1" customHeight="1" x14ac:dyDescent="0.15"/>
    <row r="8560" ht="0" hidden="1" customHeight="1" x14ac:dyDescent="0.15"/>
    <row r="8561" ht="0" hidden="1" customHeight="1" x14ac:dyDescent="0.15"/>
    <row r="8562" ht="0" hidden="1" customHeight="1" x14ac:dyDescent="0.15"/>
    <row r="8563" ht="0" hidden="1" customHeight="1" x14ac:dyDescent="0.15"/>
    <row r="8564" ht="0" hidden="1" customHeight="1" x14ac:dyDescent="0.15"/>
    <row r="8565" ht="0" hidden="1" customHeight="1" x14ac:dyDescent="0.15"/>
    <row r="8566" ht="0" hidden="1" customHeight="1" x14ac:dyDescent="0.15"/>
    <row r="8567" ht="0" hidden="1" customHeight="1" x14ac:dyDescent="0.15"/>
    <row r="8568" ht="0" hidden="1" customHeight="1" x14ac:dyDescent="0.15"/>
    <row r="8569" ht="0" hidden="1" customHeight="1" x14ac:dyDescent="0.15"/>
    <row r="8570" ht="0" hidden="1" customHeight="1" x14ac:dyDescent="0.15"/>
    <row r="8571" ht="0" hidden="1" customHeight="1" x14ac:dyDescent="0.15"/>
    <row r="8572" ht="0" hidden="1" customHeight="1" x14ac:dyDescent="0.15"/>
    <row r="8573" ht="0" hidden="1" customHeight="1" x14ac:dyDescent="0.15"/>
    <row r="8574" ht="0" hidden="1" customHeight="1" x14ac:dyDescent="0.15"/>
    <row r="8575" ht="0" hidden="1" customHeight="1" x14ac:dyDescent="0.15"/>
    <row r="8576" ht="0" hidden="1" customHeight="1" x14ac:dyDescent="0.15"/>
    <row r="8577" ht="0" hidden="1" customHeight="1" x14ac:dyDescent="0.15"/>
    <row r="8578" ht="0" hidden="1" customHeight="1" x14ac:dyDescent="0.15"/>
    <row r="8579" ht="0" hidden="1" customHeight="1" x14ac:dyDescent="0.15"/>
    <row r="8580" ht="0" hidden="1" customHeight="1" x14ac:dyDescent="0.15"/>
    <row r="8581" ht="0" hidden="1" customHeight="1" x14ac:dyDescent="0.15"/>
    <row r="8582" ht="0" hidden="1" customHeight="1" x14ac:dyDescent="0.15"/>
    <row r="8583" ht="0" hidden="1" customHeight="1" x14ac:dyDescent="0.15"/>
    <row r="8584" ht="0" hidden="1" customHeight="1" x14ac:dyDescent="0.15"/>
    <row r="8585" ht="0" hidden="1" customHeight="1" x14ac:dyDescent="0.15"/>
    <row r="8586" ht="0" hidden="1" customHeight="1" x14ac:dyDescent="0.15"/>
    <row r="8587" ht="0" hidden="1" customHeight="1" x14ac:dyDescent="0.15"/>
    <row r="8588" ht="0" hidden="1" customHeight="1" x14ac:dyDescent="0.15"/>
    <row r="8589" ht="0" hidden="1" customHeight="1" x14ac:dyDescent="0.15"/>
    <row r="8590" ht="0" hidden="1" customHeight="1" x14ac:dyDescent="0.15"/>
    <row r="8591" ht="0" hidden="1" customHeight="1" x14ac:dyDescent="0.15"/>
    <row r="8592" ht="0" hidden="1" customHeight="1" x14ac:dyDescent="0.15"/>
    <row r="8593" ht="0" hidden="1" customHeight="1" x14ac:dyDescent="0.15"/>
    <row r="8594" ht="0" hidden="1" customHeight="1" x14ac:dyDescent="0.15"/>
    <row r="8595" ht="0" hidden="1" customHeight="1" x14ac:dyDescent="0.15"/>
    <row r="8596" ht="0" hidden="1" customHeight="1" x14ac:dyDescent="0.15"/>
    <row r="8597" ht="0" hidden="1" customHeight="1" x14ac:dyDescent="0.15"/>
    <row r="8598" ht="0" hidden="1" customHeight="1" x14ac:dyDescent="0.15"/>
    <row r="8599" ht="0" hidden="1" customHeight="1" x14ac:dyDescent="0.15"/>
    <row r="8600" ht="0" hidden="1" customHeight="1" x14ac:dyDescent="0.15"/>
    <row r="8601" ht="0" hidden="1" customHeight="1" x14ac:dyDescent="0.15"/>
    <row r="8602" ht="0" hidden="1" customHeight="1" x14ac:dyDescent="0.15"/>
    <row r="8603" ht="0" hidden="1" customHeight="1" x14ac:dyDescent="0.15"/>
    <row r="8604" ht="0" hidden="1" customHeight="1" x14ac:dyDescent="0.15"/>
    <row r="8605" ht="0" hidden="1" customHeight="1" x14ac:dyDescent="0.15"/>
    <row r="8606" ht="0" hidden="1" customHeight="1" x14ac:dyDescent="0.15"/>
    <row r="8607" ht="0" hidden="1" customHeight="1" x14ac:dyDescent="0.15"/>
    <row r="8608" ht="0" hidden="1" customHeight="1" x14ac:dyDescent="0.15"/>
    <row r="8609" ht="0" hidden="1" customHeight="1" x14ac:dyDescent="0.15"/>
    <row r="8610" ht="0" hidden="1" customHeight="1" x14ac:dyDescent="0.15"/>
    <row r="8611" ht="0" hidden="1" customHeight="1" x14ac:dyDescent="0.15"/>
    <row r="8612" ht="0" hidden="1" customHeight="1" x14ac:dyDescent="0.15"/>
    <row r="8613" ht="0" hidden="1" customHeight="1" x14ac:dyDescent="0.15"/>
    <row r="8614" ht="0" hidden="1" customHeight="1" x14ac:dyDescent="0.15"/>
    <row r="8615" ht="0" hidden="1" customHeight="1" x14ac:dyDescent="0.15"/>
    <row r="8616" ht="0" hidden="1" customHeight="1" x14ac:dyDescent="0.15"/>
    <row r="8617" ht="0" hidden="1" customHeight="1" x14ac:dyDescent="0.15"/>
    <row r="8618" ht="0" hidden="1" customHeight="1" x14ac:dyDescent="0.15"/>
    <row r="8619" ht="0" hidden="1" customHeight="1" x14ac:dyDescent="0.15"/>
    <row r="8620" ht="0" hidden="1" customHeight="1" x14ac:dyDescent="0.15"/>
    <row r="8621" ht="0" hidden="1" customHeight="1" x14ac:dyDescent="0.15"/>
    <row r="8622" ht="0" hidden="1" customHeight="1" x14ac:dyDescent="0.15"/>
    <row r="8623" ht="0" hidden="1" customHeight="1" x14ac:dyDescent="0.15"/>
    <row r="8624" ht="0" hidden="1" customHeight="1" x14ac:dyDescent="0.15"/>
    <row r="8625" ht="0" hidden="1" customHeight="1" x14ac:dyDescent="0.15"/>
    <row r="8626" ht="0" hidden="1" customHeight="1" x14ac:dyDescent="0.15"/>
    <row r="8627" ht="0" hidden="1" customHeight="1" x14ac:dyDescent="0.15"/>
    <row r="8628" ht="0" hidden="1" customHeight="1" x14ac:dyDescent="0.15"/>
    <row r="8629" ht="0" hidden="1" customHeight="1" x14ac:dyDescent="0.15"/>
    <row r="8630" ht="0" hidden="1" customHeight="1" x14ac:dyDescent="0.15"/>
    <row r="8631" ht="0" hidden="1" customHeight="1" x14ac:dyDescent="0.15"/>
    <row r="8632" ht="0" hidden="1" customHeight="1" x14ac:dyDescent="0.15"/>
    <row r="8633" ht="0" hidden="1" customHeight="1" x14ac:dyDescent="0.15"/>
    <row r="8634" ht="0" hidden="1" customHeight="1" x14ac:dyDescent="0.15"/>
    <row r="8635" ht="0" hidden="1" customHeight="1" x14ac:dyDescent="0.15"/>
    <row r="8636" ht="0" hidden="1" customHeight="1" x14ac:dyDescent="0.15"/>
    <row r="8637" ht="0" hidden="1" customHeight="1" x14ac:dyDescent="0.15"/>
    <row r="8638" ht="0" hidden="1" customHeight="1" x14ac:dyDescent="0.15"/>
    <row r="8639" ht="0" hidden="1" customHeight="1" x14ac:dyDescent="0.15"/>
    <row r="8640" ht="0" hidden="1" customHeight="1" x14ac:dyDescent="0.15"/>
    <row r="8641" ht="0" hidden="1" customHeight="1" x14ac:dyDescent="0.15"/>
    <row r="8642" ht="0" hidden="1" customHeight="1" x14ac:dyDescent="0.15"/>
    <row r="8643" ht="0" hidden="1" customHeight="1" x14ac:dyDescent="0.15"/>
    <row r="8644" ht="0" hidden="1" customHeight="1" x14ac:dyDescent="0.15"/>
    <row r="8645" ht="0" hidden="1" customHeight="1" x14ac:dyDescent="0.15"/>
    <row r="8646" ht="0" hidden="1" customHeight="1" x14ac:dyDescent="0.15"/>
    <row r="8647" ht="0" hidden="1" customHeight="1" x14ac:dyDescent="0.15"/>
    <row r="8648" ht="0" hidden="1" customHeight="1" x14ac:dyDescent="0.15"/>
    <row r="8649" ht="0" hidden="1" customHeight="1" x14ac:dyDescent="0.15"/>
    <row r="8650" ht="0" hidden="1" customHeight="1" x14ac:dyDescent="0.15"/>
    <row r="8651" ht="0" hidden="1" customHeight="1" x14ac:dyDescent="0.15"/>
    <row r="8652" ht="0" hidden="1" customHeight="1" x14ac:dyDescent="0.15"/>
    <row r="8653" ht="0" hidden="1" customHeight="1" x14ac:dyDescent="0.15"/>
    <row r="8654" ht="0" hidden="1" customHeight="1" x14ac:dyDescent="0.15"/>
    <row r="8655" ht="0" hidden="1" customHeight="1" x14ac:dyDescent="0.15"/>
    <row r="8656" ht="0" hidden="1" customHeight="1" x14ac:dyDescent="0.15"/>
    <row r="8657" ht="0" hidden="1" customHeight="1" x14ac:dyDescent="0.15"/>
    <row r="8658" ht="0" hidden="1" customHeight="1" x14ac:dyDescent="0.15"/>
    <row r="8659" ht="0" hidden="1" customHeight="1" x14ac:dyDescent="0.15"/>
    <row r="8660" ht="0" hidden="1" customHeight="1" x14ac:dyDescent="0.15"/>
    <row r="8661" ht="0" hidden="1" customHeight="1" x14ac:dyDescent="0.15"/>
    <row r="8662" ht="0" hidden="1" customHeight="1" x14ac:dyDescent="0.15"/>
    <row r="8663" ht="0" hidden="1" customHeight="1" x14ac:dyDescent="0.15"/>
    <row r="8664" ht="0" hidden="1" customHeight="1" x14ac:dyDescent="0.15"/>
    <row r="8665" ht="0" hidden="1" customHeight="1" x14ac:dyDescent="0.15"/>
    <row r="8666" ht="0" hidden="1" customHeight="1" x14ac:dyDescent="0.15"/>
    <row r="8667" ht="0" hidden="1" customHeight="1" x14ac:dyDescent="0.15"/>
    <row r="8668" ht="0" hidden="1" customHeight="1" x14ac:dyDescent="0.15"/>
    <row r="8669" ht="0" hidden="1" customHeight="1" x14ac:dyDescent="0.15"/>
    <row r="8670" ht="0" hidden="1" customHeight="1" x14ac:dyDescent="0.15"/>
    <row r="8671" ht="0" hidden="1" customHeight="1" x14ac:dyDescent="0.15"/>
    <row r="8672" ht="0" hidden="1" customHeight="1" x14ac:dyDescent="0.15"/>
    <row r="8673" ht="0" hidden="1" customHeight="1" x14ac:dyDescent="0.15"/>
    <row r="8674" ht="0" hidden="1" customHeight="1" x14ac:dyDescent="0.15"/>
    <row r="8675" ht="0" hidden="1" customHeight="1" x14ac:dyDescent="0.15"/>
    <row r="8676" ht="0" hidden="1" customHeight="1" x14ac:dyDescent="0.15"/>
    <row r="8677" ht="0" hidden="1" customHeight="1" x14ac:dyDescent="0.15"/>
    <row r="8678" ht="0" hidden="1" customHeight="1" x14ac:dyDescent="0.15"/>
    <row r="8679" ht="0" hidden="1" customHeight="1" x14ac:dyDescent="0.15"/>
    <row r="8680" ht="0" hidden="1" customHeight="1" x14ac:dyDescent="0.15"/>
    <row r="8681" ht="0" hidden="1" customHeight="1" x14ac:dyDescent="0.15"/>
    <row r="8682" ht="0" hidden="1" customHeight="1" x14ac:dyDescent="0.15"/>
    <row r="8683" ht="0" hidden="1" customHeight="1" x14ac:dyDescent="0.15"/>
    <row r="8684" ht="0" hidden="1" customHeight="1" x14ac:dyDescent="0.15"/>
    <row r="8685" ht="0" hidden="1" customHeight="1" x14ac:dyDescent="0.15"/>
    <row r="8686" ht="0" hidden="1" customHeight="1" x14ac:dyDescent="0.15"/>
    <row r="8687" ht="0" hidden="1" customHeight="1" x14ac:dyDescent="0.15"/>
    <row r="8688" ht="0" hidden="1" customHeight="1" x14ac:dyDescent="0.15"/>
    <row r="8689" ht="0" hidden="1" customHeight="1" x14ac:dyDescent="0.15"/>
    <row r="8690" ht="0" hidden="1" customHeight="1" x14ac:dyDescent="0.15"/>
    <row r="8691" ht="0" hidden="1" customHeight="1" x14ac:dyDescent="0.15"/>
    <row r="8692" ht="0" hidden="1" customHeight="1" x14ac:dyDescent="0.15"/>
    <row r="8693" ht="0" hidden="1" customHeight="1" x14ac:dyDescent="0.15"/>
    <row r="8694" ht="0" hidden="1" customHeight="1" x14ac:dyDescent="0.15"/>
    <row r="8695" ht="0" hidden="1" customHeight="1" x14ac:dyDescent="0.15"/>
    <row r="8696" ht="0" hidden="1" customHeight="1" x14ac:dyDescent="0.15"/>
    <row r="8697" ht="0" hidden="1" customHeight="1" x14ac:dyDescent="0.15"/>
    <row r="8698" ht="0" hidden="1" customHeight="1" x14ac:dyDescent="0.15"/>
    <row r="8699" ht="0" hidden="1" customHeight="1" x14ac:dyDescent="0.15"/>
    <row r="8700" ht="0" hidden="1" customHeight="1" x14ac:dyDescent="0.15"/>
    <row r="8701" ht="0" hidden="1" customHeight="1" x14ac:dyDescent="0.15"/>
    <row r="8702" ht="0" hidden="1" customHeight="1" x14ac:dyDescent="0.15"/>
    <row r="8703" ht="0" hidden="1" customHeight="1" x14ac:dyDescent="0.15"/>
    <row r="8704" ht="0" hidden="1" customHeight="1" x14ac:dyDescent="0.15"/>
    <row r="8705" ht="0" hidden="1" customHeight="1" x14ac:dyDescent="0.15"/>
    <row r="8706" ht="0" hidden="1" customHeight="1" x14ac:dyDescent="0.15"/>
    <row r="8707" ht="0" hidden="1" customHeight="1" x14ac:dyDescent="0.15"/>
    <row r="8708" ht="0" hidden="1" customHeight="1" x14ac:dyDescent="0.15"/>
    <row r="8709" ht="0" hidden="1" customHeight="1" x14ac:dyDescent="0.15"/>
    <row r="8710" ht="0" hidden="1" customHeight="1" x14ac:dyDescent="0.15"/>
    <row r="8711" ht="0" hidden="1" customHeight="1" x14ac:dyDescent="0.15"/>
    <row r="8712" ht="0" hidden="1" customHeight="1" x14ac:dyDescent="0.15"/>
    <row r="8713" ht="0" hidden="1" customHeight="1" x14ac:dyDescent="0.15"/>
    <row r="8714" ht="0" hidden="1" customHeight="1" x14ac:dyDescent="0.15"/>
    <row r="8715" ht="0" hidden="1" customHeight="1" x14ac:dyDescent="0.15"/>
    <row r="8716" ht="0" hidden="1" customHeight="1" x14ac:dyDescent="0.15"/>
    <row r="8717" ht="0" hidden="1" customHeight="1" x14ac:dyDescent="0.15"/>
    <row r="8718" ht="0" hidden="1" customHeight="1" x14ac:dyDescent="0.15"/>
    <row r="8719" ht="0" hidden="1" customHeight="1" x14ac:dyDescent="0.15"/>
    <row r="8720" ht="0" hidden="1" customHeight="1" x14ac:dyDescent="0.15"/>
    <row r="8721" ht="0" hidden="1" customHeight="1" x14ac:dyDescent="0.15"/>
    <row r="8722" ht="0" hidden="1" customHeight="1" x14ac:dyDescent="0.15"/>
    <row r="8723" ht="0" hidden="1" customHeight="1" x14ac:dyDescent="0.15"/>
    <row r="8724" ht="0" hidden="1" customHeight="1" x14ac:dyDescent="0.15"/>
    <row r="8725" ht="0" hidden="1" customHeight="1" x14ac:dyDescent="0.15"/>
    <row r="8726" ht="0" hidden="1" customHeight="1" x14ac:dyDescent="0.15"/>
    <row r="8727" ht="0" hidden="1" customHeight="1" x14ac:dyDescent="0.15"/>
    <row r="8728" ht="0" hidden="1" customHeight="1" x14ac:dyDescent="0.15"/>
    <row r="8729" ht="0" hidden="1" customHeight="1" x14ac:dyDescent="0.15"/>
    <row r="8730" ht="0" hidden="1" customHeight="1" x14ac:dyDescent="0.15"/>
    <row r="8731" ht="0" hidden="1" customHeight="1" x14ac:dyDescent="0.15"/>
    <row r="8732" ht="0" hidden="1" customHeight="1" x14ac:dyDescent="0.15"/>
    <row r="8733" ht="0" hidden="1" customHeight="1" x14ac:dyDescent="0.15"/>
    <row r="8734" ht="0" hidden="1" customHeight="1" x14ac:dyDescent="0.15"/>
    <row r="8735" ht="0" hidden="1" customHeight="1" x14ac:dyDescent="0.15"/>
    <row r="8736" ht="0" hidden="1" customHeight="1" x14ac:dyDescent="0.15"/>
    <row r="8737" ht="0" hidden="1" customHeight="1" x14ac:dyDescent="0.15"/>
    <row r="8738" ht="0" hidden="1" customHeight="1" x14ac:dyDescent="0.15"/>
    <row r="8739" ht="0" hidden="1" customHeight="1" x14ac:dyDescent="0.15"/>
    <row r="8740" ht="0" hidden="1" customHeight="1" x14ac:dyDescent="0.15"/>
    <row r="8741" ht="0" hidden="1" customHeight="1" x14ac:dyDescent="0.15"/>
    <row r="8742" ht="0" hidden="1" customHeight="1" x14ac:dyDescent="0.15"/>
    <row r="8743" ht="0" hidden="1" customHeight="1" x14ac:dyDescent="0.15"/>
    <row r="8744" ht="0" hidden="1" customHeight="1" x14ac:dyDescent="0.15"/>
    <row r="8745" ht="0" hidden="1" customHeight="1" x14ac:dyDescent="0.15"/>
    <row r="8746" ht="0" hidden="1" customHeight="1" x14ac:dyDescent="0.15"/>
    <row r="8747" ht="0" hidden="1" customHeight="1" x14ac:dyDescent="0.15"/>
    <row r="8748" ht="0" hidden="1" customHeight="1" x14ac:dyDescent="0.15"/>
    <row r="8749" ht="0" hidden="1" customHeight="1" x14ac:dyDescent="0.15"/>
    <row r="8750" ht="0" hidden="1" customHeight="1" x14ac:dyDescent="0.15"/>
    <row r="8751" ht="0" hidden="1" customHeight="1" x14ac:dyDescent="0.15"/>
    <row r="8752" ht="0" hidden="1" customHeight="1" x14ac:dyDescent="0.15"/>
    <row r="8753" ht="0" hidden="1" customHeight="1" x14ac:dyDescent="0.15"/>
    <row r="8754" ht="0" hidden="1" customHeight="1" x14ac:dyDescent="0.15"/>
    <row r="8755" ht="0" hidden="1" customHeight="1" x14ac:dyDescent="0.15"/>
    <row r="8756" ht="0" hidden="1" customHeight="1" x14ac:dyDescent="0.15"/>
    <row r="8757" ht="0" hidden="1" customHeight="1" x14ac:dyDescent="0.15"/>
    <row r="8758" ht="0" hidden="1" customHeight="1" x14ac:dyDescent="0.15"/>
    <row r="8759" ht="0" hidden="1" customHeight="1" x14ac:dyDescent="0.15"/>
    <row r="8760" ht="0" hidden="1" customHeight="1" x14ac:dyDescent="0.15"/>
    <row r="8761" ht="0" hidden="1" customHeight="1" x14ac:dyDescent="0.15"/>
    <row r="8762" ht="0" hidden="1" customHeight="1" x14ac:dyDescent="0.15"/>
    <row r="8763" ht="0" hidden="1" customHeight="1" x14ac:dyDescent="0.15"/>
    <row r="8764" ht="0" hidden="1" customHeight="1" x14ac:dyDescent="0.15"/>
    <row r="8765" ht="0" hidden="1" customHeight="1" x14ac:dyDescent="0.15"/>
    <row r="8766" ht="0" hidden="1" customHeight="1" x14ac:dyDescent="0.15"/>
    <row r="8767" ht="0" hidden="1" customHeight="1" x14ac:dyDescent="0.15"/>
    <row r="8768" ht="0" hidden="1" customHeight="1" x14ac:dyDescent="0.15"/>
    <row r="8769" ht="0" hidden="1" customHeight="1" x14ac:dyDescent="0.15"/>
    <row r="8770" ht="0" hidden="1" customHeight="1" x14ac:dyDescent="0.15"/>
    <row r="8771" ht="0" hidden="1" customHeight="1" x14ac:dyDescent="0.15"/>
    <row r="8772" ht="0" hidden="1" customHeight="1" x14ac:dyDescent="0.15"/>
    <row r="8773" ht="0" hidden="1" customHeight="1" x14ac:dyDescent="0.15"/>
    <row r="8774" ht="0" hidden="1" customHeight="1" x14ac:dyDescent="0.15"/>
    <row r="8775" ht="0" hidden="1" customHeight="1" x14ac:dyDescent="0.15"/>
    <row r="8776" ht="0" hidden="1" customHeight="1" x14ac:dyDescent="0.15"/>
    <row r="8777" ht="0" hidden="1" customHeight="1" x14ac:dyDescent="0.15"/>
    <row r="8778" ht="0" hidden="1" customHeight="1" x14ac:dyDescent="0.15"/>
    <row r="8779" ht="0" hidden="1" customHeight="1" x14ac:dyDescent="0.15"/>
    <row r="8780" ht="0" hidden="1" customHeight="1" x14ac:dyDescent="0.15"/>
    <row r="8781" ht="0" hidden="1" customHeight="1" x14ac:dyDescent="0.15"/>
    <row r="8782" ht="0" hidden="1" customHeight="1" x14ac:dyDescent="0.15"/>
    <row r="8783" ht="0" hidden="1" customHeight="1" x14ac:dyDescent="0.15"/>
    <row r="8784" ht="0" hidden="1" customHeight="1" x14ac:dyDescent="0.15"/>
    <row r="8785" ht="0" hidden="1" customHeight="1" x14ac:dyDescent="0.15"/>
    <row r="8786" ht="0" hidden="1" customHeight="1" x14ac:dyDescent="0.15"/>
    <row r="8787" ht="0" hidden="1" customHeight="1" x14ac:dyDescent="0.15"/>
    <row r="8788" ht="0" hidden="1" customHeight="1" x14ac:dyDescent="0.15"/>
    <row r="8789" ht="0" hidden="1" customHeight="1" x14ac:dyDescent="0.15"/>
    <row r="8790" ht="0" hidden="1" customHeight="1" x14ac:dyDescent="0.15"/>
    <row r="8791" ht="0" hidden="1" customHeight="1" x14ac:dyDescent="0.15"/>
    <row r="8792" ht="0" hidden="1" customHeight="1" x14ac:dyDescent="0.15"/>
    <row r="8793" ht="0" hidden="1" customHeight="1" x14ac:dyDescent="0.15"/>
    <row r="8794" ht="0" hidden="1" customHeight="1" x14ac:dyDescent="0.15"/>
    <row r="8795" ht="0" hidden="1" customHeight="1" x14ac:dyDescent="0.15"/>
    <row r="8796" ht="0" hidden="1" customHeight="1" x14ac:dyDescent="0.15"/>
    <row r="8797" ht="0" hidden="1" customHeight="1" x14ac:dyDescent="0.15"/>
    <row r="8798" ht="0" hidden="1" customHeight="1" x14ac:dyDescent="0.15"/>
    <row r="8799" ht="0" hidden="1" customHeight="1" x14ac:dyDescent="0.15"/>
    <row r="8800" ht="0" hidden="1" customHeight="1" x14ac:dyDescent="0.15"/>
    <row r="8801" ht="0" hidden="1" customHeight="1" x14ac:dyDescent="0.15"/>
    <row r="8802" ht="0" hidden="1" customHeight="1" x14ac:dyDescent="0.15"/>
    <row r="8803" ht="0" hidden="1" customHeight="1" x14ac:dyDescent="0.15"/>
    <row r="8804" ht="0" hidden="1" customHeight="1" x14ac:dyDescent="0.15"/>
    <row r="8805" ht="0" hidden="1" customHeight="1" x14ac:dyDescent="0.15"/>
    <row r="8806" ht="0" hidden="1" customHeight="1" x14ac:dyDescent="0.15"/>
    <row r="8807" ht="0" hidden="1" customHeight="1" x14ac:dyDescent="0.15"/>
    <row r="8808" ht="0" hidden="1" customHeight="1" x14ac:dyDescent="0.15"/>
    <row r="8809" ht="0" hidden="1" customHeight="1" x14ac:dyDescent="0.15"/>
    <row r="8810" ht="0" hidden="1" customHeight="1" x14ac:dyDescent="0.15"/>
    <row r="8811" ht="0" hidden="1" customHeight="1" x14ac:dyDescent="0.15"/>
    <row r="8812" ht="0" hidden="1" customHeight="1" x14ac:dyDescent="0.15"/>
    <row r="8813" ht="0" hidden="1" customHeight="1" x14ac:dyDescent="0.15"/>
    <row r="8814" ht="0" hidden="1" customHeight="1" x14ac:dyDescent="0.15"/>
    <row r="8815" ht="0" hidden="1" customHeight="1" x14ac:dyDescent="0.15"/>
    <row r="8816" ht="0" hidden="1" customHeight="1" x14ac:dyDescent="0.15"/>
    <row r="8817" ht="0" hidden="1" customHeight="1" x14ac:dyDescent="0.15"/>
    <row r="8818" ht="0" hidden="1" customHeight="1" x14ac:dyDescent="0.15"/>
    <row r="8819" ht="0" hidden="1" customHeight="1" x14ac:dyDescent="0.15"/>
    <row r="8820" ht="0" hidden="1" customHeight="1" x14ac:dyDescent="0.15"/>
    <row r="8821" ht="0" hidden="1" customHeight="1" x14ac:dyDescent="0.15"/>
    <row r="8822" ht="0" hidden="1" customHeight="1" x14ac:dyDescent="0.15"/>
    <row r="8823" ht="0" hidden="1" customHeight="1" x14ac:dyDescent="0.15"/>
    <row r="8824" ht="0" hidden="1" customHeight="1" x14ac:dyDescent="0.15"/>
    <row r="8825" ht="0" hidden="1" customHeight="1" x14ac:dyDescent="0.15"/>
    <row r="8826" ht="0" hidden="1" customHeight="1" x14ac:dyDescent="0.15"/>
    <row r="8827" ht="0" hidden="1" customHeight="1" x14ac:dyDescent="0.15"/>
    <row r="8828" ht="0" hidden="1" customHeight="1" x14ac:dyDescent="0.15"/>
    <row r="8829" ht="0" hidden="1" customHeight="1" x14ac:dyDescent="0.15"/>
    <row r="8830" ht="0" hidden="1" customHeight="1" x14ac:dyDescent="0.15"/>
    <row r="8831" ht="0" hidden="1" customHeight="1" x14ac:dyDescent="0.15"/>
    <row r="8832" ht="0" hidden="1" customHeight="1" x14ac:dyDescent="0.15"/>
    <row r="8833" ht="0" hidden="1" customHeight="1" x14ac:dyDescent="0.15"/>
    <row r="8834" ht="0" hidden="1" customHeight="1" x14ac:dyDescent="0.15"/>
    <row r="8835" ht="0" hidden="1" customHeight="1" x14ac:dyDescent="0.15"/>
    <row r="8836" ht="0" hidden="1" customHeight="1" x14ac:dyDescent="0.15"/>
    <row r="8837" ht="0" hidden="1" customHeight="1" x14ac:dyDescent="0.15"/>
    <row r="8838" ht="0" hidden="1" customHeight="1" x14ac:dyDescent="0.15"/>
    <row r="8839" ht="0" hidden="1" customHeight="1" x14ac:dyDescent="0.15"/>
    <row r="8840" ht="0" hidden="1" customHeight="1" x14ac:dyDescent="0.15"/>
    <row r="8841" ht="0" hidden="1" customHeight="1" x14ac:dyDescent="0.15"/>
    <row r="8842" ht="0" hidden="1" customHeight="1" x14ac:dyDescent="0.15"/>
    <row r="8843" ht="0" hidden="1" customHeight="1" x14ac:dyDescent="0.15"/>
    <row r="8844" ht="0" hidden="1" customHeight="1" x14ac:dyDescent="0.15"/>
    <row r="8845" ht="0" hidden="1" customHeight="1" x14ac:dyDescent="0.15"/>
    <row r="8846" ht="0" hidden="1" customHeight="1" x14ac:dyDescent="0.15"/>
    <row r="8847" ht="0" hidden="1" customHeight="1" x14ac:dyDescent="0.15"/>
    <row r="8848" ht="0" hidden="1" customHeight="1" x14ac:dyDescent="0.15"/>
    <row r="8849" ht="0" hidden="1" customHeight="1" x14ac:dyDescent="0.15"/>
    <row r="8850" ht="0" hidden="1" customHeight="1" x14ac:dyDescent="0.15"/>
    <row r="8851" ht="0" hidden="1" customHeight="1" x14ac:dyDescent="0.15"/>
    <row r="8852" ht="0" hidden="1" customHeight="1" x14ac:dyDescent="0.15"/>
    <row r="8853" ht="0" hidden="1" customHeight="1" x14ac:dyDescent="0.15"/>
    <row r="8854" ht="0" hidden="1" customHeight="1" x14ac:dyDescent="0.15"/>
    <row r="8855" ht="0" hidden="1" customHeight="1" x14ac:dyDescent="0.15"/>
    <row r="8856" ht="0" hidden="1" customHeight="1" x14ac:dyDescent="0.15"/>
    <row r="8857" ht="0" hidden="1" customHeight="1" x14ac:dyDescent="0.15"/>
    <row r="8858" ht="0" hidden="1" customHeight="1" x14ac:dyDescent="0.15"/>
    <row r="8859" ht="0" hidden="1" customHeight="1" x14ac:dyDescent="0.15"/>
    <row r="8860" ht="0" hidden="1" customHeight="1" x14ac:dyDescent="0.15"/>
    <row r="8861" ht="0" hidden="1" customHeight="1" x14ac:dyDescent="0.15"/>
    <row r="8862" ht="0" hidden="1" customHeight="1" x14ac:dyDescent="0.15"/>
    <row r="8863" ht="0" hidden="1" customHeight="1" x14ac:dyDescent="0.15"/>
    <row r="8864" ht="0" hidden="1" customHeight="1" x14ac:dyDescent="0.15"/>
    <row r="8865" ht="0" hidden="1" customHeight="1" x14ac:dyDescent="0.15"/>
    <row r="8866" ht="0" hidden="1" customHeight="1" x14ac:dyDescent="0.15"/>
    <row r="8867" ht="0" hidden="1" customHeight="1" x14ac:dyDescent="0.15"/>
    <row r="8868" ht="0" hidden="1" customHeight="1" x14ac:dyDescent="0.15"/>
    <row r="8869" ht="0" hidden="1" customHeight="1" x14ac:dyDescent="0.15"/>
    <row r="8870" ht="0" hidden="1" customHeight="1" x14ac:dyDescent="0.15"/>
    <row r="8871" ht="0" hidden="1" customHeight="1" x14ac:dyDescent="0.15"/>
    <row r="8872" ht="0" hidden="1" customHeight="1" x14ac:dyDescent="0.15"/>
    <row r="8873" ht="0" hidden="1" customHeight="1" x14ac:dyDescent="0.15"/>
    <row r="8874" ht="0" hidden="1" customHeight="1" x14ac:dyDescent="0.15"/>
    <row r="8875" ht="0" hidden="1" customHeight="1" x14ac:dyDescent="0.15"/>
    <row r="8876" ht="0" hidden="1" customHeight="1" x14ac:dyDescent="0.15"/>
    <row r="8877" ht="0" hidden="1" customHeight="1" x14ac:dyDescent="0.15"/>
    <row r="8878" ht="0" hidden="1" customHeight="1" x14ac:dyDescent="0.15"/>
    <row r="8879" ht="0" hidden="1" customHeight="1" x14ac:dyDescent="0.15"/>
    <row r="8880" ht="0" hidden="1" customHeight="1" x14ac:dyDescent="0.15"/>
    <row r="8881" ht="0" hidden="1" customHeight="1" x14ac:dyDescent="0.15"/>
    <row r="8882" ht="0" hidden="1" customHeight="1" x14ac:dyDescent="0.15"/>
    <row r="8883" ht="0" hidden="1" customHeight="1" x14ac:dyDescent="0.15"/>
    <row r="8884" ht="0" hidden="1" customHeight="1" x14ac:dyDescent="0.15"/>
    <row r="8885" ht="0" hidden="1" customHeight="1" x14ac:dyDescent="0.15"/>
    <row r="8886" ht="0" hidden="1" customHeight="1" x14ac:dyDescent="0.15"/>
    <row r="8887" ht="0" hidden="1" customHeight="1" x14ac:dyDescent="0.15"/>
    <row r="8888" ht="0" hidden="1" customHeight="1" x14ac:dyDescent="0.15"/>
    <row r="8889" ht="0" hidden="1" customHeight="1" x14ac:dyDescent="0.15"/>
    <row r="8890" ht="0" hidden="1" customHeight="1" x14ac:dyDescent="0.15"/>
    <row r="8891" ht="0" hidden="1" customHeight="1" x14ac:dyDescent="0.15"/>
    <row r="8892" ht="0" hidden="1" customHeight="1" x14ac:dyDescent="0.15"/>
    <row r="8893" ht="0" hidden="1" customHeight="1" x14ac:dyDescent="0.15"/>
    <row r="8894" ht="0" hidden="1" customHeight="1" x14ac:dyDescent="0.15"/>
    <row r="8895" ht="0" hidden="1" customHeight="1" x14ac:dyDescent="0.15"/>
    <row r="8896" ht="0" hidden="1" customHeight="1" x14ac:dyDescent="0.15"/>
    <row r="8897" ht="0" hidden="1" customHeight="1" x14ac:dyDescent="0.15"/>
    <row r="8898" ht="0" hidden="1" customHeight="1" x14ac:dyDescent="0.15"/>
    <row r="8899" ht="0" hidden="1" customHeight="1" x14ac:dyDescent="0.15"/>
    <row r="8900" ht="0" hidden="1" customHeight="1" x14ac:dyDescent="0.15"/>
    <row r="8901" ht="0" hidden="1" customHeight="1" x14ac:dyDescent="0.15"/>
    <row r="8902" ht="0" hidden="1" customHeight="1" x14ac:dyDescent="0.15"/>
    <row r="8903" ht="0" hidden="1" customHeight="1" x14ac:dyDescent="0.15"/>
    <row r="8904" ht="0" hidden="1" customHeight="1" x14ac:dyDescent="0.15"/>
    <row r="8905" ht="0" hidden="1" customHeight="1" x14ac:dyDescent="0.15"/>
    <row r="8906" ht="0" hidden="1" customHeight="1" x14ac:dyDescent="0.15"/>
    <row r="8907" ht="0" hidden="1" customHeight="1" x14ac:dyDescent="0.15"/>
    <row r="8908" ht="0" hidden="1" customHeight="1" x14ac:dyDescent="0.15"/>
    <row r="8909" ht="0" hidden="1" customHeight="1" x14ac:dyDescent="0.15"/>
    <row r="8910" ht="0" hidden="1" customHeight="1" x14ac:dyDescent="0.15"/>
    <row r="8911" ht="0" hidden="1" customHeight="1" x14ac:dyDescent="0.15"/>
    <row r="8912" ht="0" hidden="1" customHeight="1" x14ac:dyDescent="0.15"/>
    <row r="8913" ht="0" hidden="1" customHeight="1" x14ac:dyDescent="0.15"/>
    <row r="8914" ht="0" hidden="1" customHeight="1" x14ac:dyDescent="0.15"/>
    <row r="8915" ht="0" hidden="1" customHeight="1" x14ac:dyDescent="0.15"/>
    <row r="8916" ht="0" hidden="1" customHeight="1" x14ac:dyDescent="0.15"/>
    <row r="8917" ht="0" hidden="1" customHeight="1" x14ac:dyDescent="0.15"/>
    <row r="8918" ht="0" hidden="1" customHeight="1" x14ac:dyDescent="0.15"/>
    <row r="8919" ht="0" hidden="1" customHeight="1" x14ac:dyDescent="0.15"/>
    <row r="8920" ht="0" hidden="1" customHeight="1" x14ac:dyDescent="0.15"/>
    <row r="8921" ht="0" hidden="1" customHeight="1" x14ac:dyDescent="0.15"/>
    <row r="8922" ht="0" hidden="1" customHeight="1" x14ac:dyDescent="0.15"/>
    <row r="8923" ht="0" hidden="1" customHeight="1" x14ac:dyDescent="0.15"/>
    <row r="8924" ht="0" hidden="1" customHeight="1" x14ac:dyDescent="0.15"/>
    <row r="8925" ht="0" hidden="1" customHeight="1" x14ac:dyDescent="0.15"/>
    <row r="8926" ht="0" hidden="1" customHeight="1" x14ac:dyDescent="0.15"/>
    <row r="8927" ht="0" hidden="1" customHeight="1" x14ac:dyDescent="0.15"/>
    <row r="8928" ht="0" hidden="1" customHeight="1" x14ac:dyDescent="0.15"/>
    <row r="8929" ht="0" hidden="1" customHeight="1" x14ac:dyDescent="0.15"/>
    <row r="8930" ht="0" hidden="1" customHeight="1" x14ac:dyDescent="0.15"/>
    <row r="8931" ht="0" hidden="1" customHeight="1" x14ac:dyDescent="0.15"/>
    <row r="8932" ht="0" hidden="1" customHeight="1" x14ac:dyDescent="0.15"/>
    <row r="8933" ht="0" hidden="1" customHeight="1" x14ac:dyDescent="0.15"/>
    <row r="8934" ht="0" hidden="1" customHeight="1" x14ac:dyDescent="0.15"/>
    <row r="8935" ht="0" hidden="1" customHeight="1" x14ac:dyDescent="0.15"/>
    <row r="8936" ht="0" hidden="1" customHeight="1" x14ac:dyDescent="0.15"/>
    <row r="8937" ht="0" hidden="1" customHeight="1" x14ac:dyDescent="0.15"/>
    <row r="8938" ht="0" hidden="1" customHeight="1" x14ac:dyDescent="0.15"/>
    <row r="8939" ht="0" hidden="1" customHeight="1" x14ac:dyDescent="0.15"/>
    <row r="8940" ht="0" hidden="1" customHeight="1" x14ac:dyDescent="0.15"/>
    <row r="8941" ht="0" hidden="1" customHeight="1" x14ac:dyDescent="0.15"/>
    <row r="8942" ht="0" hidden="1" customHeight="1" x14ac:dyDescent="0.15"/>
    <row r="8943" ht="0" hidden="1" customHeight="1" x14ac:dyDescent="0.15"/>
    <row r="8944" ht="0" hidden="1" customHeight="1" x14ac:dyDescent="0.15"/>
    <row r="8945" ht="0" hidden="1" customHeight="1" x14ac:dyDescent="0.15"/>
    <row r="8946" ht="0" hidden="1" customHeight="1" x14ac:dyDescent="0.15"/>
    <row r="8947" ht="0" hidden="1" customHeight="1" x14ac:dyDescent="0.15"/>
    <row r="8948" ht="0" hidden="1" customHeight="1" x14ac:dyDescent="0.15"/>
    <row r="8949" ht="0" hidden="1" customHeight="1" x14ac:dyDescent="0.15"/>
    <row r="8950" ht="0" hidden="1" customHeight="1" x14ac:dyDescent="0.15"/>
    <row r="8951" ht="0" hidden="1" customHeight="1" x14ac:dyDescent="0.15"/>
    <row r="8952" ht="0" hidden="1" customHeight="1" x14ac:dyDescent="0.15"/>
    <row r="8953" ht="0" hidden="1" customHeight="1" x14ac:dyDescent="0.15"/>
    <row r="8954" ht="0" hidden="1" customHeight="1" x14ac:dyDescent="0.15"/>
    <row r="8955" ht="0" hidden="1" customHeight="1" x14ac:dyDescent="0.15"/>
    <row r="8956" ht="0" hidden="1" customHeight="1" x14ac:dyDescent="0.15"/>
    <row r="8957" ht="0" hidden="1" customHeight="1" x14ac:dyDescent="0.15"/>
    <row r="8958" ht="0" hidden="1" customHeight="1" x14ac:dyDescent="0.15"/>
    <row r="8959" ht="0" hidden="1" customHeight="1" x14ac:dyDescent="0.15"/>
    <row r="8960" ht="0" hidden="1" customHeight="1" x14ac:dyDescent="0.15"/>
    <row r="8961" ht="0" hidden="1" customHeight="1" x14ac:dyDescent="0.15"/>
    <row r="8962" ht="0" hidden="1" customHeight="1" x14ac:dyDescent="0.15"/>
    <row r="8963" ht="0" hidden="1" customHeight="1" x14ac:dyDescent="0.15"/>
    <row r="8964" ht="0" hidden="1" customHeight="1" x14ac:dyDescent="0.15"/>
    <row r="8965" ht="0" hidden="1" customHeight="1" x14ac:dyDescent="0.15"/>
    <row r="8966" ht="0" hidden="1" customHeight="1" x14ac:dyDescent="0.15"/>
    <row r="8967" ht="0" hidden="1" customHeight="1" x14ac:dyDescent="0.15"/>
    <row r="8968" ht="0" hidden="1" customHeight="1" x14ac:dyDescent="0.15"/>
    <row r="8969" ht="0" hidden="1" customHeight="1" x14ac:dyDescent="0.15"/>
    <row r="8970" ht="0" hidden="1" customHeight="1" x14ac:dyDescent="0.15"/>
    <row r="8971" ht="0" hidden="1" customHeight="1" x14ac:dyDescent="0.15"/>
    <row r="8972" ht="0" hidden="1" customHeight="1" x14ac:dyDescent="0.15"/>
    <row r="8973" ht="0" hidden="1" customHeight="1" x14ac:dyDescent="0.15"/>
    <row r="8974" ht="0" hidden="1" customHeight="1" x14ac:dyDescent="0.15"/>
    <row r="8975" ht="0" hidden="1" customHeight="1" x14ac:dyDescent="0.15"/>
    <row r="8976" ht="0" hidden="1" customHeight="1" x14ac:dyDescent="0.15"/>
    <row r="8977" ht="0" hidden="1" customHeight="1" x14ac:dyDescent="0.15"/>
    <row r="8978" ht="0" hidden="1" customHeight="1" x14ac:dyDescent="0.15"/>
    <row r="8979" ht="0" hidden="1" customHeight="1" x14ac:dyDescent="0.15"/>
    <row r="8980" ht="0" hidden="1" customHeight="1" x14ac:dyDescent="0.15"/>
    <row r="8981" ht="0" hidden="1" customHeight="1" x14ac:dyDescent="0.15"/>
    <row r="8982" ht="0" hidden="1" customHeight="1" x14ac:dyDescent="0.15"/>
    <row r="8983" ht="0" hidden="1" customHeight="1" x14ac:dyDescent="0.15"/>
    <row r="8984" ht="0" hidden="1" customHeight="1" x14ac:dyDescent="0.15"/>
    <row r="8985" ht="0" hidden="1" customHeight="1" x14ac:dyDescent="0.15"/>
    <row r="8986" ht="0" hidden="1" customHeight="1" x14ac:dyDescent="0.15"/>
    <row r="8987" ht="0" hidden="1" customHeight="1" x14ac:dyDescent="0.15"/>
    <row r="8988" ht="0" hidden="1" customHeight="1" x14ac:dyDescent="0.15"/>
    <row r="8989" ht="0" hidden="1" customHeight="1" x14ac:dyDescent="0.15"/>
    <row r="8990" ht="0" hidden="1" customHeight="1" x14ac:dyDescent="0.15"/>
    <row r="8991" ht="0" hidden="1" customHeight="1" x14ac:dyDescent="0.15"/>
    <row r="8992" ht="0" hidden="1" customHeight="1" x14ac:dyDescent="0.15"/>
    <row r="8993" ht="0" hidden="1" customHeight="1" x14ac:dyDescent="0.15"/>
    <row r="8994" ht="0" hidden="1" customHeight="1" x14ac:dyDescent="0.15"/>
    <row r="8995" ht="0" hidden="1" customHeight="1" x14ac:dyDescent="0.15"/>
    <row r="8996" ht="0" hidden="1" customHeight="1" x14ac:dyDescent="0.15"/>
    <row r="8997" ht="0" hidden="1" customHeight="1" x14ac:dyDescent="0.15"/>
    <row r="8998" ht="0" hidden="1" customHeight="1" x14ac:dyDescent="0.15"/>
    <row r="8999" ht="0" hidden="1" customHeight="1" x14ac:dyDescent="0.15"/>
    <row r="9000" ht="0" hidden="1" customHeight="1" x14ac:dyDescent="0.15"/>
    <row r="9001" ht="0" hidden="1" customHeight="1" x14ac:dyDescent="0.15"/>
    <row r="9002" ht="0" hidden="1" customHeight="1" x14ac:dyDescent="0.15"/>
    <row r="9003" ht="0" hidden="1" customHeight="1" x14ac:dyDescent="0.15"/>
    <row r="9004" ht="0" hidden="1" customHeight="1" x14ac:dyDescent="0.15"/>
    <row r="9005" ht="0" hidden="1" customHeight="1" x14ac:dyDescent="0.15"/>
    <row r="9006" ht="0" hidden="1" customHeight="1" x14ac:dyDescent="0.15"/>
    <row r="9007" ht="0" hidden="1" customHeight="1" x14ac:dyDescent="0.15"/>
    <row r="9008" ht="0" hidden="1" customHeight="1" x14ac:dyDescent="0.15"/>
    <row r="9009" ht="0" hidden="1" customHeight="1" x14ac:dyDescent="0.15"/>
    <row r="9010" ht="0" hidden="1" customHeight="1" x14ac:dyDescent="0.15"/>
    <row r="9011" ht="0" hidden="1" customHeight="1" x14ac:dyDescent="0.15"/>
    <row r="9012" ht="0" hidden="1" customHeight="1" x14ac:dyDescent="0.15"/>
    <row r="9013" ht="0" hidden="1" customHeight="1" x14ac:dyDescent="0.15"/>
    <row r="9014" ht="0" hidden="1" customHeight="1" x14ac:dyDescent="0.15"/>
    <row r="9015" ht="0" hidden="1" customHeight="1" x14ac:dyDescent="0.15"/>
    <row r="9016" ht="0" hidden="1" customHeight="1" x14ac:dyDescent="0.15"/>
    <row r="9017" ht="0" hidden="1" customHeight="1" x14ac:dyDescent="0.15"/>
    <row r="9018" ht="0" hidden="1" customHeight="1" x14ac:dyDescent="0.15"/>
    <row r="9019" ht="0" hidden="1" customHeight="1" x14ac:dyDescent="0.15"/>
    <row r="9020" ht="0" hidden="1" customHeight="1" x14ac:dyDescent="0.15"/>
    <row r="9021" ht="0" hidden="1" customHeight="1" x14ac:dyDescent="0.15"/>
    <row r="9022" ht="0" hidden="1" customHeight="1" x14ac:dyDescent="0.15"/>
    <row r="9023" ht="0" hidden="1" customHeight="1" x14ac:dyDescent="0.15"/>
    <row r="9024" ht="0" hidden="1" customHeight="1" x14ac:dyDescent="0.15"/>
    <row r="9025" ht="0" hidden="1" customHeight="1" x14ac:dyDescent="0.15"/>
    <row r="9026" ht="0" hidden="1" customHeight="1" x14ac:dyDescent="0.15"/>
    <row r="9027" ht="0" hidden="1" customHeight="1" x14ac:dyDescent="0.15"/>
    <row r="9028" ht="0" hidden="1" customHeight="1" x14ac:dyDescent="0.15"/>
    <row r="9029" ht="0" hidden="1" customHeight="1" x14ac:dyDescent="0.15"/>
    <row r="9030" ht="0" hidden="1" customHeight="1" x14ac:dyDescent="0.15"/>
    <row r="9031" ht="0" hidden="1" customHeight="1" x14ac:dyDescent="0.15"/>
    <row r="9032" ht="0" hidden="1" customHeight="1" x14ac:dyDescent="0.15"/>
    <row r="9033" ht="0" hidden="1" customHeight="1" x14ac:dyDescent="0.15"/>
    <row r="9034" ht="0" hidden="1" customHeight="1" x14ac:dyDescent="0.15"/>
    <row r="9035" ht="0" hidden="1" customHeight="1" x14ac:dyDescent="0.15"/>
    <row r="9036" ht="0" hidden="1" customHeight="1" x14ac:dyDescent="0.15"/>
    <row r="9037" ht="0" hidden="1" customHeight="1" x14ac:dyDescent="0.15"/>
    <row r="9038" ht="0" hidden="1" customHeight="1" x14ac:dyDescent="0.15"/>
    <row r="9039" ht="0" hidden="1" customHeight="1" x14ac:dyDescent="0.15"/>
    <row r="9040" ht="0" hidden="1" customHeight="1" x14ac:dyDescent="0.15"/>
    <row r="9041" ht="0" hidden="1" customHeight="1" x14ac:dyDescent="0.15"/>
    <row r="9042" ht="0" hidden="1" customHeight="1" x14ac:dyDescent="0.15"/>
    <row r="9043" ht="0" hidden="1" customHeight="1" x14ac:dyDescent="0.15"/>
    <row r="9044" ht="0" hidden="1" customHeight="1" x14ac:dyDescent="0.15"/>
    <row r="9045" ht="0" hidden="1" customHeight="1" x14ac:dyDescent="0.15"/>
    <row r="9046" ht="0" hidden="1" customHeight="1" x14ac:dyDescent="0.15"/>
    <row r="9047" ht="0" hidden="1" customHeight="1" x14ac:dyDescent="0.15"/>
    <row r="9048" ht="0" hidden="1" customHeight="1" x14ac:dyDescent="0.15"/>
    <row r="9049" ht="0" hidden="1" customHeight="1" x14ac:dyDescent="0.15"/>
    <row r="9050" ht="0" hidden="1" customHeight="1" x14ac:dyDescent="0.15"/>
    <row r="9051" ht="0" hidden="1" customHeight="1" x14ac:dyDescent="0.15"/>
    <row r="9052" ht="0" hidden="1" customHeight="1" x14ac:dyDescent="0.15"/>
    <row r="9053" ht="0" hidden="1" customHeight="1" x14ac:dyDescent="0.15"/>
    <row r="9054" ht="0" hidden="1" customHeight="1" x14ac:dyDescent="0.15"/>
    <row r="9055" ht="0" hidden="1" customHeight="1" x14ac:dyDescent="0.15"/>
    <row r="9056" ht="0" hidden="1" customHeight="1" x14ac:dyDescent="0.15"/>
    <row r="9057" ht="0" hidden="1" customHeight="1" x14ac:dyDescent="0.15"/>
    <row r="9058" ht="0" hidden="1" customHeight="1" x14ac:dyDescent="0.15"/>
    <row r="9059" ht="0" hidden="1" customHeight="1" x14ac:dyDescent="0.15"/>
    <row r="9060" ht="0" hidden="1" customHeight="1" x14ac:dyDescent="0.15"/>
    <row r="9061" ht="0" hidden="1" customHeight="1" x14ac:dyDescent="0.15"/>
    <row r="9062" ht="0" hidden="1" customHeight="1" x14ac:dyDescent="0.15"/>
    <row r="9063" ht="0" hidden="1" customHeight="1" x14ac:dyDescent="0.15"/>
    <row r="9064" ht="0" hidden="1" customHeight="1" x14ac:dyDescent="0.15"/>
    <row r="9065" ht="0" hidden="1" customHeight="1" x14ac:dyDescent="0.15"/>
    <row r="9066" ht="0" hidden="1" customHeight="1" x14ac:dyDescent="0.15"/>
    <row r="9067" ht="0" hidden="1" customHeight="1" x14ac:dyDescent="0.15"/>
    <row r="9068" ht="0" hidden="1" customHeight="1" x14ac:dyDescent="0.15"/>
    <row r="9069" ht="0" hidden="1" customHeight="1" x14ac:dyDescent="0.15"/>
    <row r="9070" ht="0" hidden="1" customHeight="1" x14ac:dyDescent="0.15"/>
    <row r="9071" ht="0" hidden="1" customHeight="1" x14ac:dyDescent="0.15"/>
    <row r="9072" ht="0" hidden="1" customHeight="1" x14ac:dyDescent="0.15"/>
    <row r="9073" ht="0" hidden="1" customHeight="1" x14ac:dyDescent="0.15"/>
    <row r="9074" ht="0" hidden="1" customHeight="1" x14ac:dyDescent="0.15"/>
    <row r="9075" ht="0" hidden="1" customHeight="1" x14ac:dyDescent="0.15"/>
    <row r="9076" ht="0" hidden="1" customHeight="1" x14ac:dyDescent="0.15"/>
    <row r="9077" ht="0" hidden="1" customHeight="1" x14ac:dyDescent="0.15"/>
    <row r="9078" ht="0" hidden="1" customHeight="1" x14ac:dyDescent="0.15"/>
    <row r="9079" ht="0" hidden="1" customHeight="1" x14ac:dyDescent="0.15"/>
    <row r="9080" ht="0" hidden="1" customHeight="1" x14ac:dyDescent="0.15"/>
    <row r="9081" ht="0" hidden="1" customHeight="1" x14ac:dyDescent="0.15"/>
    <row r="9082" ht="0" hidden="1" customHeight="1" x14ac:dyDescent="0.15"/>
    <row r="9083" ht="0" hidden="1" customHeight="1" x14ac:dyDescent="0.15"/>
    <row r="9084" ht="0" hidden="1" customHeight="1" x14ac:dyDescent="0.15"/>
    <row r="9085" ht="0" hidden="1" customHeight="1" x14ac:dyDescent="0.15"/>
    <row r="9086" ht="0" hidden="1" customHeight="1" x14ac:dyDescent="0.15"/>
    <row r="9087" ht="0" hidden="1" customHeight="1" x14ac:dyDescent="0.15"/>
    <row r="9088" ht="0" hidden="1" customHeight="1" x14ac:dyDescent="0.15"/>
    <row r="9089" ht="0" hidden="1" customHeight="1" x14ac:dyDescent="0.15"/>
    <row r="9090" ht="0" hidden="1" customHeight="1" x14ac:dyDescent="0.15"/>
    <row r="9091" ht="0" hidden="1" customHeight="1" x14ac:dyDescent="0.15"/>
    <row r="9092" ht="0" hidden="1" customHeight="1" x14ac:dyDescent="0.15"/>
    <row r="9093" ht="0" hidden="1" customHeight="1" x14ac:dyDescent="0.15"/>
    <row r="9094" ht="0" hidden="1" customHeight="1" x14ac:dyDescent="0.15"/>
    <row r="9095" ht="0" hidden="1" customHeight="1" x14ac:dyDescent="0.15"/>
    <row r="9096" ht="0" hidden="1" customHeight="1" x14ac:dyDescent="0.15"/>
    <row r="9097" ht="0" hidden="1" customHeight="1" x14ac:dyDescent="0.15"/>
    <row r="9098" ht="0" hidden="1" customHeight="1" x14ac:dyDescent="0.15"/>
    <row r="9099" ht="0" hidden="1" customHeight="1" x14ac:dyDescent="0.15"/>
    <row r="9100" ht="0" hidden="1" customHeight="1" x14ac:dyDescent="0.15"/>
    <row r="9101" ht="0" hidden="1" customHeight="1" x14ac:dyDescent="0.15"/>
    <row r="9102" ht="0" hidden="1" customHeight="1" x14ac:dyDescent="0.15"/>
    <row r="9103" ht="0" hidden="1" customHeight="1" x14ac:dyDescent="0.15"/>
    <row r="9104" ht="0" hidden="1" customHeight="1" x14ac:dyDescent="0.15"/>
    <row r="9105" ht="0" hidden="1" customHeight="1" x14ac:dyDescent="0.15"/>
    <row r="9106" ht="0" hidden="1" customHeight="1" x14ac:dyDescent="0.15"/>
    <row r="9107" ht="0" hidden="1" customHeight="1" x14ac:dyDescent="0.15"/>
    <row r="9108" ht="0" hidden="1" customHeight="1" x14ac:dyDescent="0.15"/>
    <row r="9109" ht="0" hidden="1" customHeight="1" x14ac:dyDescent="0.15"/>
    <row r="9110" ht="0" hidden="1" customHeight="1" x14ac:dyDescent="0.15"/>
    <row r="9111" ht="0" hidden="1" customHeight="1" x14ac:dyDescent="0.15"/>
    <row r="9112" ht="0" hidden="1" customHeight="1" x14ac:dyDescent="0.15"/>
    <row r="9113" ht="0" hidden="1" customHeight="1" x14ac:dyDescent="0.15"/>
    <row r="9114" ht="0" hidden="1" customHeight="1" x14ac:dyDescent="0.15"/>
    <row r="9115" ht="0" hidden="1" customHeight="1" x14ac:dyDescent="0.15"/>
    <row r="9116" ht="0" hidden="1" customHeight="1" x14ac:dyDescent="0.15"/>
    <row r="9117" ht="0" hidden="1" customHeight="1" x14ac:dyDescent="0.15"/>
    <row r="9118" ht="0" hidden="1" customHeight="1" x14ac:dyDescent="0.15"/>
    <row r="9119" ht="0" hidden="1" customHeight="1" x14ac:dyDescent="0.15"/>
    <row r="9120" ht="0" hidden="1" customHeight="1" x14ac:dyDescent="0.15"/>
    <row r="9121" ht="0" hidden="1" customHeight="1" x14ac:dyDescent="0.15"/>
    <row r="9122" ht="0" hidden="1" customHeight="1" x14ac:dyDescent="0.15"/>
    <row r="9123" ht="0" hidden="1" customHeight="1" x14ac:dyDescent="0.15"/>
    <row r="9124" ht="0" hidden="1" customHeight="1" x14ac:dyDescent="0.15"/>
    <row r="9125" ht="0" hidden="1" customHeight="1" x14ac:dyDescent="0.15"/>
    <row r="9126" ht="0" hidden="1" customHeight="1" x14ac:dyDescent="0.15"/>
    <row r="9127" ht="0" hidden="1" customHeight="1" x14ac:dyDescent="0.15"/>
    <row r="9128" ht="0" hidden="1" customHeight="1" x14ac:dyDescent="0.15"/>
    <row r="9129" ht="0" hidden="1" customHeight="1" x14ac:dyDescent="0.15"/>
    <row r="9130" ht="0" hidden="1" customHeight="1" x14ac:dyDescent="0.15"/>
    <row r="9131" ht="0" hidden="1" customHeight="1" x14ac:dyDescent="0.15"/>
    <row r="9132" ht="0" hidden="1" customHeight="1" x14ac:dyDescent="0.15"/>
    <row r="9133" ht="0" hidden="1" customHeight="1" x14ac:dyDescent="0.15"/>
    <row r="9134" ht="0" hidden="1" customHeight="1" x14ac:dyDescent="0.15"/>
    <row r="9135" ht="0" hidden="1" customHeight="1" x14ac:dyDescent="0.15"/>
    <row r="9136" ht="0" hidden="1" customHeight="1" x14ac:dyDescent="0.15"/>
    <row r="9137" ht="0" hidden="1" customHeight="1" x14ac:dyDescent="0.15"/>
    <row r="9138" ht="0" hidden="1" customHeight="1" x14ac:dyDescent="0.15"/>
    <row r="9139" ht="0" hidden="1" customHeight="1" x14ac:dyDescent="0.15"/>
    <row r="9140" ht="0" hidden="1" customHeight="1" x14ac:dyDescent="0.15"/>
    <row r="9141" ht="0" hidden="1" customHeight="1" x14ac:dyDescent="0.15"/>
    <row r="9142" ht="0" hidden="1" customHeight="1" x14ac:dyDescent="0.15"/>
    <row r="9143" ht="0" hidden="1" customHeight="1" x14ac:dyDescent="0.15"/>
    <row r="9144" ht="0" hidden="1" customHeight="1" x14ac:dyDescent="0.15"/>
    <row r="9145" ht="0" hidden="1" customHeight="1" x14ac:dyDescent="0.15"/>
    <row r="9146" ht="0" hidden="1" customHeight="1" x14ac:dyDescent="0.15"/>
    <row r="9147" ht="0" hidden="1" customHeight="1" x14ac:dyDescent="0.15"/>
    <row r="9148" ht="0" hidden="1" customHeight="1" x14ac:dyDescent="0.15"/>
    <row r="9149" ht="0" hidden="1" customHeight="1" x14ac:dyDescent="0.15"/>
    <row r="9150" ht="0" hidden="1" customHeight="1" x14ac:dyDescent="0.15"/>
    <row r="9151" ht="0" hidden="1" customHeight="1" x14ac:dyDescent="0.15"/>
    <row r="9152" ht="0" hidden="1" customHeight="1" x14ac:dyDescent="0.15"/>
    <row r="9153" ht="0" hidden="1" customHeight="1" x14ac:dyDescent="0.15"/>
    <row r="9154" ht="0" hidden="1" customHeight="1" x14ac:dyDescent="0.15"/>
    <row r="9155" ht="0" hidden="1" customHeight="1" x14ac:dyDescent="0.15"/>
    <row r="9156" ht="0" hidden="1" customHeight="1" x14ac:dyDescent="0.15"/>
    <row r="9157" ht="0" hidden="1" customHeight="1" x14ac:dyDescent="0.15"/>
    <row r="9158" ht="0" hidden="1" customHeight="1" x14ac:dyDescent="0.15"/>
    <row r="9159" ht="0" hidden="1" customHeight="1" x14ac:dyDescent="0.15"/>
    <row r="9160" ht="0" hidden="1" customHeight="1" x14ac:dyDescent="0.15"/>
    <row r="9161" ht="0" hidden="1" customHeight="1" x14ac:dyDescent="0.15"/>
    <row r="9162" ht="0" hidden="1" customHeight="1" x14ac:dyDescent="0.15"/>
    <row r="9163" ht="0" hidden="1" customHeight="1" x14ac:dyDescent="0.15"/>
    <row r="9164" ht="0" hidden="1" customHeight="1" x14ac:dyDescent="0.15"/>
    <row r="9165" ht="0" hidden="1" customHeight="1" x14ac:dyDescent="0.15"/>
    <row r="9166" ht="0" hidden="1" customHeight="1" x14ac:dyDescent="0.15"/>
    <row r="9167" ht="0" hidden="1" customHeight="1" x14ac:dyDescent="0.15"/>
    <row r="9168" ht="0" hidden="1" customHeight="1" x14ac:dyDescent="0.15"/>
    <row r="9169" ht="0" hidden="1" customHeight="1" x14ac:dyDescent="0.15"/>
    <row r="9170" ht="0" hidden="1" customHeight="1" x14ac:dyDescent="0.15"/>
    <row r="9171" ht="0" hidden="1" customHeight="1" x14ac:dyDescent="0.15"/>
    <row r="9172" ht="0" hidden="1" customHeight="1" x14ac:dyDescent="0.15"/>
    <row r="9173" ht="0" hidden="1" customHeight="1" x14ac:dyDescent="0.15"/>
    <row r="9174" ht="0" hidden="1" customHeight="1" x14ac:dyDescent="0.15"/>
    <row r="9175" ht="0" hidden="1" customHeight="1" x14ac:dyDescent="0.15"/>
    <row r="9176" ht="0" hidden="1" customHeight="1" x14ac:dyDescent="0.15"/>
    <row r="9177" ht="0" hidden="1" customHeight="1" x14ac:dyDescent="0.15"/>
    <row r="9178" ht="0" hidden="1" customHeight="1" x14ac:dyDescent="0.15"/>
    <row r="9179" ht="0" hidden="1" customHeight="1" x14ac:dyDescent="0.15"/>
    <row r="9180" ht="0" hidden="1" customHeight="1" x14ac:dyDescent="0.15"/>
    <row r="9181" ht="0" hidden="1" customHeight="1" x14ac:dyDescent="0.15"/>
    <row r="9182" ht="0" hidden="1" customHeight="1" x14ac:dyDescent="0.15"/>
    <row r="9183" ht="0" hidden="1" customHeight="1" x14ac:dyDescent="0.15"/>
    <row r="9184" ht="0" hidden="1" customHeight="1" x14ac:dyDescent="0.15"/>
    <row r="9185" ht="0" hidden="1" customHeight="1" x14ac:dyDescent="0.15"/>
    <row r="9186" ht="0" hidden="1" customHeight="1" x14ac:dyDescent="0.15"/>
    <row r="9187" ht="0" hidden="1" customHeight="1" x14ac:dyDescent="0.15"/>
    <row r="9188" ht="0" hidden="1" customHeight="1" x14ac:dyDescent="0.15"/>
    <row r="9189" ht="0" hidden="1" customHeight="1" x14ac:dyDescent="0.15"/>
    <row r="9190" ht="0" hidden="1" customHeight="1" x14ac:dyDescent="0.15"/>
    <row r="9191" ht="0" hidden="1" customHeight="1" x14ac:dyDescent="0.15"/>
    <row r="9192" ht="0" hidden="1" customHeight="1" x14ac:dyDescent="0.15"/>
    <row r="9193" ht="0" hidden="1" customHeight="1" x14ac:dyDescent="0.15"/>
    <row r="9194" ht="0" hidden="1" customHeight="1" x14ac:dyDescent="0.15"/>
    <row r="9195" ht="0" hidden="1" customHeight="1" x14ac:dyDescent="0.15"/>
    <row r="9196" ht="0" hidden="1" customHeight="1" x14ac:dyDescent="0.15"/>
    <row r="9197" ht="0" hidden="1" customHeight="1" x14ac:dyDescent="0.15"/>
    <row r="9198" ht="0" hidden="1" customHeight="1" x14ac:dyDescent="0.15"/>
    <row r="9199" ht="0" hidden="1" customHeight="1" x14ac:dyDescent="0.15"/>
    <row r="9200" ht="0" hidden="1" customHeight="1" x14ac:dyDescent="0.15"/>
    <row r="9201" ht="0" hidden="1" customHeight="1" x14ac:dyDescent="0.15"/>
    <row r="9202" ht="0" hidden="1" customHeight="1" x14ac:dyDescent="0.15"/>
    <row r="9203" ht="0" hidden="1" customHeight="1" x14ac:dyDescent="0.15"/>
    <row r="9204" ht="0" hidden="1" customHeight="1" x14ac:dyDescent="0.15"/>
    <row r="9205" ht="0" hidden="1" customHeight="1" x14ac:dyDescent="0.15"/>
    <row r="9206" ht="0" hidden="1" customHeight="1" x14ac:dyDescent="0.15"/>
    <row r="9207" ht="0" hidden="1" customHeight="1" x14ac:dyDescent="0.15"/>
    <row r="9208" ht="0" hidden="1" customHeight="1" x14ac:dyDescent="0.15"/>
    <row r="9209" ht="0" hidden="1" customHeight="1" x14ac:dyDescent="0.15"/>
    <row r="9210" ht="0" hidden="1" customHeight="1" x14ac:dyDescent="0.15"/>
    <row r="9211" ht="0" hidden="1" customHeight="1" x14ac:dyDescent="0.15"/>
    <row r="9212" ht="0" hidden="1" customHeight="1" x14ac:dyDescent="0.15"/>
    <row r="9213" ht="0" hidden="1" customHeight="1" x14ac:dyDescent="0.15"/>
    <row r="9214" ht="0" hidden="1" customHeight="1" x14ac:dyDescent="0.15"/>
    <row r="9215" ht="0" hidden="1" customHeight="1" x14ac:dyDescent="0.15"/>
    <row r="9216" ht="0" hidden="1" customHeight="1" x14ac:dyDescent="0.15"/>
    <row r="9217" ht="0" hidden="1" customHeight="1" x14ac:dyDescent="0.15"/>
    <row r="9218" ht="0" hidden="1" customHeight="1" x14ac:dyDescent="0.15"/>
    <row r="9219" ht="0" hidden="1" customHeight="1" x14ac:dyDescent="0.15"/>
    <row r="9220" ht="0" hidden="1" customHeight="1" x14ac:dyDescent="0.15"/>
    <row r="9221" ht="0" hidden="1" customHeight="1" x14ac:dyDescent="0.15"/>
    <row r="9222" ht="0" hidden="1" customHeight="1" x14ac:dyDescent="0.15"/>
    <row r="9223" ht="0" hidden="1" customHeight="1" x14ac:dyDescent="0.15"/>
    <row r="9224" ht="0" hidden="1" customHeight="1" x14ac:dyDescent="0.15"/>
    <row r="9225" ht="0" hidden="1" customHeight="1" x14ac:dyDescent="0.15"/>
    <row r="9226" ht="0" hidden="1" customHeight="1" x14ac:dyDescent="0.15"/>
    <row r="9227" ht="0" hidden="1" customHeight="1" x14ac:dyDescent="0.15"/>
    <row r="9228" ht="0" hidden="1" customHeight="1" x14ac:dyDescent="0.15"/>
    <row r="9229" ht="0" hidden="1" customHeight="1" x14ac:dyDescent="0.15"/>
    <row r="9230" ht="0" hidden="1" customHeight="1" x14ac:dyDescent="0.15"/>
    <row r="9231" ht="0" hidden="1" customHeight="1" x14ac:dyDescent="0.15"/>
    <row r="9232" ht="0" hidden="1" customHeight="1" x14ac:dyDescent="0.15"/>
    <row r="9233" ht="0" hidden="1" customHeight="1" x14ac:dyDescent="0.15"/>
    <row r="9234" ht="0" hidden="1" customHeight="1" x14ac:dyDescent="0.15"/>
    <row r="9235" ht="0" hidden="1" customHeight="1" x14ac:dyDescent="0.15"/>
    <row r="9236" ht="0" hidden="1" customHeight="1" x14ac:dyDescent="0.15"/>
    <row r="9237" ht="0" hidden="1" customHeight="1" x14ac:dyDescent="0.15"/>
    <row r="9238" ht="0" hidden="1" customHeight="1" x14ac:dyDescent="0.15"/>
    <row r="9239" ht="0" hidden="1" customHeight="1" x14ac:dyDescent="0.15"/>
    <row r="9240" ht="0" hidden="1" customHeight="1" x14ac:dyDescent="0.15"/>
    <row r="9241" ht="0" hidden="1" customHeight="1" x14ac:dyDescent="0.15"/>
    <row r="9242" ht="0" hidden="1" customHeight="1" x14ac:dyDescent="0.15"/>
    <row r="9243" ht="0" hidden="1" customHeight="1" x14ac:dyDescent="0.15"/>
    <row r="9244" ht="0" hidden="1" customHeight="1" x14ac:dyDescent="0.15"/>
    <row r="9245" ht="0" hidden="1" customHeight="1" x14ac:dyDescent="0.15"/>
    <row r="9246" ht="0" hidden="1" customHeight="1" x14ac:dyDescent="0.15"/>
    <row r="9247" ht="0" hidden="1" customHeight="1" x14ac:dyDescent="0.15"/>
    <row r="9248" ht="0" hidden="1" customHeight="1" x14ac:dyDescent="0.15"/>
    <row r="9249" ht="0" hidden="1" customHeight="1" x14ac:dyDescent="0.15"/>
    <row r="9250" ht="0" hidden="1" customHeight="1" x14ac:dyDescent="0.15"/>
    <row r="9251" ht="0" hidden="1" customHeight="1" x14ac:dyDescent="0.15"/>
    <row r="9252" ht="0" hidden="1" customHeight="1" x14ac:dyDescent="0.15"/>
    <row r="9253" ht="0" hidden="1" customHeight="1" x14ac:dyDescent="0.15"/>
    <row r="9254" ht="0" hidden="1" customHeight="1" x14ac:dyDescent="0.15"/>
    <row r="9255" ht="0" hidden="1" customHeight="1" x14ac:dyDescent="0.15"/>
    <row r="9256" ht="0" hidden="1" customHeight="1" x14ac:dyDescent="0.15"/>
    <row r="9257" ht="0" hidden="1" customHeight="1" x14ac:dyDescent="0.15"/>
    <row r="9258" ht="0" hidden="1" customHeight="1" x14ac:dyDescent="0.15"/>
    <row r="9259" ht="0" hidden="1" customHeight="1" x14ac:dyDescent="0.15"/>
    <row r="9260" ht="0" hidden="1" customHeight="1" x14ac:dyDescent="0.15"/>
    <row r="9261" ht="0" hidden="1" customHeight="1" x14ac:dyDescent="0.15"/>
    <row r="9262" ht="0" hidden="1" customHeight="1" x14ac:dyDescent="0.15"/>
    <row r="9263" ht="0" hidden="1" customHeight="1" x14ac:dyDescent="0.15"/>
    <row r="9264" ht="0" hidden="1" customHeight="1" x14ac:dyDescent="0.15"/>
    <row r="9265" ht="0" hidden="1" customHeight="1" x14ac:dyDescent="0.15"/>
    <row r="9266" ht="0" hidden="1" customHeight="1" x14ac:dyDescent="0.15"/>
    <row r="9267" ht="0" hidden="1" customHeight="1" x14ac:dyDescent="0.15"/>
    <row r="9268" ht="0" hidden="1" customHeight="1" x14ac:dyDescent="0.15"/>
    <row r="9269" ht="0" hidden="1" customHeight="1" x14ac:dyDescent="0.15"/>
    <row r="9270" ht="0" hidden="1" customHeight="1" x14ac:dyDescent="0.15"/>
    <row r="9271" ht="0" hidden="1" customHeight="1" x14ac:dyDescent="0.15"/>
    <row r="9272" ht="0" hidden="1" customHeight="1" x14ac:dyDescent="0.15"/>
    <row r="9273" ht="0" hidden="1" customHeight="1" x14ac:dyDescent="0.15"/>
    <row r="9274" ht="0" hidden="1" customHeight="1" x14ac:dyDescent="0.15"/>
    <row r="9275" ht="0" hidden="1" customHeight="1" x14ac:dyDescent="0.15"/>
    <row r="9276" ht="0" hidden="1" customHeight="1" x14ac:dyDescent="0.15"/>
    <row r="9277" ht="0" hidden="1" customHeight="1" x14ac:dyDescent="0.15"/>
    <row r="9278" ht="0" hidden="1" customHeight="1" x14ac:dyDescent="0.15"/>
    <row r="9279" ht="0" hidden="1" customHeight="1" x14ac:dyDescent="0.15"/>
    <row r="9280" ht="0" hidden="1" customHeight="1" x14ac:dyDescent="0.15"/>
    <row r="9281" ht="0" hidden="1" customHeight="1" x14ac:dyDescent="0.15"/>
    <row r="9282" ht="0" hidden="1" customHeight="1" x14ac:dyDescent="0.15"/>
    <row r="9283" ht="0" hidden="1" customHeight="1" x14ac:dyDescent="0.15"/>
    <row r="9284" ht="0" hidden="1" customHeight="1" x14ac:dyDescent="0.15"/>
    <row r="9285" ht="0" hidden="1" customHeight="1" x14ac:dyDescent="0.15"/>
    <row r="9286" ht="0" hidden="1" customHeight="1" x14ac:dyDescent="0.15"/>
    <row r="9287" ht="0" hidden="1" customHeight="1" x14ac:dyDescent="0.15"/>
    <row r="9288" ht="0" hidden="1" customHeight="1" x14ac:dyDescent="0.15"/>
    <row r="9289" ht="0" hidden="1" customHeight="1" x14ac:dyDescent="0.15"/>
    <row r="9290" ht="0" hidden="1" customHeight="1" x14ac:dyDescent="0.15"/>
    <row r="9291" ht="0" hidden="1" customHeight="1" x14ac:dyDescent="0.15"/>
    <row r="9292" ht="0" hidden="1" customHeight="1" x14ac:dyDescent="0.15"/>
    <row r="9293" ht="0" hidden="1" customHeight="1" x14ac:dyDescent="0.15"/>
    <row r="9294" ht="0" hidden="1" customHeight="1" x14ac:dyDescent="0.15"/>
    <row r="9295" ht="0" hidden="1" customHeight="1" x14ac:dyDescent="0.15"/>
    <row r="9296" ht="0" hidden="1" customHeight="1" x14ac:dyDescent="0.15"/>
    <row r="9297" ht="0" hidden="1" customHeight="1" x14ac:dyDescent="0.15"/>
    <row r="9298" ht="0" hidden="1" customHeight="1" x14ac:dyDescent="0.15"/>
    <row r="9299" ht="0" hidden="1" customHeight="1" x14ac:dyDescent="0.15"/>
    <row r="9300" ht="0" hidden="1" customHeight="1" x14ac:dyDescent="0.15"/>
    <row r="9301" ht="0" hidden="1" customHeight="1" x14ac:dyDescent="0.15"/>
    <row r="9302" ht="0" hidden="1" customHeight="1" x14ac:dyDescent="0.15"/>
    <row r="9303" ht="0" hidden="1" customHeight="1" x14ac:dyDescent="0.15"/>
    <row r="9304" ht="0" hidden="1" customHeight="1" x14ac:dyDescent="0.15"/>
    <row r="9305" ht="0" hidden="1" customHeight="1" x14ac:dyDescent="0.15"/>
    <row r="9306" ht="0" hidden="1" customHeight="1" x14ac:dyDescent="0.15"/>
    <row r="9307" ht="0" hidden="1" customHeight="1" x14ac:dyDescent="0.15"/>
    <row r="9308" ht="0" hidden="1" customHeight="1" x14ac:dyDescent="0.15"/>
    <row r="9309" ht="0" hidden="1" customHeight="1" x14ac:dyDescent="0.15"/>
    <row r="9310" ht="0" hidden="1" customHeight="1" x14ac:dyDescent="0.15"/>
    <row r="9311" ht="0" hidden="1" customHeight="1" x14ac:dyDescent="0.15"/>
    <row r="9312" ht="0" hidden="1" customHeight="1" x14ac:dyDescent="0.15"/>
    <row r="9313" ht="0" hidden="1" customHeight="1" x14ac:dyDescent="0.15"/>
    <row r="9314" ht="0" hidden="1" customHeight="1" x14ac:dyDescent="0.15"/>
    <row r="9315" ht="0" hidden="1" customHeight="1" x14ac:dyDescent="0.15"/>
    <row r="9316" ht="0" hidden="1" customHeight="1" x14ac:dyDescent="0.15"/>
    <row r="9317" ht="0" hidden="1" customHeight="1" x14ac:dyDescent="0.15"/>
    <row r="9318" ht="0" hidden="1" customHeight="1" x14ac:dyDescent="0.15"/>
    <row r="9319" ht="0" hidden="1" customHeight="1" x14ac:dyDescent="0.15"/>
    <row r="9320" ht="0" hidden="1" customHeight="1" x14ac:dyDescent="0.15"/>
    <row r="9321" ht="0" hidden="1" customHeight="1" x14ac:dyDescent="0.15"/>
    <row r="9322" ht="0" hidden="1" customHeight="1" x14ac:dyDescent="0.15"/>
    <row r="9323" ht="0" hidden="1" customHeight="1" x14ac:dyDescent="0.15"/>
    <row r="9324" ht="0" hidden="1" customHeight="1" x14ac:dyDescent="0.15"/>
    <row r="9325" ht="0" hidden="1" customHeight="1" x14ac:dyDescent="0.15"/>
    <row r="9326" ht="0" hidden="1" customHeight="1" x14ac:dyDescent="0.15"/>
    <row r="9327" ht="0" hidden="1" customHeight="1" x14ac:dyDescent="0.15"/>
    <row r="9328" ht="0" hidden="1" customHeight="1" x14ac:dyDescent="0.15"/>
    <row r="9329" ht="0" hidden="1" customHeight="1" x14ac:dyDescent="0.15"/>
    <row r="9330" ht="0" hidden="1" customHeight="1" x14ac:dyDescent="0.15"/>
    <row r="9331" ht="0" hidden="1" customHeight="1" x14ac:dyDescent="0.15"/>
    <row r="9332" ht="0" hidden="1" customHeight="1" x14ac:dyDescent="0.15"/>
    <row r="9333" ht="0" hidden="1" customHeight="1" x14ac:dyDescent="0.15"/>
    <row r="9334" ht="0" hidden="1" customHeight="1" x14ac:dyDescent="0.15"/>
    <row r="9335" ht="0" hidden="1" customHeight="1" x14ac:dyDescent="0.15"/>
    <row r="9336" ht="0" hidden="1" customHeight="1" x14ac:dyDescent="0.15"/>
    <row r="9337" ht="0" hidden="1" customHeight="1" x14ac:dyDescent="0.15"/>
    <row r="9338" ht="0" hidden="1" customHeight="1" x14ac:dyDescent="0.15"/>
    <row r="9339" ht="0" hidden="1" customHeight="1" x14ac:dyDescent="0.15"/>
    <row r="9340" ht="0" hidden="1" customHeight="1" x14ac:dyDescent="0.15"/>
    <row r="9341" ht="0" hidden="1" customHeight="1" x14ac:dyDescent="0.15"/>
    <row r="9342" ht="0" hidden="1" customHeight="1" x14ac:dyDescent="0.15"/>
    <row r="9343" ht="0" hidden="1" customHeight="1" x14ac:dyDescent="0.15"/>
    <row r="9344" ht="0" hidden="1" customHeight="1" x14ac:dyDescent="0.15"/>
    <row r="9345" ht="0" hidden="1" customHeight="1" x14ac:dyDescent="0.15"/>
    <row r="9346" ht="0" hidden="1" customHeight="1" x14ac:dyDescent="0.15"/>
    <row r="9347" ht="0" hidden="1" customHeight="1" x14ac:dyDescent="0.15"/>
    <row r="9348" ht="0" hidden="1" customHeight="1" x14ac:dyDescent="0.15"/>
    <row r="9349" ht="0" hidden="1" customHeight="1" x14ac:dyDescent="0.15"/>
    <row r="9350" ht="0" hidden="1" customHeight="1" x14ac:dyDescent="0.15"/>
    <row r="9351" ht="0" hidden="1" customHeight="1" x14ac:dyDescent="0.15"/>
    <row r="9352" ht="0" hidden="1" customHeight="1" x14ac:dyDescent="0.15"/>
    <row r="9353" ht="0" hidden="1" customHeight="1" x14ac:dyDescent="0.15"/>
    <row r="9354" ht="0" hidden="1" customHeight="1" x14ac:dyDescent="0.15"/>
    <row r="9355" ht="0" hidden="1" customHeight="1" x14ac:dyDescent="0.15"/>
    <row r="9356" ht="0" hidden="1" customHeight="1" x14ac:dyDescent="0.15"/>
    <row r="9357" ht="0" hidden="1" customHeight="1" x14ac:dyDescent="0.15"/>
    <row r="9358" ht="0" hidden="1" customHeight="1" x14ac:dyDescent="0.15"/>
    <row r="9359" ht="0" hidden="1" customHeight="1" x14ac:dyDescent="0.15"/>
    <row r="9360" ht="0" hidden="1" customHeight="1" x14ac:dyDescent="0.15"/>
    <row r="9361" ht="0" hidden="1" customHeight="1" x14ac:dyDescent="0.15"/>
    <row r="9362" ht="0" hidden="1" customHeight="1" x14ac:dyDescent="0.15"/>
    <row r="9363" ht="0" hidden="1" customHeight="1" x14ac:dyDescent="0.15"/>
    <row r="9364" ht="0" hidden="1" customHeight="1" x14ac:dyDescent="0.15"/>
    <row r="9365" ht="0" hidden="1" customHeight="1" x14ac:dyDescent="0.15"/>
    <row r="9366" ht="0" hidden="1" customHeight="1" x14ac:dyDescent="0.15"/>
    <row r="9367" ht="0" hidden="1" customHeight="1" x14ac:dyDescent="0.15"/>
    <row r="9368" ht="0" hidden="1" customHeight="1" x14ac:dyDescent="0.15"/>
    <row r="9369" ht="0" hidden="1" customHeight="1" x14ac:dyDescent="0.15"/>
    <row r="9370" ht="0" hidden="1" customHeight="1" x14ac:dyDescent="0.15"/>
    <row r="9371" ht="0" hidden="1" customHeight="1" x14ac:dyDescent="0.15"/>
    <row r="9372" ht="0" hidden="1" customHeight="1" x14ac:dyDescent="0.15"/>
    <row r="9373" ht="0" hidden="1" customHeight="1" x14ac:dyDescent="0.15"/>
    <row r="9374" ht="0" hidden="1" customHeight="1" x14ac:dyDescent="0.15"/>
    <row r="9375" ht="0" hidden="1" customHeight="1" x14ac:dyDescent="0.15"/>
    <row r="9376" ht="0" hidden="1" customHeight="1" x14ac:dyDescent="0.15"/>
    <row r="9377" ht="0" hidden="1" customHeight="1" x14ac:dyDescent="0.15"/>
    <row r="9378" ht="0" hidden="1" customHeight="1" x14ac:dyDescent="0.15"/>
    <row r="9379" ht="0" hidden="1" customHeight="1" x14ac:dyDescent="0.15"/>
    <row r="9380" ht="0" hidden="1" customHeight="1" x14ac:dyDescent="0.15"/>
    <row r="9381" ht="0" hidden="1" customHeight="1" x14ac:dyDescent="0.15"/>
    <row r="9382" ht="0" hidden="1" customHeight="1" x14ac:dyDescent="0.15"/>
    <row r="9383" ht="0" hidden="1" customHeight="1" x14ac:dyDescent="0.15"/>
    <row r="9384" ht="0" hidden="1" customHeight="1" x14ac:dyDescent="0.15"/>
    <row r="9385" ht="0" hidden="1" customHeight="1" x14ac:dyDescent="0.15"/>
    <row r="9386" ht="0" hidden="1" customHeight="1" x14ac:dyDescent="0.15"/>
    <row r="9387" ht="0" hidden="1" customHeight="1" x14ac:dyDescent="0.15"/>
    <row r="9388" ht="0" hidden="1" customHeight="1" x14ac:dyDescent="0.15"/>
    <row r="9389" ht="0" hidden="1" customHeight="1" x14ac:dyDescent="0.15"/>
    <row r="9390" ht="0" hidden="1" customHeight="1" x14ac:dyDescent="0.15"/>
    <row r="9391" ht="0" hidden="1" customHeight="1" x14ac:dyDescent="0.15"/>
    <row r="9392" ht="0" hidden="1" customHeight="1" x14ac:dyDescent="0.15"/>
    <row r="9393" ht="0" hidden="1" customHeight="1" x14ac:dyDescent="0.15"/>
    <row r="9394" ht="0" hidden="1" customHeight="1" x14ac:dyDescent="0.15"/>
    <row r="9395" ht="0" hidden="1" customHeight="1" x14ac:dyDescent="0.15"/>
    <row r="9396" ht="0" hidden="1" customHeight="1" x14ac:dyDescent="0.15"/>
    <row r="9397" ht="0" hidden="1" customHeight="1" x14ac:dyDescent="0.15"/>
    <row r="9398" ht="0" hidden="1" customHeight="1" x14ac:dyDescent="0.15"/>
    <row r="9399" ht="0" hidden="1" customHeight="1" x14ac:dyDescent="0.15"/>
    <row r="9400" ht="0" hidden="1" customHeight="1" x14ac:dyDescent="0.15"/>
    <row r="9401" ht="0" hidden="1" customHeight="1" x14ac:dyDescent="0.15"/>
    <row r="9402" ht="0" hidden="1" customHeight="1" x14ac:dyDescent="0.15"/>
    <row r="9403" ht="0" hidden="1" customHeight="1" x14ac:dyDescent="0.15"/>
    <row r="9404" ht="0" hidden="1" customHeight="1" x14ac:dyDescent="0.15"/>
    <row r="9405" ht="0" hidden="1" customHeight="1" x14ac:dyDescent="0.15"/>
    <row r="9406" ht="0" hidden="1" customHeight="1" x14ac:dyDescent="0.15"/>
    <row r="9407" ht="0" hidden="1" customHeight="1" x14ac:dyDescent="0.15"/>
    <row r="9408" ht="0" hidden="1" customHeight="1" x14ac:dyDescent="0.15"/>
    <row r="9409" ht="0" hidden="1" customHeight="1" x14ac:dyDescent="0.15"/>
    <row r="9410" ht="0" hidden="1" customHeight="1" x14ac:dyDescent="0.15"/>
    <row r="9411" ht="0" hidden="1" customHeight="1" x14ac:dyDescent="0.15"/>
    <row r="9412" ht="0" hidden="1" customHeight="1" x14ac:dyDescent="0.15"/>
    <row r="9413" ht="0" hidden="1" customHeight="1" x14ac:dyDescent="0.15"/>
    <row r="9414" ht="0" hidden="1" customHeight="1" x14ac:dyDescent="0.15"/>
    <row r="9415" ht="0" hidden="1" customHeight="1" x14ac:dyDescent="0.15"/>
    <row r="9416" ht="0" hidden="1" customHeight="1" x14ac:dyDescent="0.15"/>
    <row r="9417" ht="0" hidden="1" customHeight="1" x14ac:dyDescent="0.15"/>
    <row r="9418" ht="0" hidden="1" customHeight="1" x14ac:dyDescent="0.15"/>
    <row r="9419" ht="0" hidden="1" customHeight="1" x14ac:dyDescent="0.15"/>
    <row r="9420" ht="0" hidden="1" customHeight="1" x14ac:dyDescent="0.15"/>
    <row r="9421" ht="0" hidden="1" customHeight="1" x14ac:dyDescent="0.15"/>
    <row r="9422" ht="0" hidden="1" customHeight="1" x14ac:dyDescent="0.15"/>
    <row r="9423" ht="0" hidden="1" customHeight="1" x14ac:dyDescent="0.15"/>
    <row r="9424" ht="0" hidden="1" customHeight="1" x14ac:dyDescent="0.15"/>
    <row r="9425" ht="0" hidden="1" customHeight="1" x14ac:dyDescent="0.15"/>
    <row r="9426" ht="0" hidden="1" customHeight="1" x14ac:dyDescent="0.15"/>
    <row r="9427" ht="0" hidden="1" customHeight="1" x14ac:dyDescent="0.15"/>
    <row r="9428" ht="0" hidden="1" customHeight="1" x14ac:dyDescent="0.15"/>
    <row r="9429" ht="0" hidden="1" customHeight="1" x14ac:dyDescent="0.15"/>
    <row r="9430" ht="0" hidden="1" customHeight="1" x14ac:dyDescent="0.15"/>
    <row r="9431" ht="0" hidden="1" customHeight="1" x14ac:dyDescent="0.15"/>
    <row r="9432" ht="0" hidden="1" customHeight="1" x14ac:dyDescent="0.15"/>
    <row r="9433" ht="0" hidden="1" customHeight="1" x14ac:dyDescent="0.15"/>
    <row r="9434" ht="0" hidden="1" customHeight="1" x14ac:dyDescent="0.15"/>
    <row r="9435" ht="0" hidden="1" customHeight="1" x14ac:dyDescent="0.15"/>
    <row r="9436" ht="0" hidden="1" customHeight="1" x14ac:dyDescent="0.15"/>
    <row r="9437" ht="0" hidden="1" customHeight="1" x14ac:dyDescent="0.15"/>
    <row r="9438" ht="0" hidden="1" customHeight="1" x14ac:dyDescent="0.15"/>
    <row r="9439" ht="0" hidden="1" customHeight="1" x14ac:dyDescent="0.15"/>
    <row r="9440" ht="0" hidden="1" customHeight="1" x14ac:dyDescent="0.15"/>
    <row r="9441" ht="0" hidden="1" customHeight="1" x14ac:dyDescent="0.15"/>
    <row r="9442" ht="0" hidden="1" customHeight="1" x14ac:dyDescent="0.15"/>
    <row r="9443" ht="0" hidden="1" customHeight="1" x14ac:dyDescent="0.15"/>
    <row r="9444" ht="0" hidden="1" customHeight="1" x14ac:dyDescent="0.15"/>
    <row r="9445" ht="0" hidden="1" customHeight="1" x14ac:dyDescent="0.15"/>
    <row r="9446" ht="0" hidden="1" customHeight="1" x14ac:dyDescent="0.15"/>
    <row r="9447" ht="0" hidden="1" customHeight="1" x14ac:dyDescent="0.15"/>
    <row r="9448" ht="0" hidden="1" customHeight="1" x14ac:dyDescent="0.15"/>
    <row r="9449" ht="0" hidden="1" customHeight="1" x14ac:dyDescent="0.15"/>
    <row r="9450" ht="0" hidden="1" customHeight="1" x14ac:dyDescent="0.15"/>
    <row r="9451" ht="0" hidden="1" customHeight="1" x14ac:dyDescent="0.15"/>
    <row r="9452" ht="0" hidden="1" customHeight="1" x14ac:dyDescent="0.15"/>
    <row r="9453" ht="0" hidden="1" customHeight="1" x14ac:dyDescent="0.15"/>
    <row r="9454" ht="0" hidden="1" customHeight="1" x14ac:dyDescent="0.15"/>
    <row r="9455" ht="0" hidden="1" customHeight="1" x14ac:dyDescent="0.15"/>
    <row r="9456" ht="0" hidden="1" customHeight="1" x14ac:dyDescent="0.15"/>
    <row r="9457" ht="0" hidden="1" customHeight="1" x14ac:dyDescent="0.15"/>
    <row r="9458" ht="0" hidden="1" customHeight="1" x14ac:dyDescent="0.15"/>
    <row r="9459" ht="0" hidden="1" customHeight="1" x14ac:dyDescent="0.15"/>
    <row r="9460" ht="0" hidden="1" customHeight="1" x14ac:dyDescent="0.15"/>
    <row r="9461" ht="0" hidden="1" customHeight="1" x14ac:dyDescent="0.15"/>
    <row r="9462" ht="0" hidden="1" customHeight="1" x14ac:dyDescent="0.15"/>
    <row r="9463" ht="0" hidden="1" customHeight="1" x14ac:dyDescent="0.15"/>
    <row r="9464" ht="0" hidden="1" customHeight="1" x14ac:dyDescent="0.15"/>
    <row r="9465" ht="0" hidden="1" customHeight="1" x14ac:dyDescent="0.15"/>
    <row r="9466" ht="0" hidden="1" customHeight="1" x14ac:dyDescent="0.15"/>
    <row r="9467" ht="0" hidden="1" customHeight="1" x14ac:dyDescent="0.15"/>
    <row r="9468" ht="0" hidden="1" customHeight="1" x14ac:dyDescent="0.15"/>
    <row r="9469" ht="0" hidden="1" customHeight="1" x14ac:dyDescent="0.15"/>
    <row r="9470" ht="0" hidden="1" customHeight="1" x14ac:dyDescent="0.15"/>
    <row r="9471" ht="0" hidden="1" customHeight="1" x14ac:dyDescent="0.15"/>
    <row r="9472" ht="0" hidden="1" customHeight="1" x14ac:dyDescent="0.15"/>
    <row r="9473" ht="0" hidden="1" customHeight="1" x14ac:dyDescent="0.15"/>
    <row r="9474" ht="0" hidden="1" customHeight="1" x14ac:dyDescent="0.15"/>
    <row r="9475" ht="0" hidden="1" customHeight="1" x14ac:dyDescent="0.15"/>
    <row r="9476" ht="0" hidden="1" customHeight="1" x14ac:dyDescent="0.15"/>
    <row r="9477" ht="0" hidden="1" customHeight="1" x14ac:dyDescent="0.15"/>
    <row r="9478" ht="0" hidden="1" customHeight="1" x14ac:dyDescent="0.15"/>
    <row r="9479" ht="0" hidden="1" customHeight="1" x14ac:dyDescent="0.15"/>
    <row r="9480" ht="0" hidden="1" customHeight="1" x14ac:dyDescent="0.15"/>
    <row r="9481" ht="0" hidden="1" customHeight="1" x14ac:dyDescent="0.15"/>
    <row r="9482" ht="0" hidden="1" customHeight="1" x14ac:dyDescent="0.15"/>
    <row r="9483" ht="0" hidden="1" customHeight="1" x14ac:dyDescent="0.15"/>
    <row r="9484" ht="0" hidden="1" customHeight="1" x14ac:dyDescent="0.15"/>
    <row r="9485" ht="0" hidden="1" customHeight="1" x14ac:dyDescent="0.15"/>
    <row r="9486" ht="0" hidden="1" customHeight="1" x14ac:dyDescent="0.15"/>
    <row r="9487" ht="0" hidden="1" customHeight="1" x14ac:dyDescent="0.15"/>
    <row r="9488" ht="0" hidden="1" customHeight="1" x14ac:dyDescent="0.15"/>
    <row r="9489" ht="0" hidden="1" customHeight="1" x14ac:dyDescent="0.15"/>
    <row r="9490" ht="0" hidden="1" customHeight="1" x14ac:dyDescent="0.15"/>
    <row r="9491" ht="0" hidden="1" customHeight="1" x14ac:dyDescent="0.15"/>
    <row r="9492" ht="0" hidden="1" customHeight="1" x14ac:dyDescent="0.15"/>
    <row r="9493" ht="0" hidden="1" customHeight="1" x14ac:dyDescent="0.15"/>
    <row r="9494" ht="0" hidden="1" customHeight="1" x14ac:dyDescent="0.15"/>
    <row r="9495" ht="0" hidden="1" customHeight="1" x14ac:dyDescent="0.15"/>
    <row r="9496" ht="0" hidden="1" customHeight="1" x14ac:dyDescent="0.15"/>
    <row r="9497" ht="0" hidden="1" customHeight="1" x14ac:dyDescent="0.15"/>
    <row r="9498" ht="0" hidden="1" customHeight="1" x14ac:dyDescent="0.15"/>
    <row r="9499" ht="0" hidden="1" customHeight="1" x14ac:dyDescent="0.15"/>
    <row r="9500" ht="0" hidden="1" customHeight="1" x14ac:dyDescent="0.15"/>
    <row r="9501" ht="0" hidden="1" customHeight="1" x14ac:dyDescent="0.15"/>
    <row r="9502" ht="0" hidden="1" customHeight="1" x14ac:dyDescent="0.15"/>
    <row r="9503" ht="0" hidden="1" customHeight="1" x14ac:dyDescent="0.15"/>
    <row r="9504" ht="0" hidden="1" customHeight="1" x14ac:dyDescent="0.15"/>
    <row r="9505" ht="0" hidden="1" customHeight="1" x14ac:dyDescent="0.15"/>
    <row r="9506" ht="0" hidden="1" customHeight="1" x14ac:dyDescent="0.15"/>
    <row r="9507" ht="0" hidden="1" customHeight="1" x14ac:dyDescent="0.15"/>
    <row r="9508" ht="0" hidden="1" customHeight="1" x14ac:dyDescent="0.15"/>
    <row r="9509" ht="0" hidden="1" customHeight="1" x14ac:dyDescent="0.15"/>
    <row r="9510" ht="0" hidden="1" customHeight="1" x14ac:dyDescent="0.15"/>
    <row r="9511" ht="0" hidden="1" customHeight="1" x14ac:dyDescent="0.15"/>
    <row r="9512" ht="0" hidden="1" customHeight="1" x14ac:dyDescent="0.15"/>
    <row r="9513" ht="0" hidden="1" customHeight="1" x14ac:dyDescent="0.15"/>
    <row r="9514" ht="0" hidden="1" customHeight="1" x14ac:dyDescent="0.15"/>
    <row r="9515" ht="0" hidden="1" customHeight="1" x14ac:dyDescent="0.15"/>
    <row r="9516" ht="0" hidden="1" customHeight="1" x14ac:dyDescent="0.15"/>
    <row r="9517" ht="0" hidden="1" customHeight="1" x14ac:dyDescent="0.15"/>
    <row r="9518" ht="0" hidden="1" customHeight="1" x14ac:dyDescent="0.15"/>
    <row r="9519" ht="0" hidden="1" customHeight="1" x14ac:dyDescent="0.15"/>
    <row r="9520" ht="0" hidden="1" customHeight="1" x14ac:dyDescent="0.15"/>
    <row r="9521" ht="0" hidden="1" customHeight="1" x14ac:dyDescent="0.15"/>
    <row r="9522" ht="0" hidden="1" customHeight="1" x14ac:dyDescent="0.15"/>
    <row r="9523" ht="0" hidden="1" customHeight="1" x14ac:dyDescent="0.15"/>
    <row r="9524" ht="0" hidden="1" customHeight="1" x14ac:dyDescent="0.15"/>
    <row r="9525" ht="0" hidden="1" customHeight="1" x14ac:dyDescent="0.15"/>
    <row r="9526" ht="0" hidden="1" customHeight="1" x14ac:dyDescent="0.15"/>
    <row r="9527" ht="0" hidden="1" customHeight="1" x14ac:dyDescent="0.15"/>
    <row r="9528" ht="0" hidden="1" customHeight="1" x14ac:dyDescent="0.15"/>
    <row r="9529" ht="0" hidden="1" customHeight="1" x14ac:dyDescent="0.15"/>
    <row r="9530" ht="0" hidden="1" customHeight="1" x14ac:dyDescent="0.15"/>
    <row r="9531" ht="0" hidden="1" customHeight="1" x14ac:dyDescent="0.15"/>
    <row r="9532" ht="0" hidden="1" customHeight="1" x14ac:dyDescent="0.15"/>
    <row r="9533" ht="0" hidden="1" customHeight="1" x14ac:dyDescent="0.15"/>
    <row r="9534" ht="0" hidden="1" customHeight="1" x14ac:dyDescent="0.15"/>
    <row r="9535" ht="0" hidden="1" customHeight="1" x14ac:dyDescent="0.15"/>
    <row r="9536" ht="0" hidden="1" customHeight="1" x14ac:dyDescent="0.15"/>
    <row r="9537" ht="0" hidden="1" customHeight="1" x14ac:dyDescent="0.15"/>
    <row r="9538" ht="0" hidden="1" customHeight="1" x14ac:dyDescent="0.15"/>
    <row r="9539" ht="0" hidden="1" customHeight="1" x14ac:dyDescent="0.15"/>
    <row r="9540" ht="0" hidden="1" customHeight="1" x14ac:dyDescent="0.15"/>
    <row r="9541" ht="0" hidden="1" customHeight="1" x14ac:dyDescent="0.15"/>
    <row r="9542" ht="0" hidden="1" customHeight="1" x14ac:dyDescent="0.15"/>
    <row r="9543" ht="0" hidden="1" customHeight="1" x14ac:dyDescent="0.15"/>
    <row r="9544" ht="0" hidden="1" customHeight="1" x14ac:dyDescent="0.15"/>
    <row r="9545" ht="0" hidden="1" customHeight="1" x14ac:dyDescent="0.15"/>
    <row r="9546" ht="0" hidden="1" customHeight="1" x14ac:dyDescent="0.15"/>
    <row r="9547" ht="0" hidden="1" customHeight="1" x14ac:dyDescent="0.15"/>
    <row r="9548" ht="0" hidden="1" customHeight="1" x14ac:dyDescent="0.15"/>
    <row r="9549" ht="0" hidden="1" customHeight="1" x14ac:dyDescent="0.15"/>
    <row r="9550" ht="0" hidden="1" customHeight="1" x14ac:dyDescent="0.15"/>
    <row r="9551" ht="0" hidden="1" customHeight="1" x14ac:dyDescent="0.15"/>
    <row r="9552" ht="0" hidden="1" customHeight="1" x14ac:dyDescent="0.15"/>
    <row r="9553" ht="0" hidden="1" customHeight="1" x14ac:dyDescent="0.15"/>
    <row r="9554" ht="0" hidden="1" customHeight="1" x14ac:dyDescent="0.15"/>
    <row r="9555" ht="0" hidden="1" customHeight="1" x14ac:dyDescent="0.15"/>
    <row r="9556" ht="0" hidden="1" customHeight="1" x14ac:dyDescent="0.15"/>
    <row r="9557" ht="0" hidden="1" customHeight="1" x14ac:dyDescent="0.15"/>
    <row r="9558" ht="0" hidden="1" customHeight="1" x14ac:dyDescent="0.15"/>
    <row r="9559" ht="0" hidden="1" customHeight="1" x14ac:dyDescent="0.15"/>
    <row r="9560" ht="0" hidden="1" customHeight="1" x14ac:dyDescent="0.15"/>
    <row r="9561" ht="0" hidden="1" customHeight="1" x14ac:dyDescent="0.15"/>
    <row r="9562" ht="0" hidden="1" customHeight="1" x14ac:dyDescent="0.15"/>
    <row r="9563" ht="0" hidden="1" customHeight="1" x14ac:dyDescent="0.15"/>
    <row r="9564" ht="0" hidden="1" customHeight="1" x14ac:dyDescent="0.15"/>
    <row r="9565" ht="0" hidden="1" customHeight="1" x14ac:dyDescent="0.15"/>
    <row r="9566" ht="0" hidden="1" customHeight="1" x14ac:dyDescent="0.15"/>
    <row r="9567" ht="0" hidden="1" customHeight="1" x14ac:dyDescent="0.15"/>
    <row r="9568" ht="0" hidden="1" customHeight="1" x14ac:dyDescent="0.15"/>
    <row r="9569" ht="0" hidden="1" customHeight="1" x14ac:dyDescent="0.15"/>
    <row r="9570" ht="0" hidden="1" customHeight="1" x14ac:dyDescent="0.15"/>
    <row r="9571" ht="0" hidden="1" customHeight="1" x14ac:dyDescent="0.15"/>
    <row r="9572" ht="0" hidden="1" customHeight="1" x14ac:dyDescent="0.15"/>
    <row r="9573" ht="0" hidden="1" customHeight="1" x14ac:dyDescent="0.15"/>
    <row r="9574" ht="0" hidden="1" customHeight="1" x14ac:dyDescent="0.15"/>
    <row r="9575" ht="0" hidden="1" customHeight="1" x14ac:dyDescent="0.15"/>
    <row r="9576" ht="0" hidden="1" customHeight="1" x14ac:dyDescent="0.15"/>
    <row r="9577" ht="0" hidden="1" customHeight="1" x14ac:dyDescent="0.15"/>
    <row r="9578" ht="0" hidden="1" customHeight="1" x14ac:dyDescent="0.15"/>
    <row r="9579" ht="0" hidden="1" customHeight="1" x14ac:dyDescent="0.15"/>
    <row r="9580" ht="0" hidden="1" customHeight="1" x14ac:dyDescent="0.15"/>
    <row r="9581" ht="0" hidden="1" customHeight="1" x14ac:dyDescent="0.15"/>
    <row r="9582" ht="0" hidden="1" customHeight="1" x14ac:dyDescent="0.15"/>
    <row r="9583" ht="0" hidden="1" customHeight="1" x14ac:dyDescent="0.15"/>
    <row r="9584" ht="0" hidden="1" customHeight="1" x14ac:dyDescent="0.15"/>
    <row r="9585" ht="0" hidden="1" customHeight="1" x14ac:dyDescent="0.15"/>
    <row r="9586" ht="0" hidden="1" customHeight="1" x14ac:dyDescent="0.15"/>
    <row r="9587" ht="0" hidden="1" customHeight="1" x14ac:dyDescent="0.15"/>
    <row r="9588" ht="0" hidden="1" customHeight="1" x14ac:dyDescent="0.15"/>
    <row r="9589" ht="0" hidden="1" customHeight="1" x14ac:dyDescent="0.15"/>
    <row r="9590" ht="0" hidden="1" customHeight="1" x14ac:dyDescent="0.15"/>
    <row r="9591" ht="0" hidden="1" customHeight="1" x14ac:dyDescent="0.15"/>
    <row r="9592" ht="0" hidden="1" customHeight="1" x14ac:dyDescent="0.15"/>
    <row r="9593" ht="0" hidden="1" customHeight="1" x14ac:dyDescent="0.15"/>
    <row r="9594" ht="0" hidden="1" customHeight="1" x14ac:dyDescent="0.15"/>
    <row r="9595" ht="0" hidden="1" customHeight="1" x14ac:dyDescent="0.15"/>
    <row r="9596" ht="0" hidden="1" customHeight="1" x14ac:dyDescent="0.15"/>
    <row r="9597" ht="0" hidden="1" customHeight="1" x14ac:dyDescent="0.15"/>
    <row r="9598" ht="0" hidden="1" customHeight="1" x14ac:dyDescent="0.15"/>
    <row r="9599" ht="0" hidden="1" customHeight="1" x14ac:dyDescent="0.15"/>
    <row r="9600" ht="0" hidden="1" customHeight="1" x14ac:dyDescent="0.15"/>
    <row r="9601" ht="0" hidden="1" customHeight="1" x14ac:dyDescent="0.15"/>
    <row r="9602" ht="0" hidden="1" customHeight="1" x14ac:dyDescent="0.15"/>
    <row r="9603" ht="0" hidden="1" customHeight="1" x14ac:dyDescent="0.15"/>
    <row r="9604" ht="0" hidden="1" customHeight="1" x14ac:dyDescent="0.15"/>
    <row r="9605" ht="0" hidden="1" customHeight="1" x14ac:dyDescent="0.15"/>
    <row r="9606" ht="0" hidden="1" customHeight="1" x14ac:dyDescent="0.15"/>
    <row r="9607" ht="0" hidden="1" customHeight="1" x14ac:dyDescent="0.15"/>
    <row r="9608" ht="0" hidden="1" customHeight="1" x14ac:dyDescent="0.15"/>
    <row r="9609" ht="0" hidden="1" customHeight="1" x14ac:dyDescent="0.15"/>
    <row r="9610" ht="0" hidden="1" customHeight="1" x14ac:dyDescent="0.15"/>
    <row r="9611" ht="0" hidden="1" customHeight="1" x14ac:dyDescent="0.15"/>
    <row r="9612" ht="0" hidden="1" customHeight="1" x14ac:dyDescent="0.15"/>
    <row r="9613" ht="0" hidden="1" customHeight="1" x14ac:dyDescent="0.15"/>
    <row r="9614" ht="0" hidden="1" customHeight="1" x14ac:dyDescent="0.15"/>
    <row r="9615" ht="0" hidden="1" customHeight="1" x14ac:dyDescent="0.15"/>
    <row r="9616" ht="0" hidden="1" customHeight="1" x14ac:dyDescent="0.15"/>
    <row r="9617" ht="0" hidden="1" customHeight="1" x14ac:dyDescent="0.15"/>
    <row r="9618" ht="0" hidden="1" customHeight="1" x14ac:dyDescent="0.15"/>
    <row r="9619" ht="0" hidden="1" customHeight="1" x14ac:dyDescent="0.15"/>
    <row r="9620" ht="0" hidden="1" customHeight="1" x14ac:dyDescent="0.15"/>
    <row r="9621" ht="0" hidden="1" customHeight="1" x14ac:dyDescent="0.15"/>
    <row r="9622" ht="0" hidden="1" customHeight="1" x14ac:dyDescent="0.15"/>
    <row r="9623" ht="0" hidden="1" customHeight="1" x14ac:dyDescent="0.15"/>
    <row r="9624" ht="0" hidden="1" customHeight="1" x14ac:dyDescent="0.15"/>
    <row r="9625" ht="0" hidden="1" customHeight="1" x14ac:dyDescent="0.15"/>
    <row r="9626" ht="0" hidden="1" customHeight="1" x14ac:dyDescent="0.15"/>
    <row r="9627" ht="0" hidden="1" customHeight="1" x14ac:dyDescent="0.15"/>
    <row r="9628" ht="0" hidden="1" customHeight="1" x14ac:dyDescent="0.15"/>
    <row r="9629" ht="0" hidden="1" customHeight="1" x14ac:dyDescent="0.15"/>
    <row r="9630" ht="0" hidden="1" customHeight="1" x14ac:dyDescent="0.15"/>
    <row r="9631" ht="0" hidden="1" customHeight="1" x14ac:dyDescent="0.15"/>
    <row r="9632" ht="0" hidden="1" customHeight="1" x14ac:dyDescent="0.15"/>
    <row r="9633" ht="0" hidden="1" customHeight="1" x14ac:dyDescent="0.15"/>
    <row r="9634" ht="0" hidden="1" customHeight="1" x14ac:dyDescent="0.15"/>
    <row r="9635" ht="0" hidden="1" customHeight="1" x14ac:dyDescent="0.15"/>
    <row r="9636" ht="0" hidden="1" customHeight="1" x14ac:dyDescent="0.15"/>
    <row r="9637" ht="0" hidden="1" customHeight="1" x14ac:dyDescent="0.15"/>
    <row r="9638" ht="0" hidden="1" customHeight="1" x14ac:dyDescent="0.15"/>
    <row r="9639" ht="0" hidden="1" customHeight="1" x14ac:dyDescent="0.15"/>
    <row r="9640" ht="0" hidden="1" customHeight="1" x14ac:dyDescent="0.15"/>
    <row r="9641" ht="0" hidden="1" customHeight="1" x14ac:dyDescent="0.15"/>
    <row r="9642" ht="0" hidden="1" customHeight="1" x14ac:dyDescent="0.15"/>
    <row r="9643" ht="0" hidden="1" customHeight="1" x14ac:dyDescent="0.15"/>
    <row r="9644" ht="0" hidden="1" customHeight="1" x14ac:dyDescent="0.15"/>
    <row r="9645" ht="0" hidden="1" customHeight="1" x14ac:dyDescent="0.15"/>
    <row r="9646" ht="0" hidden="1" customHeight="1" x14ac:dyDescent="0.15"/>
    <row r="9647" ht="0" hidden="1" customHeight="1" x14ac:dyDescent="0.15"/>
    <row r="9648" ht="0" hidden="1" customHeight="1" x14ac:dyDescent="0.15"/>
    <row r="9649" ht="0" hidden="1" customHeight="1" x14ac:dyDescent="0.15"/>
    <row r="9650" ht="0" hidden="1" customHeight="1" x14ac:dyDescent="0.15"/>
    <row r="9651" ht="0" hidden="1" customHeight="1" x14ac:dyDescent="0.15"/>
    <row r="9652" ht="0" hidden="1" customHeight="1" x14ac:dyDescent="0.15"/>
    <row r="9653" ht="0" hidden="1" customHeight="1" x14ac:dyDescent="0.15"/>
    <row r="9654" ht="0" hidden="1" customHeight="1" x14ac:dyDescent="0.15"/>
    <row r="9655" ht="0" hidden="1" customHeight="1" x14ac:dyDescent="0.15"/>
    <row r="9656" ht="0" hidden="1" customHeight="1" x14ac:dyDescent="0.15"/>
    <row r="9657" ht="0" hidden="1" customHeight="1" x14ac:dyDescent="0.15"/>
    <row r="9658" ht="0" hidden="1" customHeight="1" x14ac:dyDescent="0.15"/>
    <row r="9659" ht="0" hidden="1" customHeight="1" x14ac:dyDescent="0.15"/>
    <row r="9660" ht="0" hidden="1" customHeight="1" x14ac:dyDescent="0.15"/>
    <row r="9661" ht="0" hidden="1" customHeight="1" x14ac:dyDescent="0.15"/>
    <row r="9662" ht="0" hidden="1" customHeight="1" x14ac:dyDescent="0.15"/>
    <row r="9663" ht="0" hidden="1" customHeight="1" x14ac:dyDescent="0.15"/>
    <row r="9664" ht="0" hidden="1" customHeight="1" x14ac:dyDescent="0.15"/>
    <row r="9665" ht="0" hidden="1" customHeight="1" x14ac:dyDescent="0.15"/>
    <row r="9666" ht="0" hidden="1" customHeight="1" x14ac:dyDescent="0.15"/>
    <row r="9667" ht="0" hidden="1" customHeight="1" x14ac:dyDescent="0.15"/>
    <row r="9668" ht="0" hidden="1" customHeight="1" x14ac:dyDescent="0.15"/>
    <row r="9669" ht="0" hidden="1" customHeight="1" x14ac:dyDescent="0.15"/>
    <row r="9670" ht="0" hidden="1" customHeight="1" x14ac:dyDescent="0.15"/>
    <row r="9671" ht="0" hidden="1" customHeight="1" x14ac:dyDescent="0.15"/>
    <row r="9672" ht="0" hidden="1" customHeight="1" x14ac:dyDescent="0.15"/>
    <row r="9673" ht="0" hidden="1" customHeight="1" x14ac:dyDescent="0.15"/>
    <row r="9674" ht="0" hidden="1" customHeight="1" x14ac:dyDescent="0.15"/>
    <row r="9675" ht="0" hidden="1" customHeight="1" x14ac:dyDescent="0.15"/>
    <row r="9676" ht="0" hidden="1" customHeight="1" x14ac:dyDescent="0.15"/>
    <row r="9677" ht="0" hidden="1" customHeight="1" x14ac:dyDescent="0.15"/>
    <row r="9678" ht="0" hidden="1" customHeight="1" x14ac:dyDescent="0.15"/>
    <row r="9679" ht="0" hidden="1" customHeight="1" x14ac:dyDescent="0.15"/>
    <row r="9680" ht="0" hidden="1" customHeight="1" x14ac:dyDescent="0.15"/>
    <row r="9681" ht="0" hidden="1" customHeight="1" x14ac:dyDescent="0.15"/>
    <row r="9682" ht="0" hidden="1" customHeight="1" x14ac:dyDescent="0.15"/>
    <row r="9683" ht="0" hidden="1" customHeight="1" x14ac:dyDescent="0.15"/>
    <row r="9684" ht="0" hidden="1" customHeight="1" x14ac:dyDescent="0.15"/>
    <row r="9685" ht="0" hidden="1" customHeight="1" x14ac:dyDescent="0.15"/>
    <row r="9686" ht="0" hidden="1" customHeight="1" x14ac:dyDescent="0.15"/>
    <row r="9687" ht="0" hidden="1" customHeight="1" x14ac:dyDescent="0.15"/>
    <row r="9688" ht="0" hidden="1" customHeight="1" x14ac:dyDescent="0.15"/>
    <row r="9689" ht="0" hidden="1" customHeight="1" x14ac:dyDescent="0.15"/>
    <row r="9690" ht="0" hidden="1" customHeight="1" x14ac:dyDescent="0.15"/>
    <row r="9691" ht="0" hidden="1" customHeight="1" x14ac:dyDescent="0.15"/>
    <row r="9692" ht="0" hidden="1" customHeight="1" x14ac:dyDescent="0.15"/>
    <row r="9693" ht="0" hidden="1" customHeight="1" x14ac:dyDescent="0.15"/>
    <row r="9694" ht="0" hidden="1" customHeight="1" x14ac:dyDescent="0.15"/>
    <row r="9695" ht="0" hidden="1" customHeight="1" x14ac:dyDescent="0.15"/>
    <row r="9696" ht="0" hidden="1" customHeight="1" x14ac:dyDescent="0.15"/>
    <row r="9697" ht="0" hidden="1" customHeight="1" x14ac:dyDescent="0.15"/>
    <row r="9698" ht="0" hidden="1" customHeight="1" x14ac:dyDescent="0.15"/>
    <row r="9699" ht="0" hidden="1" customHeight="1" x14ac:dyDescent="0.15"/>
    <row r="9700" ht="0" hidden="1" customHeight="1" x14ac:dyDescent="0.15"/>
    <row r="9701" ht="0" hidden="1" customHeight="1" x14ac:dyDescent="0.15"/>
    <row r="9702" ht="0" hidden="1" customHeight="1" x14ac:dyDescent="0.15"/>
    <row r="9703" ht="0" hidden="1" customHeight="1" x14ac:dyDescent="0.15"/>
    <row r="9704" ht="0" hidden="1" customHeight="1" x14ac:dyDescent="0.15"/>
    <row r="9705" ht="0" hidden="1" customHeight="1" x14ac:dyDescent="0.15"/>
    <row r="9706" ht="0" hidden="1" customHeight="1" x14ac:dyDescent="0.15"/>
    <row r="9707" ht="0" hidden="1" customHeight="1" x14ac:dyDescent="0.15"/>
    <row r="9708" ht="0" hidden="1" customHeight="1" x14ac:dyDescent="0.15"/>
    <row r="9709" ht="0" hidden="1" customHeight="1" x14ac:dyDescent="0.15"/>
    <row r="9710" ht="0" hidden="1" customHeight="1" x14ac:dyDescent="0.15"/>
    <row r="9711" ht="0" hidden="1" customHeight="1" x14ac:dyDescent="0.15"/>
    <row r="9712" ht="0" hidden="1" customHeight="1" x14ac:dyDescent="0.15"/>
    <row r="9713" ht="0" hidden="1" customHeight="1" x14ac:dyDescent="0.15"/>
    <row r="9714" ht="0" hidden="1" customHeight="1" x14ac:dyDescent="0.15"/>
    <row r="9715" ht="0" hidden="1" customHeight="1" x14ac:dyDescent="0.15"/>
    <row r="9716" ht="0" hidden="1" customHeight="1" x14ac:dyDescent="0.15"/>
    <row r="9717" ht="0" hidden="1" customHeight="1" x14ac:dyDescent="0.15"/>
    <row r="9718" ht="0" hidden="1" customHeight="1" x14ac:dyDescent="0.15"/>
    <row r="9719" ht="0" hidden="1" customHeight="1" x14ac:dyDescent="0.15"/>
    <row r="9720" ht="0" hidden="1" customHeight="1" x14ac:dyDescent="0.15"/>
    <row r="9721" ht="0" hidden="1" customHeight="1" x14ac:dyDescent="0.15"/>
    <row r="9722" ht="0" hidden="1" customHeight="1" x14ac:dyDescent="0.15"/>
    <row r="9723" ht="0" hidden="1" customHeight="1" x14ac:dyDescent="0.15"/>
    <row r="9724" ht="0" hidden="1" customHeight="1" x14ac:dyDescent="0.15"/>
    <row r="9725" ht="0" hidden="1" customHeight="1" x14ac:dyDescent="0.15"/>
    <row r="9726" ht="0" hidden="1" customHeight="1" x14ac:dyDescent="0.15"/>
    <row r="9727" ht="0" hidden="1" customHeight="1" x14ac:dyDescent="0.15"/>
    <row r="9728" ht="0" hidden="1" customHeight="1" x14ac:dyDescent="0.15"/>
    <row r="9729" ht="0" hidden="1" customHeight="1" x14ac:dyDescent="0.15"/>
    <row r="9730" ht="0" hidden="1" customHeight="1" x14ac:dyDescent="0.15"/>
    <row r="9731" ht="0" hidden="1" customHeight="1" x14ac:dyDescent="0.15"/>
    <row r="9732" ht="0" hidden="1" customHeight="1" x14ac:dyDescent="0.15"/>
    <row r="9733" ht="0" hidden="1" customHeight="1" x14ac:dyDescent="0.15"/>
    <row r="9734" ht="0" hidden="1" customHeight="1" x14ac:dyDescent="0.15"/>
    <row r="9735" ht="0" hidden="1" customHeight="1" x14ac:dyDescent="0.15"/>
    <row r="9736" ht="0" hidden="1" customHeight="1" x14ac:dyDescent="0.15"/>
    <row r="9737" ht="0" hidden="1" customHeight="1" x14ac:dyDescent="0.15"/>
    <row r="9738" ht="0" hidden="1" customHeight="1" x14ac:dyDescent="0.15"/>
    <row r="9739" ht="0" hidden="1" customHeight="1" x14ac:dyDescent="0.15"/>
    <row r="9740" ht="0" hidden="1" customHeight="1" x14ac:dyDescent="0.15"/>
    <row r="9741" ht="0" hidden="1" customHeight="1" x14ac:dyDescent="0.15"/>
    <row r="9742" ht="0" hidden="1" customHeight="1" x14ac:dyDescent="0.15"/>
    <row r="9743" ht="0" hidden="1" customHeight="1" x14ac:dyDescent="0.15"/>
    <row r="9744" ht="0" hidden="1" customHeight="1" x14ac:dyDescent="0.15"/>
    <row r="9745" ht="0" hidden="1" customHeight="1" x14ac:dyDescent="0.15"/>
    <row r="9746" ht="0" hidden="1" customHeight="1" x14ac:dyDescent="0.15"/>
    <row r="9747" ht="0" hidden="1" customHeight="1" x14ac:dyDescent="0.15"/>
    <row r="9748" ht="0" hidden="1" customHeight="1" x14ac:dyDescent="0.15"/>
    <row r="9749" ht="0" hidden="1" customHeight="1" x14ac:dyDescent="0.15"/>
    <row r="9750" ht="0" hidden="1" customHeight="1" x14ac:dyDescent="0.15"/>
    <row r="9751" ht="0" hidden="1" customHeight="1" x14ac:dyDescent="0.15"/>
    <row r="9752" ht="0" hidden="1" customHeight="1" x14ac:dyDescent="0.15"/>
    <row r="9753" ht="0" hidden="1" customHeight="1" x14ac:dyDescent="0.15"/>
    <row r="9754" ht="0" hidden="1" customHeight="1" x14ac:dyDescent="0.15"/>
    <row r="9755" ht="0" hidden="1" customHeight="1" x14ac:dyDescent="0.15"/>
    <row r="9756" ht="0" hidden="1" customHeight="1" x14ac:dyDescent="0.15"/>
    <row r="9757" ht="0" hidden="1" customHeight="1" x14ac:dyDescent="0.15"/>
    <row r="9758" ht="0" hidden="1" customHeight="1" x14ac:dyDescent="0.15"/>
    <row r="9759" ht="0" hidden="1" customHeight="1" x14ac:dyDescent="0.15"/>
    <row r="9760" ht="0" hidden="1" customHeight="1" x14ac:dyDescent="0.15"/>
    <row r="9761" ht="0" hidden="1" customHeight="1" x14ac:dyDescent="0.15"/>
    <row r="9762" ht="0" hidden="1" customHeight="1" x14ac:dyDescent="0.15"/>
    <row r="9763" ht="0" hidden="1" customHeight="1" x14ac:dyDescent="0.15"/>
    <row r="9764" ht="0" hidden="1" customHeight="1" x14ac:dyDescent="0.15"/>
    <row r="9765" ht="0" hidden="1" customHeight="1" x14ac:dyDescent="0.15"/>
    <row r="9766" ht="0" hidden="1" customHeight="1" x14ac:dyDescent="0.15"/>
    <row r="9767" ht="0" hidden="1" customHeight="1" x14ac:dyDescent="0.15"/>
    <row r="9768" ht="0" hidden="1" customHeight="1" x14ac:dyDescent="0.15"/>
    <row r="9769" ht="0" hidden="1" customHeight="1" x14ac:dyDescent="0.15"/>
    <row r="9770" ht="0" hidden="1" customHeight="1" x14ac:dyDescent="0.15"/>
    <row r="9771" ht="0" hidden="1" customHeight="1" x14ac:dyDescent="0.15"/>
    <row r="9772" ht="0" hidden="1" customHeight="1" x14ac:dyDescent="0.15"/>
    <row r="9773" ht="0" hidden="1" customHeight="1" x14ac:dyDescent="0.15"/>
    <row r="9774" ht="0" hidden="1" customHeight="1" x14ac:dyDescent="0.15"/>
    <row r="9775" ht="0" hidden="1" customHeight="1" x14ac:dyDescent="0.15"/>
    <row r="9776" ht="0" hidden="1" customHeight="1" x14ac:dyDescent="0.15"/>
    <row r="9777" ht="0" hidden="1" customHeight="1" x14ac:dyDescent="0.15"/>
    <row r="9778" ht="0" hidden="1" customHeight="1" x14ac:dyDescent="0.15"/>
    <row r="9779" ht="0" hidden="1" customHeight="1" x14ac:dyDescent="0.15"/>
    <row r="9780" ht="0" hidden="1" customHeight="1" x14ac:dyDescent="0.15"/>
    <row r="9781" ht="0" hidden="1" customHeight="1" x14ac:dyDescent="0.15"/>
    <row r="9782" ht="0" hidden="1" customHeight="1" x14ac:dyDescent="0.15"/>
    <row r="9783" ht="0" hidden="1" customHeight="1" x14ac:dyDescent="0.15"/>
    <row r="9784" ht="0" hidden="1" customHeight="1" x14ac:dyDescent="0.15"/>
    <row r="9785" ht="0" hidden="1" customHeight="1" x14ac:dyDescent="0.15"/>
    <row r="9786" ht="0" hidden="1" customHeight="1" x14ac:dyDescent="0.15"/>
    <row r="9787" ht="0" hidden="1" customHeight="1" x14ac:dyDescent="0.15"/>
    <row r="9788" ht="0" hidden="1" customHeight="1" x14ac:dyDescent="0.15"/>
    <row r="9789" ht="0" hidden="1" customHeight="1" x14ac:dyDescent="0.15"/>
    <row r="9790" ht="0" hidden="1" customHeight="1" x14ac:dyDescent="0.15"/>
    <row r="9791" ht="0" hidden="1" customHeight="1" x14ac:dyDescent="0.15"/>
    <row r="9792" ht="0" hidden="1" customHeight="1" x14ac:dyDescent="0.15"/>
    <row r="9793" ht="0" hidden="1" customHeight="1" x14ac:dyDescent="0.15"/>
    <row r="9794" ht="0" hidden="1" customHeight="1" x14ac:dyDescent="0.15"/>
    <row r="9795" ht="0" hidden="1" customHeight="1" x14ac:dyDescent="0.15"/>
    <row r="9796" ht="0" hidden="1" customHeight="1" x14ac:dyDescent="0.15"/>
    <row r="9797" ht="0" hidden="1" customHeight="1" x14ac:dyDescent="0.15"/>
    <row r="9798" ht="0" hidden="1" customHeight="1" x14ac:dyDescent="0.15"/>
    <row r="9799" ht="0" hidden="1" customHeight="1" x14ac:dyDescent="0.15"/>
    <row r="9800" ht="0" hidden="1" customHeight="1" x14ac:dyDescent="0.15"/>
    <row r="9801" ht="0" hidden="1" customHeight="1" x14ac:dyDescent="0.15"/>
    <row r="9802" ht="0" hidden="1" customHeight="1" x14ac:dyDescent="0.15"/>
    <row r="9803" ht="0" hidden="1" customHeight="1" x14ac:dyDescent="0.15"/>
    <row r="9804" ht="0" hidden="1" customHeight="1" x14ac:dyDescent="0.15"/>
    <row r="9805" ht="0" hidden="1" customHeight="1" x14ac:dyDescent="0.15"/>
    <row r="9806" ht="0" hidden="1" customHeight="1" x14ac:dyDescent="0.15"/>
    <row r="9807" ht="0" hidden="1" customHeight="1" x14ac:dyDescent="0.15"/>
    <row r="9808" ht="0" hidden="1" customHeight="1" x14ac:dyDescent="0.15"/>
    <row r="9809" ht="0" hidden="1" customHeight="1" x14ac:dyDescent="0.15"/>
    <row r="9810" ht="0" hidden="1" customHeight="1" x14ac:dyDescent="0.15"/>
    <row r="9811" ht="0" hidden="1" customHeight="1" x14ac:dyDescent="0.15"/>
    <row r="9812" ht="0" hidden="1" customHeight="1" x14ac:dyDescent="0.15"/>
    <row r="9813" ht="0" hidden="1" customHeight="1" x14ac:dyDescent="0.15"/>
    <row r="9814" ht="0" hidden="1" customHeight="1" x14ac:dyDescent="0.15"/>
    <row r="9815" ht="0" hidden="1" customHeight="1" x14ac:dyDescent="0.15"/>
    <row r="9816" ht="0" hidden="1" customHeight="1" x14ac:dyDescent="0.15"/>
    <row r="9817" ht="0" hidden="1" customHeight="1" x14ac:dyDescent="0.15"/>
    <row r="9818" ht="0" hidden="1" customHeight="1" x14ac:dyDescent="0.15"/>
    <row r="9819" ht="0" hidden="1" customHeight="1" x14ac:dyDescent="0.15"/>
    <row r="9820" ht="0" hidden="1" customHeight="1" x14ac:dyDescent="0.15"/>
    <row r="9821" ht="0" hidden="1" customHeight="1" x14ac:dyDescent="0.15"/>
    <row r="9822" ht="0" hidden="1" customHeight="1" x14ac:dyDescent="0.15"/>
    <row r="9823" ht="0" hidden="1" customHeight="1" x14ac:dyDescent="0.15"/>
    <row r="9824" ht="0" hidden="1" customHeight="1" x14ac:dyDescent="0.15"/>
    <row r="9825" ht="0" hidden="1" customHeight="1" x14ac:dyDescent="0.15"/>
    <row r="9826" ht="0" hidden="1" customHeight="1" x14ac:dyDescent="0.15"/>
    <row r="9827" ht="0" hidden="1" customHeight="1" x14ac:dyDescent="0.15"/>
    <row r="9828" ht="0" hidden="1" customHeight="1" x14ac:dyDescent="0.15"/>
    <row r="9829" ht="0" hidden="1" customHeight="1" x14ac:dyDescent="0.15"/>
    <row r="9830" ht="0" hidden="1" customHeight="1" x14ac:dyDescent="0.15"/>
    <row r="9831" ht="0" hidden="1" customHeight="1" x14ac:dyDescent="0.15"/>
    <row r="9832" ht="0" hidden="1" customHeight="1" x14ac:dyDescent="0.15"/>
    <row r="9833" ht="0" hidden="1" customHeight="1" x14ac:dyDescent="0.15"/>
    <row r="9834" ht="0" hidden="1" customHeight="1" x14ac:dyDescent="0.15"/>
    <row r="9835" ht="0" hidden="1" customHeight="1" x14ac:dyDescent="0.15"/>
    <row r="9836" ht="0" hidden="1" customHeight="1" x14ac:dyDescent="0.15"/>
    <row r="9837" ht="0" hidden="1" customHeight="1" x14ac:dyDescent="0.15"/>
    <row r="9838" ht="0" hidden="1" customHeight="1" x14ac:dyDescent="0.15"/>
    <row r="9839" ht="0" hidden="1" customHeight="1" x14ac:dyDescent="0.15"/>
    <row r="9840" ht="0" hidden="1" customHeight="1" x14ac:dyDescent="0.15"/>
    <row r="9841" ht="0" hidden="1" customHeight="1" x14ac:dyDescent="0.15"/>
    <row r="9842" ht="0" hidden="1" customHeight="1" x14ac:dyDescent="0.15"/>
    <row r="9843" ht="0" hidden="1" customHeight="1" x14ac:dyDescent="0.15"/>
    <row r="9844" ht="0" hidden="1" customHeight="1" x14ac:dyDescent="0.15"/>
    <row r="9845" ht="0" hidden="1" customHeight="1" x14ac:dyDescent="0.15"/>
    <row r="9846" ht="0" hidden="1" customHeight="1" x14ac:dyDescent="0.15"/>
    <row r="9847" ht="0" hidden="1" customHeight="1" x14ac:dyDescent="0.15"/>
    <row r="9848" ht="0" hidden="1" customHeight="1" x14ac:dyDescent="0.15"/>
    <row r="9849" ht="0" hidden="1" customHeight="1" x14ac:dyDescent="0.15"/>
    <row r="9850" ht="0" hidden="1" customHeight="1" x14ac:dyDescent="0.15"/>
    <row r="9851" ht="0" hidden="1" customHeight="1" x14ac:dyDescent="0.15"/>
    <row r="9852" ht="0" hidden="1" customHeight="1" x14ac:dyDescent="0.15"/>
    <row r="9853" ht="0" hidden="1" customHeight="1" x14ac:dyDescent="0.15"/>
    <row r="9854" ht="0" hidden="1" customHeight="1" x14ac:dyDescent="0.15"/>
    <row r="9855" ht="0" hidden="1" customHeight="1" x14ac:dyDescent="0.15"/>
    <row r="9856" ht="0" hidden="1" customHeight="1" x14ac:dyDescent="0.15"/>
    <row r="9857" ht="0" hidden="1" customHeight="1" x14ac:dyDescent="0.15"/>
    <row r="9858" ht="0" hidden="1" customHeight="1" x14ac:dyDescent="0.15"/>
    <row r="9859" ht="0" hidden="1" customHeight="1" x14ac:dyDescent="0.15"/>
    <row r="9860" ht="0" hidden="1" customHeight="1" x14ac:dyDescent="0.15"/>
    <row r="9861" ht="0" hidden="1" customHeight="1" x14ac:dyDescent="0.15"/>
    <row r="9862" ht="0" hidden="1" customHeight="1" x14ac:dyDescent="0.15"/>
    <row r="9863" ht="0" hidden="1" customHeight="1" x14ac:dyDescent="0.15"/>
    <row r="9864" ht="0" hidden="1" customHeight="1" x14ac:dyDescent="0.15"/>
    <row r="9865" ht="0" hidden="1" customHeight="1" x14ac:dyDescent="0.15"/>
    <row r="9866" ht="0" hidden="1" customHeight="1" x14ac:dyDescent="0.15"/>
    <row r="9867" ht="0" hidden="1" customHeight="1" x14ac:dyDescent="0.15"/>
    <row r="9868" ht="0" hidden="1" customHeight="1" x14ac:dyDescent="0.15"/>
    <row r="9869" ht="0" hidden="1" customHeight="1" x14ac:dyDescent="0.15"/>
    <row r="9870" ht="0" hidden="1" customHeight="1" x14ac:dyDescent="0.15"/>
    <row r="9871" ht="0" hidden="1" customHeight="1" x14ac:dyDescent="0.15"/>
    <row r="9872" ht="0" hidden="1" customHeight="1" x14ac:dyDescent="0.15"/>
    <row r="9873" ht="0" hidden="1" customHeight="1" x14ac:dyDescent="0.15"/>
    <row r="9874" ht="0" hidden="1" customHeight="1" x14ac:dyDescent="0.15"/>
    <row r="9875" ht="0" hidden="1" customHeight="1" x14ac:dyDescent="0.15"/>
    <row r="9876" ht="0" hidden="1" customHeight="1" x14ac:dyDescent="0.15"/>
    <row r="9877" ht="0" hidden="1" customHeight="1" x14ac:dyDescent="0.15"/>
    <row r="9878" ht="0" hidden="1" customHeight="1" x14ac:dyDescent="0.15"/>
    <row r="9879" ht="0" hidden="1" customHeight="1" x14ac:dyDescent="0.15"/>
    <row r="9880" ht="0" hidden="1" customHeight="1" x14ac:dyDescent="0.15"/>
    <row r="9881" ht="0" hidden="1" customHeight="1" x14ac:dyDescent="0.15"/>
    <row r="9882" ht="0" hidden="1" customHeight="1" x14ac:dyDescent="0.15"/>
    <row r="9883" ht="0" hidden="1" customHeight="1" x14ac:dyDescent="0.15"/>
    <row r="9884" ht="0" hidden="1" customHeight="1" x14ac:dyDescent="0.15"/>
    <row r="9885" ht="0" hidden="1" customHeight="1" x14ac:dyDescent="0.15"/>
    <row r="9886" ht="0" hidden="1" customHeight="1" x14ac:dyDescent="0.15"/>
    <row r="9887" ht="0" hidden="1" customHeight="1" x14ac:dyDescent="0.15"/>
    <row r="9888" ht="0" hidden="1" customHeight="1" x14ac:dyDescent="0.15"/>
    <row r="9889" ht="0" hidden="1" customHeight="1" x14ac:dyDescent="0.15"/>
    <row r="9890" ht="0" hidden="1" customHeight="1" x14ac:dyDescent="0.15"/>
    <row r="9891" ht="0" hidden="1" customHeight="1" x14ac:dyDescent="0.15"/>
    <row r="9892" ht="0" hidden="1" customHeight="1" x14ac:dyDescent="0.15"/>
    <row r="9893" ht="0" hidden="1" customHeight="1" x14ac:dyDescent="0.15"/>
    <row r="9894" ht="0" hidden="1" customHeight="1" x14ac:dyDescent="0.15"/>
    <row r="9895" ht="0" hidden="1" customHeight="1" x14ac:dyDescent="0.15"/>
    <row r="9896" ht="0" hidden="1" customHeight="1" x14ac:dyDescent="0.15"/>
    <row r="9897" ht="0" hidden="1" customHeight="1" x14ac:dyDescent="0.15"/>
    <row r="9898" ht="0" hidden="1" customHeight="1" x14ac:dyDescent="0.15"/>
    <row r="9899" ht="0" hidden="1" customHeight="1" x14ac:dyDescent="0.15"/>
    <row r="9900" ht="0" hidden="1" customHeight="1" x14ac:dyDescent="0.15"/>
    <row r="9901" ht="0" hidden="1" customHeight="1" x14ac:dyDescent="0.15"/>
    <row r="9902" ht="0" hidden="1" customHeight="1" x14ac:dyDescent="0.15"/>
    <row r="9903" ht="0" hidden="1" customHeight="1" x14ac:dyDescent="0.15"/>
    <row r="9904" ht="0" hidden="1" customHeight="1" x14ac:dyDescent="0.15"/>
    <row r="9905" ht="0" hidden="1" customHeight="1" x14ac:dyDescent="0.15"/>
    <row r="9906" ht="0" hidden="1" customHeight="1" x14ac:dyDescent="0.15"/>
    <row r="9907" ht="0" hidden="1" customHeight="1" x14ac:dyDescent="0.15"/>
    <row r="9908" ht="0" hidden="1" customHeight="1" x14ac:dyDescent="0.15"/>
    <row r="9909" ht="0" hidden="1" customHeight="1" x14ac:dyDescent="0.15"/>
    <row r="9910" ht="0" hidden="1" customHeight="1" x14ac:dyDescent="0.15"/>
    <row r="9911" ht="0" hidden="1" customHeight="1" x14ac:dyDescent="0.15"/>
    <row r="9912" ht="0" hidden="1" customHeight="1" x14ac:dyDescent="0.15"/>
    <row r="9913" ht="0" hidden="1" customHeight="1" x14ac:dyDescent="0.15"/>
    <row r="9914" ht="0" hidden="1" customHeight="1" x14ac:dyDescent="0.15"/>
    <row r="9915" ht="0" hidden="1" customHeight="1" x14ac:dyDescent="0.15"/>
    <row r="9916" ht="0" hidden="1" customHeight="1" x14ac:dyDescent="0.15"/>
    <row r="9917" ht="0" hidden="1" customHeight="1" x14ac:dyDescent="0.15"/>
    <row r="9918" ht="0" hidden="1" customHeight="1" x14ac:dyDescent="0.15"/>
    <row r="9919" ht="0" hidden="1" customHeight="1" x14ac:dyDescent="0.15"/>
    <row r="9920" ht="0" hidden="1" customHeight="1" x14ac:dyDescent="0.15"/>
    <row r="9921" ht="0" hidden="1" customHeight="1" x14ac:dyDescent="0.15"/>
    <row r="9922" ht="0" hidden="1" customHeight="1" x14ac:dyDescent="0.15"/>
    <row r="9923" ht="0" hidden="1" customHeight="1" x14ac:dyDescent="0.15"/>
    <row r="9924" ht="0" hidden="1" customHeight="1" x14ac:dyDescent="0.15"/>
    <row r="9925" ht="0" hidden="1" customHeight="1" x14ac:dyDescent="0.15"/>
    <row r="9926" ht="0" hidden="1" customHeight="1" x14ac:dyDescent="0.15"/>
    <row r="9927" ht="0" hidden="1" customHeight="1" x14ac:dyDescent="0.15"/>
    <row r="9928" ht="0" hidden="1" customHeight="1" x14ac:dyDescent="0.15"/>
    <row r="9929" ht="0" hidden="1" customHeight="1" x14ac:dyDescent="0.15"/>
    <row r="9930" ht="0" hidden="1" customHeight="1" x14ac:dyDescent="0.15"/>
    <row r="9931" ht="0" hidden="1" customHeight="1" x14ac:dyDescent="0.15"/>
    <row r="9932" ht="0" hidden="1" customHeight="1" x14ac:dyDescent="0.15"/>
    <row r="9933" ht="0" hidden="1" customHeight="1" x14ac:dyDescent="0.15"/>
    <row r="9934" ht="0" hidden="1" customHeight="1" x14ac:dyDescent="0.15"/>
    <row r="9935" ht="0" hidden="1" customHeight="1" x14ac:dyDescent="0.15"/>
    <row r="9936" ht="0" hidden="1" customHeight="1" x14ac:dyDescent="0.15"/>
    <row r="9937" ht="0" hidden="1" customHeight="1" x14ac:dyDescent="0.15"/>
    <row r="9938" ht="0" hidden="1" customHeight="1" x14ac:dyDescent="0.15"/>
    <row r="9939" ht="0" hidden="1" customHeight="1" x14ac:dyDescent="0.15"/>
    <row r="9940" ht="0" hidden="1" customHeight="1" x14ac:dyDescent="0.15"/>
    <row r="9941" ht="0" hidden="1" customHeight="1" x14ac:dyDescent="0.15"/>
    <row r="9942" ht="0" hidden="1" customHeight="1" x14ac:dyDescent="0.15"/>
    <row r="9943" ht="0" hidden="1" customHeight="1" x14ac:dyDescent="0.15"/>
    <row r="9944" ht="0" hidden="1" customHeight="1" x14ac:dyDescent="0.15"/>
    <row r="9945" ht="0" hidden="1" customHeight="1" x14ac:dyDescent="0.15"/>
    <row r="9946" ht="0" hidden="1" customHeight="1" x14ac:dyDescent="0.15"/>
    <row r="9947" ht="0" hidden="1" customHeight="1" x14ac:dyDescent="0.15"/>
    <row r="9948" ht="0" hidden="1" customHeight="1" x14ac:dyDescent="0.15"/>
    <row r="9949" ht="0" hidden="1" customHeight="1" x14ac:dyDescent="0.15"/>
    <row r="9950" ht="0" hidden="1" customHeight="1" x14ac:dyDescent="0.15"/>
    <row r="9951" ht="0" hidden="1" customHeight="1" x14ac:dyDescent="0.15"/>
    <row r="9952" ht="0" hidden="1" customHeight="1" x14ac:dyDescent="0.15"/>
    <row r="9953" ht="0" hidden="1" customHeight="1" x14ac:dyDescent="0.15"/>
    <row r="9954" ht="0" hidden="1" customHeight="1" x14ac:dyDescent="0.15"/>
    <row r="9955" ht="0" hidden="1" customHeight="1" x14ac:dyDescent="0.15"/>
    <row r="9956" ht="0" hidden="1" customHeight="1" x14ac:dyDescent="0.15"/>
    <row r="9957" ht="0" hidden="1" customHeight="1" x14ac:dyDescent="0.15"/>
    <row r="9958" ht="0" hidden="1" customHeight="1" x14ac:dyDescent="0.15"/>
    <row r="9959" ht="0" hidden="1" customHeight="1" x14ac:dyDescent="0.15"/>
    <row r="9960" ht="0" hidden="1" customHeight="1" x14ac:dyDescent="0.15"/>
    <row r="9961" ht="0" hidden="1" customHeight="1" x14ac:dyDescent="0.15"/>
    <row r="9962" ht="0" hidden="1" customHeight="1" x14ac:dyDescent="0.15"/>
    <row r="9963" ht="0" hidden="1" customHeight="1" x14ac:dyDescent="0.15"/>
    <row r="9964" ht="0" hidden="1" customHeight="1" x14ac:dyDescent="0.15"/>
    <row r="9965" ht="0" hidden="1" customHeight="1" x14ac:dyDescent="0.15"/>
    <row r="9966" ht="0" hidden="1" customHeight="1" x14ac:dyDescent="0.15"/>
    <row r="9967" ht="0" hidden="1" customHeight="1" x14ac:dyDescent="0.15"/>
    <row r="9968" ht="0" hidden="1" customHeight="1" x14ac:dyDescent="0.15"/>
    <row r="9969" ht="0" hidden="1" customHeight="1" x14ac:dyDescent="0.15"/>
    <row r="9970" ht="0" hidden="1" customHeight="1" x14ac:dyDescent="0.15"/>
    <row r="9971" ht="0" hidden="1" customHeight="1" x14ac:dyDescent="0.15"/>
    <row r="9972" ht="0" hidden="1" customHeight="1" x14ac:dyDescent="0.15"/>
    <row r="9973" ht="0" hidden="1" customHeight="1" x14ac:dyDescent="0.15"/>
    <row r="9974" ht="0" hidden="1" customHeight="1" x14ac:dyDescent="0.15"/>
    <row r="9975" ht="0" hidden="1" customHeight="1" x14ac:dyDescent="0.15"/>
    <row r="9976" ht="0" hidden="1" customHeight="1" x14ac:dyDescent="0.15"/>
    <row r="9977" ht="0" hidden="1" customHeight="1" x14ac:dyDescent="0.15"/>
    <row r="9978" ht="0" hidden="1" customHeight="1" x14ac:dyDescent="0.15"/>
    <row r="9979" ht="0" hidden="1" customHeight="1" x14ac:dyDescent="0.15"/>
    <row r="9980" ht="0" hidden="1" customHeight="1" x14ac:dyDescent="0.15"/>
    <row r="9981" ht="0" hidden="1" customHeight="1" x14ac:dyDescent="0.15"/>
    <row r="9982" ht="0" hidden="1" customHeight="1" x14ac:dyDescent="0.15"/>
    <row r="9983" ht="0" hidden="1" customHeight="1" x14ac:dyDescent="0.15"/>
    <row r="9984" ht="0" hidden="1" customHeight="1" x14ac:dyDescent="0.15"/>
    <row r="9985" ht="0" hidden="1" customHeight="1" x14ac:dyDescent="0.15"/>
    <row r="9986" ht="0" hidden="1" customHeight="1" x14ac:dyDescent="0.15"/>
    <row r="9987" ht="0" hidden="1" customHeight="1" x14ac:dyDescent="0.15"/>
    <row r="9988" ht="0" hidden="1" customHeight="1" x14ac:dyDescent="0.15"/>
    <row r="9989" ht="0" hidden="1" customHeight="1" x14ac:dyDescent="0.15"/>
    <row r="9990" ht="0" hidden="1" customHeight="1" x14ac:dyDescent="0.15"/>
    <row r="9991" ht="0" hidden="1" customHeight="1" x14ac:dyDescent="0.15"/>
    <row r="9992" ht="0" hidden="1" customHeight="1" x14ac:dyDescent="0.15"/>
    <row r="9993" ht="0" hidden="1" customHeight="1" x14ac:dyDescent="0.15"/>
    <row r="9994" ht="0" hidden="1" customHeight="1" x14ac:dyDescent="0.15"/>
    <row r="9995" ht="0" hidden="1" customHeight="1" x14ac:dyDescent="0.15"/>
    <row r="9996" ht="0" hidden="1" customHeight="1" x14ac:dyDescent="0.15"/>
    <row r="9997" ht="0" hidden="1" customHeight="1" x14ac:dyDescent="0.15"/>
    <row r="9998" ht="0" hidden="1" customHeight="1" x14ac:dyDescent="0.15"/>
    <row r="9999" ht="0" hidden="1" customHeight="1" x14ac:dyDescent="0.15"/>
    <row r="10000" ht="0" hidden="1" customHeight="1" x14ac:dyDescent="0.15"/>
    <row r="10001" ht="0" hidden="1" customHeight="1" x14ac:dyDescent="0.15"/>
    <row r="10002" ht="0" hidden="1" customHeight="1" x14ac:dyDescent="0.15"/>
    <row r="10003" ht="0" hidden="1" customHeight="1" x14ac:dyDescent="0.15"/>
    <row r="10004" ht="0" hidden="1" customHeight="1" x14ac:dyDescent="0.15"/>
    <row r="10005" ht="0" hidden="1" customHeight="1" x14ac:dyDescent="0.15"/>
    <row r="10006" ht="0" hidden="1" customHeight="1" x14ac:dyDescent="0.15"/>
    <row r="10007" ht="0" hidden="1" customHeight="1" x14ac:dyDescent="0.15"/>
    <row r="10008" ht="0" hidden="1" customHeight="1" x14ac:dyDescent="0.15"/>
    <row r="10009" ht="0" hidden="1" customHeight="1" x14ac:dyDescent="0.15"/>
    <row r="10010" ht="0" hidden="1" customHeight="1" x14ac:dyDescent="0.15"/>
    <row r="10011" ht="0" hidden="1" customHeight="1" x14ac:dyDescent="0.15"/>
    <row r="10012" ht="0" hidden="1" customHeight="1" x14ac:dyDescent="0.15"/>
    <row r="10013" ht="0" hidden="1" customHeight="1" x14ac:dyDescent="0.15"/>
    <row r="10014" ht="0" hidden="1" customHeight="1" x14ac:dyDescent="0.15"/>
    <row r="10015" ht="0" hidden="1" customHeight="1" x14ac:dyDescent="0.15"/>
    <row r="10016" ht="0" hidden="1" customHeight="1" x14ac:dyDescent="0.15"/>
    <row r="10017" ht="0" hidden="1" customHeight="1" x14ac:dyDescent="0.15"/>
    <row r="10018" ht="0" hidden="1" customHeight="1" x14ac:dyDescent="0.15"/>
    <row r="10019" ht="0" hidden="1" customHeight="1" x14ac:dyDescent="0.15"/>
    <row r="10020" ht="0" hidden="1" customHeight="1" x14ac:dyDescent="0.15"/>
    <row r="10021" ht="0" hidden="1" customHeight="1" x14ac:dyDescent="0.15"/>
    <row r="10022" ht="0" hidden="1" customHeight="1" x14ac:dyDescent="0.15"/>
    <row r="10023" ht="0" hidden="1" customHeight="1" x14ac:dyDescent="0.15"/>
    <row r="10024" ht="0" hidden="1" customHeight="1" x14ac:dyDescent="0.15"/>
    <row r="10025" ht="0" hidden="1" customHeight="1" x14ac:dyDescent="0.15"/>
    <row r="10026" ht="0" hidden="1" customHeight="1" x14ac:dyDescent="0.15"/>
    <row r="10027" ht="0" hidden="1" customHeight="1" x14ac:dyDescent="0.15"/>
    <row r="10028" ht="0" hidden="1" customHeight="1" x14ac:dyDescent="0.15"/>
    <row r="10029" ht="0" hidden="1" customHeight="1" x14ac:dyDescent="0.15"/>
    <row r="10030" ht="0" hidden="1" customHeight="1" x14ac:dyDescent="0.15"/>
    <row r="10031" ht="0" hidden="1" customHeight="1" x14ac:dyDescent="0.15"/>
    <row r="10032" ht="0" hidden="1" customHeight="1" x14ac:dyDescent="0.15"/>
    <row r="10033" ht="0" hidden="1" customHeight="1" x14ac:dyDescent="0.15"/>
    <row r="10034" ht="0" hidden="1" customHeight="1" x14ac:dyDescent="0.15"/>
    <row r="10035" ht="0" hidden="1" customHeight="1" x14ac:dyDescent="0.15"/>
    <row r="10036" ht="0" hidden="1" customHeight="1" x14ac:dyDescent="0.15"/>
    <row r="10037" ht="0" hidden="1" customHeight="1" x14ac:dyDescent="0.15"/>
    <row r="10038" ht="0" hidden="1" customHeight="1" x14ac:dyDescent="0.15"/>
    <row r="10039" ht="0" hidden="1" customHeight="1" x14ac:dyDescent="0.15"/>
    <row r="10040" ht="0" hidden="1" customHeight="1" x14ac:dyDescent="0.15"/>
    <row r="10041" ht="0" hidden="1" customHeight="1" x14ac:dyDescent="0.15"/>
    <row r="10042" ht="0" hidden="1" customHeight="1" x14ac:dyDescent="0.15"/>
    <row r="10043" ht="0" hidden="1" customHeight="1" x14ac:dyDescent="0.15"/>
    <row r="10044" ht="0" hidden="1" customHeight="1" x14ac:dyDescent="0.15"/>
    <row r="10045" ht="0" hidden="1" customHeight="1" x14ac:dyDescent="0.15"/>
    <row r="10046" ht="0" hidden="1" customHeight="1" x14ac:dyDescent="0.15"/>
    <row r="10047" ht="0" hidden="1" customHeight="1" x14ac:dyDescent="0.15"/>
    <row r="10048" ht="0" hidden="1" customHeight="1" x14ac:dyDescent="0.15"/>
    <row r="10049" ht="0" hidden="1" customHeight="1" x14ac:dyDescent="0.15"/>
    <row r="10050" ht="0" hidden="1" customHeight="1" x14ac:dyDescent="0.15"/>
    <row r="10051" ht="0" hidden="1" customHeight="1" x14ac:dyDescent="0.15"/>
    <row r="10052" ht="0" hidden="1" customHeight="1" x14ac:dyDescent="0.15"/>
    <row r="10053" ht="0" hidden="1" customHeight="1" x14ac:dyDescent="0.15"/>
    <row r="10054" ht="0" hidden="1" customHeight="1" x14ac:dyDescent="0.15"/>
    <row r="10055" ht="0" hidden="1" customHeight="1" x14ac:dyDescent="0.15"/>
    <row r="10056" ht="0" hidden="1" customHeight="1" x14ac:dyDescent="0.15"/>
    <row r="10057" ht="0" hidden="1" customHeight="1" x14ac:dyDescent="0.15"/>
    <row r="10058" ht="0" hidden="1" customHeight="1" x14ac:dyDescent="0.15"/>
    <row r="10059" ht="0" hidden="1" customHeight="1" x14ac:dyDescent="0.15"/>
    <row r="10060" ht="0" hidden="1" customHeight="1" x14ac:dyDescent="0.15"/>
    <row r="10061" ht="0" hidden="1" customHeight="1" x14ac:dyDescent="0.15"/>
    <row r="10062" ht="0" hidden="1" customHeight="1" x14ac:dyDescent="0.15"/>
    <row r="10063" ht="0" hidden="1" customHeight="1" x14ac:dyDescent="0.15"/>
    <row r="10064" ht="0" hidden="1" customHeight="1" x14ac:dyDescent="0.15"/>
    <row r="10065" ht="0" hidden="1" customHeight="1" x14ac:dyDescent="0.15"/>
    <row r="10066" ht="0" hidden="1" customHeight="1" x14ac:dyDescent="0.15"/>
    <row r="10067" ht="0" hidden="1" customHeight="1" x14ac:dyDescent="0.15"/>
    <row r="10068" ht="0" hidden="1" customHeight="1" x14ac:dyDescent="0.15"/>
    <row r="10069" ht="0" hidden="1" customHeight="1" x14ac:dyDescent="0.15"/>
    <row r="10070" ht="0" hidden="1" customHeight="1" x14ac:dyDescent="0.15"/>
    <row r="10071" ht="0" hidden="1" customHeight="1" x14ac:dyDescent="0.15"/>
    <row r="10072" ht="0" hidden="1" customHeight="1" x14ac:dyDescent="0.15"/>
    <row r="10073" ht="0" hidden="1" customHeight="1" x14ac:dyDescent="0.15"/>
    <row r="10074" ht="0" hidden="1" customHeight="1" x14ac:dyDescent="0.15"/>
    <row r="10075" ht="0" hidden="1" customHeight="1" x14ac:dyDescent="0.15"/>
    <row r="10076" ht="0" hidden="1" customHeight="1" x14ac:dyDescent="0.15"/>
    <row r="10077" ht="0" hidden="1" customHeight="1" x14ac:dyDescent="0.15"/>
    <row r="10078" ht="0" hidden="1" customHeight="1" x14ac:dyDescent="0.15"/>
    <row r="10079" ht="0" hidden="1" customHeight="1" x14ac:dyDescent="0.15"/>
    <row r="10080" ht="0" hidden="1" customHeight="1" x14ac:dyDescent="0.15"/>
    <row r="10081" ht="0" hidden="1" customHeight="1" x14ac:dyDescent="0.15"/>
    <row r="10082" ht="0" hidden="1" customHeight="1" x14ac:dyDescent="0.15"/>
    <row r="10083" ht="0" hidden="1" customHeight="1" x14ac:dyDescent="0.15"/>
    <row r="10084" ht="0" hidden="1" customHeight="1" x14ac:dyDescent="0.15"/>
    <row r="10085" ht="0" hidden="1" customHeight="1" x14ac:dyDescent="0.15"/>
    <row r="10086" ht="0" hidden="1" customHeight="1" x14ac:dyDescent="0.15"/>
    <row r="10087" ht="0" hidden="1" customHeight="1" x14ac:dyDescent="0.15"/>
    <row r="10088" ht="0" hidden="1" customHeight="1" x14ac:dyDescent="0.15"/>
    <row r="10089" ht="0" hidden="1" customHeight="1" x14ac:dyDescent="0.15"/>
    <row r="10090" ht="0" hidden="1" customHeight="1" x14ac:dyDescent="0.15"/>
    <row r="10091" ht="0" hidden="1" customHeight="1" x14ac:dyDescent="0.15"/>
    <row r="10092" ht="0" hidden="1" customHeight="1" x14ac:dyDescent="0.15"/>
    <row r="10093" ht="0" hidden="1" customHeight="1" x14ac:dyDescent="0.15"/>
    <row r="10094" ht="0" hidden="1" customHeight="1" x14ac:dyDescent="0.15"/>
    <row r="10095" ht="0" hidden="1" customHeight="1" x14ac:dyDescent="0.15"/>
    <row r="10096" ht="0" hidden="1" customHeight="1" x14ac:dyDescent="0.15"/>
    <row r="10097" ht="0" hidden="1" customHeight="1" x14ac:dyDescent="0.15"/>
    <row r="10098" ht="0" hidden="1" customHeight="1" x14ac:dyDescent="0.15"/>
    <row r="10099" ht="0" hidden="1" customHeight="1" x14ac:dyDescent="0.15"/>
    <row r="10100" ht="0" hidden="1" customHeight="1" x14ac:dyDescent="0.15"/>
    <row r="10101" ht="0" hidden="1" customHeight="1" x14ac:dyDescent="0.15"/>
    <row r="10102" ht="0" hidden="1" customHeight="1" x14ac:dyDescent="0.15"/>
    <row r="10103" ht="0" hidden="1" customHeight="1" x14ac:dyDescent="0.15"/>
    <row r="10104" ht="0" hidden="1" customHeight="1" x14ac:dyDescent="0.15"/>
    <row r="10105" ht="0" hidden="1" customHeight="1" x14ac:dyDescent="0.15"/>
    <row r="10106" ht="0" hidden="1" customHeight="1" x14ac:dyDescent="0.15"/>
    <row r="10107" ht="0" hidden="1" customHeight="1" x14ac:dyDescent="0.15"/>
    <row r="10108" ht="0" hidden="1" customHeight="1" x14ac:dyDescent="0.15"/>
    <row r="10109" ht="0" hidden="1" customHeight="1" x14ac:dyDescent="0.15"/>
    <row r="10110" ht="0" hidden="1" customHeight="1" x14ac:dyDescent="0.15"/>
    <row r="10111" ht="0" hidden="1" customHeight="1" x14ac:dyDescent="0.15"/>
    <row r="10112" ht="0" hidden="1" customHeight="1" x14ac:dyDescent="0.15"/>
    <row r="10113" ht="0" hidden="1" customHeight="1" x14ac:dyDescent="0.15"/>
    <row r="10114" ht="0" hidden="1" customHeight="1" x14ac:dyDescent="0.15"/>
    <row r="10115" ht="0" hidden="1" customHeight="1" x14ac:dyDescent="0.15"/>
    <row r="10116" ht="0" hidden="1" customHeight="1" x14ac:dyDescent="0.15"/>
    <row r="10117" ht="0" hidden="1" customHeight="1" x14ac:dyDescent="0.15"/>
    <row r="10118" ht="0" hidden="1" customHeight="1" x14ac:dyDescent="0.15"/>
    <row r="10119" ht="0" hidden="1" customHeight="1" x14ac:dyDescent="0.15"/>
    <row r="10120" ht="0" hidden="1" customHeight="1" x14ac:dyDescent="0.15"/>
    <row r="10121" ht="0" hidden="1" customHeight="1" x14ac:dyDescent="0.15"/>
    <row r="10122" ht="0" hidden="1" customHeight="1" x14ac:dyDescent="0.15"/>
    <row r="10123" ht="0" hidden="1" customHeight="1" x14ac:dyDescent="0.15"/>
    <row r="10124" ht="0" hidden="1" customHeight="1" x14ac:dyDescent="0.15"/>
    <row r="10125" ht="0" hidden="1" customHeight="1" x14ac:dyDescent="0.15"/>
    <row r="10126" ht="0" hidden="1" customHeight="1" x14ac:dyDescent="0.15"/>
    <row r="10127" ht="0" hidden="1" customHeight="1" x14ac:dyDescent="0.15"/>
    <row r="10128" ht="0" hidden="1" customHeight="1" x14ac:dyDescent="0.15"/>
    <row r="10129" ht="0" hidden="1" customHeight="1" x14ac:dyDescent="0.15"/>
    <row r="10130" ht="0" hidden="1" customHeight="1" x14ac:dyDescent="0.15"/>
    <row r="10131" ht="0" hidden="1" customHeight="1" x14ac:dyDescent="0.15"/>
    <row r="10132" ht="0" hidden="1" customHeight="1" x14ac:dyDescent="0.15"/>
    <row r="10133" ht="0" hidden="1" customHeight="1" x14ac:dyDescent="0.15"/>
    <row r="10134" ht="0" hidden="1" customHeight="1" x14ac:dyDescent="0.15"/>
    <row r="10135" ht="0" hidden="1" customHeight="1" x14ac:dyDescent="0.15"/>
    <row r="10136" ht="0" hidden="1" customHeight="1" x14ac:dyDescent="0.15"/>
    <row r="10137" ht="0" hidden="1" customHeight="1" x14ac:dyDescent="0.15"/>
    <row r="10138" ht="0" hidden="1" customHeight="1" x14ac:dyDescent="0.15"/>
    <row r="10139" ht="0" hidden="1" customHeight="1" x14ac:dyDescent="0.15"/>
    <row r="10140" ht="0" hidden="1" customHeight="1" x14ac:dyDescent="0.15"/>
    <row r="10141" ht="0" hidden="1" customHeight="1" x14ac:dyDescent="0.15"/>
    <row r="10142" ht="0" hidden="1" customHeight="1" x14ac:dyDescent="0.15"/>
    <row r="10143" ht="0" hidden="1" customHeight="1" x14ac:dyDescent="0.15"/>
    <row r="10144" ht="0" hidden="1" customHeight="1" x14ac:dyDescent="0.15"/>
    <row r="10145" ht="0" hidden="1" customHeight="1" x14ac:dyDescent="0.15"/>
    <row r="10146" ht="0" hidden="1" customHeight="1" x14ac:dyDescent="0.15"/>
    <row r="10147" ht="0" hidden="1" customHeight="1" x14ac:dyDescent="0.15"/>
    <row r="10148" ht="0" hidden="1" customHeight="1" x14ac:dyDescent="0.15"/>
    <row r="10149" ht="0" hidden="1" customHeight="1" x14ac:dyDescent="0.15"/>
    <row r="10150" ht="0" hidden="1" customHeight="1" x14ac:dyDescent="0.15"/>
    <row r="10151" ht="0" hidden="1" customHeight="1" x14ac:dyDescent="0.15"/>
    <row r="10152" ht="0" hidden="1" customHeight="1" x14ac:dyDescent="0.15"/>
    <row r="10153" ht="0" hidden="1" customHeight="1" x14ac:dyDescent="0.15"/>
    <row r="10154" ht="0" hidden="1" customHeight="1" x14ac:dyDescent="0.15"/>
    <row r="10155" ht="0" hidden="1" customHeight="1" x14ac:dyDescent="0.15"/>
    <row r="10156" ht="0" hidden="1" customHeight="1" x14ac:dyDescent="0.15"/>
    <row r="10157" ht="0" hidden="1" customHeight="1" x14ac:dyDescent="0.15"/>
    <row r="10158" ht="0" hidden="1" customHeight="1" x14ac:dyDescent="0.15"/>
    <row r="10159" ht="0" hidden="1" customHeight="1" x14ac:dyDescent="0.15"/>
    <row r="10160" ht="0" hidden="1" customHeight="1" x14ac:dyDescent="0.15"/>
    <row r="10161" ht="0" hidden="1" customHeight="1" x14ac:dyDescent="0.15"/>
    <row r="10162" ht="0" hidden="1" customHeight="1" x14ac:dyDescent="0.15"/>
    <row r="10163" ht="0" hidden="1" customHeight="1" x14ac:dyDescent="0.15"/>
    <row r="10164" ht="0" hidden="1" customHeight="1" x14ac:dyDescent="0.15"/>
    <row r="10165" ht="0" hidden="1" customHeight="1" x14ac:dyDescent="0.15"/>
    <row r="10166" ht="0" hidden="1" customHeight="1" x14ac:dyDescent="0.15"/>
    <row r="10167" ht="0" hidden="1" customHeight="1" x14ac:dyDescent="0.15"/>
    <row r="10168" ht="0" hidden="1" customHeight="1" x14ac:dyDescent="0.15"/>
    <row r="10169" ht="0" hidden="1" customHeight="1" x14ac:dyDescent="0.15"/>
    <row r="10170" ht="0" hidden="1" customHeight="1" x14ac:dyDescent="0.15"/>
    <row r="10171" ht="0" hidden="1" customHeight="1" x14ac:dyDescent="0.15"/>
    <row r="10172" ht="0" hidden="1" customHeight="1" x14ac:dyDescent="0.15"/>
    <row r="10173" ht="0" hidden="1" customHeight="1" x14ac:dyDescent="0.15"/>
    <row r="10174" ht="0" hidden="1" customHeight="1" x14ac:dyDescent="0.15"/>
    <row r="10175" ht="0" hidden="1" customHeight="1" x14ac:dyDescent="0.15"/>
    <row r="10176" ht="0" hidden="1" customHeight="1" x14ac:dyDescent="0.15"/>
    <row r="10177" ht="0" hidden="1" customHeight="1" x14ac:dyDescent="0.15"/>
    <row r="10178" ht="0" hidden="1" customHeight="1" x14ac:dyDescent="0.15"/>
    <row r="10179" ht="0" hidden="1" customHeight="1" x14ac:dyDescent="0.15"/>
    <row r="10180" ht="0" hidden="1" customHeight="1" x14ac:dyDescent="0.15"/>
    <row r="10181" ht="0" hidden="1" customHeight="1" x14ac:dyDescent="0.15"/>
    <row r="10182" ht="0" hidden="1" customHeight="1" x14ac:dyDescent="0.15"/>
    <row r="10183" ht="0" hidden="1" customHeight="1" x14ac:dyDescent="0.15"/>
    <row r="10184" ht="0" hidden="1" customHeight="1" x14ac:dyDescent="0.15"/>
    <row r="10185" ht="0" hidden="1" customHeight="1" x14ac:dyDescent="0.15"/>
    <row r="10186" ht="0" hidden="1" customHeight="1" x14ac:dyDescent="0.15"/>
    <row r="10187" ht="0" hidden="1" customHeight="1" x14ac:dyDescent="0.15"/>
    <row r="10188" ht="0" hidden="1" customHeight="1" x14ac:dyDescent="0.15"/>
    <row r="10189" ht="0" hidden="1" customHeight="1" x14ac:dyDescent="0.15"/>
    <row r="10190" ht="0" hidden="1" customHeight="1" x14ac:dyDescent="0.15"/>
    <row r="10191" ht="0" hidden="1" customHeight="1" x14ac:dyDescent="0.15"/>
    <row r="10192" ht="0" hidden="1" customHeight="1" x14ac:dyDescent="0.15"/>
    <row r="10193" ht="0" hidden="1" customHeight="1" x14ac:dyDescent="0.15"/>
    <row r="10194" ht="0" hidden="1" customHeight="1" x14ac:dyDescent="0.15"/>
    <row r="10195" ht="0" hidden="1" customHeight="1" x14ac:dyDescent="0.15"/>
    <row r="10196" ht="0" hidden="1" customHeight="1" x14ac:dyDescent="0.15"/>
    <row r="10197" ht="0" hidden="1" customHeight="1" x14ac:dyDescent="0.15"/>
    <row r="10198" ht="0" hidden="1" customHeight="1" x14ac:dyDescent="0.15"/>
    <row r="10199" ht="0" hidden="1" customHeight="1" x14ac:dyDescent="0.15"/>
    <row r="10200" ht="0" hidden="1" customHeight="1" x14ac:dyDescent="0.15"/>
    <row r="10201" ht="0" hidden="1" customHeight="1" x14ac:dyDescent="0.15"/>
    <row r="10202" ht="0" hidden="1" customHeight="1" x14ac:dyDescent="0.15"/>
    <row r="10203" ht="0" hidden="1" customHeight="1" x14ac:dyDescent="0.15"/>
    <row r="10204" ht="0" hidden="1" customHeight="1" x14ac:dyDescent="0.15"/>
    <row r="10205" ht="0" hidden="1" customHeight="1" x14ac:dyDescent="0.15"/>
    <row r="10206" ht="0" hidden="1" customHeight="1" x14ac:dyDescent="0.15"/>
    <row r="10207" ht="0" hidden="1" customHeight="1" x14ac:dyDescent="0.15"/>
    <row r="10208" ht="0" hidden="1" customHeight="1" x14ac:dyDescent="0.15"/>
    <row r="10209" ht="0" hidden="1" customHeight="1" x14ac:dyDescent="0.15"/>
    <row r="10210" ht="0" hidden="1" customHeight="1" x14ac:dyDescent="0.15"/>
    <row r="10211" ht="0" hidden="1" customHeight="1" x14ac:dyDescent="0.15"/>
    <row r="10212" ht="0" hidden="1" customHeight="1" x14ac:dyDescent="0.15"/>
    <row r="10213" ht="0" hidden="1" customHeight="1" x14ac:dyDescent="0.15"/>
    <row r="10214" ht="0" hidden="1" customHeight="1" x14ac:dyDescent="0.15"/>
    <row r="10215" ht="0" hidden="1" customHeight="1" x14ac:dyDescent="0.15"/>
    <row r="10216" ht="0" hidden="1" customHeight="1" x14ac:dyDescent="0.15"/>
    <row r="10217" ht="0" hidden="1" customHeight="1" x14ac:dyDescent="0.15"/>
    <row r="10218" ht="0" hidden="1" customHeight="1" x14ac:dyDescent="0.15"/>
    <row r="10219" ht="0" hidden="1" customHeight="1" x14ac:dyDescent="0.15"/>
    <row r="10220" ht="0" hidden="1" customHeight="1" x14ac:dyDescent="0.15"/>
    <row r="10221" ht="0" hidden="1" customHeight="1" x14ac:dyDescent="0.15"/>
    <row r="10222" ht="0" hidden="1" customHeight="1" x14ac:dyDescent="0.15"/>
    <row r="10223" ht="0" hidden="1" customHeight="1" x14ac:dyDescent="0.15"/>
    <row r="10224" ht="0" hidden="1" customHeight="1" x14ac:dyDescent="0.15"/>
    <row r="10225" ht="0" hidden="1" customHeight="1" x14ac:dyDescent="0.15"/>
    <row r="10226" ht="0" hidden="1" customHeight="1" x14ac:dyDescent="0.15"/>
    <row r="10227" ht="0" hidden="1" customHeight="1" x14ac:dyDescent="0.15"/>
    <row r="10228" ht="0" hidden="1" customHeight="1" x14ac:dyDescent="0.15"/>
    <row r="10229" ht="0" hidden="1" customHeight="1" x14ac:dyDescent="0.15"/>
    <row r="10230" ht="0" hidden="1" customHeight="1" x14ac:dyDescent="0.15"/>
    <row r="10231" ht="0" hidden="1" customHeight="1" x14ac:dyDescent="0.15"/>
    <row r="10232" ht="0" hidden="1" customHeight="1" x14ac:dyDescent="0.15"/>
    <row r="10233" ht="0" hidden="1" customHeight="1" x14ac:dyDescent="0.15"/>
    <row r="10234" ht="0" hidden="1" customHeight="1" x14ac:dyDescent="0.15"/>
    <row r="10235" ht="0" hidden="1" customHeight="1" x14ac:dyDescent="0.15"/>
    <row r="10236" ht="0" hidden="1" customHeight="1" x14ac:dyDescent="0.15"/>
    <row r="10237" ht="0" hidden="1" customHeight="1" x14ac:dyDescent="0.15"/>
    <row r="10238" ht="0" hidden="1" customHeight="1" x14ac:dyDescent="0.15"/>
    <row r="10239" ht="0" hidden="1" customHeight="1" x14ac:dyDescent="0.15"/>
    <row r="10240" ht="0" hidden="1" customHeight="1" x14ac:dyDescent="0.15"/>
    <row r="10241" ht="0" hidden="1" customHeight="1" x14ac:dyDescent="0.15"/>
    <row r="10242" ht="0" hidden="1" customHeight="1" x14ac:dyDescent="0.15"/>
    <row r="10243" ht="0" hidden="1" customHeight="1" x14ac:dyDescent="0.15"/>
    <row r="10244" ht="0" hidden="1" customHeight="1" x14ac:dyDescent="0.15"/>
    <row r="10245" ht="0" hidden="1" customHeight="1" x14ac:dyDescent="0.15"/>
    <row r="10246" ht="0" hidden="1" customHeight="1" x14ac:dyDescent="0.15"/>
    <row r="10247" ht="0" hidden="1" customHeight="1" x14ac:dyDescent="0.15"/>
    <row r="10248" ht="0" hidden="1" customHeight="1" x14ac:dyDescent="0.15"/>
    <row r="10249" ht="0" hidden="1" customHeight="1" x14ac:dyDescent="0.15"/>
    <row r="10250" ht="0" hidden="1" customHeight="1" x14ac:dyDescent="0.15"/>
    <row r="10251" ht="0" hidden="1" customHeight="1" x14ac:dyDescent="0.15"/>
    <row r="10252" ht="0" hidden="1" customHeight="1" x14ac:dyDescent="0.15"/>
    <row r="10253" ht="0" hidden="1" customHeight="1" x14ac:dyDescent="0.15"/>
    <row r="10254" ht="0" hidden="1" customHeight="1" x14ac:dyDescent="0.15"/>
    <row r="10255" ht="0" hidden="1" customHeight="1" x14ac:dyDescent="0.15"/>
    <row r="10256" ht="0" hidden="1" customHeight="1" x14ac:dyDescent="0.15"/>
    <row r="10257" ht="0" hidden="1" customHeight="1" x14ac:dyDescent="0.15"/>
    <row r="10258" ht="0" hidden="1" customHeight="1" x14ac:dyDescent="0.15"/>
    <row r="10259" ht="0" hidden="1" customHeight="1" x14ac:dyDescent="0.15"/>
    <row r="10260" ht="0" hidden="1" customHeight="1" x14ac:dyDescent="0.15"/>
    <row r="10261" ht="0" hidden="1" customHeight="1" x14ac:dyDescent="0.15"/>
    <row r="10262" ht="0" hidden="1" customHeight="1" x14ac:dyDescent="0.15"/>
    <row r="10263" ht="0" hidden="1" customHeight="1" x14ac:dyDescent="0.15"/>
    <row r="10264" ht="0" hidden="1" customHeight="1" x14ac:dyDescent="0.15"/>
    <row r="10265" ht="0" hidden="1" customHeight="1" x14ac:dyDescent="0.15"/>
    <row r="10266" ht="0" hidden="1" customHeight="1" x14ac:dyDescent="0.15"/>
    <row r="10267" ht="0" hidden="1" customHeight="1" x14ac:dyDescent="0.15"/>
    <row r="10268" ht="0" hidden="1" customHeight="1" x14ac:dyDescent="0.15"/>
    <row r="10269" ht="0" hidden="1" customHeight="1" x14ac:dyDescent="0.15"/>
    <row r="10270" ht="0" hidden="1" customHeight="1" x14ac:dyDescent="0.15"/>
    <row r="10271" ht="0" hidden="1" customHeight="1" x14ac:dyDescent="0.15"/>
    <row r="10272" ht="0" hidden="1" customHeight="1" x14ac:dyDescent="0.15"/>
    <row r="10273" ht="0" hidden="1" customHeight="1" x14ac:dyDescent="0.15"/>
    <row r="10274" ht="0" hidden="1" customHeight="1" x14ac:dyDescent="0.15"/>
    <row r="10275" ht="0" hidden="1" customHeight="1" x14ac:dyDescent="0.15"/>
    <row r="10276" ht="0" hidden="1" customHeight="1" x14ac:dyDescent="0.15"/>
    <row r="10277" ht="0" hidden="1" customHeight="1" x14ac:dyDescent="0.15"/>
    <row r="10278" ht="0" hidden="1" customHeight="1" x14ac:dyDescent="0.15"/>
    <row r="10279" ht="0" hidden="1" customHeight="1" x14ac:dyDescent="0.15"/>
    <row r="10280" ht="0" hidden="1" customHeight="1" x14ac:dyDescent="0.15"/>
    <row r="10281" ht="0" hidden="1" customHeight="1" x14ac:dyDescent="0.15"/>
    <row r="10282" ht="0" hidden="1" customHeight="1" x14ac:dyDescent="0.15"/>
    <row r="10283" ht="0" hidden="1" customHeight="1" x14ac:dyDescent="0.15"/>
    <row r="10284" ht="0" hidden="1" customHeight="1" x14ac:dyDescent="0.15"/>
    <row r="10285" ht="0" hidden="1" customHeight="1" x14ac:dyDescent="0.15"/>
    <row r="10286" ht="0" hidden="1" customHeight="1" x14ac:dyDescent="0.15"/>
    <row r="10287" ht="0" hidden="1" customHeight="1" x14ac:dyDescent="0.15"/>
    <row r="10288" ht="0" hidden="1" customHeight="1" x14ac:dyDescent="0.15"/>
    <row r="10289" ht="0" hidden="1" customHeight="1" x14ac:dyDescent="0.15"/>
    <row r="10290" ht="0" hidden="1" customHeight="1" x14ac:dyDescent="0.15"/>
    <row r="10291" ht="0" hidden="1" customHeight="1" x14ac:dyDescent="0.15"/>
    <row r="10292" ht="0" hidden="1" customHeight="1" x14ac:dyDescent="0.15"/>
    <row r="10293" ht="0" hidden="1" customHeight="1" x14ac:dyDescent="0.15"/>
    <row r="10294" ht="0" hidden="1" customHeight="1" x14ac:dyDescent="0.15"/>
    <row r="10295" ht="0" hidden="1" customHeight="1" x14ac:dyDescent="0.15"/>
    <row r="10296" ht="0" hidden="1" customHeight="1" x14ac:dyDescent="0.15"/>
    <row r="10297" ht="0" hidden="1" customHeight="1" x14ac:dyDescent="0.15"/>
    <row r="10298" ht="0" hidden="1" customHeight="1" x14ac:dyDescent="0.15"/>
    <row r="10299" ht="0" hidden="1" customHeight="1" x14ac:dyDescent="0.15"/>
    <row r="10300" ht="0" hidden="1" customHeight="1" x14ac:dyDescent="0.15"/>
    <row r="10301" ht="0" hidden="1" customHeight="1" x14ac:dyDescent="0.15"/>
    <row r="10302" ht="0" hidden="1" customHeight="1" x14ac:dyDescent="0.15"/>
    <row r="10303" ht="0" hidden="1" customHeight="1" x14ac:dyDescent="0.15"/>
    <row r="10304" ht="0" hidden="1" customHeight="1" x14ac:dyDescent="0.15"/>
    <row r="10305" ht="0" hidden="1" customHeight="1" x14ac:dyDescent="0.15"/>
    <row r="10306" ht="0" hidden="1" customHeight="1" x14ac:dyDescent="0.15"/>
    <row r="10307" ht="0" hidden="1" customHeight="1" x14ac:dyDescent="0.15"/>
    <row r="10308" ht="0" hidden="1" customHeight="1" x14ac:dyDescent="0.15"/>
    <row r="10309" ht="0" hidden="1" customHeight="1" x14ac:dyDescent="0.15"/>
    <row r="10310" ht="0" hidden="1" customHeight="1" x14ac:dyDescent="0.15"/>
    <row r="10311" ht="0" hidden="1" customHeight="1" x14ac:dyDescent="0.15"/>
    <row r="10312" ht="0" hidden="1" customHeight="1" x14ac:dyDescent="0.15"/>
    <row r="10313" ht="0" hidden="1" customHeight="1" x14ac:dyDescent="0.15"/>
    <row r="10314" ht="0" hidden="1" customHeight="1" x14ac:dyDescent="0.15"/>
    <row r="10315" ht="0" hidden="1" customHeight="1" x14ac:dyDescent="0.15"/>
    <row r="10316" ht="0" hidden="1" customHeight="1" x14ac:dyDescent="0.15"/>
    <row r="10317" ht="0" hidden="1" customHeight="1" x14ac:dyDescent="0.15"/>
    <row r="10318" ht="0" hidden="1" customHeight="1" x14ac:dyDescent="0.15"/>
    <row r="10319" ht="0" hidden="1" customHeight="1" x14ac:dyDescent="0.15"/>
    <row r="10320" ht="0" hidden="1" customHeight="1" x14ac:dyDescent="0.15"/>
    <row r="10321" ht="0" hidden="1" customHeight="1" x14ac:dyDescent="0.15"/>
    <row r="10322" ht="0" hidden="1" customHeight="1" x14ac:dyDescent="0.15"/>
    <row r="10323" ht="0" hidden="1" customHeight="1" x14ac:dyDescent="0.15"/>
    <row r="10324" ht="0" hidden="1" customHeight="1" x14ac:dyDescent="0.15"/>
    <row r="10325" ht="0" hidden="1" customHeight="1" x14ac:dyDescent="0.15"/>
    <row r="10326" ht="0" hidden="1" customHeight="1" x14ac:dyDescent="0.15"/>
    <row r="10327" ht="0" hidden="1" customHeight="1" x14ac:dyDescent="0.15"/>
    <row r="10328" ht="0" hidden="1" customHeight="1" x14ac:dyDescent="0.15"/>
    <row r="10329" ht="0" hidden="1" customHeight="1" x14ac:dyDescent="0.15"/>
    <row r="10330" ht="0" hidden="1" customHeight="1" x14ac:dyDescent="0.15"/>
    <row r="10331" ht="0" hidden="1" customHeight="1" x14ac:dyDescent="0.15"/>
    <row r="10332" ht="0" hidden="1" customHeight="1" x14ac:dyDescent="0.15"/>
    <row r="10333" ht="0" hidden="1" customHeight="1" x14ac:dyDescent="0.15"/>
    <row r="10334" ht="0" hidden="1" customHeight="1" x14ac:dyDescent="0.15"/>
    <row r="10335" ht="0" hidden="1" customHeight="1" x14ac:dyDescent="0.15"/>
    <row r="10336" ht="0" hidden="1" customHeight="1" x14ac:dyDescent="0.15"/>
    <row r="10337" ht="0" hidden="1" customHeight="1" x14ac:dyDescent="0.15"/>
    <row r="10338" ht="0" hidden="1" customHeight="1" x14ac:dyDescent="0.15"/>
    <row r="10339" ht="0" hidden="1" customHeight="1" x14ac:dyDescent="0.15"/>
    <row r="10340" ht="0" hidden="1" customHeight="1" x14ac:dyDescent="0.15"/>
    <row r="10341" ht="0" hidden="1" customHeight="1" x14ac:dyDescent="0.15"/>
    <row r="10342" ht="0" hidden="1" customHeight="1" x14ac:dyDescent="0.15"/>
    <row r="10343" ht="0" hidden="1" customHeight="1" x14ac:dyDescent="0.15"/>
    <row r="10344" ht="0" hidden="1" customHeight="1" x14ac:dyDescent="0.15"/>
    <row r="10345" ht="0" hidden="1" customHeight="1" x14ac:dyDescent="0.15"/>
    <row r="10346" ht="0" hidden="1" customHeight="1" x14ac:dyDescent="0.15"/>
    <row r="10347" ht="0" hidden="1" customHeight="1" x14ac:dyDescent="0.15"/>
    <row r="10348" ht="0" hidden="1" customHeight="1" x14ac:dyDescent="0.15"/>
    <row r="10349" ht="0" hidden="1" customHeight="1" x14ac:dyDescent="0.15"/>
    <row r="10350" ht="0" hidden="1" customHeight="1" x14ac:dyDescent="0.15"/>
    <row r="10351" ht="0" hidden="1" customHeight="1" x14ac:dyDescent="0.15"/>
    <row r="10352" ht="0" hidden="1" customHeight="1" x14ac:dyDescent="0.15"/>
    <row r="10353" ht="0" hidden="1" customHeight="1" x14ac:dyDescent="0.15"/>
    <row r="10354" ht="0" hidden="1" customHeight="1" x14ac:dyDescent="0.15"/>
    <row r="10355" ht="0" hidden="1" customHeight="1" x14ac:dyDescent="0.15"/>
    <row r="10356" ht="0" hidden="1" customHeight="1" x14ac:dyDescent="0.15"/>
    <row r="10357" ht="0" hidden="1" customHeight="1" x14ac:dyDescent="0.15"/>
    <row r="10358" ht="0" hidden="1" customHeight="1" x14ac:dyDescent="0.15"/>
    <row r="10359" ht="0" hidden="1" customHeight="1" x14ac:dyDescent="0.15"/>
    <row r="10360" ht="0" hidden="1" customHeight="1" x14ac:dyDescent="0.15"/>
    <row r="10361" ht="0" hidden="1" customHeight="1" x14ac:dyDescent="0.15"/>
    <row r="10362" ht="0" hidden="1" customHeight="1" x14ac:dyDescent="0.15"/>
    <row r="10363" ht="0" hidden="1" customHeight="1" x14ac:dyDescent="0.15"/>
    <row r="10364" ht="0" hidden="1" customHeight="1" x14ac:dyDescent="0.15"/>
    <row r="10365" ht="0" hidden="1" customHeight="1" x14ac:dyDescent="0.15"/>
    <row r="10366" ht="0" hidden="1" customHeight="1" x14ac:dyDescent="0.15"/>
    <row r="10367" ht="0" hidden="1" customHeight="1" x14ac:dyDescent="0.15"/>
    <row r="10368" ht="0" hidden="1" customHeight="1" x14ac:dyDescent="0.15"/>
    <row r="10369" ht="0" hidden="1" customHeight="1" x14ac:dyDescent="0.15"/>
    <row r="10370" ht="0" hidden="1" customHeight="1" x14ac:dyDescent="0.15"/>
    <row r="10371" ht="0" hidden="1" customHeight="1" x14ac:dyDescent="0.15"/>
    <row r="10372" ht="0" hidden="1" customHeight="1" x14ac:dyDescent="0.15"/>
    <row r="10373" ht="0" hidden="1" customHeight="1" x14ac:dyDescent="0.15"/>
    <row r="10374" ht="0" hidden="1" customHeight="1" x14ac:dyDescent="0.15"/>
    <row r="10375" ht="0" hidden="1" customHeight="1" x14ac:dyDescent="0.15"/>
    <row r="10376" ht="0" hidden="1" customHeight="1" x14ac:dyDescent="0.15"/>
    <row r="10377" ht="0" hidden="1" customHeight="1" x14ac:dyDescent="0.15"/>
    <row r="10378" ht="0" hidden="1" customHeight="1" x14ac:dyDescent="0.15"/>
    <row r="10379" ht="0" hidden="1" customHeight="1" x14ac:dyDescent="0.15"/>
    <row r="10380" ht="0" hidden="1" customHeight="1" x14ac:dyDescent="0.15"/>
    <row r="10381" ht="0" hidden="1" customHeight="1" x14ac:dyDescent="0.15"/>
    <row r="10382" ht="0" hidden="1" customHeight="1" x14ac:dyDescent="0.15"/>
    <row r="10383" ht="0" hidden="1" customHeight="1" x14ac:dyDescent="0.15"/>
    <row r="10384" ht="0" hidden="1" customHeight="1" x14ac:dyDescent="0.15"/>
    <row r="10385" ht="0" hidden="1" customHeight="1" x14ac:dyDescent="0.15"/>
    <row r="10386" ht="0" hidden="1" customHeight="1" x14ac:dyDescent="0.15"/>
    <row r="10387" ht="0" hidden="1" customHeight="1" x14ac:dyDescent="0.15"/>
    <row r="10388" ht="0" hidden="1" customHeight="1" x14ac:dyDescent="0.15"/>
    <row r="10389" ht="0" hidden="1" customHeight="1" x14ac:dyDescent="0.15"/>
    <row r="10390" ht="0" hidden="1" customHeight="1" x14ac:dyDescent="0.15"/>
    <row r="10391" ht="0" hidden="1" customHeight="1" x14ac:dyDescent="0.15"/>
    <row r="10392" ht="0" hidden="1" customHeight="1" x14ac:dyDescent="0.15"/>
    <row r="10393" ht="0" hidden="1" customHeight="1" x14ac:dyDescent="0.15"/>
    <row r="10394" ht="0" hidden="1" customHeight="1" x14ac:dyDescent="0.15"/>
    <row r="10395" ht="0" hidden="1" customHeight="1" x14ac:dyDescent="0.15"/>
    <row r="10396" ht="0" hidden="1" customHeight="1" x14ac:dyDescent="0.15"/>
    <row r="10397" ht="0" hidden="1" customHeight="1" x14ac:dyDescent="0.15"/>
    <row r="10398" ht="0" hidden="1" customHeight="1" x14ac:dyDescent="0.15"/>
    <row r="10399" ht="0" hidden="1" customHeight="1" x14ac:dyDescent="0.15"/>
    <row r="10400" ht="0" hidden="1" customHeight="1" x14ac:dyDescent="0.15"/>
    <row r="10401" ht="0" hidden="1" customHeight="1" x14ac:dyDescent="0.15"/>
    <row r="10402" ht="0" hidden="1" customHeight="1" x14ac:dyDescent="0.15"/>
    <row r="10403" ht="0" hidden="1" customHeight="1" x14ac:dyDescent="0.15"/>
    <row r="10404" ht="0" hidden="1" customHeight="1" x14ac:dyDescent="0.15"/>
    <row r="10405" ht="0" hidden="1" customHeight="1" x14ac:dyDescent="0.15"/>
    <row r="10406" ht="0" hidden="1" customHeight="1" x14ac:dyDescent="0.15"/>
    <row r="10407" ht="0" hidden="1" customHeight="1" x14ac:dyDescent="0.15"/>
    <row r="10408" ht="0" hidden="1" customHeight="1" x14ac:dyDescent="0.15"/>
    <row r="10409" ht="0" hidden="1" customHeight="1" x14ac:dyDescent="0.15"/>
    <row r="10410" ht="0" hidden="1" customHeight="1" x14ac:dyDescent="0.15"/>
    <row r="10411" ht="0" hidden="1" customHeight="1" x14ac:dyDescent="0.15"/>
    <row r="10412" ht="0" hidden="1" customHeight="1" x14ac:dyDescent="0.15"/>
    <row r="10413" ht="0" hidden="1" customHeight="1" x14ac:dyDescent="0.15"/>
    <row r="10414" ht="0" hidden="1" customHeight="1" x14ac:dyDescent="0.15"/>
    <row r="10415" ht="0" hidden="1" customHeight="1" x14ac:dyDescent="0.15"/>
    <row r="10416" ht="0" hidden="1" customHeight="1" x14ac:dyDescent="0.15"/>
    <row r="10417" ht="0" hidden="1" customHeight="1" x14ac:dyDescent="0.15"/>
    <row r="10418" ht="0" hidden="1" customHeight="1" x14ac:dyDescent="0.15"/>
    <row r="10419" ht="0" hidden="1" customHeight="1" x14ac:dyDescent="0.15"/>
    <row r="10420" ht="0" hidden="1" customHeight="1" x14ac:dyDescent="0.15"/>
    <row r="10421" ht="0" hidden="1" customHeight="1" x14ac:dyDescent="0.15"/>
    <row r="10422" ht="0" hidden="1" customHeight="1" x14ac:dyDescent="0.15"/>
    <row r="10423" ht="0" hidden="1" customHeight="1" x14ac:dyDescent="0.15"/>
    <row r="10424" ht="0" hidden="1" customHeight="1" x14ac:dyDescent="0.15"/>
    <row r="10425" ht="0" hidden="1" customHeight="1" x14ac:dyDescent="0.15"/>
    <row r="10426" ht="0" hidden="1" customHeight="1" x14ac:dyDescent="0.15"/>
    <row r="10427" ht="0" hidden="1" customHeight="1" x14ac:dyDescent="0.15"/>
    <row r="10428" ht="0" hidden="1" customHeight="1" x14ac:dyDescent="0.15"/>
    <row r="10429" ht="0" hidden="1" customHeight="1" x14ac:dyDescent="0.15"/>
    <row r="10430" ht="0" hidden="1" customHeight="1" x14ac:dyDescent="0.15"/>
    <row r="10431" ht="0" hidden="1" customHeight="1" x14ac:dyDescent="0.15"/>
    <row r="10432" ht="0" hidden="1" customHeight="1" x14ac:dyDescent="0.15"/>
    <row r="10433" ht="0" hidden="1" customHeight="1" x14ac:dyDescent="0.15"/>
    <row r="10434" ht="0" hidden="1" customHeight="1" x14ac:dyDescent="0.15"/>
    <row r="10435" ht="0" hidden="1" customHeight="1" x14ac:dyDescent="0.15"/>
    <row r="10436" ht="0" hidden="1" customHeight="1" x14ac:dyDescent="0.15"/>
    <row r="10437" ht="0" hidden="1" customHeight="1" x14ac:dyDescent="0.15"/>
    <row r="10438" ht="0" hidden="1" customHeight="1" x14ac:dyDescent="0.15"/>
    <row r="10439" ht="0" hidden="1" customHeight="1" x14ac:dyDescent="0.15"/>
    <row r="10440" ht="0" hidden="1" customHeight="1" x14ac:dyDescent="0.15"/>
    <row r="10441" ht="0" hidden="1" customHeight="1" x14ac:dyDescent="0.15"/>
    <row r="10442" ht="0" hidden="1" customHeight="1" x14ac:dyDescent="0.15"/>
    <row r="10443" ht="0" hidden="1" customHeight="1" x14ac:dyDescent="0.15"/>
    <row r="10444" ht="0" hidden="1" customHeight="1" x14ac:dyDescent="0.15"/>
    <row r="10445" ht="0" hidden="1" customHeight="1" x14ac:dyDescent="0.15"/>
    <row r="10446" ht="0" hidden="1" customHeight="1" x14ac:dyDescent="0.15"/>
    <row r="10447" ht="0" hidden="1" customHeight="1" x14ac:dyDescent="0.15"/>
    <row r="10448" ht="0" hidden="1" customHeight="1" x14ac:dyDescent="0.15"/>
    <row r="10449" ht="0" hidden="1" customHeight="1" x14ac:dyDescent="0.15"/>
    <row r="10450" ht="0" hidden="1" customHeight="1" x14ac:dyDescent="0.15"/>
    <row r="10451" ht="0" hidden="1" customHeight="1" x14ac:dyDescent="0.15"/>
    <row r="10452" ht="0" hidden="1" customHeight="1" x14ac:dyDescent="0.15"/>
    <row r="10453" ht="0" hidden="1" customHeight="1" x14ac:dyDescent="0.15"/>
    <row r="10454" ht="0" hidden="1" customHeight="1" x14ac:dyDescent="0.15"/>
    <row r="10455" ht="0" hidden="1" customHeight="1" x14ac:dyDescent="0.15"/>
    <row r="10456" ht="0" hidden="1" customHeight="1" x14ac:dyDescent="0.15"/>
    <row r="10457" ht="0" hidden="1" customHeight="1" x14ac:dyDescent="0.15"/>
    <row r="10458" ht="0" hidden="1" customHeight="1" x14ac:dyDescent="0.15"/>
    <row r="10459" ht="0" hidden="1" customHeight="1" x14ac:dyDescent="0.15"/>
    <row r="10460" ht="0" hidden="1" customHeight="1" x14ac:dyDescent="0.15"/>
    <row r="10461" ht="0" hidden="1" customHeight="1" x14ac:dyDescent="0.15"/>
    <row r="10462" ht="0" hidden="1" customHeight="1" x14ac:dyDescent="0.15"/>
    <row r="10463" ht="0" hidden="1" customHeight="1" x14ac:dyDescent="0.15"/>
    <row r="10464" ht="0" hidden="1" customHeight="1" x14ac:dyDescent="0.15"/>
    <row r="10465" ht="0" hidden="1" customHeight="1" x14ac:dyDescent="0.15"/>
    <row r="10466" ht="0" hidden="1" customHeight="1" x14ac:dyDescent="0.15"/>
    <row r="10467" ht="0" hidden="1" customHeight="1" x14ac:dyDescent="0.15"/>
    <row r="10468" ht="0" hidden="1" customHeight="1" x14ac:dyDescent="0.15"/>
    <row r="10469" ht="0" hidden="1" customHeight="1" x14ac:dyDescent="0.15"/>
    <row r="10470" ht="0" hidden="1" customHeight="1" x14ac:dyDescent="0.15"/>
    <row r="10471" ht="0" hidden="1" customHeight="1" x14ac:dyDescent="0.15"/>
    <row r="10472" ht="0" hidden="1" customHeight="1" x14ac:dyDescent="0.15"/>
    <row r="10473" ht="0" hidden="1" customHeight="1" x14ac:dyDescent="0.15"/>
    <row r="10474" ht="0" hidden="1" customHeight="1" x14ac:dyDescent="0.15"/>
    <row r="10475" ht="0" hidden="1" customHeight="1" x14ac:dyDescent="0.15"/>
    <row r="10476" ht="0" hidden="1" customHeight="1" x14ac:dyDescent="0.15"/>
    <row r="10477" ht="0" hidden="1" customHeight="1" x14ac:dyDescent="0.15"/>
    <row r="10478" ht="0" hidden="1" customHeight="1" x14ac:dyDescent="0.15"/>
    <row r="10479" ht="0" hidden="1" customHeight="1" x14ac:dyDescent="0.15"/>
    <row r="10480" ht="0" hidden="1" customHeight="1" x14ac:dyDescent="0.15"/>
    <row r="10481" ht="0" hidden="1" customHeight="1" x14ac:dyDescent="0.15"/>
    <row r="10482" ht="0" hidden="1" customHeight="1" x14ac:dyDescent="0.15"/>
    <row r="10483" ht="0" hidden="1" customHeight="1" x14ac:dyDescent="0.15"/>
    <row r="10484" ht="0" hidden="1" customHeight="1" x14ac:dyDescent="0.15"/>
    <row r="10485" ht="0" hidden="1" customHeight="1" x14ac:dyDescent="0.15"/>
    <row r="10486" ht="0" hidden="1" customHeight="1" x14ac:dyDescent="0.15"/>
    <row r="10487" ht="0" hidden="1" customHeight="1" x14ac:dyDescent="0.15"/>
    <row r="10488" ht="0" hidden="1" customHeight="1" x14ac:dyDescent="0.15"/>
    <row r="10489" ht="0" hidden="1" customHeight="1" x14ac:dyDescent="0.15"/>
    <row r="10490" ht="0" hidden="1" customHeight="1" x14ac:dyDescent="0.15"/>
    <row r="10491" ht="0" hidden="1" customHeight="1" x14ac:dyDescent="0.15"/>
    <row r="10492" ht="0" hidden="1" customHeight="1" x14ac:dyDescent="0.15"/>
    <row r="10493" ht="0" hidden="1" customHeight="1" x14ac:dyDescent="0.15"/>
    <row r="10494" ht="0" hidden="1" customHeight="1" x14ac:dyDescent="0.15"/>
    <row r="10495" ht="0" hidden="1" customHeight="1" x14ac:dyDescent="0.15"/>
    <row r="10496" ht="0" hidden="1" customHeight="1" x14ac:dyDescent="0.15"/>
    <row r="10497" ht="0" hidden="1" customHeight="1" x14ac:dyDescent="0.15"/>
    <row r="10498" ht="0" hidden="1" customHeight="1" x14ac:dyDescent="0.15"/>
    <row r="10499" ht="0" hidden="1" customHeight="1" x14ac:dyDescent="0.15"/>
    <row r="10500" ht="0" hidden="1" customHeight="1" x14ac:dyDescent="0.15"/>
    <row r="10501" ht="0" hidden="1" customHeight="1" x14ac:dyDescent="0.15"/>
    <row r="10502" ht="0" hidden="1" customHeight="1" x14ac:dyDescent="0.15"/>
    <row r="10503" ht="0" hidden="1" customHeight="1" x14ac:dyDescent="0.15"/>
    <row r="10504" ht="0" hidden="1" customHeight="1" x14ac:dyDescent="0.15"/>
    <row r="10505" ht="0" hidden="1" customHeight="1" x14ac:dyDescent="0.15"/>
    <row r="10506" ht="0" hidden="1" customHeight="1" x14ac:dyDescent="0.15"/>
    <row r="10507" ht="0" hidden="1" customHeight="1" x14ac:dyDescent="0.15"/>
    <row r="10508" ht="0" hidden="1" customHeight="1" x14ac:dyDescent="0.15"/>
    <row r="10509" ht="0" hidden="1" customHeight="1" x14ac:dyDescent="0.15"/>
    <row r="10510" ht="0" hidden="1" customHeight="1" x14ac:dyDescent="0.15"/>
    <row r="10511" ht="0" hidden="1" customHeight="1" x14ac:dyDescent="0.15"/>
    <row r="10512" ht="0" hidden="1" customHeight="1" x14ac:dyDescent="0.15"/>
    <row r="10513" ht="0" hidden="1" customHeight="1" x14ac:dyDescent="0.15"/>
    <row r="10514" ht="0" hidden="1" customHeight="1" x14ac:dyDescent="0.15"/>
    <row r="10515" ht="0" hidden="1" customHeight="1" x14ac:dyDescent="0.15"/>
    <row r="10516" ht="0" hidden="1" customHeight="1" x14ac:dyDescent="0.15"/>
    <row r="10517" ht="0" hidden="1" customHeight="1" x14ac:dyDescent="0.15"/>
    <row r="10518" ht="0" hidden="1" customHeight="1" x14ac:dyDescent="0.15"/>
    <row r="10519" ht="0" hidden="1" customHeight="1" x14ac:dyDescent="0.15"/>
    <row r="10520" ht="0" hidden="1" customHeight="1" x14ac:dyDescent="0.15"/>
    <row r="10521" ht="0" hidden="1" customHeight="1" x14ac:dyDescent="0.15"/>
    <row r="10522" ht="0" hidden="1" customHeight="1" x14ac:dyDescent="0.15"/>
    <row r="10523" ht="0" hidden="1" customHeight="1" x14ac:dyDescent="0.15"/>
    <row r="10524" ht="0" hidden="1" customHeight="1" x14ac:dyDescent="0.15"/>
    <row r="10525" ht="0" hidden="1" customHeight="1" x14ac:dyDescent="0.15"/>
    <row r="10526" ht="0" hidden="1" customHeight="1" x14ac:dyDescent="0.15"/>
    <row r="10527" ht="0" hidden="1" customHeight="1" x14ac:dyDescent="0.15"/>
    <row r="10528" ht="0" hidden="1" customHeight="1" x14ac:dyDescent="0.15"/>
    <row r="10529" ht="0" hidden="1" customHeight="1" x14ac:dyDescent="0.15"/>
    <row r="10530" ht="0" hidden="1" customHeight="1" x14ac:dyDescent="0.15"/>
    <row r="10531" ht="0" hidden="1" customHeight="1" x14ac:dyDescent="0.15"/>
    <row r="10532" ht="0" hidden="1" customHeight="1" x14ac:dyDescent="0.15"/>
    <row r="10533" ht="0" hidden="1" customHeight="1" x14ac:dyDescent="0.15"/>
    <row r="10534" ht="0" hidden="1" customHeight="1" x14ac:dyDescent="0.15"/>
    <row r="10535" ht="0" hidden="1" customHeight="1" x14ac:dyDescent="0.15"/>
    <row r="10536" ht="0" hidden="1" customHeight="1" x14ac:dyDescent="0.15"/>
    <row r="10537" ht="0" hidden="1" customHeight="1" x14ac:dyDescent="0.15"/>
    <row r="10538" ht="0" hidden="1" customHeight="1" x14ac:dyDescent="0.15"/>
    <row r="10539" ht="0" hidden="1" customHeight="1" x14ac:dyDescent="0.15"/>
    <row r="10540" ht="0" hidden="1" customHeight="1" x14ac:dyDescent="0.15"/>
    <row r="10541" ht="0" hidden="1" customHeight="1" x14ac:dyDescent="0.15"/>
    <row r="10542" ht="0" hidden="1" customHeight="1" x14ac:dyDescent="0.15"/>
    <row r="10543" ht="0" hidden="1" customHeight="1" x14ac:dyDescent="0.15"/>
    <row r="10544" ht="0" hidden="1" customHeight="1" x14ac:dyDescent="0.15"/>
    <row r="10545" ht="0" hidden="1" customHeight="1" x14ac:dyDescent="0.15"/>
    <row r="10546" ht="0" hidden="1" customHeight="1" x14ac:dyDescent="0.15"/>
    <row r="10547" ht="0" hidden="1" customHeight="1" x14ac:dyDescent="0.15"/>
    <row r="10548" ht="0" hidden="1" customHeight="1" x14ac:dyDescent="0.15"/>
    <row r="10549" ht="0" hidden="1" customHeight="1" x14ac:dyDescent="0.15"/>
    <row r="10550" ht="0" hidden="1" customHeight="1" x14ac:dyDescent="0.15"/>
    <row r="10551" ht="0" hidden="1" customHeight="1" x14ac:dyDescent="0.15"/>
    <row r="10552" ht="0" hidden="1" customHeight="1" x14ac:dyDescent="0.15"/>
    <row r="10553" ht="0" hidden="1" customHeight="1" x14ac:dyDescent="0.15"/>
    <row r="10554" ht="0" hidden="1" customHeight="1" x14ac:dyDescent="0.15"/>
    <row r="10555" ht="0" hidden="1" customHeight="1" x14ac:dyDescent="0.15"/>
    <row r="10556" ht="0" hidden="1" customHeight="1" x14ac:dyDescent="0.15"/>
    <row r="10557" ht="0" hidden="1" customHeight="1" x14ac:dyDescent="0.15"/>
    <row r="10558" ht="0" hidden="1" customHeight="1" x14ac:dyDescent="0.15"/>
    <row r="10559" ht="0" hidden="1" customHeight="1" x14ac:dyDescent="0.15"/>
    <row r="10560" ht="0" hidden="1" customHeight="1" x14ac:dyDescent="0.15"/>
    <row r="10561" ht="0" hidden="1" customHeight="1" x14ac:dyDescent="0.15"/>
    <row r="10562" ht="0" hidden="1" customHeight="1" x14ac:dyDescent="0.15"/>
    <row r="10563" ht="0" hidden="1" customHeight="1" x14ac:dyDescent="0.15"/>
    <row r="10564" ht="0" hidden="1" customHeight="1" x14ac:dyDescent="0.15"/>
    <row r="10565" ht="0" hidden="1" customHeight="1" x14ac:dyDescent="0.15"/>
    <row r="10566" ht="0" hidden="1" customHeight="1" x14ac:dyDescent="0.15"/>
    <row r="10567" ht="0" hidden="1" customHeight="1" x14ac:dyDescent="0.15"/>
    <row r="10568" ht="0" hidden="1" customHeight="1" x14ac:dyDescent="0.15"/>
    <row r="10569" ht="0" hidden="1" customHeight="1" x14ac:dyDescent="0.15"/>
    <row r="10570" ht="0" hidden="1" customHeight="1" x14ac:dyDescent="0.15"/>
    <row r="10571" ht="0" hidden="1" customHeight="1" x14ac:dyDescent="0.15"/>
    <row r="10572" ht="0" hidden="1" customHeight="1" x14ac:dyDescent="0.15"/>
    <row r="10573" ht="0" hidden="1" customHeight="1" x14ac:dyDescent="0.15"/>
    <row r="10574" ht="0" hidden="1" customHeight="1" x14ac:dyDescent="0.15"/>
    <row r="10575" ht="0" hidden="1" customHeight="1" x14ac:dyDescent="0.15"/>
    <row r="10576" ht="0" hidden="1" customHeight="1" x14ac:dyDescent="0.15"/>
    <row r="10577" ht="0" hidden="1" customHeight="1" x14ac:dyDescent="0.15"/>
    <row r="10578" ht="0" hidden="1" customHeight="1" x14ac:dyDescent="0.15"/>
    <row r="10579" ht="0" hidden="1" customHeight="1" x14ac:dyDescent="0.15"/>
    <row r="10580" ht="0" hidden="1" customHeight="1" x14ac:dyDescent="0.15"/>
    <row r="10581" ht="0" hidden="1" customHeight="1" x14ac:dyDescent="0.15"/>
    <row r="10582" ht="0" hidden="1" customHeight="1" x14ac:dyDescent="0.15"/>
    <row r="10583" ht="0" hidden="1" customHeight="1" x14ac:dyDescent="0.15"/>
    <row r="10584" ht="0" hidden="1" customHeight="1" x14ac:dyDescent="0.15"/>
    <row r="10585" ht="0" hidden="1" customHeight="1" x14ac:dyDescent="0.15"/>
    <row r="10586" ht="0" hidden="1" customHeight="1" x14ac:dyDescent="0.15"/>
    <row r="10587" ht="0" hidden="1" customHeight="1" x14ac:dyDescent="0.15"/>
    <row r="10588" ht="0" hidden="1" customHeight="1" x14ac:dyDescent="0.15"/>
    <row r="10589" ht="0" hidden="1" customHeight="1" x14ac:dyDescent="0.15"/>
    <row r="10590" ht="0" hidden="1" customHeight="1" x14ac:dyDescent="0.15"/>
    <row r="10591" ht="0" hidden="1" customHeight="1" x14ac:dyDescent="0.15"/>
    <row r="10592" ht="0" hidden="1" customHeight="1" x14ac:dyDescent="0.15"/>
    <row r="10593" ht="0" hidden="1" customHeight="1" x14ac:dyDescent="0.15"/>
    <row r="10594" ht="0" hidden="1" customHeight="1" x14ac:dyDescent="0.15"/>
    <row r="10595" ht="0" hidden="1" customHeight="1" x14ac:dyDescent="0.15"/>
    <row r="10596" ht="0" hidden="1" customHeight="1" x14ac:dyDescent="0.15"/>
    <row r="10597" ht="0" hidden="1" customHeight="1" x14ac:dyDescent="0.15"/>
    <row r="10598" ht="0" hidden="1" customHeight="1" x14ac:dyDescent="0.15"/>
    <row r="10599" ht="0" hidden="1" customHeight="1" x14ac:dyDescent="0.15"/>
    <row r="10600" ht="0" hidden="1" customHeight="1" x14ac:dyDescent="0.15"/>
    <row r="10601" ht="0" hidden="1" customHeight="1" x14ac:dyDescent="0.15"/>
    <row r="10602" ht="0" hidden="1" customHeight="1" x14ac:dyDescent="0.15"/>
    <row r="10603" ht="0" hidden="1" customHeight="1" x14ac:dyDescent="0.15"/>
    <row r="10604" ht="0" hidden="1" customHeight="1" x14ac:dyDescent="0.15"/>
    <row r="10605" ht="0" hidden="1" customHeight="1" x14ac:dyDescent="0.15"/>
    <row r="10606" ht="0" hidden="1" customHeight="1" x14ac:dyDescent="0.15"/>
    <row r="10607" ht="0" hidden="1" customHeight="1" x14ac:dyDescent="0.15"/>
    <row r="10608" ht="0" hidden="1" customHeight="1" x14ac:dyDescent="0.15"/>
    <row r="10609" ht="0" hidden="1" customHeight="1" x14ac:dyDescent="0.15"/>
    <row r="10610" ht="0" hidden="1" customHeight="1" x14ac:dyDescent="0.15"/>
    <row r="10611" ht="0" hidden="1" customHeight="1" x14ac:dyDescent="0.15"/>
    <row r="10612" ht="0" hidden="1" customHeight="1" x14ac:dyDescent="0.15"/>
    <row r="10613" ht="0" hidden="1" customHeight="1" x14ac:dyDescent="0.15"/>
    <row r="10614" ht="0" hidden="1" customHeight="1" x14ac:dyDescent="0.15"/>
    <row r="10615" ht="0" hidden="1" customHeight="1" x14ac:dyDescent="0.15"/>
    <row r="10616" ht="0" hidden="1" customHeight="1" x14ac:dyDescent="0.15"/>
    <row r="10617" ht="0" hidden="1" customHeight="1" x14ac:dyDescent="0.15"/>
    <row r="10618" ht="0" hidden="1" customHeight="1" x14ac:dyDescent="0.15"/>
    <row r="10619" ht="0" hidden="1" customHeight="1" x14ac:dyDescent="0.15"/>
    <row r="10620" ht="0" hidden="1" customHeight="1" x14ac:dyDescent="0.15"/>
    <row r="10621" ht="0" hidden="1" customHeight="1" x14ac:dyDescent="0.15"/>
    <row r="10622" ht="0" hidden="1" customHeight="1" x14ac:dyDescent="0.15"/>
    <row r="10623" ht="0" hidden="1" customHeight="1" x14ac:dyDescent="0.15"/>
    <row r="10624" ht="0" hidden="1" customHeight="1" x14ac:dyDescent="0.15"/>
    <row r="10625" ht="0" hidden="1" customHeight="1" x14ac:dyDescent="0.15"/>
    <row r="10626" ht="0" hidden="1" customHeight="1" x14ac:dyDescent="0.15"/>
    <row r="10627" ht="0" hidden="1" customHeight="1" x14ac:dyDescent="0.15"/>
    <row r="10628" ht="0" hidden="1" customHeight="1" x14ac:dyDescent="0.15"/>
    <row r="10629" ht="0" hidden="1" customHeight="1" x14ac:dyDescent="0.15"/>
    <row r="10630" ht="0" hidden="1" customHeight="1" x14ac:dyDescent="0.15"/>
    <row r="10631" ht="0" hidden="1" customHeight="1" x14ac:dyDescent="0.15"/>
    <row r="10632" ht="0" hidden="1" customHeight="1" x14ac:dyDescent="0.15"/>
    <row r="10633" ht="0" hidden="1" customHeight="1" x14ac:dyDescent="0.15"/>
    <row r="10634" ht="0" hidden="1" customHeight="1" x14ac:dyDescent="0.15"/>
    <row r="10635" ht="0" hidden="1" customHeight="1" x14ac:dyDescent="0.15"/>
    <row r="10636" ht="0" hidden="1" customHeight="1" x14ac:dyDescent="0.15"/>
    <row r="10637" ht="0" hidden="1" customHeight="1" x14ac:dyDescent="0.15"/>
    <row r="10638" ht="0" hidden="1" customHeight="1" x14ac:dyDescent="0.15"/>
    <row r="10639" ht="0" hidden="1" customHeight="1" x14ac:dyDescent="0.15"/>
    <row r="10640" ht="0" hidden="1" customHeight="1" x14ac:dyDescent="0.15"/>
    <row r="10641" ht="0" hidden="1" customHeight="1" x14ac:dyDescent="0.15"/>
    <row r="10642" ht="0" hidden="1" customHeight="1" x14ac:dyDescent="0.15"/>
    <row r="10643" ht="0" hidden="1" customHeight="1" x14ac:dyDescent="0.15"/>
    <row r="10644" ht="0" hidden="1" customHeight="1" x14ac:dyDescent="0.15"/>
    <row r="10645" ht="0" hidden="1" customHeight="1" x14ac:dyDescent="0.15"/>
    <row r="10646" ht="0" hidden="1" customHeight="1" x14ac:dyDescent="0.15"/>
    <row r="10647" ht="0" hidden="1" customHeight="1" x14ac:dyDescent="0.15"/>
    <row r="10648" ht="0" hidden="1" customHeight="1" x14ac:dyDescent="0.15"/>
    <row r="10649" ht="0" hidden="1" customHeight="1" x14ac:dyDescent="0.15"/>
    <row r="10650" ht="0" hidden="1" customHeight="1" x14ac:dyDescent="0.15"/>
    <row r="10651" ht="0" hidden="1" customHeight="1" x14ac:dyDescent="0.15"/>
    <row r="10652" ht="0" hidden="1" customHeight="1" x14ac:dyDescent="0.15"/>
    <row r="10653" ht="0" hidden="1" customHeight="1" x14ac:dyDescent="0.15"/>
    <row r="10654" ht="0" hidden="1" customHeight="1" x14ac:dyDescent="0.15"/>
    <row r="10655" ht="0" hidden="1" customHeight="1" x14ac:dyDescent="0.15"/>
    <row r="10656" ht="0" hidden="1" customHeight="1" x14ac:dyDescent="0.15"/>
    <row r="10657" ht="0" hidden="1" customHeight="1" x14ac:dyDescent="0.15"/>
    <row r="10658" ht="0" hidden="1" customHeight="1" x14ac:dyDescent="0.15"/>
    <row r="10659" ht="0" hidden="1" customHeight="1" x14ac:dyDescent="0.15"/>
    <row r="10660" ht="0" hidden="1" customHeight="1" x14ac:dyDescent="0.15"/>
    <row r="10661" ht="0" hidden="1" customHeight="1" x14ac:dyDescent="0.15"/>
    <row r="10662" ht="0" hidden="1" customHeight="1" x14ac:dyDescent="0.15"/>
    <row r="10663" ht="0" hidden="1" customHeight="1" x14ac:dyDescent="0.15"/>
    <row r="10664" ht="0" hidden="1" customHeight="1" x14ac:dyDescent="0.15"/>
    <row r="10665" ht="0" hidden="1" customHeight="1" x14ac:dyDescent="0.15"/>
    <row r="10666" ht="0" hidden="1" customHeight="1" x14ac:dyDescent="0.15"/>
    <row r="10667" ht="0" hidden="1" customHeight="1" x14ac:dyDescent="0.15"/>
    <row r="10668" ht="0" hidden="1" customHeight="1" x14ac:dyDescent="0.15"/>
    <row r="10669" ht="0" hidden="1" customHeight="1" x14ac:dyDescent="0.15"/>
    <row r="10670" ht="0" hidden="1" customHeight="1" x14ac:dyDescent="0.15"/>
    <row r="10671" ht="0" hidden="1" customHeight="1" x14ac:dyDescent="0.15"/>
    <row r="10672" ht="0" hidden="1" customHeight="1" x14ac:dyDescent="0.15"/>
    <row r="10673" ht="0" hidden="1" customHeight="1" x14ac:dyDescent="0.15"/>
    <row r="10674" ht="0" hidden="1" customHeight="1" x14ac:dyDescent="0.15"/>
    <row r="10675" ht="0" hidden="1" customHeight="1" x14ac:dyDescent="0.15"/>
    <row r="10676" ht="0" hidden="1" customHeight="1" x14ac:dyDescent="0.15"/>
    <row r="10677" ht="0" hidden="1" customHeight="1" x14ac:dyDescent="0.15"/>
    <row r="10678" ht="0" hidden="1" customHeight="1" x14ac:dyDescent="0.15"/>
    <row r="10679" ht="0" hidden="1" customHeight="1" x14ac:dyDescent="0.15"/>
    <row r="10680" ht="0" hidden="1" customHeight="1" x14ac:dyDescent="0.15"/>
    <row r="10681" ht="0" hidden="1" customHeight="1" x14ac:dyDescent="0.15"/>
    <row r="10682" ht="0" hidden="1" customHeight="1" x14ac:dyDescent="0.15"/>
    <row r="10683" ht="0" hidden="1" customHeight="1" x14ac:dyDescent="0.15"/>
    <row r="10684" ht="0" hidden="1" customHeight="1" x14ac:dyDescent="0.15"/>
    <row r="10685" ht="0" hidden="1" customHeight="1" x14ac:dyDescent="0.15"/>
    <row r="10686" ht="0" hidden="1" customHeight="1" x14ac:dyDescent="0.15"/>
    <row r="10687" ht="0" hidden="1" customHeight="1" x14ac:dyDescent="0.15"/>
    <row r="10688" ht="0" hidden="1" customHeight="1" x14ac:dyDescent="0.15"/>
    <row r="10689" ht="0" hidden="1" customHeight="1" x14ac:dyDescent="0.15"/>
    <row r="10690" ht="0" hidden="1" customHeight="1" x14ac:dyDescent="0.15"/>
    <row r="10691" ht="0" hidden="1" customHeight="1" x14ac:dyDescent="0.15"/>
    <row r="10692" ht="0" hidden="1" customHeight="1" x14ac:dyDescent="0.15"/>
    <row r="10693" ht="0" hidden="1" customHeight="1" x14ac:dyDescent="0.15"/>
    <row r="10694" ht="0" hidden="1" customHeight="1" x14ac:dyDescent="0.15"/>
    <row r="10695" ht="0" hidden="1" customHeight="1" x14ac:dyDescent="0.15"/>
    <row r="10696" ht="0" hidden="1" customHeight="1" x14ac:dyDescent="0.15"/>
    <row r="10697" ht="0" hidden="1" customHeight="1" x14ac:dyDescent="0.15"/>
    <row r="10698" ht="0" hidden="1" customHeight="1" x14ac:dyDescent="0.15"/>
    <row r="10699" ht="0" hidden="1" customHeight="1" x14ac:dyDescent="0.15"/>
    <row r="10700" ht="0" hidden="1" customHeight="1" x14ac:dyDescent="0.15"/>
    <row r="10701" ht="0" hidden="1" customHeight="1" x14ac:dyDescent="0.15"/>
    <row r="10702" ht="0" hidden="1" customHeight="1" x14ac:dyDescent="0.15"/>
    <row r="10703" ht="0" hidden="1" customHeight="1" x14ac:dyDescent="0.15"/>
    <row r="10704" ht="0" hidden="1" customHeight="1" x14ac:dyDescent="0.15"/>
    <row r="10705" ht="0" hidden="1" customHeight="1" x14ac:dyDescent="0.15"/>
    <row r="10706" ht="0" hidden="1" customHeight="1" x14ac:dyDescent="0.15"/>
    <row r="10707" ht="0" hidden="1" customHeight="1" x14ac:dyDescent="0.15"/>
    <row r="10708" ht="0" hidden="1" customHeight="1" x14ac:dyDescent="0.15"/>
    <row r="10709" ht="0" hidden="1" customHeight="1" x14ac:dyDescent="0.15"/>
    <row r="10710" ht="0" hidden="1" customHeight="1" x14ac:dyDescent="0.15"/>
    <row r="10711" ht="0" hidden="1" customHeight="1" x14ac:dyDescent="0.15"/>
    <row r="10712" ht="0" hidden="1" customHeight="1" x14ac:dyDescent="0.15"/>
    <row r="10713" ht="0" hidden="1" customHeight="1" x14ac:dyDescent="0.15"/>
    <row r="10714" ht="0" hidden="1" customHeight="1" x14ac:dyDescent="0.15"/>
    <row r="10715" ht="0" hidden="1" customHeight="1" x14ac:dyDescent="0.15"/>
    <row r="10716" ht="0" hidden="1" customHeight="1" x14ac:dyDescent="0.15"/>
    <row r="10717" ht="0" hidden="1" customHeight="1" x14ac:dyDescent="0.15"/>
    <row r="10718" ht="0" hidden="1" customHeight="1" x14ac:dyDescent="0.15"/>
    <row r="10719" ht="0" hidden="1" customHeight="1" x14ac:dyDescent="0.15"/>
    <row r="10720" ht="0" hidden="1" customHeight="1" x14ac:dyDescent="0.15"/>
    <row r="10721" ht="0" hidden="1" customHeight="1" x14ac:dyDescent="0.15"/>
    <row r="10722" ht="0" hidden="1" customHeight="1" x14ac:dyDescent="0.15"/>
    <row r="10723" ht="0" hidden="1" customHeight="1" x14ac:dyDescent="0.15"/>
    <row r="10724" ht="0" hidden="1" customHeight="1" x14ac:dyDescent="0.15"/>
    <row r="10725" ht="0" hidden="1" customHeight="1" x14ac:dyDescent="0.15"/>
    <row r="10726" ht="0" hidden="1" customHeight="1" x14ac:dyDescent="0.15"/>
    <row r="10727" ht="0" hidden="1" customHeight="1" x14ac:dyDescent="0.15"/>
    <row r="10728" ht="0" hidden="1" customHeight="1" x14ac:dyDescent="0.15"/>
    <row r="10729" ht="0" hidden="1" customHeight="1" x14ac:dyDescent="0.15"/>
    <row r="10730" ht="0" hidden="1" customHeight="1" x14ac:dyDescent="0.15"/>
    <row r="10731" ht="0" hidden="1" customHeight="1" x14ac:dyDescent="0.15"/>
    <row r="10732" ht="0" hidden="1" customHeight="1" x14ac:dyDescent="0.15"/>
    <row r="10733" ht="0" hidden="1" customHeight="1" x14ac:dyDescent="0.15"/>
    <row r="10734" ht="0" hidden="1" customHeight="1" x14ac:dyDescent="0.15"/>
    <row r="10735" ht="0" hidden="1" customHeight="1" x14ac:dyDescent="0.15"/>
    <row r="10736" ht="0" hidden="1" customHeight="1" x14ac:dyDescent="0.15"/>
    <row r="10737" ht="0" hidden="1" customHeight="1" x14ac:dyDescent="0.15"/>
    <row r="10738" ht="0" hidden="1" customHeight="1" x14ac:dyDescent="0.15"/>
    <row r="10739" ht="0" hidden="1" customHeight="1" x14ac:dyDescent="0.15"/>
    <row r="10740" ht="0" hidden="1" customHeight="1" x14ac:dyDescent="0.15"/>
    <row r="10741" ht="0" hidden="1" customHeight="1" x14ac:dyDescent="0.15"/>
    <row r="10742" ht="0" hidden="1" customHeight="1" x14ac:dyDescent="0.15"/>
    <row r="10743" ht="0" hidden="1" customHeight="1" x14ac:dyDescent="0.15"/>
    <row r="10744" ht="0" hidden="1" customHeight="1" x14ac:dyDescent="0.15"/>
    <row r="10745" ht="0" hidden="1" customHeight="1" x14ac:dyDescent="0.15"/>
    <row r="10746" ht="0" hidden="1" customHeight="1" x14ac:dyDescent="0.15"/>
    <row r="10747" ht="0" hidden="1" customHeight="1" x14ac:dyDescent="0.15"/>
    <row r="10748" ht="0" hidden="1" customHeight="1" x14ac:dyDescent="0.15"/>
    <row r="10749" ht="0" hidden="1" customHeight="1" x14ac:dyDescent="0.15"/>
    <row r="10750" ht="0" hidden="1" customHeight="1" x14ac:dyDescent="0.15"/>
    <row r="10751" ht="0" hidden="1" customHeight="1" x14ac:dyDescent="0.15"/>
    <row r="10752" ht="0" hidden="1" customHeight="1" x14ac:dyDescent="0.15"/>
    <row r="10753" ht="0" hidden="1" customHeight="1" x14ac:dyDescent="0.15"/>
    <row r="10754" ht="0" hidden="1" customHeight="1" x14ac:dyDescent="0.15"/>
    <row r="10755" ht="0" hidden="1" customHeight="1" x14ac:dyDescent="0.15"/>
    <row r="10756" ht="0" hidden="1" customHeight="1" x14ac:dyDescent="0.15"/>
    <row r="10757" ht="0" hidden="1" customHeight="1" x14ac:dyDescent="0.15"/>
    <row r="10758" ht="0" hidden="1" customHeight="1" x14ac:dyDescent="0.15"/>
    <row r="10759" ht="0" hidden="1" customHeight="1" x14ac:dyDescent="0.15"/>
    <row r="10760" ht="0" hidden="1" customHeight="1" x14ac:dyDescent="0.15"/>
    <row r="10761" ht="0" hidden="1" customHeight="1" x14ac:dyDescent="0.15"/>
    <row r="10762" ht="0" hidden="1" customHeight="1" x14ac:dyDescent="0.15"/>
    <row r="10763" ht="0" hidden="1" customHeight="1" x14ac:dyDescent="0.15"/>
    <row r="10764" ht="0" hidden="1" customHeight="1" x14ac:dyDescent="0.15"/>
    <row r="10765" ht="0" hidden="1" customHeight="1" x14ac:dyDescent="0.15"/>
    <row r="10766" ht="0" hidden="1" customHeight="1" x14ac:dyDescent="0.15"/>
    <row r="10767" ht="0" hidden="1" customHeight="1" x14ac:dyDescent="0.15"/>
    <row r="10768" ht="0" hidden="1" customHeight="1" x14ac:dyDescent="0.15"/>
    <row r="10769" ht="0" hidden="1" customHeight="1" x14ac:dyDescent="0.15"/>
    <row r="10770" ht="0" hidden="1" customHeight="1" x14ac:dyDescent="0.15"/>
    <row r="10771" ht="0" hidden="1" customHeight="1" x14ac:dyDescent="0.15"/>
    <row r="10772" ht="0" hidden="1" customHeight="1" x14ac:dyDescent="0.15"/>
    <row r="10773" ht="0" hidden="1" customHeight="1" x14ac:dyDescent="0.15"/>
    <row r="10774" ht="0" hidden="1" customHeight="1" x14ac:dyDescent="0.15"/>
    <row r="10775" ht="0" hidden="1" customHeight="1" x14ac:dyDescent="0.15"/>
    <row r="10776" ht="0" hidden="1" customHeight="1" x14ac:dyDescent="0.15"/>
    <row r="10777" ht="0" hidden="1" customHeight="1" x14ac:dyDescent="0.15"/>
    <row r="10778" ht="0" hidden="1" customHeight="1" x14ac:dyDescent="0.15"/>
    <row r="10779" ht="0" hidden="1" customHeight="1" x14ac:dyDescent="0.15"/>
    <row r="10780" ht="0" hidden="1" customHeight="1" x14ac:dyDescent="0.15"/>
    <row r="10781" ht="0" hidden="1" customHeight="1" x14ac:dyDescent="0.15"/>
    <row r="10782" ht="0" hidden="1" customHeight="1" x14ac:dyDescent="0.15"/>
    <row r="10783" ht="0" hidden="1" customHeight="1" x14ac:dyDescent="0.15"/>
    <row r="10784" ht="0" hidden="1" customHeight="1" x14ac:dyDescent="0.15"/>
    <row r="10785" ht="0" hidden="1" customHeight="1" x14ac:dyDescent="0.15"/>
    <row r="10786" ht="0" hidden="1" customHeight="1" x14ac:dyDescent="0.15"/>
    <row r="10787" ht="0" hidden="1" customHeight="1" x14ac:dyDescent="0.15"/>
    <row r="10788" ht="0" hidden="1" customHeight="1" x14ac:dyDescent="0.15"/>
    <row r="10789" ht="0" hidden="1" customHeight="1" x14ac:dyDescent="0.15"/>
    <row r="10790" ht="0" hidden="1" customHeight="1" x14ac:dyDescent="0.15"/>
    <row r="10791" ht="0" hidden="1" customHeight="1" x14ac:dyDescent="0.15"/>
    <row r="10792" ht="0" hidden="1" customHeight="1" x14ac:dyDescent="0.15"/>
    <row r="10793" ht="0" hidden="1" customHeight="1" x14ac:dyDescent="0.15"/>
    <row r="10794" ht="0" hidden="1" customHeight="1" x14ac:dyDescent="0.15"/>
    <row r="10795" ht="0" hidden="1" customHeight="1" x14ac:dyDescent="0.15"/>
    <row r="10796" ht="0" hidden="1" customHeight="1" x14ac:dyDescent="0.15"/>
    <row r="10797" ht="0" hidden="1" customHeight="1" x14ac:dyDescent="0.15"/>
    <row r="10798" ht="0" hidden="1" customHeight="1" x14ac:dyDescent="0.15"/>
    <row r="10799" ht="0" hidden="1" customHeight="1" x14ac:dyDescent="0.15"/>
    <row r="10800" ht="0" hidden="1" customHeight="1" x14ac:dyDescent="0.15"/>
    <row r="10801" ht="0" hidden="1" customHeight="1" x14ac:dyDescent="0.15"/>
    <row r="10802" ht="0" hidden="1" customHeight="1" x14ac:dyDescent="0.15"/>
    <row r="10803" ht="0" hidden="1" customHeight="1" x14ac:dyDescent="0.15"/>
    <row r="10804" ht="0" hidden="1" customHeight="1" x14ac:dyDescent="0.15"/>
    <row r="10805" ht="0" hidden="1" customHeight="1" x14ac:dyDescent="0.15"/>
    <row r="10806" ht="0" hidden="1" customHeight="1" x14ac:dyDescent="0.15"/>
    <row r="10807" ht="0" hidden="1" customHeight="1" x14ac:dyDescent="0.15"/>
    <row r="10808" ht="0" hidden="1" customHeight="1" x14ac:dyDescent="0.15"/>
    <row r="10809" ht="0" hidden="1" customHeight="1" x14ac:dyDescent="0.15"/>
    <row r="10810" ht="0" hidden="1" customHeight="1" x14ac:dyDescent="0.15"/>
    <row r="10811" ht="0" hidden="1" customHeight="1" x14ac:dyDescent="0.15"/>
    <row r="10812" ht="0" hidden="1" customHeight="1" x14ac:dyDescent="0.15"/>
    <row r="10813" ht="0" hidden="1" customHeight="1" x14ac:dyDescent="0.15"/>
    <row r="10814" ht="0" hidden="1" customHeight="1" x14ac:dyDescent="0.15"/>
    <row r="10815" ht="0" hidden="1" customHeight="1" x14ac:dyDescent="0.15"/>
    <row r="10816" ht="0" hidden="1" customHeight="1" x14ac:dyDescent="0.15"/>
    <row r="10817" ht="0" hidden="1" customHeight="1" x14ac:dyDescent="0.15"/>
    <row r="10818" ht="0" hidden="1" customHeight="1" x14ac:dyDescent="0.15"/>
    <row r="10819" ht="0" hidden="1" customHeight="1" x14ac:dyDescent="0.15"/>
    <row r="10820" ht="0" hidden="1" customHeight="1" x14ac:dyDescent="0.15"/>
    <row r="10821" ht="0" hidden="1" customHeight="1" x14ac:dyDescent="0.15"/>
    <row r="10822" ht="0" hidden="1" customHeight="1" x14ac:dyDescent="0.15"/>
    <row r="10823" ht="0" hidden="1" customHeight="1" x14ac:dyDescent="0.15"/>
    <row r="10824" ht="0" hidden="1" customHeight="1" x14ac:dyDescent="0.15"/>
    <row r="10825" ht="0" hidden="1" customHeight="1" x14ac:dyDescent="0.15"/>
    <row r="10826" ht="0" hidden="1" customHeight="1" x14ac:dyDescent="0.15"/>
    <row r="10827" ht="0" hidden="1" customHeight="1" x14ac:dyDescent="0.15"/>
    <row r="10828" ht="0" hidden="1" customHeight="1" x14ac:dyDescent="0.15"/>
    <row r="10829" ht="0" hidden="1" customHeight="1" x14ac:dyDescent="0.15"/>
    <row r="10830" ht="0" hidden="1" customHeight="1" x14ac:dyDescent="0.15"/>
    <row r="10831" ht="0" hidden="1" customHeight="1" x14ac:dyDescent="0.15"/>
    <row r="10832" ht="0" hidden="1" customHeight="1" x14ac:dyDescent="0.15"/>
    <row r="10833" ht="0" hidden="1" customHeight="1" x14ac:dyDescent="0.15"/>
    <row r="10834" ht="0" hidden="1" customHeight="1" x14ac:dyDescent="0.15"/>
    <row r="10835" ht="0" hidden="1" customHeight="1" x14ac:dyDescent="0.15"/>
    <row r="10836" ht="0" hidden="1" customHeight="1" x14ac:dyDescent="0.15"/>
    <row r="10837" ht="0" hidden="1" customHeight="1" x14ac:dyDescent="0.15"/>
    <row r="10838" ht="0" hidden="1" customHeight="1" x14ac:dyDescent="0.15"/>
    <row r="10839" ht="0" hidden="1" customHeight="1" x14ac:dyDescent="0.15"/>
    <row r="10840" ht="0" hidden="1" customHeight="1" x14ac:dyDescent="0.15"/>
    <row r="10841" ht="0" hidden="1" customHeight="1" x14ac:dyDescent="0.15"/>
    <row r="10842" ht="0" hidden="1" customHeight="1" x14ac:dyDescent="0.15"/>
    <row r="10843" ht="0" hidden="1" customHeight="1" x14ac:dyDescent="0.15"/>
    <row r="10844" ht="0" hidden="1" customHeight="1" x14ac:dyDescent="0.15"/>
    <row r="10845" ht="0" hidden="1" customHeight="1" x14ac:dyDescent="0.15"/>
    <row r="10846" ht="0" hidden="1" customHeight="1" x14ac:dyDescent="0.15"/>
    <row r="10847" ht="0" hidden="1" customHeight="1" x14ac:dyDescent="0.15"/>
    <row r="10848" ht="0" hidden="1" customHeight="1" x14ac:dyDescent="0.15"/>
    <row r="10849" ht="0" hidden="1" customHeight="1" x14ac:dyDescent="0.15"/>
    <row r="10850" ht="0" hidden="1" customHeight="1" x14ac:dyDescent="0.15"/>
    <row r="10851" ht="0" hidden="1" customHeight="1" x14ac:dyDescent="0.15"/>
    <row r="10852" ht="0" hidden="1" customHeight="1" x14ac:dyDescent="0.15"/>
    <row r="10853" ht="0" hidden="1" customHeight="1" x14ac:dyDescent="0.15"/>
    <row r="10854" ht="0" hidden="1" customHeight="1" x14ac:dyDescent="0.15"/>
    <row r="10855" ht="0" hidden="1" customHeight="1" x14ac:dyDescent="0.15"/>
    <row r="10856" ht="0" hidden="1" customHeight="1" x14ac:dyDescent="0.15"/>
    <row r="10857" ht="0" hidden="1" customHeight="1" x14ac:dyDescent="0.15"/>
    <row r="10858" ht="0" hidden="1" customHeight="1" x14ac:dyDescent="0.15"/>
    <row r="10859" ht="0" hidden="1" customHeight="1" x14ac:dyDescent="0.15"/>
    <row r="10860" ht="0" hidden="1" customHeight="1" x14ac:dyDescent="0.15"/>
    <row r="10861" ht="0" hidden="1" customHeight="1" x14ac:dyDescent="0.15"/>
    <row r="10862" ht="0" hidden="1" customHeight="1" x14ac:dyDescent="0.15"/>
    <row r="10863" ht="0" hidden="1" customHeight="1" x14ac:dyDescent="0.15"/>
    <row r="10864" ht="0" hidden="1" customHeight="1" x14ac:dyDescent="0.15"/>
    <row r="10865" ht="0" hidden="1" customHeight="1" x14ac:dyDescent="0.15"/>
    <row r="10866" ht="0" hidden="1" customHeight="1" x14ac:dyDescent="0.15"/>
    <row r="10867" ht="0" hidden="1" customHeight="1" x14ac:dyDescent="0.15"/>
    <row r="10868" ht="0" hidden="1" customHeight="1" x14ac:dyDescent="0.15"/>
    <row r="10869" ht="0" hidden="1" customHeight="1" x14ac:dyDescent="0.15"/>
    <row r="10870" ht="0" hidden="1" customHeight="1" x14ac:dyDescent="0.15"/>
    <row r="10871" ht="0" hidden="1" customHeight="1" x14ac:dyDescent="0.15"/>
    <row r="10872" ht="0" hidden="1" customHeight="1" x14ac:dyDescent="0.15"/>
    <row r="10873" ht="0" hidden="1" customHeight="1" x14ac:dyDescent="0.15"/>
    <row r="10874" ht="0" hidden="1" customHeight="1" x14ac:dyDescent="0.15"/>
    <row r="10875" ht="0" hidden="1" customHeight="1" x14ac:dyDescent="0.15"/>
    <row r="10876" ht="0" hidden="1" customHeight="1" x14ac:dyDescent="0.15"/>
    <row r="10877" ht="0" hidden="1" customHeight="1" x14ac:dyDescent="0.15"/>
    <row r="10878" ht="0" hidden="1" customHeight="1" x14ac:dyDescent="0.15"/>
    <row r="10879" ht="0" hidden="1" customHeight="1" x14ac:dyDescent="0.15"/>
    <row r="10880" ht="0" hidden="1" customHeight="1" x14ac:dyDescent="0.15"/>
    <row r="10881" ht="0" hidden="1" customHeight="1" x14ac:dyDescent="0.15"/>
    <row r="10882" ht="0" hidden="1" customHeight="1" x14ac:dyDescent="0.15"/>
    <row r="10883" ht="0" hidden="1" customHeight="1" x14ac:dyDescent="0.15"/>
    <row r="10884" ht="0" hidden="1" customHeight="1" x14ac:dyDescent="0.15"/>
    <row r="10885" ht="0" hidden="1" customHeight="1" x14ac:dyDescent="0.15"/>
    <row r="10886" ht="0" hidden="1" customHeight="1" x14ac:dyDescent="0.15"/>
    <row r="10887" ht="0" hidden="1" customHeight="1" x14ac:dyDescent="0.15"/>
    <row r="10888" ht="0" hidden="1" customHeight="1" x14ac:dyDescent="0.15"/>
    <row r="10889" ht="0" hidden="1" customHeight="1" x14ac:dyDescent="0.15"/>
    <row r="10890" ht="0" hidden="1" customHeight="1" x14ac:dyDescent="0.15"/>
    <row r="10891" ht="0" hidden="1" customHeight="1" x14ac:dyDescent="0.15"/>
    <row r="10892" ht="0" hidden="1" customHeight="1" x14ac:dyDescent="0.15"/>
    <row r="10893" ht="0" hidden="1" customHeight="1" x14ac:dyDescent="0.15"/>
    <row r="10894" ht="0" hidden="1" customHeight="1" x14ac:dyDescent="0.15"/>
    <row r="10895" ht="0" hidden="1" customHeight="1" x14ac:dyDescent="0.15"/>
    <row r="10896" ht="0" hidden="1" customHeight="1" x14ac:dyDescent="0.15"/>
    <row r="10897" ht="0" hidden="1" customHeight="1" x14ac:dyDescent="0.15"/>
    <row r="10898" ht="0" hidden="1" customHeight="1" x14ac:dyDescent="0.15"/>
    <row r="10899" ht="0" hidden="1" customHeight="1" x14ac:dyDescent="0.15"/>
    <row r="10900" ht="0" hidden="1" customHeight="1" x14ac:dyDescent="0.15"/>
    <row r="10901" ht="0" hidden="1" customHeight="1" x14ac:dyDescent="0.15"/>
    <row r="10902" ht="0" hidden="1" customHeight="1" x14ac:dyDescent="0.15"/>
    <row r="10903" ht="0" hidden="1" customHeight="1" x14ac:dyDescent="0.15"/>
    <row r="10904" ht="0" hidden="1" customHeight="1" x14ac:dyDescent="0.15"/>
    <row r="10905" ht="0" hidden="1" customHeight="1" x14ac:dyDescent="0.15"/>
    <row r="10906" ht="0" hidden="1" customHeight="1" x14ac:dyDescent="0.15"/>
    <row r="10907" ht="0" hidden="1" customHeight="1" x14ac:dyDescent="0.15"/>
    <row r="10908" ht="0" hidden="1" customHeight="1" x14ac:dyDescent="0.15"/>
    <row r="10909" ht="0" hidden="1" customHeight="1" x14ac:dyDescent="0.15"/>
    <row r="10910" ht="0" hidden="1" customHeight="1" x14ac:dyDescent="0.15"/>
    <row r="10911" ht="0" hidden="1" customHeight="1" x14ac:dyDescent="0.15"/>
    <row r="10912" ht="0" hidden="1" customHeight="1" x14ac:dyDescent="0.15"/>
    <row r="10913" ht="0" hidden="1" customHeight="1" x14ac:dyDescent="0.15"/>
    <row r="10914" ht="0" hidden="1" customHeight="1" x14ac:dyDescent="0.15"/>
    <row r="10915" ht="0" hidden="1" customHeight="1" x14ac:dyDescent="0.15"/>
    <row r="10916" ht="0" hidden="1" customHeight="1" x14ac:dyDescent="0.15"/>
    <row r="10917" ht="0" hidden="1" customHeight="1" x14ac:dyDescent="0.15"/>
    <row r="10918" ht="0" hidden="1" customHeight="1" x14ac:dyDescent="0.15"/>
    <row r="10919" ht="0" hidden="1" customHeight="1" x14ac:dyDescent="0.15"/>
    <row r="10920" ht="0" hidden="1" customHeight="1" x14ac:dyDescent="0.15"/>
    <row r="10921" ht="0" hidden="1" customHeight="1" x14ac:dyDescent="0.15"/>
    <row r="10922" ht="0" hidden="1" customHeight="1" x14ac:dyDescent="0.15"/>
    <row r="10923" ht="0" hidden="1" customHeight="1" x14ac:dyDescent="0.15"/>
    <row r="10924" ht="0" hidden="1" customHeight="1" x14ac:dyDescent="0.15"/>
    <row r="10925" ht="0" hidden="1" customHeight="1" x14ac:dyDescent="0.15"/>
    <row r="10926" ht="0" hidden="1" customHeight="1" x14ac:dyDescent="0.15"/>
    <row r="10927" ht="0" hidden="1" customHeight="1" x14ac:dyDescent="0.15"/>
    <row r="10928" ht="0" hidden="1" customHeight="1" x14ac:dyDescent="0.15"/>
    <row r="10929" ht="0" hidden="1" customHeight="1" x14ac:dyDescent="0.15"/>
    <row r="10930" ht="0" hidden="1" customHeight="1" x14ac:dyDescent="0.15"/>
    <row r="10931" ht="0" hidden="1" customHeight="1" x14ac:dyDescent="0.15"/>
    <row r="10932" ht="0" hidden="1" customHeight="1" x14ac:dyDescent="0.15"/>
    <row r="10933" ht="0" hidden="1" customHeight="1" x14ac:dyDescent="0.15"/>
    <row r="10934" ht="0" hidden="1" customHeight="1" x14ac:dyDescent="0.15"/>
    <row r="10935" ht="0" hidden="1" customHeight="1" x14ac:dyDescent="0.15"/>
    <row r="10936" ht="0" hidden="1" customHeight="1" x14ac:dyDescent="0.15"/>
    <row r="10937" ht="0" hidden="1" customHeight="1" x14ac:dyDescent="0.15"/>
    <row r="10938" ht="0" hidden="1" customHeight="1" x14ac:dyDescent="0.15"/>
    <row r="10939" ht="0" hidden="1" customHeight="1" x14ac:dyDescent="0.15"/>
    <row r="10940" ht="0" hidden="1" customHeight="1" x14ac:dyDescent="0.15"/>
    <row r="10941" ht="0" hidden="1" customHeight="1" x14ac:dyDescent="0.15"/>
    <row r="10942" ht="0" hidden="1" customHeight="1" x14ac:dyDescent="0.15"/>
    <row r="10943" ht="0" hidden="1" customHeight="1" x14ac:dyDescent="0.15"/>
    <row r="10944" ht="0" hidden="1" customHeight="1" x14ac:dyDescent="0.15"/>
    <row r="10945" ht="0" hidden="1" customHeight="1" x14ac:dyDescent="0.15"/>
    <row r="10946" ht="0" hidden="1" customHeight="1" x14ac:dyDescent="0.15"/>
    <row r="10947" ht="0" hidden="1" customHeight="1" x14ac:dyDescent="0.15"/>
    <row r="10948" ht="0" hidden="1" customHeight="1" x14ac:dyDescent="0.15"/>
    <row r="10949" ht="0" hidden="1" customHeight="1" x14ac:dyDescent="0.15"/>
    <row r="10950" ht="0" hidden="1" customHeight="1" x14ac:dyDescent="0.15"/>
    <row r="10951" ht="0" hidden="1" customHeight="1" x14ac:dyDescent="0.15"/>
    <row r="10952" ht="0" hidden="1" customHeight="1" x14ac:dyDescent="0.15"/>
    <row r="10953" ht="0" hidden="1" customHeight="1" x14ac:dyDescent="0.15"/>
    <row r="10954" ht="0" hidden="1" customHeight="1" x14ac:dyDescent="0.15"/>
    <row r="10955" ht="0" hidden="1" customHeight="1" x14ac:dyDescent="0.15"/>
    <row r="10956" ht="0" hidden="1" customHeight="1" x14ac:dyDescent="0.15"/>
    <row r="10957" ht="0" hidden="1" customHeight="1" x14ac:dyDescent="0.15"/>
    <row r="10958" ht="0" hidden="1" customHeight="1" x14ac:dyDescent="0.15"/>
    <row r="10959" ht="0" hidden="1" customHeight="1" x14ac:dyDescent="0.15"/>
    <row r="10960" ht="0" hidden="1" customHeight="1" x14ac:dyDescent="0.15"/>
    <row r="10961" ht="0" hidden="1" customHeight="1" x14ac:dyDescent="0.15"/>
    <row r="10962" ht="0" hidden="1" customHeight="1" x14ac:dyDescent="0.15"/>
    <row r="10963" ht="0" hidden="1" customHeight="1" x14ac:dyDescent="0.15"/>
    <row r="10964" ht="0" hidden="1" customHeight="1" x14ac:dyDescent="0.15"/>
    <row r="10965" ht="0" hidden="1" customHeight="1" x14ac:dyDescent="0.15"/>
    <row r="10966" ht="0" hidden="1" customHeight="1" x14ac:dyDescent="0.15"/>
    <row r="10967" ht="0" hidden="1" customHeight="1" x14ac:dyDescent="0.15"/>
    <row r="10968" ht="0" hidden="1" customHeight="1" x14ac:dyDescent="0.15"/>
    <row r="10969" ht="0" hidden="1" customHeight="1" x14ac:dyDescent="0.15"/>
    <row r="10970" ht="0" hidden="1" customHeight="1" x14ac:dyDescent="0.15"/>
    <row r="10971" ht="0" hidden="1" customHeight="1" x14ac:dyDescent="0.15"/>
    <row r="10972" ht="0" hidden="1" customHeight="1" x14ac:dyDescent="0.15"/>
    <row r="10973" ht="0" hidden="1" customHeight="1" x14ac:dyDescent="0.15"/>
    <row r="10974" ht="0" hidden="1" customHeight="1" x14ac:dyDescent="0.15"/>
    <row r="10975" ht="0" hidden="1" customHeight="1" x14ac:dyDescent="0.15"/>
    <row r="10976" ht="0" hidden="1" customHeight="1" x14ac:dyDescent="0.15"/>
    <row r="10977" ht="0" hidden="1" customHeight="1" x14ac:dyDescent="0.15"/>
    <row r="10978" ht="0" hidden="1" customHeight="1" x14ac:dyDescent="0.15"/>
    <row r="10979" ht="0" hidden="1" customHeight="1" x14ac:dyDescent="0.15"/>
    <row r="10980" ht="0" hidden="1" customHeight="1" x14ac:dyDescent="0.15"/>
    <row r="10981" ht="0" hidden="1" customHeight="1" x14ac:dyDescent="0.15"/>
    <row r="10982" ht="0" hidden="1" customHeight="1" x14ac:dyDescent="0.15"/>
    <row r="10983" ht="0" hidden="1" customHeight="1" x14ac:dyDescent="0.15"/>
    <row r="10984" ht="0" hidden="1" customHeight="1" x14ac:dyDescent="0.15"/>
    <row r="10985" ht="0" hidden="1" customHeight="1" x14ac:dyDescent="0.15"/>
    <row r="10986" ht="0" hidden="1" customHeight="1" x14ac:dyDescent="0.15"/>
    <row r="10987" ht="0" hidden="1" customHeight="1" x14ac:dyDescent="0.15"/>
    <row r="10988" ht="0" hidden="1" customHeight="1" x14ac:dyDescent="0.15"/>
    <row r="10989" ht="0" hidden="1" customHeight="1" x14ac:dyDescent="0.15"/>
    <row r="10990" ht="0" hidden="1" customHeight="1" x14ac:dyDescent="0.15"/>
    <row r="10991" ht="0" hidden="1" customHeight="1" x14ac:dyDescent="0.15"/>
    <row r="10992" ht="0" hidden="1" customHeight="1" x14ac:dyDescent="0.15"/>
    <row r="10993" ht="0" hidden="1" customHeight="1" x14ac:dyDescent="0.15"/>
    <row r="10994" ht="0" hidden="1" customHeight="1" x14ac:dyDescent="0.15"/>
    <row r="10995" ht="0" hidden="1" customHeight="1" x14ac:dyDescent="0.15"/>
    <row r="10996" ht="0" hidden="1" customHeight="1" x14ac:dyDescent="0.15"/>
    <row r="10997" ht="0" hidden="1" customHeight="1" x14ac:dyDescent="0.15"/>
    <row r="10998" ht="0" hidden="1" customHeight="1" x14ac:dyDescent="0.15"/>
    <row r="10999" ht="0" hidden="1" customHeight="1" x14ac:dyDescent="0.15"/>
    <row r="11000" ht="0" hidden="1" customHeight="1" x14ac:dyDescent="0.15"/>
    <row r="11001" ht="0" hidden="1" customHeight="1" x14ac:dyDescent="0.15"/>
    <row r="11002" ht="0" hidden="1" customHeight="1" x14ac:dyDescent="0.15"/>
    <row r="11003" ht="0" hidden="1" customHeight="1" x14ac:dyDescent="0.15"/>
    <row r="11004" ht="0" hidden="1" customHeight="1" x14ac:dyDescent="0.15"/>
    <row r="11005" ht="0" hidden="1" customHeight="1" x14ac:dyDescent="0.15"/>
    <row r="11006" ht="0" hidden="1" customHeight="1" x14ac:dyDescent="0.15"/>
    <row r="11007" ht="0" hidden="1" customHeight="1" x14ac:dyDescent="0.15"/>
    <row r="11008" ht="0" hidden="1" customHeight="1" x14ac:dyDescent="0.15"/>
    <row r="11009" ht="0" hidden="1" customHeight="1" x14ac:dyDescent="0.15"/>
    <row r="11010" ht="0" hidden="1" customHeight="1" x14ac:dyDescent="0.15"/>
    <row r="11011" ht="0" hidden="1" customHeight="1" x14ac:dyDescent="0.15"/>
    <row r="11012" ht="0" hidden="1" customHeight="1" x14ac:dyDescent="0.15"/>
    <row r="11013" ht="0" hidden="1" customHeight="1" x14ac:dyDescent="0.15"/>
    <row r="11014" ht="0" hidden="1" customHeight="1" x14ac:dyDescent="0.15"/>
    <row r="11015" ht="0" hidden="1" customHeight="1" x14ac:dyDescent="0.15"/>
    <row r="11016" ht="0" hidden="1" customHeight="1" x14ac:dyDescent="0.15"/>
    <row r="11017" ht="0" hidden="1" customHeight="1" x14ac:dyDescent="0.15"/>
    <row r="11018" ht="0" hidden="1" customHeight="1" x14ac:dyDescent="0.15"/>
    <row r="11019" ht="0" hidden="1" customHeight="1" x14ac:dyDescent="0.15"/>
    <row r="11020" ht="0" hidden="1" customHeight="1" x14ac:dyDescent="0.15"/>
    <row r="11021" ht="0" hidden="1" customHeight="1" x14ac:dyDescent="0.15"/>
    <row r="11022" ht="0" hidden="1" customHeight="1" x14ac:dyDescent="0.15"/>
    <row r="11023" ht="0" hidden="1" customHeight="1" x14ac:dyDescent="0.15"/>
    <row r="11024" ht="0" hidden="1" customHeight="1" x14ac:dyDescent="0.15"/>
    <row r="11025" ht="0" hidden="1" customHeight="1" x14ac:dyDescent="0.15"/>
    <row r="11026" ht="0" hidden="1" customHeight="1" x14ac:dyDescent="0.15"/>
    <row r="11027" ht="0" hidden="1" customHeight="1" x14ac:dyDescent="0.15"/>
    <row r="11028" ht="0" hidden="1" customHeight="1" x14ac:dyDescent="0.15"/>
    <row r="11029" ht="0" hidden="1" customHeight="1" x14ac:dyDescent="0.15"/>
    <row r="11030" ht="0" hidden="1" customHeight="1" x14ac:dyDescent="0.15"/>
    <row r="11031" ht="0" hidden="1" customHeight="1" x14ac:dyDescent="0.15"/>
    <row r="11032" ht="0" hidden="1" customHeight="1" x14ac:dyDescent="0.15"/>
    <row r="11033" ht="0" hidden="1" customHeight="1" x14ac:dyDescent="0.15"/>
    <row r="11034" ht="0" hidden="1" customHeight="1" x14ac:dyDescent="0.15"/>
    <row r="11035" ht="0" hidden="1" customHeight="1" x14ac:dyDescent="0.15"/>
    <row r="11036" ht="0" hidden="1" customHeight="1" x14ac:dyDescent="0.15"/>
    <row r="11037" ht="0" hidden="1" customHeight="1" x14ac:dyDescent="0.15"/>
    <row r="11038" ht="0" hidden="1" customHeight="1" x14ac:dyDescent="0.15"/>
    <row r="11039" ht="0" hidden="1" customHeight="1" x14ac:dyDescent="0.15"/>
    <row r="11040" ht="0" hidden="1" customHeight="1" x14ac:dyDescent="0.15"/>
    <row r="11041" ht="0" hidden="1" customHeight="1" x14ac:dyDescent="0.15"/>
    <row r="11042" ht="0" hidden="1" customHeight="1" x14ac:dyDescent="0.15"/>
    <row r="11043" ht="0" hidden="1" customHeight="1" x14ac:dyDescent="0.15"/>
    <row r="11044" ht="0" hidden="1" customHeight="1" x14ac:dyDescent="0.15"/>
    <row r="11045" ht="0" hidden="1" customHeight="1" x14ac:dyDescent="0.15"/>
    <row r="11046" ht="0" hidden="1" customHeight="1" x14ac:dyDescent="0.15"/>
    <row r="11047" ht="0" hidden="1" customHeight="1" x14ac:dyDescent="0.15"/>
    <row r="11048" ht="0" hidden="1" customHeight="1" x14ac:dyDescent="0.15"/>
    <row r="11049" ht="0" hidden="1" customHeight="1" x14ac:dyDescent="0.15"/>
    <row r="11050" ht="0" hidden="1" customHeight="1" x14ac:dyDescent="0.15"/>
    <row r="11051" ht="0" hidden="1" customHeight="1" x14ac:dyDescent="0.15"/>
    <row r="11052" ht="0" hidden="1" customHeight="1" x14ac:dyDescent="0.15"/>
    <row r="11053" ht="0" hidden="1" customHeight="1" x14ac:dyDescent="0.15"/>
    <row r="11054" ht="0" hidden="1" customHeight="1" x14ac:dyDescent="0.15"/>
    <row r="11055" ht="0" hidden="1" customHeight="1" x14ac:dyDescent="0.15"/>
    <row r="11056" ht="0" hidden="1" customHeight="1" x14ac:dyDescent="0.15"/>
    <row r="11057" ht="0" hidden="1" customHeight="1" x14ac:dyDescent="0.15"/>
    <row r="11058" ht="0" hidden="1" customHeight="1" x14ac:dyDescent="0.15"/>
    <row r="11059" ht="0" hidden="1" customHeight="1" x14ac:dyDescent="0.15"/>
    <row r="11060" ht="0" hidden="1" customHeight="1" x14ac:dyDescent="0.15"/>
    <row r="11061" ht="0" hidden="1" customHeight="1" x14ac:dyDescent="0.15"/>
    <row r="11062" ht="0" hidden="1" customHeight="1" x14ac:dyDescent="0.15"/>
    <row r="11063" ht="0" hidden="1" customHeight="1" x14ac:dyDescent="0.15"/>
    <row r="11064" ht="0" hidden="1" customHeight="1" x14ac:dyDescent="0.15"/>
    <row r="11065" ht="0" hidden="1" customHeight="1" x14ac:dyDescent="0.15"/>
    <row r="11066" ht="0" hidden="1" customHeight="1" x14ac:dyDescent="0.15"/>
    <row r="11067" ht="0" hidden="1" customHeight="1" x14ac:dyDescent="0.15"/>
    <row r="11068" ht="0" hidden="1" customHeight="1" x14ac:dyDescent="0.15"/>
    <row r="11069" ht="0" hidden="1" customHeight="1" x14ac:dyDescent="0.15"/>
    <row r="11070" ht="0" hidden="1" customHeight="1" x14ac:dyDescent="0.15"/>
    <row r="11071" ht="0" hidden="1" customHeight="1" x14ac:dyDescent="0.15"/>
    <row r="11072" ht="0" hidden="1" customHeight="1" x14ac:dyDescent="0.15"/>
    <row r="11073" ht="0" hidden="1" customHeight="1" x14ac:dyDescent="0.15"/>
    <row r="11074" ht="0" hidden="1" customHeight="1" x14ac:dyDescent="0.15"/>
    <row r="11075" ht="0" hidden="1" customHeight="1" x14ac:dyDescent="0.15"/>
    <row r="11076" ht="0" hidden="1" customHeight="1" x14ac:dyDescent="0.15"/>
    <row r="11077" ht="0" hidden="1" customHeight="1" x14ac:dyDescent="0.15"/>
    <row r="11078" ht="0" hidden="1" customHeight="1" x14ac:dyDescent="0.15"/>
    <row r="11079" ht="0" hidden="1" customHeight="1" x14ac:dyDescent="0.15"/>
    <row r="11080" ht="0" hidden="1" customHeight="1" x14ac:dyDescent="0.15"/>
    <row r="11081" ht="0" hidden="1" customHeight="1" x14ac:dyDescent="0.15"/>
    <row r="11082" ht="0" hidden="1" customHeight="1" x14ac:dyDescent="0.15"/>
    <row r="11083" ht="0" hidden="1" customHeight="1" x14ac:dyDescent="0.15"/>
    <row r="11084" ht="0" hidden="1" customHeight="1" x14ac:dyDescent="0.15"/>
    <row r="11085" ht="0" hidden="1" customHeight="1" x14ac:dyDescent="0.15"/>
    <row r="11086" ht="0" hidden="1" customHeight="1" x14ac:dyDescent="0.15"/>
    <row r="11087" ht="0" hidden="1" customHeight="1" x14ac:dyDescent="0.15"/>
    <row r="11088" ht="0" hidden="1" customHeight="1" x14ac:dyDescent="0.15"/>
    <row r="11089" ht="0" hidden="1" customHeight="1" x14ac:dyDescent="0.15"/>
    <row r="11090" ht="0" hidden="1" customHeight="1" x14ac:dyDescent="0.15"/>
    <row r="11091" ht="0" hidden="1" customHeight="1" x14ac:dyDescent="0.15"/>
    <row r="11092" ht="0" hidden="1" customHeight="1" x14ac:dyDescent="0.15"/>
    <row r="11093" ht="0" hidden="1" customHeight="1" x14ac:dyDescent="0.15"/>
    <row r="11094" ht="0" hidden="1" customHeight="1" x14ac:dyDescent="0.15"/>
    <row r="11095" ht="0" hidden="1" customHeight="1" x14ac:dyDescent="0.15"/>
    <row r="11096" ht="0" hidden="1" customHeight="1" x14ac:dyDescent="0.15"/>
    <row r="11097" ht="0" hidden="1" customHeight="1" x14ac:dyDescent="0.15"/>
    <row r="11098" ht="0" hidden="1" customHeight="1" x14ac:dyDescent="0.15"/>
    <row r="11099" ht="0" hidden="1" customHeight="1" x14ac:dyDescent="0.15"/>
    <row r="11100" ht="0" hidden="1" customHeight="1" x14ac:dyDescent="0.15"/>
    <row r="11101" ht="0" hidden="1" customHeight="1" x14ac:dyDescent="0.15"/>
    <row r="11102" ht="0" hidden="1" customHeight="1" x14ac:dyDescent="0.15"/>
    <row r="11103" ht="0" hidden="1" customHeight="1" x14ac:dyDescent="0.15"/>
    <row r="11104" ht="0" hidden="1" customHeight="1" x14ac:dyDescent="0.15"/>
    <row r="11105" ht="0" hidden="1" customHeight="1" x14ac:dyDescent="0.15"/>
    <row r="11106" ht="0" hidden="1" customHeight="1" x14ac:dyDescent="0.15"/>
    <row r="11107" ht="0" hidden="1" customHeight="1" x14ac:dyDescent="0.15"/>
    <row r="11108" ht="0" hidden="1" customHeight="1" x14ac:dyDescent="0.15"/>
    <row r="11109" ht="0" hidden="1" customHeight="1" x14ac:dyDescent="0.15"/>
    <row r="11110" ht="0" hidden="1" customHeight="1" x14ac:dyDescent="0.15"/>
    <row r="11111" ht="0" hidden="1" customHeight="1" x14ac:dyDescent="0.15"/>
    <row r="11112" ht="0" hidden="1" customHeight="1" x14ac:dyDescent="0.15"/>
    <row r="11113" ht="0" hidden="1" customHeight="1" x14ac:dyDescent="0.15"/>
    <row r="11114" ht="0" hidden="1" customHeight="1" x14ac:dyDescent="0.15"/>
    <row r="11115" ht="0" hidden="1" customHeight="1" x14ac:dyDescent="0.15"/>
    <row r="11116" ht="0" hidden="1" customHeight="1" x14ac:dyDescent="0.15"/>
    <row r="11117" ht="0" hidden="1" customHeight="1" x14ac:dyDescent="0.15"/>
    <row r="11118" ht="0" hidden="1" customHeight="1" x14ac:dyDescent="0.15"/>
    <row r="11119" ht="0" hidden="1" customHeight="1" x14ac:dyDescent="0.15"/>
    <row r="11120" ht="0" hidden="1" customHeight="1" x14ac:dyDescent="0.15"/>
    <row r="11121" ht="0" hidden="1" customHeight="1" x14ac:dyDescent="0.15"/>
    <row r="11122" ht="0" hidden="1" customHeight="1" x14ac:dyDescent="0.15"/>
    <row r="11123" ht="0" hidden="1" customHeight="1" x14ac:dyDescent="0.15"/>
    <row r="11124" ht="0" hidden="1" customHeight="1" x14ac:dyDescent="0.15"/>
    <row r="11125" ht="0" hidden="1" customHeight="1" x14ac:dyDescent="0.15"/>
    <row r="11126" ht="0" hidden="1" customHeight="1" x14ac:dyDescent="0.15"/>
    <row r="11127" ht="0" hidden="1" customHeight="1" x14ac:dyDescent="0.15"/>
    <row r="11128" ht="0" hidden="1" customHeight="1" x14ac:dyDescent="0.15"/>
    <row r="11129" ht="0" hidden="1" customHeight="1" x14ac:dyDescent="0.15"/>
    <row r="11130" ht="0" hidden="1" customHeight="1" x14ac:dyDescent="0.15"/>
    <row r="11131" ht="0" hidden="1" customHeight="1" x14ac:dyDescent="0.15"/>
    <row r="11132" ht="0" hidden="1" customHeight="1" x14ac:dyDescent="0.15"/>
    <row r="11133" ht="0" hidden="1" customHeight="1" x14ac:dyDescent="0.15"/>
    <row r="11134" ht="0" hidden="1" customHeight="1" x14ac:dyDescent="0.15"/>
    <row r="11135" ht="0" hidden="1" customHeight="1" x14ac:dyDescent="0.15"/>
    <row r="11136" ht="0" hidden="1" customHeight="1" x14ac:dyDescent="0.15"/>
    <row r="11137" ht="0" hidden="1" customHeight="1" x14ac:dyDescent="0.15"/>
    <row r="11138" ht="0" hidden="1" customHeight="1" x14ac:dyDescent="0.15"/>
    <row r="11139" ht="0" hidden="1" customHeight="1" x14ac:dyDescent="0.15"/>
    <row r="11140" ht="0" hidden="1" customHeight="1" x14ac:dyDescent="0.15"/>
    <row r="11141" ht="0" hidden="1" customHeight="1" x14ac:dyDescent="0.15"/>
    <row r="11142" ht="0" hidden="1" customHeight="1" x14ac:dyDescent="0.15"/>
    <row r="11143" ht="0" hidden="1" customHeight="1" x14ac:dyDescent="0.15"/>
    <row r="11144" ht="0" hidden="1" customHeight="1" x14ac:dyDescent="0.15"/>
    <row r="11145" ht="0" hidden="1" customHeight="1" x14ac:dyDescent="0.15"/>
    <row r="11146" ht="0" hidden="1" customHeight="1" x14ac:dyDescent="0.15"/>
    <row r="11147" ht="0" hidden="1" customHeight="1" x14ac:dyDescent="0.15"/>
    <row r="11148" ht="0" hidden="1" customHeight="1" x14ac:dyDescent="0.15"/>
    <row r="11149" ht="0" hidden="1" customHeight="1" x14ac:dyDescent="0.15"/>
    <row r="11150" ht="0" hidden="1" customHeight="1" x14ac:dyDescent="0.15"/>
    <row r="11151" ht="0" hidden="1" customHeight="1" x14ac:dyDescent="0.15"/>
    <row r="11152" ht="0" hidden="1" customHeight="1" x14ac:dyDescent="0.15"/>
    <row r="11153" ht="0" hidden="1" customHeight="1" x14ac:dyDescent="0.15"/>
    <row r="11154" ht="0" hidden="1" customHeight="1" x14ac:dyDescent="0.15"/>
    <row r="11155" ht="0" hidden="1" customHeight="1" x14ac:dyDescent="0.15"/>
    <row r="11156" ht="0" hidden="1" customHeight="1" x14ac:dyDescent="0.15"/>
    <row r="11157" ht="0" hidden="1" customHeight="1" x14ac:dyDescent="0.15"/>
    <row r="11158" ht="0" hidden="1" customHeight="1" x14ac:dyDescent="0.15"/>
    <row r="11159" ht="0" hidden="1" customHeight="1" x14ac:dyDescent="0.15"/>
    <row r="11160" ht="0" hidden="1" customHeight="1" x14ac:dyDescent="0.15"/>
    <row r="11161" ht="0" hidden="1" customHeight="1" x14ac:dyDescent="0.15"/>
    <row r="11162" ht="0" hidden="1" customHeight="1" x14ac:dyDescent="0.15"/>
    <row r="11163" ht="0" hidden="1" customHeight="1" x14ac:dyDescent="0.15"/>
    <row r="11164" ht="0" hidden="1" customHeight="1" x14ac:dyDescent="0.15"/>
    <row r="11165" ht="0" hidden="1" customHeight="1" x14ac:dyDescent="0.15"/>
    <row r="11166" ht="0" hidden="1" customHeight="1" x14ac:dyDescent="0.15"/>
    <row r="11167" ht="0" hidden="1" customHeight="1" x14ac:dyDescent="0.15"/>
    <row r="11168" ht="0" hidden="1" customHeight="1" x14ac:dyDescent="0.15"/>
    <row r="11169" ht="0" hidden="1" customHeight="1" x14ac:dyDescent="0.15"/>
    <row r="11170" ht="0" hidden="1" customHeight="1" x14ac:dyDescent="0.15"/>
    <row r="11171" ht="0" hidden="1" customHeight="1" x14ac:dyDescent="0.15"/>
    <row r="11172" ht="0" hidden="1" customHeight="1" x14ac:dyDescent="0.15"/>
    <row r="11173" ht="0" hidden="1" customHeight="1" x14ac:dyDescent="0.15"/>
    <row r="11174" ht="0" hidden="1" customHeight="1" x14ac:dyDescent="0.15"/>
    <row r="11175" ht="0" hidden="1" customHeight="1" x14ac:dyDescent="0.15"/>
    <row r="11176" ht="0" hidden="1" customHeight="1" x14ac:dyDescent="0.15"/>
    <row r="11177" ht="0" hidden="1" customHeight="1" x14ac:dyDescent="0.15"/>
    <row r="11178" ht="0" hidden="1" customHeight="1" x14ac:dyDescent="0.15"/>
    <row r="11179" ht="0" hidden="1" customHeight="1" x14ac:dyDescent="0.15"/>
    <row r="11180" ht="0" hidden="1" customHeight="1" x14ac:dyDescent="0.15"/>
    <row r="11181" ht="0" hidden="1" customHeight="1" x14ac:dyDescent="0.15"/>
    <row r="11182" ht="0" hidden="1" customHeight="1" x14ac:dyDescent="0.15"/>
    <row r="11183" ht="0" hidden="1" customHeight="1" x14ac:dyDescent="0.15"/>
    <row r="11184" ht="0" hidden="1" customHeight="1" x14ac:dyDescent="0.15"/>
    <row r="11185" ht="0" hidden="1" customHeight="1" x14ac:dyDescent="0.15"/>
    <row r="11186" ht="0" hidden="1" customHeight="1" x14ac:dyDescent="0.15"/>
    <row r="11187" ht="0" hidden="1" customHeight="1" x14ac:dyDescent="0.15"/>
    <row r="11188" ht="0" hidden="1" customHeight="1" x14ac:dyDescent="0.15"/>
    <row r="11189" ht="0" hidden="1" customHeight="1" x14ac:dyDescent="0.15"/>
    <row r="11190" ht="0" hidden="1" customHeight="1" x14ac:dyDescent="0.15"/>
    <row r="11191" ht="0" hidden="1" customHeight="1" x14ac:dyDescent="0.15"/>
    <row r="11192" ht="0" hidden="1" customHeight="1" x14ac:dyDescent="0.15"/>
    <row r="11193" ht="0" hidden="1" customHeight="1" x14ac:dyDescent="0.15"/>
    <row r="11194" ht="0" hidden="1" customHeight="1" x14ac:dyDescent="0.15"/>
    <row r="11195" ht="0" hidden="1" customHeight="1" x14ac:dyDescent="0.15"/>
    <row r="11196" ht="0" hidden="1" customHeight="1" x14ac:dyDescent="0.15"/>
    <row r="11197" ht="0" hidden="1" customHeight="1" x14ac:dyDescent="0.15"/>
    <row r="11198" ht="0" hidden="1" customHeight="1" x14ac:dyDescent="0.15"/>
    <row r="11199" ht="0" hidden="1" customHeight="1" x14ac:dyDescent="0.15"/>
    <row r="11200" ht="0" hidden="1" customHeight="1" x14ac:dyDescent="0.15"/>
    <row r="11201" ht="0" hidden="1" customHeight="1" x14ac:dyDescent="0.15"/>
    <row r="11202" ht="0" hidden="1" customHeight="1" x14ac:dyDescent="0.15"/>
    <row r="11203" ht="0" hidden="1" customHeight="1" x14ac:dyDescent="0.15"/>
    <row r="11204" ht="0" hidden="1" customHeight="1" x14ac:dyDescent="0.15"/>
    <row r="11205" ht="0" hidden="1" customHeight="1" x14ac:dyDescent="0.15"/>
    <row r="11206" ht="0" hidden="1" customHeight="1" x14ac:dyDescent="0.15"/>
    <row r="11207" ht="0" hidden="1" customHeight="1" x14ac:dyDescent="0.15"/>
    <row r="11208" ht="0" hidden="1" customHeight="1" x14ac:dyDescent="0.15"/>
    <row r="11209" ht="0" hidden="1" customHeight="1" x14ac:dyDescent="0.15"/>
    <row r="11210" ht="0" hidden="1" customHeight="1" x14ac:dyDescent="0.15"/>
    <row r="11211" ht="0" hidden="1" customHeight="1" x14ac:dyDescent="0.15"/>
    <row r="11212" ht="0" hidden="1" customHeight="1" x14ac:dyDescent="0.15"/>
    <row r="11213" ht="0" hidden="1" customHeight="1" x14ac:dyDescent="0.15"/>
    <row r="11214" ht="0" hidden="1" customHeight="1" x14ac:dyDescent="0.15"/>
    <row r="11215" ht="0" hidden="1" customHeight="1" x14ac:dyDescent="0.15"/>
    <row r="11216" ht="0" hidden="1" customHeight="1" x14ac:dyDescent="0.15"/>
    <row r="11217" ht="0" hidden="1" customHeight="1" x14ac:dyDescent="0.15"/>
    <row r="11218" ht="0" hidden="1" customHeight="1" x14ac:dyDescent="0.15"/>
    <row r="11219" ht="0" hidden="1" customHeight="1" x14ac:dyDescent="0.15"/>
    <row r="11220" ht="0" hidden="1" customHeight="1" x14ac:dyDescent="0.15"/>
    <row r="11221" ht="0" hidden="1" customHeight="1" x14ac:dyDescent="0.15"/>
    <row r="11222" ht="0" hidden="1" customHeight="1" x14ac:dyDescent="0.15"/>
    <row r="11223" ht="0" hidden="1" customHeight="1" x14ac:dyDescent="0.15"/>
    <row r="11224" ht="0" hidden="1" customHeight="1" x14ac:dyDescent="0.15"/>
    <row r="11225" ht="0" hidden="1" customHeight="1" x14ac:dyDescent="0.15"/>
    <row r="11226" ht="0" hidden="1" customHeight="1" x14ac:dyDescent="0.15"/>
    <row r="11227" ht="0" hidden="1" customHeight="1" x14ac:dyDescent="0.15"/>
    <row r="11228" ht="0" hidden="1" customHeight="1" x14ac:dyDescent="0.15"/>
    <row r="11229" ht="0" hidden="1" customHeight="1" x14ac:dyDescent="0.15"/>
    <row r="11230" ht="0" hidden="1" customHeight="1" x14ac:dyDescent="0.15"/>
    <row r="11231" ht="0" hidden="1" customHeight="1" x14ac:dyDescent="0.15"/>
    <row r="11232" ht="0" hidden="1" customHeight="1" x14ac:dyDescent="0.15"/>
    <row r="11233" ht="0" hidden="1" customHeight="1" x14ac:dyDescent="0.15"/>
    <row r="11234" ht="0" hidden="1" customHeight="1" x14ac:dyDescent="0.15"/>
    <row r="11235" ht="0" hidden="1" customHeight="1" x14ac:dyDescent="0.15"/>
    <row r="11236" ht="0" hidden="1" customHeight="1" x14ac:dyDescent="0.15"/>
    <row r="11237" ht="0" hidden="1" customHeight="1" x14ac:dyDescent="0.15"/>
    <row r="11238" ht="0" hidden="1" customHeight="1" x14ac:dyDescent="0.15"/>
    <row r="11239" ht="0" hidden="1" customHeight="1" x14ac:dyDescent="0.15"/>
    <row r="11240" ht="0" hidden="1" customHeight="1" x14ac:dyDescent="0.15"/>
    <row r="11241" ht="0" hidden="1" customHeight="1" x14ac:dyDescent="0.15"/>
    <row r="11242" ht="0" hidden="1" customHeight="1" x14ac:dyDescent="0.15"/>
    <row r="11243" ht="0" hidden="1" customHeight="1" x14ac:dyDescent="0.15"/>
    <row r="11244" ht="0" hidden="1" customHeight="1" x14ac:dyDescent="0.15"/>
    <row r="11245" ht="0" hidden="1" customHeight="1" x14ac:dyDescent="0.15"/>
    <row r="11246" ht="0" hidden="1" customHeight="1" x14ac:dyDescent="0.15"/>
    <row r="11247" ht="0" hidden="1" customHeight="1" x14ac:dyDescent="0.15"/>
    <row r="11248" ht="0" hidden="1" customHeight="1" x14ac:dyDescent="0.15"/>
    <row r="11249" ht="0" hidden="1" customHeight="1" x14ac:dyDescent="0.15"/>
    <row r="11250" ht="0" hidden="1" customHeight="1" x14ac:dyDescent="0.15"/>
    <row r="11251" ht="0" hidden="1" customHeight="1" x14ac:dyDescent="0.15"/>
    <row r="11252" ht="0" hidden="1" customHeight="1" x14ac:dyDescent="0.15"/>
    <row r="11253" ht="0" hidden="1" customHeight="1" x14ac:dyDescent="0.15"/>
    <row r="11254" ht="0" hidden="1" customHeight="1" x14ac:dyDescent="0.15"/>
    <row r="11255" ht="0" hidden="1" customHeight="1" x14ac:dyDescent="0.15"/>
    <row r="11256" ht="0" hidden="1" customHeight="1" x14ac:dyDescent="0.15"/>
    <row r="11257" ht="0" hidden="1" customHeight="1" x14ac:dyDescent="0.15"/>
    <row r="11258" ht="0" hidden="1" customHeight="1" x14ac:dyDescent="0.15"/>
    <row r="11259" ht="0" hidden="1" customHeight="1" x14ac:dyDescent="0.15"/>
    <row r="11260" ht="0" hidden="1" customHeight="1" x14ac:dyDescent="0.15"/>
    <row r="11261" ht="0" hidden="1" customHeight="1" x14ac:dyDescent="0.15"/>
    <row r="11262" ht="0" hidden="1" customHeight="1" x14ac:dyDescent="0.15"/>
    <row r="11263" ht="0" hidden="1" customHeight="1" x14ac:dyDescent="0.15"/>
    <row r="11264" ht="0" hidden="1" customHeight="1" x14ac:dyDescent="0.15"/>
    <row r="11265" ht="0" hidden="1" customHeight="1" x14ac:dyDescent="0.15"/>
    <row r="11266" ht="0" hidden="1" customHeight="1" x14ac:dyDescent="0.15"/>
    <row r="11267" ht="0" hidden="1" customHeight="1" x14ac:dyDescent="0.15"/>
    <row r="11268" ht="0" hidden="1" customHeight="1" x14ac:dyDescent="0.15"/>
    <row r="11269" ht="0" hidden="1" customHeight="1" x14ac:dyDescent="0.15"/>
    <row r="11270" ht="0" hidden="1" customHeight="1" x14ac:dyDescent="0.15"/>
    <row r="11271" ht="0" hidden="1" customHeight="1" x14ac:dyDescent="0.15"/>
    <row r="11272" ht="0" hidden="1" customHeight="1" x14ac:dyDescent="0.15"/>
    <row r="11273" ht="0" hidden="1" customHeight="1" x14ac:dyDescent="0.15"/>
    <row r="11274" ht="0" hidden="1" customHeight="1" x14ac:dyDescent="0.15"/>
    <row r="11275" ht="0" hidden="1" customHeight="1" x14ac:dyDescent="0.15"/>
    <row r="11276" ht="0" hidden="1" customHeight="1" x14ac:dyDescent="0.15"/>
    <row r="11277" ht="0" hidden="1" customHeight="1" x14ac:dyDescent="0.15"/>
    <row r="11278" ht="0" hidden="1" customHeight="1" x14ac:dyDescent="0.15"/>
    <row r="11279" ht="0" hidden="1" customHeight="1" x14ac:dyDescent="0.15"/>
    <row r="11280" ht="0" hidden="1" customHeight="1" x14ac:dyDescent="0.15"/>
    <row r="11281" ht="0" hidden="1" customHeight="1" x14ac:dyDescent="0.15"/>
    <row r="11282" ht="0" hidden="1" customHeight="1" x14ac:dyDescent="0.15"/>
    <row r="11283" ht="0" hidden="1" customHeight="1" x14ac:dyDescent="0.15"/>
    <row r="11284" ht="0" hidden="1" customHeight="1" x14ac:dyDescent="0.15"/>
    <row r="11285" ht="0" hidden="1" customHeight="1" x14ac:dyDescent="0.15"/>
    <row r="11286" ht="0" hidden="1" customHeight="1" x14ac:dyDescent="0.15"/>
    <row r="11287" ht="0" hidden="1" customHeight="1" x14ac:dyDescent="0.15"/>
    <row r="11288" ht="0" hidden="1" customHeight="1" x14ac:dyDescent="0.15"/>
    <row r="11289" ht="0" hidden="1" customHeight="1" x14ac:dyDescent="0.15"/>
    <row r="11290" ht="0" hidden="1" customHeight="1" x14ac:dyDescent="0.15"/>
    <row r="11291" ht="0" hidden="1" customHeight="1" x14ac:dyDescent="0.15"/>
    <row r="11292" ht="0" hidden="1" customHeight="1" x14ac:dyDescent="0.15"/>
    <row r="11293" ht="0" hidden="1" customHeight="1" x14ac:dyDescent="0.15"/>
    <row r="11294" ht="0" hidden="1" customHeight="1" x14ac:dyDescent="0.15"/>
    <row r="11295" ht="0" hidden="1" customHeight="1" x14ac:dyDescent="0.15"/>
    <row r="11296" ht="0" hidden="1" customHeight="1" x14ac:dyDescent="0.15"/>
    <row r="11297" ht="0" hidden="1" customHeight="1" x14ac:dyDescent="0.15"/>
    <row r="11298" ht="0" hidden="1" customHeight="1" x14ac:dyDescent="0.15"/>
    <row r="11299" ht="0" hidden="1" customHeight="1" x14ac:dyDescent="0.15"/>
    <row r="11300" ht="0" hidden="1" customHeight="1" x14ac:dyDescent="0.15"/>
    <row r="11301" ht="0" hidden="1" customHeight="1" x14ac:dyDescent="0.15"/>
    <row r="11302" ht="0" hidden="1" customHeight="1" x14ac:dyDescent="0.15"/>
    <row r="11303" ht="0" hidden="1" customHeight="1" x14ac:dyDescent="0.15"/>
    <row r="11304" ht="0" hidden="1" customHeight="1" x14ac:dyDescent="0.15"/>
    <row r="11305" ht="0" hidden="1" customHeight="1" x14ac:dyDescent="0.15"/>
    <row r="11306" ht="0" hidden="1" customHeight="1" x14ac:dyDescent="0.15"/>
    <row r="11307" ht="0" hidden="1" customHeight="1" x14ac:dyDescent="0.15"/>
    <row r="11308" ht="0" hidden="1" customHeight="1" x14ac:dyDescent="0.15"/>
    <row r="11309" ht="0" hidden="1" customHeight="1" x14ac:dyDescent="0.15"/>
    <row r="11310" ht="0" hidden="1" customHeight="1" x14ac:dyDescent="0.15"/>
    <row r="11311" ht="0" hidden="1" customHeight="1" x14ac:dyDescent="0.15"/>
    <row r="11312" ht="0" hidden="1" customHeight="1" x14ac:dyDescent="0.15"/>
    <row r="11313" ht="0" hidden="1" customHeight="1" x14ac:dyDescent="0.15"/>
    <row r="11314" ht="0" hidden="1" customHeight="1" x14ac:dyDescent="0.15"/>
    <row r="11315" ht="0" hidden="1" customHeight="1" x14ac:dyDescent="0.15"/>
    <row r="11316" ht="0" hidden="1" customHeight="1" x14ac:dyDescent="0.15"/>
    <row r="11317" ht="0" hidden="1" customHeight="1" x14ac:dyDescent="0.15"/>
    <row r="11318" ht="0" hidden="1" customHeight="1" x14ac:dyDescent="0.15"/>
    <row r="11319" ht="0" hidden="1" customHeight="1" x14ac:dyDescent="0.15"/>
    <row r="11320" ht="0" hidden="1" customHeight="1" x14ac:dyDescent="0.15"/>
    <row r="11321" ht="0" hidden="1" customHeight="1" x14ac:dyDescent="0.15"/>
    <row r="11322" ht="0" hidden="1" customHeight="1" x14ac:dyDescent="0.15"/>
    <row r="11323" ht="0" hidden="1" customHeight="1" x14ac:dyDescent="0.15"/>
    <row r="11324" ht="0" hidden="1" customHeight="1" x14ac:dyDescent="0.15"/>
    <row r="11325" ht="0" hidden="1" customHeight="1" x14ac:dyDescent="0.15"/>
    <row r="11326" ht="0" hidden="1" customHeight="1" x14ac:dyDescent="0.15"/>
    <row r="11327" ht="0" hidden="1" customHeight="1" x14ac:dyDescent="0.15"/>
    <row r="11328" ht="0" hidden="1" customHeight="1" x14ac:dyDescent="0.15"/>
    <row r="11329" ht="0" hidden="1" customHeight="1" x14ac:dyDescent="0.15"/>
    <row r="11330" ht="0" hidden="1" customHeight="1" x14ac:dyDescent="0.15"/>
    <row r="11331" ht="0" hidden="1" customHeight="1" x14ac:dyDescent="0.15"/>
    <row r="11332" ht="0" hidden="1" customHeight="1" x14ac:dyDescent="0.15"/>
    <row r="11333" ht="0" hidden="1" customHeight="1" x14ac:dyDescent="0.15"/>
    <row r="11334" ht="0" hidden="1" customHeight="1" x14ac:dyDescent="0.15"/>
    <row r="11335" ht="0" hidden="1" customHeight="1" x14ac:dyDescent="0.15"/>
    <row r="11336" ht="0" hidden="1" customHeight="1" x14ac:dyDescent="0.15"/>
    <row r="11337" ht="0" hidden="1" customHeight="1" x14ac:dyDescent="0.15"/>
    <row r="11338" ht="0" hidden="1" customHeight="1" x14ac:dyDescent="0.15"/>
    <row r="11339" ht="0" hidden="1" customHeight="1" x14ac:dyDescent="0.15"/>
    <row r="11340" ht="0" hidden="1" customHeight="1" x14ac:dyDescent="0.15"/>
    <row r="11341" ht="0" hidden="1" customHeight="1" x14ac:dyDescent="0.15"/>
    <row r="11342" ht="0" hidden="1" customHeight="1" x14ac:dyDescent="0.15"/>
    <row r="11343" ht="0" hidden="1" customHeight="1" x14ac:dyDescent="0.15"/>
    <row r="11344" ht="0" hidden="1" customHeight="1" x14ac:dyDescent="0.15"/>
    <row r="11345" ht="0" hidden="1" customHeight="1" x14ac:dyDescent="0.15"/>
    <row r="11346" ht="0" hidden="1" customHeight="1" x14ac:dyDescent="0.15"/>
    <row r="11347" ht="0" hidden="1" customHeight="1" x14ac:dyDescent="0.15"/>
    <row r="11348" ht="0" hidden="1" customHeight="1" x14ac:dyDescent="0.15"/>
    <row r="11349" ht="0" hidden="1" customHeight="1" x14ac:dyDescent="0.15"/>
    <row r="11350" ht="0" hidden="1" customHeight="1" x14ac:dyDescent="0.15"/>
    <row r="11351" ht="0" hidden="1" customHeight="1" x14ac:dyDescent="0.15"/>
    <row r="11352" ht="0" hidden="1" customHeight="1" x14ac:dyDescent="0.15"/>
    <row r="11353" ht="0" hidden="1" customHeight="1" x14ac:dyDescent="0.15"/>
    <row r="11354" ht="0" hidden="1" customHeight="1" x14ac:dyDescent="0.15"/>
    <row r="11355" ht="0" hidden="1" customHeight="1" x14ac:dyDescent="0.15"/>
    <row r="11356" ht="0" hidden="1" customHeight="1" x14ac:dyDescent="0.15"/>
    <row r="11357" ht="0" hidden="1" customHeight="1" x14ac:dyDescent="0.15"/>
    <row r="11358" ht="0" hidden="1" customHeight="1" x14ac:dyDescent="0.15"/>
    <row r="11359" ht="0" hidden="1" customHeight="1" x14ac:dyDescent="0.15"/>
    <row r="11360" ht="0" hidden="1" customHeight="1" x14ac:dyDescent="0.15"/>
    <row r="11361" ht="0" hidden="1" customHeight="1" x14ac:dyDescent="0.15"/>
    <row r="11362" ht="0" hidden="1" customHeight="1" x14ac:dyDescent="0.15"/>
    <row r="11363" ht="0" hidden="1" customHeight="1" x14ac:dyDescent="0.15"/>
    <row r="11364" ht="0" hidden="1" customHeight="1" x14ac:dyDescent="0.15"/>
    <row r="11365" ht="0" hidden="1" customHeight="1" x14ac:dyDescent="0.15"/>
    <row r="11366" ht="0" hidden="1" customHeight="1" x14ac:dyDescent="0.15"/>
    <row r="11367" ht="0" hidden="1" customHeight="1" x14ac:dyDescent="0.15"/>
    <row r="11368" ht="0" hidden="1" customHeight="1" x14ac:dyDescent="0.15"/>
    <row r="11369" ht="0" hidden="1" customHeight="1" x14ac:dyDescent="0.15"/>
    <row r="11370" ht="0" hidden="1" customHeight="1" x14ac:dyDescent="0.15"/>
    <row r="11371" ht="0" hidden="1" customHeight="1" x14ac:dyDescent="0.15"/>
    <row r="11372" ht="0" hidden="1" customHeight="1" x14ac:dyDescent="0.15"/>
    <row r="11373" ht="0" hidden="1" customHeight="1" x14ac:dyDescent="0.15"/>
    <row r="11374" ht="0" hidden="1" customHeight="1" x14ac:dyDescent="0.15"/>
    <row r="11375" ht="0" hidden="1" customHeight="1" x14ac:dyDescent="0.15"/>
    <row r="11376" ht="0" hidden="1" customHeight="1" x14ac:dyDescent="0.15"/>
    <row r="11377" ht="0" hidden="1" customHeight="1" x14ac:dyDescent="0.15"/>
    <row r="11378" ht="0" hidden="1" customHeight="1" x14ac:dyDescent="0.15"/>
    <row r="11379" ht="0" hidden="1" customHeight="1" x14ac:dyDescent="0.15"/>
    <row r="11380" ht="0" hidden="1" customHeight="1" x14ac:dyDescent="0.15"/>
    <row r="11381" ht="0" hidden="1" customHeight="1" x14ac:dyDescent="0.15"/>
    <row r="11382" ht="0" hidden="1" customHeight="1" x14ac:dyDescent="0.15"/>
    <row r="11383" ht="0" hidden="1" customHeight="1" x14ac:dyDescent="0.15"/>
    <row r="11384" ht="0" hidden="1" customHeight="1" x14ac:dyDescent="0.15"/>
    <row r="11385" ht="0" hidden="1" customHeight="1" x14ac:dyDescent="0.15"/>
    <row r="11386" ht="0" hidden="1" customHeight="1" x14ac:dyDescent="0.15"/>
    <row r="11387" ht="0" hidden="1" customHeight="1" x14ac:dyDescent="0.15"/>
    <row r="11388" ht="0" hidden="1" customHeight="1" x14ac:dyDescent="0.15"/>
    <row r="11389" ht="0" hidden="1" customHeight="1" x14ac:dyDescent="0.15"/>
    <row r="11390" ht="0" hidden="1" customHeight="1" x14ac:dyDescent="0.15"/>
    <row r="11391" ht="0" hidden="1" customHeight="1" x14ac:dyDescent="0.15"/>
    <row r="11392" ht="0" hidden="1" customHeight="1" x14ac:dyDescent="0.15"/>
    <row r="11393" ht="0" hidden="1" customHeight="1" x14ac:dyDescent="0.15"/>
    <row r="11394" ht="0" hidden="1" customHeight="1" x14ac:dyDescent="0.15"/>
    <row r="11395" ht="0" hidden="1" customHeight="1" x14ac:dyDescent="0.15"/>
    <row r="11396" ht="0" hidden="1" customHeight="1" x14ac:dyDescent="0.15"/>
    <row r="11397" ht="0" hidden="1" customHeight="1" x14ac:dyDescent="0.15"/>
    <row r="11398" ht="0" hidden="1" customHeight="1" x14ac:dyDescent="0.15"/>
    <row r="11399" ht="0" hidden="1" customHeight="1" x14ac:dyDescent="0.15"/>
    <row r="11400" ht="0" hidden="1" customHeight="1" x14ac:dyDescent="0.15"/>
    <row r="11401" ht="0" hidden="1" customHeight="1" x14ac:dyDescent="0.15"/>
    <row r="11402" ht="0" hidden="1" customHeight="1" x14ac:dyDescent="0.15"/>
    <row r="11403" ht="0" hidden="1" customHeight="1" x14ac:dyDescent="0.15"/>
    <row r="11404" ht="0" hidden="1" customHeight="1" x14ac:dyDescent="0.15"/>
    <row r="11405" ht="0" hidden="1" customHeight="1" x14ac:dyDescent="0.15"/>
    <row r="11406" ht="0" hidden="1" customHeight="1" x14ac:dyDescent="0.15"/>
    <row r="11407" ht="0" hidden="1" customHeight="1" x14ac:dyDescent="0.15"/>
    <row r="11408" ht="0" hidden="1" customHeight="1" x14ac:dyDescent="0.15"/>
    <row r="11409" ht="0" hidden="1" customHeight="1" x14ac:dyDescent="0.15"/>
    <row r="11410" ht="0" hidden="1" customHeight="1" x14ac:dyDescent="0.15"/>
    <row r="11411" ht="0" hidden="1" customHeight="1" x14ac:dyDescent="0.15"/>
    <row r="11412" ht="0" hidden="1" customHeight="1" x14ac:dyDescent="0.15"/>
    <row r="11413" ht="0" hidden="1" customHeight="1" x14ac:dyDescent="0.15"/>
    <row r="11414" ht="0" hidden="1" customHeight="1" x14ac:dyDescent="0.15"/>
    <row r="11415" ht="0" hidden="1" customHeight="1" x14ac:dyDescent="0.15"/>
    <row r="11416" ht="0" hidden="1" customHeight="1" x14ac:dyDescent="0.15"/>
    <row r="11417" ht="0" hidden="1" customHeight="1" x14ac:dyDescent="0.15"/>
    <row r="11418" ht="0" hidden="1" customHeight="1" x14ac:dyDescent="0.15"/>
    <row r="11419" ht="0" hidden="1" customHeight="1" x14ac:dyDescent="0.15"/>
    <row r="11420" ht="0" hidden="1" customHeight="1" x14ac:dyDescent="0.15"/>
    <row r="11421" ht="0" hidden="1" customHeight="1" x14ac:dyDescent="0.15"/>
    <row r="11422" ht="0" hidden="1" customHeight="1" x14ac:dyDescent="0.15"/>
    <row r="11423" ht="0" hidden="1" customHeight="1" x14ac:dyDescent="0.15"/>
    <row r="11424" ht="0" hidden="1" customHeight="1" x14ac:dyDescent="0.15"/>
    <row r="11425" ht="0" hidden="1" customHeight="1" x14ac:dyDescent="0.15"/>
    <row r="11426" ht="0" hidden="1" customHeight="1" x14ac:dyDescent="0.15"/>
    <row r="11427" ht="0" hidden="1" customHeight="1" x14ac:dyDescent="0.15"/>
    <row r="11428" ht="0" hidden="1" customHeight="1" x14ac:dyDescent="0.15"/>
    <row r="11429" ht="0" hidden="1" customHeight="1" x14ac:dyDescent="0.15"/>
    <row r="11430" ht="0" hidden="1" customHeight="1" x14ac:dyDescent="0.15"/>
    <row r="11431" ht="0" hidden="1" customHeight="1" x14ac:dyDescent="0.15"/>
    <row r="11432" ht="0" hidden="1" customHeight="1" x14ac:dyDescent="0.15"/>
    <row r="11433" ht="0" hidden="1" customHeight="1" x14ac:dyDescent="0.15"/>
    <row r="11434" ht="0" hidden="1" customHeight="1" x14ac:dyDescent="0.15"/>
    <row r="11435" ht="0" hidden="1" customHeight="1" x14ac:dyDescent="0.15"/>
    <row r="11436" ht="0" hidden="1" customHeight="1" x14ac:dyDescent="0.15"/>
    <row r="11437" ht="0" hidden="1" customHeight="1" x14ac:dyDescent="0.15"/>
    <row r="11438" ht="0" hidden="1" customHeight="1" x14ac:dyDescent="0.15"/>
    <row r="11439" ht="0" hidden="1" customHeight="1" x14ac:dyDescent="0.15"/>
    <row r="11440" ht="0" hidden="1" customHeight="1" x14ac:dyDescent="0.15"/>
    <row r="11441" ht="0" hidden="1" customHeight="1" x14ac:dyDescent="0.15"/>
    <row r="11442" ht="0" hidden="1" customHeight="1" x14ac:dyDescent="0.15"/>
    <row r="11443" ht="0" hidden="1" customHeight="1" x14ac:dyDescent="0.15"/>
    <row r="11444" ht="0" hidden="1" customHeight="1" x14ac:dyDescent="0.15"/>
    <row r="11445" ht="0" hidden="1" customHeight="1" x14ac:dyDescent="0.15"/>
    <row r="11446" ht="0" hidden="1" customHeight="1" x14ac:dyDescent="0.15"/>
    <row r="11447" ht="0" hidden="1" customHeight="1" x14ac:dyDescent="0.15"/>
    <row r="11448" ht="0" hidden="1" customHeight="1" x14ac:dyDescent="0.15"/>
    <row r="11449" ht="0" hidden="1" customHeight="1" x14ac:dyDescent="0.15"/>
    <row r="11450" ht="0" hidden="1" customHeight="1" x14ac:dyDescent="0.15"/>
    <row r="11451" ht="0" hidden="1" customHeight="1" x14ac:dyDescent="0.15"/>
    <row r="11452" ht="0" hidden="1" customHeight="1" x14ac:dyDescent="0.15"/>
    <row r="11453" ht="0" hidden="1" customHeight="1" x14ac:dyDescent="0.15"/>
    <row r="11454" ht="0" hidden="1" customHeight="1" x14ac:dyDescent="0.15"/>
    <row r="11455" ht="0" hidden="1" customHeight="1" x14ac:dyDescent="0.15"/>
    <row r="11456" ht="0" hidden="1" customHeight="1" x14ac:dyDescent="0.15"/>
    <row r="11457" ht="0" hidden="1" customHeight="1" x14ac:dyDescent="0.15"/>
    <row r="11458" ht="0" hidden="1" customHeight="1" x14ac:dyDescent="0.15"/>
    <row r="11459" ht="0" hidden="1" customHeight="1" x14ac:dyDescent="0.15"/>
    <row r="11460" ht="0" hidden="1" customHeight="1" x14ac:dyDescent="0.15"/>
    <row r="11461" ht="0" hidden="1" customHeight="1" x14ac:dyDescent="0.15"/>
    <row r="11462" ht="0" hidden="1" customHeight="1" x14ac:dyDescent="0.15"/>
    <row r="11463" ht="0" hidden="1" customHeight="1" x14ac:dyDescent="0.15"/>
    <row r="11464" ht="0" hidden="1" customHeight="1" x14ac:dyDescent="0.15"/>
    <row r="11465" ht="0" hidden="1" customHeight="1" x14ac:dyDescent="0.15"/>
    <row r="11466" ht="0" hidden="1" customHeight="1" x14ac:dyDescent="0.15"/>
    <row r="11467" ht="0" hidden="1" customHeight="1" x14ac:dyDescent="0.15"/>
    <row r="11468" ht="0" hidden="1" customHeight="1" x14ac:dyDescent="0.15"/>
    <row r="11469" ht="0" hidden="1" customHeight="1" x14ac:dyDescent="0.15"/>
    <row r="11470" ht="0" hidden="1" customHeight="1" x14ac:dyDescent="0.15"/>
    <row r="11471" ht="0" hidden="1" customHeight="1" x14ac:dyDescent="0.15"/>
    <row r="11472" ht="0" hidden="1" customHeight="1" x14ac:dyDescent="0.15"/>
    <row r="11473" ht="0" hidden="1" customHeight="1" x14ac:dyDescent="0.15"/>
    <row r="11474" ht="0" hidden="1" customHeight="1" x14ac:dyDescent="0.15"/>
    <row r="11475" ht="0" hidden="1" customHeight="1" x14ac:dyDescent="0.15"/>
    <row r="11476" ht="0" hidden="1" customHeight="1" x14ac:dyDescent="0.15"/>
    <row r="11477" ht="0" hidden="1" customHeight="1" x14ac:dyDescent="0.15"/>
    <row r="11478" ht="0" hidden="1" customHeight="1" x14ac:dyDescent="0.15"/>
    <row r="11479" ht="0" hidden="1" customHeight="1" x14ac:dyDescent="0.15"/>
    <row r="11480" ht="0" hidden="1" customHeight="1" x14ac:dyDescent="0.15"/>
    <row r="11481" ht="0" hidden="1" customHeight="1" x14ac:dyDescent="0.15"/>
    <row r="11482" ht="0" hidden="1" customHeight="1" x14ac:dyDescent="0.15"/>
    <row r="11483" ht="0" hidden="1" customHeight="1" x14ac:dyDescent="0.15"/>
    <row r="11484" ht="0" hidden="1" customHeight="1" x14ac:dyDescent="0.15"/>
    <row r="11485" ht="0" hidden="1" customHeight="1" x14ac:dyDescent="0.15"/>
    <row r="11486" ht="0" hidden="1" customHeight="1" x14ac:dyDescent="0.15"/>
    <row r="11487" ht="0" hidden="1" customHeight="1" x14ac:dyDescent="0.15"/>
    <row r="11488" ht="0" hidden="1" customHeight="1" x14ac:dyDescent="0.15"/>
    <row r="11489" ht="0" hidden="1" customHeight="1" x14ac:dyDescent="0.15"/>
    <row r="11490" ht="0" hidden="1" customHeight="1" x14ac:dyDescent="0.15"/>
    <row r="11491" ht="0" hidden="1" customHeight="1" x14ac:dyDescent="0.15"/>
    <row r="11492" ht="0" hidden="1" customHeight="1" x14ac:dyDescent="0.15"/>
    <row r="11493" ht="0" hidden="1" customHeight="1" x14ac:dyDescent="0.15"/>
    <row r="11494" ht="0" hidden="1" customHeight="1" x14ac:dyDescent="0.15"/>
    <row r="11495" ht="0" hidden="1" customHeight="1" x14ac:dyDescent="0.15"/>
    <row r="11496" ht="0" hidden="1" customHeight="1" x14ac:dyDescent="0.15"/>
    <row r="11497" ht="0" hidden="1" customHeight="1" x14ac:dyDescent="0.15"/>
    <row r="11498" ht="0" hidden="1" customHeight="1" x14ac:dyDescent="0.15"/>
    <row r="11499" ht="0" hidden="1" customHeight="1" x14ac:dyDescent="0.15"/>
    <row r="11500" ht="0" hidden="1" customHeight="1" x14ac:dyDescent="0.15"/>
    <row r="11501" ht="0" hidden="1" customHeight="1" x14ac:dyDescent="0.15"/>
    <row r="11502" ht="0" hidden="1" customHeight="1" x14ac:dyDescent="0.15"/>
    <row r="11503" ht="0" hidden="1" customHeight="1" x14ac:dyDescent="0.15"/>
    <row r="11504" ht="0" hidden="1" customHeight="1" x14ac:dyDescent="0.15"/>
    <row r="11505" ht="0" hidden="1" customHeight="1" x14ac:dyDescent="0.15"/>
    <row r="11506" ht="0" hidden="1" customHeight="1" x14ac:dyDescent="0.15"/>
    <row r="11507" ht="0" hidden="1" customHeight="1" x14ac:dyDescent="0.15"/>
    <row r="11508" ht="0" hidden="1" customHeight="1" x14ac:dyDescent="0.15"/>
    <row r="11509" ht="0" hidden="1" customHeight="1" x14ac:dyDescent="0.15"/>
    <row r="11510" ht="0" hidden="1" customHeight="1" x14ac:dyDescent="0.15"/>
    <row r="11511" ht="0" hidden="1" customHeight="1" x14ac:dyDescent="0.15"/>
    <row r="11512" ht="0" hidden="1" customHeight="1" x14ac:dyDescent="0.15"/>
    <row r="11513" ht="0" hidden="1" customHeight="1" x14ac:dyDescent="0.15"/>
    <row r="11514" ht="0" hidden="1" customHeight="1" x14ac:dyDescent="0.15"/>
    <row r="11515" ht="0" hidden="1" customHeight="1" x14ac:dyDescent="0.15"/>
    <row r="11516" ht="0" hidden="1" customHeight="1" x14ac:dyDescent="0.15"/>
    <row r="11517" ht="0" hidden="1" customHeight="1" x14ac:dyDescent="0.15"/>
    <row r="11518" ht="0" hidden="1" customHeight="1" x14ac:dyDescent="0.15"/>
    <row r="11519" ht="0" hidden="1" customHeight="1" x14ac:dyDescent="0.15"/>
    <row r="11520" ht="0" hidden="1" customHeight="1" x14ac:dyDescent="0.15"/>
    <row r="11521" ht="0" hidden="1" customHeight="1" x14ac:dyDescent="0.15"/>
    <row r="11522" ht="0" hidden="1" customHeight="1" x14ac:dyDescent="0.15"/>
    <row r="11523" ht="0" hidden="1" customHeight="1" x14ac:dyDescent="0.15"/>
    <row r="11524" ht="0" hidden="1" customHeight="1" x14ac:dyDescent="0.15"/>
    <row r="11525" ht="0" hidden="1" customHeight="1" x14ac:dyDescent="0.15"/>
    <row r="11526" ht="0" hidden="1" customHeight="1" x14ac:dyDescent="0.15"/>
    <row r="11527" ht="0" hidden="1" customHeight="1" x14ac:dyDescent="0.15"/>
    <row r="11528" ht="0" hidden="1" customHeight="1" x14ac:dyDescent="0.15"/>
    <row r="11529" ht="0" hidden="1" customHeight="1" x14ac:dyDescent="0.15"/>
    <row r="11530" ht="0" hidden="1" customHeight="1" x14ac:dyDescent="0.15"/>
    <row r="11531" ht="0" hidden="1" customHeight="1" x14ac:dyDescent="0.15"/>
    <row r="11532" ht="0" hidden="1" customHeight="1" x14ac:dyDescent="0.15"/>
    <row r="11533" ht="0" hidden="1" customHeight="1" x14ac:dyDescent="0.15"/>
    <row r="11534" ht="0" hidden="1" customHeight="1" x14ac:dyDescent="0.15"/>
    <row r="11535" ht="0" hidden="1" customHeight="1" x14ac:dyDescent="0.15"/>
    <row r="11536" ht="0" hidden="1" customHeight="1" x14ac:dyDescent="0.15"/>
    <row r="11537" ht="0" hidden="1" customHeight="1" x14ac:dyDescent="0.15"/>
    <row r="11538" ht="0" hidden="1" customHeight="1" x14ac:dyDescent="0.15"/>
    <row r="11539" ht="0" hidden="1" customHeight="1" x14ac:dyDescent="0.15"/>
    <row r="11540" ht="0" hidden="1" customHeight="1" x14ac:dyDescent="0.15"/>
    <row r="11541" ht="0" hidden="1" customHeight="1" x14ac:dyDescent="0.15"/>
    <row r="11542" ht="0" hidden="1" customHeight="1" x14ac:dyDescent="0.15"/>
    <row r="11543" ht="0" hidden="1" customHeight="1" x14ac:dyDescent="0.15"/>
    <row r="11544" ht="0" hidden="1" customHeight="1" x14ac:dyDescent="0.15"/>
    <row r="11545" ht="0" hidden="1" customHeight="1" x14ac:dyDescent="0.15"/>
    <row r="11546" ht="0" hidden="1" customHeight="1" x14ac:dyDescent="0.15"/>
    <row r="11547" ht="0" hidden="1" customHeight="1" x14ac:dyDescent="0.15"/>
    <row r="11548" ht="0" hidden="1" customHeight="1" x14ac:dyDescent="0.15"/>
    <row r="11549" ht="0" hidden="1" customHeight="1" x14ac:dyDescent="0.15"/>
    <row r="11550" ht="0" hidden="1" customHeight="1" x14ac:dyDescent="0.15"/>
    <row r="11551" ht="0" hidden="1" customHeight="1" x14ac:dyDescent="0.15"/>
    <row r="11552" ht="0" hidden="1" customHeight="1" x14ac:dyDescent="0.15"/>
    <row r="11553" ht="0" hidden="1" customHeight="1" x14ac:dyDescent="0.15"/>
    <row r="11554" ht="0" hidden="1" customHeight="1" x14ac:dyDescent="0.15"/>
    <row r="11555" ht="0" hidden="1" customHeight="1" x14ac:dyDescent="0.15"/>
    <row r="11556" ht="0" hidden="1" customHeight="1" x14ac:dyDescent="0.15"/>
    <row r="11557" ht="0" hidden="1" customHeight="1" x14ac:dyDescent="0.15"/>
    <row r="11558" ht="0" hidden="1" customHeight="1" x14ac:dyDescent="0.15"/>
    <row r="11559" ht="0" hidden="1" customHeight="1" x14ac:dyDescent="0.15"/>
    <row r="11560" ht="0" hidden="1" customHeight="1" x14ac:dyDescent="0.15"/>
    <row r="11561" ht="0" hidden="1" customHeight="1" x14ac:dyDescent="0.15"/>
    <row r="11562" ht="0" hidden="1" customHeight="1" x14ac:dyDescent="0.15"/>
    <row r="11563" ht="0" hidden="1" customHeight="1" x14ac:dyDescent="0.15"/>
    <row r="11564" ht="0" hidden="1" customHeight="1" x14ac:dyDescent="0.15"/>
    <row r="11565" ht="0" hidden="1" customHeight="1" x14ac:dyDescent="0.15"/>
    <row r="11566" ht="0" hidden="1" customHeight="1" x14ac:dyDescent="0.15"/>
    <row r="11567" ht="0" hidden="1" customHeight="1" x14ac:dyDescent="0.15"/>
    <row r="11568" ht="0" hidden="1" customHeight="1" x14ac:dyDescent="0.15"/>
    <row r="11569" ht="0" hidden="1" customHeight="1" x14ac:dyDescent="0.15"/>
    <row r="11570" ht="0" hidden="1" customHeight="1" x14ac:dyDescent="0.15"/>
    <row r="11571" ht="0" hidden="1" customHeight="1" x14ac:dyDescent="0.15"/>
    <row r="11572" ht="0" hidden="1" customHeight="1" x14ac:dyDescent="0.15"/>
    <row r="11573" ht="0" hidden="1" customHeight="1" x14ac:dyDescent="0.15"/>
    <row r="11574" ht="0" hidden="1" customHeight="1" x14ac:dyDescent="0.15"/>
    <row r="11575" ht="0" hidden="1" customHeight="1" x14ac:dyDescent="0.15"/>
    <row r="11576" ht="0" hidden="1" customHeight="1" x14ac:dyDescent="0.15"/>
    <row r="11577" ht="0" hidden="1" customHeight="1" x14ac:dyDescent="0.15"/>
    <row r="11578" ht="0" hidden="1" customHeight="1" x14ac:dyDescent="0.15"/>
    <row r="11579" ht="0" hidden="1" customHeight="1" x14ac:dyDescent="0.15"/>
    <row r="11580" ht="0" hidden="1" customHeight="1" x14ac:dyDescent="0.15"/>
    <row r="11581" ht="0" hidden="1" customHeight="1" x14ac:dyDescent="0.15"/>
    <row r="11582" ht="0" hidden="1" customHeight="1" x14ac:dyDescent="0.15"/>
    <row r="11583" ht="0" hidden="1" customHeight="1" x14ac:dyDescent="0.15"/>
    <row r="11584" ht="0" hidden="1" customHeight="1" x14ac:dyDescent="0.15"/>
    <row r="11585" ht="0" hidden="1" customHeight="1" x14ac:dyDescent="0.15"/>
    <row r="11586" ht="0" hidden="1" customHeight="1" x14ac:dyDescent="0.15"/>
    <row r="11587" ht="0" hidden="1" customHeight="1" x14ac:dyDescent="0.15"/>
    <row r="11588" ht="0" hidden="1" customHeight="1" x14ac:dyDescent="0.15"/>
    <row r="11589" ht="0" hidden="1" customHeight="1" x14ac:dyDescent="0.15"/>
    <row r="11590" ht="0" hidden="1" customHeight="1" x14ac:dyDescent="0.15"/>
    <row r="11591" ht="0" hidden="1" customHeight="1" x14ac:dyDescent="0.15"/>
    <row r="11592" ht="0" hidden="1" customHeight="1" x14ac:dyDescent="0.15"/>
    <row r="11593" ht="0" hidden="1" customHeight="1" x14ac:dyDescent="0.15"/>
    <row r="11594" ht="0" hidden="1" customHeight="1" x14ac:dyDescent="0.15"/>
    <row r="11595" ht="0" hidden="1" customHeight="1" x14ac:dyDescent="0.15"/>
    <row r="11596" ht="0" hidden="1" customHeight="1" x14ac:dyDescent="0.15"/>
    <row r="11597" ht="0" hidden="1" customHeight="1" x14ac:dyDescent="0.15"/>
    <row r="11598" ht="0" hidden="1" customHeight="1" x14ac:dyDescent="0.15"/>
    <row r="11599" ht="0" hidden="1" customHeight="1" x14ac:dyDescent="0.15"/>
    <row r="11600" ht="0" hidden="1" customHeight="1" x14ac:dyDescent="0.15"/>
    <row r="11601" ht="0" hidden="1" customHeight="1" x14ac:dyDescent="0.15"/>
    <row r="11602" ht="0" hidden="1" customHeight="1" x14ac:dyDescent="0.15"/>
    <row r="11603" ht="0" hidden="1" customHeight="1" x14ac:dyDescent="0.15"/>
    <row r="11604" ht="0" hidden="1" customHeight="1" x14ac:dyDescent="0.15"/>
    <row r="11605" ht="0" hidden="1" customHeight="1" x14ac:dyDescent="0.15"/>
    <row r="11606" ht="0" hidden="1" customHeight="1" x14ac:dyDescent="0.15"/>
    <row r="11607" ht="0" hidden="1" customHeight="1" x14ac:dyDescent="0.15"/>
    <row r="11608" ht="0" hidden="1" customHeight="1" x14ac:dyDescent="0.15"/>
    <row r="11609" ht="0" hidden="1" customHeight="1" x14ac:dyDescent="0.15"/>
    <row r="11610" ht="0" hidden="1" customHeight="1" x14ac:dyDescent="0.15"/>
    <row r="11611" ht="0" hidden="1" customHeight="1" x14ac:dyDescent="0.15"/>
    <row r="11612" ht="0" hidden="1" customHeight="1" x14ac:dyDescent="0.15"/>
    <row r="11613" ht="0" hidden="1" customHeight="1" x14ac:dyDescent="0.15"/>
    <row r="11614" ht="0" hidden="1" customHeight="1" x14ac:dyDescent="0.15"/>
    <row r="11615" ht="0" hidden="1" customHeight="1" x14ac:dyDescent="0.15"/>
    <row r="11616" ht="0" hidden="1" customHeight="1" x14ac:dyDescent="0.15"/>
    <row r="11617" ht="0" hidden="1" customHeight="1" x14ac:dyDescent="0.15"/>
    <row r="11618" ht="0" hidden="1" customHeight="1" x14ac:dyDescent="0.15"/>
    <row r="11619" ht="0" hidden="1" customHeight="1" x14ac:dyDescent="0.15"/>
    <row r="11620" ht="0" hidden="1" customHeight="1" x14ac:dyDescent="0.15"/>
    <row r="11621" ht="0" hidden="1" customHeight="1" x14ac:dyDescent="0.15"/>
    <row r="11622" ht="0" hidden="1" customHeight="1" x14ac:dyDescent="0.15"/>
    <row r="11623" ht="0" hidden="1" customHeight="1" x14ac:dyDescent="0.15"/>
    <row r="11624" ht="0" hidden="1" customHeight="1" x14ac:dyDescent="0.15"/>
    <row r="11625" ht="0" hidden="1" customHeight="1" x14ac:dyDescent="0.15"/>
    <row r="11626" ht="0" hidden="1" customHeight="1" x14ac:dyDescent="0.15"/>
    <row r="11627" ht="0" hidden="1" customHeight="1" x14ac:dyDescent="0.15"/>
    <row r="11628" ht="0" hidden="1" customHeight="1" x14ac:dyDescent="0.15"/>
    <row r="11629" ht="0" hidden="1" customHeight="1" x14ac:dyDescent="0.15"/>
    <row r="11630" ht="0" hidden="1" customHeight="1" x14ac:dyDescent="0.15"/>
    <row r="11631" ht="0" hidden="1" customHeight="1" x14ac:dyDescent="0.15"/>
    <row r="11632" ht="0" hidden="1" customHeight="1" x14ac:dyDescent="0.15"/>
    <row r="11633" ht="0" hidden="1" customHeight="1" x14ac:dyDescent="0.15"/>
    <row r="11634" ht="0" hidden="1" customHeight="1" x14ac:dyDescent="0.15"/>
    <row r="11635" ht="0" hidden="1" customHeight="1" x14ac:dyDescent="0.15"/>
    <row r="11636" ht="0" hidden="1" customHeight="1" x14ac:dyDescent="0.15"/>
    <row r="11637" ht="0" hidden="1" customHeight="1" x14ac:dyDescent="0.15"/>
    <row r="11638" ht="0" hidden="1" customHeight="1" x14ac:dyDescent="0.15"/>
    <row r="11639" ht="0" hidden="1" customHeight="1" x14ac:dyDescent="0.15"/>
    <row r="11640" ht="0" hidden="1" customHeight="1" x14ac:dyDescent="0.15"/>
    <row r="11641" ht="0" hidden="1" customHeight="1" x14ac:dyDescent="0.15"/>
    <row r="11642" ht="0" hidden="1" customHeight="1" x14ac:dyDescent="0.15"/>
    <row r="11643" ht="0" hidden="1" customHeight="1" x14ac:dyDescent="0.15"/>
    <row r="11644" ht="0" hidden="1" customHeight="1" x14ac:dyDescent="0.15"/>
    <row r="11645" ht="0" hidden="1" customHeight="1" x14ac:dyDescent="0.15"/>
    <row r="11646" ht="0" hidden="1" customHeight="1" x14ac:dyDescent="0.15"/>
    <row r="11647" ht="0" hidden="1" customHeight="1" x14ac:dyDescent="0.15"/>
    <row r="11648" ht="0" hidden="1" customHeight="1" x14ac:dyDescent="0.15"/>
    <row r="11649" ht="0" hidden="1" customHeight="1" x14ac:dyDescent="0.15"/>
    <row r="11650" ht="0" hidden="1" customHeight="1" x14ac:dyDescent="0.15"/>
    <row r="11651" ht="0" hidden="1" customHeight="1" x14ac:dyDescent="0.15"/>
    <row r="11652" ht="0" hidden="1" customHeight="1" x14ac:dyDescent="0.15"/>
    <row r="11653" ht="0" hidden="1" customHeight="1" x14ac:dyDescent="0.15"/>
    <row r="11654" ht="0" hidden="1" customHeight="1" x14ac:dyDescent="0.15"/>
    <row r="11655" ht="0" hidden="1" customHeight="1" x14ac:dyDescent="0.15"/>
    <row r="11656" ht="0" hidden="1" customHeight="1" x14ac:dyDescent="0.15"/>
    <row r="11657" ht="0" hidden="1" customHeight="1" x14ac:dyDescent="0.15"/>
    <row r="11658" ht="0" hidden="1" customHeight="1" x14ac:dyDescent="0.15"/>
    <row r="11659" ht="0" hidden="1" customHeight="1" x14ac:dyDescent="0.15"/>
    <row r="11660" ht="0" hidden="1" customHeight="1" x14ac:dyDescent="0.15"/>
    <row r="11661" ht="0" hidden="1" customHeight="1" x14ac:dyDescent="0.15"/>
    <row r="11662" ht="0" hidden="1" customHeight="1" x14ac:dyDescent="0.15"/>
    <row r="11663" ht="0" hidden="1" customHeight="1" x14ac:dyDescent="0.15"/>
    <row r="11664" ht="0" hidden="1" customHeight="1" x14ac:dyDescent="0.15"/>
    <row r="11665" ht="0" hidden="1" customHeight="1" x14ac:dyDescent="0.15"/>
    <row r="11666" ht="0" hidden="1" customHeight="1" x14ac:dyDescent="0.15"/>
    <row r="11667" ht="0" hidden="1" customHeight="1" x14ac:dyDescent="0.15"/>
    <row r="11668" ht="0" hidden="1" customHeight="1" x14ac:dyDescent="0.15"/>
    <row r="11669" ht="0" hidden="1" customHeight="1" x14ac:dyDescent="0.15"/>
    <row r="11670" ht="0" hidden="1" customHeight="1" x14ac:dyDescent="0.15"/>
    <row r="11671" ht="0" hidden="1" customHeight="1" x14ac:dyDescent="0.15"/>
    <row r="11672" ht="0" hidden="1" customHeight="1" x14ac:dyDescent="0.15"/>
    <row r="11673" ht="0" hidden="1" customHeight="1" x14ac:dyDescent="0.15"/>
    <row r="11674" ht="0" hidden="1" customHeight="1" x14ac:dyDescent="0.15"/>
    <row r="11675" ht="0" hidden="1" customHeight="1" x14ac:dyDescent="0.15"/>
    <row r="11676" ht="0" hidden="1" customHeight="1" x14ac:dyDescent="0.15"/>
    <row r="11677" ht="0" hidden="1" customHeight="1" x14ac:dyDescent="0.15"/>
    <row r="11678" ht="0" hidden="1" customHeight="1" x14ac:dyDescent="0.15"/>
    <row r="11679" ht="0" hidden="1" customHeight="1" x14ac:dyDescent="0.15"/>
    <row r="11680" ht="0" hidden="1" customHeight="1" x14ac:dyDescent="0.15"/>
    <row r="11681" ht="0" hidden="1" customHeight="1" x14ac:dyDescent="0.15"/>
    <row r="11682" ht="0" hidden="1" customHeight="1" x14ac:dyDescent="0.15"/>
    <row r="11683" ht="0" hidden="1" customHeight="1" x14ac:dyDescent="0.15"/>
    <row r="11684" ht="0" hidden="1" customHeight="1" x14ac:dyDescent="0.15"/>
    <row r="11685" ht="0" hidden="1" customHeight="1" x14ac:dyDescent="0.15"/>
    <row r="11686" ht="0" hidden="1" customHeight="1" x14ac:dyDescent="0.15"/>
    <row r="11687" ht="0" hidden="1" customHeight="1" x14ac:dyDescent="0.15"/>
    <row r="11688" ht="0" hidden="1" customHeight="1" x14ac:dyDescent="0.15"/>
    <row r="11689" ht="0" hidden="1" customHeight="1" x14ac:dyDescent="0.15"/>
    <row r="11690" ht="0" hidden="1" customHeight="1" x14ac:dyDescent="0.15"/>
    <row r="11691" ht="0" hidden="1" customHeight="1" x14ac:dyDescent="0.15"/>
    <row r="11692" ht="0" hidden="1" customHeight="1" x14ac:dyDescent="0.15"/>
    <row r="11693" ht="0" hidden="1" customHeight="1" x14ac:dyDescent="0.15"/>
    <row r="11694" ht="0" hidden="1" customHeight="1" x14ac:dyDescent="0.15"/>
    <row r="11695" ht="0" hidden="1" customHeight="1" x14ac:dyDescent="0.15"/>
    <row r="11696" ht="0" hidden="1" customHeight="1" x14ac:dyDescent="0.15"/>
    <row r="11697" ht="0" hidden="1" customHeight="1" x14ac:dyDescent="0.15"/>
    <row r="11698" ht="0" hidden="1" customHeight="1" x14ac:dyDescent="0.15"/>
    <row r="11699" ht="0" hidden="1" customHeight="1" x14ac:dyDescent="0.15"/>
    <row r="11700" ht="0" hidden="1" customHeight="1" x14ac:dyDescent="0.15"/>
    <row r="11701" ht="0" hidden="1" customHeight="1" x14ac:dyDescent="0.15"/>
    <row r="11702" ht="0" hidden="1" customHeight="1" x14ac:dyDescent="0.15"/>
    <row r="11703" ht="0" hidden="1" customHeight="1" x14ac:dyDescent="0.15"/>
    <row r="11704" ht="0" hidden="1" customHeight="1" x14ac:dyDescent="0.15"/>
    <row r="11705" ht="0" hidden="1" customHeight="1" x14ac:dyDescent="0.15"/>
    <row r="11706" ht="0" hidden="1" customHeight="1" x14ac:dyDescent="0.15"/>
    <row r="11707" ht="0" hidden="1" customHeight="1" x14ac:dyDescent="0.15"/>
    <row r="11708" ht="0" hidden="1" customHeight="1" x14ac:dyDescent="0.15"/>
    <row r="11709" ht="0" hidden="1" customHeight="1" x14ac:dyDescent="0.15"/>
    <row r="11710" ht="0" hidden="1" customHeight="1" x14ac:dyDescent="0.15"/>
    <row r="11711" ht="0" hidden="1" customHeight="1" x14ac:dyDescent="0.15"/>
    <row r="11712" ht="0" hidden="1" customHeight="1" x14ac:dyDescent="0.15"/>
    <row r="11713" ht="0" hidden="1" customHeight="1" x14ac:dyDescent="0.15"/>
    <row r="11714" ht="0" hidden="1" customHeight="1" x14ac:dyDescent="0.15"/>
    <row r="11715" ht="0" hidden="1" customHeight="1" x14ac:dyDescent="0.15"/>
    <row r="11716" ht="0" hidden="1" customHeight="1" x14ac:dyDescent="0.15"/>
    <row r="11717" ht="0" hidden="1" customHeight="1" x14ac:dyDescent="0.15"/>
    <row r="11718" ht="0" hidden="1" customHeight="1" x14ac:dyDescent="0.15"/>
    <row r="11719" ht="0" hidden="1" customHeight="1" x14ac:dyDescent="0.15"/>
    <row r="11720" ht="0" hidden="1" customHeight="1" x14ac:dyDescent="0.15"/>
    <row r="11721" ht="0" hidden="1" customHeight="1" x14ac:dyDescent="0.15"/>
    <row r="11722" ht="0" hidden="1" customHeight="1" x14ac:dyDescent="0.15"/>
    <row r="11723" ht="0" hidden="1" customHeight="1" x14ac:dyDescent="0.15"/>
    <row r="11724" ht="0" hidden="1" customHeight="1" x14ac:dyDescent="0.15"/>
    <row r="11725" ht="0" hidden="1" customHeight="1" x14ac:dyDescent="0.15"/>
    <row r="11726" ht="0" hidden="1" customHeight="1" x14ac:dyDescent="0.15"/>
    <row r="11727" ht="0" hidden="1" customHeight="1" x14ac:dyDescent="0.15"/>
    <row r="11728" ht="0" hidden="1" customHeight="1" x14ac:dyDescent="0.15"/>
    <row r="11729" ht="0" hidden="1" customHeight="1" x14ac:dyDescent="0.15"/>
    <row r="11730" ht="0" hidden="1" customHeight="1" x14ac:dyDescent="0.15"/>
    <row r="11731" ht="0" hidden="1" customHeight="1" x14ac:dyDescent="0.15"/>
    <row r="11732" ht="0" hidden="1" customHeight="1" x14ac:dyDescent="0.15"/>
    <row r="11733" ht="0" hidden="1" customHeight="1" x14ac:dyDescent="0.15"/>
    <row r="11734" ht="0" hidden="1" customHeight="1" x14ac:dyDescent="0.15"/>
    <row r="11735" ht="0" hidden="1" customHeight="1" x14ac:dyDescent="0.15"/>
    <row r="11736" ht="0" hidden="1" customHeight="1" x14ac:dyDescent="0.15"/>
    <row r="11737" ht="0" hidden="1" customHeight="1" x14ac:dyDescent="0.15"/>
    <row r="11738" ht="0" hidden="1" customHeight="1" x14ac:dyDescent="0.15"/>
    <row r="11739" ht="0" hidden="1" customHeight="1" x14ac:dyDescent="0.15"/>
    <row r="11740" ht="0" hidden="1" customHeight="1" x14ac:dyDescent="0.15"/>
    <row r="11741" ht="0" hidden="1" customHeight="1" x14ac:dyDescent="0.15"/>
    <row r="11742" ht="0" hidden="1" customHeight="1" x14ac:dyDescent="0.15"/>
    <row r="11743" ht="0" hidden="1" customHeight="1" x14ac:dyDescent="0.15"/>
    <row r="11744" ht="0" hidden="1" customHeight="1" x14ac:dyDescent="0.15"/>
    <row r="11745" ht="0" hidden="1" customHeight="1" x14ac:dyDescent="0.15"/>
    <row r="11746" ht="0" hidden="1" customHeight="1" x14ac:dyDescent="0.15"/>
    <row r="11747" ht="0" hidden="1" customHeight="1" x14ac:dyDescent="0.15"/>
    <row r="11748" ht="0" hidden="1" customHeight="1" x14ac:dyDescent="0.15"/>
    <row r="11749" ht="0" hidden="1" customHeight="1" x14ac:dyDescent="0.15"/>
    <row r="11750" ht="0" hidden="1" customHeight="1" x14ac:dyDescent="0.15"/>
    <row r="11751" ht="0" hidden="1" customHeight="1" x14ac:dyDescent="0.15"/>
    <row r="11752" ht="0" hidden="1" customHeight="1" x14ac:dyDescent="0.15"/>
    <row r="11753" ht="0" hidden="1" customHeight="1" x14ac:dyDescent="0.15"/>
    <row r="11754" ht="0" hidden="1" customHeight="1" x14ac:dyDescent="0.15"/>
    <row r="11755" ht="0" hidden="1" customHeight="1" x14ac:dyDescent="0.15"/>
    <row r="11756" ht="0" hidden="1" customHeight="1" x14ac:dyDescent="0.15"/>
    <row r="11757" ht="0" hidden="1" customHeight="1" x14ac:dyDescent="0.15"/>
    <row r="11758" ht="0" hidden="1" customHeight="1" x14ac:dyDescent="0.15"/>
    <row r="11759" ht="0" hidden="1" customHeight="1" x14ac:dyDescent="0.15"/>
    <row r="11760" ht="0" hidden="1" customHeight="1" x14ac:dyDescent="0.15"/>
    <row r="11761" ht="0" hidden="1" customHeight="1" x14ac:dyDescent="0.15"/>
    <row r="11762" ht="0" hidden="1" customHeight="1" x14ac:dyDescent="0.15"/>
    <row r="11763" ht="0" hidden="1" customHeight="1" x14ac:dyDescent="0.15"/>
    <row r="11764" ht="0" hidden="1" customHeight="1" x14ac:dyDescent="0.15"/>
    <row r="11765" ht="0" hidden="1" customHeight="1" x14ac:dyDescent="0.15"/>
    <row r="11766" ht="0" hidden="1" customHeight="1" x14ac:dyDescent="0.15"/>
    <row r="11767" ht="0" hidden="1" customHeight="1" x14ac:dyDescent="0.15"/>
    <row r="11768" ht="0" hidden="1" customHeight="1" x14ac:dyDescent="0.15"/>
    <row r="11769" ht="0" hidden="1" customHeight="1" x14ac:dyDescent="0.15"/>
    <row r="11770" ht="0" hidden="1" customHeight="1" x14ac:dyDescent="0.15"/>
    <row r="11771" ht="0" hidden="1" customHeight="1" x14ac:dyDescent="0.15"/>
    <row r="11772" ht="0" hidden="1" customHeight="1" x14ac:dyDescent="0.15"/>
    <row r="11773" ht="0" hidden="1" customHeight="1" x14ac:dyDescent="0.15"/>
    <row r="11774" ht="0" hidden="1" customHeight="1" x14ac:dyDescent="0.15"/>
    <row r="11775" ht="0" hidden="1" customHeight="1" x14ac:dyDescent="0.15"/>
    <row r="11776" ht="0" hidden="1" customHeight="1" x14ac:dyDescent="0.15"/>
    <row r="11777" ht="0" hidden="1" customHeight="1" x14ac:dyDescent="0.15"/>
    <row r="11778" ht="0" hidden="1" customHeight="1" x14ac:dyDescent="0.15"/>
    <row r="11779" ht="0" hidden="1" customHeight="1" x14ac:dyDescent="0.15"/>
    <row r="11780" ht="0" hidden="1" customHeight="1" x14ac:dyDescent="0.15"/>
    <row r="11781" ht="0" hidden="1" customHeight="1" x14ac:dyDescent="0.15"/>
    <row r="11782" ht="0" hidden="1" customHeight="1" x14ac:dyDescent="0.15"/>
    <row r="11783" ht="0" hidden="1" customHeight="1" x14ac:dyDescent="0.15"/>
    <row r="11784" ht="0" hidden="1" customHeight="1" x14ac:dyDescent="0.15"/>
    <row r="11785" ht="0" hidden="1" customHeight="1" x14ac:dyDescent="0.15"/>
    <row r="11786" ht="0" hidden="1" customHeight="1" x14ac:dyDescent="0.15"/>
    <row r="11787" ht="0" hidden="1" customHeight="1" x14ac:dyDescent="0.15"/>
    <row r="11788" ht="0" hidden="1" customHeight="1" x14ac:dyDescent="0.15"/>
    <row r="11789" ht="0" hidden="1" customHeight="1" x14ac:dyDescent="0.15"/>
    <row r="11790" ht="0" hidden="1" customHeight="1" x14ac:dyDescent="0.15"/>
    <row r="11791" ht="0" hidden="1" customHeight="1" x14ac:dyDescent="0.15"/>
    <row r="11792" ht="0" hidden="1" customHeight="1" x14ac:dyDescent="0.15"/>
    <row r="11793" ht="0" hidden="1" customHeight="1" x14ac:dyDescent="0.15"/>
    <row r="11794" ht="0" hidden="1" customHeight="1" x14ac:dyDescent="0.15"/>
    <row r="11795" ht="0" hidden="1" customHeight="1" x14ac:dyDescent="0.15"/>
    <row r="11796" ht="0" hidden="1" customHeight="1" x14ac:dyDescent="0.15"/>
    <row r="11797" ht="0" hidden="1" customHeight="1" x14ac:dyDescent="0.15"/>
    <row r="11798" ht="0" hidden="1" customHeight="1" x14ac:dyDescent="0.15"/>
    <row r="11799" ht="0" hidden="1" customHeight="1" x14ac:dyDescent="0.15"/>
    <row r="11800" ht="0" hidden="1" customHeight="1" x14ac:dyDescent="0.15"/>
    <row r="11801" ht="0" hidden="1" customHeight="1" x14ac:dyDescent="0.15"/>
    <row r="11802" ht="0" hidden="1" customHeight="1" x14ac:dyDescent="0.15"/>
    <row r="11803" ht="0" hidden="1" customHeight="1" x14ac:dyDescent="0.15"/>
    <row r="11804" ht="0" hidden="1" customHeight="1" x14ac:dyDescent="0.15"/>
    <row r="11805" ht="0" hidden="1" customHeight="1" x14ac:dyDescent="0.15"/>
    <row r="11806" ht="0" hidden="1" customHeight="1" x14ac:dyDescent="0.15"/>
    <row r="11807" ht="0" hidden="1" customHeight="1" x14ac:dyDescent="0.15"/>
    <row r="11808" ht="0" hidden="1" customHeight="1" x14ac:dyDescent="0.15"/>
    <row r="11809" ht="0" hidden="1" customHeight="1" x14ac:dyDescent="0.15"/>
    <row r="11810" ht="0" hidden="1" customHeight="1" x14ac:dyDescent="0.15"/>
    <row r="11811" ht="0" hidden="1" customHeight="1" x14ac:dyDescent="0.15"/>
    <row r="11812" ht="0" hidden="1" customHeight="1" x14ac:dyDescent="0.15"/>
    <row r="11813" ht="0" hidden="1" customHeight="1" x14ac:dyDescent="0.15"/>
    <row r="11814" ht="0" hidden="1" customHeight="1" x14ac:dyDescent="0.15"/>
    <row r="11815" ht="0" hidden="1" customHeight="1" x14ac:dyDescent="0.15"/>
    <row r="11816" ht="0" hidden="1" customHeight="1" x14ac:dyDescent="0.15"/>
    <row r="11817" ht="0" hidden="1" customHeight="1" x14ac:dyDescent="0.15"/>
    <row r="11818" ht="0" hidden="1" customHeight="1" x14ac:dyDescent="0.15"/>
    <row r="11819" ht="0" hidden="1" customHeight="1" x14ac:dyDescent="0.15"/>
    <row r="11820" ht="0" hidden="1" customHeight="1" x14ac:dyDescent="0.15"/>
    <row r="11821" ht="0" hidden="1" customHeight="1" x14ac:dyDescent="0.15"/>
    <row r="11822" ht="0" hidden="1" customHeight="1" x14ac:dyDescent="0.15"/>
    <row r="11823" ht="0" hidden="1" customHeight="1" x14ac:dyDescent="0.15"/>
    <row r="11824" ht="0" hidden="1" customHeight="1" x14ac:dyDescent="0.15"/>
    <row r="11825" ht="0" hidden="1" customHeight="1" x14ac:dyDescent="0.15"/>
    <row r="11826" ht="0" hidden="1" customHeight="1" x14ac:dyDescent="0.15"/>
    <row r="11827" ht="0" hidden="1" customHeight="1" x14ac:dyDescent="0.15"/>
    <row r="11828" ht="0" hidden="1" customHeight="1" x14ac:dyDescent="0.15"/>
    <row r="11829" ht="0" hidden="1" customHeight="1" x14ac:dyDescent="0.15"/>
    <row r="11830" ht="0" hidden="1" customHeight="1" x14ac:dyDescent="0.15"/>
    <row r="11831" ht="0" hidden="1" customHeight="1" x14ac:dyDescent="0.15"/>
    <row r="11832" ht="0" hidden="1" customHeight="1" x14ac:dyDescent="0.15"/>
    <row r="11833" ht="0" hidden="1" customHeight="1" x14ac:dyDescent="0.15"/>
    <row r="11834" ht="0" hidden="1" customHeight="1" x14ac:dyDescent="0.15"/>
    <row r="11835" ht="0" hidden="1" customHeight="1" x14ac:dyDescent="0.15"/>
    <row r="11836" ht="0" hidden="1" customHeight="1" x14ac:dyDescent="0.15"/>
    <row r="11837" ht="0" hidden="1" customHeight="1" x14ac:dyDescent="0.15"/>
    <row r="11838" ht="0" hidden="1" customHeight="1" x14ac:dyDescent="0.15"/>
    <row r="11839" ht="0" hidden="1" customHeight="1" x14ac:dyDescent="0.15"/>
    <row r="11840" ht="0" hidden="1" customHeight="1" x14ac:dyDescent="0.15"/>
    <row r="11841" ht="0" hidden="1" customHeight="1" x14ac:dyDescent="0.15"/>
    <row r="11842" ht="0" hidden="1" customHeight="1" x14ac:dyDescent="0.15"/>
    <row r="11843" ht="0" hidden="1" customHeight="1" x14ac:dyDescent="0.15"/>
    <row r="11844" ht="0" hidden="1" customHeight="1" x14ac:dyDescent="0.15"/>
    <row r="11845" ht="0" hidden="1" customHeight="1" x14ac:dyDescent="0.15"/>
    <row r="11846" ht="0" hidden="1" customHeight="1" x14ac:dyDescent="0.15"/>
    <row r="11847" ht="0" hidden="1" customHeight="1" x14ac:dyDescent="0.15"/>
    <row r="11848" ht="0" hidden="1" customHeight="1" x14ac:dyDescent="0.15"/>
    <row r="11849" ht="0" hidden="1" customHeight="1" x14ac:dyDescent="0.15"/>
    <row r="11850" ht="0" hidden="1" customHeight="1" x14ac:dyDescent="0.15"/>
    <row r="11851" ht="0" hidden="1" customHeight="1" x14ac:dyDescent="0.15"/>
    <row r="11852" ht="0" hidden="1" customHeight="1" x14ac:dyDescent="0.15"/>
    <row r="11853" ht="0" hidden="1" customHeight="1" x14ac:dyDescent="0.15"/>
    <row r="11854" ht="0" hidden="1" customHeight="1" x14ac:dyDescent="0.15"/>
    <row r="11855" ht="0" hidden="1" customHeight="1" x14ac:dyDescent="0.15"/>
    <row r="11856" ht="0" hidden="1" customHeight="1" x14ac:dyDescent="0.15"/>
    <row r="11857" ht="0" hidden="1" customHeight="1" x14ac:dyDescent="0.15"/>
    <row r="11858" ht="0" hidden="1" customHeight="1" x14ac:dyDescent="0.15"/>
    <row r="11859" ht="0" hidden="1" customHeight="1" x14ac:dyDescent="0.15"/>
    <row r="11860" ht="0" hidden="1" customHeight="1" x14ac:dyDescent="0.15"/>
    <row r="11861" ht="0" hidden="1" customHeight="1" x14ac:dyDescent="0.15"/>
    <row r="11862" ht="0" hidden="1" customHeight="1" x14ac:dyDescent="0.15"/>
    <row r="11863" ht="0" hidden="1" customHeight="1" x14ac:dyDescent="0.15"/>
    <row r="11864" ht="0" hidden="1" customHeight="1" x14ac:dyDescent="0.15"/>
    <row r="11865" ht="0" hidden="1" customHeight="1" x14ac:dyDescent="0.15"/>
    <row r="11866" ht="0" hidden="1" customHeight="1" x14ac:dyDescent="0.15"/>
    <row r="11867" ht="0" hidden="1" customHeight="1" x14ac:dyDescent="0.15"/>
    <row r="11868" ht="0" hidden="1" customHeight="1" x14ac:dyDescent="0.15"/>
    <row r="11869" ht="0" hidden="1" customHeight="1" x14ac:dyDescent="0.15"/>
    <row r="11870" ht="0" hidden="1" customHeight="1" x14ac:dyDescent="0.15"/>
    <row r="11871" ht="0" hidden="1" customHeight="1" x14ac:dyDescent="0.15"/>
    <row r="11872" ht="0" hidden="1" customHeight="1" x14ac:dyDescent="0.15"/>
    <row r="11873" ht="0" hidden="1" customHeight="1" x14ac:dyDescent="0.15"/>
    <row r="11874" ht="0" hidden="1" customHeight="1" x14ac:dyDescent="0.15"/>
    <row r="11875" ht="0" hidden="1" customHeight="1" x14ac:dyDescent="0.15"/>
    <row r="11876" ht="0" hidden="1" customHeight="1" x14ac:dyDescent="0.15"/>
    <row r="11877" ht="0" hidden="1" customHeight="1" x14ac:dyDescent="0.15"/>
    <row r="11878" ht="0" hidden="1" customHeight="1" x14ac:dyDescent="0.15"/>
    <row r="11879" ht="0" hidden="1" customHeight="1" x14ac:dyDescent="0.15"/>
    <row r="11880" ht="0" hidden="1" customHeight="1" x14ac:dyDescent="0.15"/>
    <row r="11881" ht="0" hidden="1" customHeight="1" x14ac:dyDescent="0.15"/>
    <row r="11882" ht="0" hidden="1" customHeight="1" x14ac:dyDescent="0.15"/>
    <row r="11883" ht="0" hidden="1" customHeight="1" x14ac:dyDescent="0.15"/>
    <row r="11884" ht="0" hidden="1" customHeight="1" x14ac:dyDescent="0.15"/>
    <row r="11885" ht="0" hidden="1" customHeight="1" x14ac:dyDescent="0.15"/>
    <row r="11886" ht="0" hidden="1" customHeight="1" x14ac:dyDescent="0.15"/>
    <row r="11887" ht="0" hidden="1" customHeight="1" x14ac:dyDescent="0.15"/>
    <row r="11888" ht="0" hidden="1" customHeight="1" x14ac:dyDescent="0.15"/>
    <row r="11889" ht="0" hidden="1" customHeight="1" x14ac:dyDescent="0.15"/>
    <row r="11890" ht="0" hidden="1" customHeight="1" x14ac:dyDescent="0.15"/>
    <row r="11891" ht="0" hidden="1" customHeight="1" x14ac:dyDescent="0.15"/>
    <row r="11892" ht="0" hidden="1" customHeight="1" x14ac:dyDescent="0.15"/>
    <row r="11893" ht="0" hidden="1" customHeight="1" x14ac:dyDescent="0.15"/>
    <row r="11894" ht="0" hidden="1" customHeight="1" x14ac:dyDescent="0.15"/>
    <row r="11895" ht="0" hidden="1" customHeight="1" x14ac:dyDescent="0.15"/>
    <row r="11896" ht="0" hidden="1" customHeight="1" x14ac:dyDescent="0.15"/>
    <row r="11897" ht="0" hidden="1" customHeight="1" x14ac:dyDescent="0.15"/>
    <row r="11898" ht="0" hidden="1" customHeight="1" x14ac:dyDescent="0.15"/>
    <row r="11899" ht="0" hidden="1" customHeight="1" x14ac:dyDescent="0.15"/>
    <row r="11900" ht="0" hidden="1" customHeight="1" x14ac:dyDescent="0.15"/>
    <row r="11901" ht="0" hidden="1" customHeight="1" x14ac:dyDescent="0.15"/>
    <row r="11902" ht="0" hidden="1" customHeight="1" x14ac:dyDescent="0.15"/>
    <row r="11903" ht="0" hidden="1" customHeight="1" x14ac:dyDescent="0.15"/>
    <row r="11904" ht="0" hidden="1" customHeight="1" x14ac:dyDescent="0.15"/>
    <row r="11905" ht="0" hidden="1" customHeight="1" x14ac:dyDescent="0.15"/>
    <row r="11906" ht="0" hidden="1" customHeight="1" x14ac:dyDescent="0.15"/>
    <row r="11907" ht="0" hidden="1" customHeight="1" x14ac:dyDescent="0.15"/>
    <row r="11908" ht="0" hidden="1" customHeight="1" x14ac:dyDescent="0.15"/>
    <row r="11909" ht="0" hidden="1" customHeight="1" x14ac:dyDescent="0.15"/>
    <row r="11910" ht="0" hidden="1" customHeight="1" x14ac:dyDescent="0.15"/>
    <row r="11911" ht="0" hidden="1" customHeight="1" x14ac:dyDescent="0.15"/>
    <row r="11912" ht="0" hidden="1" customHeight="1" x14ac:dyDescent="0.15"/>
    <row r="11913" ht="0" hidden="1" customHeight="1" x14ac:dyDescent="0.15"/>
    <row r="11914" ht="0" hidden="1" customHeight="1" x14ac:dyDescent="0.15"/>
    <row r="11915" ht="0" hidden="1" customHeight="1" x14ac:dyDescent="0.15"/>
    <row r="11916" ht="0" hidden="1" customHeight="1" x14ac:dyDescent="0.15"/>
    <row r="11917" ht="0" hidden="1" customHeight="1" x14ac:dyDescent="0.15"/>
    <row r="11918" ht="0" hidden="1" customHeight="1" x14ac:dyDescent="0.15"/>
    <row r="11919" ht="0" hidden="1" customHeight="1" x14ac:dyDescent="0.15"/>
    <row r="11920" ht="0" hidden="1" customHeight="1" x14ac:dyDescent="0.15"/>
    <row r="11921" ht="0" hidden="1" customHeight="1" x14ac:dyDescent="0.15"/>
    <row r="11922" ht="0" hidden="1" customHeight="1" x14ac:dyDescent="0.15"/>
    <row r="11923" ht="0" hidden="1" customHeight="1" x14ac:dyDescent="0.15"/>
    <row r="11924" ht="0" hidden="1" customHeight="1" x14ac:dyDescent="0.15"/>
    <row r="11925" ht="0" hidden="1" customHeight="1" x14ac:dyDescent="0.15"/>
    <row r="11926" ht="0" hidden="1" customHeight="1" x14ac:dyDescent="0.15"/>
    <row r="11927" ht="0" hidden="1" customHeight="1" x14ac:dyDescent="0.15"/>
    <row r="11928" ht="0" hidden="1" customHeight="1" x14ac:dyDescent="0.15"/>
    <row r="11929" ht="0" hidden="1" customHeight="1" x14ac:dyDescent="0.15"/>
    <row r="11930" ht="0" hidden="1" customHeight="1" x14ac:dyDescent="0.15"/>
    <row r="11931" ht="0" hidden="1" customHeight="1" x14ac:dyDescent="0.15"/>
    <row r="11932" ht="0" hidden="1" customHeight="1" x14ac:dyDescent="0.15"/>
    <row r="11933" ht="0" hidden="1" customHeight="1" x14ac:dyDescent="0.15"/>
    <row r="11934" ht="0" hidden="1" customHeight="1" x14ac:dyDescent="0.15"/>
    <row r="11935" ht="0" hidden="1" customHeight="1" x14ac:dyDescent="0.15"/>
    <row r="11936" ht="0" hidden="1" customHeight="1" x14ac:dyDescent="0.15"/>
    <row r="11937" ht="0" hidden="1" customHeight="1" x14ac:dyDescent="0.15"/>
    <row r="11938" ht="0" hidden="1" customHeight="1" x14ac:dyDescent="0.15"/>
    <row r="11939" ht="0" hidden="1" customHeight="1" x14ac:dyDescent="0.15"/>
    <row r="11940" ht="0" hidden="1" customHeight="1" x14ac:dyDescent="0.15"/>
    <row r="11941" ht="0" hidden="1" customHeight="1" x14ac:dyDescent="0.15"/>
    <row r="11942" ht="0" hidden="1" customHeight="1" x14ac:dyDescent="0.15"/>
    <row r="11943" ht="0" hidden="1" customHeight="1" x14ac:dyDescent="0.15"/>
    <row r="11944" ht="0" hidden="1" customHeight="1" x14ac:dyDescent="0.15"/>
    <row r="11945" ht="0" hidden="1" customHeight="1" x14ac:dyDescent="0.15"/>
    <row r="11946" ht="0" hidden="1" customHeight="1" x14ac:dyDescent="0.15"/>
    <row r="11947" ht="0" hidden="1" customHeight="1" x14ac:dyDescent="0.15"/>
    <row r="11948" ht="0" hidden="1" customHeight="1" x14ac:dyDescent="0.15"/>
    <row r="11949" ht="0" hidden="1" customHeight="1" x14ac:dyDescent="0.15"/>
    <row r="11950" ht="0" hidden="1" customHeight="1" x14ac:dyDescent="0.15"/>
    <row r="11951" ht="0" hidden="1" customHeight="1" x14ac:dyDescent="0.15"/>
    <row r="11952" ht="0" hidden="1" customHeight="1" x14ac:dyDescent="0.15"/>
    <row r="11953" ht="0" hidden="1" customHeight="1" x14ac:dyDescent="0.15"/>
    <row r="11954" ht="0" hidden="1" customHeight="1" x14ac:dyDescent="0.15"/>
    <row r="11955" ht="0" hidden="1" customHeight="1" x14ac:dyDescent="0.15"/>
    <row r="11956" ht="0" hidden="1" customHeight="1" x14ac:dyDescent="0.15"/>
    <row r="11957" ht="0" hidden="1" customHeight="1" x14ac:dyDescent="0.15"/>
    <row r="11958" ht="0" hidden="1" customHeight="1" x14ac:dyDescent="0.15"/>
    <row r="11959" ht="0" hidden="1" customHeight="1" x14ac:dyDescent="0.15"/>
    <row r="11960" ht="0" hidden="1" customHeight="1" x14ac:dyDescent="0.15"/>
    <row r="11961" ht="0" hidden="1" customHeight="1" x14ac:dyDescent="0.15"/>
    <row r="11962" ht="0" hidden="1" customHeight="1" x14ac:dyDescent="0.15"/>
    <row r="11963" ht="0" hidden="1" customHeight="1" x14ac:dyDescent="0.15"/>
    <row r="11964" ht="0" hidden="1" customHeight="1" x14ac:dyDescent="0.15"/>
    <row r="11965" ht="0" hidden="1" customHeight="1" x14ac:dyDescent="0.15"/>
    <row r="11966" ht="0" hidden="1" customHeight="1" x14ac:dyDescent="0.15"/>
    <row r="11967" ht="0" hidden="1" customHeight="1" x14ac:dyDescent="0.15"/>
    <row r="11968" ht="0" hidden="1" customHeight="1" x14ac:dyDescent="0.15"/>
    <row r="11969" ht="0" hidden="1" customHeight="1" x14ac:dyDescent="0.15"/>
    <row r="11970" ht="0" hidden="1" customHeight="1" x14ac:dyDescent="0.15"/>
    <row r="11971" ht="0" hidden="1" customHeight="1" x14ac:dyDescent="0.15"/>
    <row r="11972" ht="0" hidden="1" customHeight="1" x14ac:dyDescent="0.15"/>
    <row r="11973" ht="0" hidden="1" customHeight="1" x14ac:dyDescent="0.15"/>
    <row r="11974" ht="0" hidden="1" customHeight="1" x14ac:dyDescent="0.15"/>
    <row r="11975" ht="0" hidden="1" customHeight="1" x14ac:dyDescent="0.15"/>
    <row r="11976" ht="0" hidden="1" customHeight="1" x14ac:dyDescent="0.15"/>
    <row r="11977" ht="0" hidden="1" customHeight="1" x14ac:dyDescent="0.15"/>
    <row r="11978" ht="0" hidden="1" customHeight="1" x14ac:dyDescent="0.15"/>
    <row r="11979" ht="0" hidden="1" customHeight="1" x14ac:dyDescent="0.15"/>
    <row r="11980" ht="0" hidden="1" customHeight="1" x14ac:dyDescent="0.15"/>
    <row r="11981" ht="0" hidden="1" customHeight="1" x14ac:dyDescent="0.15"/>
    <row r="11982" ht="0" hidden="1" customHeight="1" x14ac:dyDescent="0.15"/>
    <row r="11983" ht="0" hidden="1" customHeight="1" x14ac:dyDescent="0.15"/>
    <row r="11984" ht="0" hidden="1" customHeight="1" x14ac:dyDescent="0.15"/>
    <row r="11985" ht="0" hidden="1" customHeight="1" x14ac:dyDescent="0.15"/>
    <row r="11986" ht="0" hidden="1" customHeight="1" x14ac:dyDescent="0.15"/>
    <row r="11987" ht="0" hidden="1" customHeight="1" x14ac:dyDescent="0.15"/>
    <row r="11988" ht="0" hidden="1" customHeight="1" x14ac:dyDescent="0.15"/>
    <row r="11989" ht="0" hidden="1" customHeight="1" x14ac:dyDescent="0.15"/>
    <row r="11990" ht="0" hidden="1" customHeight="1" x14ac:dyDescent="0.15"/>
    <row r="11991" ht="0" hidden="1" customHeight="1" x14ac:dyDescent="0.15"/>
    <row r="11992" ht="0" hidden="1" customHeight="1" x14ac:dyDescent="0.15"/>
    <row r="11993" ht="0" hidden="1" customHeight="1" x14ac:dyDescent="0.15"/>
    <row r="11994" ht="0" hidden="1" customHeight="1" x14ac:dyDescent="0.15"/>
    <row r="11995" ht="0" hidden="1" customHeight="1" x14ac:dyDescent="0.15"/>
    <row r="11996" ht="0" hidden="1" customHeight="1" x14ac:dyDescent="0.15"/>
    <row r="11997" ht="0" hidden="1" customHeight="1" x14ac:dyDescent="0.15"/>
    <row r="11998" ht="0" hidden="1" customHeight="1" x14ac:dyDescent="0.15"/>
    <row r="11999" ht="0" hidden="1" customHeight="1" x14ac:dyDescent="0.15"/>
    <row r="12000" ht="0" hidden="1" customHeight="1" x14ac:dyDescent="0.15"/>
    <row r="12001" ht="0" hidden="1" customHeight="1" x14ac:dyDescent="0.15"/>
    <row r="12002" ht="0" hidden="1" customHeight="1" x14ac:dyDescent="0.15"/>
    <row r="12003" ht="0" hidden="1" customHeight="1" x14ac:dyDescent="0.15"/>
    <row r="12004" ht="0" hidden="1" customHeight="1" x14ac:dyDescent="0.15"/>
    <row r="12005" ht="0" hidden="1" customHeight="1" x14ac:dyDescent="0.15"/>
    <row r="12006" ht="0" hidden="1" customHeight="1" x14ac:dyDescent="0.15"/>
    <row r="12007" ht="0" hidden="1" customHeight="1" x14ac:dyDescent="0.15"/>
    <row r="12008" ht="0" hidden="1" customHeight="1" x14ac:dyDescent="0.15"/>
    <row r="12009" ht="0" hidden="1" customHeight="1" x14ac:dyDescent="0.15"/>
    <row r="12010" ht="0" hidden="1" customHeight="1" x14ac:dyDescent="0.15"/>
    <row r="12011" ht="0" hidden="1" customHeight="1" x14ac:dyDescent="0.15"/>
    <row r="12012" ht="0" hidden="1" customHeight="1" x14ac:dyDescent="0.15"/>
    <row r="12013" ht="0" hidden="1" customHeight="1" x14ac:dyDescent="0.15"/>
    <row r="12014" ht="0" hidden="1" customHeight="1" x14ac:dyDescent="0.15"/>
    <row r="12015" ht="0" hidden="1" customHeight="1" x14ac:dyDescent="0.15"/>
    <row r="12016" ht="0" hidden="1" customHeight="1" x14ac:dyDescent="0.15"/>
    <row r="12017" ht="0" hidden="1" customHeight="1" x14ac:dyDescent="0.15"/>
    <row r="12018" ht="0" hidden="1" customHeight="1" x14ac:dyDescent="0.15"/>
    <row r="12019" ht="0" hidden="1" customHeight="1" x14ac:dyDescent="0.15"/>
    <row r="12020" ht="0" hidden="1" customHeight="1" x14ac:dyDescent="0.15"/>
    <row r="12021" ht="0" hidden="1" customHeight="1" x14ac:dyDescent="0.15"/>
    <row r="12022" ht="0" hidden="1" customHeight="1" x14ac:dyDescent="0.15"/>
    <row r="12023" ht="0" hidden="1" customHeight="1" x14ac:dyDescent="0.15"/>
    <row r="12024" ht="0" hidden="1" customHeight="1" x14ac:dyDescent="0.15"/>
    <row r="12025" ht="0" hidden="1" customHeight="1" x14ac:dyDescent="0.15"/>
    <row r="12026" ht="0" hidden="1" customHeight="1" x14ac:dyDescent="0.15"/>
    <row r="12027" ht="0" hidden="1" customHeight="1" x14ac:dyDescent="0.15"/>
    <row r="12028" ht="0" hidden="1" customHeight="1" x14ac:dyDescent="0.15"/>
    <row r="12029" ht="0" hidden="1" customHeight="1" x14ac:dyDescent="0.15"/>
    <row r="12030" ht="0" hidden="1" customHeight="1" x14ac:dyDescent="0.15"/>
    <row r="12031" ht="0" hidden="1" customHeight="1" x14ac:dyDescent="0.15"/>
    <row r="12032" ht="0" hidden="1" customHeight="1" x14ac:dyDescent="0.15"/>
    <row r="12033" ht="0" hidden="1" customHeight="1" x14ac:dyDescent="0.15"/>
    <row r="12034" ht="0" hidden="1" customHeight="1" x14ac:dyDescent="0.15"/>
    <row r="12035" ht="0" hidden="1" customHeight="1" x14ac:dyDescent="0.15"/>
    <row r="12036" ht="0" hidden="1" customHeight="1" x14ac:dyDescent="0.15"/>
    <row r="12037" ht="0" hidden="1" customHeight="1" x14ac:dyDescent="0.15"/>
    <row r="12038" ht="0" hidden="1" customHeight="1" x14ac:dyDescent="0.15"/>
    <row r="12039" ht="0" hidden="1" customHeight="1" x14ac:dyDescent="0.15"/>
    <row r="12040" ht="0" hidden="1" customHeight="1" x14ac:dyDescent="0.15"/>
    <row r="12041" ht="0" hidden="1" customHeight="1" x14ac:dyDescent="0.15"/>
    <row r="12042" ht="0" hidden="1" customHeight="1" x14ac:dyDescent="0.15"/>
    <row r="12043" ht="0" hidden="1" customHeight="1" x14ac:dyDescent="0.15"/>
    <row r="12044" ht="0" hidden="1" customHeight="1" x14ac:dyDescent="0.15"/>
    <row r="12045" ht="0" hidden="1" customHeight="1" x14ac:dyDescent="0.15"/>
    <row r="12046" ht="0" hidden="1" customHeight="1" x14ac:dyDescent="0.15"/>
    <row r="12047" ht="0" hidden="1" customHeight="1" x14ac:dyDescent="0.15"/>
    <row r="12048" ht="0" hidden="1" customHeight="1" x14ac:dyDescent="0.15"/>
    <row r="12049" ht="0" hidden="1" customHeight="1" x14ac:dyDescent="0.15"/>
    <row r="12050" ht="0" hidden="1" customHeight="1" x14ac:dyDescent="0.15"/>
    <row r="12051" ht="0" hidden="1" customHeight="1" x14ac:dyDescent="0.15"/>
    <row r="12052" ht="0" hidden="1" customHeight="1" x14ac:dyDescent="0.15"/>
    <row r="12053" ht="0" hidden="1" customHeight="1" x14ac:dyDescent="0.15"/>
    <row r="12054" ht="0" hidden="1" customHeight="1" x14ac:dyDescent="0.15"/>
    <row r="12055" ht="0" hidden="1" customHeight="1" x14ac:dyDescent="0.15"/>
    <row r="12056" ht="0" hidden="1" customHeight="1" x14ac:dyDescent="0.15"/>
    <row r="12057" ht="0" hidden="1" customHeight="1" x14ac:dyDescent="0.15"/>
    <row r="12058" ht="0" hidden="1" customHeight="1" x14ac:dyDescent="0.15"/>
    <row r="12059" ht="0" hidden="1" customHeight="1" x14ac:dyDescent="0.15"/>
    <row r="12060" ht="0" hidden="1" customHeight="1" x14ac:dyDescent="0.15"/>
    <row r="12061" ht="0" hidden="1" customHeight="1" x14ac:dyDescent="0.15"/>
    <row r="12062" ht="0" hidden="1" customHeight="1" x14ac:dyDescent="0.15"/>
    <row r="12063" ht="0" hidden="1" customHeight="1" x14ac:dyDescent="0.15"/>
    <row r="12064" ht="0" hidden="1" customHeight="1" x14ac:dyDescent="0.15"/>
    <row r="12065" ht="0" hidden="1" customHeight="1" x14ac:dyDescent="0.15"/>
    <row r="12066" ht="0" hidden="1" customHeight="1" x14ac:dyDescent="0.15"/>
    <row r="12067" ht="0" hidden="1" customHeight="1" x14ac:dyDescent="0.15"/>
    <row r="12068" ht="0" hidden="1" customHeight="1" x14ac:dyDescent="0.15"/>
    <row r="12069" ht="0" hidden="1" customHeight="1" x14ac:dyDescent="0.15"/>
    <row r="12070" ht="0" hidden="1" customHeight="1" x14ac:dyDescent="0.15"/>
    <row r="12071" ht="0" hidden="1" customHeight="1" x14ac:dyDescent="0.15"/>
    <row r="12072" ht="0" hidden="1" customHeight="1" x14ac:dyDescent="0.15"/>
    <row r="12073" ht="0" hidden="1" customHeight="1" x14ac:dyDescent="0.15"/>
    <row r="12074" ht="0" hidden="1" customHeight="1" x14ac:dyDescent="0.15"/>
    <row r="12075" ht="0" hidden="1" customHeight="1" x14ac:dyDescent="0.15"/>
    <row r="12076" ht="0" hidden="1" customHeight="1" x14ac:dyDescent="0.15"/>
    <row r="12077" ht="0" hidden="1" customHeight="1" x14ac:dyDescent="0.15"/>
    <row r="12078" ht="0" hidden="1" customHeight="1" x14ac:dyDescent="0.15"/>
    <row r="12079" ht="0" hidden="1" customHeight="1" x14ac:dyDescent="0.15"/>
    <row r="12080" ht="0" hidden="1" customHeight="1" x14ac:dyDescent="0.15"/>
    <row r="12081" ht="0" hidden="1" customHeight="1" x14ac:dyDescent="0.15"/>
    <row r="12082" ht="0" hidden="1" customHeight="1" x14ac:dyDescent="0.15"/>
    <row r="12083" ht="0" hidden="1" customHeight="1" x14ac:dyDescent="0.15"/>
    <row r="12084" ht="0" hidden="1" customHeight="1" x14ac:dyDescent="0.15"/>
    <row r="12085" ht="0" hidden="1" customHeight="1" x14ac:dyDescent="0.15"/>
    <row r="12086" ht="0" hidden="1" customHeight="1" x14ac:dyDescent="0.15"/>
    <row r="12087" ht="0" hidden="1" customHeight="1" x14ac:dyDescent="0.15"/>
    <row r="12088" ht="0" hidden="1" customHeight="1" x14ac:dyDescent="0.15"/>
    <row r="12089" ht="0" hidden="1" customHeight="1" x14ac:dyDescent="0.15"/>
    <row r="12090" ht="0" hidden="1" customHeight="1" x14ac:dyDescent="0.15"/>
    <row r="12091" ht="0" hidden="1" customHeight="1" x14ac:dyDescent="0.15"/>
    <row r="12092" ht="0" hidden="1" customHeight="1" x14ac:dyDescent="0.15"/>
    <row r="12093" ht="0" hidden="1" customHeight="1" x14ac:dyDescent="0.15"/>
    <row r="12094" ht="0" hidden="1" customHeight="1" x14ac:dyDescent="0.15"/>
    <row r="12095" ht="0" hidden="1" customHeight="1" x14ac:dyDescent="0.15"/>
    <row r="12096" ht="0" hidden="1" customHeight="1" x14ac:dyDescent="0.15"/>
    <row r="12097" ht="0" hidden="1" customHeight="1" x14ac:dyDescent="0.15"/>
    <row r="12098" ht="0" hidden="1" customHeight="1" x14ac:dyDescent="0.15"/>
    <row r="12099" ht="0" hidden="1" customHeight="1" x14ac:dyDescent="0.15"/>
    <row r="12100" ht="0" hidden="1" customHeight="1" x14ac:dyDescent="0.15"/>
    <row r="12101" ht="0" hidden="1" customHeight="1" x14ac:dyDescent="0.15"/>
    <row r="12102" ht="0" hidden="1" customHeight="1" x14ac:dyDescent="0.15"/>
    <row r="12103" ht="0" hidden="1" customHeight="1" x14ac:dyDescent="0.15"/>
    <row r="12104" ht="0" hidden="1" customHeight="1" x14ac:dyDescent="0.15"/>
    <row r="12105" ht="0" hidden="1" customHeight="1" x14ac:dyDescent="0.15"/>
    <row r="12106" ht="0" hidden="1" customHeight="1" x14ac:dyDescent="0.15"/>
    <row r="12107" ht="0" hidden="1" customHeight="1" x14ac:dyDescent="0.15"/>
    <row r="12108" ht="0" hidden="1" customHeight="1" x14ac:dyDescent="0.15"/>
    <row r="12109" ht="0" hidden="1" customHeight="1" x14ac:dyDescent="0.15"/>
    <row r="12110" ht="0" hidden="1" customHeight="1" x14ac:dyDescent="0.15"/>
    <row r="12111" ht="0" hidden="1" customHeight="1" x14ac:dyDescent="0.15"/>
    <row r="12112" ht="0" hidden="1" customHeight="1" x14ac:dyDescent="0.15"/>
    <row r="12113" ht="0" hidden="1" customHeight="1" x14ac:dyDescent="0.15"/>
    <row r="12114" ht="0" hidden="1" customHeight="1" x14ac:dyDescent="0.15"/>
    <row r="12115" ht="0" hidden="1" customHeight="1" x14ac:dyDescent="0.15"/>
    <row r="12116" ht="0" hidden="1" customHeight="1" x14ac:dyDescent="0.15"/>
    <row r="12117" ht="0" hidden="1" customHeight="1" x14ac:dyDescent="0.15"/>
    <row r="12118" ht="0" hidden="1" customHeight="1" x14ac:dyDescent="0.15"/>
    <row r="12119" ht="0" hidden="1" customHeight="1" x14ac:dyDescent="0.15"/>
    <row r="12120" ht="0" hidden="1" customHeight="1" x14ac:dyDescent="0.15"/>
    <row r="12121" ht="0" hidden="1" customHeight="1" x14ac:dyDescent="0.15"/>
    <row r="12122" ht="0" hidden="1" customHeight="1" x14ac:dyDescent="0.15"/>
    <row r="12123" ht="0" hidden="1" customHeight="1" x14ac:dyDescent="0.15"/>
    <row r="12124" ht="0" hidden="1" customHeight="1" x14ac:dyDescent="0.15"/>
    <row r="12125" ht="0" hidden="1" customHeight="1" x14ac:dyDescent="0.15"/>
    <row r="12126" ht="0" hidden="1" customHeight="1" x14ac:dyDescent="0.15"/>
    <row r="12127" ht="0" hidden="1" customHeight="1" x14ac:dyDescent="0.15"/>
    <row r="12128" ht="0" hidden="1" customHeight="1" x14ac:dyDescent="0.15"/>
    <row r="12129" ht="0" hidden="1" customHeight="1" x14ac:dyDescent="0.15"/>
    <row r="12130" ht="0" hidden="1" customHeight="1" x14ac:dyDescent="0.15"/>
    <row r="12131" ht="0" hidden="1" customHeight="1" x14ac:dyDescent="0.15"/>
    <row r="12132" ht="0" hidden="1" customHeight="1" x14ac:dyDescent="0.15"/>
    <row r="12133" ht="0" hidden="1" customHeight="1" x14ac:dyDescent="0.15"/>
    <row r="12134" ht="0" hidden="1" customHeight="1" x14ac:dyDescent="0.15"/>
    <row r="12135" ht="0" hidden="1" customHeight="1" x14ac:dyDescent="0.15"/>
    <row r="12136" ht="0" hidden="1" customHeight="1" x14ac:dyDescent="0.15"/>
    <row r="12137" ht="0" hidden="1" customHeight="1" x14ac:dyDescent="0.15"/>
    <row r="12138" ht="0" hidden="1" customHeight="1" x14ac:dyDescent="0.15"/>
    <row r="12139" ht="0" hidden="1" customHeight="1" x14ac:dyDescent="0.15"/>
    <row r="12140" ht="0" hidden="1" customHeight="1" x14ac:dyDescent="0.15"/>
    <row r="12141" ht="0" hidden="1" customHeight="1" x14ac:dyDescent="0.15"/>
    <row r="12142" ht="0" hidden="1" customHeight="1" x14ac:dyDescent="0.15"/>
    <row r="12143" ht="0" hidden="1" customHeight="1" x14ac:dyDescent="0.15"/>
    <row r="12144" ht="0" hidden="1" customHeight="1" x14ac:dyDescent="0.15"/>
    <row r="12145" ht="0" hidden="1" customHeight="1" x14ac:dyDescent="0.15"/>
    <row r="12146" ht="0" hidden="1" customHeight="1" x14ac:dyDescent="0.15"/>
    <row r="12147" ht="0" hidden="1" customHeight="1" x14ac:dyDescent="0.15"/>
    <row r="12148" ht="0" hidden="1" customHeight="1" x14ac:dyDescent="0.15"/>
    <row r="12149" ht="0" hidden="1" customHeight="1" x14ac:dyDescent="0.15"/>
    <row r="12150" ht="0" hidden="1" customHeight="1" x14ac:dyDescent="0.15"/>
    <row r="12151" ht="0" hidden="1" customHeight="1" x14ac:dyDescent="0.15"/>
    <row r="12152" ht="0" hidden="1" customHeight="1" x14ac:dyDescent="0.15"/>
    <row r="12153" ht="0" hidden="1" customHeight="1" x14ac:dyDescent="0.15"/>
    <row r="12154" ht="0" hidden="1" customHeight="1" x14ac:dyDescent="0.15"/>
    <row r="12155" ht="0" hidden="1" customHeight="1" x14ac:dyDescent="0.15"/>
    <row r="12156" ht="0" hidden="1" customHeight="1" x14ac:dyDescent="0.15"/>
    <row r="12157" ht="0" hidden="1" customHeight="1" x14ac:dyDescent="0.15"/>
    <row r="12158" ht="0" hidden="1" customHeight="1" x14ac:dyDescent="0.15"/>
    <row r="12159" ht="0" hidden="1" customHeight="1" x14ac:dyDescent="0.15"/>
    <row r="12160" ht="0" hidden="1" customHeight="1" x14ac:dyDescent="0.15"/>
    <row r="12161" ht="0" hidden="1" customHeight="1" x14ac:dyDescent="0.15"/>
    <row r="12162" ht="0" hidden="1" customHeight="1" x14ac:dyDescent="0.15"/>
    <row r="12163" ht="0" hidden="1" customHeight="1" x14ac:dyDescent="0.15"/>
    <row r="12164" ht="0" hidden="1" customHeight="1" x14ac:dyDescent="0.15"/>
    <row r="12165" ht="0" hidden="1" customHeight="1" x14ac:dyDescent="0.15"/>
    <row r="12166" ht="0" hidden="1" customHeight="1" x14ac:dyDescent="0.15"/>
    <row r="12167" ht="0" hidden="1" customHeight="1" x14ac:dyDescent="0.15"/>
    <row r="12168" ht="0" hidden="1" customHeight="1" x14ac:dyDescent="0.15"/>
    <row r="12169" ht="0" hidden="1" customHeight="1" x14ac:dyDescent="0.15"/>
    <row r="12170" ht="0" hidden="1" customHeight="1" x14ac:dyDescent="0.15"/>
    <row r="12171" ht="0" hidden="1" customHeight="1" x14ac:dyDescent="0.15"/>
    <row r="12172" ht="0" hidden="1" customHeight="1" x14ac:dyDescent="0.15"/>
    <row r="12173" ht="0" hidden="1" customHeight="1" x14ac:dyDescent="0.15"/>
    <row r="12174" ht="0" hidden="1" customHeight="1" x14ac:dyDescent="0.15"/>
    <row r="12175" ht="0" hidden="1" customHeight="1" x14ac:dyDescent="0.15"/>
    <row r="12176" ht="0" hidden="1" customHeight="1" x14ac:dyDescent="0.15"/>
    <row r="12177" ht="0" hidden="1" customHeight="1" x14ac:dyDescent="0.15"/>
    <row r="12178" ht="0" hidden="1" customHeight="1" x14ac:dyDescent="0.15"/>
    <row r="12179" ht="0" hidden="1" customHeight="1" x14ac:dyDescent="0.15"/>
    <row r="12180" ht="0" hidden="1" customHeight="1" x14ac:dyDescent="0.15"/>
    <row r="12181" ht="0" hidden="1" customHeight="1" x14ac:dyDescent="0.15"/>
    <row r="12182" ht="0" hidden="1" customHeight="1" x14ac:dyDescent="0.15"/>
    <row r="12183" ht="0" hidden="1" customHeight="1" x14ac:dyDescent="0.15"/>
    <row r="12184" ht="0" hidden="1" customHeight="1" x14ac:dyDescent="0.15"/>
    <row r="12185" ht="0" hidden="1" customHeight="1" x14ac:dyDescent="0.15"/>
    <row r="12186" ht="0" hidden="1" customHeight="1" x14ac:dyDescent="0.15"/>
    <row r="12187" ht="0" hidden="1" customHeight="1" x14ac:dyDescent="0.15"/>
    <row r="12188" ht="0" hidden="1" customHeight="1" x14ac:dyDescent="0.15"/>
    <row r="12189" ht="0" hidden="1" customHeight="1" x14ac:dyDescent="0.15"/>
    <row r="12190" ht="0" hidden="1" customHeight="1" x14ac:dyDescent="0.15"/>
    <row r="12191" ht="0" hidden="1" customHeight="1" x14ac:dyDescent="0.15"/>
    <row r="12192" ht="0" hidden="1" customHeight="1" x14ac:dyDescent="0.15"/>
    <row r="12193" ht="0" hidden="1" customHeight="1" x14ac:dyDescent="0.15"/>
    <row r="12194" ht="0" hidden="1" customHeight="1" x14ac:dyDescent="0.15"/>
    <row r="12195" ht="0" hidden="1" customHeight="1" x14ac:dyDescent="0.15"/>
    <row r="12196" ht="0" hidden="1" customHeight="1" x14ac:dyDescent="0.15"/>
    <row r="12197" ht="0" hidden="1" customHeight="1" x14ac:dyDescent="0.15"/>
    <row r="12198" ht="0" hidden="1" customHeight="1" x14ac:dyDescent="0.15"/>
    <row r="12199" ht="0" hidden="1" customHeight="1" x14ac:dyDescent="0.15"/>
    <row r="12200" ht="0" hidden="1" customHeight="1" x14ac:dyDescent="0.15"/>
    <row r="12201" ht="0" hidden="1" customHeight="1" x14ac:dyDescent="0.15"/>
    <row r="12202" ht="0" hidden="1" customHeight="1" x14ac:dyDescent="0.15"/>
    <row r="12203" ht="0" hidden="1" customHeight="1" x14ac:dyDescent="0.15"/>
    <row r="12204" ht="0" hidden="1" customHeight="1" x14ac:dyDescent="0.15"/>
    <row r="12205" ht="0" hidden="1" customHeight="1" x14ac:dyDescent="0.15"/>
    <row r="12206" ht="0" hidden="1" customHeight="1" x14ac:dyDescent="0.15"/>
    <row r="12207" ht="0" hidden="1" customHeight="1" x14ac:dyDescent="0.15"/>
    <row r="12208" ht="0" hidden="1" customHeight="1" x14ac:dyDescent="0.15"/>
    <row r="12209" ht="0" hidden="1" customHeight="1" x14ac:dyDescent="0.15"/>
    <row r="12210" ht="0" hidden="1" customHeight="1" x14ac:dyDescent="0.15"/>
    <row r="12211" ht="0" hidden="1" customHeight="1" x14ac:dyDescent="0.15"/>
    <row r="12212" ht="0" hidden="1" customHeight="1" x14ac:dyDescent="0.15"/>
    <row r="12213" ht="0" hidden="1" customHeight="1" x14ac:dyDescent="0.15"/>
    <row r="12214" ht="0" hidden="1" customHeight="1" x14ac:dyDescent="0.15"/>
    <row r="12215" ht="0" hidden="1" customHeight="1" x14ac:dyDescent="0.15"/>
    <row r="12216" ht="0" hidden="1" customHeight="1" x14ac:dyDescent="0.15"/>
    <row r="12217" ht="0" hidden="1" customHeight="1" x14ac:dyDescent="0.15"/>
    <row r="12218" ht="0" hidden="1" customHeight="1" x14ac:dyDescent="0.15"/>
    <row r="12219" ht="0" hidden="1" customHeight="1" x14ac:dyDescent="0.15"/>
    <row r="12220" ht="0" hidden="1" customHeight="1" x14ac:dyDescent="0.15"/>
    <row r="12221" ht="0" hidden="1" customHeight="1" x14ac:dyDescent="0.15"/>
    <row r="12222" ht="0" hidden="1" customHeight="1" x14ac:dyDescent="0.15"/>
    <row r="12223" ht="0" hidden="1" customHeight="1" x14ac:dyDescent="0.15"/>
    <row r="12224" ht="0" hidden="1" customHeight="1" x14ac:dyDescent="0.15"/>
    <row r="12225" ht="0" hidden="1" customHeight="1" x14ac:dyDescent="0.15"/>
    <row r="12226" ht="0" hidden="1" customHeight="1" x14ac:dyDescent="0.15"/>
    <row r="12227" ht="0" hidden="1" customHeight="1" x14ac:dyDescent="0.15"/>
    <row r="12228" ht="0" hidden="1" customHeight="1" x14ac:dyDescent="0.15"/>
    <row r="12229" ht="0" hidden="1" customHeight="1" x14ac:dyDescent="0.15"/>
    <row r="12230" ht="0" hidden="1" customHeight="1" x14ac:dyDescent="0.15"/>
    <row r="12231" ht="0" hidden="1" customHeight="1" x14ac:dyDescent="0.15"/>
    <row r="12232" ht="0" hidden="1" customHeight="1" x14ac:dyDescent="0.15"/>
    <row r="12233" ht="0" hidden="1" customHeight="1" x14ac:dyDescent="0.15"/>
    <row r="12234" ht="0" hidden="1" customHeight="1" x14ac:dyDescent="0.15"/>
    <row r="12235" ht="0" hidden="1" customHeight="1" x14ac:dyDescent="0.15"/>
    <row r="12236" ht="0" hidden="1" customHeight="1" x14ac:dyDescent="0.15"/>
    <row r="12237" ht="0" hidden="1" customHeight="1" x14ac:dyDescent="0.15"/>
    <row r="12238" ht="0" hidden="1" customHeight="1" x14ac:dyDescent="0.15"/>
    <row r="12239" ht="0" hidden="1" customHeight="1" x14ac:dyDescent="0.15"/>
    <row r="12240" ht="0" hidden="1" customHeight="1" x14ac:dyDescent="0.15"/>
    <row r="12241" ht="0" hidden="1" customHeight="1" x14ac:dyDescent="0.15"/>
    <row r="12242" ht="0" hidden="1" customHeight="1" x14ac:dyDescent="0.15"/>
    <row r="12243" ht="0" hidden="1" customHeight="1" x14ac:dyDescent="0.15"/>
    <row r="12244" ht="0" hidden="1" customHeight="1" x14ac:dyDescent="0.15"/>
    <row r="12245" ht="0" hidden="1" customHeight="1" x14ac:dyDescent="0.15"/>
    <row r="12246" ht="0" hidden="1" customHeight="1" x14ac:dyDescent="0.15"/>
    <row r="12247" ht="0" hidden="1" customHeight="1" x14ac:dyDescent="0.15"/>
    <row r="12248" ht="0" hidden="1" customHeight="1" x14ac:dyDescent="0.15"/>
    <row r="12249" ht="0" hidden="1" customHeight="1" x14ac:dyDescent="0.15"/>
    <row r="12250" ht="0" hidden="1" customHeight="1" x14ac:dyDescent="0.15"/>
    <row r="12251" ht="0" hidden="1" customHeight="1" x14ac:dyDescent="0.15"/>
    <row r="12252" ht="0" hidden="1" customHeight="1" x14ac:dyDescent="0.15"/>
    <row r="12253" ht="0" hidden="1" customHeight="1" x14ac:dyDescent="0.15"/>
    <row r="12254" ht="0" hidden="1" customHeight="1" x14ac:dyDescent="0.15"/>
    <row r="12255" ht="0" hidden="1" customHeight="1" x14ac:dyDescent="0.15"/>
    <row r="12256" ht="0" hidden="1" customHeight="1" x14ac:dyDescent="0.15"/>
    <row r="12257" ht="0" hidden="1" customHeight="1" x14ac:dyDescent="0.15"/>
    <row r="12258" ht="0" hidden="1" customHeight="1" x14ac:dyDescent="0.15"/>
    <row r="12259" ht="0" hidden="1" customHeight="1" x14ac:dyDescent="0.15"/>
    <row r="12260" ht="0" hidden="1" customHeight="1" x14ac:dyDescent="0.15"/>
    <row r="12261" ht="0" hidden="1" customHeight="1" x14ac:dyDescent="0.15"/>
    <row r="12262" ht="0" hidden="1" customHeight="1" x14ac:dyDescent="0.15"/>
    <row r="12263" ht="0" hidden="1" customHeight="1" x14ac:dyDescent="0.15"/>
    <row r="12264" ht="0" hidden="1" customHeight="1" x14ac:dyDescent="0.15"/>
    <row r="12265" ht="0" hidden="1" customHeight="1" x14ac:dyDescent="0.15"/>
    <row r="12266" ht="0" hidden="1" customHeight="1" x14ac:dyDescent="0.15"/>
    <row r="12267" ht="0" hidden="1" customHeight="1" x14ac:dyDescent="0.15"/>
    <row r="12268" ht="0" hidden="1" customHeight="1" x14ac:dyDescent="0.15"/>
    <row r="12269" ht="0" hidden="1" customHeight="1" x14ac:dyDescent="0.15"/>
    <row r="12270" ht="0" hidden="1" customHeight="1" x14ac:dyDescent="0.15"/>
    <row r="12271" ht="0" hidden="1" customHeight="1" x14ac:dyDescent="0.15"/>
    <row r="12272" ht="0" hidden="1" customHeight="1" x14ac:dyDescent="0.15"/>
    <row r="12273" ht="0" hidden="1" customHeight="1" x14ac:dyDescent="0.15"/>
    <row r="12274" ht="0" hidden="1" customHeight="1" x14ac:dyDescent="0.15"/>
    <row r="12275" ht="0" hidden="1" customHeight="1" x14ac:dyDescent="0.15"/>
    <row r="12276" ht="0" hidden="1" customHeight="1" x14ac:dyDescent="0.15"/>
    <row r="12277" ht="0" hidden="1" customHeight="1" x14ac:dyDescent="0.15"/>
    <row r="12278" ht="0" hidden="1" customHeight="1" x14ac:dyDescent="0.15"/>
    <row r="12279" ht="0" hidden="1" customHeight="1" x14ac:dyDescent="0.15"/>
    <row r="12280" ht="0" hidden="1" customHeight="1" x14ac:dyDescent="0.15"/>
    <row r="12281" ht="0" hidden="1" customHeight="1" x14ac:dyDescent="0.15"/>
    <row r="12282" ht="0" hidden="1" customHeight="1" x14ac:dyDescent="0.15"/>
    <row r="12283" ht="0" hidden="1" customHeight="1" x14ac:dyDescent="0.15"/>
    <row r="12284" ht="0" hidden="1" customHeight="1" x14ac:dyDescent="0.15"/>
    <row r="12285" ht="0" hidden="1" customHeight="1" x14ac:dyDescent="0.15"/>
    <row r="12286" ht="0" hidden="1" customHeight="1" x14ac:dyDescent="0.15"/>
    <row r="12287" ht="0" hidden="1" customHeight="1" x14ac:dyDescent="0.15"/>
    <row r="12288" ht="0" hidden="1" customHeight="1" x14ac:dyDescent="0.15"/>
    <row r="12289" ht="0" hidden="1" customHeight="1" x14ac:dyDescent="0.15"/>
    <row r="12290" ht="0" hidden="1" customHeight="1" x14ac:dyDescent="0.15"/>
    <row r="12291" ht="0" hidden="1" customHeight="1" x14ac:dyDescent="0.15"/>
    <row r="12292" ht="0" hidden="1" customHeight="1" x14ac:dyDescent="0.15"/>
    <row r="12293" ht="0" hidden="1" customHeight="1" x14ac:dyDescent="0.15"/>
    <row r="12294" ht="0" hidden="1" customHeight="1" x14ac:dyDescent="0.15"/>
    <row r="12295" ht="0" hidden="1" customHeight="1" x14ac:dyDescent="0.15"/>
    <row r="12296" ht="0" hidden="1" customHeight="1" x14ac:dyDescent="0.15"/>
    <row r="12297" ht="0" hidden="1" customHeight="1" x14ac:dyDescent="0.15"/>
    <row r="12298" ht="0" hidden="1" customHeight="1" x14ac:dyDescent="0.15"/>
    <row r="12299" ht="0" hidden="1" customHeight="1" x14ac:dyDescent="0.15"/>
    <row r="12300" ht="0" hidden="1" customHeight="1" x14ac:dyDescent="0.15"/>
    <row r="12301" ht="0" hidden="1" customHeight="1" x14ac:dyDescent="0.15"/>
    <row r="12302" ht="0" hidden="1" customHeight="1" x14ac:dyDescent="0.15"/>
    <row r="12303" ht="0" hidden="1" customHeight="1" x14ac:dyDescent="0.15"/>
    <row r="12304" ht="0" hidden="1" customHeight="1" x14ac:dyDescent="0.15"/>
    <row r="12305" ht="0" hidden="1" customHeight="1" x14ac:dyDescent="0.15"/>
    <row r="12306" ht="0" hidden="1" customHeight="1" x14ac:dyDescent="0.15"/>
    <row r="12307" ht="0" hidden="1" customHeight="1" x14ac:dyDescent="0.15"/>
    <row r="12308" ht="0" hidden="1" customHeight="1" x14ac:dyDescent="0.15"/>
    <row r="12309" ht="0" hidden="1" customHeight="1" x14ac:dyDescent="0.15"/>
    <row r="12310" ht="0" hidden="1" customHeight="1" x14ac:dyDescent="0.15"/>
    <row r="12311" ht="0" hidden="1" customHeight="1" x14ac:dyDescent="0.15"/>
    <row r="12312" ht="0" hidden="1" customHeight="1" x14ac:dyDescent="0.15"/>
    <row r="12313" ht="0" hidden="1" customHeight="1" x14ac:dyDescent="0.15"/>
    <row r="12314" ht="0" hidden="1" customHeight="1" x14ac:dyDescent="0.15"/>
    <row r="12315" ht="0" hidden="1" customHeight="1" x14ac:dyDescent="0.15"/>
    <row r="12316" ht="0" hidden="1" customHeight="1" x14ac:dyDescent="0.15"/>
    <row r="12317" ht="0" hidden="1" customHeight="1" x14ac:dyDescent="0.15"/>
    <row r="12318" ht="0" hidden="1" customHeight="1" x14ac:dyDescent="0.15"/>
    <row r="12319" ht="0" hidden="1" customHeight="1" x14ac:dyDescent="0.15"/>
    <row r="12320" ht="0" hidden="1" customHeight="1" x14ac:dyDescent="0.15"/>
    <row r="12321" ht="0" hidden="1" customHeight="1" x14ac:dyDescent="0.15"/>
    <row r="12322" ht="0" hidden="1" customHeight="1" x14ac:dyDescent="0.15"/>
    <row r="12323" ht="0" hidden="1" customHeight="1" x14ac:dyDescent="0.15"/>
    <row r="12324" ht="0" hidden="1" customHeight="1" x14ac:dyDescent="0.15"/>
    <row r="12325" ht="0" hidden="1" customHeight="1" x14ac:dyDescent="0.15"/>
    <row r="12326" ht="0" hidden="1" customHeight="1" x14ac:dyDescent="0.15"/>
    <row r="12327" ht="0" hidden="1" customHeight="1" x14ac:dyDescent="0.15"/>
    <row r="12328" ht="0" hidden="1" customHeight="1" x14ac:dyDescent="0.15"/>
    <row r="12329" ht="0" hidden="1" customHeight="1" x14ac:dyDescent="0.15"/>
    <row r="12330" ht="0" hidden="1" customHeight="1" x14ac:dyDescent="0.15"/>
    <row r="12331" ht="0" hidden="1" customHeight="1" x14ac:dyDescent="0.15"/>
    <row r="12332" ht="0" hidden="1" customHeight="1" x14ac:dyDescent="0.15"/>
    <row r="12333" ht="0" hidden="1" customHeight="1" x14ac:dyDescent="0.15"/>
    <row r="12334" ht="0" hidden="1" customHeight="1" x14ac:dyDescent="0.15"/>
    <row r="12335" ht="0" hidden="1" customHeight="1" x14ac:dyDescent="0.15"/>
    <row r="12336" ht="0" hidden="1" customHeight="1" x14ac:dyDescent="0.15"/>
    <row r="12337" ht="0" hidden="1" customHeight="1" x14ac:dyDescent="0.15"/>
    <row r="12338" ht="0" hidden="1" customHeight="1" x14ac:dyDescent="0.15"/>
    <row r="12339" ht="0" hidden="1" customHeight="1" x14ac:dyDescent="0.15"/>
    <row r="12340" ht="0" hidden="1" customHeight="1" x14ac:dyDescent="0.15"/>
    <row r="12341" ht="0" hidden="1" customHeight="1" x14ac:dyDescent="0.15"/>
    <row r="12342" ht="0" hidden="1" customHeight="1" x14ac:dyDescent="0.15"/>
    <row r="12343" ht="0" hidden="1" customHeight="1" x14ac:dyDescent="0.15"/>
    <row r="12344" ht="0" hidden="1" customHeight="1" x14ac:dyDescent="0.15"/>
    <row r="12345" ht="0" hidden="1" customHeight="1" x14ac:dyDescent="0.15"/>
    <row r="12346" ht="0" hidden="1" customHeight="1" x14ac:dyDescent="0.15"/>
    <row r="12347" ht="0" hidden="1" customHeight="1" x14ac:dyDescent="0.15"/>
    <row r="12348" ht="0" hidden="1" customHeight="1" x14ac:dyDescent="0.15"/>
    <row r="12349" ht="0" hidden="1" customHeight="1" x14ac:dyDescent="0.15"/>
    <row r="12350" ht="0" hidden="1" customHeight="1" x14ac:dyDescent="0.15"/>
    <row r="12351" ht="0" hidden="1" customHeight="1" x14ac:dyDescent="0.15"/>
    <row r="12352" ht="0" hidden="1" customHeight="1" x14ac:dyDescent="0.15"/>
    <row r="12353" ht="0" hidden="1" customHeight="1" x14ac:dyDescent="0.15"/>
    <row r="12354" ht="0" hidden="1" customHeight="1" x14ac:dyDescent="0.15"/>
    <row r="12355" ht="0" hidden="1" customHeight="1" x14ac:dyDescent="0.15"/>
    <row r="12356" ht="0" hidden="1" customHeight="1" x14ac:dyDescent="0.15"/>
    <row r="12357" ht="0" hidden="1" customHeight="1" x14ac:dyDescent="0.15"/>
    <row r="12358" ht="0" hidden="1" customHeight="1" x14ac:dyDescent="0.15"/>
    <row r="12359" ht="0" hidden="1" customHeight="1" x14ac:dyDescent="0.15"/>
    <row r="12360" ht="0" hidden="1" customHeight="1" x14ac:dyDescent="0.15"/>
    <row r="12361" ht="0" hidden="1" customHeight="1" x14ac:dyDescent="0.15"/>
    <row r="12362" ht="0" hidden="1" customHeight="1" x14ac:dyDescent="0.15"/>
    <row r="12363" ht="0" hidden="1" customHeight="1" x14ac:dyDescent="0.15"/>
    <row r="12364" ht="0" hidden="1" customHeight="1" x14ac:dyDescent="0.15"/>
    <row r="12365" ht="0" hidden="1" customHeight="1" x14ac:dyDescent="0.15"/>
    <row r="12366" ht="0" hidden="1" customHeight="1" x14ac:dyDescent="0.15"/>
    <row r="12367" ht="0" hidden="1" customHeight="1" x14ac:dyDescent="0.15"/>
    <row r="12368" ht="0" hidden="1" customHeight="1" x14ac:dyDescent="0.15"/>
    <row r="12369" ht="0" hidden="1" customHeight="1" x14ac:dyDescent="0.15"/>
    <row r="12370" ht="0" hidden="1" customHeight="1" x14ac:dyDescent="0.15"/>
    <row r="12371" ht="0" hidden="1" customHeight="1" x14ac:dyDescent="0.15"/>
    <row r="12372" ht="0" hidden="1" customHeight="1" x14ac:dyDescent="0.15"/>
    <row r="12373" ht="0" hidden="1" customHeight="1" x14ac:dyDescent="0.15"/>
    <row r="12374" ht="0" hidden="1" customHeight="1" x14ac:dyDescent="0.15"/>
    <row r="12375" ht="0" hidden="1" customHeight="1" x14ac:dyDescent="0.15"/>
    <row r="12376" ht="0" hidden="1" customHeight="1" x14ac:dyDescent="0.15"/>
    <row r="12377" ht="0" hidden="1" customHeight="1" x14ac:dyDescent="0.15"/>
    <row r="12378" ht="0" hidden="1" customHeight="1" x14ac:dyDescent="0.15"/>
    <row r="12379" ht="0" hidden="1" customHeight="1" x14ac:dyDescent="0.15"/>
    <row r="12380" ht="0" hidden="1" customHeight="1" x14ac:dyDescent="0.15"/>
    <row r="12381" ht="0" hidden="1" customHeight="1" x14ac:dyDescent="0.15"/>
    <row r="12382" ht="0" hidden="1" customHeight="1" x14ac:dyDescent="0.15"/>
    <row r="12383" ht="0" hidden="1" customHeight="1" x14ac:dyDescent="0.15"/>
    <row r="12384" ht="0" hidden="1" customHeight="1" x14ac:dyDescent="0.15"/>
    <row r="12385" ht="0" hidden="1" customHeight="1" x14ac:dyDescent="0.15"/>
    <row r="12386" ht="0" hidden="1" customHeight="1" x14ac:dyDescent="0.15"/>
    <row r="12387" ht="0" hidden="1" customHeight="1" x14ac:dyDescent="0.15"/>
    <row r="12388" ht="0" hidden="1" customHeight="1" x14ac:dyDescent="0.15"/>
    <row r="12389" ht="0" hidden="1" customHeight="1" x14ac:dyDescent="0.15"/>
    <row r="12390" ht="0" hidden="1" customHeight="1" x14ac:dyDescent="0.15"/>
    <row r="12391" ht="0" hidden="1" customHeight="1" x14ac:dyDescent="0.15"/>
    <row r="12392" ht="0" hidden="1" customHeight="1" x14ac:dyDescent="0.15"/>
    <row r="12393" ht="0" hidden="1" customHeight="1" x14ac:dyDescent="0.15"/>
    <row r="12394" ht="0" hidden="1" customHeight="1" x14ac:dyDescent="0.15"/>
    <row r="12395" ht="0" hidden="1" customHeight="1" x14ac:dyDescent="0.15"/>
    <row r="12396" ht="0" hidden="1" customHeight="1" x14ac:dyDescent="0.15"/>
    <row r="12397" ht="0" hidden="1" customHeight="1" x14ac:dyDescent="0.15"/>
    <row r="12398" ht="0" hidden="1" customHeight="1" x14ac:dyDescent="0.15"/>
    <row r="12399" ht="0" hidden="1" customHeight="1" x14ac:dyDescent="0.15"/>
    <row r="12400" ht="0" hidden="1" customHeight="1" x14ac:dyDescent="0.15"/>
    <row r="12401" ht="0" hidden="1" customHeight="1" x14ac:dyDescent="0.15"/>
    <row r="12402" ht="0" hidden="1" customHeight="1" x14ac:dyDescent="0.15"/>
    <row r="12403" ht="0" hidden="1" customHeight="1" x14ac:dyDescent="0.15"/>
    <row r="12404" ht="0" hidden="1" customHeight="1" x14ac:dyDescent="0.15"/>
    <row r="12405" ht="0" hidden="1" customHeight="1" x14ac:dyDescent="0.15"/>
    <row r="12406" ht="0" hidden="1" customHeight="1" x14ac:dyDescent="0.15"/>
    <row r="12407" ht="0" hidden="1" customHeight="1" x14ac:dyDescent="0.15"/>
    <row r="12408" ht="0" hidden="1" customHeight="1" x14ac:dyDescent="0.15"/>
    <row r="12409" ht="0" hidden="1" customHeight="1" x14ac:dyDescent="0.15"/>
    <row r="12410" ht="0" hidden="1" customHeight="1" x14ac:dyDescent="0.15"/>
    <row r="12411" ht="0" hidden="1" customHeight="1" x14ac:dyDescent="0.15"/>
    <row r="12412" ht="0" hidden="1" customHeight="1" x14ac:dyDescent="0.15"/>
    <row r="12413" ht="0" hidden="1" customHeight="1" x14ac:dyDescent="0.15"/>
    <row r="12414" ht="0" hidden="1" customHeight="1" x14ac:dyDescent="0.15"/>
    <row r="12415" ht="0" hidden="1" customHeight="1" x14ac:dyDescent="0.15"/>
    <row r="12416" ht="0" hidden="1" customHeight="1" x14ac:dyDescent="0.15"/>
    <row r="12417" ht="0" hidden="1" customHeight="1" x14ac:dyDescent="0.15"/>
    <row r="12418" ht="0" hidden="1" customHeight="1" x14ac:dyDescent="0.15"/>
    <row r="12419" ht="0" hidden="1" customHeight="1" x14ac:dyDescent="0.15"/>
    <row r="12420" ht="0" hidden="1" customHeight="1" x14ac:dyDescent="0.15"/>
    <row r="12421" ht="0" hidden="1" customHeight="1" x14ac:dyDescent="0.15"/>
    <row r="12422" ht="0" hidden="1" customHeight="1" x14ac:dyDescent="0.15"/>
    <row r="12423" ht="0" hidden="1" customHeight="1" x14ac:dyDescent="0.15"/>
    <row r="12424" ht="0" hidden="1" customHeight="1" x14ac:dyDescent="0.15"/>
    <row r="12425" ht="0" hidden="1" customHeight="1" x14ac:dyDescent="0.15"/>
    <row r="12426" ht="0" hidden="1" customHeight="1" x14ac:dyDescent="0.15"/>
    <row r="12427" ht="0" hidden="1" customHeight="1" x14ac:dyDescent="0.15"/>
    <row r="12428" ht="0" hidden="1" customHeight="1" x14ac:dyDescent="0.15"/>
    <row r="12429" ht="0" hidden="1" customHeight="1" x14ac:dyDescent="0.15"/>
    <row r="12430" ht="0" hidden="1" customHeight="1" x14ac:dyDescent="0.15"/>
    <row r="12431" ht="0" hidden="1" customHeight="1" x14ac:dyDescent="0.15"/>
    <row r="12432" ht="0" hidden="1" customHeight="1" x14ac:dyDescent="0.15"/>
    <row r="12433" ht="0" hidden="1" customHeight="1" x14ac:dyDescent="0.15"/>
    <row r="12434" ht="0" hidden="1" customHeight="1" x14ac:dyDescent="0.15"/>
    <row r="12435" ht="0" hidden="1" customHeight="1" x14ac:dyDescent="0.15"/>
    <row r="12436" ht="0" hidden="1" customHeight="1" x14ac:dyDescent="0.15"/>
    <row r="12437" ht="0" hidden="1" customHeight="1" x14ac:dyDescent="0.15"/>
    <row r="12438" ht="0" hidden="1" customHeight="1" x14ac:dyDescent="0.15"/>
    <row r="12439" ht="0" hidden="1" customHeight="1" x14ac:dyDescent="0.15"/>
    <row r="12440" ht="0" hidden="1" customHeight="1" x14ac:dyDescent="0.15"/>
    <row r="12441" ht="0" hidden="1" customHeight="1" x14ac:dyDescent="0.15"/>
    <row r="12442" ht="0" hidden="1" customHeight="1" x14ac:dyDescent="0.15"/>
    <row r="12443" ht="0" hidden="1" customHeight="1" x14ac:dyDescent="0.15"/>
    <row r="12444" ht="0" hidden="1" customHeight="1" x14ac:dyDescent="0.15"/>
    <row r="12445" ht="0" hidden="1" customHeight="1" x14ac:dyDescent="0.15"/>
    <row r="12446" ht="0" hidden="1" customHeight="1" x14ac:dyDescent="0.15"/>
    <row r="12447" ht="0" hidden="1" customHeight="1" x14ac:dyDescent="0.15"/>
    <row r="12448" ht="0" hidden="1" customHeight="1" x14ac:dyDescent="0.15"/>
    <row r="12449" ht="0" hidden="1" customHeight="1" x14ac:dyDescent="0.15"/>
    <row r="12450" ht="0" hidden="1" customHeight="1" x14ac:dyDescent="0.15"/>
    <row r="12451" ht="0" hidden="1" customHeight="1" x14ac:dyDescent="0.15"/>
    <row r="12452" ht="0" hidden="1" customHeight="1" x14ac:dyDescent="0.15"/>
    <row r="12453" ht="0" hidden="1" customHeight="1" x14ac:dyDescent="0.15"/>
    <row r="12454" ht="0" hidden="1" customHeight="1" x14ac:dyDescent="0.15"/>
    <row r="12455" ht="0" hidden="1" customHeight="1" x14ac:dyDescent="0.15"/>
    <row r="12456" ht="0" hidden="1" customHeight="1" x14ac:dyDescent="0.15"/>
    <row r="12457" ht="0" hidden="1" customHeight="1" x14ac:dyDescent="0.15"/>
    <row r="12458" ht="0" hidden="1" customHeight="1" x14ac:dyDescent="0.15"/>
    <row r="12459" ht="0" hidden="1" customHeight="1" x14ac:dyDescent="0.15"/>
    <row r="12460" ht="0" hidden="1" customHeight="1" x14ac:dyDescent="0.15"/>
    <row r="12461" ht="0" hidden="1" customHeight="1" x14ac:dyDescent="0.15"/>
    <row r="12462" ht="0" hidden="1" customHeight="1" x14ac:dyDescent="0.15"/>
    <row r="12463" ht="0" hidden="1" customHeight="1" x14ac:dyDescent="0.15"/>
    <row r="12464" ht="0" hidden="1" customHeight="1" x14ac:dyDescent="0.15"/>
    <row r="12465" ht="0" hidden="1" customHeight="1" x14ac:dyDescent="0.15"/>
    <row r="12466" ht="0" hidden="1" customHeight="1" x14ac:dyDescent="0.15"/>
    <row r="12467" ht="0" hidden="1" customHeight="1" x14ac:dyDescent="0.15"/>
    <row r="12468" ht="0" hidden="1" customHeight="1" x14ac:dyDescent="0.15"/>
    <row r="12469" ht="0" hidden="1" customHeight="1" x14ac:dyDescent="0.15"/>
    <row r="12470" ht="0" hidden="1" customHeight="1" x14ac:dyDescent="0.15"/>
    <row r="12471" ht="0" hidden="1" customHeight="1" x14ac:dyDescent="0.15"/>
    <row r="12472" ht="0" hidden="1" customHeight="1" x14ac:dyDescent="0.15"/>
    <row r="12473" ht="0" hidden="1" customHeight="1" x14ac:dyDescent="0.15"/>
    <row r="12474" ht="0" hidden="1" customHeight="1" x14ac:dyDescent="0.15"/>
    <row r="12475" ht="0" hidden="1" customHeight="1" x14ac:dyDescent="0.15"/>
    <row r="12476" ht="0" hidden="1" customHeight="1" x14ac:dyDescent="0.15"/>
    <row r="12477" ht="0" hidden="1" customHeight="1" x14ac:dyDescent="0.15"/>
    <row r="12478" ht="0" hidden="1" customHeight="1" x14ac:dyDescent="0.15"/>
    <row r="12479" ht="0" hidden="1" customHeight="1" x14ac:dyDescent="0.15"/>
    <row r="12480" ht="0" hidden="1" customHeight="1" x14ac:dyDescent="0.15"/>
    <row r="12481" ht="0" hidden="1" customHeight="1" x14ac:dyDescent="0.15"/>
    <row r="12482" ht="0" hidden="1" customHeight="1" x14ac:dyDescent="0.15"/>
    <row r="12483" ht="0" hidden="1" customHeight="1" x14ac:dyDescent="0.15"/>
    <row r="12484" ht="0" hidden="1" customHeight="1" x14ac:dyDescent="0.15"/>
    <row r="12485" ht="0" hidden="1" customHeight="1" x14ac:dyDescent="0.15"/>
    <row r="12486" ht="0" hidden="1" customHeight="1" x14ac:dyDescent="0.15"/>
    <row r="12487" ht="0" hidden="1" customHeight="1" x14ac:dyDescent="0.15"/>
    <row r="12488" ht="0" hidden="1" customHeight="1" x14ac:dyDescent="0.15"/>
    <row r="12489" ht="0" hidden="1" customHeight="1" x14ac:dyDescent="0.15"/>
    <row r="12490" ht="0" hidden="1" customHeight="1" x14ac:dyDescent="0.15"/>
    <row r="12491" ht="0" hidden="1" customHeight="1" x14ac:dyDescent="0.15"/>
    <row r="12492" ht="0" hidden="1" customHeight="1" x14ac:dyDescent="0.15"/>
    <row r="12493" ht="0" hidden="1" customHeight="1" x14ac:dyDescent="0.15"/>
    <row r="12494" ht="0" hidden="1" customHeight="1" x14ac:dyDescent="0.15"/>
    <row r="12495" ht="0" hidden="1" customHeight="1" x14ac:dyDescent="0.15"/>
    <row r="12496" ht="0" hidden="1" customHeight="1" x14ac:dyDescent="0.15"/>
    <row r="12497" ht="0" hidden="1" customHeight="1" x14ac:dyDescent="0.15"/>
    <row r="12498" ht="0" hidden="1" customHeight="1" x14ac:dyDescent="0.15"/>
    <row r="12499" ht="0" hidden="1" customHeight="1" x14ac:dyDescent="0.15"/>
    <row r="12500" ht="0" hidden="1" customHeight="1" x14ac:dyDescent="0.15"/>
    <row r="12501" ht="0" hidden="1" customHeight="1" x14ac:dyDescent="0.15"/>
    <row r="12502" ht="0" hidden="1" customHeight="1" x14ac:dyDescent="0.15"/>
    <row r="12503" ht="0" hidden="1" customHeight="1" x14ac:dyDescent="0.15"/>
    <row r="12504" ht="0" hidden="1" customHeight="1" x14ac:dyDescent="0.15"/>
    <row r="12505" ht="0" hidden="1" customHeight="1" x14ac:dyDescent="0.15"/>
    <row r="12506" ht="0" hidden="1" customHeight="1" x14ac:dyDescent="0.15"/>
    <row r="12507" ht="0" hidden="1" customHeight="1" x14ac:dyDescent="0.15"/>
    <row r="12508" ht="0" hidden="1" customHeight="1" x14ac:dyDescent="0.15"/>
    <row r="12509" ht="0" hidden="1" customHeight="1" x14ac:dyDescent="0.15"/>
    <row r="12510" ht="0" hidden="1" customHeight="1" x14ac:dyDescent="0.15"/>
    <row r="12511" ht="0" hidden="1" customHeight="1" x14ac:dyDescent="0.15"/>
    <row r="12512" ht="0" hidden="1" customHeight="1" x14ac:dyDescent="0.15"/>
    <row r="12513" ht="0" hidden="1" customHeight="1" x14ac:dyDescent="0.15"/>
    <row r="12514" ht="0" hidden="1" customHeight="1" x14ac:dyDescent="0.15"/>
    <row r="12515" ht="0" hidden="1" customHeight="1" x14ac:dyDescent="0.15"/>
    <row r="12516" ht="0" hidden="1" customHeight="1" x14ac:dyDescent="0.15"/>
    <row r="12517" ht="0" hidden="1" customHeight="1" x14ac:dyDescent="0.15"/>
    <row r="12518" ht="0" hidden="1" customHeight="1" x14ac:dyDescent="0.15"/>
    <row r="12519" ht="0" hidden="1" customHeight="1" x14ac:dyDescent="0.15"/>
    <row r="12520" ht="0" hidden="1" customHeight="1" x14ac:dyDescent="0.15"/>
    <row r="12521" ht="0" hidden="1" customHeight="1" x14ac:dyDescent="0.15"/>
    <row r="12522" ht="0" hidden="1" customHeight="1" x14ac:dyDescent="0.15"/>
    <row r="12523" ht="0" hidden="1" customHeight="1" x14ac:dyDescent="0.15"/>
    <row r="12524" ht="0" hidden="1" customHeight="1" x14ac:dyDescent="0.15"/>
    <row r="12525" ht="0" hidden="1" customHeight="1" x14ac:dyDescent="0.15"/>
    <row r="12526" ht="0" hidden="1" customHeight="1" x14ac:dyDescent="0.15"/>
    <row r="12527" ht="0" hidden="1" customHeight="1" x14ac:dyDescent="0.15"/>
    <row r="12528" ht="0" hidden="1" customHeight="1" x14ac:dyDescent="0.15"/>
    <row r="12529" ht="0" hidden="1" customHeight="1" x14ac:dyDescent="0.15"/>
    <row r="12530" ht="0" hidden="1" customHeight="1" x14ac:dyDescent="0.15"/>
    <row r="12531" ht="0" hidden="1" customHeight="1" x14ac:dyDescent="0.15"/>
    <row r="12532" ht="0" hidden="1" customHeight="1" x14ac:dyDescent="0.15"/>
    <row r="12533" ht="0" hidden="1" customHeight="1" x14ac:dyDescent="0.15"/>
    <row r="12534" ht="0" hidden="1" customHeight="1" x14ac:dyDescent="0.15"/>
    <row r="12535" ht="0" hidden="1" customHeight="1" x14ac:dyDescent="0.15"/>
    <row r="12536" ht="0" hidden="1" customHeight="1" x14ac:dyDescent="0.15"/>
    <row r="12537" ht="0" hidden="1" customHeight="1" x14ac:dyDescent="0.15"/>
    <row r="12538" ht="0" hidden="1" customHeight="1" x14ac:dyDescent="0.15"/>
    <row r="12539" ht="0" hidden="1" customHeight="1" x14ac:dyDescent="0.15"/>
    <row r="12540" ht="0" hidden="1" customHeight="1" x14ac:dyDescent="0.15"/>
    <row r="12541" ht="0" hidden="1" customHeight="1" x14ac:dyDescent="0.15"/>
    <row r="12542" ht="0" hidden="1" customHeight="1" x14ac:dyDescent="0.15"/>
    <row r="12543" ht="0" hidden="1" customHeight="1" x14ac:dyDescent="0.15"/>
    <row r="12544" ht="0" hidden="1" customHeight="1" x14ac:dyDescent="0.15"/>
    <row r="12545" ht="0" hidden="1" customHeight="1" x14ac:dyDescent="0.15"/>
    <row r="12546" ht="0" hidden="1" customHeight="1" x14ac:dyDescent="0.15"/>
    <row r="12547" ht="0" hidden="1" customHeight="1" x14ac:dyDescent="0.15"/>
    <row r="12548" ht="0" hidden="1" customHeight="1" x14ac:dyDescent="0.15"/>
    <row r="12549" ht="0" hidden="1" customHeight="1" x14ac:dyDescent="0.15"/>
    <row r="12550" ht="0" hidden="1" customHeight="1" x14ac:dyDescent="0.15"/>
    <row r="12551" ht="0" hidden="1" customHeight="1" x14ac:dyDescent="0.15"/>
    <row r="12552" ht="0" hidden="1" customHeight="1" x14ac:dyDescent="0.15"/>
    <row r="12553" ht="0" hidden="1" customHeight="1" x14ac:dyDescent="0.15"/>
    <row r="12554" ht="0" hidden="1" customHeight="1" x14ac:dyDescent="0.15"/>
    <row r="12555" ht="0" hidden="1" customHeight="1" x14ac:dyDescent="0.15"/>
    <row r="12556" ht="0" hidden="1" customHeight="1" x14ac:dyDescent="0.15"/>
    <row r="12557" ht="0" hidden="1" customHeight="1" x14ac:dyDescent="0.15"/>
    <row r="12558" ht="0" hidden="1" customHeight="1" x14ac:dyDescent="0.15"/>
    <row r="12559" ht="0" hidden="1" customHeight="1" x14ac:dyDescent="0.15"/>
    <row r="12560" ht="0" hidden="1" customHeight="1" x14ac:dyDescent="0.15"/>
    <row r="12561" ht="0" hidden="1" customHeight="1" x14ac:dyDescent="0.15"/>
    <row r="12562" ht="0" hidden="1" customHeight="1" x14ac:dyDescent="0.15"/>
    <row r="12563" ht="0" hidden="1" customHeight="1" x14ac:dyDescent="0.15"/>
    <row r="12564" ht="0" hidden="1" customHeight="1" x14ac:dyDescent="0.15"/>
    <row r="12565" ht="0" hidden="1" customHeight="1" x14ac:dyDescent="0.15"/>
    <row r="12566" ht="0" hidden="1" customHeight="1" x14ac:dyDescent="0.15"/>
    <row r="12567" ht="0" hidden="1" customHeight="1" x14ac:dyDescent="0.15"/>
    <row r="12568" ht="0" hidden="1" customHeight="1" x14ac:dyDescent="0.15"/>
    <row r="12569" ht="0" hidden="1" customHeight="1" x14ac:dyDescent="0.15"/>
    <row r="12570" ht="0" hidden="1" customHeight="1" x14ac:dyDescent="0.15"/>
    <row r="12571" ht="0" hidden="1" customHeight="1" x14ac:dyDescent="0.15"/>
    <row r="12572" ht="0" hidden="1" customHeight="1" x14ac:dyDescent="0.15"/>
    <row r="12573" ht="0" hidden="1" customHeight="1" x14ac:dyDescent="0.15"/>
    <row r="12574" ht="0" hidden="1" customHeight="1" x14ac:dyDescent="0.15"/>
    <row r="12575" ht="0" hidden="1" customHeight="1" x14ac:dyDescent="0.15"/>
    <row r="12576" ht="0" hidden="1" customHeight="1" x14ac:dyDescent="0.15"/>
    <row r="12577" ht="0" hidden="1" customHeight="1" x14ac:dyDescent="0.15"/>
    <row r="12578" ht="0" hidden="1" customHeight="1" x14ac:dyDescent="0.15"/>
    <row r="12579" ht="0" hidden="1" customHeight="1" x14ac:dyDescent="0.15"/>
    <row r="12580" ht="0" hidden="1" customHeight="1" x14ac:dyDescent="0.15"/>
    <row r="12581" ht="0" hidden="1" customHeight="1" x14ac:dyDescent="0.15"/>
    <row r="12582" ht="0" hidden="1" customHeight="1" x14ac:dyDescent="0.15"/>
    <row r="12583" ht="0" hidden="1" customHeight="1" x14ac:dyDescent="0.15"/>
    <row r="12584" ht="0" hidden="1" customHeight="1" x14ac:dyDescent="0.15"/>
    <row r="12585" ht="0" hidden="1" customHeight="1" x14ac:dyDescent="0.15"/>
    <row r="12586" ht="0" hidden="1" customHeight="1" x14ac:dyDescent="0.15"/>
    <row r="12587" ht="0" hidden="1" customHeight="1" x14ac:dyDescent="0.15"/>
    <row r="12588" ht="0" hidden="1" customHeight="1" x14ac:dyDescent="0.15"/>
    <row r="12589" ht="0" hidden="1" customHeight="1" x14ac:dyDescent="0.15"/>
    <row r="12590" ht="0" hidden="1" customHeight="1" x14ac:dyDescent="0.15"/>
    <row r="12591" ht="0" hidden="1" customHeight="1" x14ac:dyDescent="0.15"/>
    <row r="12592" ht="0" hidden="1" customHeight="1" x14ac:dyDescent="0.15"/>
    <row r="12593" ht="0" hidden="1" customHeight="1" x14ac:dyDescent="0.15"/>
    <row r="12594" ht="0" hidden="1" customHeight="1" x14ac:dyDescent="0.15"/>
    <row r="12595" ht="0" hidden="1" customHeight="1" x14ac:dyDescent="0.15"/>
    <row r="12596" ht="0" hidden="1" customHeight="1" x14ac:dyDescent="0.15"/>
    <row r="12597" ht="0" hidden="1" customHeight="1" x14ac:dyDescent="0.15"/>
    <row r="12598" ht="0" hidden="1" customHeight="1" x14ac:dyDescent="0.15"/>
    <row r="12599" ht="0" hidden="1" customHeight="1" x14ac:dyDescent="0.15"/>
    <row r="12600" ht="0" hidden="1" customHeight="1" x14ac:dyDescent="0.15"/>
    <row r="12601" ht="0" hidden="1" customHeight="1" x14ac:dyDescent="0.15"/>
    <row r="12602" ht="0" hidden="1" customHeight="1" x14ac:dyDescent="0.15"/>
    <row r="12603" ht="0" hidden="1" customHeight="1" x14ac:dyDescent="0.15"/>
    <row r="12604" ht="0" hidden="1" customHeight="1" x14ac:dyDescent="0.15"/>
    <row r="12605" ht="0" hidden="1" customHeight="1" x14ac:dyDescent="0.15"/>
    <row r="12606" ht="0" hidden="1" customHeight="1" x14ac:dyDescent="0.15"/>
    <row r="12607" ht="0" hidden="1" customHeight="1" x14ac:dyDescent="0.15"/>
    <row r="12608" ht="0" hidden="1" customHeight="1" x14ac:dyDescent="0.15"/>
    <row r="12609" ht="0" hidden="1" customHeight="1" x14ac:dyDescent="0.15"/>
    <row r="12610" ht="0" hidden="1" customHeight="1" x14ac:dyDescent="0.15"/>
    <row r="12611" ht="0" hidden="1" customHeight="1" x14ac:dyDescent="0.15"/>
    <row r="12612" ht="0" hidden="1" customHeight="1" x14ac:dyDescent="0.15"/>
    <row r="12613" ht="0" hidden="1" customHeight="1" x14ac:dyDescent="0.15"/>
    <row r="12614" ht="0" hidden="1" customHeight="1" x14ac:dyDescent="0.15"/>
    <row r="12615" ht="0" hidden="1" customHeight="1" x14ac:dyDescent="0.15"/>
    <row r="12616" ht="0" hidden="1" customHeight="1" x14ac:dyDescent="0.15"/>
    <row r="12617" ht="0" hidden="1" customHeight="1" x14ac:dyDescent="0.15"/>
    <row r="12618" ht="0" hidden="1" customHeight="1" x14ac:dyDescent="0.15"/>
    <row r="12619" ht="0" hidden="1" customHeight="1" x14ac:dyDescent="0.15"/>
    <row r="12620" ht="0" hidden="1" customHeight="1" x14ac:dyDescent="0.15"/>
    <row r="12621" ht="0" hidden="1" customHeight="1" x14ac:dyDescent="0.15"/>
    <row r="12622" ht="0" hidden="1" customHeight="1" x14ac:dyDescent="0.15"/>
    <row r="12623" ht="0" hidden="1" customHeight="1" x14ac:dyDescent="0.15"/>
    <row r="12624" ht="0" hidden="1" customHeight="1" x14ac:dyDescent="0.15"/>
    <row r="12625" ht="0" hidden="1" customHeight="1" x14ac:dyDescent="0.15"/>
    <row r="12626" ht="0" hidden="1" customHeight="1" x14ac:dyDescent="0.15"/>
    <row r="12627" ht="0" hidden="1" customHeight="1" x14ac:dyDescent="0.15"/>
    <row r="12628" ht="0" hidden="1" customHeight="1" x14ac:dyDescent="0.15"/>
    <row r="12629" ht="0" hidden="1" customHeight="1" x14ac:dyDescent="0.15"/>
    <row r="12630" ht="0" hidden="1" customHeight="1" x14ac:dyDescent="0.15"/>
    <row r="12631" ht="0" hidden="1" customHeight="1" x14ac:dyDescent="0.15"/>
    <row r="12632" ht="0" hidden="1" customHeight="1" x14ac:dyDescent="0.15"/>
    <row r="12633" ht="0" hidden="1" customHeight="1" x14ac:dyDescent="0.15"/>
    <row r="12634" ht="0" hidden="1" customHeight="1" x14ac:dyDescent="0.15"/>
    <row r="12635" ht="0" hidden="1" customHeight="1" x14ac:dyDescent="0.15"/>
    <row r="12636" ht="0" hidden="1" customHeight="1" x14ac:dyDescent="0.15"/>
    <row r="12637" ht="0" hidden="1" customHeight="1" x14ac:dyDescent="0.15"/>
    <row r="12638" ht="0" hidden="1" customHeight="1" x14ac:dyDescent="0.15"/>
    <row r="12639" ht="0" hidden="1" customHeight="1" x14ac:dyDescent="0.15"/>
    <row r="12640" ht="0" hidden="1" customHeight="1" x14ac:dyDescent="0.15"/>
    <row r="12641" ht="0" hidden="1" customHeight="1" x14ac:dyDescent="0.15"/>
    <row r="12642" ht="0" hidden="1" customHeight="1" x14ac:dyDescent="0.15"/>
    <row r="12643" ht="0" hidden="1" customHeight="1" x14ac:dyDescent="0.15"/>
    <row r="12644" ht="0" hidden="1" customHeight="1" x14ac:dyDescent="0.15"/>
    <row r="12645" ht="0" hidden="1" customHeight="1" x14ac:dyDescent="0.15"/>
    <row r="12646" ht="0" hidden="1" customHeight="1" x14ac:dyDescent="0.15"/>
    <row r="12647" ht="0" hidden="1" customHeight="1" x14ac:dyDescent="0.15"/>
    <row r="12648" ht="0" hidden="1" customHeight="1" x14ac:dyDescent="0.15"/>
    <row r="12649" ht="0" hidden="1" customHeight="1" x14ac:dyDescent="0.15"/>
    <row r="12650" ht="0" hidden="1" customHeight="1" x14ac:dyDescent="0.15"/>
    <row r="12651" ht="0" hidden="1" customHeight="1" x14ac:dyDescent="0.15"/>
    <row r="12652" ht="0" hidden="1" customHeight="1" x14ac:dyDescent="0.15"/>
    <row r="12653" ht="0" hidden="1" customHeight="1" x14ac:dyDescent="0.15"/>
    <row r="12654" ht="0" hidden="1" customHeight="1" x14ac:dyDescent="0.15"/>
    <row r="12655" ht="0" hidden="1" customHeight="1" x14ac:dyDescent="0.15"/>
    <row r="12656" ht="0" hidden="1" customHeight="1" x14ac:dyDescent="0.15"/>
    <row r="12657" ht="0" hidden="1" customHeight="1" x14ac:dyDescent="0.15"/>
    <row r="12658" ht="0" hidden="1" customHeight="1" x14ac:dyDescent="0.15"/>
    <row r="12659" ht="0" hidden="1" customHeight="1" x14ac:dyDescent="0.15"/>
    <row r="12660" ht="0" hidden="1" customHeight="1" x14ac:dyDescent="0.15"/>
    <row r="12661" ht="0" hidden="1" customHeight="1" x14ac:dyDescent="0.15"/>
    <row r="12662" ht="0" hidden="1" customHeight="1" x14ac:dyDescent="0.15"/>
    <row r="12663" ht="0" hidden="1" customHeight="1" x14ac:dyDescent="0.15"/>
    <row r="12664" ht="0" hidden="1" customHeight="1" x14ac:dyDescent="0.15"/>
    <row r="12665" ht="0" hidden="1" customHeight="1" x14ac:dyDescent="0.15"/>
    <row r="12666" ht="0" hidden="1" customHeight="1" x14ac:dyDescent="0.15"/>
    <row r="12667" ht="0" hidden="1" customHeight="1" x14ac:dyDescent="0.15"/>
    <row r="12668" ht="0" hidden="1" customHeight="1" x14ac:dyDescent="0.15"/>
    <row r="12669" ht="0" hidden="1" customHeight="1" x14ac:dyDescent="0.15"/>
    <row r="12670" ht="0" hidden="1" customHeight="1" x14ac:dyDescent="0.15"/>
    <row r="12671" ht="0" hidden="1" customHeight="1" x14ac:dyDescent="0.15"/>
    <row r="12672" ht="0" hidden="1" customHeight="1" x14ac:dyDescent="0.15"/>
    <row r="12673" ht="0" hidden="1" customHeight="1" x14ac:dyDescent="0.15"/>
    <row r="12674" ht="0" hidden="1" customHeight="1" x14ac:dyDescent="0.15"/>
    <row r="12675" ht="0" hidden="1" customHeight="1" x14ac:dyDescent="0.15"/>
    <row r="12676" ht="0" hidden="1" customHeight="1" x14ac:dyDescent="0.15"/>
    <row r="12677" ht="0" hidden="1" customHeight="1" x14ac:dyDescent="0.15"/>
    <row r="12678" ht="0" hidden="1" customHeight="1" x14ac:dyDescent="0.15"/>
    <row r="12679" ht="0" hidden="1" customHeight="1" x14ac:dyDescent="0.15"/>
    <row r="12680" ht="0" hidden="1" customHeight="1" x14ac:dyDescent="0.15"/>
    <row r="12681" ht="0" hidden="1" customHeight="1" x14ac:dyDescent="0.15"/>
    <row r="12682" ht="0" hidden="1" customHeight="1" x14ac:dyDescent="0.15"/>
    <row r="12683" ht="0" hidden="1" customHeight="1" x14ac:dyDescent="0.15"/>
    <row r="12684" ht="0" hidden="1" customHeight="1" x14ac:dyDescent="0.15"/>
    <row r="12685" ht="0" hidden="1" customHeight="1" x14ac:dyDescent="0.15"/>
    <row r="12686" ht="0" hidden="1" customHeight="1" x14ac:dyDescent="0.15"/>
    <row r="12687" ht="0" hidden="1" customHeight="1" x14ac:dyDescent="0.15"/>
    <row r="12688" ht="0" hidden="1" customHeight="1" x14ac:dyDescent="0.15"/>
    <row r="12689" ht="0" hidden="1" customHeight="1" x14ac:dyDescent="0.15"/>
    <row r="12690" ht="0" hidden="1" customHeight="1" x14ac:dyDescent="0.15"/>
    <row r="12691" ht="0" hidden="1" customHeight="1" x14ac:dyDescent="0.15"/>
    <row r="12692" ht="0" hidden="1" customHeight="1" x14ac:dyDescent="0.15"/>
    <row r="12693" ht="0" hidden="1" customHeight="1" x14ac:dyDescent="0.15"/>
    <row r="12694" ht="0" hidden="1" customHeight="1" x14ac:dyDescent="0.15"/>
    <row r="12695" ht="0" hidden="1" customHeight="1" x14ac:dyDescent="0.15"/>
    <row r="12696" ht="0" hidden="1" customHeight="1" x14ac:dyDescent="0.15"/>
    <row r="12697" ht="0" hidden="1" customHeight="1" x14ac:dyDescent="0.15"/>
    <row r="12698" ht="0" hidden="1" customHeight="1" x14ac:dyDescent="0.15"/>
    <row r="12699" ht="0" hidden="1" customHeight="1" x14ac:dyDescent="0.15"/>
    <row r="12700" ht="0" hidden="1" customHeight="1" x14ac:dyDescent="0.15"/>
    <row r="12701" ht="0" hidden="1" customHeight="1" x14ac:dyDescent="0.15"/>
    <row r="12702" ht="0" hidden="1" customHeight="1" x14ac:dyDescent="0.15"/>
    <row r="12703" ht="0" hidden="1" customHeight="1" x14ac:dyDescent="0.15"/>
    <row r="12704" ht="0" hidden="1" customHeight="1" x14ac:dyDescent="0.15"/>
    <row r="12705" ht="0" hidden="1" customHeight="1" x14ac:dyDescent="0.15"/>
    <row r="12706" ht="0" hidden="1" customHeight="1" x14ac:dyDescent="0.15"/>
    <row r="12707" ht="0" hidden="1" customHeight="1" x14ac:dyDescent="0.15"/>
    <row r="12708" ht="0" hidden="1" customHeight="1" x14ac:dyDescent="0.15"/>
    <row r="12709" ht="0" hidden="1" customHeight="1" x14ac:dyDescent="0.15"/>
    <row r="12710" ht="0" hidden="1" customHeight="1" x14ac:dyDescent="0.15"/>
    <row r="12711" ht="0" hidden="1" customHeight="1" x14ac:dyDescent="0.15"/>
    <row r="12712" ht="0" hidden="1" customHeight="1" x14ac:dyDescent="0.15"/>
    <row r="12713" ht="0" hidden="1" customHeight="1" x14ac:dyDescent="0.15"/>
    <row r="12714" ht="0" hidden="1" customHeight="1" x14ac:dyDescent="0.15"/>
    <row r="12715" ht="0" hidden="1" customHeight="1" x14ac:dyDescent="0.15"/>
    <row r="12716" ht="0" hidden="1" customHeight="1" x14ac:dyDescent="0.15"/>
    <row r="12717" ht="0" hidden="1" customHeight="1" x14ac:dyDescent="0.15"/>
    <row r="12718" ht="0" hidden="1" customHeight="1" x14ac:dyDescent="0.15"/>
    <row r="12719" ht="0" hidden="1" customHeight="1" x14ac:dyDescent="0.15"/>
    <row r="12720" ht="0" hidden="1" customHeight="1" x14ac:dyDescent="0.15"/>
    <row r="12721" ht="0" hidden="1" customHeight="1" x14ac:dyDescent="0.15"/>
    <row r="12722" ht="0" hidden="1" customHeight="1" x14ac:dyDescent="0.15"/>
    <row r="12723" ht="0" hidden="1" customHeight="1" x14ac:dyDescent="0.15"/>
    <row r="12724" ht="0" hidden="1" customHeight="1" x14ac:dyDescent="0.15"/>
    <row r="12725" ht="0" hidden="1" customHeight="1" x14ac:dyDescent="0.15"/>
    <row r="12726" ht="0" hidden="1" customHeight="1" x14ac:dyDescent="0.15"/>
    <row r="12727" ht="0" hidden="1" customHeight="1" x14ac:dyDescent="0.15"/>
    <row r="12728" ht="0" hidden="1" customHeight="1" x14ac:dyDescent="0.15"/>
    <row r="12729" ht="0" hidden="1" customHeight="1" x14ac:dyDescent="0.15"/>
    <row r="12730" ht="0" hidden="1" customHeight="1" x14ac:dyDescent="0.15"/>
    <row r="12731" ht="0" hidden="1" customHeight="1" x14ac:dyDescent="0.15"/>
    <row r="12732" ht="0" hidden="1" customHeight="1" x14ac:dyDescent="0.15"/>
    <row r="12733" ht="0" hidden="1" customHeight="1" x14ac:dyDescent="0.15"/>
    <row r="12734" ht="0" hidden="1" customHeight="1" x14ac:dyDescent="0.15"/>
    <row r="12735" ht="0" hidden="1" customHeight="1" x14ac:dyDescent="0.15"/>
    <row r="12736" ht="0" hidden="1" customHeight="1" x14ac:dyDescent="0.15"/>
    <row r="12737" ht="0" hidden="1" customHeight="1" x14ac:dyDescent="0.15"/>
    <row r="12738" ht="0" hidden="1" customHeight="1" x14ac:dyDescent="0.15"/>
    <row r="12739" ht="0" hidden="1" customHeight="1" x14ac:dyDescent="0.15"/>
    <row r="12740" ht="0" hidden="1" customHeight="1" x14ac:dyDescent="0.15"/>
    <row r="12741" ht="0" hidden="1" customHeight="1" x14ac:dyDescent="0.15"/>
    <row r="12742" ht="0" hidden="1" customHeight="1" x14ac:dyDescent="0.15"/>
    <row r="12743" ht="0" hidden="1" customHeight="1" x14ac:dyDescent="0.15"/>
    <row r="12744" ht="0" hidden="1" customHeight="1" x14ac:dyDescent="0.15"/>
    <row r="12745" ht="0" hidden="1" customHeight="1" x14ac:dyDescent="0.15"/>
    <row r="12746" ht="0" hidden="1" customHeight="1" x14ac:dyDescent="0.15"/>
    <row r="12747" ht="0" hidden="1" customHeight="1" x14ac:dyDescent="0.15"/>
    <row r="12748" ht="0" hidden="1" customHeight="1" x14ac:dyDescent="0.15"/>
    <row r="12749" ht="0" hidden="1" customHeight="1" x14ac:dyDescent="0.15"/>
    <row r="12750" ht="0" hidden="1" customHeight="1" x14ac:dyDescent="0.15"/>
    <row r="12751" ht="0" hidden="1" customHeight="1" x14ac:dyDescent="0.15"/>
    <row r="12752" ht="0" hidden="1" customHeight="1" x14ac:dyDescent="0.15"/>
    <row r="12753" ht="0" hidden="1" customHeight="1" x14ac:dyDescent="0.15"/>
    <row r="12754" ht="0" hidden="1" customHeight="1" x14ac:dyDescent="0.15"/>
    <row r="12755" ht="0" hidden="1" customHeight="1" x14ac:dyDescent="0.15"/>
    <row r="12756" ht="0" hidden="1" customHeight="1" x14ac:dyDescent="0.15"/>
    <row r="12757" ht="0" hidden="1" customHeight="1" x14ac:dyDescent="0.15"/>
    <row r="12758" ht="0" hidden="1" customHeight="1" x14ac:dyDescent="0.15"/>
    <row r="12759" ht="0" hidden="1" customHeight="1" x14ac:dyDescent="0.15"/>
    <row r="12760" ht="0" hidden="1" customHeight="1" x14ac:dyDescent="0.15"/>
    <row r="12761" ht="0" hidden="1" customHeight="1" x14ac:dyDescent="0.15"/>
    <row r="12762" ht="0" hidden="1" customHeight="1" x14ac:dyDescent="0.15"/>
    <row r="12763" ht="0" hidden="1" customHeight="1" x14ac:dyDescent="0.15"/>
    <row r="12764" ht="0" hidden="1" customHeight="1" x14ac:dyDescent="0.15"/>
    <row r="12765" ht="0" hidden="1" customHeight="1" x14ac:dyDescent="0.15"/>
    <row r="12766" ht="0" hidden="1" customHeight="1" x14ac:dyDescent="0.15"/>
    <row r="12767" ht="0" hidden="1" customHeight="1" x14ac:dyDescent="0.15"/>
    <row r="12768" ht="0" hidden="1" customHeight="1" x14ac:dyDescent="0.15"/>
    <row r="12769" ht="0" hidden="1" customHeight="1" x14ac:dyDescent="0.15"/>
    <row r="12770" ht="0" hidden="1" customHeight="1" x14ac:dyDescent="0.15"/>
    <row r="12771" ht="0" hidden="1" customHeight="1" x14ac:dyDescent="0.15"/>
    <row r="12772" ht="0" hidden="1" customHeight="1" x14ac:dyDescent="0.15"/>
    <row r="12773" ht="0" hidden="1" customHeight="1" x14ac:dyDescent="0.15"/>
    <row r="12774" ht="0" hidden="1" customHeight="1" x14ac:dyDescent="0.15"/>
    <row r="12775" ht="0" hidden="1" customHeight="1" x14ac:dyDescent="0.15"/>
    <row r="12776" ht="0" hidden="1" customHeight="1" x14ac:dyDescent="0.15"/>
    <row r="12777" ht="0" hidden="1" customHeight="1" x14ac:dyDescent="0.15"/>
    <row r="12778" ht="0" hidden="1" customHeight="1" x14ac:dyDescent="0.15"/>
    <row r="12779" ht="0" hidden="1" customHeight="1" x14ac:dyDescent="0.15"/>
    <row r="12780" ht="0" hidden="1" customHeight="1" x14ac:dyDescent="0.15"/>
    <row r="12781" ht="0" hidden="1" customHeight="1" x14ac:dyDescent="0.15"/>
    <row r="12782" ht="0" hidden="1" customHeight="1" x14ac:dyDescent="0.15"/>
    <row r="12783" ht="0" hidden="1" customHeight="1" x14ac:dyDescent="0.15"/>
    <row r="12784" ht="0" hidden="1" customHeight="1" x14ac:dyDescent="0.15"/>
    <row r="12785" ht="0" hidden="1" customHeight="1" x14ac:dyDescent="0.15"/>
    <row r="12786" ht="0" hidden="1" customHeight="1" x14ac:dyDescent="0.15"/>
    <row r="12787" ht="0" hidden="1" customHeight="1" x14ac:dyDescent="0.15"/>
    <row r="12788" ht="0" hidden="1" customHeight="1" x14ac:dyDescent="0.15"/>
    <row r="12789" ht="0" hidden="1" customHeight="1" x14ac:dyDescent="0.15"/>
    <row r="12790" ht="0" hidden="1" customHeight="1" x14ac:dyDescent="0.15"/>
    <row r="12791" ht="0" hidden="1" customHeight="1" x14ac:dyDescent="0.15"/>
    <row r="12792" ht="0" hidden="1" customHeight="1" x14ac:dyDescent="0.15"/>
    <row r="12793" ht="0" hidden="1" customHeight="1" x14ac:dyDescent="0.15"/>
    <row r="12794" ht="0" hidden="1" customHeight="1" x14ac:dyDescent="0.15"/>
    <row r="12795" ht="0" hidden="1" customHeight="1" x14ac:dyDescent="0.15"/>
    <row r="12796" ht="0" hidden="1" customHeight="1" x14ac:dyDescent="0.15"/>
    <row r="12797" ht="0" hidden="1" customHeight="1" x14ac:dyDescent="0.15"/>
    <row r="12798" ht="0" hidden="1" customHeight="1" x14ac:dyDescent="0.15"/>
    <row r="12799" ht="0" hidden="1" customHeight="1" x14ac:dyDescent="0.15"/>
    <row r="12800" ht="0" hidden="1" customHeight="1" x14ac:dyDescent="0.15"/>
    <row r="12801" ht="0" hidden="1" customHeight="1" x14ac:dyDescent="0.15"/>
    <row r="12802" ht="0" hidden="1" customHeight="1" x14ac:dyDescent="0.15"/>
    <row r="12803" ht="0" hidden="1" customHeight="1" x14ac:dyDescent="0.15"/>
    <row r="12804" ht="0" hidden="1" customHeight="1" x14ac:dyDescent="0.15"/>
    <row r="12805" ht="0" hidden="1" customHeight="1" x14ac:dyDescent="0.15"/>
    <row r="12806" ht="0" hidden="1" customHeight="1" x14ac:dyDescent="0.15"/>
    <row r="12807" ht="0" hidden="1" customHeight="1" x14ac:dyDescent="0.15"/>
    <row r="12808" ht="0" hidden="1" customHeight="1" x14ac:dyDescent="0.15"/>
    <row r="12809" ht="0" hidden="1" customHeight="1" x14ac:dyDescent="0.15"/>
    <row r="12810" ht="0" hidden="1" customHeight="1" x14ac:dyDescent="0.15"/>
    <row r="12811" ht="0" hidden="1" customHeight="1" x14ac:dyDescent="0.15"/>
    <row r="12812" ht="0" hidden="1" customHeight="1" x14ac:dyDescent="0.15"/>
    <row r="12813" ht="0" hidden="1" customHeight="1" x14ac:dyDescent="0.15"/>
    <row r="12814" ht="0" hidden="1" customHeight="1" x14ac:dyDescent="0.15"/>
    <row r="12815" ht="0" hidden="1" customHeight="1" x14ac:dyDescent="0.15"/>
    <row r="12816" ht="0" hidden="1" customHeight="1" x14ac:dyDescent="0.15"/>
    <row r="12817" ht="0" hidden="1" customHeight="1" x14ac:dyDescent="0.15"/>
    <row r="12818" ht="0" hidden="1" customHeight="1" x14ac:dyDescent="0.15"/>
    <row r="12819" ht="0" hidden="1" customHeight="1" x14ac:dyDescent="0.15"/>
    <row r="12820" ht="0" hidden="1" customHeight="1" x14ac:dyDescent="0.15"/>
    <row r="12821" ht="0" hidden="1" customHeight="1" x14ac:dyDescent="0.15"/>
    <row r="12822" ht="0" hidden="1" customHeight="1" x14ac:dyDescent="0.15"/>
    <row r="12823" ht="0" hidden="1" customHeight="1" x14ac:dyDescent="0.15"/>
    <row r="12824" ht="0" hidden="1" customHeight="1" x14ac:dyDescent="0.15"/>
    <row r="12825" ht="0" hidden="1" customHeight="1" x14ac:dyDescent="0.15"/>
    <row r="12826" ht="0" hidden="1" customHeight="1" x14ac:dyDescent="0.15"/>
    <row r="12827" ht="0" hidden="1" customHeight="1" x14ac:dyDescent="0.15"/>
    <row r="12828" ht="0" hidden="1" customHeight="1" x14ac:dyDescent="0.15"/>
    <row r="12829" ht="0" hidden="1" customHeight="1" x14ac:dyDescent="0.15"/>
    <row r="12830" ht="0" hidden="1" customHeight="1" x14ac:dyDescent="0.15"/>
    <row r="12831" ht="0" hidden="1" customHeight="1" x14ac:dyDescent="0.15"/>
    <row r="12832" ht="0" hidden="1" customHeight="1" x14ac:dyDescent="0.15"/>
    <row r="12833" ht="0" hidden="1" customHeight="1" x14ac:dyDescent="0.15"/>
    <row r="12834" ht="0" hidden="1" customHeight="1" x14ac:dyDescent="0.15"/>
    <row r="12835" ht="0" hidden="1" customHeight="1" x14ac:dyDescent="0.15"/>
    <row r="12836" ht="0" hidden="1" customHeight="1" x14ac:dyDescent="0.15"/>
    <row r="12837" ht="0" hidden="1" customHeight="1" x14ac:dyDescent="0.15"/>
    <row r="12838" ht="0" hidden="1" customHeight="1" x14ac:dyDescent="0.15"/>
    <row r="12839" ht="0" hidden="1" customHeight="1" x14ac:dyDescent="0.15"/>
    <row r="12840" ht="0" hidden="1" customHeight="1" x14ac:dyDescent="0.15"/>
    <row r="12841" ht="0" hidden="1" customHeight="1" x14ac:dyDescent="0.15"/>
    <row r="12842" ht="0" hidden="1" customHeight="1" x14ac:dyDescent="0.15"/>
    <row r="12843" ht="0" hidden="1" customHeight="1" x14ac:dyDescent="0.15"/>
    <row r="12844" ht="0" hidden="1" customHeight="1" x14ac:dyDescent="0.15"/>
    <row r="12845" ht="0" hidden="1" customHeight="1" x14ac:dyDescent="0.15"/>
    <row r="12846" ht="0" hidden="1" customHeight="1" x14ac:dyDescent="0.15"/>
    <row r="12847" ht="0" hidden="1" customHeight="1" x14ac:dyDescent="0.15"/>
    <row r="12848" ht="0" hidden="1" customHeight="1" x14ac:dyDescent="0.15"/>
    <row r="12849" ht="0" hidden="1" customHeight="1" x14ac:dyDescent="0.15"/>
    <row r="12850" ht="0" hidden="1" customHeight="1" x14ac:dyDescent="0.15"/>
    <row r="12851" ht="0" hidden="1" customHeight="1" x14ac:dyDescent="0.15"/>
    <row r="12852" ht="0" hidden="1" customHeight="1" x14ac:dyDescent="0.15"/>
    <row r="12853" ht="0" hidden="1" customHeight="1" x14ac:dyDescent="0.15"/>
    <row r="12854" ht="0" hidden="1" customHeight="1" x14ac:dyDescent="0.15"/>
    <row r="12855" ht="0" hidden="1" customHeight="1" x14ac:dyDescent="0.15"/>
    <row r="12856" ht="0" hidden="1" customHeight="1" x14ac:dyDescent="0.15"/>
    <row r="12857" ht="0" hidden="1" customHeight="1" x14ac:dyDescent="0.15"/>
    <row r="12858" ht="0" hidden="1" customHeight="1" x14ac:dyDescent="0.15"/>
    <row r="12859" ht="0" hidden="1" customHeight="1" x14ac:dyDescent="0.15"/>
    <row r="12860" ht="0" hidden="1" customHeight="1" x14ac:dyDescent="0.15"/>
    <row r="12861" ht="0" hidden="1" customHeight="1" x14ac:dyDescent="0.15"/>
    <row r="12862" ht="0" hidden="1" customHeight="1" x14ac:dyDescent="0.15"/>
    <row r="12863" ht="0" hidden="1" customHeight="1" x14ac:dyDescent="0.15"/>
    <row r="12864" ht="0" hidden="1" customHeight="1" x14ac:dyDescent="0.15"/>
    <row r="12865" ht="0" hidden="1" customHeight="1" x14ac:dyDescent="0.15"/>
    <row r="12866" ht="0" hidden="1" customHeight="1" x14ac:dyDescent="0.15"/>
    <row r="12867" ht="0" hidden="1" customHeight="1" x14ac:dyDescent="0.15"/>
    <row r="12868" ht="0" hidden="1" customHeight="1" x14ac:dyDescent="0.15"/>
    <row r="12869" ht="0" hidden="1" customHeight="1" x14ac:dyDescent="0.15"/>
    <row r="12870" ht="0" hidden="1" customHeight="1" x14ac:dyDescent="0.15"/>
    <row r="12871" ht="0" hidden="1" customHeight="1" x14ac:dyDescent="0.15"/>
    <row r="12872" ht="0" hidden="1" customHeight="1" x14ac:dyDescent="0.15"/>
    <row r="12873" ht="0" hidden="1" customHeight="1" x14ac:dyDescent="0.15"/>
    <row r="12874" ht="0" hidden="1" customHeight="1" x14ac:dyDescent="0.15"/>
    <row r="12875" ht="0" hidden="1" customHeight="1" x14ac:dyDescent="0.15"/>
    <row r="12876" ht="0" hidden="1" customHeight="1" x14ac:dyDescent="0.15"/>
    <row r="12877" ht="0" hidden="1" customHeight="1" x14ac:dyDescent="0.15"/>
    <row r="12878" ht="0" hidden="1" customHeight="1" x14ac:dyDescent="0.15"/>
    <row r="12879" ht="0" hidden="1" customHeight="1" x14ac:dyDescent="0.15"/>
    <row r="12880" ht="0" hidden="1" customHeight="1" x14ac:dyDescent="0.15"/>
    <row r="12881" ht="0" hidden="1" customHeight="1" x14ac:dyDescent="0.15"/>
    <row r="12882" ht="0" hidden="1" customHeight="1" x14ac:dyDescent="0.15"/>
    <row r="12883" ht="0" hidden="1" customHeight="1" x14ac:dyDescent="0.15"/>
    <row r="12884" ht="0" hidden="1" customHeight="1" x14ac:dyDescent="0.15"/>
    <row r="12885" ht="0" hidden="1" customHeight="1" x14ac:dyDescent="0.15"/>
    <row r="12886" ht="0" hidden="1" customHeight="1" x14ac:dyDescent="0.15"/>
    <row r="12887" ht="0" hidden="1" customHeight="1" x14ac:dyDescent="0.15"/>
    <row r="12888" ht="0" hidden="1" customHeight="1" x14ac:dyDescent="0.15"/>
    <row r="12889" ht="0" hidden="1" customHeight="1" x14ac:dyDescent="0.15"/>
    <row r="12890" ht="0" hidden="1" customHeight="1" x14ac:dyDescent="0.15"/>
    <row r="12891" ht="0" hidden="1" customHeight="1" x14ac:dyDescent="0.15"/>
    <row r="12892" ht="0" hidden="1" customHeight="1" x14ac:dyDescent="0.15"/>
    <row r="12893" ht="0" hidden="1" customHeight="1" x14ac:dyDescent="0.15"/>
    <row r="12894" ht="0" hidden="1" customHeight="1" x14ac:dyDescent="0.15"/>
    <row r="12895" ht="0" hidden="1" customHeight="1" x14ac:dyDescent="0.15"/>
    <row r="12896" ht="0" hidden="1" customHeight="1" x14ac:dyDescent="0.15"/>
    <row r="12897" ht="0" hidden="1" customHeight="1" x14ac:dyDescent="0.15"/>
    <row r="12898" ht="0" hidden="1" customHeight="1" x14ac:dyDescent="0.15"/>
    <row r="12899" ht="0" hidden="1" customHeight="1" x14ac:dyDescent="0.15"/>
    <row r="12900" ht="0" hidden="1" customHeight="1" x14ac:dyDescent="0.15"/>
    <row r="12901" ht="0" hidden="1" customHeight="1" x14ac:dyDescent="0.15"/>
    <row r="12902" ht="0" hidden="1" customHeight="1" x14ac:dyDescent="0.15"/>
    <row r="12903" ht="0" hidden="1" customHeight="1" x14ac:dyDescent="0.15"/>
    <row r="12904" ht="0" hidden="1" customHeight="1" x14ac:dyDescent="0.15"/>
    <row r="12905" ht="0" hidden="1" customHeight="1" x14ac:dyDescent="0.15"/>
    <row r="12906" ht="0" hidden="1" customHeight="1" x14ac:dyDescent="0.15"/>
    <row r="12907" ht="0" hidden="1" customHeight="1" x14ac:dyDescent="0.15"/>
    <row r="12908" ht="0" hidden="1" customHeight="1" x14ac:dyDescent="0.15"/>
    <row r="12909" ht="0" hidden="1" customHeight="1" x14ac:dyDescent="0.15"/>
    <row r="12910" ht="0" hidden="1" customHeight="1" x14ac:dyDescent="0.15"/>
    <row r="12911" ht="0" hidden="1" customHeight="1" x14ac:dyDescent="0.15"/>
    <row r="12912" ht="0" hidden="1" customHeight="1" x14ac:dyDescent="0.15"/>
    <row r="12913" ht="0" hidden="1" customHeight="1" x14ac:dyDescent="0.15"/>
    <row r="12914" ht="0" hidden="1" customHeight="1" x14ac:dyDescent="0.15"/>
    <row r="12915" ht="0" hidden="1" customHeight="1" x14ac:dyDescent="0.15"/>
    <row r="12916" ht="0" hidden="1" customHeight="1" x14ac:dyDescent="0.15"/>
    <row r="12917" ht="0" hidden="1" customHeight="1" x14ac:dyDescent="0.15"/>
    <row r="12918" ht="0" hidden="1" customHeight="1" x14ac:dyDescent="0.15"/>
    <row r="12919" ht="0" hidden="1" customHeight="1" x14ac:dyDescent="0.15"/>
    <row r="12920" ht="0" hidden="1" customHeight="1" x14ac:dyDescent="0.15"/>
    <row r="12921" ht="0" hidden="1" customHeight="1" x14ac:dyDescent="0.15"/>
    <row r="12922" ht="0" hidden="1" customHeight="1" x14ac:dyDescent="0.15"/>
    <row r="12923" ht="0" hidden="1" customHeight="1" x14ac:dyDescent="0.15"/>
    <row r="12924" ht="0" hidden="1" customHeight="1" x14ac:dyDescent="0.15"/>
    <row r="12925" ht="0" hidden="1" customHeight="1" x14ac:dyDescent="0.15"/>
    <row r="12926" ht="0" hidden="1" customHeight="1" x14ac:dyDescent="0.15"/>
    <row r="12927" ht="0" hidden="1" customHeight="1" x14ac:dyDescent="0.15"/>
    <row r="12928" ht="0" hidden="1" customHeight="1" x14ac:dyDescent="0.15"/>
    <row r="12929" ht="0" hidden="1" customHeight="1" x14ac:dyDescent="0.15"/>
    <row r="12930" ht="0" hidden="1" customHeight="1" x14ac:dyDescent="0.15"/>
    <row r="12931" ht="0" hidden="1" customHeight="1" x14ac:dyDescent="0.15"/>
    <row r="12932" ht="0" hidden="1" customHeight="1" x14ac:dyDescent="0.15"/>
    <row r="12933" ht="0" hidden="1" customHeight="1" x14ac:dyDescent="0.15"/>
    <row r="12934" ht="0" hidden="1" customHeight="1" x14ac:dyDescent="0.15"/>
    <row r="12935" ht="0" hidden="1" customHeight="1" x14ac:dyDescent="0.15"/>
    <row r="12936" ht="0" hidden="1" customHeight="1" x14ac:dyDescent="0.15"/>
    <row r="12937" ht="0" hidden="1" customHeight="1" x14ac:dyDescent="0.15"/>
    <row r="12938" ht="0" hidden="1" customHeight="1" x14ac:dyDescent="0.15"/>
    <row r="12939" ht="0" hidden="1" customHeight="1" x14ac:dyDescent="0.15"/>
    <row r="12940" ht="0" hidden="1" customHeight="1" x14ac:dyDescent="0.15"/>
    <row r="12941" ht="0" hidden="1" customHeight="1" x14ac:dyDescent="0.15"/>
    <row r="12942" ht="0" hidden="1" customHeight="1" x14ac:dyDescent="0.15"/>
    <row r="12943" ht="0" hidden="1" customHeight="1" x14ac:dyDescent="0.15"/>
    <row r="12944" ht="0" hidden="1" customHeight="1" x14ac:dyDescent="0.15"/>
    <row r="12945" ht="0" hidden="1" customHeight="1" x14ac:dyDescent="0.15"/>
    <row r="12946" ht="0" hidden="1" customHeight="1" x14ac:dyDescent="0.15"/>
    <row r="12947" ht="0" hidden="1" customHeight="1" x14ac:dyDescent="0.15"/>
    <row r="12948" ht="0" hidden="1" customHeight="1" x14ac:dyDescent="0.15"/>
    <row r="12949" ht="0" hidden="1" customHeight="1" x14ac:dyDescent="0.15"/>
    <row r="12950" ht="0" hidden="1" customHeight="1" x14ac:dyDescent="0.15"/>
    <row r="12951" ht="0" hidden="1" customHeight="1" x14ac:dyDescent="0.15"/>
    <row r="12952" ht="0" hidden="1" customHeight="1" x14ac:dyDescent="0.15"/>
    <row r="12953" ht="0" hidden="1" customHeight="1" x14ac:dyDescent="0.15"/>
    <row r="12954" ht="0" hidden="1" customHeight="1" x14ac:dyDescent="0.15"/>
    <row r="12955" ht="0" hidden="1" customHeight="1" x14ac:dyDescent="0.15"/>
    <row r="12956" ht="0" hidden="1" customHeight="1" x14ac:dyDescent="0.15"/>
    <row r="12957" ht="0" hidden="1" customHeight="1" x14ac:dyDescent="0.15"/>
    <row r="12958" ht="0" hidden="1" customHeight="1" x14ac:dyDescent="0.15"/>
    <row r="12959" ht="0" hidden="1" customHeight="1" x14ac:dyDescent="0.15"/>
    <row r="12960" ht="0" hidden="1" customHeight="1" x14ac:dyDescent="0.15"/>
    <row r="12961" ht="0" hidden="1" customHeight="1" x14ac:dyDescent="0.15"/>
    <row r="12962" ht="0" hidden="1" customHeight="1" x14ac:dyDescent="0.15"/>
    <row r="12963" ht="0" hidden="1" customHeight="1" x14ac:dyDescent="0.15"/>
    <row r="12964" ht="0" hidden="1" customHeight="1" x14ac:dyDescent="0.15"/>
    <row r="12965" ht="0" hidden="1" customHeight="1" x14ac:dyDescent="0.15"/>
    <row r="12966" ht="0" hidden="1" customHeight="1" x14ac:dyDescent="0.15"/>
    <row r="12967" ht="0" hidden="1" customHeight="1" x14ac:dyDescent="0.15"/>
    <row r="12968" ht="0" hidden="1" customHeight="1" x14ac:dyDescent="0.15"/>
    <row r="12969" ht="0" hidden="1" customHeight="1" x14ac:dyDescent="0.15"/>
    <row r="12970" ht="0" hidden="1" customHeight="1" x14ac:dyDescent="0.15"/>
    <row r="12971" ht="0" hidden="1" customHeight="1" x14ac:dyDescent="0.15"/>
    <row r="12972" ht="0" hidden="1" customHeight="1" x14ac:dyDescent="0.15"/>
    <row r="12973" ht="0" hidden="1" customHeight="1" x14ac:dyDescent="0.15"/>
    <row r="12974" ht="0" hidden="1" customHeight="1" x14ac:dyDescent="0.15"/>
    <row r="12975" ht="0" hidden="1" customHeight="1" x14ac:dyDescent="0.15"/>
    <row r="12976" ht="0" hidden="1" customHeight="1" x14ac:dyDescent="0.15"/>
    <row r="12977" ht="0" hidden="1" customHeight="1" x14ac:dyDescent="0.15"/>
    <row r="12978" ht="0" hidden="1" customHeight="1" x14ac:dyDescent="0.15"/>
    <row r="12979" ht="0" hidden="1" customHeight="1" x14ac:dyDescent="0.15"/>
    <row r="12980" ht="0" hidden="1" customHeight="1" x14ac:dyDescent="0.15"/>
    <row r="12981" ht="0" hidden="1" customHeight="1" x14ac:dyDescent="0.15"/>
    <row r="12982" ht="0" hidden="1" customHeight="1" x14ac:dyDescent="0.15"/>
    <row r="12983" ht="0" hidden="1" customHeight="1" x14ac:dyDescent="0.15"/>
    <row r="12984" ht="0" hidden="1" customHeight="1" x14ac:dyDescent="0.15"/>
    <row r="12985" ht="0" hidden="1" customHeight="1" x14ac:dyDescent="0.15"/>
    <row r="12986" ht="0" hidden="1" customHeight="1" x14ac:dyDescent="0.15"/>
    <row r="12987" ht="0" hidden="1" customHeight="1" x14ac:dyDescent="0.15"/>
    <row r="12988" ht="0" hidden="1" customHeight="1" x14ac:dyDescent="0.15"/>
    <row r="12989" ht="0" hidden="1" customHeight="1" x14ac:dyDescent="0.15"/>
    <row r="12990" ht="0" hidden="1" customHeight="1" x14ac:dyDescent="0.15"/>
    <row r="12991" ht="0" hidden="1" customHeight="1" x14ac:dyDescent="0.15"/>
    <row r="12992" ht="0" hidden="1" customHeight="1" x14ac:dyDescent="0.15"/>
    <row r="12993" ht="0" hidden="1" customHeight="1" x14ac:dyDescent="0.15"/>
    <row r="12994" ht="0" hidden="1" customHeight="1" x14ac:dyDescent="0.15"/>
    <row r="12995" ht="0" hidden="1" customHeight="1" x14ac:dyDescent="0.15"/>
    <row r="12996" ht="0" hidden="1" customHeight="1" x14ac:dyDescent="0.15"/>
    <row r="12997" ht="0" hidden="1" customHeight="1" x14ac:dyDescent="0.15"/>
    <row r="12998" ht="0" hidden="1" customHeight="1" x14ac:dyDescent="0.15"/>
    <row r="12999" ht="0" hidden="1" customHeight="1" x14ac:dyDescent="0.15"/>
    <row r="13000" ht="0" hidden="1" customHeight="1" x14ac:dyDescent="0.15"/>
    <row r="13001" ht="0" hidden="1" customHeight="1" x14ac:dyDescent="0.15"/>
    <row r="13002" ht="0" hidden="1" customHeight="1" x14ac:dyDescent="0.15"/>
    <row r="13003" ht="0" hidden="1" customHeight="1" x14ac:dyDescent="0.15"/>
    <row r="13004" ht="0" hidden="1" customHeight="1" x14ac:dyDescent="0.15"/>
    <row r="13005" ht="0" hidden="1" customHeight="1" x14ac:dyDescent="0.15"/>
    <row r="13006" ht="0" hidden="1" customHeight="1" x14ac:dyDescent="0.15"/>
    <row r="13007" ht="0" hidden="1" customHeight="1" x14ac:dyDescent="0.15"/>
    <row r="13008" ht="0" hidden="1" customHeight="1" x14ac:dyDescent="0.15"/>
    <row r="13009" ht="0" hidden="1" customHeight="1" x14ac:dyDescent="0.15"/>
    <row r="13010" ht="0" hidden="1" customHeight="1" x14ac:dyDescent="0.15"/>
    <row r="13011" ht="0" hidden="1" customHeight="1" x14ac:dyDescent="0.15"/>
    <row r="13012" ht="0" hidden="1" customHeight="1" x14ac:dyDescent="0.15"/>
    <row r="13013" ht="0" hidden="1" customHeight="1" x14ac:dyDescent="0.15"/>
    <row r="13014" ht="0" hidden="1" customHeight="1" x14ac:dyDescent="0.15"/>
    <row r="13015" ht="0" hidden="1" customHeight="1" x14ac:dyDescent="0.15"/>
    <row r="13016" ht="0" hidden="1" customHeight="1" x14ac:dyDescent="0.15"/>
    <row r="13017" ht="0" hidden="1" customHeight="1" x14ac:dyDescent="0.15"/>
    <row r="13018" ht="0" hidden="1" customHeight="1" x14ac:dyDescent="0.15"/>
    <row r="13019" ht="0" hidden="1" customHeight="1" x14ac:dyDescent="0.15"/>
    <row r="13020" ht="0" hidden="1" customHeight="1" x14ac:dyDescent="0.15"/>
    <row r="13021" ht="0" hidden="1" customHeight="1" x14ac:dyDescent="0.15"/>
    <row r="13022" ht="0" hidden="1" customHeight="1" x14ac:dyDescent="0.15"/>
    <row r="13023" ht="0" hidden="1" customHeight="1" x14ac:dyDescent="0.15"/>
    <row r="13024" ht="0" hidden="1" customHeight="1" x14ac:dyDescent="0.15"/>
    <row r="13025" ht="0" hidden="1" customHeight="1" x14ac:dyDescent="0.15"/>
    <row r="13026" ht="0" hidden="1" customHeight="1" x14ac:dyDescent="0.15"/>
    <row r="13027" ht="0" hidden="1" customHeight="1" x14ac:dyDescent="0.15"/>
    <row r="13028" ht="0" hidden="1" customHeight="1" x14ac:dyDescent="0.15"/>
    <row r="13029" ht="0" hidden="1" customHeight="1" x14ac:dyDescent="0.15"/>
    <row r="13030" ht="0" hidden="1" customHeight="1" x14ac:dyDescent="0.15"/>
    <row r="13031" ht="0" hidden="1" customHeight="1" x14ac:dyDescent="0.15"/>
    <row r="13032" ht="0" hidden="1" customHeight="1" x14ac:dyDescent="0.15"/>
    <row r="13033" ht="0" hidden="1" customHeight="1" x14ac:dyDescent="0.15"/>
    <row r="13034" ht="0" hidden="1" customHeight="1" x14ac:dyDescent="0.15"/>
    <row r="13035" ht="0" hidden="1" customHeight="1" x14ac:dyDescent="0.15"/>
    <row r="13036" ht="0" hidden="1" customHeight="1" x14ac:dyDescent="0.15"/>
    <row r="13037" ht="0" hidden="1" customHeight="1" x14ac:dyDescent="0.15"/>
    <row r="13038" ht="0" hidden="1" customHeight="1" x14ac:dyDescent="0.15"/>
    <row r="13039" ht="0" hidden="1" customHeight="1" x14ac:dyDescent="0.15"/>
    <row r="13040" ht="0" hidden="1" customHeight="1" x14ac:dyDescent="0.15"/>
    <row r="13041" ht="0" hidden="1" customHeight="1" x14ac:dyDescent="0.15"/>
    <row r="13042" ht="0" hidden="1" customHeight="1" x14ac:dyDescent="0.15"/>
    <row r="13043" ht="0" hidden="1" customHeight="1" x14ac:dyDescent="0.15"/>
    <row r="13044" ht="0" hidden="1" customHeight="1" x14ac:dyDescent="0.15"/>
    <row r="13045" ht="0" hidden="1" customHeight="1" x14ac:dyDescent="0.15"/>
    <row r="13046" ht="0" hidden="1" customHeight="1" x14ac:dyDescent="0.15"/>
    <row r="13047" ht="0" hidden="1" customHeight="1" x14ac:dyDescent="0.15"/>
    <row r="13048" ht="0" hidden="1" customHeight="1" x14ac:dyDescent="0.15"/>
    <row r="13049" ht="0" hidden="1" customHeight="1" x14ac:dyDescent="0.15"/>
    <row r="13050" ht="0" hidden="1" customHeight="1" x14ac:dyDescent="0.15"/>
    <row r="13051" ht="0" hidden="1" customHeight="1" x14ac:dyDescent="0.15"/>
    <row r="13052" ht="0" hidden="1" customHeight="1" x14ac:dyDescent="0.15"/>
    <row r="13053" ht="0" hidden="1" customHeight="1" x14ac:dyDescent="0.15"/>
    <row r="13054" ht="0" hidden="1" customHeight="1" x14ac:dyDescent="0.15"/>
    <row r="13055" ht="0" hidden="1" customHeight="1" x14ac:dyDescent="0.15"/>
    <row r="13056" ht="0" hidden="1" customHeight="1" x14ac:dyDescent="0.15"/>
    <row r="13057" ht="0" hidden="1" customHeight="1" x14ac:dyDescent="0.15"/>
    <row r="13058" ht="0" hidden="1" customHeight="1" x14ac:dyDescent="0.15"/>
    <row r="13059" ht="0" hidden="1" customHeight="1" x14ac:dyDescent="0.15"/>
    <row r="13060" ht="0" hidden="1" customHeight="1" x14ac:dyDescent="0.15"/>
    <row r="13061" ht="0" hidden="1" customHeight="1" x14ac:dyDescent="0.15"/>
    <row r="13062" ht="0" hidden="1" customHeight="1" x14ac:dyDescent="0.15"/>
    <row r="13063" ht="0" hidden="1" customHeight="1" x14ac:dyDescent="0.15"/>
    <row r="13064" ht="0" hidden="1" customHeight="1" x14ac:dyDescent="0.15"/>
    <row r="13065" ht="0" hidden="1" customHeight="1" x14ac:dyDescent="0.15"/>
    <row r="13066" ht="0" hidden="1" customHeight="1" x14ac:dyDescent="0.15"/>
    <row r="13067" ht="0" hidden="1" customHeight="1" x14ac:dyDescent="0.15"/>
    <row r="13068" ht="0" hidden="1" customHeight="1" x14ac:dyDescent="0.15"/>
    <row r="13069" ht="0" hidden="1" customHeight="1" x14ac:dyDescent="0.15"/>
    <row r="13070" ht="0" hidden="1" customHeight="1" x14ac:dyDescent="0.15"/>
    <row r="13071" ht="0" hidden="1" customHeight="1" x14ac:dyDescent="0.15"/>
    <row r="13072" ht="0" hidden="1" customHeight="1" x14ac:dyDescent="0.15"/>
    <row r="13073" ht="0" hidden="1" customHeight="1" x14ac:dyDescent="0.15"/>
    <row r="13074" ht="0" hidden="1" customHeight="1" x14ac:dyDescent="0.15"/>
    <row r="13075" ht="0" hidden="1" customHeight="1" x14ac:dyDescent="0.15"/>
    <row r="13076" ht="0" hidden="1" customHeight="1" x14ac:dyDescent="0.15"/>
    <row r="13077" ht="0" hidden="1" customHeight="1" x14ac:dyDescent="0.15"/>
    <row r="13078" ht="0" hidden="1" customHeight="1" x14ac:dyDescent="0.15"/>
    <row r="13079" ht="0" hidden="1" customHeight="1" x14ac:dyDescent="0.15"/>
    <row r="13080" ht="0" hidden="1" customHeight="1" x14ac:dyDescent="0.15"/>
    <row r="13081" ht="0" hidden="1" customHeight="1" x14ac:dyDescent="0.15"/>
    <row r="13082" ht="0" hidden="1" customHeight="1" x14ac:dyDescent="0.15"/>
    <row r="13083" ht="0" hidden="1" customHeight="1" x14ac:dyDescent="0.15"/>
    <row r="13084" ht="0" hidden="1" customHeight="1" x14ac:dyDescent="0.15"/>
    <row r="13085" ht="0" hidden="1" customHeight="1" x14ac:dyDescent="0.15"/>
    <row r="13086" ht="0" hidden="1" customHeight="1" x14ac:dyDescent="0.15"/>
    <row r="13087" ht="0" hidden="1" customHeight="1" x14ac:dyDescent="0.15"/>
    <row r="13088" ht="0" hidden="1" customHeight="1" x14ac:dyDescent="0.15"/>
    <row r="13089" ht="0" hidden="1" customHeight="1" x14ac:dyDescent="0.15"/>
    <row r="13090" ht="0" hidden="1" customHeight="1" x14ac:dyDescent="0.15"/>
    <row r="13091" ht="0" hidden="1" customHeight="1" x14ac:dyDescent="0.15"/>
    <row r="13092" ht="0" hidden="1" customHeight="1" x14ac:dyDescent="0.15"/>
    <row r="13093" ht="0" hidden="1" customHeight="1" x14ac:dyDescent="0.15"/>
    <row r="13094" ht="0" hidden="1" customHeight="1" x14ac:dyDescent="0.15"/>
    <row r="13095" ht="0" hidden="1" customHeight="1" x14ac:dyDescent="0.15"/>
    <row r="13096" ht="0" hidden="1" customHeight="1" x14ac:dyDescent="0.15"/>
    <row r="13097" ht="0" hidden="1" customHeight="1" x14ac:dyDescent="0.15"/>
    <row r="13098" ht="0" hidden="1" customHeight="1" x14ac:dyDescent="0.15"/>
    <row r="13099" ht="0" hidden="1" customHeight="1" x14ac:dyDescent="0.15"/>
    <row r="13100" ht="0" hidden="1" customHeight="1" x14ac:dyDescent="0.15"/>
    <row r="13101" ht="0" hidden="1" customHeight="1" x14ac:dyDescent="0.15"/>
    <row r="13102" ht="0" hidden="1" customHeight="1" x14ac:dyDescent="0.15"/>
    <row r="13103" ht="0" hidden="1" customHeight="1" x14ac:dyDescent="0.15"/>
    <row r="13104" ht="0" hidden="1" customHeight="1" x14ac:dyDescent="0.15"/>
    <row r="13105" ht="0" hidden="1" customHeight="1" x14ac:dyDescent="0.15"/>
    <row r="13106" ht="0" hidden="1" customHeight="1" x14ac:dyDescent="0.15"/>
    <row r="13107" ht="0" hidden="1" customHeight="1" x14ac:dyDescent="0.15"/>
    <row r="13108" ht="0" hidden="1" customHeight="1" x14ac:dyDescent="0.15"/>
    <row r="13109" ht="0" hidden="1" customHeight="1" x14ac:dyDescent="0.15"/>
    <row r="13110" ht="0" hidden="1" customHeight="1" x14ac:dyDescent="0.15"/>
    <row r="13111" ht="0" hidden="1" customHeight="1" x14ac:dyDescent="0.15"/>
    <row r="13112" ht="0" hidden="1" customHeight="1" x14ac:dyDescent="0.15"/>
    <row r="13113" ht="0" hidden="1" customHeight="1" x14ac:dyDescent="0.15"/>
    <row r="13114" ht="0" hidden="1" customHeight="1" x14ac:dyDescent="0.15"/>
    <row r="13115" ht="0" hidden="1" customHeight="1" x14ac:dyDescent="0.15"/>
    <row r="13116" ht="0" hidden="1" customHeight="1" x14ac:dyDescent="0.15"/>
    <row r="13117" ht="0" hidden="1" customHeight="1" x14ac:dyDescent="0.15"/>
    <row r="13118" ht="0" hidden="1" customHeight="1" x14ac:dyDescent="0.15"/>
    <row r="13119" ht="0" hidden="1" customHeight="1" x14ac:dyDescent="0.15"/>
    <row r="13120" ht="0" hidden="1" customHeight="1" x14ac:dyDescent="0.15"/>
    <row r="13121" ht="0" hidden="1" customHeight="1" x14ac:dyDescent="0.15"/>
    <row r="13122" ht="0" hidden="1" customHeight="1" x14ac:dyDescent="0.15"/>
    <row r="13123" ht="0" hidden="1" customHeight="1" x14ac:dyDescent="0.15"/>
    <row r="13124" ht="0" hidden="1" customHeight="1" x14ac:dyDescent="0.15"/>
    <row r="13125" ht="0" hidden="1" customHeight="1" x14ac:dyDescent="0.15"/>
    <row r="13126" ht="0" hidden="1" customHeight="1" x14ac:dyDescent="0.15"/>
    <row r="13127" ht="0" hidden="1" customHeight="1" x14ac:dyDescent="0.15"/>
    <row r="13128" ht="0" hidden="1" customHeight="1" x14ac:dyDescent="0.15"/>
    <row r="13129" ht="0" hidden="1" customHeight="1" x14ac:dyDescent="0.15"/>
    <row r="13130" ht="0" hidden="1" customHeight="1" x14ac:dyDescent="0.15"/>
    <row r="13131" ht="0" hidden="1" customHeight="1" x14ac:dyDescent="0.15"/>
    <row r="13132" ht="0" hidden="1" customHeight="1" x14ac:dyDescent="0.15"/>
    <row r="13133" ht="0" hidden="1" customHeight="1" x14ac:dyDescent="0.15"/>
    <row r="13134" ht="0" hidden="1" customHeight="1" x14ac:dyDescent="0.15"/>
    <row r="13135" ht="0" hidden="1" customHeight="1" x14ac:dyDescent="0.15"/>
    <row r="13136" ht="0" hidden="1" customHeight="1" x14ac:dyDescent="0.15"/>
    <row r="13137" ht="0" hidden="1" customHeight="1" x14ac:dyDescent="0.15"/>
    <row r="13138" ht="0" hidden="1" customHeight="1" x14ac:dyDescent="0.15"/>
    <row r="13139" ht="0" hidden="1" customHeight="1" x14ac:dyDescent="0.15"/>
    <row r="13140" ht="0" hidden="1" customHeight="1" x14ac:dyDescent="0.15"/>
    <row r="13141" ht="0" hidden="1" customHeight="1" x14ac:dyDescent="0.15"/>
    <row r="13142" ht="0" hidden="1" customHeight="1" x14ac:dyDescent="0.15"/>
    <row r="13143" ht="0" hidden="1" customHeight="1" x14ac:dyDescent="0.15"/>
    <row r="13144" ht="0" hidden="1" customHeight="1" x14ac:dyDescent="0.15"/>
    <row r="13145" ht="0" hidden="1" customHeight="1" x14ac:dyDescent="0.15"/>
    <row r="13146" ht="0" hidden="1" customHeight="1" x14ac:dyDescent="0.15"/>
    <row r="13147" ht="0" hidden="1" customHeight="1" x14ac:dyDescent="0.15"/>
    <row r="13148" ht="0" hidden="1" customHeight="1" x14ac:dyDescent="0.15"/>
    <row r="13149" ht="0" hidden="1" customHeight="1" x14ac:dyDescent="0.15"/>
    <row r="13150" ht="0" hidden="1" customHeight="1" x14ac:dyDescent="0.15"/>
    <row r="13151" ht="0" hidden="1" customHeight="1" x14ac:dyDescent="0.15"/>
    <row r="13152" ht="0" hidden="1" customHeight="1" x14ac:dyDescent="0.15"/>
    <row r="13153" ht="0" hidden="1" customHeight="1" x14ac:dyDescent="0.15"/>
    <row r="13154" ht="0" hidden="1" customHeight="1" x14ac:dyDescent="0.15"/>
    <row r="13155" ht="0" hidden="1" customHeight="1" x14ac:dyDescent="0.15"/>
    <row r="13156" ht="0" hidden="1" customHeight="1" x14ac:dyDescent="0.15"/>
    <row r="13157" ht="0" hidden="1" customHeight="1" x14ac:dyDescent="0.15"/>
    <row r="13158" ht="0" hidden="1" customHeight="1" x14ac:dyDescent="0.15"/>
    <row r="13159" ht="0" hidden="1" customHeight="1" x14ac:dyDescent="0.15"/>
    <row r="13160" ht="0" hidden="1" customHeight="1" x14ac:dyDescent="0.15"/>
    <row r="13161" ht="0" hidden="1" customHeight="1" x14ac:dyDescent="0.15"/>
    <row r="13162" ht="0" hidden="1" customHeight="1" x14ac:dyDescent="0.15"/>
    <row r="13163" ht="0" hidden="1" customHeight="1" x14ac:dyDescent="0.15"/>
    <row r="13164" ht="0" hidden="1" customHeight="1" x14ac:dyDescent="0.15"/>
    <row r="13165" ht="0" hidden="1" customHeight="1" x14ac:dyDescent="0.15"/>
    <row r="13166" ht="0" hidden="1" customHeight="1" x14ac:dyDescent="0.15"/>
    <row r="13167" ht="0" hidden="1" customHeight="1" x14ac:dyDescent="0.15"/>
    <row r="13168" ht="0" hidden="1" customHeight="1" x14ac:dyDescent="0.15"/>
    <row r="13169" ht="0" hidden="1" customHeight="1" x14ac:dyDescent="0.15"/>
    <row r="13170" ht="0" hidden="1" customHeight="1" x14ac:dyDescent="0.15"/>
    <row r="13171" ht="0" hidden="1" customHeight="1" x14ac:dyDescent="0.15"/>
    <row r="13172" ht="0" hidden="1" customHeight="1" x14ac:dyDescent="0.15"/>
    <row r="13173" ht="0" hidden="1" customHeight="1" x14ac:dyDescent="0.15"/>
    <row r="13174" ht="0" hidden="1" customHeight="1" x14ac:dyDescent="0.15"/>
    <row r="13175" ht="0" hidden="1" customHeight="1" x14ac:dyDescent="0.15"/>
    <row r="13176" ht="0" hidden="1" customHeight="1" x14ac:dyDescent="0.15"/>
    <row r="13177" ht="0" hidden="1" customHeight="1" x14ac:dyDescent="0.15"/>
    <row r="13178" ht="0" hidden="1" customHeight="1" x14ac:dyDescent="0.15"/>
    <row r="13179" ht="0" hidden="1" customHeight="1" x14ac:dyDescent="0.15"/>
    <row r="13180" ht="0" hidden="1" customHeight="1" x14ac:dyDescent="0.15"/>
    <row r="13181" ht="0" hidden="1" customHeight="1" x14ac:dyDescent="0.15"/>
    <row r="13182" ht="0" hidden="1" customHeight="1" x14ac:dyDescent="0.15"/>
    <row r="13183" ht="0" hidden="1" customHeight="1" x14ac:dyDescent="0.15"/>
    <row r="13184" ht="0" hidden="1" customHeight="1" x14ac:dyDescent="0.15"/>
    <row r="13185" ht="0" hidden="1" customHeight="1" x14ac:dyDescent="0.15"/>
    <row r="13186" ht="0" hidden="1" customHeight="1" x14ac:dyDescent="0.15"/>
    <row r="13187" ht="0" hidden="1" customHeight="1" x14ac:dyDescent="0.15"/>
    <row r="13188" ht="0" hidden="1" customHeight="1" x14ac:dyDescent="0.15"/>
    <row r="13189" ht="0" hidden="1" customHeight="1" x14ac:dyDescent="0.15"/>
    <row r="13190" ht="0" hidden="1" customHeight="1" x14ac:dyDescent="0.15"/>
    <row r="13191" ht="0" hidden="1" customHeight="1" x14ac:dyDescent="0.15"/>
    <row r="13192" ht="0" hidden="1" customHeight="1" x14ac:dyDescent="0.15"/>
    <row r="13193" ht="0" hidden="1" customHeight="1" x14ac:dyDescent="0.15"/>
    <row r="13194" ht="0" hidden="1" customHeight="1" x14ac:dyDescent="0.15"/>
    <row r="13195" ht="0" hidden="1" customHeight="1" x14ac:dyDescent="0.15"/>
    <row r="13196" ht="0" hidden="1" customHeight="1" x14ac:dyDescent="0.15"/>
    <row r="13197" ht="0" hidden="1" customHeight="1" x14ac:dyDescent="0.15"/>
    <row r="13198" ht="0" hidden="1" customHeight="1" x14ac:dyDescent="0.15"/>
    <row r="13199" ht="0" hidden="1" customHeight="1" x14ac:dyDescent="0.15"/>
    <row r="13200" ht="0" hidden="1" customHeight="1" x14ac:dyDescent="0.15"/>
    <row r="13201" ht="0" hidden="1" customHeight="1" x14ac:dyDescent="0.15"/>
    <row r="13202" ht="0" hidden="1" customHeight="1" x14ac:dyDescent="0.15"/>
    <row r="13203" ht="0" hidden="1" customHeight="1" x14ac:dyDescent="0.15"/>
    <row r="13204" ht="0" hidden="1" customHeight="1" x14ac:dyDescent="0.15"/>
    <row r="13205" ht="0" hidden="1" customHeight="1" x14ac:dyDescent="0.15"/>
    <row r="13206" ht="0" hidden="1" customHeight="1" x14ac:dyDescent="0.15"/>
    <row r="13207" ht="0" hidden="1" customHeight="1" x14ac:dyDescent="0.15"/>
    <row r="13208" ht="0" hidden="1" customHeight="1" x14ac:dyDescent="0.15"/>
    <row r="13209" ht="0" hidden="1" customHeight="1" x14ac:dyDescent="0.15"/>
    <row r="13210" ht="0" hidden="1" customHeight="1" x14ac:dyDescent="0.15"/>
    <row r="13211" ht="0" hidden="1" customHeight="1" x14ac:dyDescent="0.15"/>
    <row r="13212" ht="0" hidden="1" customHeight="1" x14ac:dyDescent="0.15"/>
    <row r="13213" ht="0" hidden="1" customHeight="1" x14ac:dyDescent="0.15"/>
    <row r="13214" ht="0" hidden="1" customHeight="1" x14ac:dyDescent="0.15"/>
    <row r="13215" ht="0" hidden="1" customHeight="1" x14ac:dyDescent="0.15"/>
    <row r="13216" ht="0" hidden="1" customHeight="1" x14ac:dyDescent="0.15"/>
    <row r="13217" ht="0" hidden="1" customHeight="1" x14ac:dyDescent="0.15"/>
    <row r="13218" ht="0" hidden="1" customHeight="1" x14ac:dyDescent="0.15"/>
    <row r="13219" ht="0" hidden="1" customHeight="1" x14ac:dyDescent="0.15"/>
    <row r="13220" ht="0" hidden="1" customHeight="1" x14ac:dyDescent="0.15"/>
    <row r="13221" ht="0" hidden="1" customHeight="1" x14ac:dyDescent="0.15"/>
    <row r="13222" ht="0" hidden="1" customHeight="1" x14ac:dyDescent="0.15"/>
    <row r="13223" ht="0" hidden="1" customHeight="1" x14ac:dyDescent="0.15"/>
    <row r="13224" ht="0" hidden="1" customHeight="1" x14ac:dyDescent="0.15"/>
    <row r="13225" ht="0" hidden="1" customHeight="1" x14ac:dyDescent="0.15"/>
    <row r="13226" ht="0" hidden="1" customHeight="1" x14ac:dyDescent="0.15"/>
    <row r="13227" ht="0" hidden="1" customHeight="1" x14ac:dyDescent="0.15"/>
    <row r="13228" ht="0" hidden="1" customHeight="1" x14ac:dyDescent="0.15"/>
    <row r="13229" ht="0" hidden="1" customHeight="1" x14ac:dyDescent="0.15"/>
    <row r="13230" ht="0" hidden="1" customHeight="1" x14ac:dyDescent="0.15"/>
    <row r="13231" ht="0" hidden="1" customHeight="1" x14ac:dyDescent="0.15"/>
    <row r="13232" ht="0" hidden="1" customHeight="1" x14ac:dyDescent="0.15"/>
    <row r="13233" ht="0" hidden="1" customHeight="1" x14ac:dyDescent="0.15"/>
    <row r="13234" ht="0" hidden="1" customHeight="1" x14ac:dyDescent="0.15"/>
    <row r="13235" ht="0" hidden="1" customHeight="1" x14ac:dyDescent="0.15"/>
    <row r="13236" ht="0" hidden="1" customHeight="1" x14ac:dyDescent="0.15"/>
    <row r="13237" ht="0" hidden="1" customHeight="1" x14ac:dyDescent="0.15"/>
    <row r="13238" ht="0" hidden="1" customHeight="1" x14ac:dyDescent="0.15"/>
    <row r="13239" ht="0" hidden="1" customHeight="1" x14ac:dyDescent="0.15"/>
    <row r="13240" ht="0" hidden="1" customHeight="1" x14ac:dyDescent="0.15"/>
    <row r="13241" ht="0" hidden="1" customHeight="1" x14ac:dyDescent="0.15"/>
    <row r="13242" ht="0" hidden="1" customHeight="1" x14ac:dyDescent="0.15"/>
    <row r="13243" ht="0" hidden="1" customHeight="1" x14ac:dyDescent="0.15"/>
    <row r="13244" ht="0" hidden="1" customHeight="1" x14ac:dyDescent="0.15"/>
    <row r="13245" ht="0" hidden="1" customHeight="1" x14ac:dyDescent="0.15"/>
    <row r="13246" ht="0" hidden="1" customHeight="1" x14ac:dyDescent="0.15"/>
    <row r="13247" ht="0" hidden="1" customHeight="1" x14ac:dyDescent="0.15"/>
    <row r="13248" ht="0" hidden="1" customHeight="1" x14ac:dyDescent="0.15"/>
    <row r="13249" ht="0" hidden="1" customHeight="1" x14ac:dyDescent="0.15"/>
    <row r="13250" ht="0" hidden="1" customHeight="1" x14ac:dyDescent="0.15"/>
    <row r="13251" ht="0" hidden="1" customHeight="1" x14ac:dyDescent="0.15"/>
    <row r="13252" ht="0" hidden="1" customHeight="1" x14ac:dyDescent="0.15"/>
    <row r="13253" ht="0" hidden="1" customHeight="1" x14ac:dyDescent="0.15"/>
    <row r="13254" ht="0" hidden="1" customHeight="1" x14ac:dyDescent="0.15"/>
    <row r="13255" ht="0" hidden="1" customHeight="1" x14ac:dyDescent="0.15"/>
    <row r="13256" ht="0" hidden="1" customHeight="1" x14ac:dyDescent="0.15"/>
    <row r="13257" ht="0" hidden="1" customHeight="1" x14ac:dyDescent="0.15"/>
    <row r="13258" ht="0" hidden="1" customHeight="1" x14ac:dyDescent="0.15"/>
    <row r="13259" ht="0" hidden="1" customHeight="1" x14ac:dyDescent="0.15"/>
    <row r="13260" ht="0" hidden="1" customHeight="1" x14ac:dyDescent="0.15"/>
    <row r="13261" ht="0" hidden="1" customHeight="1" x14ac:dyDescent="0.15"/>
    <row r="13262" ht="0" hidden="1" customHeight="1" x14ac:dyDescent="0.15"/>
    <row r="13263" ht="0" hidden="1" customHeight="1" x14ac:dyDescent="0.15"/>
    <row r="13264" ht="0" hidden="1" customHeight="1" x14ac:dyDescent="0.15"/>
    <row r="13265" ht="0" hidden="1" customHeight="1" x14ac:dyDescent="0.15"/>
    <row r="13266" ht="0" hidden="1" customHeight="1" x14ac:dyDescent="0.15"/>
    <row r="13267" ht="0" hidden="1" customHeight="1" x14ac:dyDescent="0.15"/>
    <row r="13268" ht="0" hidden="1" customHeight="1" x14ac:dyDescent="0.15"/>
    <row r="13269" ht="0" hidden="1" customHeight="1" x14ac:dyDescent="0.15"/>
    <row r="13270" ht="0" hidden="1" customHeight="1" x14ac:dyDescent="0.15"/>
    <row r="13271" ht="0" hidden="1" customHeight="1" x14ac:dyDescent="0.15"/>
    <row r="13272" ht="0" hidden="1" customHeight="1" x14ac:dyDescent="0.15"/>
    <row r="13273" ht="0" hidden="1" customHeight="1" x14ac:dyDescent="0.15"/>
    <row r="13274" ht="0" hidden="1" customHeight="1" x14ac:dyDescent="0.15"/>
    <row r="13275" ht="0" hidden="1" customHeight="1" x14ac:dyDescent="0.15"/>
    <row r="13276" ht="0" hidden="1" customHeight="1" x14ac:dyDescent="0.15"/>
    <row r="13277" ht="0" hidden="1" customHeight="1" x14ac:dyDescent="0.15"/>
    <row r="13278" ht="0" hidden="1" customHeight="1" x14ac:dyDescent="0.15"/>
    <row r="13279" ht="0" hidden="1" customHeight="1" x14ac:dyDescent="0.15"/>
    <row r="13280" ht="0" hidden="1" customHeight="1" x14ac:dyDescent="0.15"/>
    <row r="13281" ht="0" hidden="1" customHeight="1" x14ac:dyDescent="0.15"/>
    <row r="13282" ht="0" hidden="1" customHeight="1" x14ac:dyDescent="0.15"/>
    <row r="13283" ht="0" hidden="1" customHeight="1" x14ac:dyDescent="0.15"/>
    <row r="13284" ht="0" hidden="1" customHeight="1" x14ac:dyDescent="0.15"/>
    <row r="13285" ht="0" hidden="1" customHeight="1" x14ac:dyDescent="0.15"/>
    <row r="13286" ht="0" hidden="1" customHeight="1" x14ac:dyDescent="0.15"/>
    <row r="13287" ht="0" hidden="1" customHeight="1" x14ac:dyDescent="0.15"/>
    <row r="13288" ht="0" hidden="1" customHeight="1" x14ac:dyDescent="0.15"/>
    <row r="13289" ht="0" hidden="1" customHeight="1" x14ac:dyDescent="0.15"/>
    <row r="13290" ht="0" hidden="1" customHeight="1" x14ac:dyDescent="0.15"/>
    <row r="13291" ht="0" hidden="1" customHeight="1" x14ac:dyDescent="0.15"/>
    <row r="13292" ht="0" hidden="1" customHeight="1" x14ac:dyDescent="0.15"/>
    <row r="13293" ht="0" hidden="1" customHeight="1" x14ac:dyDescent="0.15"/>
    <row r="13294" ht="0" hidden="1" customHeight="1" x14ac:dyDescent="0.15"/>
    <row r="13295" ht="0" hidden="1" customHeight="1" x14ac:dyDescent="0.15"/>
    <row r="13296" ht="0" hidden="1" customHeight="1" x14ac:dyDescent="0.15"/>
    <row r="13297" ht="0" hidden="1" customHeight="1" x14ac:dyDescent="0.15"/>
    <row r="13298" ht="0" hidden="1" customHeight="1" x14ac:dyDescent="0.15"/>
    <row r="13299" ht="0" hidden="1" customHeight="1" x14ac:dyDescent="0.15"/>
    <row r="13300" ht="0" hidden="1" customHeight="1" x14ac:dyDescent="0.15"/>
    <row r="13301" ht="0" hidden="1" customHeight="1" x14ac:dyDescent="0.15"/>
    <row r="13302" ht="0" hidden="1" customHeight="1" x14ac:dyDescent="0.15"/>
    <row r="13303" ht="0" hidden="1" customHeight="1" x14ac:dyDescent="0.15"/>
    <row r="13304" ht="0" hidden="1" customHeight="1" x14ac:dyDescent="0.15"/>
    <row r="13305" ht="0" hidden="1" customHeight="1" x14ac:dyDescent="0.15"/>
    <row r="13306" ht="0" hidden="1" customHeight="1" x14ac:dyDescent="0.15"/>
    <row r="13307" ht="0" hidden="1" customHeight="1" x14ac:dyDescent="0.15"/>
    <row r="13308" ht="0" hidden="1" customHeight="1" x14ac:dyDescent="0.15"/>
    <row r="13309" ht="0" hidden="1" customHeight="1" x14ac:dyDescent="0.15"/>
    <row r="13310" ht="0" hidden="1" customHeight="1" x14ac:dyDescent="0.15"/>
    <row r="13311" ht="0" hidden="1" customHeight="1" x14ac:dyDescent="0.15"/>
    <row r="13312" ht="0" hidden="1" customHeight="1" x14ac:dyDescent="0.15"/>
    <row r="13313" ht="0" hidden="1" customHeight="1" x14ac:dyDescent="0.15"/>
    <row r="13314" ht="0" hidden="1" customHeight="1" x14ac:dyDescent="0.15"/>
    <row r="13315" ht="0" hidden="1" customHeight="1" x14ac:dyDescent="0.15"/>
    <row r="13316" ht="0" hidden="1" customHeight="1" x14ac:dyDescent="0.15"/>
    <row r="13317" ht="0" hidden="1" customHeight="1" x14ac:dyDescent="0.15"/>
    <row r="13318" ht="0" hidden="1" customHeight="1" x14ac:dyDescent="0.15"/>
    <row r="13319" ht="0" hidden="1" customHeight="1" x14ac:dyDescent="0.15"/>
    <row r="13320" ht="0" hidden="1" customHeight="1" x14ac:dyDescent="0.15"/>
    <row r="13321" ht="0" hidden="1" customHeight="1" x14ac:dyDescent="0.15"/>
    <row r="13322" ht="0" hidden="1" customHeight="1" x14ac:dyDescent="0.15"/>
    <row r="13323" ht="0" hidden="1" customHeight="1" x14ac:dyDescent="0.15"/>
    <row r="13324" ht="0" hidden="1" customHeight="1" x14ac:dyDescent="0.15"/>
    <row r="13325" ht="0" hidden="1" customHeight="1" x14ac:dyDescent="0.15"/>
    <row r="13326" ht="0" hidden="1" customHeight="1" x14ac:dyDescent="0.15"/>
    <row r="13327" ht="0" hidden="1" customHeight="1" x14ac:dyDescent="0.15"/>
    <row r="13328" ht="0" hidden="1" customHeight="1" x14ac:dyDescent="0.15"/>
    <row r="13329" ht="0" hidden="1" customHeight="1" x14ac:dyDescent="0.15"/>
    <row r="13330" ht="0" hidden="1" customHeight="1" x14ac:dyDescent="0.15"/>
    <row r="13331" ht="0" hidden="1" customHeight="1" x14ac:dyDescent="0.15"/>
    <row r="13332" ht="0" hidden="1" customHeight="1" x14ac:dyDescent="0.15"/>
    <row r="13333" ht="0" hidden="1" customHeight="1" x14ac:dyDescent="0.15"/>
    <row r="13334" ht="0" hidden="1" customHeight="1" x14ac:dyDescent="0.15"/>
    <row r="13335" ht="0" hidden="1" customHeight="1" x14ac:dyDescent="0.15"/>
    <row r="13336" ht="0" hidden="1" customHeight="1" x14ac:dyDescent="0.15"/>
    <row r="13337" ht="0" hidden="1" customHeight="1" x14ac:dyDescent="0.15"/>
    <row r="13338" ht="0" hidden="1" customHeight="1" x14ac:dyDescent="0.15"/>
    <row r="13339" ht="0" hidden="1" customHeight="1" x14ac:dyDescent="0.15"/>
    <row r="13340" ht="0" hidden="1" customHeight="1" x14ac:dyDescent="0.15"/>
    <row r="13341" ht="0" hidden="1" customHeight="1" x14ac:dyDescent="0.15"/>
    <row r="13342" ht="0" hidden="1" customHeight="1" x14ac:dyDescent="0.15"/>
    <row r="13343" ht="0" hidden="1" customHeight="1" x14ac:dyDescent="0.15"/>
    <row r="13344" ht="0" hidden="1" customHeight="1" x14ac:dyDescent="0.15"/>
    <row r="13345" ht="0" hidden="1" customHeight="1" x14ac:dyDescent="0.15"/>
    <row r="13346" ht="0" hidden="1" customHeight="1" x14ac:dyDescent="0.15"/>
    <row r="13347" ht="0" hidden="1" customHeight="1" x14ac:dyDescent="0.15"/>
    <row r="13348" ht="0" hidden="1" customHeight="1" x14ac:dyDescent="0.15"/>
    <row r="13349" ht="0" hidden="1" customHeight="1" x14ac:dyDescent="0.15"/>
    <row r="13350" ht="0" hidden="1" customHeight="1" x14ac:dyDescent="0.15"/>
    <row r="13351" ht="0" hidden="1" customHeight="1" x14ac:dyDescent="0.15"/>
    <row r="13352" ht="0" hidden="1" customHeight="1" x14ac:dyDescent="0.15"/>
    <row r="13353" ht="0" hidden="1" customHeight="1" x14ac:dyDescent="0.15"/>
    <row r="13354" ht="0" hidden="1" customHeight="1" x14ac:dyDescent="0.15"/>
    <row r="13355" ht="0" hidden="1" customHeight="1" x14ac:dyDescent="0.15"/>
    <row r="13356" ht="0" hidden="1" customHeight="1" x14ac:dyDescent="0.15"/>
    <row r="13357" ht="0" hidden="1" customHeight="1" x14ac:dyDescent="0.15"/>
    <row r="13358" ht="0" hidden="1" customHeight="1" x14ac:dyDescent="0.15"/>
    <row r="13359" ht="0" hidden="1" customHeight="1" x14ac:dyDescent="0.15"/>
    <row r="13360" ht="0" hidden="1" customHeight="1" x14ac:dyDescent="0.15"/>
    <row r="13361" ht="0" hidden="1" customHeight="1" x14ac:dyDescent="0.15"/>
    <row r="13362" ht="0" hidden="1" customHeight="1" x14ac:dyDescent="0.15"/>
    <row r="13363" ht="0" hidden="1" customHeight="1" x14ac:dyDescent="0.15"/>
    <row r="13364" ht="0" hidden="1" customHeight="1" x14ac:dyDescent="0.15"/>
    <row r="13365" ht="0" hidden="1" customHeight="1" x14ac:dyDescent="0.15"/>
    <row r="13366" ht="0" hidden="1" customHeight="1" x14ac:dyDescent="0.15"/>
    <row r="13367" ht="0" hidden="1" customHeight="1" x14ac:dyDescent="0.15"/>
    <row r="13368" ht="0" hidden="1" customHeight="1" x14ac:dyDescent="0.15"/>
    <row r="13369" ht="0" hidden="1" customHeight="1" x14ac:dyDescent="0.15"/>
    <row r="13370" ht="0" hidden="1" customHeight="1" x14ac:dyDescent="0.15"/>
    <row r="13371" ht="0" hidden="1" customHeight="1" x14ac:dyDescent="0.15"/>
    <row r="13372" ht="0" hidden="1" customHeight="1" x14ac:dyDescent="0.15"/>
    <row r="13373" ht="0" hidden="1" customHeight="1" x14ac:dyDescent="0.15"/>
    <row r="13374" ht="0" hidden="1" customHeight="1" x14ac:dyDescent="0.15"/>
    <row r="13375" ht="0" hidden="1" customHeight="1" x14ac:dyDescent="0.15"/>
    <row r="13376" ht="0" hidden="1" customHeight="1" x14ac:dyDescent="0.15"/>
    <row r="13377" ht="0" hidden="1" customHeight="1" x14ac:dyDescent="0.15"/>
    <row r="13378" ht="0" hidden="1" customHeight="1" x14ac:dyDescent="0.15"/>
    <row r="13379" ht="0" hidden="1" customHeight="1" x14ac:dyDescent="0.15"/>
    <row r="13380" ht="0" hidden="1" customHeight="1" x14ac:dyDescent="0.15"/>
    <row r="13381" ht="0" hidden="1" customHeight="1" x14ac:dyDescent="0.15"/>
    <row r="13382" ht="0" hidden="1" customHeight="1" x14ac:dyDescent="0.15"/>
    <row r="13383" ht="0" hidden="1" customHeight="1" x14ac:dyDescent="0.15"/>
    <row r="13384" ht="0" hidden="1" customHeight="1" x14ac:dyDescent="0.15"/>
    <row r="13385" ht="0" hidden="1" customHeight="1" x14ac:dyDescent="0.15"/>
    <row r="13386" ht="0" hidden="1" customHeight="1" x14ac:dyDescent="0.15"/>
    <row r="13387" ht="0" hidden="1" customHeight="1" x14ac:dyDescent="0.15"/>
    <row r="13388" ht="0" hidden="1" customHeight="1" x14ac:dyDescent="0.15"/>
    <row r="13389" ht="0" hidden="1" customHeight="1" x14ac:dyDescent="0.15"/>
    <row r="13390" ht="0" hidden="1" customHeight="1" x14ac:dyDescent="0.15"/>
    <row r="13391" ht="0" hidden="1" customHeight="1" x14ac:dyDescent="0.15"/>
    <row r="13392" ht="0" hidden="1" customHeight="1" x14ac:dyDescent="0.15"/>
    <row r="13393" ht="0" hidden="1" customHeight="1" x14ac:dyDescent="0.15"/>
    <row r="13394" ht="0" hidden="1" customHeight="1" x14ac:dyDescent="0.15"/>
    <row r="13395" ht="0" hidden="1" customHeight="1" x14ac:dyDescent="0.15"/>
    <row r="13396" ht="0" hidden="1" customHeight="1" x14ac:dyDescent="0.15"/>
    <row r="13397" ht="0" hidden="1" customHeight="1" x14ac:dyDescent="0.15"/>
    <row r="13398" ht="0" hidden="1" customHeight="1" x14ac:dyDescent="0.15"/>
    <row r="13399" ht="0" hidden="1" customHeight="1" x14ac:dyDescent="0.15"/>
    <row r="13400" ht="0" hidden="1" customHeight="1" x14ac:dyDescent="0.15"/>
    <row r="13401" ht="0" hidden="1" customHeight="1" x14ac:dyDescent="0.15"/>
    <row r="13402" ht="0" hidden="1" customHeight="1" x14ac:dyDescent="0.15"/>
    <row r="13403" ht="0" hidden="1" customHeight="1" x14ac:dyDescent="0.15"/>
    <row r="13404" ht="0" hidden="1" customHeight="1" x14ac:dyDescent="0.15"/>
    <row r="13405" ht="0" hidden="1" customHeight="1" x14ac:dyDescent="0.15"/>
    <row r="13406" ht="0" hidden="1" customHeight="1" x14ac:dyDescent="0.15"/>
    <row r="13407" ht="0" hidden="1" customHeight="1" x14ac:dyDescent="0.15"/>
    <row r="13408" ht="0" hidden="1" customHeight="1" x14ac:dyDescent="0.15"/>
    <row r="13409" ht="0" hidden="1" customHeight="1" x14ac:dyDescent="0.15"/>
    <row r="13410" ht="0" hidden="1" customHeight="1" x14ac:dyDescent="0.15"/>
    <row r="13411" ht="0" hidden="1" customHeight="1" x14ac:dyDescent="0.15"/>
    <row r="13412" ht="0" hidden="1" customHeight="1" x14ac:dyDescent="0.15"/>
    <row r="13413" ht="0" hidden="1" customHeight="1" x14ac:dyDescent="0.15"/>
    <row r="13414" ht="0" hidden="1" customHeight="1" x14ac:dyDescent="0.15"/>
    <row r="13415" ht="0" hidden="1" customHeight="1" x14ac:dyDescent="0.15"/>
    <row r="13416" ht="0" hidden="1" customHeight="1" x14ac:dyDescent="0.15"/>
    <row r="13417" ht="0" hidden="1" customHeight="1" x14ac:dyDescent="0.15"/>
    <row r="13418" ht="0" hidden="1" customHeight="1" x14ac:dyDescent="0.15"/>
    <row r="13419" ht="0" hidden="1" customHeight="1" x14ac:dyDescent="0.15"/>
    <row r="13420" ht="0" hidden="1" customHeight="1" x14ac:dyDescent="0.15"/>
    <row r="13421" ht="0" hidden="1" customHeight="1" x14ac:dyDescent="0.15"/>
    <row r="13422" ht="0" hidden="1" customHeight="1" x14ac:dyDescent="0.15"/>
    <row r="13423" ht="0" hidden="1" customHeight="1" x14ac:dyDescent="0.15"/>
    <row r="13424" ht="0" hidden="1" customHeight="1" x14ac:dyDescent="0.15"/>
    <row r="13425" ht="0" hidden="1" customHeight="1" x14ac:dyDescent="0.15"/>
    <row r="13426" ht="0" hidden="1" customHeight="1" x14ac:dyDescent="0.15"/>
    <row r="13427" ht="0" hidden="1" customHeight="1" x14ac:dyDescent="0.15"/>
    <row r="13428" ht="0" hidden="1" customHeight="1" x14ac:dyDescent="0.15"/>
    <row r="13429" ht="0" hidden="1" customHeight="1" x14ac:dyDescent="0.15"/>
    <row r="13430" ht="0" hidden="1" customHeight="1" x14ac:dyDescent="0.15"/>
    <row r="13431" ht="0" hidden="1" customHeight="1" x14ac:dyDescent="0.15"/>
    <row r="13432" ht="0" hidden="1" customHeight="1" x14ac:dyDescent="0.15"/>
    <row r="13433" ht="0" hidden="1" customHeight="1" x14ac:dyDescent="0.15"/>
    <row r="13434" ht="0" hidden="1" customHeight="1" x14ac:dyDescent="0.15"/>
    <row r="13435" ht="0" hidden="1" customHeight="1" x14ac:dyDescent="0.15"/>
    <row r="13436" ht="0" hidden="1" customHeight="1" x14ac:dyDescent="0.15"/>
    <row r="13437" ht="0" hidden="1" customHeight="1" x14ac:dyDescent="0.15"/>
    <row r="13438" ht="0" hidden="1" customHeight="1" x14ac:dyDescent="0.15"/>
    <row r="13439" ht="0" hidden="1" customHeight="1" x14ac:dyDescent="0.15"/>
    <row r="13440" ht="0" hidden="1" customHeight="1" x14ac:dyDescent="0.15"/>
    <row r="13441" ht="0" hidden="1" customHeight="1" x14ac:dyDescent="0.15"/>
    <row r="13442" ht="0" hidden="1" customHeight="1" x14ac:dyDescent="0.15"/>
    <row r="13443" ht="0" hidden="1" customHeight="1" x14ac:dyDescent="0.15"/>
    <row r="13444" ht="0" hidden="1" customHeight="1" x14ac:dyDescent="0.15"/>
    <row r="13445" ht="0" hidden="1" customHeight="1" x14ac:dyDescent="0.15"/>
    <row r="13446" ht="0" hidden="1" customHeight="1" x14ac:dyDescent="0.15"/>
    <row r="13447" ht="0" hidden="1" customHeight="1" x14ac:dyDescent="0.15"/>
    <row r="13448" ht="0" hidden="1" customHeight="1" x14ac:dyDescent="0.15"/>
    <row r="13449" ht="0" hidden="1" customHeight="1" x14ac:dyDescent="0.15"/>
    <row r="13450" ht="0" hidden="1" customHeight="1" x14ac:dyDescent="0.15"/>
    <row r="13451" ht="0" hidden="1" customHeight="1" x14ac:dyDescent="0.15"/>
    <row r="13452" ht="0" hidden="1" customHeight="1" x14ac:dyDescent="0.15"/>
    <row r="13453" ht="0" hidden="1" customHeight="1" x14ac:dyDescent="0.15"/>
    <row r="13454" ht="0" hidden="1" customHeight="1" x14ac:dyDescent="0.15"/>
    <row r="13455" ht="0" hidden="1" customHeight="1" x14ac:dyDescent="0.15"/>
    <row r="13456" ht="0" hidden="1" customHeight="1" x14ac:dyDescent="0.15"/>
    <row r="13457" ht="0" hidden="1" customHeight="1" x14ac:dyDescent="0.15"/>
    <row r="13458" ht="0" hidden="1" customHeight="1" x14ac:dyDescent="0.15"/>
    <row r="13459" ht="0" hidden="1" customHeight="1" x14ac:dyDescent="0.15"/>
    <row r="13460" ht="0" hidden="1" customHeight="1" x14ac:dyDescent="0.15"/>
    <row r="13461" ht="0" hidden="1" customHeight="1" x14ac:dyDescent="0.15"/>
    <row r="13462" ht="0" hidden="1" customHeight="1" x14ac:dyDescent="0.15"/>
    <row r="13463" ht="0" hidden="1" customHeight="1" x14ac:dyDescent="0.15"/>
    <row r="13464" ht="0" hidden="1" customHeight="1" x14ac:dyDescent="0.15"/>
    <row r="13465" ht="0" hidden="1" customHeight="1" x14ac:dyDescent="0.15"/>
    <row r="13466" ht="0" hidden="1" customHeight="1" x14ac:dyDescent="0.15"/>
    <row r="13467" ht="0" hidden="1" customHeight="1" x14ac:dyDescent="0.15"/>
    <row r="13468" ht="0" hidden="1" customHeight="1" x14ac:dyDescent="0.15"/>
    <row r="13469" ht="0" hidden="1" customHeight="1" x14ac:dyDescent="0.15"/>
    <row r="13470" ht="0" hidden="1" customHeight="1" x14ac:dyDescent="0.15"/>
    <row r="13471" ht="0" hidden="1" customHeight="1" x14ac:dyDescent="0.15"/>
    <row r="13472" ht="0" hidden="1" customHeight="1" x14ac:dyDescent="0.15"/>
    <row r="13473" ht="0" hidden="1" customHeight="1" x14ac:dyDescent="0.15"/>
    <row r="13474" ht="0" hidden="1" customHeight="1" x14ac:dyDescent="0.15"/>
    <row r="13475" ht="0" hidden="1" customHeight="1" x14ac:dyDescent="0.15"/>
    <row r="13476" ht="0" hidden="1" customHeight="1" x14ac:dyDescent="0.15"/>
    <row r="13477" ht="0" hidden="1" customHeight="1" x14ac:dyDescent="0.15"/>
    <row r="13478" ht="0" hidden="1" customHeight="1" x14ac:dyDescent="0.15"/>
    <row r="13479" ht="0" hidden="1" customHeight="1" x14ac:dyDescent="0.15"/>
    <row r="13480" ht="0" hidden="1" customHeight="1" x14ac:dyDescent="0.15"/>
    <row r="13481" ht="0" hidden="1" customHeight="1" x14ac:dyDescent="0.15"/>
    <row r="13482" ht="0" hidden="1" customHeight="1" x14ac:dyDescent="0.15"/>
    <row r="13483" ht="0" hidden="1" customHeight="1" x14ac:dyDescent="0.15"/>
    <row r="13484" ht="0" hidden="1" customHeight="1" x14ac:dyDescent="0.15"/>
    <row r="13485" ht="0" hidden="1" customHeight="1" x14ac:dyDescent="0.15"/>
    <row r="13486" ht="0" hidden="1" customHeight="1" x14ac:dyDescent="0.15"/>
    <row r="13487" ht="0" hidden="1" customHeight="1" x14ac:dyDescent="0.15"/>
    <row r="13488" ht="0" hidden="1" customHeight="1" x14ac:dyDescent="0.15"/>
    <row r="13489" ht="0" hidden="1" customHeight="1" x14ac:dyDescent="0.15"/>
    <row r="13490" ht="0" hidden="1" customHeight="1" x14ac:dyDescent="0.15"/>
    <row r="13491" ht="0" hidden="1" customHeight="1" x14ac:dyDescent="0.15"/>
    <row r="13492" ht="0" hidden="1" customHeight="1" x14ac:dyDescent="0.15"/>
    <row r="13493" ht="0" hidden="1" customHeight="1" x14ac:dyDescent="0.15"/>
    <row r="13494" ht="0" hidden="1" customHeight="1" x14ac:dyDescent="0.15"/>
    <row r="13495" ht="0" hidden="1" customHeight="1" x14ac:dyDescent="0.15"/>
    <row r="13496" ht="0" hidden="1" customHeight="1" x14ac:dyDescent="0.15"/>
    <row r="13497" ht="0" hidden="1" customHeight="1" x14ac:dyDescent="0.15"/>
    <row r="13498" ht="0" hidden="1" customHeight="1" x14ac:dyDescent="0.15"/>
    <row r="13499" ht="0" hidden="1" customHeight="1" x14ac:dyDescent="0.15"/>
    <row r="13500" ht="0" hidden="1" customHeight="1" x14ac:dyDescent="0.15"/>
    <row r="13501" ht="0" hidden="1" customHeight="1" x14ac:dyDescent="0.15"/>
    <row r="13502" ht="0" hidden="1" customHeight="1" x14ac:dyDescent="0.15"/>
    <row r="13503" ht="0" hidden="1" customHeight="1" x14ac:dyDescent="0.15"/>
    <row r="13504" ht="0" hidden="1" customHeight="1" x14ac:dyDescent="0.15"/>
    <row r="13505" ht="0" hidden="1" customHeight="1" x14ac:dyDescent="0.15"/>
    <row r="13506" ht="0" hidden="1" customHeight="1" x14ac:dyDescent="0.15"/>
    <row r="13507" ht="0" hidden="1" customHeight="1" x14ac:dyDescent="0.15"/>
    <row r="13508" ht="0" hidden="1" customHeight="1" x14ac:dyDescent="0.15"/>
    <row r="13509" ht="0" hidden="1" customHeight="1" x14ac:dyDescent="0.15"/>
    <row r="13510" ht="0" hidden="1" customHeight="1" x14ac:dyDescent="0.15"/>
    <row r="13511" ht="0" hidden="1" customHeight="1" x14ac:dyDescent="0.15"/>
    <row r="13512" ht="0" hidden="1" customHeight="1" x14ac:dyDescent="0.15"/>
    <row r="13513" ht="0" hidden="1" customHeight="1" x14ac:dyDescent="0.15"/>
    <row r="13514" ht="0" hidden="1" customHeight="1" x14ac:dyDescent="0.15"/>
    <row r="13515" ht="0" hidden="1" customHeight="1" x14ac:dyDescent="0.15"/>
    <row r="13516" ht="0" hidden="1" customHeight="1" x14ac:dyDescent="0.15"/>
    <row r="13517" ht="0" hidden="1" customHeight="1" x14ac:dyDescent="0.15"/>
    <row r="13518" ht="0" hidden="1" customHeight="1" x14ac:dyDescent="0.15"/>
    <row r="13519" ht="0" hidden="1" customHeight="1" x14ac:dyDescent="0.15"/>
    <row r="13520" ht="0" hidden="1" customHeight="1" x14ac:dyDescent="0.15"/>
    <row r="13521" ht="0" hidden="1" customHeight="1" x14ac:dyDescent="0.15"/>
    <row r="13522" ht="0" hidden="1" customHeight="1" x14ac:dyDescent="0.15"/>
    <row r="13523" ht="0" hidden="1" customHeight="1" x14ac:dyDescent="0.15"/>
    <row r="13524" ht="0" hidden="1" customHeight="1" x14ac:dyDescent="0.15"/>
    <row r="13525" ht="0" hidden="1" customHeight="1" x14ac:dyDescent="0.15"/>
    <row r="13526" ht="0" hidden="1" customHeight="1" x14ac:dyDescent="0.15"/>
    <row r="13527" ht="0" hidden="1" customHeight="1" x14ac:dyDescent="0.15"/>
    <row r="13528" ht="0" hidden="1" customHeight="1" x14ac:dyDescent="0.15"/>
    <row r="13529" ht="0" hidden="1" customHeight="1" x14ac:dyDescent="0.15"/>
    <row r="13530" ht="0" hidden="1" customHeight="1" x14ac:dyDescent="0.15"/>
    <row r="13531" ht="0" hidden="1" customHeight="1" x14ac:dyDescent="0.15"/>
    <row r="13532" ht="0" hidden="1" customHeight="1" x14ac:dyDescent="0.15"/>
    <row r="13533" ht="0" hidden="1" customHeight="1" x14ac:dyDescent="0.15"/>
    <row r="13534" ht="0" hidden="1" customHeight="1" x14ac:dyDescent="0.15"/>
    <row r="13535" ht="0" hidden="1" customHeight="1" x14ac:dyDescent="0.15"/>
    <row r="13536" ht="0" hidden="1" customHeight="1" x14ac:dyDescent="0.15"/>
    <row r="13537" ht="0" hidden="1" customHeight="1" x14ac:dyDescent="0.15"/>
    <row r="13538" ht="0" hidden="1" customHeight="1" x14ac:dyDescent="0.15"/>
    <row r="13539" ht="0" hidden="1" customHeight="1" x14ac:dyDescent="0.15"/>
    <row r="13540" ht="0" hidden="1" customHeight="1" x14ac:dyDescent="0.15"/>
    <row r="13541" ht="0" hidden="1" customHeight="1" x14ac:dyDescent="0.15"/>
    <row r="13542" ht="0" hidden="1" customHeight="1" x14ac:dyDescent="0.15"/>
    <row r="13543" ht="0" hidden="1" customHeight="1" x14ac:dyDescent="0.15"/>
    <row r="13544" ht="0" hidden="1" customHeight="1" x14ac:dyDescent="0.15"/>
    <row r="13545" ht="0" hidden="1" customHeight="1" x14ac:dyDescent="0.15"/>
    <row r="13546" ht="0" hidden="1" customHeight="1" x14ac:dyDescent="0.15"/>
    <row r="13547" ht="0" hidden="1" customHeight="1" x14ac:dyDescent="0.15"/>
    <row r="13548" ht="0" hidden="1" customHeight="1" x14ac:dyDescent="0.15"/>
    <row r="13549" ht="0" hidden="1" customHeight="1" x14ac:dyDescent="0.15"/>
    <row r="13550" ht="0" hidden="1" customHeight="1" x14ac:dyDescent="0.15"/>
    <row r="13551" ht="0" hidden="1" customHeight="1" x14ac:dyDescent="0.15"/>
    <row r="13552" ht="0" hidden="1" customHeight="1" x14ac:dyDescent="0.15"/>
    <row r="13553" ht="0" hidden="1" customHeight="1" x14ac:dyDescent="0.15"/>
    <row r="13554" ht="0" hidden="1" customHeight="1" x14ac:dyDescent="0.15"/>
    <row r="13555" ht="0" hidden="1" customHeight="1" x14ac:dyDescent="0.15"/>
    <row r="13556" ht="0" hidden="1" customHeight="1" x14ac:dyDescent="0.15"/>
    <row r="13557" ht="0" hidden="1" customHeight="1" x14ac:dyDescent="0.15"/>
    <row r="13558" ht="0" hidden="1" customHeight="1" x14ac:dyDescent="0.15"/>
    <row r="13559" ht="0" hidden="1" customHeight="1" x14ac:dyDescent="0.15"/>
    <row r="13560" ht="0" hidden="1" customHeight="1" x14ac:dyDescent="0.15"/>
    <row r="13561" ht="0" hidden="1" customHeight="1" x14ac:dyDescent="0.15"/>
    <row r="13562" ht="0" hidden="1" customHeight="1" x14ac:dyDescent="0.15"/>
    <row r="13563" ht="0" hidden="1" customHeight="1" x14ac:dyDescent="0.15"/>
    <row r="13564" ht="0" hidden="1" customHeight="1" x14ac:dyDescent="0.15"/>
    <row r="13565" ht="0" hidden="1" customHeight="1" x14ac:dyDescent="0.15"/>
    <row r="13566" ht="0" hidden="1" customHeight="1" x14ac:dyDescent="0.15"/>
    <row r="13567" ht="0" hidden="1" customHeight="1" x14ac:dyDescent="0.15"/>
    <row r="13568" ht="0" hidden="1" customHeight="1" x14ac:dyDescent="0.15"/>
    <row r="13569" ht="0" hidden="1" customHeight="1" x14ac:dyDescent="0.15"/>
    <row r="13570" ht="0" hidden="1" customHeight="1" x14ac:dyDescent="0.15"/>
    <row r="13571" ht="0" hidden="1" customHeight="1" x14ac:dyDescent="0.15"/>
    <row r="13572" ht="0" hidden="1" customHeight="1" x14ac:dyDescent="0.15"/>
    <row r="13573" ht="0" hidden="1" customHeight="1" x14ac:dyDescent="0.15"/>
    <row r="13574" ht="0" hidden="1" customHeight="1" x14ac:dyDescent="0.15"/>
    <row r="13575" ht="0" hidden="1" customHeight="1" x14ac:dyDescent="0.15"/>
    <row r="13576" ht="0" hidden="1" customHeight="1" x14ac:dyDescent="0.15"/>
    <row r="13577" ht="0" hidden="1" customHeight="1" x14ac:dyDescent="0.15"/>
    <row r="13578" ht="0" hidden="1" customHeight="1" x14ac:dyDescent="0.15"/>
    <row r="13579" ht="0" hidden="1" customHeight="1" x14ac:dyDescent="0.15"/>
    <row r="13580" ht="0" hidden="1" customHeight="1" x14ac:dyDescent="0.15"/>
    <row r="13581" ht="0" hidden="1" customHeight="1" x14ac:dyDescent="0.15"/>
    <row r="13582" ht="0" hidden="1" customHeight="1" x14ac:dyDescent="0.15"/>
    <row r="13583" ht="0" hidden="1" customHeight="1" x14ac:dyDescent="0.15"/>
    <row r="13584" ht="0" hidden="1" customHeight="1" x14ac:dyDescent="0.15"/>
    <row r="13585" ht="0" hidden="1" customHeight="1" x14ac:dyDescent="0.15"/>
    <row r="13586" ht="0" hidden="1" customHeight="1" x14ac:dyDescent="0.15"/>
    <row r="13587" ht="0" hidden="1" customHeight="1" x14ac:dyDescent="0.15"/>
    <row r="13588" ht="0" hidden="1" customHeight="1" x14ac:dyDescent="0.15"/>
    <row r="13589" ht="0" hidden="1" customHeight="1" x14ac:dyDescent="0.15"/>
    <row r="13590" ht="0" hidden="1" customHeight="1" x14ac:dyDescent="0.15"/>
    <row r="13591" ht="0" hidden="1" customHeight="1" x14ac:dyDescent="0.15"/>
    <row r="13592" ht="0" hidden="1" customHeight="1" x14ac:dyDescent="0.15"/>
    <row r="13593" ht="0" hidden="1" customHeight="1" x14ac:dyDescent="0.15"/>
    <row r="13594" ht="0" hidden="1" customHeight="1" x14ac:dyDescent="0.15"/>
    <row r="13595" ht="0" hidden="1" customHeight="1" x14ac:dyDescent="0.15"/>
    <row r="13596" ht="0" hidden="1" customHeight="1" x14ac:dyDescent="0.15"/>
    <row r="13597" ht="0" hidden="1" customHeight="1" x14ac:dyDescent="0.15"/>
    <row r="13598" ht="0" hidden="1" customHeight="1" x14ac:dyDescent="0.15"/>
    <row r="13599" ht="0" hidden="1" customHeight="1" x14ac:dyDescent="0.15"/>
    <row r="13600" ht="0" hidden="1" customHeight="1" x14ac:dyDescent="0.15"/>
    <row r="13601" ht="0" hidden="1" customHeight="1" x14ac:dyDescent="0.15"/>
    <row r="13602" ht="0" hidden="1" customHeight="1" x14ac:dyDescent="0.15"/>
    <row r="13603" ht="0" hidden="1" customHeight="1" x14ac:dyDescent="0.15"/>
    <row r="13604" ht="0" hidden="1" customHeight="1" x14ac:dyDescent="0.15"/>
    <row r="13605" ht="0" hidden="1" customHeight="1" x14ac:dyDescent="0.15"/>
    <row r="13606" ht="0" hidden="1" customHeight="1" x14ac:dyDescent="0.15"/>
    <row r="13607" ht="0" hidden="1" customHeight="1" x14ac:dyDescent="0.15"/>
    <row r="13608" ht="0" hidden="1" customHeight="1" x14ac:dyDescent="0.15"/>
    <row r="13609" ht="0" hidden="1" customHeight="1" x14ac:dyDescent="0.15"/>
    <row r="13610" ht="0" hidden="1" customHeight="1" x14ac:dyDescent="0.15"/>
    <row r="13611" ht="0" hidden="1" customHeight="1" x14ac:dyDescent="0.15"/>
    <row r="13612" ht="0" hidden="1" customHeight="1" x14ac:dyDescent="0.15"/>
    <row r="13613" ht="0" hidden="1" customHeight="1" x14ac:dyDescent="0.15"/>
    <row r="13614" ht="0" hidden="1" customHeight="1" x14ac:dyDescent="0.15"/>
    <row r="13615" ht="0" hidden="1" customHeight="1" x14ac:dyDescent="0.15"/>
    <row r="13616" ht="0" hidden="1" customHeight="1" x14ac:dyDescent="0.15"/>
    <row r="13617" ht="0" hidden="1" customHeight="1" x14ac:dyDescent="0.15"/>
    <row r="13618" ht="0" hidden="1" customHeight="1" x14ac:dyDescent="0.15"/>
    <row r="13619" ht="0" hidden="1" customHeight="1" x14ac:dyDescent="0.15"/>
    <row r="13620" ht="0" hidden="1" customHeight="1" x14ac:dyDescent="0.15"/>
    <row r="13621" ht="0" hidden="1" customHeight="1" x14ac:dyDescent="0.15"/>
    <row r="13622" ht="0" hidden="1" customHeight="1" x14ac:dyDescent="0.15"/>
    <row r="13623" ht="0" hidden="1" customHeight="1" x14ac:dyDescent="0.15"/>
    <row r="13624" ht="0" hidden="1" customHeight="1" x14ac:dyDescent="0.15"/>
    <row r="13625" ht="0" hidden="1" customHeight="1" x14ac:dyDescent="0.15"/>
    <row r="13626" ht="0" hidden="1" customHeight="1" x14ac:dyDescent="0.15"/>
    <row r="13627" ht="0" hidden="1" customHeight="1" x14ac:dyDescent="0.15"/>
    <row r="13628" ht="0" hidden="1" customHeight="1" x14ac:dyDescent="0.15"/>
    <row r="13629" ht="0" hidden="1" customHeight="1" x14ac:dyDescent="0.15"/>
    <row r="13630" ht="0" hidden="1" customHeight="1" x14ac:dyDescent="0.15"/>
    <row r="13631" ht="0" hidden="1" customHeight="1" x14ac:dyDescent="0.15"/>
    <row r="13632" ht="0" hidden="1" customHeight="1" x14ac:dyDescent="0.15"/>
    <row r="13633" ht="0" hidden="1" customHeight="1" x14ac:dyDescent="0.15"/>
    <row r="13634" ht="0" hidden="1" customHeight="1" x14ac:dyDescent="0.15"/>
    <row r="13635" ht="0" hidden="1" customHeight="1" x14ac:dyDescent="0.15"/>
    <row r="13636" ht="0" hidden="1" customHeight="1" x14ac:dyDescent="0.15"/>
    <row r="13637" ht="0" hidden="1" customHeight="1" x14ac:dyDescent="0.15"/>
    <row r="13638" ht="0" hidden="1" customHeight="1" x14ac:dyDescent="0.15"/>
    <row r="13639" ht="0" hidden="1" customHeight="1" x14ac:dyDescent="0.15"/>
    <row r="13640" ht="0" hidden="1" customHeight="1" x14ac:dyDescent="0.15"/>
    <row r="13641" ht="0" hidden="1" customHeight="1" x14ac:dyDescent="0.15"/>
    <row r="13642" ht="0" hidden="1" customHeight="1" x14ac:dyDescent="0.15"/>
    <row r="13643" ht="0" hidden="1" customHeight="1" x14ac:dyDescent="0.15"/>
    <row r="13644" ht="0" hidden="1" customHeight="1" x14ac:dyDescent="0.15"/>
    <row r="13645" ht="0" hidden="1" customHeight="1" x14ac:dyDescent="0.15"/>
    <row r="13646" ht="0" hidden="1" customHeight="1" x14ac:dyDescent="0.15"/>
    <row r="13647" ht="0" hidden="1" customHeight="1" x14ac:dyDescent="0.15"/>
    <row r="13648" ht="0" hidden="1" customHeight="1" x14ac:dyDescent="0.15"/>
    <row r="13649" ht="0" hidden="1" customHeight="1" x14ac:dyDescent="0.15"/>
    <row r="13650" ht="0" hidden="1" customHeight="1" x14ac:dyDescent="0.15"/>
    <row r="13651" ht="0" hidden="1" customHeight="1" x14ac:dyDescent="0.15"/>
    <row r="13652" ht="0" hidden="1" customHeight="1" x14ac:dyDescent="0.15"/>
    <row r="13653" ht="0" hidden="1" customHeight="1" x14ac:dyDescent="0.15"/>
    <row r="13654" ht="0" hidden="1" customHeight="1" x14ac:dyDescent="0.15"/>
    <row r="13655" ht="0" hidden="1" customHeight="1" x14ac:dyDescent="0.15"/>
    <row r="13656" ht="0" hidden="1" customHeight="1" x14ac:dyDescent="0.15"/>
    <row r="13657" ht="0" hidden="1" customHeight="1" x14ac:dyDescent="0.15"/>
    <row r="13658" ht="0" hidden="1" customHeight="1" x14ac:dyDescent="0.15"/>
    <row r="13659" ht="0" hidden="1" customHeight="1" x14ac:dyDescent="0.15"/>
    <row r="13660" ht="0" hidden="1" customHeight="1" x14ac:dyDescent="0.15"/>
    <row r="13661" ht="0" hidden="1" customHeight="1" x14ac:dyDescent="0.15"/>
    <row r="13662" ht="0" hidden="1" customHeight="1" x14ac:dyDescent="0.15"/>
    <row r="13663" ht="0" hidden="1" customHeight="1" x14ac:dyDescent="0.15"/>
    <row r="13664" ht="0" hidden="1" customHeight="1" x14ac:dyDescent="0.15"/>
    <row r="13665" ht="0" hidden="1" customHeight="1" x14ac:dyDescent="0.15"/>
    <row r="13666" ht="0" hidden="1" customHeight="1" x14ac:dyDescent="0.15"/>
    <row r="13667" ht="0" hidden="1" customHeight="1" x14ac:dyDescent="0.15"/>
    <row r="13668" ht="0" hidden="1" customHeight="1" x14ac:dyDescent="0.15"/>
    <row r="13669" ht="0" hidden="1" customHeight="1" x14ac:dyDescent="0.15"/>
    <row r="13670" ht="0" hidden="1" customHeight="1" x14ac:dyDescent="0.15"/>
    <row r="13671" ht="0" hidden="1" customHeight="1" x14ac:dyDescent="0.15"/>
    <row r="13672" ht="0" hidden="1" customHeight="1" x14ac:dyDescent="0.15"/>
    <row r="13673" ht="0" hidden="1" customHeight="1" x14ac:dyDescent="0.15"/>
    <row r="13674" ht="0" hidden="1" customHeight="1" x14ac:dyDescent="0.15"/>
    <row r="13675" ht="0" hidden="1" customHeight="1" x14ac:dyDescent="0.15"/>
    <row r="13676" ht="0" hidden="1" customHeight="1" x14ac:dyDescent="0.15"/>
    <row r="13677" ht="0" hidden="1" customHeight="1" x14ac:dyDescent="0.15"/>
    <row r="13678" ht="0" hidden="1" customHeight="1" x14ac:dyDescent="0.15"/>
    <row r="13679" ht="0" hidden="1" customHeight="1" x14ac:dyDescent="0.15"/>
    <row r="13680" ht="0" hidden="1" customHeight="1" x14ac:dyDescent="0.15"/>
    <row r="13681" ht="0" hidden="1" customHeight="1" x14ac:dyDescent="0.15"/>
    <row r="13682" ht="0" hidden="1" customHeight="1" x14ac:dyDescent="0.15"/>
    <row r="13683" ht="0" hidden="1" customHeight="1" x14ac:dyDescent="0.15"/>
    <row r="13684" ht="0" hidden="1" customHeight="1" x14ac:dyDescent="0.15"/>
    <row r="13685" ht="0" hidden="1" customHeight="1" x14ac:dyDescent="0.15"/>
    <row r="13686" ht="0" hidden="1" customHeight="1" x14ac:dyDescent="0.15"/>
    <row r="13687" ht="0" hidden="1" customHeight="1" x14ac:dyDescent="0.15"/>
    <row r="13688" ht="0" hidden="1" customHeight="1" x14ac:dyDescent="0.15"/>
    <row r="13689" ht="0" hidden="1" customHeight="1" x14ac:dyDescent="0.15"/>
    <row r="13690" ht="0" hidden="1" customHeight="1" x14ac:dyDescent="0.15"/>
    <row r="13691" ht="0" hidden="1" customHeight="1" x14ac:dyDescent="0.15"/>
    <row r="13692" ht="0" hidden="1" customHeight="1" x14ac:dyDescent="0.15"/>
    <row r="13693" ht="0" hidden="1" customHeight="1" x14ac:dyDescent="0.15"/>
    <row r="13694" ht="0" hidden="1" customHeight="1" x14ac:dyDescent="0.15"/>
    <row r="13695" ht="0" hidden="1" customHeight="1" x14ac:dyDescent="0.15"/>
    <row r="13696" ht="0" hidden="1" customHeight="1" x14ac:dyDescent="0.15"/>
    <row r="13697" ht="0" hidden="1" customHeight="1" x14ac:dyDescent="0.15"/>
    <row r="13698" ht="0" hidden="1" customHeight="1" x14ac:dyDescent="0.15"/>
    <row r="13699" ht="0" hidden="1" customHeight="1" x14ac:dyDescent="0.15"/>
    <row r="13700" ht="0" hidden="1" customHeight="1" x14ac:dyDescent="0.15"/>
    <row r="13701" ht="0" hidden="1" customHeight="1" x14ac:dyDescent="0.15"/>
    <row r="13702" ht="0" hidden="1" customHeight="1" x14ac:dyDescent="0.15"/>
    <row r="13703" ht="0" hidden="1" customHeight="1" x14ac:dyDescent="0.15"/>
    <row r="13704" ht="0" hidden="1" customHeight="1" x14ac:dyDescent="0.15"/>
    <row r="13705" ht="0" hidden="1" customHeight="1" x14ac:dyDescent="0.15"/>
    <row r="13706" ht="0" hidden="1" customHeight="1" x14ac:dyDescent="0.15"/>
    <row r="13707" ht="0" hidden="1" customHeight="1" x14ac:dyDescent="0.15"/>
    <row r="13708" ht="0" hidden="1" customHeight="1" x14ac:dyDescent="0.15"/>
    <row r="13709" ht="0" hidden="1" customHeight="1" x14ac:dyDescent="0.15"/>
    <row r="13710" ht="0" hidden="1" customHeight="1" x14ac:dyDescent="0.15"/>
    <row r="13711" ht="0" hidden="1" customHeight="1" x14ac:dyDescent="0.15"/>
    <row r="13712" ht="0" hidden="1" customHeight="1" x14ac:dyDescent="0.15"/>
    <row r="13713" ht="0" hidden="1" customHeight="1" x14ac:dyDescent="0.15"/>
    <row r="13714" ht="0" hidden="1" customHeight="1" x14ac:dyDescent="0.15"/>
    <row r="13715" ht="0" hidden="1" customHeight="1" x14ac:dyDescent="0.15"/>
    <row r="13716" ht="0" hidden="1" customHeight="1" x14ac:dyDescent="0.15"/>
    <row r="13717" ht="0" hidden="1" customHeight="1" x14ac:dyDescent="0.15"/>
    <row r="13718" ht="0" hidden="1" customHeight="1" x14ac:dyDescent="0.15"/>
    <row r="13719" ht="0" hidden="1" customHeight="1" x14ac:dyDescent="0.15"/>
    <row r="13720" ht="0" hidden="1" customHeight="1" x14ac:dyDescent="0.15"/>
    <row r="13721" ht="0" hidden="1" customHeight="1" x14ac:dyDescent="0.15"/>
    <row r="13722" ht="0" hidden="1" customHeight="1" x14ac:dyDescent="0.15"/>
    <row r="13723" ht="0" hidden="1" customHeight="1" x14ac:dyDescent="0.15"/>
    <row r="13724" ht="0" hidden="1" customHeight="1" x14ac:dyDescent="0.15"/>
    <row r="13725" ht="0" hidden="1" customHeight="1" x14ac:dyDescent="0.15"/>
    <row r="13726" ht="0" hidden="1" customHeight="1" x14ac:dyDescent="0.15"/>
    <row r="13727" ht="0" hidden="1" customHeight="1" x14ac:dyDescent="0.15"/>
    <row r="13728" ht="0" hidden="1" customHeight="1" x14ac:dyDescent="0.15"/>
    <row r="13729" ht="0" hidden="1" customHeight="1" x14ac:dyDescent="0.15"/>
    <row r="13730" ht="0" hidden="1" customHeight="1" x14ac:dyDescent="0.15"/>
    <row r="13731" ht="0" hidden="1" customHeight="1" x14ac:dyDescent="0.15"/>
    <row r="13732" ht="0" hidden="1" customHeight="1" x14ac:dyDescent="0.15"/>
    <row r="13733" ht="0" hidden="1" customHeight="1" x14ac:dyDescent="0.15"/>
    <row r="13734" ht="0" hidden="1" customHeight="1" x14ac:dyDescent="0.15"/>
    <row r="13735" ht="0" hidden="1" customHeight="1" x14ac:dyDescent="0.15"/>
    <row r="13736" ht="0" hidden="1" customHeight="1" x14ac:dyDescent="0.15"/>
    <row r="13737" ht="0" hidden="1" customHeight="1" x14ac:dyDescent="0.15"/>
    <row r="13738" ht="0" hidden="1" customHeight="1" x14ac:dyDescent="0.15"/>
    <row r="13739" ht="0" hidden="1" customHeight="1" x14ac:dyDescent="0.15"/>
    <row r="13740" ht="0" hidden="1" customHeight="1" x14ac:dyDescent="0.15"/>
    <row r="13741" ht="0" hidden="1" customHeight="1" x14ac:dyDescent="0.15"/>
    <row r="13742" ht="0" hidden="1" customHeight="1" x14ac:dyDescent="0.15"/>
    <row r="13743" ht="0" hidden="1" customHeight="1" x14ac:dyDescent="0.15"/>
    <row r="13744" ht="0" hidden="1" customHeight="1" x14ac:dyDescent="0.15"/>
    <row r="13745" ht="0" hidden="1" customHeight="1" x14ac:dyDescent="0.15"/>
    <row r="13746" ht="0" hidden="1" customHeight="1" x14ac:dyDescent="0.15"/>
    <row r="13747" ht="0" hidden="1" customHeight="1" x14ac:dyDescent="0.15"/>
    <row r="13748" ht="0" hidden="1" customHeight="1" x14ac:dyDescent="0.15"/>
    <row r="13749" ht="0" hidden="1" customHeight="1" x14ac:dyDescent="0.15"/>
    <row r="13750" ht="0" hidden="1" customHeight="1" x14ac:dyDescent="0.15"/>
    <row r="13751" ht="0" hidden="1" customHeight="1" x14ac:dyDescent="0.15"/>
    <row r="13752" ht="0" hidden="1" customHeight="1" x14ac:dyDescent="0.15"/>
    <row r="13753" ht="0" hidden="1" customHeight="1" x14ac:dyDescent="0.15"/>
    <row r="13754" ht="0" hidden="1" customHeight="1" x14ac:dyDescent="0.15"/>
    <row r="13755" ht="0" hidden="1" customHeight="1" x14ac:dyDescent="0.15"/>
    <row r="13756" ht="0" hidden="1" customHeight="1" x14ac:dyDescent="0.15"/>
    <row r="13757" ht="0" hidden="1" customHeight="1" x14ac:dyDescent="0.15"/>
    <row r="13758" ht="0" hidden="1" customHeight="1" x14ac:dyDescent="0.15"/>
    <row r="13759" ht="0" hidden="1" customHeight="1" x14ac:dyDescent="0.15"/>
    <row r="13760" ht="0" hidden="1" customHeight="1" x14ac:dyDescent="0.15"/>
    <row r="13761" ht="0" hidden="1" customHeight="1" x14ac:dyDescent="0.15"/>
    <row r="13762" ht="0" hidden="1" customHeight="1" x14ac:dyDescent="0.15"/>
    <row r="13763" ht="0" hidden="1" customHeight="1" x14ac:dyDescent="0.15"/>
    <row r="13764" ht="0" hidden="1" customHeight="1" x14ac:dyDescent="0.15"/>
    <row r="13765" ht="0" hidden="1" customHeight="1" x14ac:dyDescent="0.15"/>
    <row r="13766" ht="0" hidden="1" customHeight="1" x14ac:dyDescent="0.15"/>
    <row r="13767" ht="0" hidden="1" customHeight="1" x14ac:dyDescent="0.15"/>
    <row r="13768" ht="0" hidden="1" customHeight="1" x14ac:dyDescent="0.15"/>
    <row r="13769" ht="0" hidden="1" customHeight="1" x14ac:dyDescent="0.15"/>
    <row r="13770" ht="0" hidden="1" customHeight="1" x14ac:dyDescent="0.15"/>
    <row r="13771" ht="0" hidden="1" customHeight="1" x14ac:dyDescent="0.15"/>
    <row r="13772" ht="0" hidden="1" customHeight="1" x14ac:dyDescent="0.15"/>
    <row r="13773" ht="0" hidden="1" customHeight="1" x14ac:dyDescent="0.15"/>
    <row r="13774" ht="0" hidden="1" customHeight="1" x14ac:dyDescent="0.15"/>
    <row r="13775" ht="0" hidden="1" customHeight="1" x14ac:dyDescent="0.15"/>
    <row r="13776" ht="0" hidden="1" customHeight="1" x14ac:dyDescent="0.15"/>
    <row r="13777" ht="0" hidden="1" customHeight="1" x14ac:dyDescent="0.15"/>
    <row r="13778" ht="0" hidden="1" customHeight="1" x14ac:dyDescent="0.15"/>
    <row r="13779" ht="0" hidden="1" customHeight="1" x14ac:dyDescent="0.15"/>
    <row r="13780" ht="0" hidden="1" customHeight="1" x14ac:dyDescent="0.15"/>
    <row r="13781" ht="0" hidden="1" customHeight="1" x14ac:dyDescent="0.15"/>
    <row r="13782" ht="0" hidden="1" customHeight="1" x14ac:dyDescent="0.15"/>
    <row r="13783" ht="0" hidden="1" customHeight="1" x14ac:dyDescent="0.15"/>
    <row r="13784" ht="0" hidden="1" customHeight="1" x14ac:dyDescent="0.15"/>
    <row r="13785" ht="0" hidden="1" customHeight="1" x14ac:dyDescent="0.15"/>
    <row r="13786" ht="0" hidden="1" customHeight="1" x14ac:dyDescent="0.15"/>
    <row r="13787" ht="0" hidden="1" customHeight="1" x14ac:dyDescent="0.15"/>
    <row r="13788" ht="0" hidden="1" customHeight="1" x14ac:dyDescent="0.15"/>
    <row r="13789" ht="0" hidden="1" customHeight="1" x14ac:dyDescent="0.15"/>
    <row r="13790" ht="0" hidden="1" customHeight="1" x14ac:dyDescent="0.15"/>
    <row r="13791" ht="0" hidden="1" customHeight="1" x14ac:dyDescent="0.15"/>
    <row r="13792" ht="0" hidden="1" customHeight="1" x14ac:dyDescent="0.15"/>
    <row r="13793" ht="0" hidden="1" customHeight="1" x14ac:dyDescent="0.15"/>
    <row r="13794" ht="0" hidden="1" customHeight="1" x14ac:dyDescent="0.15"/>
    <row r="13795" ht="0" hidden="1" customHeight="1" x14ac:dyDescent="0.15"/>
    <row r="13796" ht="0" hidden="1" customHeight="1" x14ac:dyDescent="0.15"/>
    <row r="13797" ht="0" hidden="1" customHeight="1" x14ac:dyDescent="0.15"/>
    <row r="13798" ht="0" hidden="1" customHeight="1" x14ac:dyDescent="0.15"/>
    <row r="13799" ht="0" hidden="1" customHeight="1" x14ac:dyDescent="0.15"/>
    <row r="13800" ht="0" hidden="1" customHeight="1" x14ac:dyDescent="0.15"/>
    <row r="13801" ht="0" hidden="1" customHeight="1" x14ac:dyDescent="0.15"/>
    <row r="13802" ht="0" hidden="1" customHeight="1" x14ac:dyDescent="0.15"/>
    <row r="13803" ht="0" hidden="1" customHeight="1" x14ac:dyDescent="0.15"/>
    <row r="13804" ht="0" hidden="1" customHeight="1" x14ac:dyDescent="0.15"/>
    <row r="13805" ht="0" hidden="1" customHeight="1" x14ac:dyDescent="0.15"/>
    <row r="13806" ht="0" hidden="1" customHeight="1" x14ac:dyDescent="0.15"/>
    <row r="13807" ht="0" hidden="1" customHeight="1" x14ac:dyDescent="0.15"/>
    <row r="13808" ht="0" hidden="1" customHeight="1" x14ac:dyDescent="0.15"/>
    <row r="13809" ht="0" hidden="1" customHeight="1" x14ac:dyDescent="0.15"/>
    <row r="13810" ht="0" hidden="1" customHeight="1" x14ac:dyDescent="0.15"/>
    <row r="13811" ht="0" hidden="1" customHeight="1" x14ac:dyDescent="0.15"/>
    <row r="13812" ht="0" hidden="1" customHeight="1" x14ac:dyDescent="0.15"/>
    <row r="13813" ht="0" hidden="1" customHeight="1" x14ac:dyDescent="0.15"/>
    <row r="13814" ht="0" hidden="1" customHeight="1" x14ac:dyDescent="0.15"/>
    <row r="13815" ht="0" hidden="1" customHeight="1" x14ac:dyDescent="0.15"/>
    <row r="13816" ht="0" hidden="1" customHeight="1" x14ac:dyDescent="0.15"/>
    <row r="13817" ht="0" hidden="1" customHeight="1" x14ac:dyDescent="0.15"/>
    <row r="13818" ht="0" hidden="1" customHeight="1" x14ac:dyDescent="0.15"/>
    <row r="13819" ht="0" hidden="1" customHeight="1" x14ac:dyDescent="0.15"/>
    <row r="13820" ht="0" hidden="1" customHeight="1" x14ac:dyDescent="0.15"/>
    <row r="13821" ht="0" hidden="1" customHeight="1" x14ac:dyDescent="0.15"/>
    <row r="13822" ht="0" hidden="1" customHeight="1" x14ac:dyDescent="0.15"/>
    <row r="13823" ht="0" hidden="1" customHeight="1" x14ac:dyDescent="0.15"/>
    <row r="13824" ht="0" hidden="1" customHeight="1" x14ac:dyDescent="0.15"/>
    <row r="13825" ht="0" hidden="1" customHeight="1" x14ac:dyDescent="0.15"/>
    <row r="13826" ht="0" hidden="1" customHeight="1" x14ac:dyDescent="0.15"/>
    <row r="13827" ht="0" hidden="1" customHeight="1" x14ac:dyDescent="0.15"/>
    <row r="13828" ht="0" hidden="1" customHeight="1" x14ac:dyDescent="0.15"/>
    <row r="13829" ht="0" hidden="1" customHeight="1" x14ac:dyDescent="0.15"/>
    <row r="13830" ht="0" hidden="1" customHeight="1" x14ac:dyDescent="0.15"/>
    <row r="13831" ht="0" hidden="1" customHeight="1" x14ac:dyDescent="0.15"/>
    <row r="13832" ht="0" hidden="1" customHeight="1" x14ac:dyDescent="0.15"/>
    <row r="13833" ht="0" hidden="1" customHeight="1" x14ac:dyDescent="0.15"/>
    <row r="13834" ht="0" hidden="1" customHeight="1" x14ac:dyDescent="0.15"/>
    <row r="13835" ht="0" hidden="1" customHeight="1" x14ac:dyDescent="0.15"/>
    <row r="13836" ht="0" hidden="1" customHeight="1" x14ac:dyDescent="0.15"/>
    <row r="13837" ht="0" hidden="1" customHeight="1" x14ac:dyDescent="0.15"/>
    <row r="13838" ht="0" hidden="1" customHeight="1" x14ac:dyDescent="0.15"/>
    <row r="13839" ht="0" hidden="1" customHeight="1" x14ac:dyDescent="0.15"/>
    <row r="13840" ht="0" hidden="1" customHeight="1" x14ac:dyDescent="0.15"/>
    <row r="13841" ht="0" hidden="1" customHeight="1" x14ac:dyDescent="0.15"/>
    <row r="13842" ht="0" hidden="1" customHeight="1" x14ac:dyDescent="0.15"/>
    <row r="13843" ht="0" hidden="1" customHeight="1" x14ac:dyDescent="0.15"/>
    <row r="13844" ht="0" hidden="1" customHeight="1" x14ac:dyDescent="0.15"/>
    <row r="13845" ht="0" hidden="1" customHeight="1" x14ac:dyDescent="0.15"/>
    <row r="13846" ht="0" hidden="1" customHeight="1" x14ac:dyDescent="0.15"/>
    <row r="13847" ht="0" hidden="1" customHeight="1" x14ac:dyDescent="0.15"/>
    <row r="13848" ht="0" hidden="1" customHeight="1" x14ac:dyDescent="0.15"/>
    <row r="13849" ht="0" hidden="1" customHeight="1" x14ac:dyDescent="0.15"/>
    <row r="13850" ht="0" hidden="1" customHeight="1" x14ac:dyDescent="0.15"/>
    <row r="13851" ht="0" hidden="1" customHeight="1" x14ac:dyDescent="0.15"/>
    <row r="13852" ht="0" hidden="1" customHeight="1" x14ac:dyDescent="0.15"/>
    <row r="13853" ht="0" hidden="1" customHeight="1" x14ac:dyDescent="0.15"/>
    <row r="13854" ht="0" hidden="1" customHeight="1" x14ac:dyDescent="0.15"/>
    <row r="13855" ht="0" hidden="1" customHeight="1" x14ac:dyDescent="0.15"/>
    <row r="13856" ht="0" hidden="1" customHeight="1" x14ac:dyDescent="0.15"/>
    <row r="13857" ht="0" hidden="1" customHeight="1" x14ac:dyDescent="0.15"/>
    <row r="13858" ht="0" hidden="1" customHeight="1" x14ac:dyDescent="0.15"/>
    <row r="13859" ht="0" hidden="1" customHeight="1" x14ac:dyDescent="0.15"/>
    <row r="13860" ht="0" hidden="1" customHeight="1" x14ac:dyDescent="0.15"/>
    <row r="13861" ht="0" hidden="1" customHeight="1" x14ac:dyDescent="0.15"/>
    <row r="13862" ht="0" hidden="1" customHeight="1" x14ac:dyDescent="0.15"/>
    <row r="13863" ht="0" hidden="1" customHeight="1" x14ac:dyDescent="0.15"/>
    <row r="13864" ht="0" hidden="1" customHeight="1" x14ac:dyDescent="0.15"/>
    <row r="13865" ht="0" hidden="1" customHeight="1" x14ac:dyDescent="0.15"/>
    <row r="13866" ht="0" hidden="1" customHeight="1" x14ac:dyDescent="0.15"/>
    <row r="13867" ht="0" hidden="1" customHeight="1" x14ac:dyDescent="0.15"/>
    <row r="13868" ht="0" hidden="1" customHeight="1" x14ac:dyDescent="0.15"/>
    <row r="13869" ht="0" hidden="1" customHeight="1" x14ac:dyDescent="0.15"/>
    <row r="13870" ht="0" hidden="1" customHeight="1" x14ac:dyDescent="0.15"/>
    <row r="13871" ht="0" hidden="1" customHeight="1" x14ac:dyDescent="0.15"/>
    <row r="13872" ht="0" hidden="1" customHeight="1" x14ac:dyDescent="0.15"/>
    <row r="13873" ht="0" hidden="1" customHeight="1" x14ac:dyDescent="0.15"/>
    <row r="13874" ht="0" hidden="1" customHeight="1" x14ac:dyDescent="0.15"/>
    <row r="13875" ht="0" hidden="1" customHeight="1" x14ac:dyDescent="0.15"/>
    <row r="13876" ht="0" hidden="1" customHeight="1" x14ac:dyDescent="0.15"/>
    <row r="13877" ht="0" hidden="1" customHeight="1" x14ac:dyDescent="0.15"/>
    <row r="13878" ht="0" hidden="1" customHeight="1" x14ac:dyDescent="0.15"/>
    <row r="13879" ht="0" hidden="1" customHeight="1" x14ac:dyDescent="0.15"/>
    <row r="13880" ht="0" hidden="1" customHeight="1" x14ac:dyDescent="0.15"/>
    <row r="13881" ht="0" hidden="1" customHeight="1" x14ac:dyDescent="0.15"/>
    <row r="13882" ht="0" hidden="1" customHeight="1" x14ac:dyDescent="0.15"/>
    <row r="13883" ht="0" hidden="1" customHeight="1" x14ac:dyDescent="0.15"/>
    <row r="13884" ht="0" hidden="1" customHeight="1" x14ac:dyDescent="0.15"/>
    <row r="13885" ht="0" hidden="1" customHeight="1" x14ac:dyDescent="0.15"/>
    <row r="13886" ht="0" hidden="1" customHeight="1" x14ac:dyDescent="0.15"/>
    <row r="13887" ht="0" hidden="1" customHeight="1" x14ac:dyDescent="0.15"/>
    <row r="13888" ht="0" hidden="1" customHeight="1" x14ac:dyDescent="0.15"/>
    <row r="13889" ht="0" hidden="1" customHeight="1" x14ac:dyDescent="0.15"/>
    <row r="13890" ht="0" hidden="1" customHeight="1" x14ac:dyDescent="0.15"/>
    <row r="13891" ht="0" hidden="1" customHeight="1" x14ac:dyDescent="0.15"/>
    <row r="13892" ht="0" hidden="1" customHeight="1" x14ac:dyDescent="0.15"/>
    <row r="13893" ht="0" hidden="1" customHeight="1" x14ac:dyDescent="0.15"/>
    <row r="13894" ht="0" hidden="1" customHeight="1" x14ac:dyDescent="0.15"/>
    <row r="13895" ht="0" hidden="1" customHeight="1" x14ac:dyDescent="0.15"/>
    <row r="13896" ht="0" hidden="1" customHeight="1" x14ac:dyDescent="0.15"/>
    <row r="13897" ht="0" hidden="1" customHeight="1" x14ac:dyDescent="0.15"/>
    <row r="13898" ht="0" hidden="1" customHeight="1" x14ac:dyDescent="0.15"/>
    <row r="13899" ht="0" hidden="1" customHeight="1" x14ac:dyDescent="0.15"/>
    <row r="13900" ht="0" hidden="1" customHeight="1" x14ac:dyDescent="0.15"/>
    <row r="13901" ht="0" hidden="1" customHeight="1" x14ac:dyDescent="0.15"/>
    <row r="13902" ht="0" hidden="1" customHeight="1" x14ac:dyDescent="0.15"/>
    <row r="13903" ht="0" hidden="1" customHeight="1" x14ac:dyDescent="0.15"/>
    <row r="13904" ht="0" hidden="1" customHeight="1" x14ac:dyDescent="0.15"/>
    <row r="13905" ht="0" hidden="1" customHeight="1" x14ac:dyDescent="0.15"/>
    <row r="13906" ht="0" hidden="1" customHeight="1" x14ac:dyDescent="0.15"/>
    <row r="13907" ht="0" hidden="1" customHeight="1" x14ac:dyDescent="0.15"/>
    <row r="13908" ht="0" hidden="1" customHeight="1" x14ac:dyDescent="0.15"/>
    <row r="13909" ht="0" hidden="1" customHeight="1" x14ac:dyDescent="0.15"/>
    <row r="13910" ht="0" hidden="1" customHeight="1" x14ac:dyDescent="0.15"/>
    <row r="13911" ht="0" hidden="1" customHeight="1" x14ac:dyDescent="0.15"/>
    <row r="13912" ht="0" hidden="1" customHeight="1" x14ac:dyDescent="0.15"/>
    <row r="13913" ht="0" hidden="1" customHeight="1" x14ac:dyDescent="0.15"/>
    <row r="13914" ht="0" hidden="1" customHeight="1" x14ac:dyDescent="0.15"/>
    <row r="13915" ht="0" hidden="1" customHeight="1" x14ac:dyDescent="0.15"/>
    <row r="13916" ht="0" hidden="1" customHeight="1" x14ac:dyDescent="0.15"/>
    <row r="13917" ht="0" hidden="1" customHeight="1" x14ac:dyDescent="0.15"/>
    <row r="13918" ht="0" hidden="1" customHeight="1" x14ac:dyDescent="0.15"/>
    <row r="13919" ht="0" hidden="1" customHeight="1" x14ac:dyDescent="0.15"/>
    <row r="13920" ht="0" hidden="1" customHeight="1" x14ac:dyDescent="0.15"/>
    <row r="13921" ht="0" hidden="1" customHeight="1" x14ac:dyDescent="0.15"/>
    <row r="13922" ht="0" hidden="1" customHeight="1" x14ac:dyDescent="0.15"/>
    <row r="13923" ht="0" hidden="1" customHeight="1" x14ac:dyDescent="0.15"/>
    <row r="13924" ht="0" hidden="1" customHeight="1" x14ac:dyDescent="0.15"/>
    <row r="13925" ht="0" hidden="1" customHeight="1" x14ac:dyDescent="0.15"/>
    <row r="13926" ht="0" hidden="1" customHeight="1" x14ac:dyDescent="0.15"/>
    <row r="13927" ht="0" hidden="1" customHeight="1" x14ac:dyDescent="0.15"/>
    <row r="13928" ht="0" hidden="1" customHeight="1" x14ac:dyDescent="0.15"/>
    <row r="13929" ht="0" hidden="1" customHeight="1" x14ac:dyDescent="0.15"/>
    <row r="13930" ht="0" hidden="1" customHeight="1" x14ac:dyDescent="0.15"/>
    <row r="13931" ht="0" hidden="1" customHeight="1" x14ac:dyDescent="0.15"/>
    <row r="13932" ht="0" hidden="1" customHeight="1" x14ac:dyDescent="0.15"/>
    <row r="13933" ht="0" hidden="1" customHeight="1" x14ac:dyDescent="0.15"/>
    <row r="13934" ht="0" hidden="1" customHeight="1" x14ac:dyDescent="0.15"/>
    <row r="13935" ht="0" hidden="1" customHeight="1" x14ac:dyDescent="0.15"/>
    <row r="13936" ht="0" hidden="1" customHeight="1" x14ac:dyDescent="0.15"/>
    <row r="13937" ht="0" hidden="1" customHeight="1" x14ac:dyDescent="0.15"/>
    <row r="13938" ht="0" hidden="1" customHeight="1" x14ac:dyDescent="0.15"/>
    <row r="13939" ht="0" hidden="1" customHeight="1" x14ac:dyDescent="0.15"/>
    <row r="13940" ht="0" hidden="1" customHeight="1" x14ac:dyDescent="0.15"/>
    <row r="13941" ht="0" hidden="1" customHeight="1" x14ac:dyDescent="0.15"/>
    <row r="13942" ht="0" hidden="1" customHeight="1" x14ac:dyDescent="0.15"/>
    <row r="13943" ht="0" hidden="1" customHeight="1" x14ac:dyDescent="0.15"/>
    <row r="13944" ht="0" hidden="1" customHeight="1" x14ac:dyDescent="0.15"/>
    <row r="13945" ht="0" hidden="1" customHeight="1" x14ac:dyDescent="0.15"/>
    <row r="13946" ht="0" hidden="1" customHeight="1" x14ac:dyDescent="0.15"/>
    <row r="13947" ht="0" hidden="1" customHeight="1" x14ac:dyDescent="0.15"/>
    <row r="13948" ht="0" hidden="1" customHeight="1" x14ac:dyDescent="0.15"/>
    <row r="13949" ht="0" hidden="1" customHeight="1" x14ac:dyDescent="0.15"/>
    <row r="13950" ht="0" hidden="1" customHeight="1" x14ac:dyDescent="0.15"/>
    <row r="13951" ht="0" hidden="1" customHeight="1" x14ac:dyDescent="0.15"/>
    <row r="13952" ht="0" hidden="1" customHeight="1" x14ac:dyDescent="0.15"/>
    <row r="13953" ht="0" hidden="1" customHeight="1" x14ac:dyDescent="0.15"/>
    <row r="13954" ht="0" hidden="1" customHeight="1" x14ac:dyDescent="0.15"/>
    <row r="13955" ht="0" hidden="1" customHeight="1" x14ac:dyDescent="0.15"/>
    <row r="13956" ht="0" hidden="1" customHeight="1" x14ac:dyDescent="0.15"/>
    <row r="13957" ht="0" hidden="1" customHeight="1" x14ac:dyDescent="0.15"/>
    <row r="13958" ht="0" hidden="1" customHeight="1" x14ac:dyDescent="0.15"/>
    <row r="13959" ht="0" hidden="1" customHeight="1" x14ac:dyDescent="0.15"/>
    <row r="13960" ht="0" hidden="1" customHeight="1" x14ac:dyDescent="0.15"/>
    <row r="13961" ht="0" hidden="1" customHeight="1" x14ac:dyDescent="0.15"/>
    <row r="13962" ht="0" hidden="1" customHeight="1" x14ac:dyDescent="0.15"/>
    <row r="13963" ht="0" hidden="1" customHeight="1" x14ac:dyDescent="0.15"/>
    <row r="13964" ht="0" hidden="1" customHeight="1" x14ac:dyDescent="0.15"/>
    <row r="13965" ht="0" hidden="1" customHeight="1" x14ac:dyDescent="0.15"/>
    <row r="13966" ht="0" hidden="1" customHeight="1" x14ac:dyDescent="0.15"/>
    <row r="13967" ht="0" hidden="1" customHeight="1" x14ac:dyDescent="0.15"/>
    <row r="13968" ht="0" hidden="1" customHeight="1" x14ac:dyDescent="0.15"/>
    <row r="13969" ht="0" hidden="1" customHeight="1" x14ac:dyDescent="0.15"/>
    <row r="13970" ht="0" hidden="1" customHeight="1" x14ac:dyDescent="0.15"/>
    <row r="13971" ht="0" hidden="1" customHeight="1" x14ac:dyDescent="0.15"/>
    <row r="13972" ht="0" hidden="1" customHeight="1" x14ac:dyDescent="0.15"/>
    <row r="13973" ht="0" hidden="1" customHeight="1" x14ac:dyDescent="0.15"/>
    <row r="13974" ht="0" hidden="1" customHeight="1" x14ac:dyDescent="0.15"/>
    <row r="13975" ht="0" hidden="1" customHeight="1" x14ac:dyDescent="0.15"/>
    <row r="13976" ht="0" hidden="1" customHeight="1" x14ac:dyDescent="0.15"/>
    <row r="13977" ht="0" hidden="1" customHeight="1" x14ac:dyDescent="0.15"/>
    <row r="13978" ht="0" hidden="1" customHeight="1" x14ac:dyDescent="0.15"/>
    <row r="13979" ht="0" hidden="1" customHeight="1" x14ac:dyDescent="0.15"/>
    <row r="13980" ht="0" hidden="1" customHeight="1" x14ac:dyDescent="0.15"/>
    <row r="13981" ht="0" hidden="1" customHeight="1" x14ac:dyDescent="0.15"/>
    <row r="13982" ht="0" hidden="1" customHeight="1" x14ac:dyDescent="0.15"/>
    <row r="13983" ht="0" hidden="1" customHeight="1" x14ac:dyDescent="0.15"/>
    <row r="13984" ht="0" hidden="1" customHeight="1" x14ac:dyDescent="0.15"/>
    <row r="13985" ht="0" hidden="1" customHeight="1" x14ac:dyDescent="0.15"/>
    <row r="13986" ht="0" hidden="1" customHeight="1" x14ac:dyDescent="0.15"/>
    <row r="13987" ht="0" hidden="1" customHeight="1" x14ac:dyDescent="0.15"/>
    <row r="13988" ht="0" hidden="1" customHeight="1" x14ac:dyDescent="0.15"/>
    <row r="13989" ht="0" hidden="1" customHeight="1" x14ac:dyDescent="0.15"/>
    <row r="13990" ht="0" hidden="1" customHeight="1" x14ac:dyDescent="0.15"/>
    <row r="13991" ht="0" hidden="1" customHeight="1" x14ac:dyDescent="0.15"/>
    <row r="13992" ht="0" hidden="1" customHeight="1" x14ac:dyDescent="0.15"/>
    <row r="13993" ht="0" hidden="1" customHeight="1" x14ac:dyDescent="0.15"/>
    <row r="13994" ht="0" hidden="1" customHeight="1" x14ac:dyDescent="0.15"/>
    <row r="13995" ht="0" hidden="1" customHeight="1" x14ac:dyDescent="0.15"/>
    <row r="13996" ht="0" hidden="1" customHeight="1" x14ac:dyDescent="0.15"/>
    <row r="13997" ht="0" hidden="1" customHeight="1" x14ac:dyDescent="0.15"/>
    <row r="13998" ht="0" hidden="1" customHeight="1" x14ac:dyDescent="0.15"/>
    <row r="13999" ht="0" hidden="1" customHeight="1" x14ac:dyDescent="0.15"/>
    <row r="14000" ht="0" hidden="1" customHeight="1" x14ac:dyDescent="0.15"/>
    <row r="14001" ht="0" hidden="1" customHeight="1" x14ac:dyDescent="0.15"/>
    <row r="14002" ht="0" hidden="1" customHeight="1" x14ac:dyDescent="0.15"/>
    <row r="14003" ht="0" hidden="1" customHeight="1" x14ac:dyDescent="0.15"/>
    <row r="14004" ht="0" hidden="1" customHeight="1" x14ac:dyDescent="0.15"/>
    <row r="14005" ht="0" hidden="1" customHeight="1" x14ac:dyDescent="0.15"/>
    <row r="14006" ht="0" hidden="1" customHeight="1" x14ac:dyDescent="0.15"/>
    <row r="14007" ht="0" hidden="1" customHeight="1" x14ac:dyDescent="0.15"/>
    <row r="14008" ht="0" hidden="1" customHeight="1" x14ac:dyDescent="0.15"/>
    <row r="14009" ht="0" hidden="1" customHeight="1" x14ac:dyDescent="0.15"/>
    <row r="14010" ht="0" hidden="1" customHeight="1" x14ac:dyDescent="0.15"/>
    <row r="14011" ht="0" hidden="1" customHeight="1" x14ac:dyDescent="0.15"/>
    <row r="14012" ht="0" hidden="1" customHeight="1" x14ac:dyDescent="0.15"/>
    <row r="14013" ht="0" hidden="1" customHeight="1" x14ac:dyDescent="0.15"/>
    <row r="14014" ht="0" hidden="1" customHeight="1" x14ac:dyDescent="0.15"/>
    <row r="14015" ht="0" hidden="1" customHeight="1" x14ac:dyDescent="0.15"/>
    <row r="14016" ht="0" hidden="1" customHeight="1" x14ac:dyDescent="0.15"/>
    <row r="14017" ht="0" hidden="1" customHeight="1" x14ac:dyDescent="0.15"/>
    <row r="14018" ht="0" hidden="1" customHeight="1" x14ac:dyDescent="0.15"/>
    <row r="14019" ht="0" hidden="1" customHeight="1" x14ac:dyDescent="0.15"/>
    <row r="14020" ht="0" hidden="1" customHeight="1" x14ac:dyDescent="0.15"/>
    <row r="14021" ht="0" hidden="1" customHeight="1" x14ac:dyDescent="0.15"/>
    <row r="14022" ht="0" hidden="1" customHeight="1" x14ac:dyDescent="0.15"/>
    <row r="14023" ht="0" hidden="1" customHeight="1" x14ac:dyDescent="0.15"/>
    <row r="14024" ht="0" hidden="1" customHeight="1" x14ac:dyDescent="0.15"/>
    <row r="14025" ht="0" hidden="1" customHeight="1" x14ac:dyDescent="0.15"/>
    <row r="14026" ht="0" hidden="1" customHeight="1" x14ac:dyDescent="0.15"/>
    <row r="14027" ht="0" hidden="1" customHeight="1" x14ac:dyDescent="0.15"/>
    <row r="14028" ht="0" hidden="1" customHeight="1" x14ac:dyDescent="0.15"/>
    <row r="14029" ht="0" hidden="1" customHeight="1" x14ac:dyDescent="0.15"/>
    <row r="14030" ht="0" hidden="1" customHeight="1" x14ac:dyDescent="0.15"/>
    <row r="14031" ht="0" hidden="1" customHeight="1" x14ac:dyDescent="0.15"/>
    <row r="14032" ht="0" hidden="1" customHeight="1" x14ac:dyDescent="0.15"/>
    <row r="14033" ht="0" hidden="1" customHeight="1" x14ac:dyDescent="0.15"/>
    <row r="14034" ht="0" hidden="1" customHeight="1" x14ac:dyDescent="0.15"/>
    <row r="14035" ht="0" hidden="1" customHeight="1" x14ac:dyDescent="0.15"/>
    <row r="14036" ht="0" hidden="1" customHeight="1" x14ac:dyDescent="0.15"/>
    <row r="14037" ht="0" hidden="1" customHeight="1" x14ac:dyDescent="0.15"/>
    <row r="14038" ht="0" hidden="1" customHeight="1" x14ac:dyDescent="0.15"/>
    <row r="14039" ht="0" hidden="1" customHeight="1" x14ac:dyDescent="0.15"/>
    <row r="14040" ht="0" hidden="1" customHeight="1" x14ac:dyDescent="0.15"/>
    <row r="14041" ht="0" hidden="1" customHeight="1" x14ac:dyDescent="0.15"/>
    <row r="14042" ht="0" hidden="1" customHeight="1" x14ac:dyDescent="0.15"/>
    <row r="14043" ht="0" hidden="1" customHeight="1" x14ac:dyDescent="0.15"/>
    <row r="14044" ht="0" hidden="1" customHeight="1" x14ac:dyDescent="0.15"/>
    <row r="14045" ht="0" hidden="1" customHeight="1" x14ac:dyDescent="0.15"/>
    <row r="14046" ht="0" hidden="1" customHeight="1" x14ac:dyDescent="0.15"/>
    <row r="14047" ht="0" hidden="1" customHeight="1" x14ac:dyDescent="0.15"/>
    <row r="14048" ht="0" hidden="1" customHeight="1" x14ac:dyDescent="0.15"/>
    <row r="14049" ht="0" hidden="1" customHeight="1" x14ac:dyDescent="0.15"/>
    <row r="14050" ht="0" hidden="1" customHeight="1" x14ac:dyDescent="0.15"/>
    <row r="14051" ht="0" hidden="1" customHeight="1" x14ac:dyDescent="0.15"/>
    <row r="14052" ht="0" hidden="1" customHeight="1" x14ac:dyDescent="0.15"/>
    <row r="14053" ht="0" hidden="1" customHeight="1" x14ac:dyDescent="0.15"/>
    <row r="14054" ht="0" hidden="1" customHeight="1" x14ac:dyDescent="0.15"/>
    <row r="14055" ht="0" hidden="1" customHeight="1" x14ac:dyDescent="0.15"/>
    <row r="14056" ht="0" hidden="1" customHeight="1" x14ac:dyDescent="0.15"/>
    <row r="14057" ht="0" hidden="1" customHeight="1" x14ac:dyDescent="0.15"/>
    <row r="14058" ht="0" hidden="1" customHeight="1" x14ac:dyDescent="0.15"/>
    <row r="14059" ht="0" hidden="1" customHeight="1" x14ac:dyDescent="0.15"/>
    <row r="14060" ht="0" hidden="1" customHeight="1" x14ac:dyDescent="0.15"/>
    <row r="14061" ht="0" hidden="1" customHeight="1" x14ac:dyDescent="0.15"/>
    <row r="14062" ht="0" hidden="1" customHeight="1" x14ac:dyDescent="0.15"/>
    <row r="14063" ht="0" hidden="1" customHeight="1" x14ac:dyDescent="0.15"/>
    <row r="14064" ht="0" hidden="1" customHeight="1" x14ac:dyDescent="0.15"/>
    <row r="14065" ht="0" hidden="1" customHeight="1" x14ac:dyDescent="0.15"/>
    <row r="14066" ht="0" hidden="1" customHeight="1" x14ac:dyDescent="0.15"/>
    <row r="14067" ht="0" hidden="1" customHeight="1" x14ac:dyDescent="0.15"/>
    <row r="14068" ht="0" hidden="1" customHeight="1" x14ac:dyDescent="0.15"/>
    <row r="14069" ht="0" hidden="1" customHeight="1" x14ac:dyDescent="0.15"/>
    <row r="14070" ht="0" hidden="1" customHeight="1" x14ac:dyDescent="0.15"/>
    <row r="14071" ht="0" hidden="1" customHeight="1" x14ac:dyDescent="0.15"/>
    <row r="14072" ht="0" hidden="1" customHeight="1" x14ac:dyDescent="0.15"/>
    <row r="14073" ht="0" hidden="1" customHeight="1" x14ac:dyDescent="0.15"/>
    <row r="14074" ht="0" hidden="1" customHeight="1" x14ac:dyDescent="0.15"/>
    <row r="14075" ht="0" hidden="1" customHeight="1" x14ac:dyDescent="0.15"/>
    <row r="14076" ht="0" hidden="1" customHeight="1" x14ac:dyDescent="0.15"/>
    <row r="14077" ht="0" hidden="1" customHeight="1" x14ac:dyDescent="0.15"/>
    <row r="14078" ht="0" hidden="1" customHeight="1" x14ac:dyDescent="0.15"/>
    <row r="14079" ht="0" hidden="1" customHeight="1" x14ac:dyDescent="0.15"/>
    <row r="14080" ht="0" hidden="1" customHeight="1" x14ac:dyDescent="0.15"/>
    <row r="14081" ht="0" hidden="1" customHeight="1" x14ac:dyDescent="0.15"/>
    <row r="14082" ht="0" hidden="1" customHeight="1" x14ac:dyDescent="0.15"/>
    <row r="14083" ht="0" hidden="1" customHeight="1" x14ac:dyDescent="0.15"/>
    <row r="14084" ht="0" hidden="1" customHeight="1" x14ac:dyDescent="0.15"/>
    <row r="14085" ht="0" hidden="1" customHeight="1" x14ac:dyDescent="0.15"/>
    <row r="14086" ht="0" hidden="1" customHeight="1" x14ac:dyDescent="0.15"/>
    <row r="14087" ht="0" hidden="1" customHeight="1" x14ac:dyDescent="0.15"/>
    <row r="14088" ht="0" hidden="1" customHeight="1" x14ac:dyDescent="0.15"/>
    <row r="14089" ht="0" hidden="1" customHeight="1" x14ac:dyDescent="0.15"/>
    <row r="14090" ht="0" hidden="1" customHeight="1" x14ac:dyDescent="0.15"/>
    <row r="14091" ht="0" hidden="1" customHeight="1" x14ac:dyDescent="0.15"/>
    <row r="14092" ht="0" hidden="1" customHeight="1" x14ac:dyDescent="0.15"/>
    <row r="14093" ht="0" hidden="1" customHeight="1" x14ac:dyDescent="0.15"/>
    <row r="14094" ht="0" hidden="1" customHeight="1" x14ac:dyDescent="0.15"/>
    <row r="14095" ht="0" hidden="1" customHeight="1" x14ac:dyDescent="0.15"/>
    <row r="14096" ht="0" hidden="1" customHeight="1" x14ac:dyDescent="0.15"/>
    <row r="14097" ht="0" hidden="1" customHeight="1" x14ac:dyDescent="0.15"/>
    <row r="14098" ht="0" hidden="1" customHeight="1" x14ac:dyDescent="0.15"/>
    <row r="14099" ht="0" hidden="1" customHeight="1" x14ac:dyDescent="0.15"/>
    <row r="14100" ht="0" hidden="1" customHeight="1" x14ac:dyDescent="0.15"/>
    <row r="14101" ht="0" hidden="1" customHeight="1" x14ac:dyDescent="0.15"/>
    <row r="14102" ht="0" hidden="1" customHeight="1" x14ac:dyDescent="0.15"/>
    <row r="14103" ht="0" hidden="1" customHeight="1" x14ac:dyDescent="0.15"/>
    <row r="14104" ht="0" hidden="1" customHeight="1" x14ac:dyDescent="0.15"/>
    <row r="14105" ht="0" hidden="1" customHeight="1" x14ac:dyDescent="0.15"/>
    <row r="14106" ht="0" hidden="1" customHeight="1" x14ac:dyDescent="0.15"/>
    <row r="14107" ht="0" hidden="1" customHeight="1" x14ac:dyDescent="0.15"/>
    <row r="14108" ht="0" hidden="1" customHeight="1" x14ac:dyDescent="0.15"/>
    <row r="14109" ht="0" hidden="1" customHeight="1" x14ac:dyDescent="0.15"/>
    <row r="14110" ht="0" hidden="1" customHeight="1" x14ac:dyDescent="0.15"/>
    <row r="14111" ht="0" hidden="1" customHeight="1" x14ac:dyDescent="0.15"/>
    <row r="14112" ht="0" hidden="1" customHeight="1" x14ac:dyDescent="0.15"/>
    <row r="14113" ht="0" hidden="1" customHeight="1" x14ac:dyDescent="0.15"/>
    <row r="14114" ht="0" hidden="1" customHeight="1" x14ac:dyDescent="0.15"/>
    <row r="14115" ht="0" hidden="1" customHeight="1" x14ac:dyDescent="0.15"/>
    <row r="14116" ht="0" hidden="1" customHeight="1" x14ac:dyDescent="0.15"/>
    <row r="14117" ht="0" hidden="1" customHeight="1" x14ac:dyDescent="0.15"/>
    <row r="14118" ht="0" hidden="1" customHeight="1" x14ac:dyDescent="0.15"/>
    <row r="14119" ht="0" hidden="1" customHeight="1" x14ac:dyDescent="0.15"/>
    <row r="14120" ht="0" hidden="1" customHeight="1" x14ac:dyDescent="0.15"/>
    <row r="14121" ht="0" hidden="1" customHeight="1" x14ac:dyDescent="0.15"/>
    <row r="14122" ht="0" hidden="1" customHeight="1" x14ac:dyDescent="0.15"/>
    <row r="14123" ht="0" hidden="1" customHeight="1" x14ac:dyDescent="0.15"/>
    <row r="14124" ht="0" hidden="1" customHeight="1" x14ac:dyDescent="0.15"/>
    <row r="14125" ht="0" hidden="1" customHeight="1" x14ac:dyDescent="0.15"/>
    <row r="14126" ht="0" hidden="1" customHeight="1" x14ac:dyDescent="0.15"/>
    <row r="14127" ht="0" hidden="1" customHeight="1" x14ac:dyDescent="0.15"/>
    <row r="14128" ht="0" hidden="1" customHeight="1" x14ac:dyDescent="0.15"/>
    <row r="14129" ht="0" hidden="1" customHeight="1" x14ac:dyDescent="0.15"/>
    <row r="14130" ht="0" hidden="1" customHeight="1" x14ac:dyDescent="0.15"/>
    <row r="14131" ht="0" hidden="1" customHeight="1" x14ac:dyDescent="0.15"/>
    <row r="14132" ht="0" hidden="1" customHeight="1" x14ac:dyDescent="0.15"/>
    <row r="14133" ht="0" hidden="1" customHeight="1" x14ac:dyDescent="0.15"/>
    <row r="14134" ht="0" hidden="1" customHeight="1" x14ac:dyDescent="0.15"/>
    <row r="14135" ht="0" hidden="1" customHeight="1" x14ac:dyDescent="0.15"/>
    <row r="14136" ht="0" hidden="1" customHeight="1" x14ac:dyDescent="0.15"/>
    <row r="14137" ht="0" hidden="1" customHeight="1" x14ac:dyDescent="0.15"/>
    <row r="14138" ht="0" hidden="1" customHeight="1" x14ac:dyDescent="0.15"/>
    <row r="14139" ht="0" hidden="1" customHeight="1" x14ac:dyDescent="0.15"/>
    <row r="14140" ht="0" hidden="1" customHeight="1" x14ac:dyDescent="0.15"/>
    <row r="14141" ht="0" hidden="1" customHeight="1" x14ac:dyDescent="0.15"/>
    <row r="14142" ht="0" hidden="1" customHeight="1" x14ac:dyDescent="0.15"/>
    <row r="14143" ht="0" hidden="1" customHeight="1" x14ac:dyDescent="0.15"/>
    <row r="14144" ht="0" hidden="1" customHeight="1" x14ac:dyDescent="0.15"/>
    <row r="14145" ht="0" hidden="1" customHeight="1" x14ac:dyDescent="0.15"/>
    <row r="14146" ht="0" hidden="1" customHeight="1" x14ac:dyDescent="0.15"/>
    <row r="14147" ht="0" hidden="1" customHeight="1" x14ac:dyDescent="0.15"/>
    <row r="14148" ht="0" hidden="1" customHeight="1" x14ac:dyDescent="0.15"/>
    <row r="14149" ht="0" hidden="1" customHeight="1" x14ac:dyDescent="0.15"/>
    <row r="14150" ht="0" hidden="1" customHeight="1" x14ac:dyDescent="0.15"/>
    <row r="14151" ht="0" hidden="1" customHeight="1" x14ac:dyDescent="0.15"/>
    <row r="14152" ht="0" hidden="1" customHeight="1" x14ac:dyDescent="0.15"/>
    <row r="14153" ht="0" hidden="1" customHeight="1" x14ac:dyDescent="0.15"/>
    <row r="14154" ht="0" hidden="1" customHeight="1" x14ac:dyDescent="0.15"/>
    <row r="14155" ht="0" hidden="1" customHeight="1" x14ac:dyDescent="0.15"/>
    <row r="14156" ht="0" hidden="1" customHeight="1" x14ac:dyDescent="0.15"/>
    <row r="14157" ht="0" hidden="1" customHeight="1" x14ac:dyDescent="0.15"/>
    <row r="14158" ht="0" hidden="1" customHeight="1" x14ac:dyDescent="0.15"/>
    <row r="14159" ht="0" hidden="1" customHeight="1" x14ac:dyDescent="0.15"/>
    <row r="14160" ht="0" hidden="1" customHeight="1" x14ac:dyDescent="0.15"/>
    <row r="14161" ht="0" hidden="1" customHeight="1" x14ac:dyDescent="0.15"/>
    <row r="14162" ht="0" hidden="1" customHeight="1" x14ac:dyDescent="0.15"/>
    <row r="14163" ht="0" hidden="1" customHeight="1" x14ac:dyDescent="0.15"/>
    <row r="14164" ht="0" hidden="1" customHeight="1" x14ac:dyDescent="0.15"/>
    <row r="14165" ht="0" hidden="1" customHeight="1" x14ac:dyDescent="0.15"/>
    <row r="14166" ht="0" hidden="1" customHeight="1" x14ac:dyDescent="0.15"/>
    <row r="14167" ht="0" hidden="1" customHeight="1" x14ac:dyDescent="0.15"/>
    <row r="14168" ht="0" hidden="1" customHeight="1" x14ac:dyDescent="0.15"/>
    <row r="14169" ht="0" hidden="1" customHeight="1" x14ac:dyDescent="0.15"/>
    <row r="14170" ht="0" hidden="1" customHeight="1" x14ac:dyDescent="0.15"/>
    <row r="14171" ht="0" hidden="1" customHeight="1" x14ac:dyDescent="0.15"/>
    <row r="14172" ht="0" hidden="1" customHeight="1" x14ac:dyDescent="0.15"/>
    <row r="14173" ht="0" hidden="1" customHeight="1" x14ac:dyDescent="0.15"/>
    <row r="14174" ht="0" hidden="1" customHeight="1" x14ac:dyDescent="0.15"/>
    <row r="14175" ht="0" hidden="1" customHeight="1" x14ac:dyDescent="0.15"/>
    <row r="14176" ht="0" hidden="1" customHeight="1" x14ac:dyDescent="0.15"/>
    <row r="14177" ht="0" hidden="1" customHeight="1" x14ac:dyDescent="0.15"/>
    <row r="14178" ht="0" hidden="1" customHeight="1" x14ac:dyDescent="0.15"/>
    <row r="14179" ht="0" hidden="1" customHeight="1" x14ac:dyDescent="0.15"/>
    <row r="14180" ht="0" hidden="1" customHeight="1" x14ac:dyDescent="0.15"/>
    <row r="14181" ht="0" hidden="1" customHeight="1" x14ac:dyDescent="0.15"/>
    <row r="14182" ht="0" hidden="1" customHeight="1" x14ac:dyDescent="0.15"/>
    <row r="14183" ht="0" hidden="1" customHeight="1" x14ac:dyDescent="0.15"/>
    <row r="14184" ht="0" hidden="1" customHeight="1" x14ac:dyDescent="0.15"/>
    <row r="14185" ht="0" hidden="1" customHeight="1" x14ac:dyDescent="0.15"/>
    <row r="14186" ht="0" hidden="1" customHeight="1" x14ac:dyDescent="0.15"/>
    <row r="14187" ht="0" hidden="1" customHeight="1" x14ac:dyDescent="0.15"/>
    <row r="14188" ht="0" hidden="1" customHeight="1" x14ac:dyDescent="0.15"/>
    <row r="14189" ht="0" hidden="1" customHeight="1" x14ac:dyDescent="0.15"/>
    <row r="14190" ht="0" hidden="1" customHeight="1" x14ac:dyDescent="0.15"/>
    <row r="14191" ht="0" hidden="1" customHeight="1" x14ac:dyDescent="0.15"/>
    <row r="14192" ht="0" hidden="1" customHeight="1" x14ac:dyDescent="0.15"/>
    <row r="14193" ht="0" hidden="1" customHeight="1" x14ac:dyDescent="0.15"/>
    <row r="14194" ht="0" hidden="1" customHeight="1" x14ac:dyDescent="0.15"/>
    <row r="14195" ht="0" hidden="1" customHeight="1" x14ac:dyDescent="0.15"/>
    <row r="14196" ht="0" hidden="1" customHeight="1" x14ac:dyDescent="0.15"/>
    <row r="14197" ht="0" hidden="1" customHeight="1" x14ac:dyDescent="0.15"/>
    <row r="14198" ht="0" hidden="1" customHeight="1" x14ac:dyDescent="0.15"/>
    <row r="14199" ht="0" hidden="1" customHeight="1" x14ac:dyDescent="0.15"/>
    <row r="14200" ht="0" hidden="1" customHeight="1" x14ac:dyDescent="0.15"/>
    <row r="14201" ht="0" hidden="1" customHeight="1" x14ac:dyDescent="0.15"/>
    <row r="14202" ht="0" hidden="1" customHeight="1" x14ac:dyDescent="0.15"/>
    <row r="14203" ht="0" hidden="1" customHeight="1" x14ac:dyDescent="0.15"/>
    <row r="14204" ht="0" hidden="1" customHeight="1" x14ac:dyDescent="0.15"/>
    <row r="14205" ht="0" hidden="1" customHeight="1" x14ac:dyDescent="0.15"/>
    <row r="14206" ht="0" hidden="1" customHeight="1" x14ac:dyDescent="0.15"/>
    <row r="14207" ht="0" hidden="1" customHeight="1" x14ac:dyDescent="0.15"/>
    <row r="14208" ht="0" hidden="1" customHeight="1" x14ac:dyDescent="0.15"/>
    <row r="14209" ht="0" hidden="1" customHeight="1" x14ac:dyDescent="0.15"/>
    <row r="14210" ht="0" hidden="1" customHeight="1" x14ac:dyDescent="0.15"/>
    <row r="14211" ht="0" hidden="1" customHeight="1" x14ac:dyDescent="0.15"/>
    <row r="14212" ht="0" hidden="1" customHeight="1" x14ac:dyDescent="0.15"/>
    <row r="14213" ht="0" hidden="1" customHeight="1" x14ac:dyDescent="0.15"/>
    <row r="14214" ht="0" hidden="1" customHeight="1" x14ac:dyDescent="0.15"/>
    <row r="14215" ht="0" hidden="1" customHeight="1" x14ac:dyDescent="0.15"/>
    <row r="14216" ht="0" hidden="1" customHeight="1" x14ac:dyDescent="0.15"/>
    <row r="14217" ht="0" hidden="1" customHeight="1" x14ac:dyDescent="0.15"/>
    <row r="14218" ht="0" hidden="1" customHeight="1" x14ac:dyDescent="0.15"/>
    <row r="14219" ht="0" hidden="1" customHeight="1" x14ac:dyDescent="0.15"/>
    <row r="14220" ht="0" hidden="1" customHeight="1" x14ac:dyDescent="0.15"/>
    <row r="14221" ht="0" hidden="1" customHeight="1" x14ac:dyDescent="0.15"/>
    <row r="14222" ht="0" hidden="1" customHeight="1" x14ac:dyDescent="0.15"/>
    <row r="14223" ht="0" hidden="1" customHeight="1" x14ac:dyDescent="0.15"/>
    <row r="14224" ht="0" hidden="1" customHeight="1" x14ac:dyDescent="0.15"/>
    <row r="14225" ht="0" hidden="1" customHeight="1" x14ac:dyDescent="0.15"/>
    <row r="14226" ht="0" hidden="1" customHeight="1" x14ac:dyDescent="0.15"/>
    <row r="14227" ht="0" hidden="1" customHeight="1" x14ac:dyDescent="0.15"/>
    <row r="14228" ht="0" hidden="1" customHeight="1" x14ac:dyDescent="0.15"/>
    <row r="14229" ht="0" hidden="1" customHeight="1" x14ac:dyDescent="0.15"/>
    <row r="14230" ht="0" hidden="1" customHeight="1" x14ac:dyDescent="0.15"/>
    <row r="14231" ht="0" hidden="1" customHeight="1" x14ac:dyDescent="0.15"/>
    <row r="14232" ht="0" hidden="1" customHeight="1" x14ac:dyDescent="0.15"/>
    <row r="14233" ht="0" hidden="1" customHeight="1" x14ac:dyDescent="0.15"/>
    <row r="14234" ht="0" hidden="1" customHeight="1" x14ac:dyDescent="0.15"/>
    <row r="14235" ht="0" hidden="1" customHeight="1" x14ac:dyDescent="0.15"/>
    <row r="14236" ht="0" hidden="1" customHeight="1" x14ac:dyDescent="0.15"/>
    <row r="14237" ht="0" hidden="1" customHeight="1" x14ac:dyDescent="0.15"/>
    <row r="14238" ht="0" hidden="1" customHeight="1" x14ac:dyDescent="0.15"/>
    <row r="14239" ht="0" hidden="1" customHeight="1" x14ac:dyDescent="0.15"/>
    <row r="14240" ht="0" hidden="1" customHeight="1" x14ac:dyDescent="0.15"/>
    <row r="14241" ht="0" hidden="1" customHeight="1" x14ac:dyDescent="0.15"/>
    <row r="14242" ht="0" hidden="1" customHeight="1" x14ac:dyDescent="0.15"/>
    <row r="14243" ht="0" hidden="1" customHeight="1" x14ac:dyDescent="0.15"/>
    <row r="14244" ht="0" hidden="1" customHeight="1" x14ac:dyDescent="0.15"/>
    <row r="14245" ht="0" hidden="1" customHeight="1" x14ac:dyDescent="0.15"/>
    <row r="14246" ht="0" hidden="1" customHeight="1" x14ac:dyDescent="0.15"/>
    <row r="14247" ht="0" hidden="1" customHeight="1" x14ac:dyDescent="0.15"/>
    <row r="14248" ht="0" hidden="1" customHeight="1" x14ac:dyDescent="0.15"/>
    <row r="14249" ht="0" hidden="1" customHeight="1" x14ac:dyDescent="0.15"/>
    <row r="14250" ht="0" hidden="1" customHeight="1" x14ac:dyDescent="0.15"/>
    <row r="14251" ht="0" hidden="1" customHeight="1" x14ac:dyDescent="0.15"/>
    <row r="14252" ht="0" hidden="1" customHeight="1" x14ac:dyDescent="0.15"/>
    <row r="14253" ht="0" hidden="1" customHeight="1" x14ac:dyDescent="0.15"/>
    <row r="14254" ht="0" hidden="1" customHeight="1" x14ac:dyDescent="0.15"/>
    <row r="14255" ht="0" hidden="1" customHeight="1" x14ac:dyDescent="0.15"/>
    <row r="14256" ht="0" hidden="1" customHeight="1" x14ac:dyDescent="0.15"/>
    <row r="14257" ht="0" hidden="1" customHeight="1" x14ac:dyDescent="0.15"/>
    <row r="14258" ht="0" hidden="1" customHeight="1" x14ac:dyDescent="0.15"/>
    <row r="14259" ht="0" hidden="1" customHeight="1" x14ac:dyDescent="0.15"/>
    <row r="14260" ht="0" hidden="1" customHeight="1" x14ac:dyDescent="0.15"/>
    <row r="14261" ht="0" hidden="1" customHeight="1" x14ac:dyDescent="0.15"/>
    <row r="14262" ht="0" hidden="1" customHeight="1" x14ac:dyDescent="0.15"/>
    <row r="14263" ht="0" hidden="1" customHeight="1" x14ac:dyDescent="0.15"/>
    <row r="14264" ht="0" hidden="1" customHeight="1" x14ac:dyDescent="0.15"/>
    <row r="14265" ht="0" hidden="1" customHeight="1" x14ac:dyDescent="0.15"/>
    <row r="14266" ht="0" hidden="1" customHeight="1" x14ac:dyDescent="0.15"/>
    <row r="14267" ht="0" hidden="1" customHeight="1" x14ac:dyDescent="0.15"/>
    <row r="14268" ht="0" hidden="1" customHeight="1" x14ac:dyDescent="0.15"/>
    <row r="14269" ht="0" hidden="1" customHeight="1" x14ac:dyDescent="0.15"/>
    <row r="14270" ht="0" hidden="1" customHeight="1" x14ac:dyDescent="0.15"/>
    <row r="14271" ht="0" hidden="1" customHeight="1" x14ac:dyDescent="0.15"/>
    <row r="14272" ht="0" hidden="1" customHeight="1" x14ac:dyDescent="0.15"/>
    <row r="14273" ht="0" hidden="1" customHeight="1" x14ac:dyDescent="0.15"/>
    <row r="14274" ht="0" hidden="1" customHeight="1" x14ac:dyDescent="0.15"/>
    <row r="14275" ht="0" hidden="1" customHeight="1" x14ac:dyDescent="0.15"/>
    <row r="14276" ht="0" hidden="1" customHeight="1" x14ac:dyDescent="0.15"/>
    <row r="14277" ht="0" hidden="1" customHeight="1" x14ac:dyDescent="0.15"/>
    <row r="14278" ht="0" hidden="1" customHeight="1" x14ac:dyDescent="0.15"/>
    <row r="14279" ht="0" hidden="1" customHeight="1" x14ac:dyDescent="0.15"/>
    <row r="14280" ht="0" hidden="1" customHeight="1" x14ac:dyDescent="0.15"/>
    <row r="14281" ht="0" hidden="1" customHeight="1" x14ac:dyDescent="0.15"/>
    <row r="14282" ht="0" hidden="1" customHeight="1" x14ac:dyDescent="0.15"/>
    <row r="14283" ht="0" hidden="1" customHeight="1" x14ac:dyDescent="0.15"/>
    <row r="14284" ht="0" hidden="1" customHeight="1" x14ac:dyDescent="0.15"/>
    <row r="14285" ht="0" hidden="1" customHeight="1" x14ac:dyDescent="0.15"/>
    <row r="14286" ht="0" hidden="1" customHeight="1" x14ac:dyDescent="0.15"/>
    <row r="14287" ht="0" hidden="1" customHeight="1" x14ac:dyDescent="0.15"/>
    <row r="14288" ht="0" hidden="1" customHeight="1" x14ac:dyDescent="0.15"/>
    <row r="14289" ht="0" hidden="1" customHeight="1" x14ac:dyDescent="0.15"/>
    <row r="14290" ht="0" hidden="1" customHeight="1" x14ac:dyDescent="0.15"/>
    <row r="14291" ht="0" hidden="1" customHeight="1" x14ac:dyDescent="0.15"/>
    <row r="14292" ht="0" hidden="1" customHeight="1" x14ac:dyDescent="0.15"/>
    <row r="14293" ht="0" hidden="1" customHeight="1" x14ac:dyDescent="0.15"/>
    <row r="14294" ht="0" hidden="1" customHeight="1" x14ac:dyDescent="0.15"/>
    <row r="14295" ht="0" hidden="1" customHeight="1" x14ac:dyDescent="0.15"/>
    <row r="14296" ht="0" hidden="1" customHeight="1" x14ac:dyDescent="0.15"/>
    <row r="14297" ht="0" hidden="1" customHeight="1" x14ac:dyDescent="0.15"/>
    <row r="14298" ht="0" hidden="1" customHeight="1" x14ac:dyDescent="0.15"/>
    <row r="14299" ht="0" hidden="1" customHeight="1" x14ac:dyDescent="0.15"/>
    <row r="14300" ht="0" hidden="1" customHeight="1" x14ac:dyDescent="0.15"/>
    <row r="14301" ht="0" hidden="1" customHeight="1" x14ac:dyDescent="0.15"/>
    <row r="14302" ht="0" hidden="1" customHeight="1" x14ac:dyDescent="0.15"/>
    <row r="14303" ht="0" hidden="1" customHeight="1" x14ac:dyDescent="0.15"/>
    <row r="14304" ht="0" hidden="1" customHeight="1" x14ac:dyDescent="0.15"/>
    <row r="14305" ht="0" hidden="1" customHeight="1" x14ac:dyDescent="0.15"/>
    <row r="14306" ht="0" hidden="1" customHeight="1" x14ac:dyDescent="0.15"/>
    <row r="14307" ht="0" hidden="1" customHeight="1" x14ac:dyDescent="0.15"/>
    <row r="14308" ht="0" hidden="1" customHeight="1" x14ac:dyDescent="0.15"/>
    <row r="14309" ht="0" hidden="1" customHeight="1" x14ac:dyDescent="0.15"/>
    <row r="14310" ht="0" hidden="1" customHeight="1" x14ac:dyDescent="0.15"/>
    <row r="14311" ht="0" hidden="1" customHeight="1" x14ac:dyDescent="0.15"/>
    <row r="14312" ht="0" hidden="1" customHeight="1" x14ac:dyDescent="0.15"/>
    <row r="14313" ht="0" hidden="1" customHeight="1" x14ac:dyDescent="0.15"/>
    <row r="14314" ht="0" hidden="1" customHeight="1" x14ac:dyDescent="0.15"/>
    <row r="14315" ht="0" hidden="1" customHeight="1" x14ac:dyDescent="0.15"/>
    <row r="14316" ht="0" hidden="1" customHeight="1" x14ac:dyDescent="0.15"/>
    <row r="14317" ht="0" hidden="1" customHeight="1" x14ac:dyDescent="0.15"/>
    <row r="14318" ht="0" hidden="1" customHeight="1" x14ac:dyDescent="0.15"/>
    <row r="14319" ht="0" hidden="1" customHeight="1" x14ac:dyDescent="0.15"/>
    <row r="14320" ht="0" hidden="1" customHeight="1" x14ac:dyDescent="0.15"/>
    <row r="14321" ht="0" hidden="1" customHeight="1" x14ac:dyDescent="0.15"/>
    <row r="14322" ht="0" hidden="1" customHeight="1" x14ac:dyDescent="0.15"/>
    <row r="14323" ht="0" hidden="1" customHeight="1" x14ac:dyDescent="0.15"/>
    <row r="14324" ht="0" hidden="1" customHeight="1" x14ac:dyDescent="0.15"/>
    <row r="14325" ht="0" hidden="1" customHeight="1" x14ac:dyDescent="0.15"/>
    <row r="14326" ht="0" hidden="1" customHeight="1" x14ac:dyDescent="0.15"/>
    <row r="14327" ht="0" hidden="1" customHeight="1" x14ac:dyDescent="0.15"/>
    <row r="14328" ht="0" hidden="1" customHeight="1" x14ac:dyDescent="0.15"/>
    <row r="14329" ht="0" hidden="1" customHeight="1" x14ac:dyDescent="0.15"/>
    <row r="14330" ht="0" hidden="1" customHeight="1" x14ac:dyDescent="0.15"/>
    <row r="14331" ht="0" hidden="1" customHeight="1" x14ac:dyDescent="0.15"/>
    <row r="14332" ht="0" hidden="1" customHeight="1" x14ac:dyDescent="0.15"/>
    <row r="14333" ht="0" hidden="1" customHeight="1" x14ac:dyDescent="0.15"/>
    <row r="14334" ht="0" hidden="1" customHeight="1" x14ac:dyDescent="0.15"/>
    <row r="14335" ht="0" hidden="1" customHeight="1" x14ac:dyDescent="0.15"/>
    <row r="14336" ht="0" hidden="1" customHeight="1" x14ac:dyDescent="0.15"/>
    <row r="14337" ht="0" hidden="1" customHeight="1" x14ac:dyDescent="0.15"/>
    <row r="14338" ht="0" hidden="1" customHeight="1" x14ac:dyDescent="0.15"/>
    <row r="14339" ht="0" hidden="1" customHeight="1" x14ac:dyDescent="0.15"/>
    <row r="14340" ht="0" hidden="1" customHeight="1" x14ac:dyDescent="0.15"/>
    <row r="14341" ht="0" hidden="1" customHeight="1" x14ac:dyDescent="0.15"/>
    <row r="14342" ht="0" hidden="1" customHeight="1" x14ac:dyDescent="0.15"/>
    <row r="14343" ht="0" hidden="1" customHeight="1" x14ac:dyDescent="0.15"/>
    <row r="14344" ht="0" hidden="1" customHeight="1" x14ac:dyDescent="0.15"/>
    <row r="14345" ht="0" hidden="1" customHeight="1" x14ac:dyDescent="0.15"/>
    <row r="14346" ht="0" hidden="1" customHeight="1" x14ac:dyDescent="0.15"/>
    <row r="14347" ht="0" hidden="1" customHeight="1" x14ac:dyDescent="0.15"/>
    <row r="14348" ht="0" hidden="1" customHeight="1" x14ac:dyDescent="0.15"/>
    <row r="14349" ht="0" hidden="1" customHeight="1" x14ac:dyDescent="0.15"/>
    <row r="14350" ht="0" hidden="1" customHeight="1" x14ac:dyDescent="0.15"/>
    <row r="14351" ht="0" hidden="1" customHeight="1" x14ac:dyDescent="0.15"/>
    <row r="14352" ht="0" hidden="1" customHeight="1" x14ac:dyDescent="0.15"/>
    <row r="14353" ht="0" hidden="1" customHeight="1" x14ac:dyDescent="0.15"/>
    <row r="14354" ht="0" hidden="1" customHeight="1" x14ac:dyDescent="0.15"/>
    <row r="14355" ht="0" hidden="1" customHeight="1" x14ac:dyDescent="0.15"/>
    <row r="14356" ht="0" hidden="1" customHeight="1" x14ac:dyDescent="0.15"/>
    <row r="14357" ht="0" hidden="1" customHeight="1" x14ac:dyDescent="0.15"/>
    <row r="14358" ht="0" hidden="1" customHeight="1" x14ac:dyDescent="0.15"/>
    <row r="14359" ht="0" hidden="1" customHeight="1" x14ac:dyDescent="0.15"/>
    <row r="14360" ht="0" hidden="1" customHeight="1" x14ac:dyDescent="0.15"/>
    <row r="14361" ht="0" hidden="1" customHeight="1" x14ac:dyDescent="0.15"/>
    <row r="14362" ht="0" hidden="1" customHeight="1" x14ac:dyDescent="0.15"/>
    <row r="14363" ht="0" hidden="1" customHeight="1" x14ac:dyDescent="0.15"/>
    <row r="14364" ht="0" hidden="1" customHeight="1" x14ac:dyDescent="0.15"/>
    <row r="14365" ht="0" hidden="1" customHeight="1" x14ac:dyDescent="0.15"/>
    <row r="14366" ht="0" hidden="1" customHeight="1" x14ac:dyDescent="0.15"/>
    <row r="14367" ht="0" hidden="1" customHeight="1" x14ac:dyDescent="0.15"/>
    <row r="14368" ht="0" hidden="1" customHeight="1" x14ac:dyDescent="0.15"/>
    <row r="14369" ht="0" hidden="1" customHeight="1" x14ac:dyDescent="0.15"/>
    <row r="14370" ht="0" hidden="1" customHeight="1" x14ac:dyDescent="0.15"/>
    <row r="14371" ht="0" hidden="1" customHeight="1" x14ac:dyDescent="0.15"/>
    <row r="14372" ht="0" hidden="1" customHeight="1" x14ac:dyDescent="0.15"/>
    <row r="14373" ht="0" hidden="1" customHeight="1" x14ac:dyDescent="0.15"/>
    <row r="14374" ht="0" hidden="1" customHeight="1" x14ac:dyDescent="0.15"/>
    <row r="14375" ht="0" hidden="1" customHeight="1" x14ac:dyDescent="0.15"/>
    <row r="14376" ht="0" hidden="1" customHeight="1" x14ac:dyDescent="0.15"/>
    <row r="14377" ht="0" hidden="1" customHeight="1" x14ac:dyDescent="0.15"/>
    <row r="14378" ht="0" hidden="1" customHeight="1" x14ac:dyDescent="0.15"/>
    <row r="14379" ht="0" hidden="1" customHeight="1" x14ac:dyDescent="0.15"/>
    <row r="14380" ht="0" hidden="1" customHeight="1" x14ac:dyDescent="0.15"/>
    <row r="14381" ht="0" hidden="1" customHeight="1" x14ac:dyDescent="0.15"/>
    <row r="14382" ht="0" hidden="1" customHeight="1" x14ac:dyDescent="0.15"/>
    <row r="14383" ht="0" hidden="1" customHeight="1" x14ac:dyDescent="0.15"/>
    <row r="14384" ht="0" hidden="1" customHeight="1" x14ac:dyDescent="0.15"/>
    <row r="14385" ht="0" hidden="1" customHeight="1" x14ac:dyDescent="0.15"/>
    <row r="14386" ht="0" hidden="1" customHeight="1" x14ac:dyDescent="0.15"/>
    <row r="14387" ht="0" hidden="1" customHeight="1" x14ac:dyDescent="0.15"/>
    <row r="14388" ht="0" hidden="1" customHeight="1" x14ac:dyDescent="0.15"/>
    <row r="14389" ht="0" hidden="1" customHeight="1" x14ac:dyDescent="0.15"/>
    <row r="14390" ht="0" hidden="1" customHeight="1" x14ac:dyDescent="0.15"/>
    <row r="14391" ht="0" hidden="1" customHeight="1" x14ac:dyDescent="0.15"/>
    <row r="14392" ht="0" hidden="1" customHeight="1" x14ac:dyDescent="0.15"/>
    <row r="14393" ht="0" hidden="1" customHeight="1" x14ac:dyDescent="0.15"/>
    <row r="14394" ht="0" hidden="1" customHeight="1" x14ac:dyDescent="0.15"/>
    <row r="14395" ht="0" hidden="1" customHeight="1" x14ac:dyDescent="0.15"/>
    <row r="14396" ht="0" hidden="1" customHeight="1" x14ac:dyDescent="0.15"/>
    <row r="14397" ht="0" hidden="1" customHeight="1" x14ac:dyDescent="0.15"/>
    <row r="14398" ht="0" hidden="1" customHeight="1" x14ac:dyDescent="0.15"/>
    <row r="14399" ht="0" hidden="1" customHeight="1" x14ac:dyDescent="0.15"/>
    <row r="14400" ht="0" hidden="1" customHeight="1" x14ac:dyDescent="0.15"/>
    <row r="14401" ht="0" hidden="1" customHeight="1" x14ac:dyDescent="0.15"/>
    <row r="14402" ht="0" hidden="1" customHeight="1" x14ac:dyDescent="0.15"/>
    <row r="14403" ht="0" hidden="1" customHeight="1" x14ac:dyDescent="0.15"/>
    <row r="14404" ht="0" hidden="1" customHeight="1" x14ac:dyDescent="0.15"/>
    <row r="14405" ht="0" hidden="1" customHeight="1" x14ac:dyDescent="0.15"/>
    <row r="14406" ht="0" hidden="1" customHeight="1" x14ac:dyDescent="0.15"/>
    <row r="14407" ht="0" hidden="1" customHeight="1" x14ac:dyDescent="0.15"/>
    <row r="14408" ht="0" hidden="1" customHeight="1" x14ac:dyDescent="0.15"/>
    <row r="14409" ht="0" hidden="1" customHeight="1" x14ac:dyDescent="0.15"/>
    <row r="14410" ht="0" hidden="1" customHeight="1" x14ac:dyDescent="0.15"/>
    <row r="14411" ht="0" hidden="1" customHeight="1" x14ac:dyDescent="0.15"/>
    <row r="14412" ht="0" hidden="1" customHeight="1" x14ac:dyDescent="0.15"/>
    <row r="14413" ht="0" hidden="1" customHeight="1" x14ac:dyDescent="0.15"/>
    <row r="14414" ht="0" hidden="1" customHeight="1" x14ac:dyDescent="0.15"/>
    <row r="14415" ht="0" hidden="1" customHeight="1" x14ac:dyDescent="0.15"/>
    <row r="14416" ht="0" hidden="1" customHeight="1" x14ac:dyDescent="0.15"/>
    <row r="14417" ht="0" hidden="1" customHeight="1" x14ac:dyDescent="0.15"/>
    <row r="14418" ht="0" hidden="1" customHeight="1" x14ac:dyDescent="0.15"/>
    <row r="14419" ht="0" hidden="1" customHeight="1" x14ac:dyDescent="0.15"/>
    <row r="14420" ht="0" hidden="1" customHeight="1" x14ac:dyDescent="0.15"/>
    <row r="14421" ht="0" hidden="1" customHeight="1" x14ac:dyDescent="0.15"/>
    <row r="14422" ht="0" hidden="1" customHeight="1" x14ac:dyDescent="0.15"/>
    <row r="14423" ht="0" hidden="1" customHeight="1" x14ac:dyDescent="0.15"/>
    <row r="14424" ht="0" hidden="1" customHeight="1" x14ac:dyDescent="0.15"/>
    <row r="14425" ht="0" hidden="1" customHeight="1" x14ac:dyDescent="0.15"/>
    <row r="14426" ht="0" hidden="1" customHeight="1" x14ac:dyDescent="0.15"/>
    <row r="14427" ht="0" hidden="1" customHeight="1" x14ac:dyDescent="0.15"/>
    <row r="14428" ht="0" hidden="1" customHeight="1" x14ac:dyDescent="0.15"/>
    <row r="14429" ht="0" hidden="1" customHeight="1" x14ac:dyDescent="0.15"/>
    <row r="14430" ht="0" hidden="1" customHeight="1" x14ac:dyDescent="0.15"/>
    <row r="14431" ht="0" hidden="1" customHeight="1" x14ac:dyDescent="0.15"/>
    <row r="14432" ht="0" hidden="1" customHeight="1" x14ac:dyDescent="0.15"/>
    <row r="14433" ht="0" hidden="1" customHeight="1" x14ac:dyDescent="0.15"/>
    <row r="14434" ht="0" hidden="1" customHeight="1" x14ac:dyDescent="0.15"/>
    <row r="14435" ht="0" hidden="1" customHeight="1" x14ac:dyDescent="0.15"/>
    <row r="14436" ht="0" hidden="1" customHeight="1" x14ac:dyDescent="0.15"/>
    <row r="14437" ht="0" hidden="1" customHeight="1" x14ac:dyDescent="0.15"/>
    <row r="14438" ht="0" hidden="1" customHeight="1" x14ac:dyDescent="0.15"/>
    <row r="14439" ht="0" hidden="1" customHeight="1" x14ac:dyDescent="0.15"/>
    <row r="14440" ht="0" hidden="1" customHeight="1" x14ac:dyDescent="0.15"/>
    <row r="14441" ht="0" hidden="1" customHeight="1" x14ac:dyDescent="0.15"/>
    <row r="14442" ht="0" hidden="1" customHeight="1" x14ac:dyDescent="0.15"/>
    <row r="14443" ht="0" hidden="1" customHeight="1" x14ac:dyDescent="0.15"/>
    <row r="14444" ht="0" hidden="1" customHeight="1" x14ac:dyDescent="0.15"/>
    <row r="14445" ht="0" hidden="1" customHeight="1" x14ac:dyDescent="0.15"/>
    <row r="14446" ht="0" hidden="1" customHeight="1" x14ac:dyDescent="0.15"/>
    <row r="14447" ht="0" hidden="1" customHeight="1" x14ac:dyDescent="0.15"/>
    <row r="14448" ht="0" hidden="1" customHeight="1" x14ac:dyDescent="0.15"/>
    <row r="14449" ht="0" hidden="1" customHeight="1" x14ac:dyDescent="0.15"/>
    <row r="14450" ht="0" hidden="1" customHeight="1" x14ac:dyDescent="0.15"/>
    <row r="14451" ht="0" hidden="1" customHeight="1" x14ac:dyDescent="0.15"/>
    <row r="14452" ht="0" hidden="1" customHeight="1" x14ac:dyDescent="0.15"/>
    <row r="14453" ht="0" hidden="1" customHeight="1" x14ac:dyDescent="0.15"/>
    <row r="14454" ht="0" hidden="1" customHeight="1" x14ac:dyDescent="0.15"/>
    <row r="14455" ht="0" hidden="1" customHeight="1" x14ac:dyDescent="0.15"/>
    <row r="14456" ht="0" hidden="1" customHeight="1" x14ac:dyDescent="0.15"/>
    <row r="14457" ht="0" hidden="1" customHeight="1" x14ac:dyDescent="0.15"/>
    <row r="14458" ht="0" hidden="1" customHeight="1" x14ac:dyDescent="0.15"/>
    <row r="14459" ht="0" hidden="1" customHeight="1" x14ac:dyDescent="0.15"/>
    <row r="14460" ht="0" hidden="1" customHeight="1" x14ac:dyDescent="0.15"/>
    <row r="14461" ht="0" hidden="1" customHeight="1" x14ac:dyDescent="0.15"/>
    <row r="14462" ht="0" hidden="1" customHeight="1" x14ac:dyDescent="0.15"/>
    <row r="14463" ht="0" hidden="1" customHeight="1" x14ac:dyDescent="0.15"/>
    <row r="14464" ht="0" hidden="1" customHeight="1" x14ac:dyDescent="0.15"/>
    <row r="14465" ht="0" hidden="1" customHeight="1" x14ac:dyDescent="0.15"/>
    <row r="14466" ht="0" hidden="1" customHeight="1" x14ac:dyDescent="0.15"/>
    <row r="14467" ht="0" hidden="1" customHeight="1" x14ac:dyDescent="0.15"/>
    <row r="14468" ht="0" hidden="1" customHeight="1" x14ac:dyDescent="0.15"/>
    <row r="14469" ht="0" hidden="1" customHeight="1" x14ac:dyDescent="0.15"/>
    <row r="14470" ht="0" hidden="1" customHeight="1" x14ac:dyDescent="0.15"/>
    <row r="14471" ht="0" hidden="1" customHeight="1" x14ac:dyDescent="0.15"/>
    <row r="14472" ht="0" hidden="1" customHeight="1" x14ac:dyDescent="0.15"/>
    <row r="14473" ht="0" hidden="1" customHeight="1" x14ac:dyDescent="0.15"/>
    <row r="14474" ht="0" hidden="1" customHeight="1" x14ac:dyDescent="0.15"/>
    <row r="14475" ht="0" hidden="1" customHeight="1" x14ac:dyDescent="0.15"/>
    <row r="14476" ht="0" hidden="1" customHeight="1" x14ac:dyDescent="0.15"/>
    <row r="14477" ht="0" hidden="1" customHeight="1" x14ac:dyDescent="0.15"/>
    <row r="14478" ht="0" hidden="1" customHeight="1" x14ac:dyDescent="0.15"/>
    <row r="14479" ht="0" hidden="1" customHeight="1" x14ac:dyDescent="0.15"/>
    <row r="14480" ht="0" hidden="1" customHeight="1" x14ac:dyDescent="0.15"/>
    <row r="14481" ht="0" hidden="1" customHeight="1" x14ac:dyDescent="0.15"/>
    <row r="14482" ht="0" hidden="1" customHeight="1" x14ac:dyDescent="0.15"/>
    <row r="14483" ht="0" hidden="1" customHeight="1" x14ac:dyDescent="0.15"/>
    <row r="14484" ht="0" hidden="1" customHeight="1" x14ac:dyDescent="0.15"/>
    <row r="14485" ht="0" hidden="1" customHeight="1" x14ac:dyDescent="0.15"/>
    <row r="14486" ht="0" hidden="1" customHeight="1" x14ac:dyDescent="0.15"/>
    <row r="14487" ht="0" hidden="1" customHeight="1" x14ac:dyDescent="0.15"/>
    <row r="14488" ht="0" hidden="1" customHeight="1" x14ac:dyDescent="0.15"/>
    <row r="14489" ht="0" hidden="1" customHeight="1" x14ac:dyDescent="0.15"/>
    <row r="14490" ht="0" hidden="1" customHeight="1" x14ac:dyDescent="0.15"/>
    <row r="14491" ht="0" hidden="1" customHeight="1" x14ac:dyDescent="0.15"/>
    <row r="14492" ht="0" hidden="1" customHeight="1" x14ac:dyDescent="0.15"/>
    <row r="14493" ht="0" hidden="1" customHeight="1" x14ac:dyDescent="0.15"/>
    <row r="14494" ht="0" hidden="1" customHeight="1" x14ac:dyDescent="0.15"/>
    <row r="14495" ht="0" hidden="1" customHeight="1" x14ac:dyDescent="0.15"/>
    <row r="14496" ht="0" hidden="1" customHeight="1" x14ac:dyDescent="0.15"/>
    <row r="14497" ht="0" hidden="1" customHeight="1" x14ac:dyDescent="0.15"/>
    <row r="14498" ht="0" hidden="1" customHeight="1" x14ac:dyDescent="0.15"/>
    <row r="14499" ht="0" hidden="1" customHeight="1" x14ac:dyDescent="0.15"/>
    <row r="14500" ht="0" hidden="1" customHeight="1" x14ac:dyDescent="0.15"/>
    <row r="14501" ht="0" hidden="1" customHeight="1" x14ac:dyDescent="0.15"/>
    <row r="14502" ht="0" hidden="1" customHeight="1" x14ac:dyDescent="0.15"/>
    <row r="14503" ht="0" hidden="1" customHeight="1" x14ac:dyDescent="0.15"/>
    <row r="14504" ht="0" hidden="1" customHeight="1" x14ac:dyDescent="0.15"/>
    <row r="14505" ht="0" hidden="1" customHeight="1" x14ac:dyDescent="0.15"/>
    <row r="14506" ht="0" hidden="1" customHeight="1" x14ac:dyDescent="0.15"/>
    <row r="14507" ht="0" hidden="1" customHeight="1" x14ac:dyDescent="0.15"/>
    <row r="14508" ht="0" hidden="1" customHeight="1" x14ac:dyDescent="0.15"/>
    <row r="14509" ht="0" hidden="1" customHeight="1" x14ac:dyDescent="0.15"/>
    <row r="14510" ht="0" hidden="1" customHeight="1" x14ac:dyDescent="0.15"/>
    <row r="14511" ht="0" hidden="1" customHeight="1" x14ac:dyDescent="0.15"/>
    <row r="14512" ht="0" hidden="1" customHeight="1" x14ac:dyDescent="0.15"/>
    <row r="14513" ht="0" hidden="1" customHeight="1" x14ac:dyDescent="0.15"/>
    <row r="14514" ht="0" hidden="1" customHeight="1" x14ac:dyDescent="0.15"/>
    <row r="14515" ht="0" hidden="1" customHeight="1" x14ac:dyDescent="0.15"/>
    <row r="14516" ht="0" hidden="1" customHeight="1" x14ac:dyDescent="0.15"/>
    <row r="14517" ht="0" hidden="1" customHeight="1" x14ac:dyDescent="0.15"/>
    <row r="14518" ht="0" hidden="1" customHeight="1" x14ac:dyDescent="0.15"/>
    <row r="14519" ht="0" hidden="1" customHeight="1" x14ac:dyDescent="0.15"/>
    <row r="14520" ht="0" hidden="1" customHeight="1" x14ac:dyDescent="0.15"/>
    <row r="14521" ht="0" hidden="1" customHeight="1" x14ac:dyDescent="0.15"/>
    <row r="14522" ht="0" hidden="1" customHeight="1" x14ac:dyDescent="0.15"/>
    <row r="14523" ht="0" hidden="1" customHeight="1" x14ac:dyDescent="0.15"/>
    <row r="14524" ht="0" hidden="1" customHeight="1" x14ac:dyDescent="0.15"/>
    <row r="14525" ht="0" hidden="1" customHeight="1" x14ac:dyDescent="0.15"/>
    <row r="14526" ht="0" hidden="1" customHeight="1" x14ac:dyDescent="0.15"/>
    <row r="14527" ht="0" hidden="1" customHeight="1" x14ac:dyDescent="0.15"/>
    <row r="14528" ht="0" hidden="1" customHeight="1" x14ac:dyDescent="0.15"/>
    <row r="14529" ht="0" hidden="1" customHeight="1" x14ac:dyDescent="0.15"/>
    <row r="14530" ht="0" hidden="1" customHeight="1" x14ac:dyDescent="0.15"/>
    <row r="14531" ht="0" hidden="1" customHeight="1" x14ac:dyDescent="0.15"/>
    <row r="14532" ht="0" hidden="1" customHeight="1" x14ac:dyDescent="0.15"/>
    <row r="14533" ht="0" hidden="1" customHeight="1" x14ac:dyDescent="0.15"/>
    <row r="14534" ht="0" hidden="1" customHeight="1" x14ac:dyDescent="0.15"/>
    <row r="14535" ht="0" hidden="1" customHeight="1" x14ac:dyDescent="0.15"/>
    <row r="14536" ht="0" hidden="1" customHeight="1" x14ac:dyDescent="0.15"/>
    <row r="14537" ht="0" hidden="1" customHeight="1" x14ac:dyDescent="0.15"/>
    <row r="14538" ht="0" hidden="1" customHeight="1" x14ac:dyDescent="0.15"/>
    <row r="14539" ht="0" hidden="1" customHeight="1" x14ac:dyDescent="0.15"/>
    <row r="14540" ht="0" hidden="1" customHeight="1" x14ac:dyDescent="0.15"/>
    <row r="14541" ht="0" hidden="1" customHeight="1" x14ac:dyDescent="0.15"/>
    <row r="14542" ht="0" hidden="1" customHeight="1" x14ac:dyDescent="0.15"/>
    <row r="14543" ht="0" hidden="1" customHeight="1" x14ac:dyDescent="0.15"/>
    <row r="14544" ht="0" hidden="1" customHeight="1" x14ac:dyDescent="0.15"/>
    <row r="14545" ht="0" hidden="1" customHeight="1" x14ac:dyDescent="0.15"/>
    <row r="14546" ht="0" hidden="1" customHeight="1" x14ac:dyDescent="0.15"/>
    <row r="14547" ht="0" hidden="1" customHeight="1" x14ac:dyDescent="0.15"/>
    <row r="14548" ht="0" hidden="1" customHeight="1" x14ac:dyDescent="0.15"/>
    <row r="14549" ht="0" hidden="1" customHeight="1" x14ac:dyDescent="0.15"/>
    <row r="14550" ht="0" hidden="1" customHeight="1" x14ac:dyDescent="0.15"/>
    <row r="14551" ht="0" hidden="1" customHeight="1" x14ac:dyDescent="0.15"/>
    <row r="14552" ht="0" hidden="1" customHeight="1" x14ac:dyDescent="0.15"/>
    <row r="14553" ht="0" hidden="1" customHeight="1" x14ac:dyDescent="0.15"/>
    <row r="14554" ht="0" hidden="1" customHeight="1" x14ac:dyDescent="0.15"/>
    <row r="14555" ht="0" hidden="1" customHeight="1" x14ac:dyDescent="0.15"/>
    <row r="14556" ht="0" hidden="1" customHeight="1" x14ac:dyDescent="0.15"/>
    <row r="14557" ht="0" hidden="1" customHeight="1" x14ac:dyDescent="0.15"/>
    <row r="14558" ht="0" hidden="1" customHeight="1" x14ac:dyDescent="0.15"/>
    <row r="14559" ht="0" hidden="1" customHeight="1" x14ac:dyDescent="0.15"/>
    <row r="14560" ht="0" hidden="1" customHeight="1" x14ac:dyDescent="0.15"/>
    <row r="14561" ht="0" hidden="1" customHeight="1" x14ac:dyDescent="0.15"/>
    <row r="14562" ht="0" hidden="1" customHeight="1" x14ac:dyDescent="0.15"/>
    <row r="14563" ht="0" hidden="1" customHeight="1" x14ac:dyDescent="0.15"/>
    <row r="14564" ht="0" hidden="1" customHeight="1" x14ac:dyDescent="0.15"/>
    <row r="14565" ht="0" hidden="1" customHeight="1" x14ac:dyDescent="0.15"/>
    <row r="14566" ht="0" hidden="1" customHeight="1" x14ac:dyDescent="0.15"/>
    <row r="14567" ht="0" hidden="1" customHeight="1" x14ac:dyDescent="0.15"/>
    <row r="14568" ht="0" hidden="1" customHeight="1" x14ac:dyDescent="0.15"/>
    <row r="14569" ht="0" hidden="1" customHeight="1" x14ac:dyDescent="0.15"/>
    <row r="14570" ht="0" hidden="1" customHeight="1" x14ac:dyDescent="0.15"/>
    <row r="14571" ht="0" hidden="1" customHeight="1" x14ac:dyDescent="0.15"/>
    <row r="14572" ht="0" hidden="1" customHeight="1" x14ac:dyDescent="0.15"/>
    <row r="14573" ht="0" hidden="1" customHeight="1" x14ac:dyDescent="0.15"/>
    <row r="14574" ht="0" hidden="1" customHeight="1" x14ac:dyDescent="0.15"/>
    <row r="14575" ht="0" hidden="1" customHeight="1" x14ac:dyDescent="0.15"/>
    <row r="14576" ht="0" hidden="1" customHeight="1" x14ac:dyDescent="0.15"/>
    <row r="14577" ht="0" hidden="1" customHeight="1" x14ac:dyDescent="0.15"/>
    <row r="14578" ht="0" hidden="1" customHeight="1" x14ac:dyDescent="0.15"/>
    <row r="14579" ht="0" hidden="1" customHeight="1" x14ac:dyDescent="0.15"/>
    <row r="14580" ht="0" hidden="1" customHeight="1" x14ac:dyDescent="0.15"/>
    <row r="14581" ht="0" hidden="1" customHeight="1" x14ac:dyDescent="0.15"/>
    <row r="14582" ht="0" hidden="1" customHeight="1" x14ac:dyDescent="0.15"/>
    <row r="14583" ht="0" hidden="1" customHeight="1" x14ac:dyDescent="0.15"/>
    <row r="14584" ht="0" hidden="1" customHeight="1" x14ac:dyDescent="0.15"/>
    <row r="14585" ht="0" hidden="1" customHeight="1" x14ac:dyDescent="0.15"/>
    <row r="14586" ht="0" hidden="1" customHeight="1" x14ac:dyDescent="0.15"/>
    <row r="14587" ht="0" hidden="1" customHeight="1" x14ac:dyDescent="0.15"/>
    <row r="14588" ht="0" hidden="1" customHeight="1" x14ac:dyDescent="0.15"/>
    <row r="14589" ht="0" hidden="1" customHeight="1" x14ac:dyDescent="0.15"/>
    <row r="14590" ht="0" hidden="1" customHeight="1" x14ac:dyDescent="0.15"/>
    <row r="14591" ht="0" hidden="1" customHeight="1" x14ac:dyDescent="0.15"/>
    <row r="14592" ht="0" hidden="1" customHeight="1" x14ac:dyDescent="0.15"/>
    <row r="14593" ht="0" hidden="1" customHeight="1" x14ac:dyDescent="0.15"/>
    <row r="14594" ht="0" hidden="1" customHeight="1" x14ac:dyDescent="0.15"/>
    <row r="14595" ht="0" hidden="1" customHeight="1" x14ac:dyDescent="0.15"/>
    <row r="14596" ht="0" hidden="1" customHeight="1" x14ac:dyDescent="0.15"/>
    <row r="14597" ht="0" hidden="1" customHeight="1" x14ac:dyDescent="0.15"/>
    <row r="14598" ht="0" hidden="1" customHeight="1" x14ac:dyDescent="0.15"/>
    <row r="14599" ht="0" hidden="1" customHeight="1" x14ac:dyDescent="0.15"/>
    <row r="14600" ht="0" hidden="1" customHeight="1" x14ac:dyDescent="0.15"/>
    <row r="14601" ht="0" hidden="1" customHeight="1" x14ac:dyDescent="0.15"/>
    <row r="14602" ht="0" hidden="1" customHeight="1" x14ac:dyDescent="0.15"/>
    <row r="14603" ht="0" hidden="1" customHeight="1" x14ac:dyDescent="0.15"/>
    <row r="14604" ht="0" hidden="1" customHeight="1" x14ac:dyDescent="0.15"/>
    <row r="14605" ht="0" hidden="1" customHeight="1" x14ac:dyDescent="0.15"/>
    <row r="14606" ht="0" hidden="1" customHeight="1" x14ac:dyDescent="0.15"/>
    <row r="14607" ht="0" hidden="1" customHeight="1" x14ac:dyDescent="0.15"/>
    <row r="14608" ht="0" hidden="1" customHeight="1" x14ac:dyDescent="0.15"/>
    <row r="14609" ht="0" hidden="1" customHeight="1" x14ac:dyDescent="0.15"/>
    <row r="14610" ht="0" hidden="1" customHeight="1" x14ac:dyDescent="0.15"/>
    <row r="14611" ht="0" hidden="1" customHeight="1" x14ac:dyDescent="0.15"/>
    <row r="14612" ht="0" hidden="1" customHeight="1" x14ac:dyDescent="0.15"/>
    <row r="14613" ht="0" hidden="1" customHeight="1" x14ac:dyDescent="0.15"/>
    <row r="14614" ht="0" hidden="1" customHeight="1" x14ac:dyDescent="0.15"/>
    <row r="14615" ht="0" hidden="1" customHeight="1" x14ac:dyDescent="0.15"/>
    <row r="14616" ht="0" hidden="1" customHeight="1" x14ac:dyDescent="0.15"/>
    <row r="14617" ht="0" hidden="1" customHeight="1" x14ac:dyDescent="0.15"/>
    <row r="14618" ht="0" hidden="1" customHeight="1" x14ac:dyDescent="0.15"/>
    <row r="14619" ht="0" hidden="1" customHeight="1" x14ac:dyDescent="0.15"/>
    <row r="14620" ht="0" hidden="1" customHeight="1" x14ac:dyDescent="0.15"/>
    <row r="14621" ht="0" hidden="1" customHeight="1" x14ac:dyDescent="0.15"/>
    <row r="14622" ht="0" hidden="1" customHeight="1" x14ac:dyDescent="0.15"/>
    <row r="14623" ht="0" hidden="1" customHeight="1" x14ac:dyDescent="0.15"/>
    <row r="14624" ht="0" hidden="1" customHeight="1" x14ac:dyDescent="0.15"/>
    <row r="14625" ht="0" hidden="1" customHeight="1" x14ac:dyDescent="0.15"/>
    <row r="14626" ht="0" hidden="1" customHeight="1" x14ac:dyDescent="0.15"/>
    <row r="14627" ht="0" hidden="1" customHeight="1" x14ac:dyDescent="0.15"/>
    <row r="14628" ht="0" hidden="1" customHeight="1" x14ac:dyDescent="0.15"/>
    <row r="14629" ht="0" hidden="1" customHeight="1" x14ac:dyDescent="0.15"/>
    <row r="14630" ht="0" hidden="1" customHeight="1" x14ac:dyDescent="0.15"/>
    <row r="14631" ht="0" hidden="1" customHeight="1" x14ac:dyDescent="0.15"/>
    <row r="14632" ht="0" hidden="1" customHeight="1" x14ac:dyDescent="0.15"/>
    <row r="14633" ht="0" hidden="1" customHeight="1" x14ac:dyDescent="0.15"/>
    <row r="14634" ht="0" hidden="1" customHeight="1" x14ac:dyDescent="0.15"/>
    <row r="14635" ht="0" hidden="1" customHeight="1" x14ac:dyDescent="0.15"/>
    <row r="14636" ht="0" hidden="1" customHeight="1" x14ac:dyDescent="0.15"/>
    <row r="14637" ht="0" hidden="1" customHeight="1" x14ac:dyDescent="0.15"/>
    <row r="14638" ht="0" hidden="1" customHeight="1" x14ac:dyDescent="0.15"/>
    <row r="14639" ht="0" hidden="1" customHeight="1" x14ac:dyDescent="0.15"/>
    <row r="14640" ht="0" hidden="1" customHeight="1" x14ac:dyDescent="0.15"/>
    <row r="14641" ht="0" hidden="1" customHeight="1" x14ac:dyDescent="0.15"/>
    <row r="14642" ht="0" hidden="1" customHeight="1" x14ac:dyDescent="0.15"/>
    <row r="14643" ht="0" hidden="1" customHeight="1" x14ac:dyDescent="0.15"/>
    <row r="14644" ht="0" hidden="1" customHeight="1" x14ac:dyDescent="0.15"/>
    <row r="14645" ht="0" hidden="1" customHeight="1" x14ac:dyDescent="0.15"/>
    <row r="14646" ht="0" hidden="1" customHeight="1" x14ac:dyDescent="0.15"/>
    <row r="14647" ht="0" hidden="1" customHeight="1" x14ac:dyDescent="0.15"/>
    <row r="14648" ht="0" hidden="1" customHeight="1" x14ac:dyDescent="0.15"/>
    <row r="14649" ht="0" hidden="1" customHeight="1" x14ac:dyDescent="0.15"/>
    <row r="14650" ht="0" hidden="1" customHeight="1" x14ac:dyDescent="0.15"/>
    <row r="14651" ht="0" hidden="1" customHeight="1" x14ac:dyDescent="0.15"/>
    <row r="14652" ht="0" hidden="1" customHeight="1" x14ac:dyDescent="0.15"/>
    <row r="14653" ht="0" hidden="1" customHeight="1" x14ac:dyDescent="0.15"/>
    <row r="14654" ht="0" hidden="1" customHeight="1" x14ac:dyDescent="0.15"/>
    <row r="14655" ht="0" hidden="1" customHeight="1" x14ac:dyDescent="0.15"/>
    <row r="14656" ht="0" hidden="1" customHeight="1" x14ac:dyDescent="0.15"/>
    <row r="14657" ht="0" hidden="1" customHeight="1" x14ac:dyDescent="0.15"/>
    <row r="14658" ht="0" hidden="1" customHeight="1" x14ac:dyDescent="0.15"/>
    <row r="14659" ht="0" hidden="1" customHeight="1" x14ac:dyDescent="0.15"/>
    <row r="14660" ht="0" hidden="1" customHeight="1" x14ac:dyDescent="0.15"/>
    <row r="14661" ht="0" hidden="1" customHeight="1" x14ac:dyDescent="0.15"/>
    <row r="14662" ht="0" hidden="1" customHeight="1" x14ac:dyDescent="0.15"/>
    <row r="14663" ht="0" hidden="1" customHeight="1" x14ac:dyDescent="0.15"/>
    <row r="14664" ht="0" hidden="1" customHeight="1" x14ac:dyDescent="0.15"/>
    <row r="14665" ht="0" hidden="1" customHeight="1" x14ac:dyDescent="0.15"/>
    <row r="14666" ht="0" hidden="1" customHeight="1" x14ac:dyDescent="0.15"/>
    <row r="14667" ht="0" hidden="1" customHeight="1" x14ac:dyDescent="0.15"/>
    <row r="14668" ht="0" hidden="1" customHeight="1" x14ac:dyDescent="0.15"/>
    <row r="14669" ht="0" hidden="1" customHeight="1" x14ac:dyDescent="0.15"/>
    <row r="14670" ht="0" hidden="1" customHeight="1" x14ac:dyDescent="0.15"/>
    <row r="14671" ht="0" hidden="1" customHeight="1" x14ac:dyDescent="0.15"/>
    <row r="14672" ht="0" hidden="1" customHeight="1" x14ac:dyDescent="0.15"/>
    <row r="14673" ht="0" hidden="1" customHeight="1" x14ac:dyDescent="0.15"/>
    <row r="14674" ht="0" hidden="1" customHeight="1" x14ac:dyDescent="0.15"/>
    <row r="14675" ht="0" hidden="1" customHeight="1" x14ac:dyDescent="0.15"/>
    <row r="14676" ht="0" hidden="1" customHeight="1" x14ac:dyDescent="0.15"/>
    <row r="14677" ht="0" hidden="1" customHeight="1" x14ac:dyDescent="0.15"/>
    <row r="14678" ht="0" hidden="1" customHeight="1" x14ac:dyDescent="0.15"/>
    <row r="14679" ht="0" hidden="1" customHeight="1" x14ac:dyDescent="0.15"/>
    <row r="14680" ht="0" hidden="1" customHeight="1" x14ac:dyDescent="0.15"/>
    <row r="14681" ht="0" hidden="1" customHeight="1" x14ac:dyDescent="0.15"/>
    <row r="14682" ht="0" hidden="1" customHeight="1" x14ac:dyDescent="0.15"/>
    <row r="14683" ht="0" hidden="1" customHeight="1" x14ac:dyDescent="0.15"/>
    <row r="14684" ht="0" hidden="1" customHeight="1" x14ac:dyDescent="0.15"/>
    <row r="14685" ht="0" hidden="1" customHeight="1" x14ac:dyDescent="0.15"/>
    <row r="14686" ht="0" hidden="1" customHeight="1" x14ac:dyDescent="0.15"/>
    <row r="14687" ht="0" hidden="1" customHeight="1" x14ac:dyDescent="0.15"/>
    <row r="14688" ht="0" hidden="1" customHeight="1" x14ac:dyDescent="0.15"/>
    <row r="14689" ht="0" hidden="1" customHeight="1" x14ac:dyDescent="0.15"/>
    <row r="14690" ht="0" hidden="1" customHeight="1" x14ac:dyDescent="0.15"/>
    <row r="14691" ht="0" hidden="1" customHeight="1" x14ac:dyDescent="0.15"/>
    <row r="14692" ht="0" hidden="1" customHeight="1" x14ac:dyDescent="0.15"/>
    <row r="14693" ht="0" hidden="1" customHeight="1" x14ac:dyDescent="0.15"/>
    <row r="14694" ht="0" hidden="1" customHeight="1" x14ac:dyDescent="0.15"/>
    <row r="14695" ht="0" hidden="1" customHeight="1" x14ac:dyDescent="0.15"/>
    <row r="14696" ht="0" hidden="1" customHeight="1" x14ac:dyDescent="0.15"/>
    <row r="14697" ht="0" hidden="1" customHeight="1" x14ac:dyDescent="0.15"/>
    <row r="14698" ht="0" hidden="1" customHeight="1" x14ac:dyDescent="0.15"/>
    <row r="14699" ht="0" hidden="1" customHeight="1" x14ac:dyDescent="0.15"/>
    <row r="14700" ht="0" hidden="1" customHeight="1" x14ac:dyDescent="0.15"/>
    <row r="14701" ht="0" hidden="1" customHeight="1" x14ac:dyDescent="0.15"/>
    <row r="14702" ht="0" hidden="1" customHeight="1" x14ac:dyDescent="0.15"/>
    <row r="14703" ht="0" hidden="1" customHeight="1" x14ac:dyDescent="0.15"/>
    <row r="14704" ht="0" hidden="1" customHeight="1" x14ac:dyDescent="0.15"/>
    <row r="14705" ht="0" hidden="1" customHeight="1" x14ac:dyDescent="0.15"/>
    <row r="14706" ht="0" hidden="1" customHeight="1" x14ac:dyDescent="0.15"/>
    <row r="14707" ht="0" hidden="1" customHeight="1" x14ac:dyDescent="0.15"/>
    <row r="14708" ht="0" hidden="1" customHeight="1" x14ac:dyDescent="0.15"/>
    <row r="14709" ht="0" hidden="1" customHeight="1" x14ac:dyDescent="0.15"/>
    <row r="14710" ht="0" hidden="1" customHeight="1" x14ac:dyDescent="0.15"/>
    <row r="14711" ht="0" hidden="1" customHeight="1" x14ac:dyDescent="0.15"/>
    <row r="14712" ht="0" hidden="1" customHeight="1" x14ac:dyDescent="0.15"/>
    <row r="14713" ht="0" hidden="1" customHeight="1" x14ac:dyDescent="0.15"/>
    <row r="14714" ht="0" hidden="1" customHeight="1" x14ac:dyDescent="0.15"/>
    <row r="14715" ht="0" hidden="1" customHeight="1" x14ac:dyDescent="0.15"/>
    <row r="14716" ht="0" hidden="1" customHeight="1" x14ac:dyDescent="0.15"/>
    <row r="14717" ht="0" hidden="1" customHeight="1" x14ac:dyDescent="0.15"/>
    <row r="14718" ht="0" hidden="1" customHeight="1" x14ac:dyDescent="0.15"/>
    <row r="14719" ht="0" hidden="1" customHeight="1" x14ac:dyDescent="0.15"/>
    <row r="14720" ht="0" hidden="1" customHeight="1" x14ac:dyDescent="0.15"/>
    <row r="14721" ht="0" hidden="1" customHeight="1" x14ac:dyDescent="0.15"/>
    <row r="14722" ht="0" hidden="1" customHeight="1" x14ac:dyDescent="0.15"/>
    <row r="14723" ht="0" hidden="1" customHeight="1" x14ac:dyDescent="0.15"/>
    <row r="14724" ht="0" hidden="1" customHeight="1" x14ac:dyDescent="0.15"/>
    <row r="14725" ht="0" hidden="1" customHeight="1" x14ac:dyDescent="0.15"/>
    <row r="14726" ht="0" hidden="1" customHeight="1" x14ac:dyDescent="0.15"/>
    <row r="14727" ht="0" hidden="1" customHeight="1" x14ac:dyDescent="0.15"/>
    <row r="14728" ht="0" hidden="1" customHeight="1" x14ac:dyDescent="0.15"/>
    <row r="14729" ht="0" hidden="1" customHeight="1" x14ac:dyDescent="0.15"/>
    <row r="14730" ht="0" hidden="1" customHeight="1" x14ac:dyDescent="0.15"/>
    <row r="14731" ht="0" hidden="1" customHeight="1" x14ac:dyDescent="0.15"/>
    <row r="14732" ht="0" hidden="1" customHeight="1" x14ac:dyDescent="0.15"/>
    <row r="14733" ht="0" hidden="1" customHeight="1" x14ac:dyDescent="0.15"/>
    <row r="14734" ht="0" hidden="1" customHeight="1" x14ac:dyDescent="0.15"/>
    <row r="14735" ht="0" hidden="1" customHeight="1" x14ac:dyDescent="0.15"/>
    <row r="14736" ht="0" hidden="1" customHeight="1" x14ac:dyDescent="0.15"/>
    <row r="14737" ht="0" hidden="1" customHeight="1" x14ac:dyDescent="0.15"/>
    <row r="14738" ht="0" hidden="1" customHeight="1" x14ac:dyDescent="0.15"/>
    <row r="14739" ht="0" hidden="1" customHeight="1" x14ac:dyDescent="0.15"/>
    <row r="14740" ht="0" hidden="1" customHeight="1" x14ac:dyDescent="0.15"/>
    <row r="14741" ht="0" hidden="1" customHeight="1" x14ac:dyDescent="0.15"/>
    <row r="14742" ht="0" hidden="1" customHeight="1" x14ac:dyDescent="0.15"/>
    <row r="14743" ht="0" hidden="1" customHeight="1" x14ac:dyDescent="0.15"/>
    <row r="14744" ht="0" hidden="1" customHeight="1" x14ac:dyDescent="0.15"/>
    <row r="14745" ht="0" hidden="1" customHeight="1" x14ac:dyDescent="0.15"/>
    <row r="14746" ht="0" hidden="1" customHeight="1" x14ac:dyDescent="0.15"/>
    <row r="14747" ht="0" hidden="1" customHeight="1" x14ac:dyDescent="0.15"/>
    <row r="14748" ht="0" hidden="1" customHeight="1" x14ac:dyDescent="0.15"/>
    <row r="14749" ht="0" hidden="1" customHeight="1" x14ac:dyDescent="0.15"/>
    <row r="14750" ht="0" hidden="1" customHeight="1" x14ac:dyDescent="0.15"/>
    <row r="14751" ht="0" hidden="1" customHeight="1" x14ac:dyDescent="0.15"/>
    <row r="14752" ht="0" hidden="1" customHeight="1" x14ac:dyDescent="0.15"/>
    <row r="14753" ht="0" hidden="1" customHeight="1" x14ac:dyDescent="0.15"/>
    <row r="14754" ht="0" hidden="1" customHeight="1" x14ac:dyDescent="0.15"/>
    <row r="14755" ht="0" hidden="1" customHeight="1" x14ac:dyDescent="0.15"/>
    <row r="14756" ht="0" hidden="1" customHeight="1" x14ac:dyDescent="0.15"/>
    <row r="14757" ht="0" hidden="1" customHeight="1" x14ac:dyDescent="0.15"/>
    <row r="14758" ht="0" hidden="1" customHeight="1" x14ac:dyDescent="0.15"/>
    <row r="14759" ht="0" hidden="1" customHeight="1" x14ac:dyDescent="0.15"/>
    <row r="14760" ht="0" hidden="1" customHeight="1" x14ac:dyDescent="0.15"/>
    <row r="14761" ht="0" hidden="1" customHeight="1" x14ac:dyDescent="0.15"/>
    <row r="14762" ht="0" hidden="1" customHeight="1" x14ac:dyDescent="0.15"/>
    <row r="14763" ht="0" hidden="1" customHeight="1" x14ac:dyDescent="0.15"/>
    <row r="14764" ht="0" hidden="1" customHeight="1" x14ac:dyDescent="0.15"/>
    <row r="14765" ht="0" hidden="1" customHeight="1" x14ac:dyDescent="0.15"/>
    <row r="14766" ht="0" hidden="1" customHeight="1" x14ac:dyDescent="0.15"/>
    <row r="14767" ht="0" hidden="1" customHeight="1" x14ac:dyDescent="0.15"/>
    <row r="14768" ht="0" hidden="1" customHeight="1" x14ac:dyDescent="0.15"/>
    <row r="14769" ht="0" hidden="1" customHeight="1" x14ac:dyDescent="0.15"/>
    <row r="14770" ht="0" hidden="1" customHeight="1" x14ac:dyDescent="0.15"/>
    <row r="14771" ht="0" hidden="1" customHeight="1" x14ac:dyDescent="0.15"/>
    <row r="14772" ht="0" hidden="1" customHeight="1" x14ac:dyDescent="0.15"/>
    <row r="14773" ht="0" hidden="1" customHeight="1" x14ac:dyDescent="0.15"/>
    <row r="14774" ht="0" hidden="1" customHeight="1" x14ac:dyDescent="0.15"/>
    <row r="14775" ht="0" hidden="1" customHeight="1" x14ac:dyDescent="0.15"/>
    <row r="14776" ht="0" hidden="1" customHeight="1" x14ac:dyDescent="0.15"/>
    <row r="14777" ht="0" hidden="1" customHeight="1" x14ac:dyDescent="0.15"/>
    <row r="14778" ht="0" hidden="1" customHeight="1" x14ac:dyDescent="0.15"/>
    <row r="14779" ht="0" hidden="1" customHeight="1" x14ac:dyDescent="0.15"/>
    <row r="14780" ht="0" hidden="1" customHeight="1" x14ac:dyDescent="0.15"/>
    <row r="14781" ht="0" hidden="1" customHeight="1" x14ac:dyDescent="0.15"/>
    <row r="14782" ht="0" hidden="1" customHeight="1" x14ac:dyDescent="0.15"/>
    <row r="14783" ht="0" hidden="1" customHeight="1" x14ac:dyDescent="0.15"/>
    <row r="14784" ht="0" hidden="1" customHeight="1" x14ac:dyDescent="0.15"/>
    <row r="14785" ht="0" hidden="1" customHeight="1" x14ac:dyDescent="0.15"/>
    <row r="14786" ht="0" hidden="1" customHeight="1" x14ac:dyDescent="0.15"/>
    <row r="14787" ht="0" hidden="1" customHeight="1" x14ac:dyDescent="0.15"/>
    <row r="14788" ht="0" hidden="1" customHeight="1" x14ac:dyDescent="0.15"/>
    <row r="14789" ht="0" hidden="1" customHeight="1" x14ac:dyDescent="0.15"/>
    <row r="14790" ht="0" hidden="1" customHeight="1" x14ac:dyDescent="0.15"/>
    <row r="14791" ht="0" hidden="1" customHeight="1" x14ac:dyDescent="0.15"/>
    <row r="14792" ht="0" hidden="1" customHeight="1" x14ac:dyDescent="0.15"/>
    <row r="14793" ht="0" hidden="1" customHeight="1" x14ac:dyDescent="0.15"/>
    <row r="14794" ht="0" hidden="1" customHeight="1" x14ac:dyDescent="0.15"/>
    <row r="14795" ht="0" hidden="1" customHeight="1" x14ac:dyDescent="0.15"/>
    <row r="14796" ht="0" hidden="1" customHeight="1" x14ac:dyDescent="0.15"/>
    <row r="14797" ht="0" hidden="1" customHeight="1" x14ac:dyDescent="0.15"/>
    <row r="14798" ht="0" hidden="1" customHeight="1" x14ac:dyDescent="0.15"/>
    <row r="14799" ht="0" hidden="1" customHeight="1" x14ac:dyDescent="0.15"/>
    <row r="14800" ht="0" hidden="1" customHeight="1" x14ac:dyDescent="0.15"/>
    <row r="14801" ht="0" hidden="1" customHeight="1" x14ac:dyDescent="0.15"/>
    <row r="14802" ht="0" hidden="1" customHeight="1" x14ac:dyDescent="0.15"/>
    <row r="14803" ht="0" hidden="1" customHeight="1" x14ac:dyDescent="0.15"/>
    <row r="14804" ht="0" hidden="1" customHeight="1" x14ac:dyDescent="0.15"/>
    <row r="14805" ht="0" hidden="1" customHeight="1" x14ac:dyDescent="0.15"/>
    <row r="14806" ht="0" hidden="1" customHeight="1" x14ac:dyDescent="0.15"/>
    <row r="14807" ht="0" hidden="1" customHeight="1" x14ac:dyDescent="0.15"/>
    <row r="14808" ht="0" hidden="1" customHeight="1" x14ac:dyDescent="0.15"/>
    <row r="14809" ht="0" hidden="1" customHeight="1" x14ac:dyDescent="0.15"/>
    <row r="14810" ht="0" hidden="1" customHeight="1" x14ac:dyDescent="0.15"/>
    <row r="14811" ht="0" hidden="1" customHeight="1" x14ac:dyDescent="0.15"/>
    <row r="14812" ht="0" hidden="1" customHeight="1" x14ac:dyDescent="0.15"/>
    <row r="14813" ht="0" hidden="1" customHeight="1" x14ac:dyDescent="0.15"/>
    <row r="14814" ht="0" hidden="1" customHeight="1" x14ac:dyDescent="0.15"/>
    <row r="14815" ht="0" hidden="1" customHeight="1" x14ac:dyDescent="0.15"/>
    <row r="14816" ht="0" hidden="1" customHeight="1" x14ac:dyDescent="0.15"/>
    <row r="14817" ht="0" hidden="1" customHeight="1" x14ac:dyDescent="0.15"/>
    <row r="14818" ht="0" hidden="1" customHeight="1" x14ac:dyDescent="0.15"/>
    <row r="14819" ht="0" hidden="1" customHeight="1" x14ac:dyDescent="0.15"/>
    <row r="14820" ht="0" hidden="1" customHeight="1" x14ac:dyDescent="0.15"/>
    <row r="14821" ht="0" hidden="1" customHeight="1" x14ac:dyDescent="0.15"/>
    <row r="14822" ht="0" hidden="1" customHeight="1" x14ac:dyDescent="0.15"/>
    <row r="14823" ht="0" hidden="1" customHeight="1" x14ac:dyDescent="0.15"/>
    <row r="14824" ht="0" hidden="1" customHeight="1" x14ac:dyDescent="0.15"/>
    <row r="14825" ht="0" hidden="1" customHeight="1" x14ac:dyDescent="0.15"/>
    <row r="14826" ht="0" hidden="1" customHeight="1" x14ac:dyDescent="0.15"/>
    <row r="14827" ht="0" hidden="1" customHeight="1" x14ac:dyDescent="0.15"/>
    <row r="14828" ht="0" hidden="1" customHeight="1" x14ac:dyDescent="0.15"/>
    <row r="14829" ht="0" hidden="1" customHeight="1" x14ac:dyDescent="0.15"/>
    <row r="14830" ht="0" hidden="1" customHeight="1" x14ac:dyDescent="0.15"/>
    <row r="14831" ht="0" hidden="1" customHeight="1" x14ac:dyDescent="0.15"/>
    <row r="14832" ht="0" hidden="1" customHeight="1" x14ac:dyDescent="0.15"/>
    <row r="14833" ht="0" hidden="1" customHeight="1" x14ac:dyDescent="0.15"/>
    <row r="14834" ht="0" hidden="1" customHeight="1" x14ac:dyDescent="0.15"/>
    <row r="14835" ht="0" hidden="1" customHeight="1" x14ac:dyDescent="0.15"/>
    <row r="14836" ht="0" hidden="1" customHeight="1" x14ac:dyDescent="0.15"/>
    <row r="14837" ht="0" hidden="1" customHeight="1" x14ac:dyDescent="0.15"/>
    <row r="14838" ht="0" hidden="1" customHeight="1" x14ac:dyDescent="0.15"/>
    <row r="14839" ht="0" hidden="1" customHeight="1" x14ac:dyDescent="0.15"/>
    <row r="14840" ht="0" hidden="1" customHeight="1" x14ac:dyDescent="0.15"/>
    <row r="14841" ht="0" hidden="1" customHeight="1" x14ac:dyDescent="0.15"/>
    <row r="14842" ht="0" hidden="1" customHeight="1" x14ac:dyDescent="0.15"/>
    <row r="14843" ht="0" hidden="1" customHeight="1" x14ac:dyDescent="0.15"/>
    <row r="14844" ht="0" hidden="1" customHeight="1" x14ac:dyDescent="0.15"/>
    <row r="14845" ht="0" hidden="1" customHeight="1" x14ac:dyDescent="0.15"/>
    <row r="14846" ht="0" hidden="1" customHeight="1" x14ac:dyDescent="0.15"/>
    <row r="14847" ht="0" hidden="1" customHeight="1" x14ac:dyDescent="0.15"/>
    <row r="14848" ht="0" hidden="1" customHeight="1" x14ac:dyDescent="0.15"/>
    <row r="14849" ht="0" hidden="1" customHeight="1" x14ac:dyDescent="0.15"/>
    <row r="14850" ht="0" hidden="1" customHeight="1" x14ac:dyDescent="0.15"/>
    <row r="14851" ht="0" hidden="1" customHeight="1" x14ac:dyDescent="0.15"/>
    <row r="14852" ht="0" hidden="1" customHeight="1" x14ac:dyDescent="0.15"/>
    <row r="14853" ht="0" hidden="1" customHeight="1" x14ac:dyDescent="0.15"/>
    <row r="14854" ht="0" hidden="1" customHeight="1" x14ac:dyDescent="0.15"/>
    <row r="14855" ht="0" hidden="1" customHeight="1" x14ac:dyDescent="0.15"/>
    <row r="14856" ht="0" hidden="1" customHeight="1" x14ac:dyDescent="0.15"/>
    <row r="14857" ht="0" hidden="1" customHeight="1" x14ac:dyDescent="0.15"/>
    <row r="14858" ht="0" hidden="1" customHeight="1" x14ac:dyDescent="0.15"/>
    <row r="14859" ht="0" hidden="1" customHeight="1" x14ac:dyDescent="0.15"/>
    <row r="14860" ht="0" hidden="1" customHeight="1" x14ac:dyDescent="0.15"/>
    <row r="14861" ht="0" hidden="1" customHeight="1" x14ac:dyDescent="0.15"/>
    <row r="14862" ht="0" hidden="1" customHeight="1" x14ac:dyDescent="0.15"/>
    <row r="14863" ht="0" hidden="1" customHeight="1" x14ac:dyDescent="0.15"/>
    <row r="14864" ht="0" hidden="1" customHeight="1" x14ac:dyDescent="0.15"/>
    <row r="14865" ht="0" hidden="1" customHeight="1" x14ac:dyDescent="0.15"/>
    <row r="14866" ht="0" hidden="1" customHeight="1" x14ac:dyDescent="0.15"/>
    <row r="14867" ht="0" hidden="1" customHeight="1" x14ac:dyDescent="0.15"/>
    <row r="14868" ht="0" hidden="1" customHeight="1" x14ac:dyDescent="0.15"/>
    <row r="14869" ht="0" hidden="1" customHeight="1" x14ac:dyDescent="0.15"/>
    <row r="14870" ht="0" hidden="1" customHeight="1" x14ac:dyDescent="0.15"/>
    <row r="14871" ht="0" hidden="1" customHeight="1" x14ac:dyDescent="0.15"/>
    <row r="14872" ht="0" hidden="1" customHeight="1" x14ac:dyDescent="0.15"/>
    <row r="14873" ht="0" hidden="1" customHeight="1" x14ac:dyDescent="0.15"/>
    <row r="14874" ht="0" hidden="1" customHeight="1" x14ac:dyDescent="0.15"/>
    <row r="14875" ht="0" hidden="1" customHeight="1" x14ac:dyDescent="0.15"/>
    <row r="14876" ht="0" hidden="1" customHeight="1" x14ac:dyDescent="0.15"/>
    <row r="14877" ht="0" hidden="1" customHeight="1" x14ac:dyDescent="0.15"/>
    <row r="14878" ht="0" hidden="1" customHeight="1" x14ac:dyDescent="0.15"/>
    <row r="14879" ht="0" hidden="1" customHeight="1" x14ac:dyDescent="0.15"/>
    <row r="14880" ht="0" hidden="1" customHeight="1" x14ac:dyDescent="0.15"/>
    <row r="14881" ht="0" hidden="1" customHeight="1" x14ac:dyDescent="0.15"/>
    <row r="14882" ht="0" hidden="1" customHeight="1" x14ac:dyDescent="0.15"/>
    <row r="14883" ht="0" hidden="1" customHeight="1" x14ac:dyDescent="0.15"/>
    <row r="14884" ht="0" hidden="1" customHeight="1" x14ac:dyDescent="0.15"/>
    <row r="14885" ht="0" hidden="1" customHeight="1" x14ac:dyDescent="0.15"/>
    <row r="14886" ht="0" hidden="1" customHeight="1" x14ac:dyDescent="0.15"/>
    <row r="14887" ht="0" hidden="1" customHeight="1" x14ac:dyDescent="0.15"/>
    <row r="14888" ht="0" hidden="1" customHeight="1" x14ac:dyDescent="0.15"/>
    <row r="14889" ht="0" hidden="1" customHeight="1" x14ac:dyDescent="0.15"/>
    <row r="14890" ht="0" hidden="1" customHeight="1" x14ac:dyDescent="0.15"/>
    <row r="14891" ht="0" hidden="1" customHeight="1" x14ac:dyDescent="0.15"/>
    <row r="14892" ht="0" hidden="1" customHeight="1" x14ac:dyDescent="0.15"/>
    <row r="14893" ht="0" hidden="1" customHeight="1" x14ac:dyDescent="0.15"/>
    <row r="14894" ht="0" hidden="1" customHeight="1" x14ac:dyDescent="0.15"/>
    <row r="14895" ht="0" hidden="1" customHeight="1" x14ac:dyDescent="0.15"/>
    <row r="14896" ht="0" hidden="1" customHeight="1" x14ac:dyDescent="0.15"/>
    <row r="14897" ht="0" hidden="1" customHeight="1" x14ac:dyDescent="0.15"/>
    <row r="14898" ht="0" hidden="1" customHeight="1" x14ac:dyDescent="0.15"/>
    <row r="14899" ht="0" hidden="1" customHeight="1" x14ac:dyDescent="0.15"/>
    <row r="14900" ht="0" hidden="1" customHeight="1" x14ac:dyDescent="0.15"/>
    <row r="14901" ht="0" hidden="1" customHeight="1" x14ac:dyDescent="0.15"/>
    <row r="14902" ht="0" hidden="1" customHeight="1" x14ac:dyDescent="0.15"/>
    <row r="14903" ht="0" hidden="1" customHeight="1" x14ac:dyDescent="0.15"/>
    <row r="14904" ht="0" hidden="1" customHeight="1" x14ac:dyDescent="0.15"/>
    <row r="14905" ht="0" hidden="1" customHeight="1" x14ac:dyDescent="0.15"/>
    <row r="14906" ht="0" hidden="1" customHeight="1" x14ac:dyDescent="0.15"/>
    <row r="14907" ht="0" hidden="1" customHeight="1" x14ac:dyDescent="0.15"/>
    <row r="14908" ht="0" hidden="1" customHeight="1" x14ac:dyDescent="0.15"/>
    <row r="14909" ht="0" hidden="1" customHeight="1" x14ac:dyDescent="0.15"/>
    <row r="14910" ht="0" hidden="1" customHeight="1" x14ac:dyDescent="0.15"/>
    <row r="14911" ht="0" hidden="1" customHeight="1" x14ac:dyDescent="0.15"/>
    <row r="14912" ht="0" hidden="1" customHeight="1" x14ac:dyDescent="0.15"/>
    <row r="14913" ht="0" hidden="1" customHeight="1" x14ac:dyDescent="0.15"/>
    <row r="14914" ht="0" hidden="1" customHeight="1" x14ac:dyDescent="0.15"/>
    <row r="14915" ht="0" hidden="1" customHeight="1" x14ac:dyDescent="0.15"/>
    <row r="14916" ht="0" hidden="1" customHeight="1" x14ac:dyDescent="0.15"/>
    <row r="14917" ht="0" hidden="1" customHeight="1" x14ac:dyDescent="0.15"/>
    <row r="14918" ht="0" hidden="1" customHeight="1" x14ac:dyDescent="0.15"/>
    <row r="14919" ht="0" hidden="1" customHeight="1" x14ac:dyDescent="0.15"/>
    <row r="14920" ht="0" hidden="1" customHeight="1" x14ac:dyDescent="0.15"/>
    <row r="14921" ht="0" hidden="1" customHeight="1" x14ac:dyDescent="0.15"/>
    <row r="14922" ht="0" hidden="1" customHeight="1" x14ac:dyDescent="0.15"/>
    <row r="14923" ht="0" hidden="1" customHeight="1" x14ac:dyDescent="0.15"/>
    <row r="14924" ht="0" hidden="1" customHeight="1" x14ac:dyDescent="0.15"/>
    <row r="14925" ht="0" hidden="1" customHeight="1" x14ac:dyDescent="0.15"/>
    <row r="14926" ht="0" hidden="1" customHeight="1" x14ac:dyDescent="0.15"/>
    <row r="14927" ht="0" hidden="1" customHeight="1" x14ac:dyDescent="0.15"/>
    <row r="14928" ht="0" hidden="1" customHeight="1" x14ac:dyDescent="0.15"/>
    <row r="14929" ht="0" hidden="1" customHeight="1" x14ac:dyDescent="0.15"/>
    <row r="14930" ht="0" hidden="1" customHeight="1" x14ac:dyDescent="0.15"/>
    <row r="14931" ht="0" hidden="1" customHeight="1" x14ac:dyDescent="0.15"/>
    <row r="14932" ht="0" hidden="1" customHeight="1" x14ac:dyDescent="0.15"/>
    <row r="14933" ht="0" hidden="1" customHeight="1" x14ac:dyDescent="0.15"/>
    <row r="14934" ht="0" hidden="1" customHeight="1" x14ac:dyDescent="0.15"/>
    <row r="14935" ht="0" hidden="1" customHeight="1" x14ac:dyDescent="0.15"/>
    <row r="14936" ht="0" hidden="1" customHeight="1" x14ac:dyDescent="0.15"/>
    <row r="14937" ht="0" hidden="1" customHeight="1" x14ac:dyDescent="0.15"/>
    <row r="14938" ht="0" hidden="1" customHeight="1" x14ac:dyDescent="0.15"/>
    <row r="14939" ht="0" hidden="1" customHeight="1" x14ac:dyDescent="0.15"/>
    <row r="14940" ht="0" hidden="1" customHeight="1" x14ac:dyDescent="0.15"/>
    <row r="14941" ht="0" hidden="1" customHeight="1" x14ac:dyDescent="0.15"/>
    <row r="14942" ht="0" hidden="1" customHeight="1" x14ac:dyDescent="0.15"/>
    <row r="14943" ht="0" hidden="1" customHeight="1" x14ac:dyDescent="0.15"/>
    <row r="14944" ht="0" hidden="1" customHeight="1" x14ac:dyDescent="0.15"/>
    <row r="14945" ht="0" hidden="1" customHeight="1" x14ac:dyDescent="0.15"/>
    <row r="14946" ht="0" hidden="1" customHeight="1" x14ac:dyDescent="0.15"/>
    <row r="14947" ht="0" hidden="1" customHeight="1" x14ac:dyDescent="0.15"/>
    <row r="14948" ht="0" hidden="1" customHeight="1" x14ac:dyDescent="0.15"/>
    <row r="14949" ht="0" hidden="1" customHeight="1" x14ac:dyDescent="0.15"/>
    <row r="14950" ht="0" hidden="1" customHeight="1" x14ac:dyDescent="0.15"/>
    <row r="14951" ht="0" hidden="1" customHeight="1" x14ac:dyDescent="0.15"/>
    <row r="14952" ht="0" hidden="1" customHeight="1" x14ac:dyDescent="0.15"/>
    <row r="14953" ht="0" hidden="1" customHeight="1" x14ac:dyDescent="0.15"/>
    <row r="14954" ht="0" hidden="1" customHeight="1" x14ac:dyDescent="0.15"/>
    <row r="14955" ht="0" hidden="1" customHeight="1" x14ac:dyDescent="0.15"/>
    <row r="14956" ht="0" hidden="1" customHeight="1" x14ac:dyDescent="0.15"/>
    <row r="14957" ht="0" hidden="1" customHeight="1" x14ac:dyDescent="0.15"/>
    <row r="14958" ht="0" hidden="1" customHeight="1" x14ac:dyDescent="0.15"/>
    <row r="14959" ht="0" hidden="1" customHeight="1" x14ac:dyDescent="0.15"/>
    <row r="14960" ht="0" hidden="1" customHeight="1" x14ac:dyDescent="0.15"/>
    <row r="14961" ht="0" hidden="1" customHeight="1" x14ac:dyDescent="0.15"/>
    <row r="14962" ht="0" hidden="1" customHeight="1" x14ac:dyDescent="0.15"/>
    <row r="14963" ht="0" hidden="1" customHeight="1" x14ac:dyDescent="0.15"/>
    <row r="14964" ht="0" hidden="1" customHeight="1" x14ac:dyDescent="0.15"/>
    <row r="14965" ht="0" hidden="1" customHeight="1" x14ac:dyDescent="0.15"/>
    <row r="14966" ht="0" hidden="1" customHeight="1" x14ac:dyDescent="0.15"/>
    <row r="14967" ht="0" hidden="1" customHeight="1" x14ac:dyDescent="0.15"/>
    <row r="14968" ht="0" hidden="1" customHeight="1" x14ac:dyDescent="0.15"/>
    <row r="14969" ht="0" hidden="1" customHeight="1" x14ac:dyDescent="0.15"/>
    <row r="14970" ht="0" hidden="1" customHeight="1" x14ac:dyDescent="0.15"/>
    <row r="14971" ht="0" hidden="1" customHeight="1" x14ac:dyDescent="0.15"/>
    <row r="14972" ht="0" hidden="1" customHeight="1" x14ac:dyDescent="0.15"/>
    <row r="14973" ht="0" hidden="1" customHeight="1" x14ac:dyDescent="0.15"/>
    <row r="14974" ht="0" hidden="1" customHeight="1" x14ac:dyDescent="0.15"/>
    <row r="14975" ht="0" hidden="1" customHeight="1" x14ac:dyDescent="0.15"/>
    <row r="14976" ht="0" hidden="1" customHeight="1" x14ac:dyDescent="0.15"/>
    <row r="14977" ht="0" hidden="1" customHeight="1" x14ac:dyDescent="0.15"/>
    <row r="14978" ht="0" hidden="1" customHeight="1" x14ac:dyDescent="0.15"/>
    <row r="14979" ht="0" hidden="1" customHeight="1" x14ac:dyDescent="0.15"/>
    <row r="14980" ht="0" hidden="1" customHeight="1" x14ac:dyDescent="0.15"/>
    <row r="14981" ht="0" hidden="1" customHeight="1" x14ac:dyDescent="0.15"/>
    <row r="14982" ht="0" hidden="1" customHeight="1" x14ac:dyDescent="0.15"/>
    <row r="14983" ht="0" hidden="1" customHeight="1" x14ac:dyDescent="0.15"/>
    <row r="14984" ht="0" hidden="1" customHeight="1" x14ac:dyDescent="0.15"/>
    <row r="14985" ht="0" hidden="1" customHeight="1" x14ac:dyDescent="0.15"/>
    <row r="14986" ht="0" hidden="1" customHeight="1" x14ac:dyDescent="0.15"/>
    <row r="14987" ht="0" hidden="1" customHeight="1" x14ac:dyDescent="0.15"/>
    <row r="14988" ht="0" hidden="1" customHeight="1" x14ac:dyDescent="0.15"/>
    <row r="14989" ht="0" hidden="1" customHeight="1" x14ac:dyDescent="0.15"/>
    <row r="14990" ht="0" hidden="1" customHeight="1" x14ac:dyDescent="0.15"/>
    <row r="14991" ht="0" hidden="1" customHeight="1" x14ac:dyDescent="0.15"/>
    <row r="14992" ht="0" hidden="1" customHeight="1" x14ac:dyDescent="0.15"/>
    <row r="14993" ht="0" hidden="1" customHeight="1" x14ac:dyDescent="0.15"/>
    <row r="14994" ht="0" hidden="1" customHeight="1" x14ac:dyDescent="0.15"/>
    <row r="14995" ht="0" hidden="1" customHeight="1" x14ac:dyDescent="0.15"/>
    <row r="14996" ht="0" hidden="1" customHeight="1" x14ac:dyDescent="0.15"/>
    <row r="14997" ht="0" hidden="1" customHeight="1" x14ac:dyDescent="0.15"/>
    <row r="14998" ht="0" hidden="1" customHeight="1" x14ac:dyDescent="0.15"/>
    <row r="14999" ht="0" hidden="1" customHeight="1" x14ac:dyDescent="0.15"/>
    <row r="15000" ht="0" hidden="1" customHeight="1" x14ac:dyDescent="0.15"/>
    <row r="15001" ht="0" hidden="1" customHeight="1" x14ac:dyDescent="0.15"/>
    <row r="15002" ht="0" hidden="1" customHeight="1" x14ac:dyDescent="0.15"/>
    <row r="15003" ht="0" hidden="1" customHeight="1" x14ac:dyDescent="0.15"/>
    <row r="15004" ht="0" hidden="1" customHeight="1" x14ac:dyDescent="0.15"/>
    <row r="15005" ht="0" hidden="1" customHeight="1" x14ac:dyDescent="0.15"/>
    <row r="15006" ht="0" hidden="1" customHeight="1" x14ac:dyDescent="0.15"/>
    <row r="15007" ht="0" hidden="1" customHeight="1" x14ac:dyDescent="0.15"/>
    <row r="15008" ht="0" hidden="1" customHeight="1" x14ac:dyDescent="0.15"/>
    <row r="15009" ht="0" hidden="1" customHeight="1" x14ac:dyDescent="0.15"/>
    <row r="15010" ht="0" hidden="1" customHeight="1" x14ac:dyDescent="0.15"/>
    <row r="15011" ht="0" hidden="1" customHeight="1" x14ac:dyDescent="0.15"/>
    <row r="15012" ht="0" hidden="1" customHeight="1" x14ac:dyDescent="0.15"/>
    <row r="15013" ht="0" hidden="1" customHeight="1" x14ac:dyDescent="0.15"/>
    <row r="15014" ht="0" hidden="1" customHeight="1" x14ac:dyDescent="0.15"/>
    <row r="15015" ht="0" hidden="1" customHeight="1" x14ac:dyDescent="0.15"/>
    <row r="15016" ht="0" hidden="1" customHeight="1" x14ac:dyDescent="0.15"/>
    <row r="15017" ht="0" hidden="1" customHeight="1" x14ac:dyDescent="0.15"/>
    <row r="15018" ht="0" hidden="1" customHeight="1" x14ac:dyDescent="0.15"/>
    <row r="15019" ht="0" hidden="1" customHeight="1" x14ac:dyDescent="0.15"/>
    <row r="15020" ht="0" hidden="1" customHeight="1" x14ac:dyDescent="0.15"/>
    <row r="15021" ht="0" hidden="1" customHeight="1" x14ac:dyDescent="0.15"/>
    <row r="15022" ht="0" hidden="1" customHeight="1" x14ac:dyDescent="0.15"/>
    <row r="15023" ht="0" hidden="1" customHeight="1" x14ac:dyDescent="0.15"/>
    <row r="15024" ht="0" hidden="1" customHeight="1" x14ac:dyDescent="0.15"/>
    <row r="15025" ht="0" hidden="1" customHeight="1" x14ac:dyDescent="0.15"/>
    <row r="15026" ht="0" hidden="1" customHeight="1" x14ac:dyDescent="0.15"/>
    <row r="15027" ht="0" hidden="1" customHeight="1" x14ac:dyDescent="0.15"/>
    <row r="15028" ht="0" hidden="1" customHeight="1" x14ac:dyDescent="0.15"/>
    <row r="15029" ht="0" hidden="1" customHeight="1" x14ac:dyDescent="0.15"/>
    <row r="15030" ht="0" hidden="1" customHeight="1" x14ac:dyDescent="0.15"/>
    <row r="15031" ht="0" hidden="1" customHeight="1" x14ac:dyDescent="0.15"/>
    <row r="15032" ht="0" hidden="1" customHeight="1" x14ac:dyDescent="0.15"/>
    <row r="15033" ht="0" hidden="1" customHeight="1" x14ac:dyDescent="0.15"/>
    <row r="15034" ht="0" hidden="1" customHeight="1" x14ac:dyDescent="0.15"/>
    <row r="15035" ht="0" hidden="1" customHeight="1" x14ac:dyDescent="0.15"/>
    <row r="15036" ht="0" hidden="1" customHeight="1" x14ac:dyDescent="0.15"/>
    <row r="15037" ht="0" hidden="1" customHeight="1" x14ac:dyDescent="0.15"/>
    <row r="15038" ht="0" hidden="1" customHeight="1" x14ac:dyDescent="0.15"/>
    <row r="15039" ht="0" hidden="1" customHeight="1" x14ac:dyDescent="0.15"/>
    <row r="15040" ht="0" hidden="1" customHeight="1" x14ac:dyDescent="0.15"/>
    <row r="15041" ht="0" hidden="1" customHeight="1" x14ac:dyDescent="0.15"/>
    <row r="15042" ht="0" hidden="1" customHeight="1" x14ac:dyDescent="0.15"/>
    <row r="15043" ht="0" hidden="1" customHeight="1" x14ac:dyDescent="0.15"/>
    <row r="15044" ht="0" hidden="1" customHeight="1" x14ac:dyDescent="0.15"/>
    <row r="15045" ht="0" hidden="1" customHeight="1" x14ac:dyDescent="0.15"/>
    <row r="15046" ht="0" hidden="1" customHeight="1" x14ac:dyDescent="0.15"/>
    <row r="15047" ht="0" hidden="1" customHeight="1" x14ac:dyDescent="0.15"/>
    <row r="15048" ht="0" hidden="1" customHeight="1" x14ac:dyDescent="0.15"/>
    <row r="15049" ht="0" hidden="1" customHeight="1" x14ac:dyDescent="0.15"/>
    <row r="15050" ht="0" hidden="1" customHeight="1" x14ac:dyDescent="0.15"/>
    <row r="15051" ht="0" hidden="1" customHeight="1" x14ac:dyDescent="0.15"/>
    <row r="15052" ht="0" hidden="1" customHeight="1" x14ac:dyDescent="0.15"/>
    <row r="15053" ht="0" hidden="1" customHeight="1" x14ac:dyDescent="0.15"/>
    <row r="15054" ht="0" hidden="1" customHeight="1" x14ac:dyDescent="0.15"/>
    <row r="15055" ht="0" hidden="1" customHeight="1" x14ac:dyDescent="0.15"/>
    <row r="15056" ht="0" hidden="1" customHeight="1" x14ac:dyDescent="0.15"/>
    <row r="15057" ht="0" hidden="1" customHeight="1" x14ac:dyDescent="0.15"/>
    <row r="15058" ht="0" hidden="1" customHeight="1" x14ac:dyDescent="0.15"/>
    <row r="15059" ht="0" hidden="1" customHeight="1" x14ac:dyDescent="0.15"/>
    <row r="15060" ht="0" hidden="1" customHeight="1" x14ac:dyDescent="0.15"/>
    <row r="15061" ht="0" hidden="1" customHeight="1" x14ac:dyDescent="0.15"/>
    <row r="15062" ht="0" hidden="1" customHeight="1" x14ac:dyDescent="0.15"/>
    <row r="15063" ht="0" hidden="1" customHeight="1" x14ac:dyDescent="0.15"/>
    <row r="15064" ht="0" hidden="1" customHeight="1" x14ac:dyDescent="0.15"/>
    <row r="15065" ht="0" hidden="1" customHeight="1" x14ac:dyDescent="0.15"/>
    <row r="15066" ht="0" hidden="1" customHeight="1" x14ac:dyDescent="0.15"/>
    <row r="15067" ht="0" hidden="1" customHeight="1" x14ac:dyDescent="0.15"/>
    <row r="15068" ht="0" hidden="1" customHeight="1" x14ac:dyDescent="0.15"/>
    <row r="15069" ht="0" hidden="1" customHeight="1" x14ac:dyDescent="0.15"/>
    <row r="15070" ht="0" hidden="1" customHeight="1" x14ac:dyDescent="0.15"/>
    <row r="15071" ht="0" hidden="1" customHeight="1" x14ac:dyDescent="0.15"/>
    <row r="15072" ht="0" hidden="1" customHeight="1" x14ac:dyDescent="0.15"/>
    <row r="15073" ht="0" hidden="1" customHeight="1" x14ac:dyDescent="0.15"/>
    <row r="15074" ht="0" hidden="1" customHeight="1" x14ac:dyDescent="0.15"/>
    <row r="15075" ht="0" hidden="1" customHeight="1" x14ac:dyDescent="0.15"/>
    <row r="15076" ht="0" hidden="1" customHeight="1" x14ac:dyDescent="0.15"/>
    <row r="15077" ht="0" hidden="1" customHeight="1" x14ac:dyDescent="0.15"/>
    <row r="15078" ht="0" hidden="1" customHeight="1" x14ac:dyDescent="0.15"/>
    <row r="15079" ht="0" hidden="1" customHeight="1" x14ac:dyDescent="0.15"/>
    <row r="15080" ht="0" hidden="1" customHeight="1" x14ac:dyDescent="0.15"/>
    <row r="15081" ht="0" hidden="1" customHeight="1" x14ac:dyDescent="0.15"/>
    <row r="15082" ht="0" hidden="1" customHeight="1" x14ac:dyDescent="0.15"/>
    <row r="15083" ht="0" hidden="1" customHeight="1" x14ac:dyDescent="0.15"/>
    <row r="15084" ht="0" hidden="1" customHeight="1" x14ac:dyDescent="0.15"/>
    <row r="15085" ht="0" hidden="1" customHeight="1" x14ac:dyDescent="0.15"/>
    <row r="15086" ht="0" hidden="1" customHeight="1" x14ac:dyDescent="0.15"/>
    <row r="15087" ht="0" hidden="1" customHeight="1" x14ac:dyDescent="0.15"/>
    <row r="15088" ht="0" hidden="1" customHeight="1" x14ac:dyDescent="0.15"/>
    <row r="15089" ht="0" hidden="1" customHeight="1" x14ac:dyDescent="0.15"/>
    <row r="15090" ht="0" hidden="1" customHeight="1" x14ac:dyDescent="0.15"/>
    <row r="15091" ht="0" hidden="1" customHeight="1" x14ac:dyDescent="0.15"/>
    <row r="15092" ht="0" hidden="1" customHeight="1" x14ac:dyDescent="0.15"/>
    <row r="15093" ht="0" hidden="1" customHeight="1" x14ac:dyDescent="0.15"/>
    <row r="15094" ht="0" hidden="1" customHeight="1" x14ac:dyDescent="0.15"/>
    <row r="15095" ht="0" hidden="1" customHeight="1" x14ac:dyDescent="0.15"/>
    <row r="15096" ht="0" hidden="1" customHeight="1" x14ac:dyDescent="0.15"/>
    <row r="15097" ht="0" hidden="1" customHeight="1" x14ac:dyDescent="0.15"/>
    <row r="15098" ht="0" hidden="1" customHeight="1" x14ac:dyDescent="0.15"/>
    <row r="15099" ht="0" hidden="1" customHeight="1" x14ac:dyDescent="0.15"/>
    <row r="15100" ht="0" hidden="1" customHeight="1" x14ac:dyDescent="0.15"/>
    <row r="15101" ht="0" hidden="1" customHeight="1" x14ac:dyDescent="0.15"/>
    <row r="15102" ht="0" hidden="1" customHeight="1" x14ac:dyDescent="0.15"/>
    <row r="15103" ht="0" hidden="1" customHeight="1" x14ac:dyDescent="0.15"/>
    <row r="15104" ht="0" hidden="1" customHeight="1" x14ac:dyDescent="0.15"/>
    <row r="15105" ht="0" hidden="1" customHeight="1" x14ac:dyDescent="0.15"/>
    <row r="15106" ht="0" hidden="1" customHeight="1" x14ac:dyDescent="0.15"/>
    <row r="15107" ht="0" hidden="1" customHeight="1" x14ac:dyDescent="0.15"/>
    <row r="15108" ht="0" hidden="1" customHeight="1" x14ac:dyDescent="0.15"/>
    <row r="15109" ht="0" hidden="1" customHeight="1" x14ac:dyDescent="0.15"/>
    <row r="15110" ht="0" hidden="1" customHeight="1" x14ac:dyDescent="0.15"/>
    <row r="15111" ht="0" hidden="1" customHeight="1" x14ac:dyDescent="0.15"/>
    <row r="15112" ht="0" hidden="1" customHeight="1" x14ac:dyDescent="0.15"/>
    <row r="15113" ht="0" hidden="1" customHeight="1" x14ac:dyDescent="0.15"/>
    <row r="15114" ht="0" hidden="1" customHeight="1" x14ac:dyDescent="0.15"/>
    <row r="15115" ht="0" hidden="1" customHeight="1" x14ac:dyDescent="0.15"/>
    <row r="15116" ht="0" hidden="1" customHeight="1" x14ac:dyDescent="0.15"/>
    <row r="15117" ht="0" hidden="1" customHeight="1" x14ac:dyDescent="0.15"/>
    <row r="15118" ht="0" hidden="1" customHeight="1" x14ac:dyDescent="0.15"/>
    <row r="15119" ht="0" hidden="1" customHeight="1" x14ac:dyDescent="0.15"/>
    <row r="15120" ht="0" hidden="1" customHeight="1" x14ac:dyDescent="0.15"/>
    <row r="15121" ht="0" hidden="1" customHeight="1" x14ac:dyDescent="0.15"/>
    <row r="15122" ht="0" hidden="1" customHeight="1" x14ac:dyDescent="0.15"/>
    <row r="15123" ht="0" hidden="1" customHeight="1" x14ac:dyDescent="0.15"/>
    <row r="15124" ht="0" hidden="1" customHeight="1" x14ac:dyDescent="0.15"/>
    <row r="15125" ht="0" hidden="1" customHeight="1" x14ac:dyDescent="0.15"/>
    <row r="15126" ht="0" hidden="1" customHeight="1" x14ac:dyDescent="0.15"/>
    <row r="15127" ht="0" hidden="1" customHeight="1" x14ac:dyDescent="0.15"/>
    <row r="15128" ht="0" hidden="1" customHeight="1" x14ac:dyDescent="0.15"/>
    <row r="15129" ht="0" hidden="1" customHeight="1" x14ac:dyDescent="0.15"/>
    <row r="15130" ht="0" hidden="1" customHeight="1" x14ac:dyDescent="0.15"/>
    <row r="15131" ht="0" hidden="1" customHeight="1" x14ac:dyDescent="0.15"/>
    <row r="15132" ht="0" hidden="1" customHeight="1" x14ac:dyDescent="0.15"/>
    <row r="15133" ht="0" hidden="1" customHeight="1" x14ac:dyDescent="0.15"/>
    <row r="15134" ht="0" hidden="1" customHeight="1" x14ac:dyDescent="0.15"/>
    <row r="15135" ht="0" hidden="1" customHeight="1" x14ac:dyDescent="0.15"/>
    <row r="15136" ht="0" hidden="1" customHeight="1" x14ac:dyDescent="0.15"/>
    <row r="15137" ht="0" hidden="1" customHeight="1" x14ac:dyDescent="0.15"/>
    <row r="15138" ht="0" hidden="1" customHeight="1" x14ac:dyDescent="0.15"/>
    <row r="15139" ht="0" hidden="1" customHeight="1" x14ac:dyDescent="0.15"/>
    <row r="15140" ht="0" hidden="1" customHeight="1" x14ac:dyDescent="0.15"/>
    <row r="15141" ht="0" hidden="1" customHeight="1" x14ac:dyDescent="0.15"/>
    <row r="15142" ht="0" hidden="1" customHeight="1" x14ac:dyDescent="0.15"/>
    <row r="15143" ht="0" hidden="1" customHeight="1" x14ac:dyDescent="0.15"/>
    <row r="15144" ht="0" hidden="1" customHeight="1" x14ac:dyDescent="0.15"/>
    <row r="15145" ht="0" hidden="1" customHeight="1" x14ac:dyDescent="0.15"/>
    <row r="15146" ht="0" hidden="1" customHeight="1" x14ac:dyDescent="0.15"/>
    <row r="15147" ht="0" hidden="1" customHeight="1" x14ac:dyDescent="0.15"/>
    <row r="15148" ht="0" hidden="1" customHeight="1" x14ac:dyDescent="0.15"/>
    <row r="15149" ht="0" hidden="1" customHeight="1" x14ac:dyDescent="0.15"/>
    <row r="15150" ht="0" hidden="1" customHeight="1" x14ac:dyDescent="0.15"/>
    <row r="15151" ht="0" hidden="1" customHeight="1" x14ac:dyDescent="0.15"/>
    <row r="15152" ht="0" hidden="1" customHeight="1" x14ac:dyDescent="0.15"/>
    <row r="15153" ht="0" hidden="1" customHeight="1" x14ac:dyDescent="0.15"/>
    <row r="15154" ht="0" hidden="1" customHeight="1" x14ac:dyDescent="0.15"/>
    <row r="15155" ht="0" hidden="1" customHeight="1" x14ac:dyDescent="0.15"/>
    <row r="15156" ht="0" hidden="1" customHeight="1" x14ac:dyDescent="0.15"/>
    <row r="15157" ht="0" hidden="1" customHeight="1" x14ac:dyDescent="0.15"/>
    <row r="15158" ht="0" hidden="1" customHeight="1" x14ac:dyDescent="0.15"/>
    <row r="15159" ht="0" hidden="1" customHeight="1" x14ac:dyDescent="0.15"/>
    <row r="15160" ht="0" hidden="1" customHeight="1" x14ac:dyDescent="0.15"/>
    <row r="15161" ht="0" hidden="1" customHeight="1" x14ac:dyDescent="0.15"/>
    <row r="15162" ht="0" hidden="1" customHeight="1" x14ac:dyDescent="0.15"/>
    <row r="15163" ht="0" hidden="1" customHeight="1" x14ac:dyDescent="0.15"/>
    <row r="15164" ht="0" hidden="1" customHeight="1" x14ac:dyDescent="0.15"/>
    <row r="15165" ht="0" hidden="1" customHeight="1" x14ac:dyDescent="0.15"/>
    <row r="15166" ht="0" hidden="1" customHeight="1" x14ac:dyDescent="0.15"/>
    <row r="15167" ht="0" hidden="1" customHeight="1" x14ac:dyDescent="0.15"/>
    <row r="15168" ht="0" hidden="1" customHeight="1" x14ac:dyDescent="0.15"/>
    <row r="15169" ht="0" hidden="1" customHeight="1" x14ac:dyDescent="0.15"/>
    <row r="15170" ht="0" hidden="1" customHeight="1" x14ac:dyDescent="0.15"/>
    <row r="15171" ht="0" hidden="1" customHeight="1" x14ac:dyDescent="0.15"/>
    <row r="15172" ht="0" hidden="1" customHeight="1" x14ac:dyDescent="0.15"/>
    <row r="15173" ht="0" hidden="1" customHeight="1" x14ac:dyDescent="0.15"/>
    <row r="15174" ht="0" hidden="1" customHeight="1" x14ac:dyDescent="0.15"/>
    <row r="15175" ht="0" hidden="1" customHeight="1" x14ac:dyDescent="0.15"/>
    <row r="15176" ht="0" hidden="1" customHeight="1" x14ac:dyDescent="0.15"/>
    <row r="15177" ht="0" hidden="1" customHeight="1" x14ac:dyDescent="0.15"/>
    <row r="15178" ht="0" hidden="1" customHeight="1" x14ac:dyDescent="0.15"/>
    <row r="15179" ht="0" hidden="1" customHeight="1" x14ac:dyDescent="0.15"/>
    <row r="15180" ht="0" hidden="1" customHeight="1" x14ac:dyDescent="0.15"/>
    <row r="15181" ht="0" hidden="1" customHeight="1" x14ac:dyDescent="0.15"/>
    <row r="15182" ht="0" hidden="1" customHeight="1" x14ac:dyDescent="0.15"/>
    <row r="15183" ht="0" hidden="1" customHeight="1" x14ac:dyDescent="0.15"/>
    <row r="15184" ht="0" hidden="1" customHeight="1" x14ac:dyDescent="0.15"/>
    <row r="15185" ht="0" hidden="1" customHeight="1" x14ac:dyDescent="0.15"/>
    <row r="15186" ht="0" hidden="1" customHeight="1" x14ac:dyDescent="0.15"/>
    <row r="15187" ht="0" hidden="1" customHeight="1" x14ac:dyDescent="0.15"/>
    <row r="15188" ht="0" hidden="1" customHeight="1" x14ac:dyDescent="0.15"/>
    <row r="15189" ht="0" hidden="1" customHeight="1" x14ac:dyDescent="0.15"/>
    <row r="15190" ht="0" hidden="1" customHeight="1" x14ac:dyDescent="0.15"/>
    <row r="15191" ht="0" hidden="1" customHeight="1" x14ac:dyDescent="0.15"/>
    <row r="15192" ht="0" hidden="1" customHeight="1" x14ac:dyDescent="0.15"/>
    <row r="15193" ht="0" hidden="1" customHeight="1" x14ac:dyDescent="0.15"/>
    <row r="15194" ht="0" hidden="1" customHeight="1" x14ac:dyDescent="0.15"/>
    <row r="15195" ht="0" hidden="1" customHeight="1" x14ac:dyDescent="0.15"/>
    <row r="15196" ht="0" hidden="1" customHeight="1" x14ac:dyDescent="0.15"/>
    <row r="15197" ht="0" hidden="1" customHeight="1" x14ac:dyDescent="0.15"/>
    <row r="15198" ht="0" hidden="1" customHeight="1" x14ac:dyDescent="0.15"/>
    <row r="15199" ht="0" hidden="1" customHeight="1" x14ac:dyDescent="0.15"/>
    <row r="15200" ht="0" hidden="1" customHeight="1" x14ac:dyDescent="0.15"/>
    <row r="15201" ht="0" hidden="1" customHeight="1" x14ac:dyDescent="0.15"/>
    <row r="15202" ht="0" hidden="1" customHeight="1" x14ac:dyDescent="0.15"/>
    <row r="15203" ht="0" hidden="1" customHeight="1" x14ac:dyDescent="0.15"/>
    <row r="15204" ht="0" hidden="1" customHeight="1" x14ac:dyDescent="0.15"/>
    <row r="15205" ht="0" hidden="1" customHeight="1" x14ac:dyDescent="0.15"/>
    <row r="15206" ht="0" hidden="1" customHeight="1" x14ac:dyDescent="0.15"/>
    <row r="15207" ht="0" hidden="1" customHeight="1" x14ac:dyDescent="0.15"/>
    <row r="15208" ht="0" hidden="1" customHeight="1" x14ac:dyDescent="0.15"/>
    <row r="15209" ht="0" hidden="1" customHeight="1" x14ac:dyDescent="0.15"/>
    <row r="15210" ht="0" hidden="1" customHeight="1" x14ac:dyDescent="0.15"/>
    <row r="15211" ht="0" hidden="1" customHeight="1" x14ac:dyDescent="0.15"/>
    <row r="15212" ht="0" hidden="1" customHeight="1" x14ac:dyDescent="0.15"/>
    <row r="15213" ht="0" hidden="1" customHeight="1" x14ac:dyDescent="0.15"/>
    <row r="15214" ht="0" hidden="1" customHeight="1" x14ac:dyDescent="0.15"/>
    <row r="15215" ht="0" hidden="1" customHeight="1" x14ac:dyDescent="0.15"/>
    <row r="15216" ht="0" hidden="1" customHeight="1" x14ac:dyDescent="0.15"/>
    <row r="15217" ht="0" hidden="1" customHeight="1" x14ac:dyDescent="0.15"/>
    <row r="15218" ht="0" hidden="1" customHeight="1" x14ac:dyDescent="0.15"/>
    <row r="15219" ht="0" hidden="1" customHeight="1" x14ac:dyDescent="0.15"/>
    <row r="15220" ht="0" hidden="1" customHeight="1" x14ac:dyDescent="0.15"/>
    <row r="15221" ht="0" hidden="1" customHeight="1" x14ac:dyDescent="0.15"/>
    <row r="15222" ht="0" hidden="1" customHeight="1" x14ac:dyDescent="0.15"/>
    <row r="15223" ht="0" hidden="1" customHeight="1" x14ac:dyDescent="0.15"/>
    <row r="15224" ht="0" hidden="1" customHeight="1" x14ac:dyDescent="0.15"/>
    <row r="15225" ht="0" hidden="1" customHeight="1" x14ac:dyDescent="0.15"/>
    <row r="15226" ht="0" hidden="1" customHeight="1" x14ac:dyDescent="0.15"/>
    <row r="15227" ht="0" hidden="1" customHeight="1" x14ac:dyDescent="0.15"/>
    <row r="15228" ht="0" hidden="1" customHeight="1" x14ac:dyDescent="0.15"/>
    <row r="15229" ht="0" hidden="1" customHeight="1" x14ac:dyDescent="0.15"/>
    <row r="15230" ht="0" hidden="1" customHeight="1" x14ac:dyDescent="0.15"/>
    <row r="15231" ht="0" hidden="1" customHeight="1" x14ac:dyDescent="0.15"/>
    <row r="15232" ht="0" hidden="1" customHeight="1" x14ac:dyDescent="0.15"/>
    <row r="15233" ht="0" hidden="1" customHeight="1" x14ac:dyDescent="0.15"/>
    <row r="15234" ht="0" hidden="1" customHeight="1" x14ac:dyDescent="0.15"/>
    <row r="15235" ht="0" hidden="1" customHeight="1" x14ac:dyDescent="0.15"/>
    <row r="15236" ht="0" hidden="1" customHeight="1" x14ac:dyDescent="0.15"/>
    <row r="15237" ht="0" hidden="1" customHeight="1" x14ac:dyDescent="0.15"/>
    <row r="15238" ht="0" hidden="1" customHeight="1" x14ac:dyDescent="0.15"/>
    <row r="15239" ht="0" hidden="1" customHeight="1" x14ac:dyDescent="0.15"/>
    <row r="15240" ht="0" hidden="1" customHeight="1" x14ac:dyDescent="0.15"/>
    <row r="15241" ht="0" hidden="1" customHeight="1" x14ac:dyDescent="0.15"/>
    <row r="15242" ht="0" hidden="1" customHeight="1" x14ac:dyDescent="0.15"/>
    <row r="15243" ht="0" hidden="1" customHeight="1" x14ac:dyDescent="0.15"/>
    <row r="15244" ht="0" hidden="1" customHeight="1" x14ac:dyDescent="0.15"/>
    <row r="15245" ht="0" hidden="1" customHeight="1" x14ac:dyDescent="0.15"/>
    <row r="15246" ht="0" hidden="1" customHeight="1" x14ac:dyDescent="0.15"/>
    <row r="15247" ht="0" hidden="1" customHeight="1" x14ac:dyDescent="0.15"/>
    <row r="15248" ht="0" hidden="1" customHeight="1" x14ac:dyDescent="0.15"/>
    <row r="15249" ht="0" hidden="1" customHeight="1" x14ac:dyDescent="0.15"/>
    <row r="15250" ht="0" hidden="1" customHeight="1" x14ac:dyDescent="0.15"/>
    <row r="15251" ht="0" hidden="1" customHeight="1" x14ac:dyDescent="0.15"/>
    <row r="15252" ht="0" hidden="1" customHeight="1" x14ac:dyDescent="0.15"/>
    <row r="15253" ht="0" hidden="1" customHeight="1" x14ac:dyDescent="0.15"/>
    <row r="15254" ht="0" hidden="1" customHeight="1" x14ac:dyDescent="0.15"/>
    <row r="15255" ht="0" hidden="1" customHeight="1" x14ac:dyDescent="0.15"/>
    <row r="15256" ht="0" hidden="1" customHeight="1" x14ac:dyDescent="0.15"/>
    <row r="15257" ht="0" hidden="1" customHeight="1" x14ac:dyDescent="0.15"/>
    <row r="15258" ht="0" hidden="1" customHeight="1" x14ac:dyDescent="0.15"/>
    <row r="15259" ht="0" hidden="1" customHeight="1" x14ac:dyDescent="0.15"/>
    <row r="15260" ht="0" hidden="1" customHeight="1" x14ac:dyDescent="0.15"/>
    <row r="15261" ht="0" hidden="1" customHeight="1" x14ac:dyDescent="0.15"/>
    <row r="15262" ht="0" hidden="1" customHeight="1" x14ac:dyDescent="0.15"/>
    <row r="15263" ht="0" hidden="1" customHeight="1" x14ac:dyDescent="0.15"/>
    <row r="15264" ht="0" hidden="1" customHeight="1" x14ac:dyDescent="0.15"/>
    <row r="15265" ht="0" hidden="1" customHeight="1" x14ac:dyDescent="0.15"/>
    <row r="15266" ht="0" hidden="1" customHeight="1" x14ac:dyDescent="0.15"/>
    <row r="15267" ht="0" hidden="1" customHeight="1" x14ac:dyDescent="0.15"/>
    <row r="15268" ht="0" hidden="1" customHeight="1" x14ac:dyDescent="0.15"/>
    <row r="15269" ht="0" hidden="1" customHeight="1" x14ac:dyDescent="0.15"/>
    <row r="15270" ht="0" hidden="1" customHeight="1" x14ac:dyDescent="0.15"/>
    <row r="15271" ht="0" hidden="1" customHeight="1" x14ac:dyDescent="0.15"/>
    <row r="15272" ht="0" hidden="1" customHeight="1" x14ac:dyDescent="0.15"/>
    <row r="15273" ht="0" hidden="1" customHeight="1" x14ac:dyDescent="0.15"/>
    <row r="15274" ht="0" hidden="1" customHeight="1" x14ac:dyDescent="0.15"/>
    <row r="15275" ht="0" hidden="1" customHeight="1" x14ac:dyDescent="0.15"/>
    <row r="15276" ht="0" hidden="1" customHeight="1" x14ac:dyDescent="0.15"/>
    <row r="15277" ht="0" hidden="1" customHeight="1" x14ac:dyDescent="0.15"/>
    <row r="15278" ht="0" hidden="1" customHeight="1" x14ac:dyDescent="0.15"/>
    <row r="15279" ht="0" hidden="1" customHeight="1" x14ac:dyDescent="0.15"/>
    <row r="15280" ht="0" hidden="1" customHeight="1" x14ac:dyDescent="0.15"/>
    <row r="15281" ht="0" hidden="1" customHeight="1" x14ac:dyDescent="0.15"/>
    <row r="15282" ht="0" hidden="1" customHeight="1" x14ac:dyDescent="0.15"/>
    <row r="15283" ht="0" hidden="1" customHeight="1" x14ac:dyDescent="0.15"/>
    <row r="15284" ht="0" hidden="1" customHeight="1" x14ac:dyDescent="0.15"/>
    <row r="15285" ht="0" hidden="1" customHeight="1" x14ac:dyDescent="0.15"/>
    <row r="15286" ht="0" hidden="1" customHeight="1" x14ac:dyDescent="0.15"/>
    <row r="15287" ht="0" hidden="1" customHeight="1" x14ac:dyDescent="0.15"/>
    <row r="15288" ht="0" hidden="1" customHeight="1" x14ac:dyDescent="0.15"/>
    <row r="15289" ht="0" hidden="1" customHeight="1" x14ac:dyDescent="0.15"/>
    <row r="15290" ht="0" hidden="1" customHeight="1" x14ac:dyDescent="0.15"/>
    <row r="15291" ht="0" hidden="1" customHeight="1" x14ac:dyDescent="0.15"/>
    <row r="15292" ht="0" hidden="1" customHeight="1" x14ac:dyDescent="0.15"/>
    <row r="15293" ht="0" hidden="1" customHeight="1" x14ac:dyDescent="0.15"/>
    <row r="15294" ht="0" hidden="1" customHeight="1" x14ac:dyDescent="0.15"/>
    <row r="15295" ht="0" hidden="1" customHeight="1" x14ac:dyDescent="0.15"/>
    <row r="15296" ht="0" hidden="1" customHeight="1" x14ac:dyDescent="0.15"/>
    <row r="15297" ht="0" hidden="1" customHeight="1" x14ac:dyDescent="0.15"/>
    <row r="15298" ht="0" hidden="1" customHeight="1" x14ac:dyDescent="0.15"/>
    <row r="15299" ht="0" hidden="1" customHeight="1" x14ac:dyDescent="0.15"/>
    <row r="15300" ht="0" hidden="1" customHeight="1" x14ac:dyDescent="0.15"/>
    <row r="15301" ht="0" hidden="1" customHeight="1" x14ac:dyDescent="0.15"/>
    <row r="15302" ht="0" hidden="1" customHeight="1" x14ac:dyDescent="0.15"/>
    <row r="15303" ht="0" hidden="1" customHeight="1" x14ac:dyDescent="0.15"/>
    <row r="15304" ht="0" hidden="1" customHeight="1" x14ac:dyDescent="0.15"/>
    <row r="15305" ht="0" hidden="1" customHeight="1" x14ac:dyDescent="0.15"/>
    <row r="15306" ht="0" hidden="1" customHeight="1" x14ac:dyDescent="0.15"/>
    <row r="15307" ht="0" hidden="1" customHeight="1" x14ac:dyDescent="0.15"/>
    <row r="15308" ht="0" hidden="1" customHeight="1" x14ac:dyDescent="0.15"/>
    <row r="15309" ht="0" hidden="1" customHeight="1" x14ac:dyDescent="0.15"/>
    <row r="15310" ht="0" hidden="1" customHeight="1" x14ac:dyDescent="0.15"/>
    <row r="15311" ht="0" hidden="1" customHeight="1" x14ac:dyDescent="0.15"/>
    <row r="15312" ht="0" hidden="1" customHeight="1" x14ac:dyDescent="0.15"/>
    <row r="15313" ht="0" hidden="1" customHeight="1" x14ac:dyDescent="0.15"/>
    <row r="15314" ht="0" hidden="1" customHeight="1" x14ac:dyDescent="0.15"/>
    <row r="15315" ht="0" hidden="1" customHeight="1" x14ac:dyDescent="0.15"/>
    <row r="15316" ht="0" hidden="1" customHeight="1" x14ac:dyDescent="0.15"/>
    <row r="15317" ht="0" hidden="1" customHeight="1" x14ac:dyDescent="0.15"/>
    <row r="15318" ht="0" hidden="1" customHeight="1" x14ac:dyDescent="0.15"/>
    <row r="15319" ht="0" hidden="1" customHeight="1" x14ac:dyDescent="0.15"/>
    <row r="15320" ht="0" hidden="1" customHeight="1" x14ac:dyDescent="0.15"/>
    <row r="15321" ht="0" hidden="1" customHeight="1" x14ac:dyDescent="0.15"/>
    <row r="15322" ht="0" hidden="1" customHeight="1" x14ac:dyDescent="0.15"/>
    <row r="15323" ht="0" hidden="1" customHeight="1" x14ac:dyDescent="0.15"/>
    <row r="15324" ht="0" hidden="1" customHeight="1" x14ac:dyDescent="0.15"/>
    <row r="15325" ht="0" hidden="1" customHeight="1" x14ac:dyDescent="0.15"/>
    <row r="15326" ht="0" hidden="1" customHeight="1" x14ac:dyDescent="0.15"/>
    <row r="15327" ht="0" hidden="1" customHeight="1" x14ac:dyDescent="0.15"/>
    <row r="15328" ht="0" hidden="1" customHeight="1" x14ac:dyDescent="0.15"/>
    <row r="15329" ht="0" hidden="1" customHeight="1" x14ac:dyDescent="0.15"/>
    <row r="15330" ht="0" hidden="1" customHeight="1" x14ac:dyDescent="0.15"/>
    <row r="15331" ht="0" hidden="1" customHeight="1" x14ac:dyDescent="0.15"/>
    <row r="15332" ht="0" hidden="1" customHeight="1" x14ac:dyDescent="0.15"/>
    <row r="15333" ht="0" hidden="1" customHeight="1" x14ac:dyDescent="0.15"/>
    <row r="15334" ht="0" hidden="1" customHeight="1" x14ac:dyDescent="0.15"/>
    <row r="15335" ht="0" hidden="1" customHeight="1" x14ac:dyDescent="0.15"/>
    <row r="15336" ht="0" hidden="1" customHeight="1" x14ac:dyDescent="0.15"/>
    <row r="15337" ht="0" hidden="1" customHeight="1" x14ac:dyDescent="0.15"/>
    <row r="15338" ht="0" hidden="1" customHeight="1" x14ac:dyDescent="0.15"/>
    <row r="15339" ht="0" hidden="1" customHeight="1" x14ac:dyDescent="0.15"/>
    <row r="15340" ht="0" hidden="1" customHeight="1" x14ac:dyDescent="0.15"/>
    <row r="15341" ht="0" hidden="1" customHeight="1" x14ac:dyDescent="0.15"/>
    <row r="15342" ht="0" hidden="1" customHeight="1" x14ac:dyDescent="0.15"/>
    <row r="15343" ht="0" hidden="1" customHeight="1" x14ac:dyDescent="0.15"/>
    <row r="15344" ht="0" hidden="1" customHeight="1" x14ac:dyDescent="0.15"/>
    <row r="15345" ht="0" hidden="1" customHeight="1" x14ac:dyDescent="0.15"/>
    <row r="15346" ht="0" hidden="1" customHeight="1" x14ac:dyDescent="0.15"/>
    <row r="15347" ht="0" hidden="1" customHeight="1" x14ac:dyDescent="0.15"/>
    <row r="15348" ht="0" hidden="1" customHeight="1" x14ac:dyDescent="0.15"/>
    <row r="15349" ht="0" hidden="1" customHeight="1" x14ac:dyDescent="0.15"/>
    <row r="15350" ht="0" hidden="1" customHeight="1" x14ac:dyDescent="0.15"/>
    <row r="15351" ht="0" hidden="1" customHeight="1" x14ac:dyDescent="0.15"/>
    <row r="15352" ht="0" hidden="1" customHeight="1" x14ac:dyDescent="0.15"/>
    <row r="15353" ht="0" hidden="1" customHeight="1" x14ac:dyDescent="0.15"/>
    <row r="15354" ht="0" hidden="1" customHeight="1" x14ac:dyDescent="0.15"/>
    <row r="15355" ht="0" hidden="1" customHeight="1" x14ac:dyDescent="0.15"/>
    <row r="15356" ht="0" hidden="1" customHeight="1" x14ac:dyDescent="0.15"/>
    <row r="15357" ht="0" hidden="1" customHeight="1" x14ac:dyDescent="0.15"/>
    <row r="15358" ht="0" hidden="1" customHeight="1" x14ac:dyDescent="0.15"/>
    <row r="15359" ht="0" hidden="1" customHeight="1" x14ac:dyDescent="0.15"/>
    <row r="15360" ht="0" hidden="1" customHeight="1" x14ac:dyDescent="0.15"/>
    <row r="15361" ht="0" hidden="1" customHeight="1" x14ac:dyDescent="0.15"/>
    <row r="15362" ht="0" hidden="1" customHeight="1" x14ac:dyDescent="0.15"/>
    <row r="15363" ht="0" hidden="1" customHeight="1" x14ac:dyDescent="0.15"/>
    <row r="15364" ht="0" hidden="1" customHeight="1" x14ac:dyDescent="0.15"/>
    <row r="15365" ht="0" hidden="1" customHeight="1" x14ac:dyDescent="0.15"/>
    <row r="15366" ht="0" hidden="1" customHeight="1" x14ac:dyDescent="0.15"/>
    <row r="15367" ht="0" hidden="1" customHeight="1" x14ac:dyDescent="0.15"/>
    <row r="15368" ht="0" hidden="1" customHeight="1" x14ac:dyDescent="0.15"/>
    <row r="15369" ht="0" hidden="1" customHeight="1" x14ac:dyDescent="0.15"/>
    <row r="15370" ht="0" hidden="1" customHeight="1" x14ac:dyDescent="0.15"/>
    <row r="15371" ht="0" hidden="1" customHeight="1" x14ac:dyDescent="0.15"/>
    <row r="15372" ht="0" hidden="1" customHeight="1" x14ac:dyDescent="0.15"/>
    <row r="15373" ht="0" hidden="1" customHeight="1" x14ac:dyDescent="0.15"/>
    <row r="15374" ht="0" hidden="1" customHeight="1" x14ac:dyDescent="0.15"/>
    <row r="15375" ht="0" hidden="1" customHeight="1" x14ac:dyDescent="0.15"/>
    <row r="15376" ht="0" hidden="1" customHeight="1" x14ac:dyDescent="0.15"/>
    <row r="15377" ht="0" hidden="1" customHeight="1" x14ac:dyDescent="0.15"/>
    <row r="15378" ht="0" hidden="1" customHeight="1" x14ac:dyDescent="0.15"/>
    <row r="15379" ht="0" hidden="1" customHeight="1" x14ac:dyDescent="0.15"/>
    <row r="15380" ht="0" hidden="1" customHeight="1" x14ac:dyDescent="0.15"/>
    <row r="15381" ht="0" hidden="1" customHeight="1" x14ac:dyDescent="0.15"/>
    <row r="15382" ht="0" hidden="1" customHeight="1" x14ac:dyDescent="0.15"/>
    <row r="15383" ht="0" hidden="1" customHeight="1" x14ac:dyDescent="0.15"/>
    <row r="15384" ht="0" hidden="1" customHeight="1" x14ac:dyDescent="0.15"/>
    <row r="15385" ht="0" hidden="1" customHeight="1" x14ac:dyDescent="0.15"/>
    <row r="15386" ht="0" hidden="1" customHeight="1" x14ac:dyDescent="0.15"/>
    <row r="15387" ht="0" hidden="1" customHeight="1" x14ac:dyDescent="0.15"/>
    <row r="15388" ht="0" hidden="1" customHeight="1" x14ac:dyDescent="0.15"/>
    <row r="15389" ht="0" hidden="1" customHeight="1" x14ac:dyDescent="0.15"/>
    <row r="15390" ht="0" hidden="1" customHeight="1" x14ac:dyDescent="0.15"/>
    <row r="15391" ht="0" hidden="1" customHeight="1" x14ac:dyDescent="0.15"/>
    <row r="15392" ht="0" hidden="1" customHeight="1" x14ac:dyDescent="0.15"/>
    <row r="15393" ht="0" hidden="1" customHeight="1" x14ac:dyDescent="0.15"/>
    <row r="15394" ht="0" hidden="1" customHeight="1" x14ac:dyDescent="0.15"/>
    <row r="15395" ht="0" hidden="1" customHeight="1" x14ac:dyDescent="0.15"/>
    <row r="15396" ht="0" hidden="1" customHeight="1" x14ac:dyDescent="0.15"/>
    <row r="15397" ht="0" hidden="1" customHeight="1" x14ac:dyDescent="0.15"/>
    <row r="15398" ht="0" hidden="1" customHeight="1" x14ac:dyDescent="0.15"/>
    <row r="15399" ht="0" hidden="1" customHeight="1" x14ac:dyDescent="0.15"/>
    <row r="15400" ht="0" hidden="1" customHeight="1" x14ac:dyDescent="0.15"/>
    <row r="15401" ht="0" hidden="1" customHeight="1" x14ac:dyDescent="0.15"/>
    <row r="15402" ht="0" hidden="1" customHeight="1" x14ac:dyDescent="0.15"/>
    <row r="15403" ht="0" hidden="1" customHeight="1" x14ac:dyDescent="0.15"/>
    <row r="15404" ht="0" hidden="1" customHeight="1" x14ac:dyDescent="0.15"/>
    <row r="15405" ht="0" hidden="1" customHeight="1" x14ac:dyDescent="0.15"/>
    <row r="15406" ht="0" hidden="1" customHeight="1" x14ac:dyDescent="0.15"/>
    <row r="15407" ht="0" hidden="1" customHeight="1" x14ac:dyDescent="0.15"/>
    <row r="15408" ht="0" hidden="1" customHeight="1" x14ac:dyDescent="0.15"/>
    <row r="15409" ht="0" hidden="1" customHeight="1" x14ac:dyDescent="0.15"/>
    <row r="15410" ht="0" hidden="1" customHeight="1" x14ac:dyDescent="0.15"/>
    <row r="15411" ht="0" hidden="1" customHeight="1" x14ac:dyDescent="0.15"/>
    <row r="15412" ht="0" hidden="1" customHeight="1" x14ac:dyDescent="0.15"/>
    <row r="15413" ht="0" hidden="1" customHeight="1" x14ac:dyDescent="0.15"/>
    <row r="15414" ht="0" hidden="1" customHeight="1" x14ac:dyDescent="0.15"/>
    <row r="15415" ht="0" hidden="1" customHeight="1" x14ac:dyDescent="0.15"/>
    <row r="15416" ht="0" hidden="1" customHeight="1" x14ac:dyDescent="0.15"/>
    <row r="15417" ht="0" hidden="1" customHeight="1" x14ac:dyDescent="0.15"/>
    <row r="15418" ht="0" hidden="1" customHeight="1" x14ac:dyDescent="0.15"/>
    <row r="15419" ht="0" hidden="1" customHeight="1" x14ac:dyDescent="0.15"/>
    <row r="15420" ht="0" hidden="1" customHeight="1" x14ac:dyDescent="0.15"/>
    <row r="15421" ht="0" hidden="1" customHeight="1" x14ac:dyDescent="0.15"/>
    <row r="15422" ht="0" hidden="1" customHeight="1" x14ac:dyDescent="0.15"/>
    <row r="15423" ht="0" hidden="1" customHeight="1" x14ac:dyDescent="0.15"/>
    <row r="15424" ht="0" hidden="1" customHeight="1" x14ac:dyDescent="0.15"/>
    <row r="15425" ht="0" hidden="1" customHeight="1" x14ac:dyDescent="0.15"/>
    <row r="15426" ht="0" hidden="1" customHeight="1" x14ac:dyDescent="0.15"/>
    <row r="15427" ht="0" hidden="1" customHeight="1" x14ac:dyDescent="0.15"/>
    <row r="15428" ht="0" hidden="1" customHeight="1" x14ac:dyDescent="0.15"/>
    <row r="15429" ht="0" hidden="1" customHeight="1" x14ac:dyDescent="0.15"/>
    <row r="15430" ht="0" hidden="1" customHeight="1" x14ac:dyDescent="0.15"/>
    <row r="15431" ht="0" hidden="1" customHeight="1" x14ac:dyDescent="0.15"/>
    <row r="15432" ht="0" hidden="1" customHeight="1" x14ac:dyDescent="0.15"/>
    <row r="15433" ht="0" hidden="1" customHeight="1" x14ac:dyDescent="0.15"/>
    <row r="15434" ht="0" hidden="1" customHeight="1" x14ac:dyDescent="0.15"/>
    <row r="15435" ht="0" hidden="1" customHeight="1" x14ac:dyDescent="0.15"/>
    <row r="15436" ht="0" hidden="1" customHeight="1" x14ac:dyDescent="0.15"/>
    <row r="15437" ht="0" hidden="1" customHeight="1" x14ac:dyDescent="0.15"/>
    <row r="15438" ht="0" hidden="1" customHeight="1" x14ac:dyDescent="0.15"/>
    <row r="15439" ht="0" hidden="1" customHeight="1" x14ac:dyDescent="0.15"/>
    <row r="15440" ht="0" hidden="1" customHeight="1" x14ac:dyDescent="0.15"/>
    <row r="15441" ht="0" hidden="1" customHeight="1" x14ac:dyDescent="0.15"/>
    <row r="15442" ht="0" hidden="1" customHeight="1" x14ac:dyDescent="0.15"/>
    <row r="15443" ht="0" hidden="1" customHeight="1" x14ac:dyDescent="0.15"/>
    <row r="15444" ht="0" hidden="1" customHeight="1" x14ac:dyDescent="0.15"/>
    <row r="15445" ht="0" hidden="1" customHeight="1" x14ac:dyDescent="0.15"/>
    <row r="15446" ht="0" hidden="1" customHeight="1" x14ac:dyDescent="0.15"/>
    <row r="15447" ht="0" hidden="1" customHeight="1" x14ac:dyDescent="0.15"/>
    <row r="15448" ht="0" hidden="1" customHeight="1" x14ac:dyDescent="0.15"/>
    <row r="15449" ht="0" hidden="1" customHeight="1" x14ac:dyDescent="0.15"/>
    <row r="15450" ht="0" hidden="1" customHeight="1" x14ac:dyDescent="0.15"/>
    <row r="15451" ht="0" hidden="1" customHeight="1" x14ac:dyDescent="0.15"/>
    <row r="15452" ht="0" hidden="1" customHeight="1" x14ac:dyDescent="0.15"/>
    <row r="15453" ht="0" hidden="1" customHeight="1" x14ac:dyDescent="0.15"/>
    <row r="15454" ht="0" hidden="1" customHeight="1" x14ac:dyDescent="0.15"/>
    <row r="15455" ht="0" hidden="1" customHeight="1" x14ac:dyDescent="0.15"/>
    <row r="15456" ht="0" hidden="1" customHeight="1" x14ac:dyDescent="0.15"/>
    <row r="15457" ht="0" hidden="1" customHeight="1" x14ac:dyDescent="0.15"/>
    <row r="15458" ht="0" hidden="1" customHeight="1" x14ac:dyDescent="0.15"/>
    <row r="15459" ht="0" hidden="1" customHeight="1" x14ac:dyDescent="0.15"/>
    <row r="15460" ht="0" hidden="1" customHeight="1" x14ac:dyDescent="0.15"/>
    <row r="15461" ht="0" hidden="1" customHeight="1" x14ac:dyDescent="0.15"/>
    <row r="15462" ht="0" hidden="1" customHeight="1" x14ac:dyDescent="0.15"/>
    <row r="15463" ht="0" hidden="1" customHeight="1" x14ac:dyDescent="0.15"/>
    <row r="15464" ht="0" hidden="1" customHeight="1" x14ac:dyDescent="0.15"/>
    <row r="15465" ht="0" hidden="1" customHeight="1" x14ac:dyDescent="0.15"/>
    <row r="15466" ht="0" hidden="1" customHeight="1" x14ac:dyDescent="0.15"/>
    <row r="15467" ht="0" hidden="1" customHeight="1" x14ac:dyDescent="0.15"/>
    <row r="15468" ht="0" hidden="1" customHeight="1" x14ac:dyDescent="0.15"/>
    <row r="15469" ht="0" hidden="1" customHeight="1" x14ac:dyDescent="0.15"/>
    <row r="15470" ht="0" hidden="1" customHeight="1" x14ac:dyDescent="0.15"/>
    <row r="15471" ht="0" hidden="1" customHeight="1" x14ac:dyDescent="0.15"/>
    <row r="15472" ht="0" hidden="1" customHeight="1" x14ac:dyDescent="0.15"/>
    <row r="15473" ht="0" hidden="1" customHeight="1" x14ac:dyDescent="0.15"/>
    <row r="15474" ht="0" hidden="1" customHeight="1" x14ac:dyDescent="0.15"/>
    <row r="15475" ht="0" hidden="1" customHeight="1" x14ac:dyDescent="0.15"/>
    <row r="15476" ht="0" hidden="1" customHeight="1" x14ac:dyDescent="0.15"/>
    <row r="15477" ht="0" hidden="1" customHeight="1" x14ac:dyDescent="0.15"/>
    <row r="15478" ht="0" hidden="1" customHeight="1" x14ac:dyDescent="0.15"/>
    <row r="15479" ht="0" hidden="1" customHeight="1" x14ac:dyDescent="0.15"/>
    <row r="15480" ht="0" hidden="1" customHeight="1" x14ac:dyDescent="0.15"/>
    <row r="15481" ht="0" hidden="1" customHeight="1" x14ac:dyDescent="0.15"/>
    <row r="15482" ht="0" hidden="1" customHeight="1" x14ac:dyDescent="0.15"/>
    <row r="15483" ht="0" hidden="1" customHeight="1" x14ac:dyDescent="0.15"/>
    <row r="15484" ht="0" hidden="1" customHeight="1" x14ac:dyDescent="0.15"/>
    <row r="15485" ht="0" hidden="1" customHeight="1" x14ac:dyDescent="0.15"/>
    <row r="15486" ht="0" hidden="1" customHeight="1" x14ac:dyDescent="0.15"/>
    <row r="15487" ht="0" hidden="1" customHeight="1" x14ac:dyDescent="0.15"/>
    <row r="15488" ht="0" hidden="1" customHeight="1" x14ac:dyDescent="0.15"/>
    <row r="15489" ht="0" hidden="1" customHeight="1" x14ac:dyDescent="0.15"/>
    <row r="15490" ht="0" hidden="1" customHeight="1" x14ac:dyDescent="0.15"/>
    <row r="15491" ht="0" hidden="1" customHeight="1" x14ac:dyDescent="0.15"/>
    <row r="15492" ht="0" hidden="1" customHeight="1" x14ac:dyDescent="0.15"/>
    <row r="15493" ht="0" hidden="1" customHeight="1" x14ac:dyDescent="0.15"/>
    <row r="15494" ht="0" hidden="1" customHeight="1" x14ac:dyDescent="0.15"/>
    <row r="15495" ht="0" hidden="1" customHeight="1" x14ac:dyDescent="0.15"/>
    <row r="15496" ht="0" hidden="1" customHeight="1" x14ac:dyDescent="0.15"/>
    <row r="15497" ht="0" hidden="1" customHeight="1" x14ac:dyDescent="0.15"/>
    <row r="15498" ht="0" hidden="1" customHeight="1" x14ac:dyDescent="0.15"/>
    <row r="15499" ht="0" hidden="1" customHeight="1" x14ac:dyDescent="0.15"/>
    <row r="15500" ht="0" hidden="1" customHeight="1" x14ac:dyDescent="0.15"/>
    <row r="15501" ht="0" hidden="1" customHeight="1" x14ac:dyDescent="0.15"/>
    <row r="15502" ht="0" hidden="1" customHeight="1" x14ac:dyDescent="0.15"/>
    <row r="15503" ht="0" hidden="1" customHeight="1" x14ac:dyDescent="0.15"/>
    <row r="15504" ht="0" hidden="1" customHeight="1" x14ac:dyDescent="0.15"/>
    <row r="15505" ht="0" hidden="1" customHeight="1" x14ac:dyDescent="0.15"/>
    <row r="15506" ht="0" hidden="1" customHeight="1" x14ac:dyDescent="0.15"/>
    <row r="15507" ht="0" hidden="1" customHeight="1" x14ac:dyDescent="0.15"/>
    <row r="15508" ht="0" hidden="1" customHeight="1" x14ac:dyDescent="0.15"/>
    <row r="15509" ht="0" hidden="1" customHeight="1" x14ac:dyDescent="0.15"/>
    <row r="15510" ht="0" hidden="1" customHeight="1" x14ac:dyDescent="0.15"/>
    <row r="15511" ht="0" hidden="1" customHeight="1" x14ac:dyDescent="0.15"/>
    <row r="15512" ht="0" hidden="1" customHeight="1" x14ac:dyDescent="0.15"/>
    <row r="15513" ht="0" hidden="1" customHeight="1" x14ac:dyDescent="0.15"/>
    <row r="15514" ht="0" hidden="1" customHeight="1" x14ac:dyDescent="0.15"/>
    <row r="15515" ht="0" hidden="1" customHeight="1" x14ac:dyDescent="0.15"/>
    <row r="15516" ht="0" hidden="1" customHeight="1" x14ac:dyDescent="0.15"/>
    <row r="15517" ht="0" hidden="1" customHeight="1" x14ac:dyDescent="0.15"/>
    <row r="15518" ht="0" hidden="1" customHeight="1" x14ac:dyDescent="0.15"/>
    <row r="15519" ht="0" hidden="1" customHeight="1" x14ac:dyDescent="0.15"/>
    <row r="15520" ht="0" hidden="1" customHeight="1" x14ac:dyDescent="0.15"/>
    <row r="15521" ht="0" hidden="1" customHeight="1" x14ac:dyDescent="0.15"/>
    <row r="15522" ht="0" hidden="1" customHeight="1" x14ac:dyDescent="0.15"/>
    <row r="15523" ht="0" hidden="1" customHeight="1" x14ac:dyDescent="0.15"/>
    <row r="15524" ht="0" hidden="1" customHeight="1" x14ac:dyDescent="0.15"/>
    <row r="15525" ht="0" hidden="1" customHeight="1" x14ac:dyDescent="0.15"/>
    <row r="15526" ht="0" hidden="1" customHeight="1" x14ac:dyDescent="0.15"/>
    <row r="15527" ht="0" hidden="1" customHeight="1" x14ac:dyDescent="0.15"/>
    <row r="15528" ht="0" hidden="1" customHeight="1" x14ac:dyDescent="0.15"/>
    <row r="15529" ht="0" hidden="1" customHeight="1" x14ac:dyDescent="0.15"/>
    <row r="15530" ht="0" hidden="1" customHeight="1" x14ac:dyDescent="0.15"/>
    <row r="15531" ht="0" hidden="1" customHeight="1" x14ac:dyDescent="0.15"/>
    <row r="15532" ht="0" hidden="1" customHeight="1" x14ac:dyDescent="0.15"/>
    <row r="15533" ht="0" hidden="1" customHeight="1" x14ac:dyDescent="0.15"/>
    <row r="15534" ht="0" hidden="1" customHeight="1" x14ac:dyDescent="0.15"/>
    <row r="15535" ht="0" hidden="1" customHeight="1" x14ac:dyDescent="0.15"/>
    <row r="15536" ht="0" hidden="1" customHeight="1" x14ac:dyDescent="0.15"/>
    <row r="15537" ht="0" hidden="1" customHeight="1" x14ac:dyDescent="0.15"/>
    <row r="15538" ht="0" hidden="1" customHeight="1" x14ac:dyDescent="0.15"/>
    <row r="15539" ht="0" hidden="1" customHeight="1" x14ac:dyDescent="0.15"/>
    <row r="15540" ht="0" hidden="1" customHeight="1" x14ac:dyDescent="0.15"/>
    <row r="15541" ht="0" hidden="1" customHeight="1" x14ac:dyDescent="0.15"/>
    <row r="15542" ht="0" hidden="1" customHeight="1" x14ac:dyDescent="0.15"/>
    <row r="15543" ht="0" hidden="1" customHeight="1" x14ac:dyDescent="0.15"/>
    <row r="15544" ht="0" hidden="1" customHeight="1" x14ac:dyDescent="0.15"/>
    <row r="15545" ht="0" hidden="1" customHeight="1" x14ac:dyDescent="0.15"/>
    <row r="15546" ht="0" hidden="1" customHeight="1" x14ac:dyDescent="0.15"/>
    <row r="15547" ht="0" hidden="1" customHeight="1" x14ac:dyDescent="0.15"/>
    <row r="15548" ht="0" hidden="1" customHeight="1" x14ac:dyDescent="0.15"/>
    <row r="15549" ht="0" hidden="1" customHeight="1" x14ac:dyDescent="0.15"/>
    <row r="15550" ht="0" hidden="1" customHeight="1" x14ac:dyDescent="0.15"/>
    <row r="15551" ht="0" hidden="1" customHeight="1" x14ac:dyDescent="0.15"/>
    <row r="15552" ht="0" hidden="1" customHeight="1" x14ac:dyDescent="0.15"/>
    <row r="15553" ht="0" hidden="1" customHeight="1" x14ac:dyDescent="0.15"/>
    <row r="15554" ht="0" hidden="1" customHeight="1" x14ac:dyDescent="0.15"/>
    <row r="15555" ht="0" hidden="1" customHeight="1" x14ac:dyDescent="0.15"/>
    <row r="15556" ht="0" hidden="1" customHeight="1" x14ac:dyDescent="0.15"/>
    <row r="15557" ht="0" hidden="1" customHeight="1" x14ac:dyDescent="0.15"/>
    <row r="15558" ht="0" hidden="1" customHeight="1" x14ac:dyDescent="0.15"/>
    <row r="15559" ht="0" hidden="1" customHeight="1" x14ac:dyDescent="0.15"/>
    <row r="15560" ht="0" hidden="1" customHeight="1" x14ac:dyDescent="0.15"/>
    <row r="15561" ht="0" hidden="1" customHeight="1" x14ac:dyDescent="0.15"/>
    <row r="15562" ht="0" hidden="1" customHeight="1" x14ac:dyDescent="0.15"/>
    <row r="15563" ht="0" hidden="1" customHeight="1" x14ac:dyDescent="0.15"/>
    <row r="15564" ht="0" hidden="1" customHeight="1" x14ac:dyDescent="0.15"/>
    <row r="15565" ht="0" hidden="1" customHeight="1" x14ac:dyDescent="0.15"/>
    <row r="15566" ht="0" hidden="1" customHeight="1" x14ac:dyDescent="0.15"/>
    <row r="15567" ht="0" hidden="1" customHeight="1" x14ac:dyDescent="0.15"/>
    <row r="15568" ht="0" hidden="1" customHeight="1" x14ac:dyDescent="0.15"/>
    <row r="15569" ht="0" hidden="1" customHeight="1" x14ac:dyDescent="0.15"/>
    <row r="15570" ht="0" hidden="1" customHeight="1" x14ac:dyDescent="0.15"/>
    <row r="15571" ht="0" hidden="1" customHeight="1" x14ac:dyDescent="0.15"/>
    <row r="15572" ht="0" hidden="1" customHeight="1" x14ac:dyDescent="0.15"/>
    <row r="15573" ht="0" hidden="1" customHeight="1" x14ac:dyDescent="0.15"/>
    <row r="15574" ht="0" hidden="1" customHeight="1" x14ac:dyDescent="0.15"/>
    <row r="15575" ht="0" hidden="1" customHeight="1" x14ac:dyDescent="0.15"/>
    <row r="15576" ht="0" hidden="1" customHeight="1" x14ac:dyDescent="0.15"/>
    <row r="15577" ht="0" hidden="1" customHeight="1" x14ac:dyDescent="0.15"/>
    <row r="15578" ht="0" hidden="1" customHeight="1" x14ac:dyDescent="0.15"/>
    <row r="15579" ht="0" hidden="1" customHeight="1" x14ac:dyDescent="0.15"/>
    <row r="15580" ht="0" hidden="1" customHeight="1" x14ac:dyDescent="0.15"/>
    <row r="15581" ht="0" hidden="1" customHeight="1" x14ac:dyDescent="0.15"/>
    <row r="15582" ht="0" hidden="1" customHeight="1" x14ac:dyDescent="0.15"/>
    <row r="15583" ht="0" hidden="1" customHeight="1" x14ac:dyDescent="0.15"/>
    <row r="15584" ht="0" hidden="1" customHeight="1" x14ac:dyDescent="0.15"/>
    <row r="15585" ht="0" hidden="1" customHeight="1" x14ac:dyDescent="0.15"/>
    <row r="15586" ht="0" hidden="1" customHeight="1" x14ac:dyDescent="0.15"/>
    <row r="15587" ht="0" hidden="1" customHeight="1" x14ac:dyDescent="0.15"/>
    <row r="15588" ht="0" hidden="1" customHeight="1" x14ac:dyDescent="0.15"/>
    <row r="15589" ht="0" hidden="1" customHeight="1" x14ac:dyDescent="0.15"/>
    <row r="15590" ht="0" hidden="1" customHeight="1" x14ac:dyDescent="0.15"/>
    <row r="15591" ht="0" hidden="1" customHeight="1" x14ac:dyDescent="0.15"/>
    <row r="15592" ht="0" hidden="1" customHeight="1" x14ac:dyDescent="0.15"/>
    <row r="15593" ht="0" hidden="1" customHeight="1" x14ac:dyDescent="0.15"/>
    <row r="15594" ht="0" hidden="1" customHeight="1" x14ac:dyDescent="0.15"/>
    <row r="15595" ht="0" hidden="1" customHeight="1" x14ac:dyDescent="0.15"/>
    <row r="15596" ht="0" hidden="1" customHeight="1" x14ac:dyDescent="0.15"/>
    <row r="15597" ht="0" hidden="1" customHeight="1" x14ac:dyDescent="0.15"/>
    <row r="15598" ht="0" hidden="1" customHeight="1" x14ac:dyDescent="0.15"/>
    <row r="15599" ht="0" hidden="1" customHeight="1" x14ac:dyDescent="0.15"/>
    <row r="15600" ht="0" hidden="1" customHeight="1" x14ac:dyDescent="0.15"/>
    <row r="15601" ht="0" hidden="1" customHeight="1" x14ac:dyDescent="0.15"/>
    <row r="15602" ht="0" hidden="1" customHeight="1" x14ac:dyDescent="0.15"/>
    <row r="15603" ht="0" hidden="1" customHeight="1" x14ac:dyDescent="0.15"/>
    <row r="15604" ht="0" hidden="1" customHeight="1" x14ac:dyDescent="0.15"/>
    <row r="15605" ht="0" hidden="1" customHeight="1" x14ac:dyDescent="0.15"/>
    <row r="15606" ht="0" hidden="1" customHeight="1" x14ac:dyDescent="0.15"/>
    <row r="15607" ht="0" hidden="1" customHeight="1" x14ac:dyDescent="0.15"/>
    <row r="15608" ht="0" hidden="1" customHeight="1" x14ac:dyDescent="0.15"/>
    <row r="15609" ht="0" hidden="1" customHeight="1" x14ac:dyDescent="0.15"/>
    <row r="15610" ht="0" hidden="1" customHeight="1" x14ac:dyDescent="0.15"/>
    <row r="15611" ht="0" hidden="1" customHeight="1" x14ac:dyDescent="0.15"/>
    <row r="15612" ht="0" hidden="1" customHeight="1" x14ac:dyDescent="0.15"/>
    <row r="15613" ht="0" hidden="1" customHeight="1" x14ac:dyDescent="0.15"/>
    <row r="15614" ht="0" hidden="1" customHeight="1" x14ac:dyDescent="0.15"/>
    <row r="15615" ht="0" hidden="1" customHeight="1" x14ac:dyDescent="0.15"/>
    <row r="15616" ht="0" hidden="1" customHeight="1" x14ac:dyDescent="0.15"/>
    <row r="15617" ht="0" hidden="1" customHeight="1" x14ac:dyDescent="0.15"/>
    <row r="15618" ht="0" hidden="1" customHeight="1" x14ac:dyDescent="0.15"/>
    <row r="15619" ht="0" hidden="1" customHeight="1" x14ac:dyDescent="0.15"/>
    <row r="15620" ht="0" hidden="1" customHeight="1" x14ac:dyDescent="0.15"/>
    <row r="15621" ht="0" hidden="1" customHeight="1" x14ac:dyDescent="0.15"/>
    <row r="15622" ht="0" hidden="1" customHeight="1" x14ac:dyDescent="0.15"/>
    <row r="15623" ht="0" hidden="1" customHeight="1" x14ac:dyDescent="0.15"/>
    <row r="15624" ht="0" hidden="1" customHeight="1" x14ac:dyDescent="0.15"/>
    <row r="15625" ht="0" hidden="1" customHeight="1" x14ac:dyDescent="0.15"/>
    <row r="15626" ht="0" hidden="1" customHeight="1" x14ac:dyDescent="0.15"/>
    <row r="15627" ht="0" hidden="1" customHeight="1" x14ac:dyDescent="0.15"/>
    <row r="15628" ht="0" hidden="1" customHeight="1" x14ac:dyDescent="0.15"/>
    <row r="15629" ht="0" hidden="1" customHeight="1" x14ac:dyDescent="0.15"/>
    <row r="15630" ht="0" hidden="1" customHeight="1" x14ac:dyDescent="0.15"/>
    <row r="15631" ht="0" hidden="1" customHeight="1" x14ac:dyDescent="0.15"/>
    <row r="15632" ht="0" hidden="1" customHeight="1" x14ac:dyDescent="0.15"/>
    <row r="15633" ht="0" hidden="1" customHeight="1" x14ac:dyDescent="0.15"/>
    <row r="15634" ht="0" hidden="1" customHeight="1" x14ac:dyDescent="0.15"/>
    <row r="15635" ht="0" hidden="1" customHeight="1" x14ac:dyDescent="0.15"/>
    <row r="15636" ht="0" hidden="1" customHeight="1" x14ac:dyDescent="0.15"/>
    <row r="15637" ht="0" hidden="1" customHeight="1" x14ac:dyDescent="0.15"/>
    <row r="15638" ht="0" hidden="1" customHeight="1" x14ac:dyDescent="0.15"/>
    <row r="15639" ht="0" hidden="1" customHeight="1" x14ac:dyDescent="0.15"/>
    <row r="15640" ht="0" hidden="1" customHeight="1" x14ac:dyDescent="0.15"/>
    <row r="15641" ht="0" hidden="1" customHeight="1" x14ac:dyDescent="0.15"/>
    <row r="15642" ht="0" hidden="1" customHeight="1" x14ac:dyDescent="0.15"/>
    <row r="15643" ht="0" hidden="1" customHeight="1" x14ac:dyDescent="0.15"/>
    <row r="15644" ht="0" hidden="1" customHeight="1" x14ac:dyDescent="0.15"/>
    <row r="15645" ht="0" hidden="1" customHeight="1" x14ac:dyDescent="0.15"/>
    <row r="15646" ht="0" hidden="1" customHeight="1" x14ac:dyDescent="0.15"/>
    <row r="15647" ht="0" hidden="1" customHeight="1" x14ac:dyDescent="0.15"/>
    <row r="15648" ht="0" hidden="1" customHeight="1" x14ac:dyDescent="0.15"/>
    <row r="15649" ht="0" hidden="1" customHeight="1" x14ac:dyDescent="0.15"/>
    <row r="15650" ht="0" hidden="1" customHeight="1" x14ac:dyDescent="0.15"/>
    <row r="15651" ht="0" hidden="1" customHeight="1" x14ac:dyDescent="0.15"/>
    <row r="15652" ht="0" hidden="1" customHeight="1" x14ac:dyDescent="0.15"/>
    <row r="15653" ht="0" hidden="1" customHeight="1" x14ac:dyDescent="0.15"/>
    <row r="15654" ht="0" hidden="1" customHeight="1" x14ac:dyDescent="0.15"/>
    <row r="15655" ht="0" hidden="1" customHeight="1" x14ac:dyDescent="0.15"/>
    <row r="15656" ht="0" hidden="1" customHeight="1" x14ac:dyDescent="0.15"/>
    <row r="15657" ht="0" hidden="1" customHeight="1" x14ac:dyDescent="0.15"/>
    <row r="15658" ht="0" hidden="1" customHeight="1" x14ac:dyDescent="0.15"/>
    <row r="15659" ht="0" hidden="1" customHeight="1" x14ac:dyDescent="0.15"/>
    <row r="15660" ht="0" hidden="1" customHeight="1" x14ac:dyDescent="0.15"/>
    <row r="15661" ht="0" hidden="1" customHeight="1" x14ac:dyDescent="0.15"/>
    <row r="15662" ht="0" hidden="1" customHeight="1" x14ac:dyDescent="0.15"/>
    <row r="15663" ht="0" hidden="1" customHeight="1" x14ac:dyDescent="0.15"/>
    <row r="15664" ht="0" hidden="1" customHeight="1" x14ac:dyDescent="0.15"/>
    <row r="15665" ht="0" hidden="1" customHeight="1" x14ac:dyDescent="0.15"/>
    <row r="15666" ht="0" hidden="1" customHeight="1" x14ac:dyDescent="0.15"/>
    <row r="15667" ht="0" hidden="1" customHeight="1" x14ac:dyDescent="0.15"/>
    <row r="15668" ht="0" hidden="1" customHeight="1" x14ac:dyDescent="0.15"/>
    <row r="15669" ht="0" hidden="1" customHeight="1" x14ac:dyDescent="0.15"/>
    <row r="15670" ht="0" hidden="1" customHeight="1" x14ac:dyDescent="0.15"/>
    <row r="15671" ht="0" hidden="1" customHeight="1" x14ac:dyDescent="0.15"/>
    <row r="15672" ht="0" hidden="1" customHeight="1" x14ac:dyDescent="0.15"/>
    <row r="15673" ht="0" hidden="1" customHeight="1" x14ac:dyDescent="0.15"/>
    <row r="15674" ht="0" hidden="1" customHeight="1" x14ac:dyDescent="0.15"/>
    <row r="15675" ht="0" hidden="1" customHeight="1" x14ac:dyDescent="0.15"/>
    <row r="15676" ht="0" hidden="1" customHeight="1" x14ac:dyDescent="0.15"/>
    <row r="15677" ht="0" hidden="1" customHeight="1" x14ac:dyDescent="0.15"/>
    <row r="15678" ht="0" hidden="1" customHeight="1" x14ac:dyDescent="0.15"/>
    <row r="15679" ht="0" hidden="1" customHeight="1" x14ac:dyDescent="0.15"/>
    <row r="15680" ht="0" hidden="1" customHeight="1" x14ac:dyDescent="0.15"/>
    <row r="15681" ht="0" hidden="1" customHeight="1" x14ac:dyDescent="0.15"/>
    <row r="15682" ht="0" hidden="1" customHeight="1" x14ac:dyDescent="0.15"/>
    <row r="15683" ht="0" hidden="1" customHeight="1" x14ac:dyDescent="0.15"/>
    <row r="15684" ht="0" hidden="1" customHeight="1" x14ac:dyDescent="0.15"/>
    <row r="15685" ht="0" hidden="1" customHeight="1" x14ac:dyDescent="0.15"/>
    <row r="15686" ht="0" hidden="1" customHeight="1" x14ac:dyDescent="0.15"/>
    <row r="15687" ht="0" hidden="1" customHeight="1" x14ac:dyDescent="0.15"/>
    <row r="15688" ht="0" hidden="1" customHeight="1" x14ac:dyDescent="0.15"/>
    <row r="15689" ht="0" hidden="1" customHeight="1" x14ac:dyDescent="0.15"/>
    <row r="15690" ht="0" hidden="1" customHeight="1" x14ac:dyDescent="0.15"/>
    <row r="15691" ht="0" hidden="1" customHeight="1" x14ac:dyDescent="0.15"/>
    <row r="15692" ht="0" hidden="1" customHeight="1" x14ac:dyDescent="0.15"/>
    <row r="15693" ht="0" hidden="1" customHeight="1" x14ac:dyDescent="0.15"/>
    <row r="15694" ht="0" hidden="1" customHeight="1" x14ac:dyDescent="0.15"/>
    <row r="15695" ht="0" hidden="1" customHeight="1" x14ac:dyDescent="0.15"/>
    <row r="15696" ht="0" hidden="1" customHeight="1" x14ac:dyDescent="0.15"/>
    <row r="15697" ht="0" hidden="1" customHeight="1" x14ac:dyDescent="0.15"/>
    <row r="15698" ht="0" hidden="1" customHeight="1" x14ac:dyDescent="0.15"/>
    <row r="15699" ht="0" hidden="1" customHeight="1" x14ac:dyDescent="0.15"/>
    <row r="15700" ht="0" hidden="1" customHeight="1" x14ac:dyDescent="0.15"/>
    <row r="15701" ht="0" hidden="1" customHeight="1" x14ac:dyDescent="0.15"/>
    <row r="15702" ht="0" hidden="1" customHeight="1" x14ac:dyDescent="0.15"/>
    <row r="15703" ht="0" hidden="1" customHeight="1" x14ac:dyDescent="0.15"/>
    <row r="15704" ht="0" hidden="1" customHeight="1" x14ac:dyDescent="0.15"/>
    <row r="15705" ht="0" hidden="1" customHeight="1" x14ac:dyDescent="0.15"/>
    <row r="15706" ht="0" hidden="1" customHeight="1" x14ac:dyDescent="0.15"/>
    <row r="15707" ht="0" hidden="1" customHeight="1" x14ac:dyDescent="0.15"/>
    <row r="15708" ht="0" hidden="1" customHeight="1" x14ac:dyDescent="0.15"/>
    <row r="15709" ht="0" hidden="1" customHeight="1" x14ac:dyDescent="0.15"/>
    <row r="15710" ht="0" hidden="1" customHeight="1" x14ac:dyDescent="0.15"/>
    <row r="15711" ht="0" hidden="1" customHeight="1" x14ac:dyDescent="0.15"/>
    <row r="15712" ht="0" hidden="1" customHeight="1" x14ac:dyDescent="0.15"/>
    <row r="15713" ht="0" hidden="1" customHeight="1" x14ac:dyDescent="0.15"/>
    <row r="15714" ht="0" hidden="1" customHeight="1" x14ac:dyDescent="0.15"/>
    <row r="15715" ht="0" hidden="1" customHeight="1" x14ac:dyDescent="0.15"/>
    <row r="15716" ht="0" hidden="1" customHeight="1" x14ac:dyDescent="0.15"/>
    <row r="15717" ht="0" hidden="1" customHeight="1" x14ac:dyDescent="0.15"/>
    <row r="15718" ht="0" hidden="1" customHeight="1" x14ac:dyDescent="0.15"/>
    <row r="15719" ht="0" hidden="1" customHeight="1" x14ac:dyDescent="0.15"/>
    <row r="15720" ht="0" hidden="1" customHeight="1" x14ac:dyDescent="0.15"/>
    <row r="15721" ht="0" hidden="1" customHeight="1" x14ac:dyDescent="0.15"/>
    <row r="15722" ht="0" hidden="1" customHeight="1" x14ac:dyDescent="0.15"/>
    <row r="15723" ht="0" hidden="1" customHeight="1" x14ac:dyDescent="0.15"/>
    <row r="15724" ht="0" hidden="1" customHeight="1" x14ac:dyDescent="0.15"/>
    <row r="15725" ht="0" hidden="1" customHeight="1" x14ac:dyDescent="0.15"/>
    <row r="15726" ht="0" hidden="1" customHeight="1" x14ac:dyDescent="0.15"/>
    <row r="15727" ht="0" hidden="1" customHeight="1" x14ac:dyDescent="0.15"/>
    <row r="15728" ht="0" hidden="1" customHeight="1" x14ac:dyDescent="0.15"/>
    <row r="15729" ht="0" hidden="1" customHeight="1" x14ac:dyDescent="0.15"/>
    <row r="15730" ht="0" hidden="1" customHeight="1" x14ac:dyDescent="0.15"/>
    <row r="15731" ht="0" hidden="1" customHeight="1" x14ac:dyDescent="0.15"/>
    <row r="15732" ht="0" hidden="1" customHeight="1" x14ac:dyDescent="0.15"/>
    <row r="15733" ht="0" hidden="1" customHeight="1" x14ac:dyDescent="0.15"/>
    <row r="15734" ht="0" hidden="1" customHeight="1" x14ac:dyDescent="0.15"/>
    <row r="15735" ht="0" hidden="1" customHeight="1" x14ac:dyDescent="0.15"/>
    <row r="15736" ht="0" hidden="1" customHeight="1" x14ac:dyDescent="0.15"/>
    <row r="15737" ht="0" hidden="1" customHeight="1" x14ac:dyDescent="0.15"/>
    <row r="15738" ht="0" hidden="1" customHeight="1" x14ac:dyDescent="0.15"/>
    <row r="15739" ht="0" hidden="1" customHeight="1" x14ac:dyDescent="0.15"/>
    <row r="15740" ht="0" hidden="1" customHeight="1" x14ac:dyDescent="0.15"/>
    <row r="15741" ht="0" hidden="1" customHeight="1" x14ac:dyDescent="0.15"/>
    <row r="15742" ht="0" hidden="1" customHeight="1" x14ac:dyDescent="0.15"/>
    <row r="15743" ht="0" hidden="1" customHeight="1" x14ac:dyDescent="0.15"/>
    <row r="15744" ht="0" hidden="1" customHeight="1" x14ac:dyDescent="0.15"/>
    <row r="15745" ht="0" hidden="1" customHeight="1" x14ac:dyDescent="0.15"/>
    <row r="15746" ht="0" hidden="1" customHeight="1" x14ac:dyDescent="0.15"/>
    <row r="15747" ht="0" hidden="1" customHeight="1" x14ac:dyDescent="0.15"/>
    <row r="15748" ht="0" hidden="1" customHeight="1" x14ac:dyDescent="0.15"/>
    <row r="15749" ht="0" hidden="1" customHeight="1" x14ac:dyDescent="0.15"/>
    <row r="15750" ht="0" hidden="1" customHeight="1" x14ac:dyDescent="0.15"/>
    <row r="15751" ht="0" hidden="1" customHeight="1" x14ac:dyDescent="0.15"/>
    <row r="15752" ht="0" hidden="1" customHeight="1" x14ac:dyDescent="0.15"/>
    <row r="15753" ht="0" hidden="1" customHeight="1" x14ac:dyDescent="0.15"/>
    <row r="15754" ht="0" hidden="1" customHeight="1" x14ac:dyDescent="0.15"/>
    <row r="15755" ht="0" hidden="1" customHeight="1" x14ac:dyDescent="0.15"/>
    <row r="15756" ht="0" hidden="1" customHeight="1" x14ac:dyDescent="0.15"/>
    <row r="15757" ht="0" hidden="1" customHeight="1" x14ac:dyDescent="0.15"/>
    <row r="15758" ht="0" hidden="1" customHeight="1" x14ac:dyDescent="0.15"/>
    <row r="15759" ht="0" hidden="1" customHeight="1" x14ac:dyDescent="0.15"/>
    <row r="15760" ht="0" hidden="1" customHeight="1" x14ac:dyDescent="0.15"/>
    <row r="15761" ht="0" hidden="1" customHeight="1" x14ac:dyDescent="0.15"/>
    <row r="15762" ht="0" hidden="1" customHeight="1" x14ac:dyDescent="0.15"/>
    <row r="15763" ht="0" hidden="1" customHeight="1" x14ac:dyDescent="0.15"/>
    <row r="15764" ht="0" hidden="1" customHeight="1" x14ac:dyDescent="0.15"/>
    <row r="15765" ht="0" hidden="1" customHeight="1" x14ac:dyDescent="0.15"/>
    <row r="15766" ht="0" hidden="1" customHeight="1" x14ac:dyDescent="0.15"/>
    <row r="15767" ht="0" hidden="1" customHeight="1" x14ac:dyDescent="0.15"/>
    <row r="15768" ht="0" hidden="1" customHeight="1" x14ac:dyDescent="0.15"/>
    <row r="15769" ht="0" hidden="1" customHeight="1" x14ac:dyDescent="0.15"/>
    <row r="15770" ht="0" hidden="1" customHeight="1" x14ac:dyDescent="0.15"/>
    <row r="15771" ht="0" hidden="1" customHeight="1" x14ac:dyDescent="0.15"/>
    <row r="15772" ht="0" hidden="1" customHeight="1" x14ac:dyDescent="0.15"/>
    <row r="15773" ht="0" hidden="1" customHeight="1" x14ac:dyDescent="0.15"/>
    <row r="15774" ht="0" hidden="1" customHeight="1" x14ac:dyDescent="0.15"/>
    <row r="15775" ht="0" hidden="1" customHeight="1" x14ac:dyDescent="0.15"/>
    <row r="15776" ht="0" hidden="1" customHeight="1" x14ac:dyDescent="0.15"/>
    <row r="15777" ht="0" hidden="1" customHeight="1" x14ac:dyDescent="0.15"/>
    <row r="15778" ht="0" hidden="1" customHeight="1" x14ac:dyDescent="0.15"/>
    <row r="15779" ht="0" hidden="1" customHeight="1" x14ac:dyDescent="0.15"/>
    <row r="15780" ht="0" hidden="1" customHeight="1" x14ac:dyDescent="0.15"/>
    <row r="15781" ht="0" hidden="1" customHeight="1" x14ac:dyDescent="0.15"/>
    <row r="15782" ht="0" hidden="1" customHeight="1" x14ac:dyDescent="0.15"/>
    <row r="15783" ht="0" hidden="1" customHeight="1" x14ac:dyDescent="0.15"/>
    <row r="15784" ht="0" hidden="1" customHeight="1" x14ac:dyDescent="0.15"/>
    <row r="15785" ht="0" hidden="1" customHeight="1" x14ac:dyDescent="0.15"/>
    <row r="15786" ht="0" hidden="1" customHeight="1" x14ac:dyDescent="0.15"/>
    <row r="15787" ht="0" hidden="1" customHeight="1" x14ac:dyDescent="0.15"/>
    <row r="15788" ht="0" hidden="1" customHeight="1" x14ac:dyDescent="0.15"/>
    <row r="15789" ht="0" hidden="1" customHeight="1" x14ac:dyDescent="0.15"/>
    <row r="15790" ht="0" hidden="1" customHeight="1" x14ac:dyDescent="0.15"/>
    <row r="15791" ht="0" hidden="1" customHeight="1" x14ac:dyDescent="0.15"/>
    <row r="15792" ht="0" hidden="1" customHeight="1" x14ac:dyDescent="0.15"/>
    <row r="15793" ht="0" hidden="1" customHeight="1" x14ac:dyDescent="0.15"/>
    <row r="15794" ht="0" hidden="1" customHeight="1" x14ac:dyDescent="0.15"/>
    <row r="15795" ht="0" hidden="1" customHeight="1" x14ac:dyDescent="0.15"/>
    <row r="15796" ht="0" hidden="1" customHeight="1" x14ac:dyDescent="0.15"/>
    <row r="15797" ht="0" hidden="1" customHeight="1" x14ac:dyDescent="0.15"/>
    <row r="15798" ht="0" hidden="1" customHeight="1" x14ac:dyDescent="0.15"/>
    <row r="15799" ht="0" hidden="1" customHeight="1" x14ac:dyDescent="0.15"/>
    <row r="15800" ht="0" hidden="1" customHeight="1" x14ac:dyDescent="0.15"/>
    <row r="15801" ht="0" hidden="1" customHeight="1" x14ac:dyDescent="0.15"/>
    <row r="15802" ht="0" hidden="1" customHeight="1" x14ac:dyDescent="0.15"/>
    <row r="15803" ht="0" hidden="1" customHeight="1" x14ac:dyDescent="0.15"/>
    <row r="15804" ht="0" hidden="1" customHeight="1" x14ac:dyDescent="0.15"/>
    <row r="15805" ht="0" hidden="1" customHeight="1" x14ac:dyDescent="0.15"/>
    <row r="15806" ht="0" hidden="1" customHeight="1" x14ac:dyDescent="0.15"/>
    <row r="15807" ht="0" hidden="1" customHeight="1" x14ac:dyDescent="0.15"/>
    <row r="15808" ht="0" hidden="1" customHeight="1" x14ac:dyDescent="0.15"/>
    <row r="15809" ht="0" hidden="1" customHeight="1" x14ac:dyDescent="0.15"/>
    <row r="15810" ht="0" hidden="1" customHeight="1" x14ac:dyDescent="0.15"/>
    <row r="15811" ht="0" hidden="1" customHeight="1" x14ac:dyDescent="0.15"/>
    <row r="15812" ht="0" hidden="1" customHeight="1" x14ac:dyDescent="0.15"/>
    <row r="15813" ht="0" hidden="1" customHeight="1" x14ac:dyDescent="0.15"/>
    <row r="15814" ht="0" hidden="1" customHeight="1" x14ac:dyDescent="0.15"/>
    <row r="15815" ht="0" hidden="1" customHeight="1" x14ac:dyDescent="0.15"/>
    <row r="15816" ht="0" hidden="1" customHeight="1" x14ac:dyDescent="0.15"/>
    <row r="15817" ht="0" hidden="1" customHeight="1" x14ac:dyDescent="0.15"/>
    <row r="15818" ht="0" hidden="1" customHeight="1" x14ac:dyDescent="0.15"/>
    <row r="15819" ht="0" hidden="1" customHeight="1" x14ac:dyDescent="0.15"/>
    <row r="15820" ht="0" hidden="1" customHeight="1" x14ac:dyDescent="0.15"/>
    <row r="15821" ht="0" hidden="1" customHeight="1" x14ac:dyDescent="0.15"/>
    <row r="15822" ht="0" hidden="1" customHeight="1" x14ac:dyDescent="0.15"/>
    <row r="15823" ht="0" hidden="1" customHeight="1" x14ac:dyDescent="0.15"/>
    <row r="15824" ht="0" hidden="1" customHeight="1" x14ac:dyDescent="0.15"/>
    <row r="15825" ht="0" hidden="1" customHeight="1" x14ac:dyDescent="0.15"/>
    <row r="15826" ht="0" hidden="1" customHeight="1" x14ac:dyDescent="0.15"/>
    <row r="15827" ht="0" hidden="1" customHeight="1" x14ac:dyDescent="0.15"/>
    <row r="15828" ht="0" hidden="1" customHeight="1" x14ac:dyDescent="0.15"/>
    <row r="15829" ht="0" hidden="1" customHeight="1" x14ac:dyDescent="0.15"/>
    <row r="15830" ht="0" hidden="1" customHeight="1" x14ac:dyDescent="0.15"/>
    <row r="15831" ht="0" hidden="1" customHeight="1" x14ac:dyDescent="0.15"/>
    <row r="15832" ht="0" hidden="1" customHeight="1" x14ac:dyDescent="0.15"/>
    <row r="15833" ht="0" hidden="1" customHeight="1" x14ac:dyDescent="0.15"/>
    <row r="15834" ht="0" hidden="1" customHeight="1" x14ac:dyDescent="0.15"/>
    <row r="15835" ht="0" hidden="1" customHeight="1" x14ac:dyDescent="0.15"/>
    <row r="15836" ht="0" hidden="1" customHeight="1" x14ac:dyDescent="0.15"/>
    <row r="15837" ht="0" hidden="1" customHeight="1" x14ac:dyDescent="0.15"/>
    <row r="15838" ht="0" hidden="1" customHeight="1" x14ac:dyDescent="0.15"/>
    <row r="15839" ht="0" hidden="1" customHeight="1" x14ac:dyDescent="0.15"/>
    <row r="15840" ht="0" hidden="1" customHeight="1" x14ac:dyDescent="0.15"/>
    <row r="15841" ht="0" hidden="1" customHeight="1" x14ac:dyDescent="0.15"/>
    <row r="15842" ht="0" hidden="1" customHeight="1" x14ac:dyDescent="0.15"/>
    <row r="15843" ht="0" hidden="1" customHeight="1" x14ac:dyDescent="0.15"/>
    <row r="15844" ht="0" hidden="1" customHeight="1" x14ac:dyDescent="0.15"/>
    <row r="15845" ht="0" hidden="1" customHeight="1" x14ac:dyDescent="0.15"/>
    <row r="15846" ht="0" hidden="1" customHeight="1" x14ac:dyDescent="0.15"/>
    <row r="15847" ht="0" hidden="1" customHeight="1" x14ac:dyDescent="0.15"/>
    <row r="15848" ht="0" hidden="1" customHeight="1" x14ac:dyDescent="0.15"/>
    <row r="15849" ht="0" hidden="1" customHeight="1" x14ac:dyDescent="0.15"/>
    <row r="15850" ht="0" hidden="1" customHeight="1" x14ac:dyDescent="0.15"/>
    <row r="15851" ht="0" hidden="1" customHeight="1" x14ac:dyDescent="0.15"/>
    <row r="15852" ht="0" hidden="1" customHeight="1" x14ac:dyDescent="0.15"/>
    <row r="15853" ht="0" hidden="1" customHeight="1" x14ac:dyDescent="0.15"/>
    <row r="15854" ht="0" hidden="1" customHeight="1" x14ac:dyDescent="0.15"/>
    <row r="15855" ht="0" hidden="1" customHeight="1" x14ac:dyDescent="0.15"/>
    <row r="15856" ht="0" hidden="1" customHeight="1" x14ac:dyDescent="0.15"/>
    <row r="15857" ht="0" hidden="1" customHeight="1" x14ac:dyDescent="0.15"/>
    <row r="15858" ht="0" hidden="1" customHeight="1" x14ac:dyDescent="0.15"/>
    <row r="15859" ht="0" hidden="1" customHeight="1" x14ac:dyDescent="0.15"/>
    <row r="15860" ht="0" hidden="1" customHeight="1" x14ac:dyDescent="0.15"/>
    <row r="15861" ht="0" hidden="1" customHeight="1" x14ac:dyDescent="0.15"/>
    <row r="15862" ht="0" hidden="1" customHeight="1" x14ac:dyDescent="0.15"/>
    <row r="15863" ht="0" hidden="1" customHeight="1" x14ac:dyDescent="0.15"/>
    <row r="15864" ht="0" hidden="1" customHeight="1" x14ac:dyDescent="0.15"/>
    <row r="15865" ht="0" hidden="1" customHeight="1" x14ac:dyDescent="0.15"/>
    <row r="15866" ht="0" hidden="1" customHeight="1" x14ac:dyDescent="0.15"/>
    <row r="15867" ht="0" hidden="1" customHeight="1" x14ac:dyDescent="0.15"/>
    <row r="15868" ht="0" hidden="1" customHeight="1" x14ac:dyDescent="0.15"/>
    <row r="15869" ht="0" hidden="1" customHeight="1" x14ac:dyDescent="0.15"/>
    <row r="15870" ht="0" hidden="1" customHeight="1" x14ac:dyDescent="0.15"/>
    <row r="15871" ht="0" hidden="1" customHeight="1" x14ac:dyDescent="0.15"/>
    <row r="15872" ht="0" hidden="1" customHeight="1" x14ac:dyDescent="0.15"/>
    <row r="15873" ht="0" hidden="1" customHeight="1" x14ac:dyDescent="0.15"/>
    <row r="15874" ht="0" hidden="1" customHeight="1" x14ac:dyDescent="0.15"/>
    <row r="15875" ht="0" hidden="1" customHeight="1" x14ac:dyDescent="0.15"/>
    <row r="15876" ht="0" hidden="1" customHeight="1" x14ac:dyDescent="0.15"/>
    <row r="15877" ht="0" hidden="1" customHeight="1" x14ac:dyDescent="0.15"/>
    <row r="15878" ht="0" hidden="1" customHeight="1" x14ac:dyDescent="0.15"/>
    <row r="15879" ht="0" hidden="1" customHeight="1" x14ac:dyDescent="0.15"/>
    <row r="15880" ht="0" hidden="1" customHeight="1" x14ac:dyDescent="0.15"/>
    <row r="15881" ht="0" hidden="1" customHeight="1" x14ac:dyDescent="0.15"/>
    <row r="15882" ht="0" hidden="1" customHeight="1" x14ac:dyDescent="0.15"/>
    <row r="15883" ht="0" hidden="1" customHeight="1" x14ac:dyDescent="0.15"/>
    <row r="15884" ht="0" hidden="1" customHeight="1" x14ac:dyDescent="0.15"/>
    <row r="15885" ht="0" hidden="1" customHeight="1" x14ac:dyDescent="0.15"/>
    <row r="15886" ht="0" hidden="1" customHeight="1" x14ac:dyDescent="0.15"/>
    <row r="15887" ht="0" hidden="1" customHeight="1" x14ac:dyDescent="0.15"/>
    <row r="15888" ht="0" hidden="1" customHeight="1" x14ac:dyDescent="0.15"/>
    <row r="15889" ht="0" hidden="1" customHeight="1" x14ac:dyDescent="0.15"/>
    <row r="15890" ht="0" hidden="1" customHeight="1" x14ac:dyDescent="0.15"/>
    <row r="15891" ht="0" hidden="1" customHeight="1" x14ac:dyDescent="0.15"/>
    <row r="15892" ht="0" hidden="1" customHeight="1" x14ac:dyDescent="0.15"/>
    <row r="15893" ht="0" hidden="1" customHeight="1" x14ac:dyDescent="0.15"/>
    <row r="15894" ht="0" hidden="1" customHeight="1" x14ac:dyDescent="0.15"/>
    <row r="15895" ht="0" hidden="1" customHeight="1" x14ac:dyDescent="0.15"/>
    <row r="15896" ht="0" hidden="1" customHeight="1" x14ac:dyDescent="0.15"/>
    <row r="15897" ht="0" hidden="1" customHeight="1" x14ac:dyDescent="0.15"/>
    <row r="15898" ht="0" hidden="1" customHeight="1" x14ac:dyDescent="0.15"/>
    <row r="15899" ht="0" hidden="1" customHeight="1" x14ac:dyDescent="0.15"/>
    <row r="15900" ht="0" hidden="1" customHeight="1" x14ac:dyDescent="0.15"/>
    <row r="15901" ht="0" hidden="1" customHeight="1" x14ac:dyDescent="0.15"/>
    <row r="15902" ht="0" hidden="1" customHeight="1" x14ac:dyDescent="0.15"/>
    <row r="15903" ht="0" hidden="1" customHeight="1" x14ac:dyDescent="0.15"/>
    <row r="15904" ht="0" hidden="1" customHeight="1" x14ac:dyDescent="0.15"/>
    <row r="15905" ht="0" hidden="1" customHeight="1" x14ac:dyDescent="0.15"/>
    <row r="15906" ht="0" hidden="1" customHeight="1" x14ac:dyDescent="0.15"/>
    <row r="15907" ht="0" hidden="1" customHeight="1" x14ac:dyDescent="0.15"/>
    <row r="15908" ht="0" hidden="1" customHeight="1" x14ac:dyDescent="0.15"/>
    <row r="15909" ht="0" hidden="1" customHeight="1" x14ac:dyDescent="0.15"/>
    <row r="15910" ht="0" hidden="1" customHeight="1" x14ac:dyDescent="0.15"/>
    <row r="15911" ht="0" hidden="1" customHeight="1" x14ac:dyDescent="0.15"/>
    <row r="15912" ht="0" hidden="1" customHeight="1" x14ac:dyDescent="0.15"/>
    <row r="15913" ht="0" hidden="1" customHeight="1" x14ac:dyDescent="0.15"/>
    <row r="15914" ht="0" hidden="1" customHeight="1" x14ac:dyDescent="0.15"/>
    <row r="15915" ht="0" hidden="1" customHeight="1" x14ac:dyDescent="0.15"/>
    <row r="15916" ht="0" hidden="1" customHeight="1" x14ac:dyDescent="0.15"/>
    <row r="15917" ht="0" hidden="1" customHeight="1" x14ac:dyDescent="0.15"/>
    <row r="15918" ht="0" hidden="1" customHeight="1" x14ac:dyDescent="0.15"/>
    <row r="15919" ht="0" hidden="1" customHeight="1" x14ac:dyDescent="0.15"/>
    <row r="15920" ht="0" hidden="1" customHeight="1" x14ac:dyDescent="0.15"/>
    <row r="15921" ht="0" hidden="1" customHeight="1" x14ac:dyDescent="0.15"/>
    <row r="15922" ht="0" hidden="1" customHeight="1" x14ac:dyDescent="0.15"/>
    <row r="15923" ht="0" hidden="1" customHeight="1" x14ac:dyDescent="0.15"/>
    <row r="15924" ht="0" hidden="1" customHeight="1" x14ac:dyDescent="0.15"/>
    <row r="15925" ht="0" hidden="1" customHeight="1" x14ac:dyDescent="0.15"/>
    <row r="15926" ht="0" hidden="1" customHeight="1" x14ac:dyDescent="0.15"/>
    <row r="15927" ht="0" hidden="1" customHeight="1" x14ac:dyDescent="0.15"/>
    <row r="15928" ht="0" hidden="1" customHeight="1" x14ac:dyDescent="0.15"/>
    <row r="15929" ht="0" hidden="1" customHeight="1" x14ac:dyDescent="0.15"/>
    <row r="15930" ht="0" hidden="1" customHeight="1" x14ac:dyDescent="0.15"/>
    <row r="15931" ht="0" hidden="1" customHeight="1" x14ac:dyDescent="0.15"/>
    <row r="15932" ht="0" hidden="1" customHeight="1" x14ac:dyDescent="0.15"/>
    <row r="15933" ht="0" hidden="1" customHeight="1" x14ac:dyDescent="0.15"/>
    <row r="15934" ht="0" hidden="1" customHeight="1" x14ac:dyDescent="0.15"/>
    <row r="15935" ht="0" hidden="1" customHeight="1" x14ac:dyDescent="0.15"/>
    <row r="15936" ht="0" hidden="1" customHeight="1" x14ac:dyDescent="0.15"/>
    <row r="15937" ht="0" hidden="1" customHeight="1" x14ac:dyDescent="0.15"/>
    <row r="15938" ht="0" hidden="1" customHeight="1" x14ac:dyDescent="0.15"/>
    <row r="15939" ht="0" hidden="1" customHeight="1" x14ac:dyDescent="0.15"/>
    <row r="15940" ht="0" hidden="1" customHeight="1" x14ac:dyDescent="0.15"/>
    <row r="15941" ht="0" hidden="1" customHeight="1" x14ac:dyDescent="0.15"/>
    <row r="15942" ht="0" hidden="1" customHeight="1" x14ac:dyDescent="0.15"/>
    <row r="15943" ht="0" hidden="1" customHeight="1" x14ac:dyDescent="0.15"/>
    <row r="15944" ht="0" hidden="1" customHeight="1" x14ac:dyDescent="0.15"/>
    <row r="15945" ht="0" hidden="1" customHeight="1" x14ac:dyDescent="0.15"/>
    <row r="15946" ht="0" hidden="1" customHeight="1" x14ac:dyDescent="0.15"/>
    <row r="15947" ht="0" hidden="1" customHeight="1" x14ac:dyDescent="0.15"/>
    <row r="15948" ht="0" hidden="1" customHeight="1" x14ac:dyDescent="0.15"/>
    <row r="15949" ht="0" hidden="1" customHeight="1" x14ac:dyDescent="0.15"/>
    <row r="15950" ht="0" hidden="1" customHeight="1" x14ac:dyDescent="0.15"/>
    <row r="15951" ht="0" hidden="1" customHeight="1" x14ac:dyDescent="0.15"/>
    <row r="15952" ht="0" hidden="1" customHeight="1" x14ac:dyDescent="0.15"/>
    <row r="15953" ht="0" hidden="1" customHeight="1" x14ac:dyDescent="0.15"/>
    <row r="15954" ht="0" hidden="1" customHeight="1" x14ac:dyDescent="0.15"/>
    <row r="15955" ht="0" hidden="1" customHeight="1" x14ac:dyDescent="0.15"/>
    <row r="15956" ht="0" hidden="1" customHeight="1" x14ac:dyDescent="0.15"/>
    <row r="15957" ht="0" hidden="1" customHeight="1" x14ac:dyDescent="0.15"/>
    <row r="15958" ht="0" hidden="1" customHeight="1" x14ac:dyDescent="0.15"/>
    <row r="15959" ht="0" hidden="1" customHeight="1" x14ac:dyDescent="0.15"/>
    <row r="15960" ht="0" hidden="1" customHeight="1" x14ac:dyDescent="0.15"/>
    <row r="15961" ht="0" hidden="1" customHeight="1" x14ac:dyDescent="0.15"/>
    <row r="15962" ht="0" hidden="1" customHeight="1" x14ac:dyDescent="0.15"/>
    <row r="15963" ht="0" hidden="1" customHeight="1" x14ac:dyDescent="0.15"/>
    <row r="15964" ht="0" hidden="1" customHeight="1" x14ac:dyDescent="0.15"/>
    <row r="15965" ht="0" hidden="1" customHeight="1" x14ac:dyDescent="0.15"/>
    <row r="15966" ht="0" hidden="1" customHeight="1" x14ac:dyDescent="0.15"/>
    <row r="15967" ht="0" hidden="1" customHeight="1" x14ac:dyDescent="0.15"/>
    <row r="15968" ht="0" hidden="1" customHeight="1" x14ac:dyDescent="0.15"/>
    <row r="15969" ht="0" hidden="1" customHeight="1" x14ac:dyDescent="0.15"/>
    <row r="15970" ht="0" hidden="1" customHeight="1" x14ac:dyDescent="0.15"/>
    <row r="15971" ht="0" hidden="1" customHeight="1" x14ac:dyDescent="0.15"/>
    <row r="15972" ht="0" hidden="1" customHeight="1" x14ac:dyDescent="0.15"/>
    <row r="15973" ht="0" hidden="1" customHeight="1" x14ac:dyDescent="0.15"/>
    <row r="15974" ht="0" hidden="1" customHeight="1" x14ac:dyDescent="0.15"/>
    <row r="15975" ht="0" hidden="1" customHeight="1" x14ac:dyDescent="0.15"/>
    <row r="15976" ht="0" hidden="1" customHeight="1" x14ac:dyDescent="0.15"/>
    <row r="15977" ht="0" hidden="1" customHeight="1" x14ac:dyDescent="0.15"/>
    <row r="15978" ht="0" hidden="1" customHeight="1" x14ac:dyDescent="0.15"/>
    <row r="15979" ht="0" hidden="1" customHeight="1" x14ac:dyDescent="0.15"/>
    <row r="15980" ht="0" hidden="1" customHeight="1" x14ac:dyDescent="0.15"/>
    <row r="15981" ht="0" hidden="1" customHeight="1" x14ac:dyDescent="0.15"/>
    <row r="15982" ht="0" hidden="1" customHeight="1" x14ac:dyDescent="0.15"/>
    <row r="15983" ht="0" hidden="1" customHeight="1" x14ac:dyDescent="0.15"/>
    <row r="15984" ht="0" hidden="1" customHeight="1" x14ac:dyDescent="0.15"/>
    <row r="15985" ht="0" hidden="1" customHeight="1" x14ac:dyDescent="0.15"/>
    <row r="15986" ht="0" hidden="1" customHeight="1" x14ac:dyDescent="0.15"/>
    <row r="15987" ht="0" hidden="1" customHeight="1" x14ac:dyDescent="0.15"/>
    <row r="15988" ht="0" hidden="1" customHeight="1" x14ac:dyDescent="0.15"/>
    <row r="15989" ht="0" hidden="1" customHeight="1" x14ac:dyDescent="0.15"/>
    <row r="15990" ht="0" hidden="1" customHeight="1" x14ac:dyDescent="0.15"/>
    <row r="15991" ht="0" hidden="1" customHeight="1" x14ac:dyDescent="0.15"/>
    <row r="15992" ht="0" hidden="1" customHeight="1" x14ac:dyDescent="0.15"/>
    <row r="15993" ht="0" hidden="1" customHeight="1" x14ac:dyDescent="0.15"/>
    <row r="15994" ht="0" hidden="1" customHeight="1" x14ac:dyDescent="0.15"/>
    <row r="15995" ht="0" hidden="1" customHeight="1" x14ac:dyDescent="0.15"/>
    <row r="15996" ht="0" hidden="1" customHeight="1" x14ac:dyDescent="0.15"/>
    <row r="15997" ht="0" hidden="1" customHeight="1" x14ac:dyDescent="0.15"/>
    <row r="15998" ht="0" hidden="1" customHeight="1" x14ac:dyDescent="0.15"/>
    <row r="15999" ht="0" hidden="1" customHeight="1" x14ac:dyDescent="0.15"/>
    <row r="16000" ht="0" hidden="1" customHeight="1" x14ac:dyDescent="0.15"/>
    <row r="16001" ht="0" hidden="1" customHeight="1" x14ac:dyDescent="0.15"/>
    <row r="16002" ht="0" hidden="1" customHeight="1" x14ac:dyDescent="0.15"/>
    <row r="16003" ht="0" hidden="1" customHeight="1" x14ac:dyDescent="0.15"/>
    <row r="16004" ht="0" hidden="1" customHeight="1" x14ac:dyDescent="0.15"/>
    <row r="16005" ht="0" hidden="1" customHeight="1" x14ac:dyDescent="0.15"/>
    <row r="16006" ht="0" hidden="1" customHeight="1" x14ac:dyDescent="0.15"/>
    <row r="16007" ht="0" hidden="1" customHeight="1" x14ac:dyDescent="0.15"/>
    <row r="16008" ht="0" hidden="1" customHeight="1" x14ac:dyDescent="0.15"/>
    <row r="16009" ht="0" hidden="1" customHeight="1" x14ac:dyDescent="0.15"/>
    <row r="16010" ht="0" hidden="1" customHeight="1" x14ac:dyDescent="0.15"/>
    <row r="16011" ht="0" hidden="1" customHeight="1" x14ac:dyDescent="0.15"/>
    <row r="16012" ht="0" hidden="1" customHeight="1" x14ac:dyDescent="0.15"/>
    <row r="16013" ht="0" hidden="1" customHeight="1" x14ac:dyDescent="0.15"/>
    <row r="16014" ht="0" hidden="1" customHeight="1" x14ac:dyDescent="0.15"/>
    <row r="16015" ht="0" hidden="1" customHeight="1" x14ac:dyDescent="0.15"/>
    <row r="16016" ht="0" hidden="1" customHeight="1" x14ac:dyDescent="0.15"/>
    <row r="16017" ht="0" hidden="1" customHeight="1" x14ac:dyDescent="0.15"/>
    <row r="16018" ht="0" hidden="1" customHeight="1" x14ac:dyDescent="0.15"/>
    <row r="16019" ht="0" hidden="1" customHeight="1" x14ac:dyDescent="0.15"/>
    <row r="16020" ht="0" hidden="1" customHeight="1" x14ac:dyDescent="0.15"/>
    <row r="16021" ht="0" hidden="1" customHeight="1" x14ac:dyDescent="0.15"/>
    <row r="16022" ht="0" hidden="1" customHeight="1" x14ac:dyDescent="0.15"/>
    <row r="16023" ht="0" hidden="1" customHeight="1" x14ac:dyDescent="0.15"/>
    <row r="16024" ht="0" hidden="1" customHeight="1" x14ac:dyDescent="0.15"/>
    <row r="16025" ht="0" hidden="1" customHeight="1" x14ac:dyDescent="0.15"/>
    <row r="16026" ht="0" hidden="1" customHeight="1" x14ac:dyDescent="0.15"/>
    <row r="16027" ht="0" hidden="1" customHeight="1" x14ac:dyDescent="0.15"/>
    <row r="16028" ht="0" hidden="1" customHeight="1" x14ac:dyDescent="0.15"/>
    <row r="16029" ht="0" hidden="1" customHeight="1" x14ac:dyDescent="0.15"/>
    <row r="16030" ht="0" hidden="1" customHeight="1" x14ac:dyDescent="0.15"/>
    <row r="16031" ht="0" hidden="1" customHeight="1" x14ac:dyDescent="0.15"/>
    <row r="16032" ht="0" hidden="1" customHeight="1" x14ac:dyDescent="0.15"/>
    <row r="16033" ht="0" hidden="1" customHeight="1" x14ac:dyDescent="0.15"/>
    <row r="16034" ht="0" hidden="1" customHeight="1" x14ac:dyDescent="0.15"/>
    <row r="16035" ht="0" hidden="1" customHeight="1" x14ac:dyDescent="0.15"/>
    <row r="16036" ht="0" hidden="1" customHeight="1" x14ac:dyDescent="0.15"/>
    <row r="16037" ht="0" hidden="1" customHeight="1" x14ac:dyDescent="0.15"/>
    <row r="16038" ht="0" hidden="1" customHeight="1" x14ac:dyDescent="0.15"/>
    <row r="16039" ht="0" hidden="1" customHeight="1" x14ac:dyDescent="0.15"/>
    <row r="16040" ht="0" hidden="1" customHeight="1" x14ac:dyDescent="0.15"/>
    <row r="16041" ht="0" hidden="1" customHeight="1" x14ac:dyDescent="0.15"/>
    <row r="16042" ht="0" hidden="1" customHeight="1" x14ac:dyDescent="0.15"/>
    <row r="16043" ht="0" hidden="1" customHeight="1" x14ac:dyDescent="0.15"/>
    <row r="16044" ht="0" hidden="1" customHeight="1" x14ac:dyDescent="0.15"/>
    <row r="16045" ht="0" hidden="1" customHeight="1" x14ac:dyDescent="0.15"/>
    <row r="16046" ht="0" hidden="1" customHeight="1" x14ac:dyDescent="0.15"/>
    <row r="16047" ht="0" hidden="1" customHeight="1" x14ac:dyDescent="0.15"/>
    <row r="16048" ht="0" hidden="1" customHeight="1" x14ac:dyDescent="0.15"/>
    <row r="16049" ht="0" hidden="1" customHeight="1" x14ac:dyDescent="0.15"/>
    <row r="16050" ht="0" hidden="1" customHeight="1" x14ac:dyDescent="0.15"/>
    <row r="16051" ht="0" hidden="1" customHeight="1" x14ac:dyDescent="0.15"/>
    <row r="16052" ht="0" hidden="1" customHeight="1" x14ac:dyDescent="0.15"/>
    <row r="16053" ht="0" hidden="1" customHeight="1" x14ac:dyDescent="0.15"/>
    <row r="16054" ht="0" hidden="1" customHeight="1" x14ac:dyDescent="0.15"/>
    <row r="16055" ht="0" hidden="1" customHeight="1" x14ac:dyDescent="0.15"/>
    <row r="16056" ht="0" hidden="1" customHeight="1" x14ac:dyDescent="0.15"/>
    <row r="16057" ht="0" hidden="1" customHeight="1" x14ac:dyDescent="0.15"/>
    <row r="16058" ht="0" hidden="1" customHeight="1" x14ac:dyDescent="0.15"/>
    <row r="16059" ht="0" hidden="1" customHeight="1" x14ac:dyDescent="0.15"/>
    <row r="16060" ht="0" hidden="1" customHeight="1" x14ac:dyDescent="0.15"/>
    <row r="16061" ht="0" hidden="1" customHeight="1" x14ac:dyDescent="0.15"/>
    <row r="16062" ht="0" hidden="1" customHeight="1" x14ac:dyDescent="0.15"/>
    <row r="16063" ht="0" hidden="1" customHeight="1" x14ac:dyDescent="0.15"/>
    <row r="16064" ht="0" hidden="1" customHeight="1" x14ac:dyDescent="0.15"/>
    <row r="16065" ht="0" hidden="1" customHeight="1" x14ac:dyDescent="0.15"/>
    <row r="16066" ht="0" hidden="1" customHeight="1" x14ac:dyDescent="0.15"/>
    <row r="16067" ht="0" hidden="1" customHeight="1" x14ac:dyDescent="0.15"/>
    <row r="16068" ht="0" hidden="1" customHeight="1" x14ac:dyDescent="0.15"/>
    <row r="16069" ht="0" hidden="1" customHeight="1" x14ac:dyDescent="0.15"/>
    <row r="16070" ht="0" hidden="1" customHeight="1" x14ac:dyDescent="0.15"/>
    <row r="16071" ht="0" hidden="1" customHeight="1" x14ac:dyDescent="0.15"/>
    <row r="16072" ht="0" hidden="1" customHeight="1" x14ac:dyDescent="0.15"/>
    <row r="16073" ht="0" hidden="1" customHeight="1" x14ac:dyDescent="0.15"/>
    <row r="16074" ht="0" hidden="1" customHeight="1" x14ac:dyDescent="0.15"/>
    <row r="16075" ht="0" hidden="1" customHeight="1" x14ac:dyDescent="0.15"/>
    <row r="16076" ht="0" hidden="1" customHeight="1" x14ac:dyDescent="0.15"/>
    <row r="16077" ht="0" hidden="1" customHeight="1" x14ac:dyDescent="0.15"/>
    <row r="16078" ht="0" hidden="1" customHeight="1" x14ac:dyDescent="0.15"/>
    <row r="16079" ht="0" hidden="1" customHeight="1" x14ac:dyDescent="0.15"/>
    <row r="16080" ht="0" hidden="1" customHeight="1" x14ac:dyDescent="0.15"/>
    <row r="16081" ht="0" hidden="1" customHeight="1" x14ac:dyDescent="0.15"/>
    <row r="16082" ht="0" hidden="1" customHeight="1" x14ac:dyDescent="0.15"/>
    <row r="16083" ht="0" hidden="1" customHeight="1" x14ac:dyDescent="0.15"/>
    <row r="16084" ht="0" hidden="1" customHeight="1" x14ac:dyDescent="0.15"/>
    <row r="16085" ht="0" hidden="1" customHeight="1" x14ac:dyDescent="0.15"/>
    <row r="16086" ht="0" hidden="1" customHeight="1" x14ac:dyDescent="0.15"/>
    <row r="16087" ht="0" hidden="1" customHeight="1" x14ac:dyDescent="0.15"/>
    <row r="16088" ht="0" hidden="1" customHeight="1" x14ac:dyDescent="0.15"/>
    <row r="16089" ht="0" hidden="1" customHeight="1" x14ac:dyDescent="0.15"/>
    <row r="16090" ht="0" hidden="1" customHeight="1" x14ac:dyDescent="0.15"/>
    <row r="16091" ht="0" hidden="1" customHeight="1" x14ac:dyDescent="0.15"/>
    <row r="16092" ht="0" hidden="1" customHeight="1" x14ac:dyDescent="0.15"/>
    <row r="16093" ht="0" hidden="1" customHeight="1" x14ac:dyDescent="0.15"/>
    <row r="16094" ht="0" hidden="1" customHeight="1" x14ac:dyDescent="0.15"/>
    <row r="16095" ht="0" hidden="1" customHeight="1" x14ac:dyDescent="0.15"/>
    <row r="16096" ht="0" hidden="1" customHeight="1" x14ac:dyDescent="0.15"/>
    <row r="16097" ht="0" hidden="1" customHeight="1" x14ac:dyDescent="0.15"/>
    <row r="16098" ht="0" hidden="1" customHeight="1" x14ac:dyDescent="0.15"/>
    <row r="16099" ht="0" hidden="1" customHeight="1" x14ac:dyDescent="0.15"/>
    <row r="16100" ht="0" hidden="1" customHeight="1" x14ac:dyDescent="0.15"/>
    <row r="16101" ht="0" hidden="1" customHeight="1" x14ac:dyDescent="0.15"/>
    <row r="16102" ht="0" hidden="1" customHeight="1" x14ac:dyDescent="0.15"/>
    <row r="16103" ht="0" hidden="1" customHeight="1" x14ac:dyDescent="0.15"/>
    <row r="16104" ht="0" hidden="1" customHeight="1" x14ac:dyDescent="0.15"/>
    <row r="16105" ht="0" hidden="1" customHeight="1" x14ac:dyDescent="0.15"/>
    <row r="16106" ht="0" hidden="1" customHeight="1" x14ac:dyDescent="0.15"/>
    <row r="16107" ht="0" hidden="1" customHeight="1" x14ac:dyDescent="0.15"/>
    <row r="16108" ht="0" hidden="1" customHeight="1" x14ac:dyDescent="0.15"/>
    <row r="16109" ht="0" hidden="1" customHeight="1" x14ac:dyDescent="0.15"/>
    <row r="16110" ht="0" hidden="1" customHeight="1" x14ac:dyDescent="0.15"/>
    <row r="16111" ht="0" hidden="1" customHeight="1" x14ac:dyDescent="0.15"/>
    <row r="16112" ht="0" hidden="1" customHeight="1" x14ac:dyDescent="0.15"/>
    <row r="16113" ht="0" hidden="1" customHeight="1" x14ac:dyDescent="0.15"/>
    <row r="16114" ht="0" hidden="1" customHeight="1" x14ac:dyDescent="0.15"/>
    <row r="16115" ht="0" hidden="1" customHeight="1" x14ac:dyDescent="0.15"/>
    <row r="16116" ht="0" hidden="1" customHeight="1" x14ac:dyDescent="0.15"/>
    <row r="16117" ht="0" hidden="1" customHeight="1" x14ac:dyDescent="0.15"/>
    <row r="16118" ht="0" hidden="1" customHeight="1" x14ac:dyDescent="0.15"/>
    <row r="16119" ht="0" hidden="1" customHeight="1" x14ac:dyDescent="0.15"/>
    <row r="16120" ht="0" hidden="1" customHeight="1" x14ac:dyDescent="0.15"/>
    <row r="16121" ht="0" hidden="1" customHeight="1" x14ac:dyDescent="0.15"/>
    <row r="16122" ht="0" hidden="1" customHeight="1" x14ac:dyDescent="0.15"/>
    <row r="16123" ht="0" hidden="1" customHeight="1" x14ac:dyDescent="0.15"/>
    <row r="16124" ht="0" hidden="1" customHeight="1" x14ac:dyDescent="0.15"/>
    <row r="16125" ht="0" hidden="1" customHeight="1" x14ac:dyDescent="0.15"/>
    <row r="16126" ht="0" hidden="1" customHeight="1" x14ac:dyDescent="0.15"/>
    <row r="16127" ht="0" hidden="1" customHeight="1" x14ac:dyDescent="0.15"/>
    <row r="16128" ht="0" hidden="1" customHeight="1" x14ac:dyDescent="0.15"/>
    <row r="16129" ht="0" hidden="1" customHeight="1" x14ac:dyDescent="0.15"/>
    <row r="16130" ht="0" hidden="1" customHeight="1" x14ac:dyDescent="0.15"/>
    <row r="16131" ht="0" hidden="1" customHeight="1" x14ac:dyDescent="0.15"/>
    <row r="16132" ht="0" hidden="1" customHeight="1" x14ac:dyDescent="0.15"/>
    <row r="16133" ht="0" hidden="1" customHeight="1" x14ac:dyDescent="0.15"/>
    <row r="16134" ht="0" hidden="1" customHeight="1" x14ac:dyDescent="0.15"/>
    <row r="16135" ht="0" hidden="1" customHeight="1" x14ac:dyDescent="0.15"/>
    <row r="16136" ht="0" hidden="1" customHeight="1" x14ac:dyDescent="0.15"/>
    <row r="16137" ht="0" hidden="1" customHeight="1" x14ac:dyDescent="0.15"/>
    <row r="16138" ht="0" hidden="1" customHeight="1" x14ac:dyDescent="0.15"/>
    <row r="16139" ht="0" hidden="1" customHeight="1" x14ac:dyDescent="0.15"/>
    <row r="16140" ht="0" hidden="1" customHeight="1" x14ac:dyDescent="0.15"/>
    <row r="16141" ht="0" hidden="1" customHeight="1" x14ac:dyDescent="0.15"/>
    <row r="16142" ht="0" hidden="1" customHeight="1" x14ac:dyDescent="0.15"/>
    <row r="16143" ht="0" hidden="1" customHeight="1" x14ac:dyDescent="0.15"/>
    <row r="16144" ht="0" hidden="1" customHeight="1" x14ac:dyDescent="0.15"/>
    <row r="16145" ht="0" hidden="1" customHeight="1" x14ac:dyDescent="0.15"/>
    <row r="16146" ht="0" hidden="1" customHeight="1" x14ac:dyDescent="0.15"/>
    <row r="16147" ht="0" hidden="1" customHeight="1" x14ac:dyDescent="0.15"/>
    <row r="16148" ht="0" hidden="1" customHeight="1" x14ac:dyDescent="0.15"/>
    <row r="16149" ht="0" hidden="1" customHeight="1" x14ac:dyDescent="0.15"/>
    <row r="16150" ht="0" hidden="1" customHeight="1" x14ac:dyDescent="0.15"/>
    <row r="16151" ht="0" hidden="1" customHeight="1" x14ac:dyDescent="0.15"/>
    <row r="16152" ht="0" hidden="1" customHeight="1" x14ac:dyDescent="0.15"/>
    <row r="16153" ht="0" hidden="1" customHeight="1" x14ac:dyDescent="0.15"/>
    <row r="16154" ht="0" hidden="1" customHeight="1" x14ac:dyDescent="0.15"/>
    <row r="16155" ht="0" hidden="1" customHeight="1" x14ac:dyDescent="0.15"/>
    <row r="16156" ht="0" hidden="1" customHeight="1" x14ac:dyDescent="0.15"/>
    <row r="16157" ht="0" hidden="1" customHeight="1" x14ac:dyDescent="0.15"/>
    <row r="16158" ht="0" hidden="1" customHeight="1" x14ac:dyDescent="0.15"/>
    <row r="16159" ht="0" hidden="1" customHeight="1" x14ac:dyDescent="0.15"/>
    <row r="16160" ht="0" hidden="1" customHeight="1" x14ac:dyDescent="0.15"/>
    <row r="16161" ht="0" hidden="1" customHeight="1" x14ac:dyDescent="0.15"/>
    <row r="16162" ht="0" hidden="1" customHeight="1" x14ac:dyDescent="0.15"/>
    <row r="16163" ht="0" hidden="1" customHeight="1" x14ac:dyDescent="0.15"/>
    <row r="16164" ht="0" hidden="1" customHeight="1" x14ac:dyDescent="0.15"/>
    <row r="16165" ht="0" hidden="1" customHeight="1" x14ac:dyDescent="0.15"/>
    <row r="16166" ht="0" hidden="1" customHeight="1" x14ac:dyDescent="0.15"/>
    <row r="16167" ht="0" hidden="1" customHeight="1" x14ac:dyDescent="0.15"/>
    <row r="16168" ht="0" hidden="1" customHeight="1" x14ac:dyDescent="0.15"/>
    <row r="16169" ht="0" hidden="1" customHeight="1" x14ac:dyDescent="0.15"/>
    <row r="16170" ht="0" hidden="1" customHeight="1" x14ac:dyDescent="0.15"/>
    <row r="16171" ht="0" hidden="1" customHeight="1" x14ac:dyDescent="0.15"/>
    <row r="16172" ht="0" hidden="1" customHeight="1" x14ac:dyDescent="0.15"/>
    <row r="16173" ht="0" hidden="1" customHeight="1" x14ac:dyDescent="0.15"/>
    <row r="16174" ht="0" hidden="1" customHeight="1" x14ac:dyDescent="0.15"/>
    <row r="16175" ht="0" hidden="1" customHeight="1" x14ac:dyDescent="0.15"/>
    <row r="16176" ht="0" hidden="1" customHeight="1" x14ac:dyDescent="0.15"/>
    <row r="16177" ht="0" hidden="1" customHeight="1" x14ac:dyDescent="0.15"/>
    <row r="16178" ht="0" hidden="1" customHeight="1" x14ac:dyDescent="0.15"/>
    <row r="16179" ht="0" hidden="1" customHeight="1" x14ac:dyDescent="0.15"/>
    <row r="16180" ht="0" hidden="1" customHeight="1" x14ac:dyDescent="0.15"/>
    <row r="16181" ht="0" hidden="1" customHeight="1" x14ac:dyDescent="0.15"/>
    <row r="16182" ht="0" hidden="1" customHeight="1" x14ac:dyDescent="0.15"/>
    <row r="16183" ht="0" hidden="1" customHeight="1" x14ac:dyDescent="0.15"/>
    <row r="16184" ht="0" hidden="1" customHeight="1" x14ac:dyDescent="0.15"/>
    <row r="16185" ht="0" hidden="1" customHeight="1" x14ac:dyDescent="0.15"/>
    <row r="16186" ht="0" hidden="1" customHeight="1" x14ac:dyDescent="0.15"/>
    <row r="16187" ht="0" hidden="1" customHeight="1" x14ac:dyDescent="0.15"/>
    <row r="16188" ht="0" hidden="1" customHeight="1" x14ac:dyDescent="0.15"/>
    <row r="16189" ht="0" hidden="1" customHeight="1" x14ac:dyDescent="0.15"/>
    <row r="16190" ht="0" hidden="1" customHeight="1" x14ac:dyDescent="0.15"/>
    <row r="16191" ht="0" hidden="1" customHeight="1" x14ac:dyDescent="0.15"/>
    <row r="16192" ht="0" hidden="1" customHeight="1" x14ac:dyDescent="0.15"/>
    <row r="16193" ht="0" hidden="1" customHeight="1" x14ac:dyDescent="0.15"/>
    <row r="16194" ht="0" hidden="1" customHeight="1" x14ac:dyDescent="0.15"/>
    <row r="16195" ht="0" hidden="1" customHeight="1" x14ac:dyDescent="0.15"/>
    <row r="16196" ht="0" hidden="1" customHeight="1" x14ac:dyDescent="0.15"/>
    <row r="16197" ht="0" hidden="1" customHeight="1" x14ac:dyDescent="0.15"/>
    <row r="16198" ht="0" hidden="1" customHeight="1" x14ac:dyDescent="0.15"/>
    <row r="16199" ht="0" hidden="1" customHeight="1" x14ac:dyDescent="0.15"/>
    <row r="16200" ht="0" hidden="1" customHeight="1" x14ac:dyDescent="0.15"/>
    <row r="16201" ht="0" hidden="1" customHeight="1" x14ac:dyDescent="0.15"/>
    <row r="16202" ht="0" hidden="1" customHeight="1" x14ac:dyDescent="0.15"/>
    <row r="16203" ht="0" hidden="1" customHeight="1" x14ac:dyDescent="0.15"/>
    <row r="16204" ht="0" hidden="1" customHeight="1" x14ac:dyDescent="0.15"/>
    <row r="16205" ht="0" hidden="1" customHeight="1" x14ac:dyDescent="0.15"/>
    <row r="16206" ht="0" hidden="1" customHeight="1" x14ac:dyDescent="0.15"/>
    <row r="16207" ht="0" hidden="1" customHeight="1" x14ac:dyDescent="0.15"/>
    <row r="16208" ht="0" hidden="1" customHeight="1" x14ac:dyDescent="0.15"/>
    <row r="16209" ht="0" hidden="1" customHeight="1" x14ac:dyDescent="0.15"/>
    <row r="16210" ht="0" hidden="1" customHeight="1" x14ac:dyDescent="0.15"/>
    <row r="16211" ht="0" hidden="1" customHeight="1" x14ac:dyDescent="0.15"/>
    <row r="16212" ht="0" hidden="1" customHeight="1" x14ac:dyDescent="0.15"/>
    <row r="16213" ht="0" hidden="1" customHeight="1" x14ac:dyDescent="0.15"/>
    <row r="16214" ht="0" hidden="1" customHeight="1" x14ac:dyDescent="0.15"/>
    <row r="16215" ht="0" hidden="1" customHeight="1" x14ac:dyDescent="0.15"/>
    <row r="16216" ht="0" hidden="1" customHeight="1" x14ac:dyDescent="0.15"/>
    <row r="16217" ht="0" hidden="1" customHeight="1" x14ac:dyDescent="0.15"/>
    <row r="16218" ht="0" hidden="1" customHeight="1" x14ac:dyDescent="0.15"/>
    <row r="16219" ht="0" hidden="1" customHeight="1" x14ac:dyDescent="0.15"/>
    <row r="16220" ht="0" hidden="1" customHeight="1" x14ac:dyDescent="0.15"/>
    <row r="16221" ht="0" hidden="1" customHeight="1" x14ac:dyDescent="0.15"/>
    <row r="16222" ht="0" hidden="1" customHeight="1" x14ac:dyDescent="0.15"/>
    <row r="16223" ht="0" hidden="1" customHeight="1" x14ac:dyDescent="0.15"/>
    <row r="16224" ht="0" hidden="1" customHeight="1" x14ac:dyDescent="0.15"/>
    <row r="16225" ht="0" hidden="1" customHeight="1" x14ac:dyDescent="0.15"/>
    <row r="16226" ht="0" hidden="1" customHeight="1" x14ac:dyDescent="0.15"/>
    <row r="16227" ht="0" hidden="1" customHeight="1" x14ac:dyDescent="0.15"/>
    <row r="16228" ht="0" hidden="1" customHeight="1" x14ac:dyDescent="0.15"/>
    <row r="16229" ht="0" hidden="1" customHeight="1" x14ac:dyDescent="0.15"/>
    <row r="16230" ht="0" hidden="1" customHeight="1" x14ac:dyDescent="0.15"/>
    <row r="16231" ht="0" hidden="1" customHeight="1" x14ac:dyDescent="0.15"/>
    <row r="16232" ht="0" hidden="1" customHeight="1" x14ac:dyDescent="0.15"/>
    <row r="16233" ht="0" hidden="1" customHeight="1" x14ac:dyDescent="0.15"/>
    <row r="16234" ht="0" hidden="1" customHeight="1" x14ac:dyDescent="0.15"/>
    <row r="16235" ht="0" hidden="1" customHeight="1" x14ac:dyDescent="0.15"/>
    <row r="16236" ht="0" hidden="1" customHeight="1" x14ac:dyDescent="0.15"/>
    <row r="16237" ht="0" hidden="1" customHeight="1" x14ac:dyDescent="0.15"/>
    <row r="16238" ht="0" hidden="1" customHeight="1" x14ac:dyDescent="0.15"/>
    <row r="16239" ht="0" hidden="1" customHeight="1" x14ac:dyDescent="0.15"/>
    <row r="16240" ht="0" hidden="1" customHeight="1" x14ac:dyDescent="0.15"/>
    <row r="16241" ht="0" hidden="1" customHeight="1" x14ac:dyDescent="0.15"/>
    <row r="16242" ht="0" hidden="1" customHeight="1" x14ac:dyDescent="0.15"/>
    <row r="16243" ht="0" hidden="1" customHeight="1" x14ac:dyDescent="0.15"/>
    <row r="16244" ht="0" hidden="1" customHeight="1" x14ac:dyDescent="0.15"/>
    <row r="16245" ht="0" hidden="1" customHeight="1" x14ac:dyDescent="0.15"/>
    <row r="16246" ht="0" hidden="1" customHeight="1" x14ac:dyDescent="0.15"/>
    <row r="16247" ht="0" hidden="1" customHeight="1" x14ac:dyDescent="0.15"/>
    <row r="16248" ht="0" hidden="1" customHeight="1" x14ac:dyDescent="0.15"/>
    <row r="16249" ht="0" hidden="1" customHeight="1" x14ac:dyDescent="0.15"/>
    <row r="16250" ht="0" hidden="1" customHeight="1" x14ac:dyDescent="0.15"/>
    <row r="16251" ht="0" hidden="1" customHeight="1" x14ac:dyDescent="0.15"/>
    <row r="16252" ht="0" hidden="1" customHeight="1" x14ac:dyDescent="0.15"/>
    <row r="16253" ht="0" hidden="1" customHeight="1" x14ac:dyDescent="0.15"/>
    <row r="16254" ht="0" hidden="1" customHeight="1" x14ac:dyDescent="0.15"/>
    <row r="16255" ht="0" hidden="1" customHeight="1" x14ac:dyDescent="0.15"/>
    <row r="16256" ht="0" hidden="1" customHeight="1" x14ac:dyDescent="0.15"/>
    <row r="16257" ht="0" hidden="1" customHeight="1" x14ac:dyDescent="0.15"/>
    <row r="16258" ht="0" hidden="1" customHeight="1" x14ac:dyDescent="0.15"/>
    <row r="16259" ht="0" hidden="1" customHeight="1" x14ac:dyDescent="0.15"/>
    <row r="16260" ht="0" hidden="1" customHeight="1" x14ac:dyDescent="0.15"/>
    <row r="16261" ht="0" hidden="1" customHeight="1" x14ac:dyDescent="0.15"/>
    <row r="16262" ht="0" hidden="1" customHeight="1" x14ac:dyDescent="0.15"/>
    <row r="16263" ht="0" hidden="1" customHeight="1" x14ac:dyDescent="0.15"/>
    <row r="16264" ht="0" hidden="1" customHeight="1" x14ac:dyDescent="0.15"/>
    <row r="16265" ht="0" hidden="1" customHeight="1" x14ac:dyDescent="0.15"/>
    <row r="16266" ht="0" hidden="1" customHeight="1" x14ac:dyDescent="0.15"/>
    <row r="16267" ht="0" hidden="1" customHeight="1" x14ac:dyDescent="0.15"/>
    <row r="16268" ht="0" hidden="1" customHeight="1" x14ac:dyDescent="0.15"/>
    <row r="16269" ht="0" hidden="1" customHeight="1" x14ac:dyDescent="0.15"/>
    <row r="16270" ht="0" hidden="1" customHeight="1" x14ac:dyDescent="0.15"/>
    <row r="16271" ht="0" hidden="1" customHeight="1" x14ac:dyDescent="0.15"/>
    <row r="16272" ht="0" hidden="1" customHeight="1" x14ac:dyDescent="0.15"/>
    <row r="16273" ht="0" hidden="1" customHeight="1" x14ac:dyDescent="0.15"/>
    <row r="16274" ht="0" hidden="1" customHeight="1" x14ac:dyDescent="0.15"/>
    <row r="16275" ht="0" hidden="1" customHeight="1" x14ac:dyDescent="0.15"/>
    <row r="16276" ht="0" hidden="1" customHeight="1" x14ac:dyDescent="0.15"/>
    <row r="16277" ht="0" hidden="1" customHeight="1" x14ac:dyDescent="0.15"/>
    <row r="16278" ht="0" hidden="1" customHeight="1" x14ac:dyDescent="0.15"/>
    <row r="16279" ht="0" hidden="1" customHeight="1" x14ac:dyDescent="0.15"/>
    <row r="16280" ht="0" hidden="1" customHeight="1" x14ac:dyDescent="0.15"/>
    <row r="16281" ht="0" hidden="1" customHeight="1" x14ac:dyDescent="0.15"/>
    <row r="16282" ht="0" hidden="1" customHeight="1" x14ac:dyDescent="0.15"/>
    <row r="16283" ht="0" hidden="1" customHeight="1" x14ac:dyDescent="0.15"/>
    <row r="16284" ht="0" hidden="1" customHeight="1" x14ac:dyDescent="0.15"/>
    <row r="16285" ht="0" hidden="1" customHeight="1" x14ac:dyDescent="0.15"/>
    <row r="16286" ht="0" hidden="1" customHeight="1" x14ac:dyDescent="0.15"/>
    <row r="16287" ht="0" hidden="1" customHeight="1" x14ac:dyDescent="0.15"/>
    <row r="16288" ht="0" hidden="1" customHeight="1" x14ac:dyDescent="0.15"/>
    <row r="16289" ht="0" hidden="1" customHeight="1" x14ac:dyDescent="0.15"/>
    <row r="16290" ht="0" hidden="1" customHeight="1" x14ac:dyDescent="0.15"/>
    <row r="16291" ht="0" hidden="1" customHeight="1" x14ac:dyDescent="0.15"/>
    <row r="16292" ht="0" hidden="1" customHeight="1" x14ac:dyDescent="0.15"/>
    <row r="16293" ht="0" hidden="1" customHeight="1" x14ac:dyDescent="0.15"/>
    <row r="16294" ht="0" hidden="1" customHeight="1" x14ac:dyDescent="0.15"/>
    <row r="16295" ht="0" hidden="1" customHeight="1" x14ac:dyDescent="0.15"/>
    <row r="16296" ht="0" hidden="1" customHeight="1" x14ac:dyDescent="0.15"/>
    <row r="16297" ht="0" hidden="1" customHeight="1" x14ac:dyDescent="0.15"/>
    <row r="16298" ht="0" hidden="1" customHeight="1" x14ac:dyDescent="0.15"/>
    <row r="16299" ht="0" hidden="1" customHeight="1" x14ac:dyDescent="0.15"/>
    <row r="16300" ht="0" hidden="1" customHeight="1" x14ac:dyDescent="0.15"/>
    <row r="16301" ht="0" hidden="1" customHeight="1" x14ac:dyDescent="0.15"/>
    <row r="16302" ht="0" hidden="1" customHeight="1" x14ac:dyDescent="0.15"/>
    <row r="16303" ht="0" hidden="1" customHeight="1" x14ac:dyDescent="0.15"/>
    <row r="16304" ht="0" hidden="1" customHeight="1" x14ac:dyDescent="0.15"/>
    <row r="16305" ht="0" hidden="1" customHeight="1" x14ac:dyDescent="0.15"/>
    <row r="16306" ht="0" hidden="1" customHeight="1" x14ac:dyDescent="0.15"/>
    <row r="16307" ht="0" hidden="1" customHeight="1" x14ac:dyDescent="0.15"/>
    <row r="16308" ht="0" hidden="1" customHeight="1" x14ac:dyDescent="0.15"/>
    <row r="16309" ht="0" hidden="1" customHeight="1" x14ac:dyDescent="0.15"/>
    <row r="16310" ht="0" hidden="1" customHeight="1" x14ac:dyDescent="0.15"/>
    <row r="16311" ht="0" hidden="1" customHeight="1" x14ac:dyDescent="0.15"/>
    <row r="16312" ht="0" hidden="1" customHeight="1" x14ac:dyDescent="0.15"/>
    <row r="16313" ht="0" hidden="1" customHeight="1" x14ac:dyDescent="0.15"/>
    <row r="16314" ht="0" hidden="1" customHeight="1" x14ac:dyDescent="0.15"/>
    <row r="16315" ht="0" hidden="1" customHeight="1" x14ac:dyDescent="0.15"/>
    <row r="16316" ht="0" hidden="1" customHeight="1" x14ac:dyDescent="0.15"/>
    <row r="16317" ht="0" hidden="1" customHeight="1" x14ac:dyDescent="0.15"/>
    <row r="16318" ht="0" hidden="1" customHeight="1" x14ac:dyDescent="0.15"/>
    <row r="16319" ht="0" hidden="1" customHeight="1" x14ac:dyDescent="0.15"/>
    <row r="16320" ht="0" hidden="1" customHeight="1" x14ac:dyDescent="0.15"/>
    <row r="16321" ht="0" hidden="1" customHeight="1" x14ac:dyDescent="0.15"/>
    <row r="16322" ht="0" hidden="1" customHeight="1" x14ac:dyDescent="0.15"/>
    <row r="16323" ht="0" hidden="1" customHeight="1" x14ac:dyDescent="0.15"/>
    <row r="16324" ht="0" hidden="1" customHeight="1" x14ac:dyDescent="0.15"/>
    <row r="16325" ht="0" hidden="1" customHeight="1" x14ac:dyDescent="0.15"/>
    <row r="16326" ht="0" hidden="1" customHeight="1" x14ac:dyDescent="0.15"/>
    <row r="16327" ht="0" hidden="1" customHeight="1" x14ac:dyDescent="0.15"/>
    <row r="16328" ht="0" hidden="1" customHeight="1" x14ac:dyDescent="0.15"/>
    <row r="16329" ht="0" hidden="1" customHeight="1" x14ac:dyDescent="0.15"/>
    <row r="16330" ht="0" hidden="1" customHeight="1" x14ac:dyDescent="0.15"/>
    <row r="16331" ht="0" hidden="1" customHeight="1" x14ac:dyDescent="0.15"/>
    <row r="16332" ht="0" hidden="1" customHeight="1" x14ac:dyDescent="0.15"/>
    <row r="16333" ht="0" hidden="1" customHeight="1" x14ac:dyDescent="0.15"/>
    <row r="16334" ht="0" hidden="1" customHeight="1" x14ac:dyDescent="0.15"/>
    <row r="16335" ht="0" hidden="1" customHeight="1" x14ac:dyDescent="0.15"/>
    <row r="16336" ht="0" hidden="1" customHeight="1" x14ac:dyDescent="0.15"/>
    <row r="16337" ht="0" hidden="1" customHeight="1" x14ac:dyDescent="0.15"/>
    <row r="16338" ht="0" hidden="1" customHeight="1" x14ac:dyDescent="0.15"/>
    <row r="16339" ht="0" hidden="1" customHeight="1" x14ac:dyDescent="0.15"/>
    <row r="16340" ht="0" hidden="1" customHeight="1" x14ac:dyDescent="0.15"/>
    <row r="16341" ht="0" hidden="1" customHeight="1" x14ac:dyDescent="0.15"/>
    <row r="16342" ht="0" hidden="1" customHeight="1" x14ac:dyDescent="0.15"/>
    <row r="16343" ht="0" hidden="1" customHeight="1" x14ac:dyDescent="0.15"/>
    <row r="16344" ht="0" hidden="1" customHeight="1" x14ac:dyDescent="0.15"/>
    <row r="16345" ht="0" hidden="1" customHeight="1" x14ac:dyDescent="0.15"/>
    <row r="16346" ht="0" hidden="1" customHeight="1" x14ac:dyDescent="0.15"/>
    <row r="16347" ht="0" hidden="1" customHeight="1" x14ac:dyDescent="0.15"/>
    <row r="16348" ht="0" hidden="1" customHeight="1" x14ac:dyDescent="0.15"/>
    <row r="16349" ht="0" hidden="1" customHeight="1" x14ac:dyDescent="0.15"/>
    <row r="16350" ht="0" hidden="1" customHeight="1" x14ac:dyDescent="0.15"/>
    <row r="16351" ht="0" hidden="1" customHeight="1" x14ac:dyDescent="0.15"/>
    <row r="16352" ht="0" hidden="1" customHeight="1" x14ac:dyDescent="0.15"/>
    <row r="16353" ht="0" hidden="1" customHeight="1" x14ac:dyDescent="0.15"/>
    <row r="16354" ht="0" hidden="1" customHeight="1" x14ac:dyDescent="0.15"/>
    <row r="16355" ht="0" hidden="1" customHeight="1" x14ac:dyDescent="0.15"/>
    <row r="16356" ht="0" hidden="1" customHeight="1" x14ac:dyDescent="0.15"/>
    <row r="16357" ht="0" hidden="1" customHeight="1" x14ac:dyDescent="0.15"/>
    <row r="16358" ht="0" hidden="1" customHeight="1" x14ac:dyDescent="0.15"/>
    <row r="16359" ht="0" hidden="1" customHeight="1" x14ac:dyDescent="0.15"/>
    <row r="16360" ht="0" hidden="1" customHeight="1" x14ac:dyDescent="0.15"/>
    <row r="16361" ht="0" hidden="1" customHeight="1" x14ac:dyDescent="0.15"/>
    <row r="16362" ht="0" hidden="1" customHeight="1" x14ac:dyDescent="0.15"/>
    <row r="16363" ht="0" hidden="1" customHeight="1" x14ac:dyDescent="0.15"/>
    <row r="16364" ht="0" hidden="1" customHeight="1" x14ac:dyDescent="0.15"/>
    <row r="16365" ht="0" hidden="1" customHeight="1" x14ac:dyDescent="0.15"/>
    <row r="16366" ht="0" hidden="1" customHeight="1" x14ac:dyDescent="0.15"/>
    <row r="16367" ht="0" hidden="1" customHeight="1" x14ac:dyDescent="0.15"/>
    <row r="16368" ht="0" hidden="1" customHeight="1" x14ac:dyDescent="0.15"/>
    <row r="16369" ht="0" hidden="1" customHeight="1" x14ac:dyDescent="0.15"/>
    <row r="16370" ht="0" hidden="1" customHeight="1" x14ac:dyDescent="0.15"/>
    <row r="16371" ht="0" hidden="1" customHeight="1" x14ac:dyDescent="0.15"/>
    <row r="16372" ht="0" hidden="1" customHeight="1" x14ac:dyDescent="0.15"/>
    <row r="16373" ht="0" hidden="1" customHeight="1" x14ac:dyDescent="0.15"/>
    <row r="16374" ht="0" hidden="1" customHeight="1" x14ac:dyDescent="0.15"/>
    <row r="16375" ht="0" hidden="1" customHeight="1" x14ac:dyDescent="0.15"/>
    <row r="16376" ht="0" hidden="1" customHeight="1" x14ac:dyDescent="0.15"/>
    <row r="16377" ht="0" hidden="1" customHeight="1" x14ac:dyDescent="0.15"/>
    <row r="16378" ht="0" hidden="1" customHeight="1" x14ac:dyDescent="0.15"/>
    <row r="16379" ht="0" hidden="1" customHeight="1" x14ac:dyDescent="0.15"/>
    <row r="16380" ht="0" hidden="1" customHeight="1" x14ac:dyDescent="0.15"/>
    <row r="16381" ht="0" hidden="1" customHeight="1" x14ac:dyDescent="0.15"/>
    <row r="16382" ht="0" hidden="1" customHeight="1" x14ac:dyDescent="0.15"/>
    <row r="16383" ht="0" hidden="1" customHeight="1" x14ac:dyDescent="0.15"/>
    <row r="16384" ht="0" hidden="1" customHeight="1" x14ac:dyDescent="0.15"/>
    <row r="16385" ht="0" hidden="1" customHeight="1" x14ac:dyDescent="0.15"/>
    <row r="16386" ht="0" hidden="1" customHeight="1" x14ac:dyDescent="0.15"/>
    <row r="16387" ht="0" hidden="1" customHeight="1" x14ac:dyDescent="0.15"/>
    <row r="16388" ht="0" hidden="1" customHeight="1" x14ac:dyDescent="0.15"/>
    <row r="16389" ht="0" hidden="1" customHeight="1" x14ac:dyDescent="0.15"/>
    <row r="16390" ht="0" hidden="1" customHeight="1" x14ac:dyDescent="0.15"/>
    <row r="16391" ht="0" hidden="1" customHeight="1" x14ac:dyDescent="0.15"/>
    <row r="16392" ht="0" hidden="1" customHeight="1" x14ac:dyDescent="0.15"/>
    <row r="16393" ht="0" hidden="1" customHeight="1" x14ac:dyDescent="0.15"/>
    <row r="16394" ht="0" hidden="1" customHeight="1" x14ac:dyDescent="0.15"/>
    <row r="16395" ht="0" hidden="1" customHeight="1" x14ac:dyDescent="0.15"/>
    <row r="16396" ht="0" hidden="1" customHeight="1" x14ac:dyDescent="0.15"/>
    <row r="16397" ht="0" hidden="1" customHeight="1" x14ac:dyDescent="0.15"/>
    <row r="16398" ht="0" hidden="1" customHeight="1" x14ac:dyDescent="0.15"/>
    <row r="16399" ht="0" hidden="1" customHeight="1" x14ac:dyDescent="0.15"/>
    <row r="16400" ht="0" hidden="1" customHeight="1" x14ac:dyDescent="0.15"/>
    <row r="16401" ht="0" hidden="1" customHeight="1" x14ac:dyDescent="0.15"/>
    <row r="16402" ht="0" hidden="1" customHeight="1" x14ac:dyDescent="0.15"/>
    <row r="16403" ht="0" hidden="1" customHeight="1" x14ac:dyDescent="0.15"/>
    <row r="16404" ht="0" hidden="1" customHeight="1" x14ac:dyDescent="0.15"/>
    <row r="16405" ht="0" hidden="1" customHeight="1" x14ac:dyDescent="0.15"/>
    <row r="16406" ht="0" hidden="1" customHeight="1" x14ac:dyDescent="0.15"/>
    <row r="16407" ht="0" hidden="1" customHeight="1" x14ac:dyDescent="0.15"/>
    <row r="16408" ht="0" hidden="1" customHeight="1" x14ac:dyDescent="0.15"/>
    <row r="16409" ht="0" hidden="1" customHeight="1" x14ac:dyDescent="0.15"/>
    <row r="16410" ht="0" hidden="1" customHeight="1" x14ac:dyDescent="0.15"/>
    <row r="16411" ht="0" hidden="1" customHeight="1" x14ac:dyDescent="0.15"/>
    <row r="16412" ht="0" hidden="1" customHeight="1" x14ac:dyDescent="0.15"/>
    <row r="16413" ht="0" hidden="1" customHeight="1" x14ac:dyDescent="0.15"/>
    <row r="16414" ht="0" hidden="1" customHeight="1" x14ac:dyDescent="0.15"/>
    <row r="16415" ht="0" hidden="1" customHeight="1" x14ac:dyDescent="0.15"/>
    <row r="16416" ht="0" hidden="1" customHeight="1" x14ac:dyDescent="0.15"/>
    <row r="16417" ht="0" hidden="1" customHeight="1" x14ac:dyDescent="0.15"/>
    <row r="16418" ht="0" hidden="1" customHeight="1" x14ac:dyDescent="0.15"/>
    <row r="16419" ht="0" hidden="1" customHeight="1" x14ac:dyDescent="0.15"/>
    <row r="16420" ht="0" hidden="1" customHeight="1" x14ac:dyDescent="0.15"/>
    <row r="16421" ht="0" hidden="1" customHeight="1" x14ac:dyDescent="0.15"/>
    <row r="16422" ht="0" hidden="1" customHeight="1" x14ac:dyDescent="0.15"/>
    <row r="16423" ht="0" hidden="1" customHeight="1" x14ac:dyDescent="0.15"/>
    <row r="16424" ht="0" hidden="1" customHeight="1" x14ac:dyDescent="0.15"/>
    <row r="16425" ht="0" hidden="1" customHeight="1" x14ac:dyDescent="0.15"/>
    <row r="16426" ht="0" hidden="1" customHeight="1" x14ac:dyDescent="0.15"/>
    <row r="16427" ht="0" hidden="1" customHeight="1" x14ac:dyDescent="0.15"/>
    <row r="16428" ht="0" hidden="1" customHeight="1" x14ac:dyDescent="0.15"/>
    <row r="16429" ht="0" hidden="1" customHeight="1" x14ac:dyDescent="0.15"/>
    <row r="16430" ht="0" hidden="1" customHeight="1" x14ac:dyDescent="0.15"/>
    <row r="16431" ht="0" hidden="1" customHeight="1" x14ac:dyDescent="0.15"/>
    <row r="16432" ht="0" hidden="1" customHeight="1" x14ac:dyDescent="0.15"/>
    <row r="16433" ht="0" hidden="1" customHeight="1" x14ac:dyDescent="0.15"/>
    <row r="16434" ht="0" hidden="1" customHeight="1" x14ac:dyDescent="0.15"/>
    <row r="16435" ht="0" hidden="1" customHeight="1" x14ac:dyDescent="0.15"/>
    <row r="16436" ht="0" hidden="1" customHeight="1" x14ac:dyDescent="0.15"/>
    <row r="16437" ht="0" hidden="1" customHeight="1" x14ac:dyDescent="0.15"/>
    <row r="16438" ht="0" hidden="1" customHeight="1" x14ac:dyDescent="0.15"/>
    <row r="16439" ht="0" hidden="1" customHeight="1" x14ac:dyDescent="0.15"/>
    <row r="16440" ht="0" hidden="1" customHeight="1" x14ac:dyDescent="0.15"/>
    <row r="16441" ht="0" hidden="1" customHeight="1" x14ac:dyDescent="0.15"/>
    <row r="16442" ht="0" hidden="1" customHeight="1" x14ac:dyDescent="0.15"/>
    <row r="16443" ht="0" hidden="1" customHeight="1" x14ac:dyDescent="0.15"/>
    <row r="16444" ht="0" hidden="1" customHeight="1" x14ac:dyDescent="0.15"/>
    <row r="16445" ht="0" hidden="1" customHeight="1" x14ac:dyDescent="0.15"/>
    <row r="16446" ht="0" hidden="1" customHeight="1" x14ac:dyDescent="0.15"/>
    <row r="16447" ht="0" hidden="1" customHeight="1" x14ac:dyDescent="0.15"/>
    <row r="16448" ht="0" hidden="1" customHeight="1" x14ac:dyDescent="0.15"/>
    <row r="16449" ht="0" hidden="1" customHeight="1" x14ac:dyDescent="0.15"/>
    <row r="16450" ht="0" hidden="1" customHeight="1" x14ac:dyDescent="0.15"/>
    <row r="16451" ht="0" hidden="1" customHeight="1" x14ac:dyDescent="0.15"/>
    <row r="16452" ht="0" hidden="1" customHeight="1" x14ac:dyDescent="0.15"/>
    <row r="16453" ht="0" hidden="1" customHeight="1" x14ac:dyDescent="0.15"/>
    <row r="16454" ht="0" hidden="1" customHeight="1" x14ac:dyDescent="0.15"/>
    <row r="16455" ht="0" hidden="1" customHeight="1" x14ac:dyDescent="0.15"/>
    <row r="16456" ht="0" hidden="1" customHeight="1" x14ac:dyDescent="0.15"/>
    <row r="16457" ht="0" hidden="1" customHeight="1" x14ac:dyDescent="0.15"/>
    <row r="16458" ht="0" hidden="1" customHeight="1" x14ac:dyDescent="0.15"/>
    <row r="16459" ht="0" hidden="1" customHeight="1" x14ac:dyDescent="0.15"/>
    <row r="16460" ht="0" hidden="1" customHeight="1" x14ac:dyDescent="0.15"/>
    <row r="16461" ht="0" hidden="1" customHeight="1" x14ac:dyDescent="0.15"/>
    <row r="16462" ht="0" hidden="1" customHeight="1" x14ac:dyDescent="0.15"/>
    <row r="16463" ht="0" hidden="1" customHeight="1" x14ac:dyDescent="0.15"/>
    <row r="16464" ht="0" hidden="1" customHeight="1" x14ac:dyDescent="0.15"/>
    <row r="16465" ht="0" hidden="1" customHeight="1" x14ac:dyDescent="0.15"/>
    <row r="16466" ht="0" hidden="1" customHeight="1" x14ac:dyDescent="0.15"/>
    <row r="16467" ht="0" hidden="1" customHeight="1" x14ac:dyDescent="0.15"/>
    <row r="16468" ht="0" hidden="1" customHeight="1" x14ac:dyDescent="0.15"/>
    <row r="16469" ht="0" hidden="1" customHeight="1" x14ac:dyDescent="0.15"/>
    <row r="16470" ht="0" hidden="1" customHeight="1" x14ac:dyDescent="0.15"/>
    <row r="16471" ht="0" hidden="1" customHeight="1" x14ac:dyDescent="0.15"/>
    <row r="16472" ht="0" hidden="1" customHeight="1" x14ac:dyDescent="0.15"/>
    <row r="16473" ht="0" hidden="1" customHeight="1" x14ac:dyDescent="0.15"/>
    <row r="16474" ht="0" hidden="1" customHeight="1" x14ac:dyDescent="0.15"/>
    <row r="16475" ht="0" hidden="1" customHeight="1" x14ac:dyDescent="0.15"/>
    <row r="16476" ht="0" hidden="1" customHeight="1" x14ac:dyDescent="0.15"/>
    <row r="16477" ht="0" hidden="1" customHeight="1" x14ac:dyDescent="0.15"/>
    <row r="16478" ht="0" hidden="1" customHeight="1" x14ac:dyDescent="0.15"/>
    <row r="16479" ht="0" hidden="1" customHeight="1" x14ac:dyDescent="0.15"/>
    <row r="16480" ht="0" hidden="1" customHeight="1" x14ac:dyDescent="0.15"/>
    <row r="16481" ht="0" hidden="1" customHeight="1" x14ac:dyDescent="0.15"/>
    <row r="16482" ht="0" hidden="1" customHeight="1" x14ac:dyDescent="0.15"/>
    <row r="16483" ht="0" hidden="1" customHeight="1" x14ac:dyDescent="0.15"/>
    <row r="16484" ht="0" hidden="1" customHeight="1" x14ac:dyDescent="0.15"/>
    <row r="16485" ht="0" hidden="1" customHeight="1" x14ac:dyDescent="0.15"/>
    <row r="16486" ht="0" hidden="1" customHeight="1" x14ac:dyDescent="0.15"/>
    <row r="16487" ht="0" hidden="1" customHeight="1" x14ac:dyDescent="0.15"/>
    <row r="16488" ht="0" hidden="1" customHeight="1" x14ac:dyDescent="0.15"/>
    <row r="16489" ht="0" hidden="1" customHeight="1" x14ac:dyDescent="0.15"/>
    <row r="16490" ht="0" hidden="1" customHeight="1" x14ac:dyDescent="0.15"/>
    <row r="16491" ht="0" hidden="1" customHeight="1" x14ac:dyDescent="0.15"/>
    <row r="16492" ht="0" hidden="1" customHeight="1" x14ac:dyDescent="0.15"/>
    <row r="16493" ht="0" hidden="1" customHeight="1" x14ac:dyDescent="0.15"/>
    <row r="16494" ht="0" hidden="1" customHeight="1" x14ac:dyDescent="0.15"/>
    <row r="16495" ht="0" hidden="1" customHeight="1" x14ac:dyDescent="0.15"/>
    <row r="16496" ht="0" hidden="1" customHeight="1" x14ac:dyDescent="0.15"/>
    <row r="16497" ht="0" hidden="1" customHeight="1" x14ac:dyDescent="0.15"/>
    <row r="16498" ht="0" hidden="1" customHeight="1" x14ac:dyDescent="0.15"/>
    <row r="16499" ht="0" hidden="1" customHeight="1" x14ac:dyDescent="0.15"/>
    <row r="16500" ht="0" hidden="1" customHeight="1" x14ac:dyDescent="0.15"/>
    <row r="16501" ht="0" hidden="1" customHeight="1" x14ac:dyDescent="0.15"/>
    <row r="16502" ht="0" hidden="1" customHeight="1" x14ac:dyDescent="0.15"/>
    <row r="16503" ht="0" hidden="1" customHeight="1" x14ac:dyDescent="0.15"/>
    <row r="16504" ht="0" hidden="1" customHeight="1" x14ac:dyDescent="0.15"/>
    <row r="16505" ht="0" hidden="1" customHeight="1" x14ac:dyDescent="0.15"/>
    <row r="16506" ht="0" hidden="1" customHeight="1" x14ac:dyDescent="0.15"/>
    <row r="16507" ht="0" hidden="1" customHeight="1" x14ac:dyDescent="0.15"/>
    <row r="16508" ht="0" hidden="1" customHeight="1" x14ac:dyDescent="0.15"/>
    <row r="16509" ht="0" hidden="1" customHeight="1" x14ac:dyDescent="0.15"/>
    <row r="16510" ht="0" hidden="1" customHeight="1" x14ac:dyDescent="0.15"/>
    <row r="16511" ht="0" hidden="1" customHeight="1" x14ac:dyDescent="0.15"/>
    <row r="16512" ht="0" hidden="1" customHeight="1" x14ac:dyDescent="0.15"/>
    <row r="16513" ht="0" hidden="1" customHeight="1" x14ac:dyDescent="0.15"/>
    <row r="16514" ht="0" hidden="1" customHeight="1" x14ac:dyDescent="0.15"/>
    <row r="16515" ht="0" hidden="1" customHeight="1" x14ac:dyDescent="0.15"/>
    <row r="16516" ht="0" hidden="1" customHeight="1" x14ac:dyDescent="0.15"/>
    <row r="16517" ht="0" hidden="1" customHeight="1" x14ac:dyDescent="0.15"/>
    <row r="16518" ht="0" hidden="1" customHeight="1" x14ac:dyDescent="0.15"/>
    <row r="16519" ht="0" hidden="1" customHeight="1" x14ac:dyDescent="0.15"/>
    <row r="16520" ht="0" hidden="1" customHeight="1" x14ac:dyDescent="0.15"/>
    <row r="16521" ht="0" hidden="1" customHeight="1" x14ac:dyDescent="0.15"/>
    <row r="16522" ht="0" hidden="1" customHeight="1" x14ac:dyDescent="0.15"/>
    <row r="16523" ht="0" hidden="1" customHeight="1" x14ac:dyDescent="0.15"/>
    <row r="16524" ht="0" hidden="1" customHeight="1" x14ac:dyDescent="0.15"/>
    <row r="16525" ht="0" hidden="1" customHeight="1" x14ac:dyDescent="0.15"/>
    <row r="16526" ht="0" hidden="1" customHeight="1" x14ac:dyDescent="0.15"/>
    <row r="16527" ht="0" hidden="1" customHeight="1" x14ac:dyDescent="0.15"/>
    <row r="16528" ht="0" hidden="1" customHeight="1" x14ac:dyDescent="0.15"/>
    <row r="16529" ht="0" hidden="1" customHeight="1" x14ac:dyDescent="0.15"/>
    <row r="16530" ht="0" hidden="1" customHeight="1" x14ac:dyDescent="0.15"/>
    <row r="16531" ht="0" hidden="1" customHeight="1" x14ac:dyDescent="0.15"/>
    <row r="16532" ht="0" hidden="1" customHeight="1" x14ac:dyDescent="0.15"/>
    <row r="16533" ht="0" hidden="1" customHeight="1" x14ac:dyDescent="0.15"/>
    <row r="16534" ht="0" hidden="1" customHeight="1" x14ac:dyDescent="0.15"/>
    <row r="16535" ht="0" hidden="1" customHeight="1" x14ac:dyDescent="0.15"/>
    <row r="16536" ht="0" hidden="1" customHeight="1" x14ac:dyDescent="0.15"/>
    <row r="16537" ht="0" hidden="1" customHeight="1" x14ac:dyDescent="0.15"/>
    <row r="16538" ht="0" hidden="1" customHeight="1" x14ac:dyDescent="0.15"/>
    <row r="16539" ht="0" hidden="1" customHeight="1" x14ac:dyDescent="0.15"/>
    <row r="16540" ht="0" hidden="1" customHeight="1" x14ac:dyDescent="0.15"/>
    <row r="16541" ht="0" hidden="1" customHeight="1" x14ac:dyDescent="0.15"/>
    <row r="16542" ht="0" hidden="1" customHeight="1" x14ac:dyDescent="0.15"/>
    <row r="16543" ht="0" hidden="1" customHeight="1" x14ac:dyDescent="0.15"/>
    <row r="16544" ht="0" hidden="1" customHeight="1" x14ac:dyDescent="0.15"/>
    <row r="16545" ht="0" hidden="1" customHeight="1" x14ac:dyDescent="0.15"/>
    <row r="16546" ht="0" hidden="1" customHeight="1" x14ac:dyDescent="0.15"/>
    <row r="16547" ht="0" hidden="1" customHeight="1" x14ac:dyDescent="0.15"/>
    <row r="16548" ht="0" hidden="1" customHeight="1" x14ac:dyDescent="0.15"/>
    <row r="16549" ht="0" hidden="1" customHeight="1" x14ac:dyDescent="0.15"/>
    <row r="16550" ht="0" hidden="1" customHeight="1" x14ac:dyDescent="0.15"/>
    <row r="16551" ht="0" hidden="1" customHeight="1" x14ac:dyDescent="0.15"/>
    <row r="16552" ht="0" hidden="1" customHeight="1" x14ac:dyDescent="0.15"/>
    <row r="16553" ht="0" hidden="1" customHeight="1" x14ac:dyDescent="0.15"/>
    <row r="16554" ht="0" hidden="1" customHeight="1" x14ac:dyDescent="0.15"/>
    <row r="16555" ht="0" hidden="1" customHeight="1" x14ac:dyDescent="0.15"/>
    <row r="16556" ht="0" hidden="1" customHeight="1" x14ac:dyDescent="0.15"/>
    <row r="16557" ht="0" hidden="1" customHeight="1" x14ac:dyDescent="0.15"/>
    <row r="16558" ht="0" hidden="1" customHeight="1" x14ac:dyDescent="0.15"/>
    <row r="16559" ht="0" hidden="1" customHeight="1" x14ac:dyDescent="0.15"/>
    <row r="16560" ht="0" hidden="1" customHeight="1" x14ac:dyDescent="0.15"/>
    <row r="16561" ht="0" hidden="1" customHeight="1" x14ac:dyDescent="0.15"/>
    <row r="16562" ht="0" hidden="1" customHeight="1" x14ac:dyDescent="0.15"/>
    <row r="16563" ht="0" hidden="1" customHeight="1" x14ac:dyDescent="0.15"/>
    <row r="16564" ht="0" hidden="1" customHeight="1" x14ac:dyDescent="0.15"/>
    <row r="16565" ht="0" hidden="1" customHeight="1" x14ac:dyDescent="0.15"/>
    <row r="16566" ht="0" hidden="1" customHeight="1" x14ac:dyDescent="0.15"/>
    <row r="16567" ht="0" hidden="1" customHeight="1" x14ac:dyDescent="0.15"/>
    <row r="16568" ht="0" hidden="1" customHeight="1" x14ac:dyDescent="0.15"/>
    <row r="16569" ht="0" hidden="1" customHeight="1" x14ac:dyDescent="0.15"/>
    <row r="16570" ht="0" hidden="1" customHeight="1" x14ac:dyDescent="0.15"/>
    <row r="16571" ht="0" hidden="1" customHeight="1" x14ac:dyDescent="0.15"/>
    <row r="16572" ht="0" hidden="1" customHeight="1" x14ac:dyDescent="0.15"/>
    <row r="16573" ht="0" hidden="1" customHeight="1" x14ac:dyDescent="0.15"/>
    <row r="16574" ht="0" hidden="1" customHeight="1" x14ac:dyDescent="0.15"/>
    <row r="16575" ht="0" hidden="1" customHeight="1" x14ac:dyDescent="0.15"/>
    <row r="16576" ht="0" hidden="1" customHeight="1" x14ac:dyDescent="0.15"/>
    <row r="16577" ht="0" hidden="1" customHeight="1" x14ac:dyDescent="0.15"/>
    <row r="16578" ht="0" hidden="1" customHeight="1" x14ac:dyDescent="0.15"/>
    <row r="16579" ht="0" hidden="1" customHeight="1" x14ac:dyDescent="0.15"/>
    <row r="16580" ht="0" hidden="1" customHeight="1" x14ac:dyDescent="0.15"/>
    <row r="16581" ht="0" hidden="1" customHeight="1" x14ac:dyDescent="0.15"/>
    <row r="16582" ht="0" hidden="1" customHeight="1" x14ac:dyDescent="0.15"/>
    <row r="16583" ht="0" hidden="1" customHeight="1" x14ac:dyDescent="0.15"/>
    <row r="16584" ht="0" hidden="1" customHeight="1" x14ac:dyDescent="0.15"/>
    <row r="16585" ht="0" hidden="1" customHeight="1" x14ac:dyDescent="0.15"/>
    <row r="16586" ht="0" hidden="1" customHeight="1" x14ac:dyDescent="0.15"/>
    <row r="16587" ht="0" hidden="1" customHeight="1" x14ac:dyDescent="0.15"/>
    <row r="16588" ht="0" hidden="1" customHeight="1" x14ac:dyDescent="0.15"/>
    <row r="16589" ht="0" hidden="1" customHeight="1" x14ac:dyDescent="0.15"/>
    <row r="16590" ht="0" hidden="1" customHeight="1" x14ac:dyDescent="0.15"/>
    <row r="16591" ht="0" hidden="1" customHeight="1" x14ac:dyDescent="0.15"/>
    <row r="16592" ht="0" hidden="1" customHeight="1" x14ac:dyDescent="0.15"/>
    <row r="16593" ht="0" hidden="1" customHeight="1" x14ac:dyDescent="0.15"/>
    <row r="16594" ht="0" hidden="1" customHeight="1" x14ac:dyDescent="0.15"/>
    <row r="16595" ht="0" hidden="1" customHeight="1" x14ac:dyDescent="0.15"/>
    <row r="16596" ht="0" hidden="1" customHeight="1" x14ac:dyDescent="0.15"/>
    <row r="16597" ht="0" hidden="1" customHeight="1" x14ac:dyDescent="0.15"/>
    <row r="16598" ht="0" hidden="1" customHeight="1" x14ac:dyDescent="0.15"/>
    <row r="16599" ht="0" hidden="1" customHeight="1" x14ac:dyDescent="0.15"/>
    <row r="16600" ht="0" hidden="1" customHeight="1" x14ac:dyDescent="0.15"/>
    <row r="16601" ht="0" hidden="1" customHeight="1" x14ac:dyDescent="0.15"/>
    <row r="16602" ht="0" hidden="1" customHeight="1" x14ac:dyDescent="0.15"/>
    <row r="16603" ht="0" hidden="1" customHeight="1" x14ac:dyDescent="0.15"/>
    <row r="16604" ht="0" hidden="1" customHeight="1" x14ac:dyDescent="0.15"/>
    <row r="16605" ht="0" hidden="1" customHeight="1" x14ac:dyDescent="0.15"/>
    <row r="16606" ht="0" hidden="1" customHeight="1" x14ac:dyDescent="0.15"/>
    <row r="16607" ht="0" hidden="1" customHeight="1" x14ac:dyDescent="0.15"/>
    <row r="16608" ht="0" hidden="1" customHeight="1" x14ac:dyDescent="0.15"/>
    <row r="16609" ht="0" hidden="1" customHeight="1" x14ac:dyDescent="0.15"/>
    <row r="16610" ht="0" hidden="1" customHeight="1" x14ac:dyDescent="0.15"/>
    <row r="16611" ht="0" hidden="1" customHeight="1" x14ac:dyDescent="0.15"/>
    <row r="16612" ht="0" hidden="1" customHeight="1" x14ac:dyDescent="0.15"/>
    <row r="16613" ht="0" hidden="1" customHeight="1" x14ac:dyDescent="0.15"/>
    <row r="16614" ht="0" hidden="1" customHeight="1" x14ac:dyDescent="0.15"/>
    <row r="16615" ht="0" hidden="1" customHeight="1" x14ac:dyDescent="0.15"/>
    <row r="16616" ht="0" hidden="1" customHeight="1" x14ac:dyDescent="0.15"/>
    <row r="16617" ht="0" hidden="1" customHeight="1" x14ac:dyDescent="0.15"/>
    <row r="16618" ht="0" hidden="1" customHeight="1" x14ac:dyDescent="0.15"/>
    <row r="16619" ht="0" hidden="1" customHeight="1" x14ac:dyDescent="0.15"/>
    <row r="16620" ht="0" hidden="1" customHeight="1" x14ac:dyDescent="0.15"/>
    <row r="16621" ht="0" hidden="1" customHeight="1" x14ac:dyDescent="0.15"/>
    <row r="16622" ht="0" hidden="1" customHeight="1" x14ac:dyDescent="0.15"/>
    <row r="16623" ht="0" hidden="1" customHeight="1" x14ac:dyDescent="0.15"/>
    <row r="16624" ht="0" hidden="1" customHeight="1" x14ac:dyDescent="0.15"/>
    <row r="16625" ht="0" hidden="1" customHeight="1" x14ac:dyDescent="0.15"/>
    <row r="16626" ht="0" hidden="1" customHeight="1" x14ac:dyDescent="0.15"/>
    <row r="16627" ht="0" hidden="1" customHeight="1" x14ac:dyDescent="0.15"/>
    <row r="16628" ht="0" hidden="1" customHeight="1" x14ac:dyDescent="0.15"/>
    <row r="16629" ht="0" hidden="1" customHeight="1" x14ac:dyDescent="0.15"/>
    <row r="16630" ht="0" hidden="1" customHeight="1" x14ac:dyDescent="0.15"/>
    <row r="16631" ht="0" hidden="1" customHeight="1" x14ac:dyDescent="0.15"/>
    <row r="16632" ht="0" hidden="1" customHeight="1" x14ac:dyDescent="0.15"/>
    <row r="16633" ht="0" hidden="1" customHeight="1" x14ac:dyDescent="0.15"/>
    <row r="16634" ht="0" hidden="1" customHeight="1" x14ac:dyDescent="0.15"/>
    <row r="16635" ht="0" hidden="1" customHeight="1" x14ac:dyDescent="0.15"/>
    <row r="16636" ht="0" hidden="1" customHeight="1" x14ac:dyDescent="0.15"/>
    <row r="16637" ht="0" hidden="1" customHeight="1" x14ac:dyDescent="0.15"/>
    <row r="16638" ht="0" hidden="1" customHeight="1" x14ac:dyDescent="0.15"/>
    <row r="16639" ht="0" hidden="1" customHeight="1" x14ac:dyDescent="0.15"/>
    <row r="16640" ht="0" hidden="1" customHeight="1" x14ac:dyDescent="0.15"/>
    <row r="16641" ht="0" hidden="1" customHeight="1" x14ac:dyDescent="0.15"/>
    <row r="16642" ht="0" hidden="1" customHeight="1" x14ac:dyDescent="0.15"/>
    <row r="16643" ht="0" hidden="1" customHeight="1" x14ac:dyDescent="0.15"/>
    <row r="16644" ht="0" hidden="1" customHeight="1" x14ac:dyDescent="0.15"/>
    <row r="16645" ht="0" hidden="1" customHeight="1" x14ac:dyDescent="0.15"/>
    <row r="16646" ht="0" hidden="1" customHeight="1" x14ac:dyDescent="0.15"/>
    <row r="16647" ht="0" hidden="1" customHeight="1" x14ac:dyDescent="0.15"/>
    <row r="16648" ht="0" hidden="1" customHeight="1" x14ac:dyDescent="0.15"/>
    <row r="16649" ht="0" hidden="1" customHeight="1" x14ac:dyDescent="0.15"/>
    <row r="16650" ht="0" hidden="1" customHeight="1" x14ac:dyDescent="0.15"/>
    <row r="16651" ht="0" hidden="1" customHeight="1" x14ac:dyDescent="0.15"/>
    <row r="16652" ht="0" hidden="1" customHeight="1" x14ac:dyDescent="0.15"/>
    <row r="16653" ht="0" hidden="1" customHeight="1" x14ac:dyDescent="0.15"/>
    <row r="16654" ht="0" hidden="1" customHeight="1" x14ac:dyDescent="0.15"/>
    <row r="16655" ht="0" hidden="1" customHeight="1" x14ac:dyDescent="0.15"/>
    <row r="16656" ht="0" hidden="1" customHeight="1" x14ac:dyDescent="0.15"/>
    <row r="16657" ht="0" hidden="1" customHeight="1" x14ac:dyDescent="0.15"/>
    <row r="16658" ht="0" hidden="1" customHeight="1" x14ac:dyDescent="0.15"/>
    <row r="16659" ht="0" hidden="1" customHeight="1" x14ac:dyDescent="0.15"/>
    <row r="16660" ht="0" hidden="1" customHeight="1" x14ac:dyDescent="0.15"/>
    <row r="16661" ht="0" hidden="1" customHeight="1" x14ac:dyDescent="0.15"/>
    <row r="16662" ht="0" hidden="1" customHeight="1" x14ac:dyDescent="0.15"/>
    <row r="16663" ht="0" hidden="1" customHeight="1" x14ac:dyDescent="0.15"/>
    <row r="16664" ht="0" hidden="1" customHeight="1" x14ac:dyDescent="0.15"/>
    <row r="16665" ht="0" hidden="1" customHeight="1" x14ac:dyDescent="0.15"/>
    <row r="16666" ht="0" hidden="1" customHeight="1" x14ac:dyDescent="0.15"/>
    <row r="16667" ht="0" hidden="1" customHeight="1" x14ac:dyDescent="0.15"/>
    <row r="16668" ht="0" hidden="1" customHeight="1" x14ac:dyDescent="0.15"/>
    <row r="16669" ht="0" hidden="1" customHeight="1" x14ac:dyDescent="0.15"/>
    <row r="16670" ht="0" hidden="1" customHeight="1" x14ac:dyDescent="0.15"/>
    <row r="16671" ht="0" hidden="1" customHeight="1" x14ac:dyDescent="0.15"/>
    <row r="16672" ht="0" hidden="1" customHeight="1" x14ac:dyDescent="0.15"/>
    <row r="16673" ht="0" hidden="1" customHeight="1" x14ac:dyDescent="0.15"/>
    <row r="16674" ht="0" hidden="1" customHeight="1" x14ac:dyDescent="0.15"/>
    <row r="16675" ht="0" hidden="1" customHeight="1" x14ac:dyDescent="0.15"/>
    <row r="16676" ht="0" hidden="1" customHeight="1" x14ac:dyDescent="0.15"/>
    <row r="16677" ht="0" hidden="1" customHeight="1" x14ac:dyDescent="0.15"/>
    <row r="16678" ht="0" hidden="1" customHeight="1" x14ac:dyDescent="0.15"/>
    <row r="16679" ht="0" hidden="1" customHeight="1" x14ac:dyDescent="0.15"/>
    <row r="16680" ht="0" hidden="1" customHeight="1" x14ac:dyDescent="0.15"/>
    <row r="16681" ht="0" hidden="1" customHeight="1" x14ac:dyDescent="0.15"/>
    <row r="16682" ht="0" hidden="1" customHeight="1" x14ac:dyDescent="0.15"/>
    <row r="16683" ht="0" hidden="1" customHeight="1" x14ac:dyDescent="0.15"/>
    <row r="16684" ht="0" hidden="1" customHeight="1" x14ac:dyDescent="0.15"/>
    <row r="16685" ht="0" hidden="1" customHeight="1" x14ac:dyDescent="0.15"/>
    <row r="16686" ht="0" hidden="1" customHeight="1" x14ac:dyDescent="0.15"/>
    <row r="16687" ht="0" hidden="1" customHeight="1" x14ac:dyDescent="0.15"/>
    <row r="16688" ht="0" hidden="1" customHeight="1" x14ac:dyDescent="0.15"/>
    <row r="16689" ht="0" hidden="1" customHeight="1" x14ac:dyDescent="0.15"/>
    <row r="16690" ht="0" hidden="1" customHeight="1" x14ac:dyDescent="0.15"/>
    <row r="16691" ht="0" hidden="1" customHeight="1" x14ac:dyDescent="0.15"/>
    <row r="16692" ht="0" hidden="1" customHeight="1" x14ac:dyDescent="0.15"/>
    <row r="16693" ht="0" hidden="1" customHeight="1" x14ac:dyDescent="0.15"/>
    <row r="16694" ht="0" hidden="1" customHeight="1" x14ac:dyDescent="0.15"/>
    <row r="16695" ht="0" hidden="1" customHeight="1" x14ac:dyDescent="0.15"/>
    <row r="16696" ht="0" hidden="1" customHeight="1" x14ac:dyDescent="0.15"/>
    <row r="16697" ht="0" hidden="1" customHeight="1" x14ac:dyDescent="0.15"/>
    <row r="16698" ht="0" hidden="1" customHeight="1" x14ac:dyDescent="0.15"/>
    <row r="16699" ht="0" hidden="1" customHeight="1" x14ac:dyDescent="0.15"/>
    <row r="16700" ht="0" hidden="1" customHeight="1" x14ac:dyDescent="0.15"/>
    <row r="16701" ht="0" hidden="1" customHeight="1" x14ac:dyDescent="0.15"/>
    <row r="16702" ht="0" hidden="1" customHeight="1" x14ac:dyDescent="0.15"/>
    <row r="16703" ht="0" hidden="1" customHeight="1" x14ac:dyDescent="0.15"/>
    <row r="16704" ht="0" hidden="1" customHeight="1" x14ac:dyDescent="0.15"/>
    <row r="16705" ht="0" hidden="1" customHeight="1" x14ac:dyDescent="0.15"/>
    <row r="16706" ht="0" hidden="1" customHeight="1" x14ac:dyDescent="0.15"/>
    <row r="16707" ht="0" hidden="1" customHeight="1" x14ac:dyDescent="0.15"/>
    <row r="16708" ht="0" hidden="1" customHeight="1" x14ac:dyDescent="0.15"/>
    <row r="16709" ht="0" hidden="1" customHeight="1" x14ac:dyDescent="0.15"/>
    <row r="16710" ht="0" hidden="1" customHeight="1" x14ac:dyDescent="0.15"/>
    <row r="16711" ht="0" hidden="1" customHeight="1" x14ac:dyDescent="0.15"/>
    <row r="16712" ht="0" hidden="1" customHeight="1" x14ac:dyDescent="0.15"/>
    <row r="16713" ht="0" hidden="1" customHeight="1" x14ac:dyDescent="0.15"/>
    <row r="16714" ht="0" hidden="1" customHeight="1" x14ac:dyDescent="0.15"/>
    <row r="16715" ht="0" hidden="1" customHeight="1" x14ac:dyDescent="0.15"/>
    <row r="16716" ht="0" hidden="1" customHeight="1" x14ac:dyDescent="0.15"/>
    <row r="16717" ht="0" hidden="1" customHeight="1" x14ac:dyDescent="0.15"/>
    <row r="16718" ht="0" hidden="1" customHeight="1" x14ac:dyDescent="0.15"/>
    <row r="16719" ht="0" hidden="1" customHeight="1" x14ac:dyDescent="0.15"/>
    <row r="16720" ht="0" hidden="1" customHeight="1" x14ac:dyDescent="0.15"/>
    <row r="16721" ht="0" hidden="1" customHeight="1" x14ac:dyDescent="0.15"/>
    <row r="16722" ht="0" hidden="1" customHeight="1" x14ac:dyDescent="0.15"/>
    <row r="16723" ht="0" hidden="1" customHeight="1" x14ac:dyDescent="0.15"/>
    <row r="16724" ht="0" hidden="1" customHeight="1" x14ac:dyDescent="0.15"/>
    <row r="16725" ht="0" hidden="1" customHeight="1" x14ac:dyDescent="0.15"/>
    <row r="16726" ht="0" hidden="1" customHeight="1" x14ac:dyDescent="0.15"/>
    <row r="16727" ht="0" hidden="1" customHeight="1" x14ac:dyDescent="0.15"/>
    <row r="16728" ht="0" hidden="1" customHeight="1" x14ac:dyDescent="0.15"/>
    <row r="16729" ht="0" hidden="1" customHeight="1" x14ac:dyDescent="0.15"/>
    <row r="16730" ht="0" hidden="1" customHeight="1" x14ac:dyDescent="0.15"/>
    <row r="16731" ht="0" hidden="1" customHeight="1" x14ac:dyDescent="0.15"/>
    <row r="16732" ht="0" hidden="1" customHeight="1" x14ac:dyDescent="0.15"/>
    <row r="16733" ht="0" hidden="1" customHeight="1" x14ac:dyDescent="0.15"/>
    <row r="16734" ht="0" hidden="1" customHeight="1" x14ac:dyDescent="0.15"/>
    <row r="16735" ht="0" hidden="1" customHeight="1" x14ac:dyDescent="0.15"/>
    <row r="16736" ht="0" hidden="1" customHeight="1" x14ac:dyDescent="0.15"/>
    <row r="16737" ht="0" hidden="1" customHeight="1" x14ac:dyDescent="0.15"/>
    <row r="16738" ht="0" hidden="1" customHeight="1" x14ac:dyDescent="0.15"/>
    <row r="16739" ht="0" hidden="1" customHeight="1" x14ac:dyDescent="0.15"/>
    <row r="16740" ht="0" hidden="1" customHeight="1" x14ac:dyDescent="0.15"/>
    <row r="16741" ht="0" hidden="1" customHeight="1" x14ac:dyDescent="0.15"/>
    <row r="16742" ht="0" hidden="1" customHeight="1" x14ac:dyDescent="0.15"/>
    <row r="16743" ht="0" hidden="1" customHeight="1" x14ac:dyDescent="0.15"/>
    <row r="16744" ht="0" hidden="1" customHeight="1" x14ac:dyDescent="0.15"/>
    <row r="16745" ht="0" hidden="1" customHeight="1" x14ac:dyDescent="0.15"/>
    <row r="16746" ht="0" hidden="1" customHeight="1" x14ac:dyDescent="0.15"/>
    <row r="16747" ht="0" hidden="1" customHeight="1" x14ac:dyDescent="0.15"/>
    <row r="16748" ht="0" hidden="1" customHeight="1" x14ac:dyDescent="0.15"/>
    <row r="16749" ht="0" hidden="1" customHeight="1" x14ac:dyDescent="0.15"/>
    <row r="16750" ht="0" hidden="1" customHeight="1" x14ac:dyDescent="0.15"/>
    <row r="16751" ht="0" hidden="1" customHeight="1" x14ac:dyDescent="0.15"/>
    <row r="16752" ht="0" hidden="1" customHeight="1" x14ac:dyDescent="0.15"/>
    <row r="16753" ht="0" hidden="1" customHeight="1" x14ac:dyDescent="0.15"/>
    <row r="16754" ht="0" hidden="1" customHeight="1" x14ac:dyDescent="0.15"/>
    <row r="16755" ht="0" hidden="1" customHeight="1" x14ac:dyDescent="0.15"/>
    <row r="16756" ht="0" hidden="1" customHeight="1" x14ac:dyDescent="0.15"/>
    <row r="16757" ht="0" hidden="1" customHeight="1" x14ac:dyDescent="0.15"/>
    <row r="16758" ht="0" hidden="1" customHeight="1" x14ac:dyDescent="0.15"/>
    <row r="16759" ht="0" hidden="1" customHeight="1" x14ac:dyDescent="0.15"/>
    <row r="16760" ht="0" hidden="1" customHeight="1" x14ac:dyDescent="0.15"/>
    <row r="16761" ht="0" hidden="1" customHeight="1" x14ac:dyDescent="0.15"/>
    <row r="16762" ht="0" hidden="1" customHeight="1" x14ac:dyDescent="0.15"/>
    <row r="16763" ht="0" hidden="1" customHeight="1" x14ac:dyDescent="0.15"/>
    <row r="16764" ht="0" hidden="1" customHeight="1" x14ac:dyDescent="0.15"/>
    <row r="16765" ht="0" hidden="1" customHeight="1" x14ac:dyDescent="0.15"/>
    <row r="16766" ht="0" hidden="1" customHeight="1" x14ac:dyDescent="0.15"/>
    <row r="16767" ht="0" hidden="1" customHeight="1" x14ac:dyDescent="0.15"/>
    <row r="16768" ht="0" hidden="1" customHeight="1" x14ac:dyDescent="0.15"/>
    <row r="16769" ht="0" hidden="1" customHeight="1" x14ac:dyDescent="0.15"/>
    <row r="16770" ht="0" hidden="1" customHeight="1" x14ac:dyDescent="0.15"/>
    <row r="16771" ht="0" hidden="1" customHeight="1" x14ac:dyDescent="0.15"/>
    <row r="16772" ht="0" hidden="1" customHeight="1" x14ac:dyDescent="0.15"/>
    <row r="16773" ht="0" hidden="1" customHeight="1" x14ac:dyDescent="0.15"/>
    <row r="16774" ht="0" hidden="1" customHeight="1" x14ac:dyDescent="0.15"/>
    <row r="16775" ht="0" hidden="1" customHeight="1" x14ac:dyDescent="0.15"/>
    <row r="16776" ht="0" hidden="1" customHeight="1" x14ac:dyDescent="0.15"/>
    <row r="16777" ht="0" hidden="1" customHeight="1" x14ac:dyDescent="0.15"/>
    <row r="16778" ht="0" hidden="1" customHeight="1" x14ac:dyDescent="0.15"/>
    <row r="16779" ht="0" hidden="1" customHeight="1" x14ac:dyDescent="0.15"/>
    <row r="16780" ht="0" hidden="1" customHeight="1" x14ac:dyDescent="0.15"/>
    <row r="16781" ht="0" hidden="1" customHeight="1" x14ac:dyDescent="0.15"/>
    <row r="16782" ht="0" hidden="1" customHeight="1" x14ac:dyDescent="0.15"/>
    <row r="16783" ht="0" hidden="1" customHeight="1" x14ac:dyDescent="0.15"/>
    <row r="16784" ht="0" hidden="1" customHeight="1" x14ac:dyDescent="0.15"/>
    <row r="16785" ht="0" hidden="1" customHeight="1" x14ac:dyDescent="0.15"/>
    <row r="16786" ht="0" hidden="1" customHeight="1" x14ac:dyDescent="0.15"/>
    <row r="16787" ht="0" hidden="1" customHeight="1" x14ac:dyDescent="0.15"/>
    <row r="16788" ht="0" hidden="1" customHeight="1" x14ac:dyDescent="0.15"/>
    <row r="16789" ht="0" hidden="1" customHeight="1" x14ac:dyDescent="0.15"/>
    <row r="16790" ht="0" hidden="1" customHeight="1" x14ac:dyDescent="0.15"/>
    <row r="16791" ht="0" hidden="1" customHeight="1" x14ac:dyDescent="0.15"/>
    <row r="16792" ht="0" hidden="1" customHeight="1" x14ac:dyDescent="0.15"/>
    <row r="16793" ht="0" hidden="1" customHeight="1" x14ac:dyDescent="0.15"/>
    <row r="16794" ht="0" hidden="1" customHeight="1" x14ac:dyDescent="0.15"/>
    <row r="16795" ht="0" hidden="1" customHeight="1" x14ac:dyDescent="0.15"/>
    <row r="16796" ht="0" hidden="1" customHeight="1" x14ac:dyDescent="0.15"/>
    <row r="16797" ht="0" hidden="1" customHeight="1" x14ac:dyDescent="0.15"/>
    <row r="16798" ht="0" hidden="1" customHeight="1" x14ac:dyDescent="0.15"/>
    <row r="16799" ht="0" hidden="1" customHeight="1" x14ac:dyDescent="0.15"/>
    <row r="16800" ht="0" hidden="1" customHeight="1" x14ac:dyDescent="0.15"/>
    <row r="16801" ht="0" hidden="1" customHeight="1" x14ac:dyDescent="0.15"/>
    <row r="16802" ht="0" hidden="1" customHeight="1" x14ac:dyDescent="0.15"/>
    <row r="16803" ht="0" hidden="1" customHeight="1" x14ac:dyDescent="0.15"/>
    <row r="16804" ht="0" hidden="1" customHeight="1" x14ac:dyDescent="0.15"/>
    <row r="16805" ht="0" hidden="1" customHeight="1" x14ac:dyDescent="0.15"/>
    <row r="16806" ht="0" hidden="1" customHeight="1" x14ac:dyDescent="0.15"/>
    <row r="16807" ht="0" hidden="1" customHeight="1" x14ac:dyDescent="0.15"/>
    <row r="16808" ht="0" hidden="1" customHeight="1" x14ac:dyDescent="0.15"/>
    <row r="16809" ht="0" hidden="1" customHeight="1" x14ac:dyDescent="0.15"/>
    <row r="16810" ht="0" hidden="1" customHeight="1" x14ac:dyDescent="0.15"/>
    <row r="16811" ht="0" hidden="1" customHeight="1" x14ac:dyDescent="0.15"/>
    <row r="16812" ht="0" hidden="1" customHeight="1" x14ac:dyDescent="0.15"/>
    <row r="16813" ht="0" hidden="1" customHeight="1" x14ac:dyDescent="0.15"/>
    <row r="16814" ht="0" hidden="1" customHeight="1" x14ac:dyDescent="0.15"/>
    <row r="16815" ht="0" hidden="1" customHeight="1" x14ac:dyDescent="0.15"/>
    <row r="16816" ht="0" hidden="1" customHeight="1" x14ac:dyDescent="0.15"/>
    <row r="16817" ht="0" hidden="1" customHeight="1" x14ac:dyDescent="0.15"/>
    <row r="16818" ht="0" hidden="1" customHeight="1" x14ac:dyDescent="0.15"/>
    <row r="16819" ht="0" hidden="1" customHeight="1" x14ac:dyDescent="0.15"/>
    <row r="16820" ht="0" hidden="1" customHeight="1" x14ac:dyDescent="0.15"/>
    <row r="16821" ht="0" hidden="1" customHeight="1" x14ac:dyDescent="0.15"/>
    <row r="16822" ht="0" hidden="1" customHeight="1" x14ac:dyDescent="0.15"/>
    <row r="16823" ht="0" hidden="1" customHeight="1" x14ac:dyDescent="0.15"/>
    <row r="16824" ht="0" hidden="1" customHeight="1" x14ac:dyDescent="0.15"/>
    <row r="16825" ht="0" hidden="1" customHeight="1" x14ac:dyDescent="0.15"/>
    <row r="16826" ht="0" hidden="1" customHeight="1" x14ac:dyDescent="0.15"/>
    <row r="16827" ht="0" hidden="1" customHeight="1" x14ac:dyDescent="0.15"/>
    <row r="16828" ht="0" hidden="1" customHeight="1" x14ac:dyDescent="0.15"/>
    <row r="16829" ht="0" hidden="1" customHeight="1" x14ac:dyDescent="0.15"/>
    <row r="16830" ht="0" hidden="1" customHeight="1" x14ac:dyDescent="0.15"/>
    <row r="16831" ht="0" hidden="1" customHeight="1" x14ac:dyDescent="0.15"/>
    <row r="16832" ht="0" hidden="1" customHeight="1" x14ac:dyDescent="0.15"/>
    <row r="16833" ht="0" hidden="1" customHeight="1" x14ac:dyDescent="0.15"/>
    <row r="16834" ht="0" hidden="1" customHeight="1" x14ac:dyDescent="0.15"/>
    <row r="16835" ht="0" hidden="1" customHeight="1" x14ac:dyDescent="0.15"/>
    <row r="16836" ht="0" hidden="1" customHeight="1" x14ac:dyDescent="0.15"/>
    <row r="16837" ht="0" hidden="1" customHeight="1" x14ac:dyDescent="0.15"/>
    <row r="16838" ht="0" hidden="1" customHeight="1" x14ac:dyDescent="0.15"/>
    <row r="16839" ht="0" hidden="1" customHeight="1" x14ac:dyDescent="0.15"/>
    <row r="16840" ht="0" hidden="1" customHeight="1" x14ac:dyDescent="0.15"/>
    <row r="16841" ht="0" hidden="1" customHeight="1" x14ac:dyDescent="0.15"/>
    <row r="16842" ht="0" hidden="1" customHeight="1" x14ac:dyDescent="0.15"/>
    <row r="16843" ht="0" hidden="1" customHeight="1" x14ac:dyDescent="0.15"/>
    <row r="16844" ht="0" hidden="1" customHeight="1" x14ac:dyDescent="0.15"/>
    <row r="16845" ht="0" hidden="1" customHeight="1" x14ac:dyDescent="0.15"/>
    <row r="16846" ht="0" hidden="1" customHeight="1" x14ac:dyDescent="0.15"/>
    <row r="16847" ht="0" hidden="1" customHeight="1" x14ac:dyDescent="0.15"/>
    <row r="16848" ht="0" hidden="1" customHeight="1" x14ac:dyDescent="0.15"/>
    <row r="16849" ht="0" hidden="1" customHeight="1" x14ac:dyDescent="0.15"/>
    <row r="16850" ht="0" hidden="1" customHeight="1" x14ac:dyDescent="0.15"/>
    <row r="16851" ht="0" hidden="1" customHeight="1" x14ac:dyDescent="0.15"/>
    <row r="16852" ht="0" hidden="1" customHeight="1" x14ac:dyDescent="0.15"/>
    <row r="16853" ht="0" hidden="1" customHeight="1" x14ac:dyDescent="0.15"/>
    <row r="16854" ht="0" hidden="1" customHeight="1" x14ac:dyDescent="0.15"/>
    <row r="16855" ht="0" hidden="1" customHeight="1" x14ac:dyDescent="0.15"/>
    <row r="16856" ht="0" hidden="1" customHeight="1" x14ac:dyDescent="0.15"/>
    <row r="16857" ht="0" hidden="1" customHeight="1" x14ac:dyDescent="0.15"/>
    <row r="16858" ht="0" hidden="1" customHeight="1" x14ac:dyDescent="0.15"/>
    <row r="16859" ht="0" hidden="1" customHeight="1" x14ac:dyDescent="0.15"/>
    <row r="16860" ht="0" hidden="1" customHeight="1" x14ac:dyDescent="0.15"/>
    <row r="16861" ht="0" hidden="1" customHeight="1" x14ac:dyDescent="0.15"/>
    <row r="16862" ht="0" hidden="1" customHeight="1" x14ac:dyDescent="0.15"/>
    <row r="16863" ht="0" hidden="1" customHeight="1" x14ac:dyDescent="0.15"/>
    <row r="16864" ht="0" hidden="1" customHeight="1" x14ac:dyDescent="0.15"/>
    <row r="16865" ht="0" hidden="1" customHeight="1" x14ac:dyDescent="0.15"/>
    <row r="16866" ht="0" hidden="1" customHeight="1" x14ac:dyDescent="0.15"/>
    <row r="16867" ht="0" hidden="1" customHeight="1" x14ac:dyDescent="0.15"/>
    <row r="16868" ht="0" hidden="1" customHeight="1" x14ac:dyDescent="0.15"/>
    <row r="16869" ht="0" hidden="1" customHeight="1" x14ac:dyDescent="0.15"/>
    <row r="16870" ht="0" hidden="1" customHeight="1" x14ac:dyDescent="0.15"/>
    <row r="16871" ht="0" hidden="1" customHeight="1" x14ac:dyDescent="0.15"/>
    <row r="16872" ht="0" hidden="1" customHeight="1" x14ac:dyDescent="0.15"/>
    <row r="16873" ht="0" hidden="1" customHeight="1" x14ac:dyDescent="0.15"/>
    <row r="16874" ht="0" hidden="1" customHeight="1" x14ac:dyDescent="0.15"/>
    <row r="16875" ht="0" hidden="1" customHeight="1" x14ac:dyDescent="0.15"/>
    <row r="16876" ht="0" hidden="1" customHeight="1" x14ac:dyDescent="0.15"/>
    <row r="16877" ht="0" hidden="1" customHeight="1" x14ac:dyDescent="0.15"/>
    <row r="16878" ht="0" hidden="1" customHeight="1" x14ac:dyDescent="0.15"/>
    <row r="16879" ht="0" hidden="1" customHeight="1" x14ac:dyDescent="0.15"/>
    <row r="16880" ht="0" hidden="1" customHeight="1" x14ac:dyDescent="0.15"/>
    <row r="16881" ht="0" hidden="1" customHeight="1" x14ac:dyDescent="0.15"/>
    <row r="16882" ht="0" hidden="1" customHeight="1" x14ac:dyDescent="0.15"/>
    <row r="16883" ht="0" hidden="1" customHeight="1" x14ac:dyDescent="0.15"/>
    <row r="16884" ht="0" hidden="1" customHeight="1" x14ac:dyDescent="0.15"/>
    <row r="16885" ht="0" hidden="1" customHeight="1" x14ac:dyDescent="0.15"/>
    <row r="16886" ht="0" hidden="1" customHeight="1" x14ac:dyDescent="0.15"/>
    <row r="16887" ht="0" hidden="1" customHeight="1" x14ac:dyDescent="0.15"/>
    <row r="16888" ht="0" hidden="1" customHeight="1" x14ac:dyDescent="0.15"/>
    <row r="16889" ht="0" hidden="1" customHeight="1" x14ac:dyDescent="0.15"/>
    <row r="16890" ht="0" hidden="1" customHeight="1" x14ac:dyDescent="0.15"/>
    <row r="16891" ht="0" hidden="1" customHeight="1" x14ac:dyDescent="0.15"/>
    <row r="16892" ht="0" hidden="1" customHeight="1" x14ac:dyDescent="0.15"/>
    <row r="16893" ht="0" hidden="1" customHeight="1" x14ac:dyDescent="0.15"/>
    <row r="16894" ht="0" hidden="1" customHeight="1" x14ac:dyDescent="0.15"/>
    <row r="16895" ht="0" hidden="1" customHeight="1" x14ac:dyDescent="0.15"/>
    <row r="16896" ht="0" hidden="1" customHeight="1" x14ac:dyDescent="0.15"/>
    <row r="16897" ht="0" hidden="1" customHeight="1" x14ac:dyDescent="0.15"/>
    <row r="16898" ht="0" hidden="1" customHeight="1" x14ac:dyDescent="0.15"/>
    <row r="16899" ht="0" hidden="1" customHeight="1" x14ac:dyDescent="0.15"/>
    <row r="16900" ht="0" hidden="1" customHeight="1" x14ac:dyDescent="0.15"/>
    <row r="16901" ht="0" hidden="1" customHeight="1" x14ac:dyDescent="0.15"/>
    <row r="16902" ht="0" hidden="1" customHeight="1" x14ac:dyDescent="0.15"/>
    <row r="16903" ht="0" hidden="1" customHeight="1" x14ac:dyDescent="0.15"/>
    <row r="16904" ht="0" hidden="1" customHeight="1" x14ac:dyDescent="0.15"/>
    <row r="16905" ht="0" hidden="1" customHeight="1" x14ac:dyDescent="0.15"/>
    <row r="16906" ht="0" hidden="1" customHeight="1" x14ac:dyDescent="0.15"/>
    <row r="16907" ht="0" hidden="1" customHeight="1" x14ac:dyDescent="0.15"/>
    <row r="16908" ht="0" hidden="1" customHeight="1" x14ac:dyDescent="0.15"/>
    <row r="16909" ht="0" hidden="1" customHeight="1" x14ac:dyDescent="0.15"/>
    <row r="16910" ht="0" hidden="1" customHeight="1" x14ac:dyDescent="0.15"/>
    <row r="16911" ht="0" hidden="1" customHeight="1" x14ac:dyDescent="0.15"/>
    <row r="16912" ht="0" hidden="1" customHeight="1" x14ac:dyDescent="0.15"/>
    <row r="16913" ht="0" hidden="1" customHeight="1" x14ac:dyDescent="0.15"/>
    <row r="16914" ht="0" hidden="1" customHeight="1" x14ac:dyDescent="0.15"/>
    <row r="16915" ht="0" hidden="1" customHeight="1" x14ac:dyDescent="0.15"/>
    <row r="16916" ht="0" hidden="1" customHeight="1" x14ac:dyDescent="0.15"/>
    <row r="16917" ht="0" hidden="1" customHeight="1" x14ac:dyDescent="0.15"/>
    <row r="16918" ht="0" hidden="1" customHeight="1" x14ac:dyDescent="0.15"/>
    <row r="16919" ht="0" hidden="1" customHeight="1" x14ac:dyDescent="0.15"/>
    <row r="16920" ht="0" hidden="1" customHeight="1" x14ac:dyDescent="0.15"/>
    <row r="16921" ht="0" hidden="1" customHeight="1" x14ac:dyDescent="0.15"/>
    <row r="16922" ht="0" hidden="1" customHeight="1" x14ac:dyDescent="0.15"/>
    <row r="16923" ht="0" hidden="1" customHeight="1" x14ac:dyDescent="0.15"/>
    <row r="16924" ht="0" hidden="1" customHeight="1" x14ac:dyDescent="0.15"/>
    <row r="16925" ht="0" hidden="1" customHeight="1" x14ac:dyDescent="0.15"/>
    <row r="16926" ht="0" hidden="1" customHeight="1" x14ac:dyDescent="0.15"/>
    <row r="16927" ht="0" hidden="1" customHeight="1" x14ac:dyDescent="0.15"/>
    <row r="16928" ht="0" hidden="1" customHeight="1" x14ac:dyDescent="0.15"/>
    <row r="16929" ht="0" hidden="1" customHeight="1" x14ac:dyDescent="0.15"/>
    <row r="16930" ht="0" hidden="1" customHeight="1" x14ac:dyDescent="0.15"/>
    <row r="16931" ht="0" hidden="1" customHeight="1" x14ac:dyDescent="0.15"/>
    <row r="16932" ht="0" hidden="1" customHeight="1" x14ac:dyDescent="0.15"/>
    <row r="16933" ht="0" hidden="1" customHeight="1" x14ac:dyDescent="0.15"/>
    <row r="16934" ht="0" hidden="1" customHeight="1" x14ac:dyDescent="0.15"/>
    <row r="16935" ht="0" hidden="1" customHeight="1" x14ac:dyDescent="0.15"/>
    <row r="16936" ht="0" hidden="1" customHeight="1" x14ac:dyDescent="0.15"/>
    <row r="16937" ht="0" hidden="1" customHeight="1" x14ac:dyDescent="0.15"/>
    <row r="16938" ht="0" hidden="1" customHeight="1" x14ac:dyDescent="0.15"/>
    <row r="16939" ht="0" hidden="1" customHeight="1" x14ac:dyDescent="0.15"/>
    <row r="16940" ht="0" hidden="1" customHeight="1" x14ac:dyDescent="0.15"/>
    <row r="16941" ht="0" hidden="1" customHeight="1" x14ac:dyDescent="0.15"/>
    <row r="16942" ht="0" hidden="1" customHeight="1" x14ac:dyDescent="0.15"/>
    <row r="16943" ht="0" hidden="1" customHeight="1" x14ac:dyDescent="0.15"/>
    <row r="16944" ht="0" hidden="1" customHeight="1" x14ac:dyDescent="0.15"/>
    <row r="16945" ht="0" hidden="1" customHeight="1" x14ac:dyDescent="0.15"/>
    <row r="16946" ht="0" hidden="1" customHeight="1" x14ac:dyDescent="0.15"/>
    <row r="16947" ht="0" hidden="1" customHeight="1" x14ac:dyDescent="0.15"/>
    <row r="16948" ht="0" hidden="1" customHeight="1" x14ac:dyDescent="0.15"/>
    <row r="16949" ht="0" hidden="1" customHeight="1" x14ac:dyDescent="0.15"/>
    <row r="16950" ht="0" hidden="1" customHeight="1" x14ac:dyDescent="0.15"/>
    <row r="16951" ht="0" hidden="1" customHeight="1" x14ac:dyDescent="0.15"/>
    <row r="16952" ht="0" hidden="1" customHeight="1" x14ac:dyDescent="0.15"/>
    <row r="16953" ht="0" hidden="1" customHeight="1" x14ac:dyDescent="0.15"/>
    <row r="16954" ht="0" hidden="1" customHeight="1" x14ac:dyDescent="0.15"/>
    <row r="16955" ht="0" hidden="1" customHeight="1" x14ac:dyDescent="0.15"/>
    <row r="16956" ht="0" hidden="1" customHeight="1" x14ac:dyDescent="0.15"/>
    <row r="16957" ht="0" hidden="1" customHeight="1" x14ac:dyDescent="0.15"/>
    <row r="16958" ht="0" hidden="1" customHeight="1" x14ac:dyDescent="0.15"/>
    <row r="16959" ht="0" hidden="1" customHeight="1" x14ac:dyDescent="0.15"/>
    <row r="16960" ht="0" hidden="1" customHeight="1" x14ac:dyDescent="0.15"/>
    <row r="16961" ht="0" hidden="1" customHeight="1" x14ac:dyDescent="0.15"/>
    <row r="16962" ht="0" hidden="1" customHeight="1" x14ac:dyDescent="0.15"/>
    <row r="16963" ht="0" hidden="1" customHeight="1" x14ac:dyDescent="0.15"/>
    <row r="16964" ht="0" hidden="1" customHeight="1" x14ac:dyDescent="0.15"/>
    <row r="16965" ht="0" hidden="1" customHeight="1" x14ac:dyDescent="0.15"/>
    <row r="16966" ht="0" hidden="1" customHeight="1" x14ac:dyDescent="0.15"/>
    <row r="16967" ht="0" hidden="1" customHeight="1" x14ac:dyDescent="0.15"/>
    <row r="16968" ht="0" hidden="1" customHeight="1" x14ac:dyDescent="0.15"/>
    <row r="16969" ht="0" hidden="1" customHeight="1" x14ac:dyDescent="0.15"/>
    <row r="16970" ht="0" hidden="1" customHeight="1" x14ac:dyDescent="0.15"/>
    <row r="16971" ht="0" hidden="1" customHeight="1" x14ac:dyDescent="0.15"/>
    <row r="16972" ht="0" hidden="1" customHeight="1" x14ac:dyDescent="0.15"/>
    <row r="16973" ht="0" hidden="1" customHeight="1" x14ac:dyDescent="0.15"/>
    <row r="16974" ht="0" hidden="1" customHeight="1" x14ac:dyDescent="0.15"/>
    <row r="16975" ht="0" hidden="1" customHeight="1" x14ac:dyDescent="0.15"/>
    <row r="16976" ht="0" hidden="1" customHeight="1" x14ac:dyDescent="0.15"/>
    <row r="16977" ht="0" hidden="1" customHeight="1" x14ac:dyDescent="0.15"/>
    <row r="16978" ht="0" hidden="1" customHeight="1" x14ac:dyDescent="0.15"/>
    <row r="16979" ht="0" hidden="1" customHeight="1" x14ac:dyDescent="0.15"/>
    <row r="16980" ht="0" hidden="1" customHeight="1" x14ac:dyDescent="0.15"/>
    <row r="16981" ht="0" hidden="1" customHeight="1" x14ac:dyDescent="0.15"/>
    <row r="16982" ht="0" hidden="1" customHeight="1" x14ac:dyDescent="0.15"/>
    <row r="16983" ht="0" hidden="1" customHeight="1" x14ac:dyDescent="0.15"/>
    <row r="16984" ht="0" hidden="1" customHeight="1" x14ac:dyDescent="0.15"/>
    <row r="16985" ht="0" hidden="1" customHeight="1" x14ac:dyDescent="0.15"/>
    <row r="16986" ht="0" hidden="1" customHeight="1" x14ac:dyDescent="0.15"/>
    <row r="16987" ht="0" hidden="1" customHeight="1" x14ac:dyDescent="0.15"/>
    <row r="16988" ht="0" hidden="1" customHeight="1" x14ac:dyDescent="0.15"/>
    <row r="16989" ht="0" hidden="1" customHeight="1" x14ac:dyDescent="0.15"/>
    <row r="16990" ht="0" hidden="1" customHeight="1" x14ac:dyDescent="0.15"/>
    <row r="16991" ht="0" hidden="1" customHeight="1" x14ac:dyDescent="0.15"/>
    <row r="16992" ht="0" hidden="1" customHeight="1" x14ac:dyDescent="0.15"/>
    <row r="16993" ht="0" hidden="1" customHeight="1" x14ac:dyDescent="0.15"/>
    <row r="16994" ht="0" hidden="1" customHeight="1" x14ac:dyDescent="0.15"/>
    <row r="16995" ht="0" hidden="1" customHeight="1" x14ac:dyDescent="0.15"/>
    <row r="16996" ht="0" hidden="1" customHeight="1" x14ac:dyDescent="0.15"/>
    <row r="16997" ht="0" hidden="1" customHeight="1" x14ac:dyDescent="0.15"/>
    <row r="16998" ht="0" hidden="1" customHeight="1" x14ac:dyDescent="0.15"/>
    <row r="16999" ht="0" hidden="1" customHeight="1" x14ac:dyDescent="0.15"/>
    <row r="17000" ht="0" hidden="1" customHeight="1" x14ac:dyDescent="0.15"/>
    <row r="17001" ht="0" hidden="1" customHeight="1" x14ac:dyDescent="0.15"/>
    <row r="17002" ht="0" hidden="1" customHeight="1" x14ac:dyDescent="0.15"/>
    <row r="17003" ht="0" hidden="1" customHeight="1" x14ac:dyDescent="0.15"/>
    <row r="17004" ht="0" hidden="1" customHeight="1" x14ac:dyDescent="0.15"/>
    <row r="17005" ht="0" hidden="1" customHeight="1" x14ac:dyDescent="0.15"/>
    <row r="17006" ht="0" hidden="1" customHeight="1" x14ac:dyDescent="0.15"/>
    <row r="17007" ht="0" hidden="1" customHeight="1" x14ac:dyDescent="0.15"/>
    <row r="17008" ht="0" hidden="1" customHeight="1" x14ac:dyDescent="0.15"/>
    <row r="17009" ht="0" hidden="1" customHeight="1" x14ac:dyDescent="0.15"/>
    <row r="17010" ht="0" hidden="1" customHeight="1" x14ac:dyDescent="0.15"/>
    <row r="17011" ht="0" hidden="1" customHeight="1" x14ac:dyDescent="0.15"/>
    <row r="17012" ht="0" hidden="1" customHeight="1" x14ac:dyDescent="0.15"/>
    <row r="17013" ht="0" hidden="1" customHeight="1" x14ac:dyDescent="0.15"/>
    <row r="17014" ht="0" hidden="1" customHeight="1" x14ac:dyDescent="0.15"/>
    <row r="17015" ht="0" hidden="1" customHeight="1" x14ac:dyDescent="0.15"/>
    <row r="17016" ht="0" hidden="1" customHeight="1" x14ac:dyDescent="0.15"/>
    <row r="17017" ht="0" hidden="1" customHeight="1" x14ac:dyDescent="0.15"/>
    <row r="17018" ht="0" hidden="1" customHeight="1" x14ac:dyDescent="0.15"/>
    <row r="17019" ht="0" hidden="1" customHeight="1" x14ac:dyDescent="0.15"/>
    <row r="17020" ht="0" hidden="1" customHeight="1" x14ac:dyDescent="0.15"/>
    <row r="17021" ht="0" hidden="1" customHeight="1" x14ac:dyDescent="0.15"/>
    <row r="17022" ht="0" hidden="1" customHeight="1" x14ac:dyDescent="0.15"/>
    <row r="17023" ht="0" hidden="1" customHeight="1" x14ac:dyDescent="0.15"/>
    <row r="17024" ht="0" hidden="1" customHeight="1" x14ac:dyDescent="0.15"/>
    <row r="17025" ht="0" hidden="1" customHeight="1" x14ac:dyDescent="0.15"/>
    <row r="17026" ht="0" hidden="1" customHeight="1" x14ac:dyDescent="0.15"/>
    <row r="17027" ht="0" hidden="1" customHeight="1" x14ac:dyDescent="0.15"/>
    <row r="17028" ht="0" hidden="1" customHeight="1" x14ac:dyDescent="0.15"/>
    <row r="17029" ht="0" hidden="1" customHeight="1" x14ac:dyDescent="0.15"/>
    <row r="17030" ht="0" hidden="1" customHeight="1" x14ac:dyDescent="0.15"/>
    <row r="17031" ht="0" hidden="1" customHeight="1" x14ac:dyDescent="0.15"/>
    <row r="17032" ht="0" hidden="1" customHeight="1" x14ac:dyDescent="0.15"/>
    <row r="17033" ht="0" hidden="1" customHeight="1" x14ac:dyDescent="0.15"/>
    <row r="17034" ht="0" hidden="1" customHeight="1" x14ac:dyDescent="0.15"/>
    <row r="17035" ht="0" hidden="1" customHeight="1" x14ac:dyDescent="0.15"/>
    <row r="17036" ht="0" hidden="1" customHeight="1" x14ac:dyDescent="0.15"/>
    <row r="17037" ht="0" hidden="1" customHeight="1" x14ac:dyDescent="0.15"/>
    <row r="17038" ht="0" hidden="1" customHeight="1" x14ac:dyDescent="0.15"/>
    <row r="17039" ht="0" hidden="1" customHeight="1" x14ac:dyDescent="0.15"/>
    <row r="17040" ht="0" hidden="1" customHeight="1" x14ac:dyDescent="0.15"/>
    <row r="17041" ht="0" hidden="1" customHeight="1" x14ac:dyDescent="0.15"/>
    <row r="17042" ht="0" hidden="1" customHeight="1" x14ac:dyDescent="0.15"/>
    <row r="17043" ht="0" hidden="1" customHeight="1" x14ac:dyDescent="0.15"/>
    <row r="17044" ht="0" hidden="1" customHeight="1" x14ac:dyDescent="0.15"/>
    <row r="17045" ht="0" hidden="1" customHeight="1" x14ac:dyDescent="0.15"/>
    <row r="17046" ht="0" hidden="1" customHeight="1" x14ac:dyDescent="0.15"/>
    <row r="17047" ht="0" hidden="1" customHeight="1" x14ac:dyDescent="0.15"/>
    <row r="17048" ht="0" hidden="1" customHeight="1" x14ac:dyDescent="0.15"/>
    <row r="17049" ht="0" hidden="1" customHeight="1" x14ac:dyDescent="0.15"/>
    <row r="17050" ht="0" hidden="1" customHeight="1" x14ac:dyDescent="0.15"/>
    <row r="17051" ht="0" hidden="1" customHeight="1" x14ac:dyDescent="0.15"/>
    <row r="17052" ht="0" hidden="1" customHeight="1" x14ac:dyDescent="0.15"/>
    <row r="17053" ht="0" hidden="1" customHeight="1" x14ac:dyDescent="0.15"/>
    <row r="17054" ht="0" hidden="1" customHeight="1" x14ac:dyDescent="0.15"/>
    <row r="17055" ht="0" hidden="1" customHeight="1" x14ac:dyDescent="0.15"/>
    <row r="17056" ht="0" hidden="1" customHeight="1" x14ac:dyDescent="0.15"/>
    <row r="17057" ht="0" hidden="1" customHeight="1" x14ac:dyDescent="0.15"/>
    <row r="17058" ht="0" hidden="1" customHeight="1" x14ac:dyDescent="0.15"/>
    <row r="17059" ht="0" hidden="1" customHeight="1" x14ac:dyDescent="0.15"/>
    <row r="17060" ht="0" hidden="1" customHeight="1" x14ac:dyDescent="0.15"/>
    <row r="17061" ht="0" hidden="1" customHeight="1" x14ac:dyDescent="0.15"/>
    <row r="17062" ht="0" hidden="1" customHeight="1" x14ac:dyDescent="0.15"/>
    <row r="17063" ht="0" hidden="1" customHeight="1" x14ac:dyDescent="0.15"/>
    <row r="17064" ht="0" hidden="1" customHeight="1" x14ac:dyDescent="0.15"/>
    <row r="17065" ht="0" hidden="1" customHeight="1" x14ac:dyDescent="0.15"/>
    <row r="17066" ht="0" hidden="1" customHeight="1" x14ac:dyDescent="0.15"/>
    <row r="17067" ht="0" hidden="1" customHeight="1" x14ac:dyDescent="0.15"/>
    <row r="17068" ht="0" hidden="1" customHeight="1" x14ac:dyDescent="0.15"/>
    <row r="17069" ht="0" hidden="1" customHeight="1" x14ac:dyDescent="0.15"/>
    <row r="17070" ht="0" hidden="1" customHeight="1" x14ac:dyDescent="0.15"/>
    <row r="17071" ht="0" hidden="1" customHeight="1" x14ac:dyDescent="0.15"/>
    <row r="17072" ht="0" hidden="1" customHeight="1" x14ac:dyDescent="0.15"/>
    <row r="17073" ht="0" hidden="1" customHeight="1" x14ac:dyDescent="0.15"/>
    <row r="17074" ht="0" hidden="1" customHeight="1" x14ac:dyDescent="0.15"/>
    <row r="17075" ht="0" hidden="1" customHeight="1" x14ac:dyDescent="0.15"/>
    <row r="17076" ht="0" hidden="1" customHeight="1" x14ac:dyDescent="0.15"/>
    <row r="17077" ht="0" hidden="1" customHeight="1" x14ac:dyDescent="0.15"/>
    <row r="17078" ht="0" hidden="1" customHeight="1" x14ac:dyDescent="0.15"/>
    <row r="17079" ht="0" hidden="1" customHeight="1" x14ac:dyDescent="0.15"/>
    <row r="17080" ht="0" hidden="1" customHeight="1" x14ac:dyDescent="0.15"/>
    <row r="17081" ht="0" hidden="1" customHeight="1" x14ac:dyDescent="0.15"/>
    <row r="17082" ht="0" hidden="1" customHeight="1" x14ac:dyDescent="0.15"/>
    <row r="17083" ht="0" hidden="1" customHeight="1" x14ac:dyDescent="0.15"/>
    <row r="17084" ht="0" hidden="1" customHeight="1" x14ac:dyDescent="0.15"/>
    <row r="17085" ht="0" hidden="1" customHeight="1" x14ac:dyDescent="0.15"/>
    <row r="17086" ht="0" hidden="1" customHeight="1" x14ac:dyDescent="0.15"/>
    <row r="17087" ht="0" hidden="1" customHeight="1" x14ac:dyDescent="0.15"/>
    <row r="17088" ht="0" hidden="1" customHeight="1" x14ac:dyDescent="0.15"/>
    <row r="17089" ht="0" hidden="1" customHeight="1" x14ac:dyDescent="0.15"/>
    <row r="17090" ht="0" hidden="1" customHeight="1" x14ac:dyDescent="0.15"/>
    <row r="17091" ht="0" hidden="1" customHeight="1" x14ac:dyDescent="0.15"/>
    <row r="17092" ht="0" hidden="1" customHeight="1" x14ac:dyDescent="0.15"/>
    <row r="17093" ht="0" hidden="1" customHeight="1" x14ac:dyDescent="0.15"/>
    <row r="17094" ht="0" hidden="1" customHeight="1" x14ac:dyDescent="0.15"/>
    <row r="17095" ht="0" hidden="1" customHeight="1" x14ac:dyDescent="0.15"/>
    <row r="17096" ht="0" hidden="1" customHeight="1" x14ac:dyDescent="0.15"/>
    <row r="17097" ht="0" hidden="1" customHeight="1" x14ac:dyDescent="0.15"/>
    <row r="17098" ht="0" hidden="1" customHeight="1" x14ac:dyDescent="0.15"/>
    <row r="17099" ht="0" hidden="1" customHeight="1" x14ac:dyDescent="0.15"/>
    <row r="17100" ht="0" hidden="1" customHeight="1" x14ac:dyDescent="0.15"/>
    <row r="17101" ht="0" hidden="1" customHeight="1" x14ac:dyDescent="0.15"/>
    <row r="17102" ht="0" hidden="1" customHeight="1" x14ac:dyDescent="0.15"/>
    <row r="17103" ht="0" hidden="1" customHeight="1" x14ac:dyDescent="0.15"/>
    <row r="17104" ht="0" hidden="1" customHeight="1" x14ac:dyDescent="0.15"/>
    <row r="17105" ht="0" hidden="1" customHeight="1" x14ac:dyDescent="0.15"/>
    <row r="17106" ht="0" hidden="1" customHeight="1" x14ac:dyDescent="0.15"/>
    <row r="17107" ht="0" hidden="1" customHeight="1" x14ac:dyDescent="0.15"/>
    <row r="17108" ht="0" hidden="1" customHeight="1" x14ac:dyDescent="0.15"/>
    <row r="17109" ht="0" hidden="1" customHeight="1" x14ac:dyDescent="0.15"/>
    <row r="17110" ht="0" hidden="1" customHeight="1" x14ac:dyDescent="0.15"/>
    <row r="17111" ht="0" hidden="1" customHeight="1" x14ac:dyDescent="0.15"/>
    <row r="17112" ht="0" hidden="1" customHeight="1" x14ac:dyDescent="0.15"/>
    <row r="17113" ht="0" hidden="1" customHeight="1" x14ac:dyDescent="0.15"/>
    <row r="17114" ht="0" hidden="1" customHeight="1" x14ac:dyDescent="0.15"/>
    <row r="17115" ht="0" hidden="1" customHeight="1" x14ac:dyDescent="0.15"/>
    <row r="17116" ht="0" hidden="1" customHeight="1" x14ac:dyDescent="0.15"/>
    <row r="17117" ht="0" hidden="1" customHeight="1" x14ac:dyDescent="0.15"/>
    <row r="17118" ht="0" hidden="1" customHeight="1" x14ac:dyDescent="0.15"/>
    <row r="17119" ht="0" hidden="1" customHeight="1" x14ac:dyDescent="0.15"/>
    <row r="17120" ht="0" hidden="1" customHeight="1" x14ac:dyDescent="0.15"/>
    <row r="17121" ht="0" hidden="1" customHeight="1" x14ac:dyDescent="0.15"/>
    <row r="17122" ht="0" hidden="1" customHeight="1" x14ac:dyDescent="0.15"/>
    <row r="17123" ht="0" hidden="1" customHeight="1" x14ac:dyDescent="0.15"/>
    <row r="17124" ht="0" hidden="1" customHeight="1" x14ac:dyDescent="0.15"/>
    <row r="17125" ht="0" hidden="1" customHeight="1" x14ac:dyDescent="0.15"/>
    <row r="17126" ht="0" hidden="1" customHeight="1" x14ac:dyDescent="0.15"/>
    <row r="17127" ht="0" hidden="1" customHeight="1" x14ac:dyDescent="0.15"/>
    <row r="17128" ht="0" hidden="1" customHeight="1" x14ac:dyDescent="0.15"/>
    <row r="17129" ht="0" hidden="1" customHeight="1" x14ac:dyDescent="0.15"/>
    <row r="17130" ht="0" hidden="1" customHeight="1" x14ac:dyDescent="0.15"/>
    <row r="17131" ht="0" hidden="1" customHeight="1" x14ac:dyDescent="0.15"/>
    <row r="17132" ht="0" hidden="1" customHeight="1" x14ac:dyDescent="0.15"/>
    <row r="17133" ht="0" hidden="1" customHeight="1" x14ac:dyDescent="0.15"/>
    <row r="17134" ht="0" hidden="1" customHeight="1" x14ac:dyDescent="0.15"/>
    <row r="17135" ht="0" hidden="1" customHeight="1" x14ac:dyDescent="0.15"/>
    <row r="17136" ht="0" hidden="1" customHeight="1" x14ac:dyDescent="0.15"/>
    <row r="17137" ht="0" hidden="1" customHeight="1" x14ac:dyDescent="0.15"/>
    <row r="17138" ht="0" hidden="1" customHeight="1" x14ac:dyDescent="0.15"/>
    <row r="17139" ht="0" hidden="1" customHeight="1" x14ac:dyDescent="0.15"/>
    <row r="17140" ht="0" hidden="1" customHeight="1" x14ac:dyDescent="0.15"/>
    <row r="17141" ht="0" hidden="1" customHeight="1" x14ac:dyDescent="0.15"/>
    <row r="17142" ht="0" hidden="1" customHeight="1" x14ac:dyDescent="0.15"/>
    <row r="17143" ht="0" hidden="1" customHeight="1" x14ac:dyDescent="0.15"/>
    <row r="17144" ht="0" hidden="1" customHeight="1" x14ac:dyDescent="0.15"/>
    <row r="17145" ht="0" hidden="1" customHeight="1" x14ac:dyDescent="0.15"/>
    <row r="17146" ht="0" hidden="1" customHeight="1" x14ac:dyDescent="0.15"/>
    <row r="17147" ht="0" hidden="1" customHeight="1" x14ac:dyDescent="0.15"/>
    <row r="17148" ht="0" hidden="1" customHeight="1" x14ac:dyDescent="0.15"/>
    <row r="17149" ht="0" hidden="1" customHeight="1" x14ac:dyDescent="0.15"/>
    <row r="17150" ht="0" hidden="1" customHeight="1" x14ac:dyDescent="0.15"/>
    <row r="17151" ht="0" hidden="1" customHeight="1" x14ac:dyDescent="0.15"/>
    <row r="17152" ht="0" hidden="1" customHeight="1" x14ac:dyDescent="0.15"/>
    <row r="17153" ht="0" hidden="1" customHeight="1" x14ac:dyDescent="0.15"/>
    <row r="17154" ht="0" hidden="1" customHeight="1" x14ac:dyDescent="0.15"/>
    <row r="17155" ht="0" hidden="1" customHeight="1" x14ac:dyDescent="0.15"/>
    <row r="17156" ht="0" hidden="1" customHeight="1" x14ac:dyDescent="0.15"/>
    <row r="17157" ht="0" hidden="1" customHeight="1" x14ac:dyDescent="0.15"/>
    <row r="17158" ht="0" hidden="1" customHeight="1" x14ac:dyDescent="0.15"/>
    <row r="17159" ht="0" hidden="1" customHeight="1" x14ac:dyDescent="0.15"/>
    <row r="17160" ht="0" hidden="1" customHeight="1" x14ac:dyDescent="0.15"/>
    <row r="17161" ht="0" hidden="1" customHeight="1" x14ac:dyDescent="0.15"/>
    <row r="17162" ht="0" hidden="1" customHeight="1" x14ac:dyDescent="0.15"/>
    <row r="17163" ht="0" hidden="1" customHeight="1" x14ac:dyDescent="0.15"/>
    <row r="17164" ht="0" hidden="1" customHeight="1" x14ac:dyDescent="0.15"/>
    <row r="17165" ht="0" hidden="1" customHeight="1" x14ac:dyDescent="0.15"/>
    <row r="17166" ht="0" hidden="1" customHeight="1" x14ac:dyDescent="0.15"/>
    <row r="17167" ht="0" hidden="1" customHeight="1" x14ac:dyDescent="0.15"/>
    <row r="17168" ht="0" hidden="1" customHeight="1" x14ac:dyDescent="0.15"/>
    <row r="17169" ht="0" hidden="1" customHeight="1" x14ac:dyDescent="0.15"/>
    <row r="17170" ht="0" hidden="1" customHeight="1" x14ac:dyDescent="0.15"/>
    <row r="17171" ht="0" hidden="1" customHeight="1" x14ac:dyDescent="0.15"/>
    <row r="17172" ht="0" hidden="1" customHeight="1" x14ac:dyDescent="0.15"/>
    <row r="17173" ht="0" hidden="1" customHeight="1" x14ac:dyDescent="0.15"/>
    <row r="17174" ht="0" hidden="1" customHeight="1" x14ac:dyDescent="0.15"/>
    <row r="17175" ht="0" hidden="1" customHeight="1" x14ac:dyDescent="0.15"/>
    <row r="17176" ht="0" hidden="1" customHeight="1" x14ac:dyDescent="0.15"/>
    <row r="17177" ht="0" hidden="1" customHeight="1" x14ac:dyDescent="0.15"/>
    <row r="17178" ht="0" hidden="1" customHeight="1" x14ac:dyDescent="0.15"/>
    <row r="17179" ht="0" hidden="1" customHeight="1" x14ac:dyDescent="0.15"/>
    <row r="17180" ht="0" hidden="1" customHeight="1" x14ac:dyDescent="0.15"/>
    <row r="17181" ht="0" hidden="1" customHeight="1" x14ac:dyDescent="0.15"/>
    <row r="17182" ht="0" hidden="1" customHeight="1" x14ac:dyDescent="0.15"/>
    <row r="17183" ht="0" hidden="1" customHeight="1" x14ac:dyDescent="0.15"/>
    <row r="17184" ht="0" hidden="1" customHeight="1" x14ac:dyDescent="0.15"/>
    <row r="17185" ht="0" hidden="1" customHeight="1" x14ac:dyDescent="0.15"/>
    <row r="17186" ht="0" hidden="1" customHeight="1" x14ac:dyDescent="0.15"/>
    <row r="17187" ht="0" hidden="1" customHeight="1" x14ac:dyDescent="0.15"/>
    <row r="17188" ht="0" hidden="1" customHeight="1" x14ac:dyDescent="0.15"/>
    <row r="17189" ht="0" hidden="1" customHeight="1" x14ac:dyDescent="0.15"/>
    <row r="17190" ht="0" hidden="1" customHeight="1" x14ac:dyDescent="0.15"/>
    <row r="17191" ht="0" hidden="1" customHeight="1" x14ac:dyDescent="0.15"/>
    <row r="17192" ht="0" hidden="1" customHeight="1" x14ac:dyDescent="0.15"/>
    <row r="17193" ht="0" hidden="1" customHeight="1" x14ac:dyDescent="0.15"/>
    <row r="17194" ht="0" hidden="1" customHeight="1" x14ac:dyDescent="0.15"/>
    <row r="17195" ht="0" hidden="1" customHeight="1" x14ac:dyDescent="0.15"/>
    <row r="17196" ht="0" hidden="1" customHeight="1" x14ac:dyDescent="0.15"/>
    <row r="17197" ht="0" hidden="1" customHeight="1" x14ac:dyDescent="0.15"/>
    <row r="17198" ht="0" hidden="1" customHeight="1" x14ac:dyDescent="0.15"/>
    <row r="17199" ht="0" hidden="1" customHeight="1" x14ac:dyDescent="0.15"/>
    <row r="17200" ht="0" hidden="1" customHeight="1" x14ac:dyDescent="0.15"/>
    <row r="17201" ht="0" hidden="1" customHeight="1" x14ac:dyDescent="0.15"/>
    <row r="17202" ht="0" hidden="1" customHeight="1" x14ac:dyDescent="0.15"/>
    <row r="17203" ht="0" hidden="1" customHeight="1" x14ac:dyDescent="0.15"/>
    <row r="17204" ht="0" hidden="1" customHeight="1" x14ac:dyDescent="0.15"/>
    <row r="17205" ht="0" hidden="1" customHeight="1" x14ac:dyDescent="0.15"/>
    <row r="17206" ht="0" hidden="1" customHeight="1" x14ac:dyDescent="0.15"/>
    <row r="17207" ht="0" hidden="1" customHeight="1" x14ac:dyDescent="0.15"/>
    <row r="17208" ht="0" hidden="1" customHeight="1" x14ac:dyDescent="0.15"/>
    <row r="17209" ht="0" hidden="1" customHeight="1" x14ac:dyDescent="0.15"/>
    <row r="17210" ht="0" hidden="1" customHeight="1" x14ac:dyDescent="0.15"/>
    <row r="17211" ht="0" hidden="1" customHeight="1" x14ac:dyDescent="0.15"/>
    <row r="17212" ht="0" hidden="1" customHeight="1" x14ac:dyDescent="0.15"/>
    <row r="17213" ht="0" hidden="1" customHeight="1" x14ac:dyDescent="0.15"/>
    <row r="17214" ht="0" hidden="1" customHeight="1" x14ac:dyDescent="0.15"/>
    <row r="17215" ht="0" hidden="1" customHeight="1" x14ac:dyDescent="0.15"/>
    <row r="17216" ht="0" hidden="1" customHeight="1" x14ac:dyDescent="0.15"/>
    <row r="17217" ht="0" hidden="1" customHeight="1" x14ac:dyDescent="0.15"/>
    <row r="17218" ht="0" hidden="1" customHeight="1" x14ac:dyDescent="0.15"/>
    <row r="17219" ht="0" hidden="1" customHeight="1" x14ac:dyDescent="0.15"/>
    <row r="17220" ht="0" hidden="1" customHeight="1" x14ac:dyDescent="0.15"/>
    <row r="17221" ht="0" hidden="1" customHeight="1" x14ac:dyDescent="0.15"/>
    <row r="17222" ht="0" hidden="1" customHeight="1" x14ac:dyDescent="0.15"/>
    <row r="17223" ht="0" hidden="1" customHeight="1" x14ac:dyDescent="0.15"/>
    <row r="17224" ht="0" hidden="1" customHeight="1" x14ac:dyDescent="0.15"/>
    <row r="17225" ht="0" hidden="1" customHeight="1" x14ac:dyDescent="0.15"/>
    <row r="17226" ht="0" hidden="1" customHeight="1" x14ac:dyDescent="0.15"/>
    <row r="17227" ht="0" hidden="1" customHeight="1" x14ac:dyDescent="0.15"/>
    <row r="17228" ht="0" hidden="1" customHeight="1" x14ac:dyDescent="0.15"/>
    <row r="17229" ht="0" hidden="1" customHeight="1" x14ac:dyDescent="0.15"/>
    <row r="17230" ht="0" hidden="1" customHeight="1" x14ac:dyDescent="0.15"/>
    <row r="17231" ht="0" hidden="1" customHeight="1" x14ac:dyDescent="0.15"/>
    <row r="17232" ht="0" hidden="1" customHeight="1" x14ac:dyDescent="0.15"/>
    <row r="17233" ht="0" hidden="1" customHeight="1" x14ac:dyDescent="0.15"/>
    <row r="17234" ht="0" hidden="1" customHeight="1" x14ac:dyDescent="0.15"/>
    <row r="17235" ht="0" hidden="1" customHeight="1" x14ac:dyDescent="0.15"/>
    <row r="17236" ht="0" hidden="1" customHeight="1" x14ac:dyDescent="0.15"/>
    <row r="17237" ht="0" hidden="1" customHeight="1" x14ac:dyDescent="0.15"/>
    <row r="17238" ht="0" hidden="1" customHeight="1" x14ac:dyDescent="0.15"/>
    <row r="17239" ht="0" hidden="1" customHeight="1" x14ac:dyDescent="0.15"/>
    <row r="17240" ht="0" hidden="1" customHeight="1" x14ac:dyDescent="0.15"/>
    <row r="17241" ht="0" hidden="1" customHeight="1" x14ac:dyDescent="0.15"/>
    <row r="17242" ht="0" hidden="1" customHeight="1" x14ac:dyDescent="0.15"/>
    <row r="17243" ht="0" hidden="1" customHeight="1" x14ac:dyDescent="0.15"/>
    <row r="17244" ht="0" hidden="1" customHeight="1" x14ac:dyDescent="0.15"/>
    <row r="17245" ht="0" hidden="1" customHeight="1" x14ac:dyDescent="0.15"/>
    <row r="17246" ht="0" hidden="1" customHeight="1" x14ac:dyDescent="0.15"/>
    <row r="17247" ht="0" hidden="1" customHeight="1" x14ac:dyDescent="0.15"/>
    <row r="17248" ht="0" hidden="1" customHeight="1" x14ac:dyDescent="0.15"/>
    <row r="17249" ht="0" hidden="1" customHeight="1" x14ac:dyDescent="0.15"/>
    <row r="17250" ht="0" hidden="1" customHeight="1" x14ac:dyDescent="0.15"/>
    <row r="17251" ht="0" hidden="1" customHeight="1" x14ac:dyDescent="0.15"/>
    <row r="17252" ht="0" hidden="1" customHeight="1" x14ac:dyDescent="0.15"/>
    <row r="17253" ht="0" hidden="1" customHeight="1" x14ac:dyDescent="0.15"/>
    <row r="17254" ht="0" hidden="1" customHeight="1" x14ac:dyDescent="0.15"/>
    <row r="17255" ht="0" hidden="1" customHeight="1" x14ac:dyDescent="0.15"/>
    <row r="17256" ht="0" hidden="1" customHeight="1" x14ac:dyDescent="0.15"/>
    <row r="17257" ht="0" hidden="1" customHeight="1" x14ac:dyDescent="0.15"/>
    <row r="17258" ht="0" hidden="1" customHeight="1" x14ac:dyDescent="0.15"/>
    <row r="17259" ht="0" hidden="1" customHeight="1" x14ac:dyDescent="0.15"/>
    <row r="17260" ht="0" hidden="1" customHeight="1" x14ac:dyDescent="0.15"/>
    <row r="17261" ht="0" hidden="1" customHeight="1" x14ac:dyDescent="0.15"/>
    <row r="17262" ht="0" hidden="1" customHeight="1" x14ac:dyDescent="0.15"/>
    <row r="17263" ht="0" hidden="1" customHeight="1" x14ac:dyDescent="0.15"/>
    <row r="17264" ht="0" hidden="1" customHeight="1" x14ac:dyDescent="0.15"/>
    <row r="17265" ht="0" hidden="1" customHeight="1" x14ac:dyDescent="0.15"/>
    <row r="17266" ht="0" hidden="1" customHeight="1" x14ac:dyDescent="0.15"/>
    <row r="17267" ht="0" hidden="1" customHeight="1" x14ac:dyDescent="0.15"/>
    <row r="17268" ht="0" hidden="1" customHeight="1" x14ac:dyDescent="0.15"/>
    <row r="17269" ht="0" hidden="1" customHeight="1" x14ac:dyDescent="0.15"/>
    <row r="17270" ht="0" hidden="1" customHeight="1" x14ac:dyDescent="0.15"/>
    <row r="17271" ht="0" hidden="1" customHeight="1" x14ac:dyDescent="0.15"/>
    <row r="17272" ht="0" hidden="1" customHeight="1" x14ac:dyDescent="0.15"/>
    <row r="17273" ht="0" hidden="1" customHeight="1" x14ac:dyDescent="0.15"/>
    <row r="17274" ht="0" hidden="1" customHeight="1" x14ac:dyDescent="0.15"/>
    <row r="17275" ht="0" hidden="1" customHeight="1" x14ac:dyDescent="0.15"/>
    <row r="17276" ht="0" hidden="1" customHeight="1" x14ac:dyDescent="0.15"/>
    <row r="17277" ht="0" hidden="1" customHeight="1" x14ac:dyDescent="0.15"/>
    <row r="17278" ht="0" hidden="1" customHeight="1" x14ac:dyDescent="0.15"/>
    <row r="17279" ht="0" hidden="1" customHeight="1" x14ac:dyDescent="0.15"/>
    <row r="17280" ht="0" hidden="1" customHeight="1" x14ac:dyDescent="0.15"/>
    <row r="17281" ht="0" hidden="1" customHeight="1" x14ac:dyDescent="0.15"/>
    <row r="17282" ht="0" hidden="1" customHeight="1" x14ac:dyDescent="0.15"/>
    <row r="17283" ht="0" hidden="1" customHeight="1" x14ac:dyDescent="0.15"/>
    <row r="17284" ht="0" hidden="1" customHeight="1" x14ac:dyDescent="0.15"/>
    <row r="17285" ht="0" hidden="1" customHeight="1" x14ac:dyDescent="0.15"/>
    <row r="17286" ht="0" hidden="1" customHeight="1" x14ac:dyDescent="0.15"/>
    <row r="17287" ht="0" hidden="1" customHeight="1" x14ac:dyDescent="0.15"/>
    <row r="17288" ht="0" hidden="1" customHeight="1" x14ac:dyDescent="0.15"/>
    <row r="17289" ht="0" hidden="1" customHeight="1" x14ac:dyDescent="0.15"/>
    <row r="17290" ht="0" hidden="1" customHeight="1" x14ac:dyDescent="0.15"/>
    <row r="17291" ht="0" hidden="1" customHeight="1" x14ac:dyDescent="0.15"/>
    <row r="17292" ht="0" hidden="1" customHeight="1" x14ac:dyDescent="0.15"/>
    <row r="17293" ht="0" hidden="1" customHeight="1" x14ac:dyDescent="0.15"/>
    <row r="17294" ht="0" hidden="1" customHeight="1" x14ac:dyDescent="0.15"/>
    <row r="17295" ht="0" hidden="1" customHeight="1" x14ac:dyDescent="0.15"/>
    <row r="17296" ht="0" hidden="1" customHeight="1" x14ac:dyDescent="0.15"/>
    <row r="17297" ht="0" hidden="1" customHeight="1" x14ac:dyDescent="0.15"/>
    <row r="17298" ht="0" hidden="1" customHeight="1" x14ac:dyDescent="0.15"/>
    <row r="17299" ht="0" hidden="1" customHeight="1" x14ac:dyDescent="0.15"/>
    <row r="17300" ht="0" hidden="1" customHeight="1" x14ac:dyDescent="0.15"/>
    <row r="17301" ht="0" hidden="1" customHeight="1" x14ac:dyDescent="0.15"/>
    <row r="17302" ht="0" hidden="1" customHeight="1" x14ac:dyDescent="0.15"/>
    <row r="17303" ht="0" hidden="1" customHeight="1" x14ac:dyDescent="0.15"/>
    <row r="17304" ht="0" hidden="1" customHeight="1" x14ac:dyDescent="0.15"/>
    <row r="17305" ht="0" hidden="1" customHeight="1" x14ac:dyDescent="0.15"/>
    <row r="17306" ht="0" hidden="1" customHeight="1" x14ac:dyDescent="0.15"/>
    <row r="17307" ht="0" hidden="1" customHeight="1" x14ac:dyDescent="0.15"/>
    <row r="17308" ht="0" hidden="1" customHeight="1" x14ac:dyDescent="0.15"/>
    <row r="17309" ht="0" hidden="1" customHeight="1" x14ac:dyDescent="0.15"/>
    <row r="17310" ht="0" hidden="1" customHeight="1" x14ac:dyDescent="0.15"/>
    <row r="17311" ht="0" hidden="1" customHeight="1" x14ac:dyDescent="0.15"/>
    <row r="17312" ht="0" hidden="1" customHeight="1" x14ac:dyDescent="0.15"/>
    <row r="17313" ht="0" hidden="1" customHeight="1" x14ac:dyDescent="0.15"/>
    <row r="17314" ht="0" hidden="1" customHeight="1" x14ac:dyDescent="0.15"/>
    <row r="17315" ht="0" hidden="1" customHeight="1" x14ac:dyDescent="0.15"/>
    <row r="17316" ht="0" hidden="1" customHeight="1" x14ac:dyDescent="0.15"/>
    <row r="17317" ht="0" hidden="1" customHeight="1" x14ac:dyDescent="0.15"/>
    <row r="17318" ht="0" hidden="1" customHeight="1" x14ac:dyDescent="0.15"/>
    <row r="17319" ht="0" hidden="1" customHeight="1" x14ac:dyDescent="0.15"/>
    <row r="17320" ht="0" hidden="1" customHeight="1" x14ac:dyDescent="0.15"/>
    <row r="17321" ht="0" hidden="1" customHeight="1" x14ac:dyDescent="0.15"/>
    <row r="17322" ht="0" hidden="1" customHeight="1" x14ac:dyDescent="0.15"/>
    <row r="17323" ht="0" hidden="1" customHeight="1" x14ac:dyDescent="0.15"/>
    <row r="17324" ht="0" hidden="1" customHeight="1" x14ac:dyDescent="0.15"/>
    <row r="17325" ht="0" hidden="1" customHeight="1" x14ac:dyDescent="0.15"/>
    <row r="17326" ht="0" hidden="1" customHeight="1" x14ac:dyDescent="0.15"/>
    <row r="17327" ht="0" hidden="1" customHeight="1" x14ac:dyDescent="0.15"/>
    <row r="17328" ht="0" hidden="1" customHeight="1" x14ac:dyDescent="0.15"/>
    <row r="17329" ht="0" hidden="1" customHeight="1" x14ac:dyDescent="0.15"/>
    <row r="17330" ht="0" hidden="1" customHeight="1" x14ac:dyDescent="0.15"/>
    <row r="17331" ht="0" hidden="1" customHeight="1" x14ac:dyDescent="0.15"/>
    <row r="17332" ht="0" hidden="1" customHeight="1" x14ac:dyDescent="0.15"/>
    <row r="17333" ht="0" hidden="1" customHeight="1" x14ac:dyDescent="0.15"/>
    <row r="17334" ht="0" hidden="1" customHeight="1" x14ac:dyDescent="0.15"/>
    <row r="17335" ht="0" hidden="1" customHeight="1" x14ac:dyDescent="0.15"/>
    <row r="17336" ht="0" hidden="1" customHeight="1" x14ac:dyDescent="0.15"/>
    <row r="17337" ht="0" hidden="1" customHeight="1" x14ac:dyDescent="0.15"/>
    <row r="17338" ht="0" hidden="1" customHeight="1" x14ac:dyDescent="0.15"/>
    <row r="17339" ht="0" hidden="1" customHeight="1" x14ac:dyDescent="0.15"/>
    <row r="17340" ht="0" hidden="1" customHeight="1" x14ac:dyDescent="0.15"/>
    <row r="17341" ht="0" hidden="1" customHeight="1" x14ac:dyDescent="0.15"/>
    <row r="17342" ht="0" hidden="1" customHeight="1" x14ac:dyDescent="0.15"/>
    <row r="17343" ht="0" hidden="1" customHeight="1" x14ac:dyDescent="0.15"/>
    <row r="17344" ht="0" hidden="1" customHeight="1" x14ac:dyDescent="0.15"/>
    <row r="17345" ht="0" hidden="1" customHeight="1" x14ac:dyDescent="0.15"/>
    <row r="17346" ht="0" hidden="1" customHeight="1" x14ac:dyDescent="0.15"/>
    <row r="17347" ht="0" hidden="1" customHeight="1" x14ac:dyDescent="0.15"/>
    <row r="17348" ht="0" hidden="1" customHeight="1" x14ac:dyDescent="0.15"/>
    <row r="17349" ht="0" hidden="1" customHeight="1" x14ac:dyDescent="0.15"/>
    <row r="17350" ht="0" hidden="1" customHeight="1" x14ac:dyDescent="0.15"/>
    <row r="17351" ht="0" hidden="1" customHeight="1" x14ac:dyDescent="0.15"/>
    <row r="17352" ht="0" hidden="1" customHeight="1" x14ac:dyDescent="0.15"/>
    <row r="17353" ht="0" hidden="1" customHeight="1" x14ac:dyDescent="0.15"/>
    <row r="17354" ht="0" hidden="1" customHeight="1" x14ac:dyDescent="0.15"/>
    <row r="17355" ht="0" hidden="1" customHeight="1" x14ac:dyDescent="0.15"/>
    <row r="17356" ht="0" hidden="1" customHeight="1" x14ac:dyDescent="0.15"/>
    <row r="17357" ht="0" hidden="1" customHeight="1" x14ac:dyDescent="0.15"/>
    <row r="17358" ht="0" hidden="1" customHeight="1" x14ac:dyDescent="0.15"/>
    <row r="17359" ht="0" hidden="1" customHeight="1" x14ac:dyDescent="0.15"/>
    <row r="17360" ht="0" hidden="1" customHeight="1" x14ac:dyDescent="0.15"/>
    <row r="17361" ht="0" hidden="1" customHeight="1" x14ac:dyDescent="0.15"/>
    <row r="17362" ht="0" hidden="1" customHeight="1" x14ac:dyDescent="0.15"/>
    <row r="17363" ht="0" hidden="1" customHeight="1" x14ac:dyDescent="0.15"/>
    <row r="17364" ht="0" hidden="1" customHeight="1" x14ac:dyDescent="0.15"/>
    <row r="17365" ht="0" hidden="1" customHeight="1" x14ac:dyDescent="0.15"/>
    <row r="17366" ht="0" hidden="1" customHeight="1" x14ac:dyDescent="0.15"/>
    <row r="17367" ht="0" hidden="1" customHeight="1" x14ac:dyDescent="0.15"/>
    <row r="17368" ht="0" hidden="1" customHeight="1" x14ac:dyDescent="0.15"/>
    <row r="17369" ht="0" hidden="1" customHeight="1" x14ac:dyDescent="0.15"/>
    <row r="17370" ht="0" hidden="1" customHeight="1" x14ac:dyDescent="0.15"/>
    <row r="17371" ht="0" hidden="1" customHeight="1" x14ac:dyDescent="0.15"/>
    <row r="17372" ht="0" hidden="1" customHeight="1" x14ac:dyDescent="0.15"/>
    <row r="17373" ht="0" hidden="1" customHeight="1" x14ac:dyDescent="0.15"/>
    <row r="17374" ht="0" hidden="1" customHeight="1" x14ac:dyDescent="0.15"/>
    <row r="17375" ht="0" hidden="1" customHeight="1" x14ac:dyDescent="0.15"/>
    <row r="17376" ht="0" hidden="1" customHeight="1" x14ac:dyDescent="0.15"/>
    <row r="17377" ht="0" hidden="1" customHeight="1" x14ac:dyDescent="0.15"/>
    <row r="17378" ht="0" hidden="1" customHeight="1" x14ac:dyDescent="0.15"/>
    <row r="17379" ht="0" hidden="1" customHeight="1" x14ac:dyDescent="0.15"/>
    <row r="17380" ht="0" hidden="1" customHeight="1" x14ac:dyDescent="0.15"/>
    <row r="17381" ht="0" hidden="1" customHeight="1" x14ac:dyDescent="0.15"/>
    <row r="17382" ht="0" hidden="1" customHeight="1" x14ac:dyDescent="0.15"/>
    <row r="17383" ht="0" hidden="1" customHeight="1" x14ac:dyDescent="0.15"/>
    <row r="17384" ht="0" hidden="1" customHeight="1" x14ac:dyDescent="0.15"/>
    <row r="17385" ht="0" hidden="1" customHeight="1" x14ac:dyDescent="0.15"/>
    <row r="17386" ht="0" hidden="1" customHeight="1" x14ac:dyDescent="0.15"/>
    <row r="17387" ht="0" hidden="1" customHeight="1" x14ac:dyDescent="0.15"/>
    <row r="17388" ht="0" hidden="1" customHeight="1" x14ac:dyDescent="0.15"/>
    <row r="17389" ht="0" hidden="1" customHeight="1" x14ac:dyDescent="0.15"/>
    <row r="17390" ht="0" hidden="1" customHeight="1" x14ac:dyDescent="0.15"/>
    <row r="17391" ht="0" hidden="1" customHeight="1" x14ac:dyDescent="0.15"/>
    <row r="17392" ht="0" hidden="1" customHeight="1" x14ac:dyDescent="0.15"/>
    <row r="17393" ht="0" hidden="1" customHeight="1" x14ac:dyDescent="0.15"/>
    <row r="17394" ht="0" hidden="1" customHeight="1" x14ac:dyDescent="0.15"/>
    <row r="17395" ht="0" hidden="1" customHeight="1" x14ac:dyDescent="0.15"/>
    <row r="17396" ht="0" hidden="1" customHeight="1" x14ac:dyDescent="0.15"/>
    <row r="17397" ht="0" hidden="1" customHeight="1" x14ac:dyDescent="0.15"/>
    <row r="17398" ht="0" hidden="1" customHeight="1" x14ac:dyDescent="0.15"/>
    <row r="17399" ht="0" hidden="1" customHeight="1" x14ac:dyDescent="0.15"/>
    <row r="17400" ht="0" hidden="1" customHeight="1" x14ac:dyDescent="0.15"/>
    <row r="17401" ht="0" hidden="1" customHeight="1" x14ac:dyDescent="0.15"/>
    <row r="17402" ht="0" hidden="1" customHeight="1" x14ac:dyDescent="0.15"/>
    <row r="17403" ht="0" hidden="1" customHeight="1" x14ac:dyDescent="0.15"/>
    <row r="17404" ht="0" hidden="1" customHeight="1" x14ac:dyDescent="0.15"/>
    <row r="17405" ht="0" hidden="1" customHeight="1" x14ac:dyDescent="0.15"/>
    <row r="17406" ht="0" hidden="1" customHeight="1" x14ac:dyDescent="0.15"/>
    <row r="17407" ht="0" hidden="1" customHeight="1" x14ac:dyDescent="0.15"/>
    <row r="17408" ht="0" hidden="1" customHeight="1" x14ac:dyDescent="0.15"/>
    <row r="17409" ht="0" hidden="1" customHeight="1" x14ac:dyDescent="0.15"/>
    <row r="17410" ht="0" hidden="1" customHeight="1" x14ac:dyDescent="0.15"/>
    <row r="17411" ht="0" hidden="1" customHeight="1" x14ac:dyDescent="0.15"/>
    <row r="17412" ht="0" hidden="1" customHeight="1" x14ac:dyDescent="0.15"/>
    <row r="17413" ht="0" hidden="1" customHeight="1" x14ac:dyDescent="0.15"/>
    <row r="17414" ht="0" hidden="1" customHeight="1" x14ac:dyDescent="0.15"/>
    <row r="17415" ht="0" hidden="1" customHeight="1" x14ac:dyDescent="0.15"/>
    <row r="17416" ht="0" hidden="1" customHeight="1" x14ac:dyDescent="0.15"/>
    <row r="17417" ht="0" hidden="1" customHeight="1" x14ac:dyDescent="0.15"/>
    <row r="17418" ht="0" hidden="1" customHeight="1" x14ac:dyDescent="0.15"/>
    <row r="17419" ht="0" hidden="1" customHeight="1" x14ac:dyDescent="0.15"/>
    <row r="17420" ht="0" hidden="1" customHeight="1" x14ac:dyDescent="0.15"/>
    <row r="17421" ht="0" hidden="1" customHeight="1" x14ac:dyDescent="0.15"/>
    <row r="17422" ht="0" hidden="1" customHeight="1" x14ac:dyDescent="0.15"/>
    <row r="17423" ht="0" hidden="1" customHeight="1" x14ac:dyDescent="0.15"/>
    <row r="17424" ht="0" hidden="1" customHeight="1" x14ac:dyDescent="0.15"/>
    <row r="17425" ht="0" hidden="1" customHeight="1" x14ac:dyDescent="0.15"/>
    <row r="17426" ht="0" hidden="1" customHeight="1" x14ac:dyDescent="0.15"/>
    <row r="17427" ht="0" hidden="1" customHeight="1" x14ac:dyDescent="0.15"/>
    <row r="17428" ht="0" hidden="1" customHeight="1" x14ac:dyDescent="0.15"/>
    <row r="17429" ht="0" hidden="1" customHeight="1" x14ac:dyDescent="0.15"/>
    <row r="17430" ht="0" hidden="1" customHeight="1" x14ac:dyDescent="0.15"/>
    <row r="17431" ht="0" hidden="1" customHeight="1" x14ac:dyDescent="0.15"/>
    <row r="17432" ht="0" hidden="1" customHeight="1" x14ac:dyDescent="0.15"/>
    <row r="17433" ht="0" hidden="1" customHeight="1" x14ac:dyDescent="0.15"/>
    <row r="17434" ht="0" hidden="1" customHeight="1" x14ac:dyDescent="0.15"/>
    <row r="17435" ht="0" hidden="1" customHeight="1" x14ac:dyDescent="0.15"/>
    <row r="17436" ht="0" hidden="1" customHeight="1" x14ac:dyDescent="0.15"/>
    <row r="17437" ht="0" hidden="1" customHeight="1" x14ac:dyDescent="0.15"/>
    <row r="17438" ht="0" hidden="1" customHeight="1" x14ac:dyDescent="0.15"/>
    <row r="17439" ht="0" hidden="1" customHeight="1" x14ac:dyDescent="0.15"/>
    <row r="17440" ht="0" hidden="1" customHeight="1" x14ac:dyDescent="0.15"/>
    <row r="17441" ht="0" hidden="1" customHeight="1" x14ac:dyDescent="0.15"/>
    <row r="17442" ht="0" hidden="1" customHeight="1" x14ac:dyDescent="0.15"/>
    <row r="17443" ht="0" hidden="1" customHeight="1" x14ac:dyDescent="0.15"/>
    <row r="17444" ht="0" hidden="1" customHeight="1" x14ac:dyDescent="0.15"/>
    <row r="17445" ht="0" hidden="1" customHeight="1" x14ac:dyDescent="0.15"/>
    <row r="17446" ht="0" hidden="1" customHeight="1" x14ac:dyDescent="0.15"/>
    <row r="17447" ht="0" hidden="1" customHeight="1" x14ac:dyDescent="0.15"/>
    <row r="17448" ht="0" hidden="1" customHeight="1" x14ac:dyDescent="0.15"/>
    <row r="17449" ht="0" hidden="1" customHeight="1" x14ac:dyDescent="0.15"/>
    <row r="17450" ht="0" hidden="1" customHeight="1" x14ac:dyDescent="0.15"/>
    <row r="17451" ht="0" hidden="1" customHeight="1" x14ac:dyDescent="0.15"/>
    <row r="17452" ht="0" hidden="1" customHeight="1" x14ac:dyDescent="0.15"/>
    <row r="17453" ht="0" hidden="1" customHeight="1" x14ac:dyDescent="0.15"/>
    <row r="17454" ht="0" hidden="1" customHeight="1" x14ac:dyDescent="0.15"/>
    <row r="17455" ht="0" hidden="1" customHeight="1" x14ac:dyDescent="0.15"/>
    <row r="17456" ht="0" hidden="1" customHeight="1" x14ac:dyDescent="0.15"/>
    <row r="17457" ht="0" hidden="1" customHeight="1" x14ac:dyDescent="0.15"/>
    <row r="17458" ht="0" hidden="1" customHeight="1" x14ac:dyDescent="0.15"/>
    <row r="17459" ht="0" hidden="1" customHeight="1" x14ac:dyDescent="0.15"/>
    <row r="17460" ht="0" hidden="1" customHeight="1" x14ac:dyDescent="0.15"/>
    <row r="17461" ht="0" hidden="1" customHeight="1" x14ac:dyDescent="0.15"/>
    <row r="17462" ht="0" hidden="1" customHeight="1" x14ac:dyDescent="0.15"/>
    <row r="17463" ht="0" hidden="1" customHeight="1" x14ac:dyDescent="0.15"/>
    <row r="17464" ht="0" hidden="1" customHeight="1" x14ac:dyDescent="0.15"/>
    <row r="17465" ht="0" hidden="1" customHeight="1" x14ac:dyDescent="0.15"/>
    <row r="17466" ht="0" hidden="1" customHeight="1" x14ac:dyDescent="0.15"/>
    <row r="17467" ht="0" hidden="1" customHeight="1" x14ac:dyDescent="0.15"/>
    <row r="17468" ht="0" hidden="1" customHeight="1" x14ac:dyDescent="0.15"/>
    <row r="17469" ht="0" hidden="1" customHeight="1" x14ac:dyDescent="0.15"/>
    <row r="17470" ht="0" hidden="1" customHeight="1" x14ac:dyDescent="0.15"/>
    <row r="17471" ht="0" hidden="1" customHeight="1" x14ac:dyDescent="0.15"/>
    <row r="17472" ht="0" hidden="1" customHeight="1" x14ac:dyDescent="0.15"/>
    <row r="17473" ht="0" hidden="1" customHeight="1" x14ac:dyDescent="0.15"/>
    <row r="17474" ht="0" hidden="1" customHeight="1" x14ac:dyDescent="0.15"/>
    <row r="17475" ht="0" hidden="1" customHeight="1" x14ac:dyDescent="0.15"/>
    <row r="17476" ht="0" hidden="1" customHeight="1" x14ac:dyDescent="0.15"/>
    <row r="17477" ht="0" hidden="1" customHeight="1" x14ac:dyDescent="0.15"/>
    <row r="17478" ht="0" hidden="1" customHeight="1" x14ac:dyDescent="0.15"/>
    <row r="17479" ht="0" hidden="1" customHeight="1" x14ac:dyDescent="0.15"/>
    <row r="17480" ht="0" hidden="1" customHeight="1" x14ac:dyDescent="0.15"/>
    <row r="17481" ht="0" hidden="1" customHeight="1" x14ac:dyDescent="0.15"/>
    <row r="17482" ht="0" hidden="1" customHeight="1" x14ac:dyDescent="0.15"/>
    <row r="17483" ht="0" hidden="1" customHeight="1" x14ac:dyDescent="0.15"/>
    <row r="17484" ht="0" hidden="1" customHeight="1" x14ac:dyDescent="0.15"/>
    <row r="17485" ht="0" hidden="1" customHeight="1" x14ac:dyDescent="0.15"/>
    <row r="17486" ht="0" hidden="1" customHeight="1" x14ac:dyDescent="0.15"/>
    <row r="17487" ht="0" hidden="1" customHeight="1" x14ac:dyDescent="0.15"/>
    <row r="17488" ht="0" hidden="1" customHeight="1" x14ac:dyDescent="0.15"/>
    <row r="17489" ht="0" hidden="1" customHeight="1" x14ac:dyDescent="0.15"/>
    <row r="17490" ht="0" hidden="1" customHeight="1" x14ac:dyDescent="0.15"/>
    <row r="17491" ht="0" hidden="1" customHeight="1" x14ac:dyDescent="0.15"/>
    <row r="17492" ht="0" hidden="1" customHeight="1" x14ac:dyDescent="0.15"/>
    <row r="17493" ht="0" hidden="1" customHeight="1" x14ac:dyDescent="0.15"/>
    <row r="17494" ht="0" hidden="1" customHeight="1" x14ac:dyDescent="0.15"/>
    <row r="17495" ht="0" hidden="1" customHeight="1" x14ac:dyDescent="0.15"/>
    <row r="17496" ht="0" hidden="1" customHeight="1" x14ac:dyDescent="0.15"/>
    <row r="17497" ht="0" hidden="1" customHeight="1" x14ac:dyDescent="0.15"/>
    <row r="17498" ht="0" hidden="1" customHeight="1" x14ac:dyDescent="0.15"/>
    <row r="17499" ht="0" hidden="1" customHeight="1" x14ac:dyDescent="0.15"/>
    <row r="17500" ht="0" hidden="1" customHeight="1" x14ac:dyDescent="0.15"/>
    <row r="17501" ht="0" hidden="1" customHeight="1" x14ac:dyDescent="0.15"/>
    <row r="17502" ht="0" hidden="1" customHeight="1" x14ac:dyDescent="0.15"/>
    <row r="17503" ht="0" hidden="1" customHeight="1" x14ac:dyDescent="0.15"/>
    <row r="17504" ht="0" hidden="1" customHeight="1" x14ac:dyDescent="0.15"/>
    <row r="17505" ht="0" hidden="1" customHeight="1" x14ac:dyDescent="0.15"/>
    <row r="17506" ht="0" hidden="1" customHeight="1" x14ac:dyDescent="0.15"/>
    <row r="17507" ht="0" hidden="1" customHeight="1" x14ac:dyDescent="0.15"/>
    <row r="17508" ht="0" hidden="1" customHeight="1" x14ac:dyDescent="0.15"/>
    <row r="17509" ht="0" hidden="1" customHeight="1" x14ac:dyDescent="0.15"/>
    <row r="17510" ht="0" hidden="1" customHeight="1" x14ac:dyDescent="0.15"/>
    <row r="17511" ht="0" hidden="1" customHeight="1" x14ac:dyDescent="0.15"/>
    <row r="17512" ht="0" hidden="1" customHeight="1" x14ac:dyDescent="0.15"/>
    <row r="17513" ht="0" hidden="1" customHeight="1" x14ac:dyDescent="0.15"/>
    <row r="17514" ht="0" hidden="1" customHeight="1" x14ac:dyDescent="0.15"/>
    <row r="17515" ht="0" hidden="1" customHeight="1" x14ac:dyDescent="0.15"/>
    <row r="17516" ht="0" hidden="1" customHeight="1" x14ac:dyDescent="0.15"/>
    <row r="17517" ht="0" hidden="1" customHeight="1" x14ac:dyDescent="0.15"/>
    <row r="17518" ht="0" hidden="1" customHeight="1" x14ac:dyDescent="0.15"/>
    <row r="17519" ht="0" hidden="1" customHeight="1" x14ac:dyDescent="0.15"/>
    <row r="17520" ht="0" hidden="1" customHeight="1" x14ac:dyDescent="0.15"/>
    <row r="17521" ht="0" hidden="1" customHeight="1" x14ac:dyDescent="0.15"/>
    <row r="17522" ht="0" hidden="1" customHeight="1" x14ac:dyDescent="0.15"/>
    <row r="17523" ht="0" hidden="1" customHeight="1" x14ac:dyDescent="0.15"/>
    <row r="17524" ht="0" hidden="1" customHeight="1" x14ac:dyDescent="0.15"/>
    <row r="17525" ht="0" hidden="1" customHeight="1" x14ac:dyDescent="0.15"/>
    <row r="17526" ht="0" hidden="1" customHeight="1" x14ac:dyDescent="0.15"/>
    <row r="17527" ht="0" hidden="1" customHeight="1" x14ac:dyDescent="0.15"/>
    <row r="17528" ht="0" hidden="1" customHeight="1" x14ac:dyDescent="0.15"/>
    <row r="17529" ht="0" hidden="1" customHeight="1" x14ac:dyDescent="0.15"/>
    <row r="17530" ht="0" hidden="1" customHeight="1" x14ac:dyDescent="0.15"/>
    <row r="17531" ht="0" hidden="1" customHeight="1" x14ac:dyDescent="0.15"/>
    <row r="17532" ht="0" hidden="1" customHeight="1" x14ac:dyDescent="0.15"/>
    <row r="17533" ht="0" hidden="1" customHeight="1" x14ac:dyDescent="0.15"/>
    <row r="17534" ht="0" hidden="1" customHeight="1" x14ac:dyDescent="0.15"/>
    <row r="17535" ht="0" hidden="1" customHeight="1" x14ac:dyDescent="0.15"/>
    <row r="17536" ht="0" hidden="1" customHeight="1" x14ac:dyDescent="0.15"/>
    <row r="17537" ht="0" hidden="1" customHeight="1" x14ac:dyDescent="0.15"/>
    <row r="17538" ht="0" hidden="1" customHeight="1" x14ac:dyDescent="0.15"/>
    <row r="17539" ht="0" hidden="1" customHeight="1" x14ac:dyDescent="0.15"/>
    <row r="17540" ht="0" hidden="1" customHeight="1" x14ac:dyDescent="0.15"/>
    <row r="17541" ht="0" hidden="1" customHeight="1" x14ac:dyDescent="0.15"/>
    <row r="17542" ht="0" hidden="1" customHeight="1" x14ac:dyDescent="0.15"/>
    <row r="17543" ht="0" hidden="1" customHeight="1" x14ac:dyDescent="0.15"/>
    <row r="17544" ht="0" hidden="1" customHeight="1" x14ac:dyDescent="0.15"/>
    <row r="17545" ht="0" hidden="1" customHeight="1" x14ac:dyDescent="0.15"/>
    <row r="17546" ht="0" hidden="1" customHeight="1" x14ac:dyDescent="0.15"/>
    <row r="17547" ht="0" hidden="1" customHeight="1" x14ac:dyDescent="0.15"/>
    <row r="17548" ht="0" hidden="1" customHeight="1" x14ac:dyDescent="0.15"/>
    <row r="17549" ht="0" hidden="1" customHeight="1" x14ac:dyDescent="0.15"/>
    <row r="17550" ht="0" hidden="1" customHeight="1" x14ac:dyDescent="0.15"/>
    <row r="17551" ht="0" hidden="1" customHeight="1" x14ac:dyDescent="0.15"/>
    <row r="17552" ht="0" hidden="1" customHeight="1" x14ac:dyDescent="0.15"/>
    <row r="17553" ht="0" hidden="1" customHeight="1" x14ac:dyDescent="0.15"/>
    <row r="17554" ht="0" hidden="1" customHeight="1" x14ac:dyDescent="0.15"/>
    <row r="17555" ht="0" hidden="1" customHeight="1" x14ac:dyDescent="0.15"/>
    <row r="17556" ht="0" hidden="1" customHeight="1" x14ac:dyDescent="0.15"/>
    <row r="17557" ht="0" hidden="1" customHeight="1" x14ac:dyDescent="0.15"/>
    <row r="17558" ht="0" hidden="1" customHeight="1" x14ac:dyDescent="0.15"/>
    <row r="17559" ht="0" hidden="1" customHeight="1" x14ac:dyDescent="0.15"/>
    <row r="17560" ht="0" hidden="1" customHeight="1" x14ac:dyDescent="0.15"/>
    <row r="17561" ht="0" hidden="1" customHeight="1" x14ac:dyDescent="0.15"/>
    <row r="17562" ht="0" hidden="1" customHeight="1" x14ac:dyDescent="0.15"/>
    <row r="17563" ht="0" hidden="1" customHeight="1" x14ac:dyDescent="0.15"/>
    <row r="17564" ht="0" hidden="1" customHeight="1" x14ac:dyDescent="0.15"/>
    <row r="17565" ht="0" hidden="1" customHeight="1" x14ac:dyDescent="0.15"/>
    <row r="17566" ht="0" hidden="1" customHeight="1" x14ac:dyDescent="0.15"/>
    <row r="17567" ht="0" hidden="1" customHeight="1" x14ac:dyDescent="0.15"/>
    <row r="17568" ht="0" hidden="1" customHeight="1" x14ac:dyDescent="0.15"/>
    <row r="17569" ht="0" hidden="1" customHeight="1" x14ac:dyDescent="0.15"/>
    <row r="17570" ht="0" hidden="1" customHeight="1" x14ac:dyDescent="0.15"/>
    <row r="17571" ht="0" hidden="1" customHeight="1" x14ac:dyDescent="0.15"/>
    <row r="17572" ht="0" hidden="1" customHeight="1" x14ac:dyDescent="0.15"/>
    <row r="17573" ht="0" hidden="1" customHeight="1" x14ac:dyDescent="0.15"/>
    <row r="17574" ht="0" hidden="1" customHeight="1" x14ac:dyDescent="0.15"/>
    <row r="17575" ht="0" hidden="1" customHeight="1" x14ac:dyDescent="0.15"/>
    <row r="17576" ht="0" hidden="1" customHeight="1" x14ac:dyDescent="0.15"/>
    <row r="17577" ht="0" hidden="1" customHeight="1" x14ac:dyDescent="0.15"/>
    <row r="17578" ht="0" hidden="1" customHeight="1" x14ac:dyDescent="0.15"/>
    <row r="17579" ht="0" hidden="1" customHeight="1" x14ac:dyDescent="0.15"/>
    <row r="17580" ht="0" hidden="1" customHeight="1" x14ac:dyDescent="0.15"/>
    <row r="17581" ht="0" hidden="1" customHeight="1" x14ac:dyDescent="0.15"/>
    <row r="17582" ht="0" hidden="1" customHeight="1" x14ac:dyDescent="0.15"/>
    <row r="17583" ht="0" hidden="1" customHeight="1" x14ac:dyDescent="0.15"/>
    <row r="17584" ht="0" hidden="1" customHeight="1" x14ac:dyDescent="0.15"/>
    <row r="17585" ht="0" hidden="1" customHeight="1" x14ac:dyDescent="0.15"/>
    <row r="17586" ht="0" hidden="1" customHeight="1" x14ac:dyDescent="0.15"/>
    <row r="17587" ht="0" hidden="1" customHeight="1" x14ac:dyDescent="0.15"/>
    <row r="17588" ht="0" hidden="1" customHeight="1" x14ac:dyDescent="0.15"/>
    <row r="17589" ht="0" hidden="1" customHeight="1" x14ac:dyDescent="0.15"/>
    <row r="17590" ht="0" hidden="1" customHeight="1" x14ac:dyDescent="0.15"/>
    <row r="17591" ht="0" hidden="1" customHeight="1" x14ac:dyDescent="0.15"/>
    <row r="17592" ht="0" hidden="1" customHeight="1" x14ac:dyDescent="0.15"/>
    <row r="17593" ht="0" hidden="1" customHeight="1" x14ac:dyDescent="0.15"/>
    <row r="17594" ht="0" hidden="1" customHeight="1" x14ac:dyDescent="0.15"/>
    <row r="17595" ht="0" hidden="1" customHeight="1" x14ac:dyDescent="0.15"/>
    <row r="17596" ht="0" hidden="1" customHeight="1" x14ac:dyDescent="0.15"/>
    <row r="17597" ht="0" hidden="1" customHeight="1" x14ac:dyDescent="0.15"/>
    <row r="17598" ht="0" hidden="1" customHeight="1" x14ac:dyDescent="0.15"/>
    <row r="17599" ht="0" hidden="1" customHeight="1" x14ac:dyDescent="0.15"/>
    <row r="17600" ht="0" hidden="1" customHeight="1" x14ac:dyDescent="0.15"/>
    <row r="17601" ht="0" hidden="1" customHeight="1" x14ac:dyDescent="0.15"/>
    <row r="17602" ht="0" hidden="1" customHeight="1" x14ac:dyDescent="0.15"/>
    <row r="17603" ht="0" hidden="1" customHeight="1" x14ac:dyDescent="0.15"/>
    <row r="17604" ht="0" hidden="1" customHeight="1" x14ac:dyDescent="0.15"/>
    <row r="17605" ht="0" hidden="1" customHeight="1" x14ac:dyDescent="0.15"/>
    <row r="17606" ht="0" hidden="1" customHeight="1" x14ac:dyDescent="0.15"/>
    <row r="17607" ht="0" hidden="1" customHeight="1" x14ac:dyDescent="0.15"/>
    <row r="17608" ht="0" hidden="1" customHeight="1" x14ac:dyDescent="0.15"/>
    <row r="17609" ht="0" hidden="1" customHeight="1" x14ac:dyDescent="0.15"/>
    <row r="17610" ht="0" hidden="1" customHeight="1" x14ac:dyDescent="0.15"/>
    <row r="17611" ht="0" hidden="1" customHeight="1" x14ac:dyDescent="0.15"/>
    <row r="17612" ht="0" hidden="1" customHeight="1" x14ac:dyDescent="0.15"/>
    <row r="17613" ht="0" hidden="1" customHeight="1" x14ac:dyDescent="0.15"/>
    <row r="17614" ht="0" hidden="1" customHeight="1" x14ac:dyDescent="0.15"/>
    <row r="17615" ht="0" hidden="1" customHeight="1" x14ac:dyDescent="0.15"/>
    <row r="17616" ht="0" hidden="1" customHeight="1" x14ac:dyDescent="0.15"/>
    <row r="17617" ht="0" hidden="1" customHeight="1" x14ac:dyDescent="0.15"/>
    <row r="17618" ht="0" hidden="1" customHeight="1" x14ac:dyDescent="0.15"/>
    <row r="17619" ht="0" hidden="1" customHeight="1" x14ac:dyDescent="0.15"/>
    <row r="17620" ht="0" hidden="1" customHeight="1" x14ac:dyDescent="0.15"/>
    <row r="17621" ht="0" hidden="1" customHeight="1" x14ac:dyDescent="0.15"/>
    <row r="17622" ht="0" hidden="1" customHeight="1" x14ac:dyDescent="0.15"/>
    <row r="17623" ht="0" hidden="1" customHeight="1" x14ac:dyDescent="0.15"/>
    <row r="17624" ht="0" hidden="1" customHeight="1" x14ac:dyDescent="0.15"/>
    <row r="17625" ht="0" hidden="1" customHeight="1" x14ac:dyDescent="0.15"/>
    <row r="17626" ht="0" hidden="1" customHeight="1" x14ac:dyDescent="0.15"/>
    <row r="17627" ht="0" hidden="1" customHeight="1" x14ac:dyDescent="0.15"/>
    <row r="17628" ht="0" hidden="1" customHeight="1" x14ac:dyDescent="0.15"/>
    <row r="17629" ht="0" hidden="1" customHeight="1" x14ac:dyDescent="0.15"/>
    <row r="17630" ht="0" hidden="1" customHeight="1" x14ac:dyDescent="0.15"/>
    <row r="17631" ht="0" hidden="1" customHeight="1" x14ac:dyDescent="0.15"/>
    <row r="17632" ht="0" hidden="1" customHeight="1" x14ac:dyDescent="0.15"/>
    <row r="17633" ht="0" hidden="1" customHeight="1" x14ac:dyDescent="0.15"/>
    <row r="17634" ht="0" hidden="1" customHeight="1" x14ac:dyDescent="0.15"/>
    <row r="17635" ht="0" hidden="1" customHeight="1" x14ac:dyDescent="0.15"/>
    <row r="17636" ht="0" hidden="1" customHeight="1" x14ac:dyDescent="0.15"/>
    <row r="17637" ht="0" hidden="1" customHeight="1" x14ac:dyDescent="0.15"/>
    <row r="17638" ht="0" hidden="1" customHeight="1" x14ac:dyDescent="0.15"/>
    <row r="17639" ht="0" hidden="1" customHeight="1" x14ac:dyDescent="0.15"/>
    <row r="17640" ht="0" hidden="1" customHeight="1" x14ac:dyDescent="0.15"/>
    <row r="17641" ht="0" hidden="1" customHeight="1" x14ac:dyDescent="0.15"/>
    <row r="17642" ht="0" hidden="1" customHeight="1" x14ac:dyDescent="0.15"/>
    <row r="17643" ht="0" hidden="1" customHeight="1" x14ac:dyDescent="0.15"/>
    <row r="17644" ht="0" hidden="1" customHeight="1" x14ac:dyDescent="0.15"/>
    <row r="17645" ht="0" hidden="1" customHeight="1" x14ac:dyDescent="0.15"/>
    <row r="17646" ht="0" hidden="1" customHeight="1" x14ac:dyDescent="0.15"/>
    <row r="17647" ht="0" hidden="1" customHeight="1" x14ac:dyDescent="0.15"/>
    <row r="17648" ht="0" hidden="1" customHeight="1" x14ac:dyDescent="0.15"/>
    <row r="17649" ht="0" hidden="1" customHeight="1" x14ac:dyDescent="0.15"/>
    <row r="17650" ht="0" hidden="1" customHeight="1" x14ac:dyDescent="0.15"/>
    <row r="17651" ht="0" hidden="1" customHeight="1" x14ac:dyDescent="0.15"/>
    <row r="17652" ht="0" hidden="1" customHeight="1" x14ac:dyDescent="0.15"/>
    <row r="17653" ht="0" hidden="1" customHeight="1" x14ac:dyDescent="0.15"/>
    <row r="17654" ht="0" hidden="1" customHeight="1" x14ac:dyDescent="0.15"/>
    <row r="17655" ht="0" hidden="1" customHeight="1" x14ac:dyDescent="0.15"/>
    <row r="17656" ht="0" hidden="1" customHeight="1" x14ac:dyDescent="0.15"/>
    <row r="17657" ht="0" hidden="1" customHeight="1" x14ac:dyDescent="0.15"/>
    <row r="17658" ht="0" hidden="1" customHeight="1" x14ac:dyDescent="0.15"/>
    <row r="17659" ht="0" hidden="1" customHeight="1" x14ac:dyDescent="0.15"/>
    <row r="17660" ht="0" hidden="1" customHeight="1" x14ac:dyDescent="0.15"/>
    <row r="17661" ht="0" hidden="1" customHeight="1" x14ac:dyDescent="0.15"/>
    <row r="17662" ht="0" hidden="1" customHeight="1" x14ac:dyDescent="0.15"/>
    <row r="17663" ht="0" hidden="1" customHeight="1" x14ac:dyDescent="0.15"/>
    <row r="17664" ht="0" hidden="1" customHeight="1" x14ac:dyDescent="0.15"/>
    <row r="17665" ht="0" hidden="1" customHeight="1" x14ac:dyDescent="0.15"/>
    <row r="17666" ht="0" hidden="1" customHeight="1" x14ac:dyDescent="0.15"/>
    <row r="17667" ht="0" hidden="1" customHeight="1" x14ac:dyDescent="0.15"/>
    <row r="17668" ht="0" hidden="1" customHeight="1" x14ac:dyDescent="0.15"/>
    <row r="17669" ht="0" hidden="1" customHeight="1" x14ac:dyDescent="0.15"/>
    <row r="17670" ht="0" hidden="1" customHeight="1" x14ac:dyDescent="0.15"/>
    <row r="17671" ht="0" hidden="1" customHeight="1" x14ac:dyDescent="0.15"/>
    <row r="17672" ht="0" hidden="1" customHeight="1" x14ac:dyDescent="0.15"/>
    <row r="17673" ht="0" hidden="1" customHeight="1" x14ac:dyDescent="0.15"/>
    <row r="17674" ht="0" hidden="1" customHeight="1" x14ac:dyDescent="0.15"/>
    <row r="17675" ht="0" hidden="1" customHeight="1" x14ac:dyDescent="0.15"/>
    <row r="17676" ht="0" hidden="1" customHeight="1" x14ac:dyDescent="0.15"/>
    <row r="17677" ht="0" hidden="1" customHeight="1" x14ac:dyDescent="0.15"/>
    <row r="17678" ht="0" hidden="1" customHeight="1" x14ac:dyDescent="0.15"/>
    <row r="17679" ht="0" hidden="1" customHeight="1" x14ac:dyDescent="0.15"/>
    <row r="17680" ht="0" hidden="1" customHeight="1" x14ac:dyDescent="0.15"/>
    <row r="17681" ht="0" hidden="1" customHeight="1" x14ac:dyDescent="0.15"/>
    <row r="17682" ht="0" hidden="1" customHeight="1" x14ac:dyDescent="0.15"/>
    <row r="17683" ht="0" hidden="1" customHeight="1" x14ac:dyDescent="0.15"/>
    <row r="17684" ht="0" hidden="1" customHeight="1" x14ac:dyDescent="0.15"/>
    <row r="17685" ht="0" hidden="1" customHeight="1" x14ac:dyDescent="0.15"/>
    <row r="17686" ht="0" hidden="1" customHeight="1" x14ac:dyDescent="0.15"/>
    <row r="17687" ht="0" hidden="1" customHeight="1" x14ac:dyDescent="0.15"/>
    <row r="17688" ht="0" hidden="1" customHeight="1" x14ac:dyDescent="0.15"/>
    <row r="17689" ht="0" hidden="1" customHeight="1" x14ac:dyDescent="0.15"/>
    <row r="17690" ht="0" hidden="1" customHeight="1" x14ac:dyDescent="0.15"/>
    <row r="17691" ht="0" hidden="1" customHeight="1" x14ac:dyDescent="0.15"/>
    <row r="17692" ht="0" hidden="1" customHeight="1" x14ac:dyDescent="0.15"/>
    <row r="17693" ht="0" hidden="1" customHeight="1" x14ac:dyDescent="0.15"/>
    <row r="17694" ht="0" hidden="1" customHeight="1" x14ac:dyDescent="0.15"/>
    <row r="17695" ht="0" hidden="1" customHeight="1" x14ac:dyDescent="0.15"/>
    <row r="17696" ht="0" hidden="1" customHeight="1" x14ac:dyDescent="0.15"/>
    <row r="17697" ht="0" hidden="1" customHeight="1" x14ac:dyDescent="0.15"/>
    <row r="17698" ht="0" hidden="1" customHeight="1" x14ac:dyDescent="0.15"/>
    <row r="17699" ht="0" hidden="1" customHeight="1" x14ac:dyDescent="0.15"/>
    <row r="17700" ht="0" hidden="1" customHeight="1" x14ac:dyDescent="0.15"/>
    <row r="17701" ht="0" hidden="1" customHeight="1" x14ac:dyDescent="0.15"/>
    <row r="17702" ht="0" hidden="1" customHeight="1" x14ac:dyDescent="0.15"/>
    <row r="17703" ht="0" hidden="1" customHeight="1" x14ac:dyDescent="0.15"/>
    <row r="17704" ht="0" hidden="1" customHeight="1" x14ac:dyDescent="0.15"/>
    <row r="17705" ht="0" hidden="1" customHeight="1" x14ac:dyDescent="0.15"/>
    <row r="17706" ht="0" hidden="1" customHeight="1" x14ac:dyDescent="0.15"/>
    <row r="17707" ht="0" hidden="1" customHeight="1" x14ac:dyDescent="0.15"/>
    <row r="17708" ht="0" hidden="1" customHeight="1" x14ac:dyDescent="0.15"/>
    <row r="17709" ht="0" hidden="1" customHeight="1" x14ac:dyDescent="0.15"/>
    <row r="17710" ht="0" hidden="1" customHeight="1" x14ac:dyDescent="0.15"/>
    <row r="17711" ht="0" hidden="1" customHeight="1" x14ac:dyDescent="0.15"/>
    <row r="17712" ht="0" hidden="1" customHeight="1" x14ac:dyDescent="0.15"/>
    <row r="17713" ht="0" hidden="1" customHeight="1" x14ac:dyDescent="0.15"/>
    <row r="17714" ht="0" hidden="1" customHeight="1" x14ac:dyDescent="0.15"/>
    <row r="17715" ht="0" hidden="1" customHeight="1" x14ac:dyDescent="0.15"/>
    <row r="17716" ht="0" hidden="1" customHeight="1" x14ac:dyDescent="0.15"/>
    <row r="17717" ht="0" hidden="1" customHeight="1" x14ac:dyDescent="0.15"/>
    <row r="17718" ht="0" hidden="1" customHeight="1" x14ac:dyDescent="0.15"/>
    <row r="17719" ht="0" hidden="1" customHeight="1" x14ac:dyDescent="0.15"/>
    <row r="17720" ht="0" hidden="1" customHeight="1" x14ac:dyDescent="0.15"/>
    <row r="17721" ht="0" hidden="1" customHeight="1" x14ac:dyDescent="0.15"/>
    <row r="17722" ht="0" hidden="1" customHeight="1" x14ac:dyDescent="0.15"/>
    <row r="17723" ht="0" hidden="1" customHeight="1" x14ac:dyDescent="0.15"/>
    <row r="17724" ht="0" hidden="1" customHeight="1" x14ac:dyDescent="0.15"/>
    <row r="17725" ht="0" hidden="1" customHeight="1" x14ac:dyDescent="0.15"/>
    <row r="17726" ht="0" hidden="1" customHeight="1" x14ac:dyDescent="0.15"/>
    <row r="17727" ht="0" hidden="1" customHeight="1" x14ac:dyDescent="0.15"/>
    <row r="17728" ht="0" hidden="1" customHeight="1" x14ac:dyDescent="0.15"/>
    <row r="17729" ht="0" hidden="1" customHeight="1" x14ac:dyDescent="0.15"/>
    <row r="17730" ht="0" hidden="1" customHeight="1" x14ac:dyDescent="0.15"/>
    <row r="17731" ht="0" hidden="1" customHeight="1" x14ac:dyDescent="0.15"/>
    <row r="17732" ht="0" hidden="1" customHeight="1" x14ac:dyDescent="0.15"/>
    <row r="17733" ht="0" hidden="1" customHeight="1" x14ac:dyDescent="0.15"/>
    <row r="17734" ht="0" hidden="1" customHeight="1" x14ac:dyDescent="0.15"/>
    <row r="17735" ht="0" hidden="1" customHeight="1" x14ac:dyDescent="0.15"/>
    <row r="17736" ht="0" hidden="1" customHeight="1" x14ac:dyDescent="0.15"/>
    <row r="17737" ht="0" hidden="1" customHeight="1" x14ac:dyDescent="0.15"/>
    <row r="17738" ht="0" hidden="1" customHeight="1" x14ac:dyDescent="0.15"/>
    <row r="17739" ht="0" hidden="1" customHeight="1" x14ac:dyDescent="0.15"/>
    <row r="17740" ht="0" hidden="1" customHeight="1" x14ac:dyDescent="0.15"/>
    <row r="17741" ht="0" hidden="1" customHeight="1" x14ac:dyDescent="0.15"/>
    <row r="17742" ht="0" hidden="1" customHeight="1" x14ac:dyDescent="0.15"/>
    <row r="17743" ht="0" hidden="1" customHeight="1" x14ac:dyDescent="0.15"/>
    <row r="17744" ht="0" hidden="1" customHeight="1" x14ac:dyDescent="0.15"/>
    <row r="17745" ht="0" hidden="1" customHeight="1" x14ac:dyDescent="0.15"/>
    <row r="17746" ht="0" hidden="1" customHeight="1" x14ac:dyDescent="0.15"/>
    <row r="17747" ht="0" hidden="1" customHeight="1" x14ac:dyDescent="0.15"/>
    <row r="17748" ht="0" hidden="1" customHeight="1" x14ac:dyDescent="0.15"/>
    <row r="17749" ht="0" hidden="1" customHeight="1" x14ac:dyDescent="0.15"/>
    <row r="17750" ht="0" hidden="1" customHeight="1" x14ac:dyDescent="0.15"/>
    <row r="17751" ht="0" hidden="1" customHeight="1" x14ac:dyDescent="0.15"/>
    <row r="17752" ht="0" hidden="1" customHeight="1" x14ac:dyDescent="0.15"/>
    <row r="17753" ht="0" hidden="1" customHeight="1" x14ac:dyDescent="0.15"/>
    <row r="17754" ht="0" hidden="1" customHeight="1" x14ac:dyDescent="0.15"/>
    <row r="17755" ht="0" hidden="1" customHeight="1" x14ac:dyDescent="0.15"/>
    <row r="17756" ht="0" hidden="1" customHeight="1" x14ac:dyDescent="0.15"/>
    <row r="17757" ht="0" hidden="1" customHeight="1" x14ac:dyDescent="0.15"/>
    <row r="17758" ht="0" hidden="1" customHeight="1" x14ac:dyDescent="0.15"/>
    <row r="17759" ht="0" hidden="1" customHeight="1" x14ac:dyDescent="0.15"/>
    <row r="17760" ht="0" hidden="1" customHeight="1" x14ac:dyDescent="0.15"/>
    <row r="17761" ht="0" hidden="1" customHeight="1" x14ac:dyDescent="0.15"/>
    <row r="17762" ht="0" hidden="1" customHeight="1" x14ac:dyDescent="0.15"/>
    <row r="17763" ht="0" hidden="1" customHeight="1" x14ac:dyDescent="0.15"/>
    <row r="17764" ht="0" hidden="1" customHeight="1" x14ac:dyDescent="0.15"/>
    <row r="17765" ht="0" hidden="1" customHeight="1" x14ac:dyDescent="0.15"/>
    <row r="17766" ht="0" hidden="1" customHeight="1" x14ac:dyDescent="0.15"/>
    <row r="17767" ht="0" hidden="1" customHeight="1" x14ac:dyDescent="0.15"/>
    <row r="17768" ht="0" hidden="1" customHeight="1" x14ac:dyDescent="0.15"/>
    <row r="17769" ht="0" hidden="1" customHeight="1" x14ac:dyDescent="0.15"/>
    <row r="17770" ht="0" hidden="1" customHeight="1" x14ac:dyDescent="0.15"/>
    <row r="17771" ht="0" hidden="1" customHeight="1" x14ac:dyDescent="0.15"/>
    <row r="17772" ht="0" hidden="1" customHeight="1" x14ac:dyDescent="0.15"/>
    <row r="17773" ht="0" hidden="1" customHeight="1" x14ac:dyDescent="0.15"/>
    <row r="17774" ht="0" hidden="1" customHeight="1" x14ac:dyDescent="0.15"/>
    <row r="17775" ht="0" hidden="1" customHeight="1" x14ac:dyDescent="0.15"/>
    <row r="17776" ht="0" hidden="1" customHeight="1" x14ac:dyDescent="0.15"/>
    <row r="17777" ht="0" hidden="1" customHeight="1" x14ac:dyDescent="0.15"/>
    <row r="17778" ht="0" hidden="1" customHeight="1" x14ac:dyDescent="0.15"/>
    <row r="17779" ht="0" hidden="1" customHeight="1" x14ac:dyDescent="0.15"/>
    <row r="17780" ht="0" hidden="1" customHeight="1" x14ac:dyDescent="0.15"/>
    <row r="17781" ht="0" hidden="1" customHeight="1" x14ac:dyDescent="0.15"/>
    <row r="17782" ht="0" hidden="1" customHeight="1" x14ac:dyDescent="0.15"/>
    <row r="17783" ht="0" hidden="1" customHeight="1" x14ac:dyDescent="0.15"/>
    <row r="17784" ht="0" hidden="1" customHeight="1" x14ac:dyDescent="0.15"/>
    <row r="17785" ht="0" hidden="1" customHeight="1" x14ac:dyDescent="0.15"/>
    <row r="17786" ht="0" hidden="1" customHeight="1" x14ac:dyDescent="0.15"/>
    <row r="17787" ht="0" hidden="1" customHeight="1" x14ac:dyDescent="0.15"/>
    <row r="17788" ht="0" hidden="1" customHeight="1" x14ac:dyDescent="0.15"/>
    <row r="17789" ht="0" hidden="1" customHeight="1" x14ac:dyDescent="0.15"/>
    <row r="17790" ht="0" hidden="1" customHeight="1" x14ac:dyDescent="0.15"/>
    <row r="17791" ht="0" hidden="1" customHeight="1" x14ac:dyDescent="0.15"/>
    <row r="17792" ht="0" hidden="1" customHeight="1" x14ac:dyDescent="0.15"/>
    <row r="17793" ht="0" hidden="1" customHeight="1" x14ac:dyDescent="0.15"/>
    <row r="17794" ht="0" hidden="1" customHeight="1" x14ac:dyDescent="0.15"/>
    <row r="17795" ht="0" hidden="1" customHeight="1" x14ac:dyDescent="0.15"/>
    <row r="17796" ht="0" hidden="1" customHeight="1" x14ac:dyDescent="0.15"/>
    <row r="17797" ht="0" hidden="1" customHeight="1" x14ac:dyDescent="0.15"/>
    <row r="17798" ht="0" hidden="1" customHeight="1" x14ac:dyDescent="0.15"/>
    <row r="17799" ht="0" hidden="1" customHeight="1" x14ac:dyDescent="0.15"/>
    <row r="17800" ht="0" hidden="1" customHeight="1" x14ac:dyDescent="0.15"/>
    <row r="17801" ht="0" hidden="1" customHeight="1" x14ac:dyDescent="0.15"/>
    <row r="17802" ht="0" hidden="1" customHeight="1" x14ac:dyDescent="0.15"/>
    <row r="17803" ht="0" hidden="1" customHeight="1" x14ac:dyDescent="0.15"/>
    <row r="17804" ht="0" hidden="1" customHeight="1" x14ac:dyDescent="0.15"/>
    <row r="17805" ht="0" hidden="1" customHeight="1" x14ac:dyDescent="0.15"/>
    <row r="17806" ht="0" hidden="1" customHeight="1" x14ac:dyDescent="0.15"/>
    <row r="17807" ht="0" hidden="1" customHeight="1" x14ac:dyDescent="0.15"/>
    <row r="17808" ht="0" hidden="1" customHeight="1" x14ac:dyDescent="0.15"/>
    <row r="17809" ht="0" hidden="1" customHeight="1" x14ac:dyDescent="0.15"/>
    <row r="17810" ht="0" hidden="1" customHeight="1" x14ac:dyDescent="0.15"/>
    <row r="17811" ht="0" hidden="1" customHeight="1" x14ac:dyDescent="0.15"/>
    <row r="17812" ht="0" hidden="1" customHeight="1" x14ac:dyDescent="0.15"/>
    <row r="17813" ht="0" hidden="1" customHeight="1" x14ac:dyDescent="0.15"/>
    <row r="17814" ht="0" hidden="1" customHeight="1" x14ac:dyDescent="0.15"/>
    <row r="17815" ht="0" hidden="1" customHeight="1" x14ac:dyDescent="0.15"/>
    <row r="17816" ht="0" hidden="1" customHeight="1" x14ac:dyDescent="0.15"/>
    <row r="17817" ht="0" hidden="1" customHeight="1" x14ac:dyDescent="0.15"/>
    <row r="17818" ht="0" hidden="1" customHeight="1" x14ac:dyDescent="0.15"/>
    <row r="17819" ht="0" hidden="1" customHeight="1" x14ac:dyDescent="0.15"/>
    <row r="17820" ht="0" hidden="1" customHeight="1" x14ac:dyDescent="0.15"/>
    <row r="17821" ht="0" hidden="1" customHeight="1" x14ac:dyDescent="0.15"/>
    <row r="17822" ht="0" hidden="1" customHeight="1" x14ac:dyDescent="0.15"/>
    <row r="17823" ht="0" hidden="1" customHeight="1" x14ac:dyDescent="0.15"/>
    <row r="17824" ht="0" hidden="1" customHeight="1" x14ac:dyDescent="0.15"/>
    <row r="17825" ht="0" hidden="1" customHeight="1" x14ac:dyDescent="0.15"/>
    <row r="17826" ht="0" hidden="1" customHeight="1" x14ac:dyDescent="0.15"/>
    <row r="17827" ht="0" hidden="1" customHeight="1" x14ac:dyDescent="0.15"/>
    <row r="17828" ht="0" hidden="1" customHeight="1" x14ac:dyDescent="0.15"/>
    <row r="17829" ht="0" hidden="1" customHeight="1" x14ac:dyDescent="0.15"/>
    <row r="17830" ht="0" hidden="1" customHeight="1" x14ac:dyDescent="0.15"/>
    <row r="17831" ht="0" hidden="1" customHeight="1" x14ac:dyDescent="0.15"/>
    <row r="17832" ht="0" hidden="1" customHeight="1" x14ac:dyDescent="0.15"/>
    <row r="17833" ht="0" hidden="1" customHeight="1" x14ac:dyDescent="0.15"/>
    <row r="17834" ht="0" hidden="1" customHeight="1" x14ac:dyDescent="0.15"/>
    <row r="17835" ht="0" hidden="1" customHeight="1" x14ac:dyDescent="0.15"/>
    <row r="17836" ht="0" hidden="1" customHeight="1" x14ac:dyDescent="0.15"/>
    <row r="17837" ht="0" hidden="1" customHeight="1" x14ac:dyDescent="0.15"/>
    <row r="17838" ht="0" hidden="1" customHeight="1" x14ac:dyDescent="0.15"/>
    <row r="17839" ht="0" hidden="1" customHeight="1" x14ac:dyDescent="0.15"/>
    <row r="17840" ht="0" hidden="1" customHeight="1" x14ac:dyDescent="0.15"/>
    <row r="17841" ht="0" hidden="1" customHeight="1" x14ac:dyDescent="0.15"/>
    <row r="17842" ht="0" hidden="1" customHeight="1" x14ac:dyDescent="0.15"/>
    <row r="17843" ht="0" hidden="1" customHeight="1" x14ac:dyDescent="0.15"/>
    <row r="17844" ht="0" hidden="1" customHeight="1" x14ac:dyDescent="0.15"/>
    <row r="17845" ht="0" hidden="1" customHeight="1" x14ac:dyDescent="0.15"/>
    <row r="17846" ht="0" hidden="1" customHeight="1" x14ac:dyDescent="0.15"/>
    <row r="17847" ht="0" hidden="1" customHeight="1" x14ac:dyDescent="0.15"/>
    <row r="17848" ht="0" hidden="1" customHeight="1" x14ac:dyDescent="0.15"/>
    <row r="17849" ht="0" hidden="1" customHeight="1" x14ac:dyDescent="0.15"/>
    <row r="17850" ht="0" hidden="1" customHeight="1" x14ac:dyDescent="0.15"/>
    <row r="17851" ht="0" hidden="1" customHeight="1" x14ac:dyDescent="0.15"/>
    <row r="17852" ht="0" hidden="1" customHeight="1" x14ac:dyDescent="0.15"/>
    <row r="17853" ht="0" hidden="1" customHeight="1" x14ac:dyDescent="0.15"/>
    <row r="17854" ht="0" hidden="1" customHeight="1" x14ac:dyDescent="0.15"/>
    <row r="17855" ht="0" hidden="1" customHeight="1" x14ac:dyDescent="0.15"/>
    <row r="17856" ht="0" hidden="1" customHeight="1" x14ac:dyDescent="0.15"/>
    <row r="17857" ht="0" hidden="1" customHeight="1" x14ac:dyDescent="0.15"/>
    <row r="17858" ht="0" hidden="1" customHeight="1" x14ac:dyDescent="0.15"/>
    <row r="17859" ht="0" hidden="1" customHeight="1" x14ac:dyDescent="0.15"/>
    <row r="17860" ht="0" hidden="1" customHeight="1" x14ac:dyDescent="0.15"/>
    <row r="17861" ht="0" hidden="1" customHeight="1" x14ac:dyDescent="0.15"/>
    <row r="17862" ht="0" hidden="1" customHeight="1" x14ac:dyDescent="0.15"/>
    <row r="17863" ht="0" hidden="1" customHeight="1" x14ac:dyDescent="0.15"/>
    <row r="17864" ht="0" hidden="1" customHeight="1" x14ac:dyDescent="0.15"/>
    <row r="17865" ht="0" hidden="1" customHeight="1" x14ac:dyDescent="0.15"/>
    <row r="17866" ht="0" hidden="1" customHeight="1" x14ac:dyDescent="0.15"/>
    <row r="17867" ht="0" hidden="1" customHeight="1" x14ac:dyDescent="0.15"/>
    <row r="17868" ht="0" hidden="1" customHeight="1" x14ac:dyDescent="0.15"/>
    <row r="17869" ht="0" hidden="1" customHeight="1" x14ac:dyDescent="0.15"/>
    <row r="17870" ht="0" hidden="1" customHeight="1" x14ac:dyDescent="0.15"/>
    <row r="17871" ht="0" hidden="1" customHeight="1" x14ac:dyDescent="0.15"/>
    <row r="17872" ht="0" hidden="1" customHeight="1" x14ac:dyDescent="0.15"/>
    <row r="17873" ht="0" hidden="1" customHeight="1" x14ac:dyDescent="0.15"/>
    <row r="17874" ht="0" hidden="1" customHeight="1" x14ac:dyDescent="0.15"/>
    <row r="17875" ht="0" hidden="1" customHeight="1" x14ac:dyDescent="0.15"/>
    <row r="17876" ht="0" hidden="1" customHeight="1" x14ac:dyDescent="0.15"/>
    <row r="17877" ht="0" hidden="1" customHeight="1" x14ac:dyDescent="0.15"/>
    <row r="17878" ht="0" hidden="1" customHeight="1" x14ac:dyDescent="0.15"/>
    <row r="17879" ht="0" hidden="1" customHeight="1" x14ac:dyDescent="0.15"/>
    <row r="17880" ht="0" hidden="1" customHeight="1" x14ac:dyDescent="0.15"/>
    <row r="17881" ht="0" hidden="1" customHeight="1" x14ac:dyDescent="0.15"/>
    <row r="17882" ht="0" hidden="1" customHeight="1" x14ac:dyDescent="0.15"/>
    <row r="17883" ht="0" hidden="1" customHeight="1" x14ac:dyDescent="0.15"/>
    <row r="17884" ht="0" hidden="1" customHeight="1" x14ac:dyDescent="0.15"/>
    <row r="17885" ht="0" hidden="1" customHeight="1" x14ac:dyDescent="0.15"/>
    <row r="17886" ht="0" hidden="1" customHeight="1" x14ac:dyDescent="0.15"/>
    <row r="17887" ht="0" hidden="1" customHeight="1" x14ac:dyDescent="0.15"/>
    <row r="17888" ht="0" hidden="1" customHeight="1" x14ac:dyDescent="0.15"/>
    <row r="17889" ht="0" hidden="1" customHeight="1" x14ac:dyDescent="0.15"/>
    <row r="17890" ht="0" hidden="1" customHeight="1" x14ac:dyDescent="0.15"/>
    <row r="17891" ht="0" hidden="1" customHeight="1" x14ac:dyDescent="0.15"/>
    <row r="17892" ht="0" hidden="1" customHeight="1" x14ac:dyDescent="0.15"/>
    <row r="17893" ht="0" hidden="1" customHeight="1" x14ac:dyDescent="0.15"/>
    <row r="17894" ht="0" hidden="1" customHeight="1" x14ac:dyDescent="0.15"/>
    <row r="17895" ht="0" hidden="1" customHeight="1" x14ac:dyDescent="0.15"/>
    <row r="17896" ht="0" hidden="1" customHeight="1" x14ac:dyDescent="0.15"/>
    <row r="17897" ht="0" hidden="1" customHeight="1" x14ac:dyDescent="0.15"/>
    <row r="17898" ht="0" hidden="1" customHeight="1" x14ac:dyDescent="0.15"/>
    <row r="17899" ht="0" hidden="1" customHeight="1" x14ac:dyDescent="0.15"/>
    <row r="17900" ht="0" hidden="1" customHeight="1" x14ac:dyDescent="0.15"/>
    <row r="17901" ht="0" hidden="1" customHeight="1" x14ac:dyDescent="0.15"/>
    <row r="17902" ht="0" hidden="1" customHeight="1" x14ac:dyDescent="0.15"/>
    <row r="17903" ht="0" hidden="1" customHeight="1" x14ac:dyDescent="0.15"/>
    <row r="17904" ht="0" hidden="1" customHeight="1" x14ac:dyDescent="0.15"/>
    <row r="17905" ht="0" hidden="1" customHeight="1" x14ac:dyDescent="0.15"/>
    <row r="17906" ht="0" hidden="1" customHeight="1" x14ac:dyDescent="0.15"/>
    <row r="17907" ht="0" hidden="1" customHeight="1" x14ac:dyDescent="0.15"/>
    <row r="17908" ht="0" hidden="1" customHeight="1" x14ac:dyDescent="0.15"/>
    <row r="17909" ht="0" hidden="1" customHeight="1" x14ac:dyDescent="0.15"/>
    <row r="17910" ht="0" hidden="1" customHeight="1" x14ac:dyDescent="0.15"/>
    <row r="17911" ht="0" hidden="1" customHeight="1" x14ac:dyDescent="0.15"/>
    <row r="17912" ht="0" hidden="1" customHeight="1" x14ac:dyDescent="0.15"/>
    <row r="17913" ht="0" hidden="1" customHeight="1" x14ac:dyDescent="0.15"/>
    <row r="17914" ht="0" hidden="1" customHeight="1" x14ac:dyDescent="0.15"/>
    <row r="17915" ht="0" hidden="1" customHeight="1" x14ac:dyDescent="0.15"/>
    <row r="17916" ht="0" hidden="1" customHeight="1" x14ac:dyDescent="0.15"/>
    <row r="17917" ht="0" hidden="1" customHeight="1" x14ac:dyDescent="0.15"/>
    <row r="17918" ht="0" hidden="1" customHeight="1" x14ac:dyDescent="0.15"/>
    <row r="17919" ht="0" hidden="1" customHeight="1" x14ac:dyDescent="0.15"/>
    <row r="17920" ht="0" hidden="1" customHeight="1" x14ac:dyDescent="0.15"/>
    <row r="17921" ht="0" hidden="1" customHeight="1" x14ac:dyDescent="0.15"/>
    <row r="17922" ht="0" hidden="1" customHeight="1" x14ac:dyDescent="0.15"/>
    <row r="17923" ht="0" hidden="1" customHeight="1" x14ac:dyDescent="0.15"/>
    <row r="17924" ht="0" hidden="1" customHeight="1" x14ac:dyDescent="0.15"/>
    <row r="17925" ht="0" hidden="1" customHeight="1" x14ac:dyDescent="0.15"/>
    <row r="17926" ht="0" hidden="1" customHeight="1" x14ac:dyDescent="0.15"/>
    <row r="17927" ht="0" hidden="1" customHeight="1" x14ac:dyDescent="0.15"/>
    <row r="17928" ht="0" hidden="1" customHeight="1" x14ac:dyDescent="0.15"/>
    <row r="17929" ht="0" hidden="1" customHeight="1" x14ac:dyDescent="0.15"/>
    <row r="17930" ht="0" hidden="1" customHeight="1" x14ac:dyDescent="0.15"/>
    <row r="17931" ht="0" hidden="1" customHeight="1" x14ac:dyDescent="0.15"/>
    <row r="17932" ht="0" hidden="1" customHeight="1" x14ac:dyDescent="0.15"/>
    <row r="17933" ht="0" hidden="1" customHeight="1" x14ac:dyDescent="0.15"/>
    <row r="17934" ht="0" hidden="1" customHeight="1" x14ac:dyDescent="0.15"/>
    <row r="17935" ht="0" hidden="1" customHeight="1" x14ac:dyDescent="0.15"/>
    <row r="17936" ht="0" hidden="1" customHeight="1" x14ac:dyDescent="0.15"/>
    <row r="17937" ht="0" hidden="1" customHeight="1" x14ac:dyDescent="0.15"/>
    <row r="17938" ht="0" hidden="1" customHeight="1" x14ac:dyDescent="0.15"/>
    <row r="17939" ht="0" hidden="1" customHeight="1" x14ac:dyDescent="0.15"/>
    <row r="17940" ht="0" hidden="1" customHeight="1" x14ac:dyDescent="0.15"/>
    <row r="17941" ht="0" hidden="1" customHeight="1" x14ac:dyDescent="0.15"/>
    <row r="17942" ht="0" hidden="1" customHeight="1" x14ac:dyDescent="0.15"/>
    <row r="17943" ht="0" hidden="1" customHeight="1" x14ac:dyDescent="0.15"/>
    <row r="17944" ht="0" hidden="1" customHeight="1" x14ac:dyDescent="0.15"/>
    <row r="17945" ht="0" hidden="1" customHeight="1" x14ac:dyDescent="0.15"/>
    <row r="17946" ht="0" hidden="1" customHeight="1" x14ac:dyDescent="0.15"/>
    <row r="17947" ht="0" hidden="1" customHeight="1" x14ac:dyDescent="0.15"/>
    <row r="17948" ht="0" hidden="1" customHeight="1" x14ac:dyDescent="0.15"/>
    <row r="17949" ht="0" hidden="1" customHeight="1" x14ac:dyDescent="0.15"/>
    <row r="17950" ht="0" hidden="1" customHeight="1" x14ac:dyDescent="0.15"/>
    <row r="17951" ht="0" hidden="1" customHeight="1" x14ac:dyDescent="0.15"/>
    <row r="17952" ht="0" hidden="1" customHeight="1" x14ac:dyDescent="0.15"/>
    <row r="17953" ht="0" hidden="1" customHeight="1" x14ac:dyDescent="0.15"/>
    <row r="17954" ht="0" hidden="1" customHeight="1" x14ac:dyDescent="0.15"/>
    <row r="17955" ht="0" hidden="1" customHeight="1" x14ac:dyDescent="0.15"/>
    <row r="17956" ht="0" hidden="1" customHeight="1" x14ac:dyDescent="0.15"/>
    <row r="17957" ht="0" hidden="1" customHeight="1" x14ac:dyDescent="0.15"/>
    <row r="17958" ht="0" hidden="1" customHeight="1" x14ac:dyDescent="0.15"/>
    <row r="17959" ht="0" hidden="1" customHeight="1" x14ac:dyDescent="0.15"/>
    <row r="17960" ht="0" hidden="1" customHeight="1" x14ac:dyDescent="0.15"/>
    <row r="17961" ht="0" hidden="1" customHeight="1" x14ac:dyDescent="0.15"/>
    <row r="17962" ht="0" hidden="1" customHeight="1" x14ac:dyDescent="0.15"/>
    <row r="17963" ht="0" hidden="1" customHeight="1" x14ac:dyDescent="0.15"/>
    <row r="17964" ht="0" hidden="1" customHeight="1" x14ac:dyDescent="0.15"/>
    <row r="17965" ht="0" hidden="1" customHeight="1" x14ac:dyDescent="0.15"/>
    <row r="17966" ht="0" hidden="1" customHeight="1" x14ac:dyDescent="0.15"/>
    <row r="17967" ht="0" hidden="1" customHeight="1" x14ac:dyDescent="0.15"/>
    <row r="17968" ht="0" hidden="1" customHeight="1" x14ac:dyDescent="0.15"/>
    <row r="17969" ht="0" hidden="1" customHeight="1" x14ac:dyDescent="0.15"/>
    <row r="17970" ht="0" hidden="1" customHeight="1" x14ac:dyDescent="0.15"/>
    <row r="17971" ht="0" hidden="1" customHeight="1" x14ac:dyDescent="0.15"/>
    <row r="17972" ht="0" hidden="1" customHeight="1" x14ac:dyDescent="0.15"/>
    <row r="17973" ht="0" hidden="1" customHeight="1" x14ac:dyDescent="0.15"/>
    <row r="17974" ht="0" hidden="1" customHeight="1" x14ac:dyDescent="0.15"/>
    <row r="17975" ht="0" hidden="1" customHeight="1" x14ac:dyDescent="0.15"/>
    <row r="17976" ht="0" hidden="1" customHeight="1" x14ac:dyDescent="0.15"/>
    <row r="17977" ht="0" hidden="1" customHeight="1" x14ac:dyDescent="0.15"/>
    <row r="17978" ht="0" hidden="1" customHeight="1" x14ac:dyDescent="0.15"/>
    <row r="17979" ht="0" hidden="1" customHeight="1" x14ac:dyDescent="0.15"/>
    <row r="17980" ht="0" hidden="1" customHeight="1" x14ac:dyDescent="0.15"/>
    <row r="17981" ht="0" hidden="1" customHeight="1" x14ac:dyDescent="0.15"/>
    <row r="17982" ht="0" hidden="1" customHeight="1" x14ac:dyDescent="0.15"/>
    <row r="17983" ht="0" hidden="1" customHeight="1" x14ac:dyDescent="0.15"/>
    <row r="17984" ht="0" hidden="1" customHeight="1" x14ac:dyDescent="0.15"/>
    <row r="17985" ht="0" hidden="1" customHeight="1" x14ac:dyDescent="0.15"/>
    <row r="17986" ht="0" hidden="1" customHeight="1" x14ac:dyDescent="0.15"/>
    <row r="17987" ht="0" hidden="1" customHeight="1" x14ac:dyDescent="0.15"/>
    <row r="17988" ht="0" hidden="1" customHeight="1" x14ac:dyDescent="0.15"/>
    <row r="17989" ht="0" hidden="1" customHeight="1" x14ac:dyDescent="0.15"/>
    <row r="17990" ht="0" hidden="1" customHeight="1" x14ac:dyDescent="0.15"/>
    <row r="17991" ht="0" hidden="1" customHeight="1" x14ac:dyDescent="0.15"/>
    <row r="17992" ht="0" hidden="1" customHeight="1" x14ac:dyDescent="0.15"/>
    <row r="17993" ht="0" hidden="1" customHeight="1" x14ac:dyDescent="0.15"/>
    <row r="17994" ht="0" hidden="1" customHeight="1" x14ac:dyDescent="0.15"/>
    <row r="17995" ht="0" hidden="1" customHeight="1" x14ac:dyDescent="0.15"/>
    <row r="17996" ht="0" hidden="1" customHeight="1" x14ac:dyDescent="0.15"/>
    <row r="17997" ht="0" hidden="1" customHeight="1" x14ac:dyDescent="0.15"/>
    <row r="17998" ht="0" hidden="1" customHeight="1" x14ac:dyDescent="0.15"/>
    <row r="17999" ht="0" hidden="1" customHeight="1" x14ac:dyDescent="0.15"/>
    <row r="18000" ht="0" hidden="1" customHeight="1" x14ac:dyDescent="0.15"/>
    <row r="18001" ht="0" hidden="1" customHeight="1" x14ac:dyDescent="0.15"/>
    <row r="18002" ht="0" hidden="1" customHeight="1" x14ac:dyDescent="0.15"/>
    <row r="18003" ht="0" hidden="1" customHeight="1" x14ac:dyDescent="0.15"/>
    <row r="18004" ht="0" hidden="1" customHeight="1" x14ac:dyDescent="0.15"/>
    <row r="18005" ht="0" hidden="1" customHeight="1" x14ac:dyDescent="0.15"/>
    <row r="18006" ht="0" hidden="1" customHeight="1" x14ac:dyDescent="0.15"/>
    <row r="18007" ht="0" hidden="1" customHeight="1" x14ac:dyDescent="0.15"/>
    <row r="18008" ht="0" hidden="1" customHeight="1" x14ac:dyDescent="0.15"/>
    <row r="18009" ht="0" hidden="1" customHeight="1" x14ac:dyDescent="0.15"/>
    <row r="18010" ht="0" hidden="1" customHeight="1" x14ac:dyDescent="0.15"/>
    <row r="18011" ht="0" hidden="1" customHeight="1" x14ac:dyDescent="0.15"/>
    <row r="18012" ht="0" hidden="1" customHeight="1" x14ac:dyDescent="0.15"/>
    <row r="18013" ht="0" hidden="1" customHeight="1" x14ac:dyDescent="0.15"/>
    <row r="18014" ht="0" hidden="1" customHeight="1" x14ac:dyDescent="0.15"/>
    <row r="18015" ht="0" hidden="1" customHeight="1" x14ac:dyDescent="0.15"/>
    <row r="18016" ht="0" hidden="1" customHeight="1" x14ac:dyDescent="0.15"/>
    <row r="18017" ht="0" hidden="1" customHeight="1" x14ac:dyDescent="0.15"/>
    <row r="18018" ht="0" hidden="1" customHeight="1" x14ac:dyDescent="0.15"/>
    <row r="18019" ht="0" hidden="1" customHeight="1" x14ac:dyDescent="0.15"/>
    <row r="18020" ht="0" hidden="1" customHeight="1" x14ac:dyDescent="0.15"/>
    <row r="18021" ht="0" hidden="1" customHeight="1" x14ac:dyDescent="0.15"/>
    <row r="18022" ht="0" hidden="1" customHeight="1" x14ac:dyDescent="0.15"/>
    <row r="18023" ht="0" hidden="1" customHeight="1" x14ac:dyDescent="0.15"/>
    <row r="18024" ht="0" hidden="1" customHeight="1" x14ac:dyDescent="0.15"/>
    <row r="18025" ht="0" hidden="1" customHeight="1" x14ac:dyDescent="0.15"/>
    <row r="18026" ht="0" hidden="1" customHeight="1" x14ac:dyDescent="0.15"/>
    <row r="18027" ht="0" hidden="1" customHeight="1" x14ac:dyDescent="0.15"/>
    <row r="18028" ht="0" hidden="1" customHeight="1" x14ac:dyDescent="0.15"/>
    <row r="18029" ht="0" hidden="1" customHeight="1" x14ac:dyDescent="0.15"/>
    <row r="18030" ht="0" hidden="1" customHeight="1" x14ac:dyDescent="0.15"/>
    <row r="18031" ht="0" hidden="1" customHeight="1" x14ac:dyDescent="0.15"/>
    <row r="18032" ht="0" hidden="1" customHeight="1" x14ac:dyDescent="0.15"/>
    <row r="18033" ht="0" hidden="1" customHeight="1" x14ac:dyDescent="0.15"/>
    <row r="18034" ht="0" hidden="1" customHeight="1" x14ac:dyDescent="0.15"/>
    <row r="18035" ht="0" hidden="1" customHeight="1" x14ac:dyDescent="0.15"/>
    <row r="18036" ht="0" hidden="1" customHeight="1" x14ac:dyDescent="0.15"/>
    <row r="18037" ht="0" hidden="1" customHeight="1" x14ac:dyDescent="0.15"/>
    <row r="18038" ht="0" hidden="1" customHeight="1" x14ac:dyDescent="0.15"/>
    <row r="18039" ht="0" hidden="1" customHeight="1" x14ac:dyDescent="0.15"/>
    <row r="18040" ht="0" hidden="1" customHeight="1" x14ac:dyDescent="0.15"/>
    <row r="18041" ht="0" hidden="1" customHeight="1" x14ac:dyDescent="0.15"/>
    <row r="18042" ht="0" hidden="1" customHeight="1" x14ac:dyDescent="0.15"/>
    <row r="18043" ht="0" hidden="1" customHeight="1" x14ac:dyDescent="0.15"/>
    <row r="18044" ht="0" hidden="1" customHeight="1" x14ac:dyDescent="0.15"/>
    <row r="18045" ht="0" hidden="1" customHeight="1" x14ac:dyDescent="0.15"/>
    <row r="18046" ht="0" hidden="1" customHeight="1" x14ac:dyDescent="0.15"/>
    <row r="18047" ht="0" hidden="1" customHeight="1" x14ac:dyDescent="0.15"/>
    <row r="18048" ht="0" hidden="1" customHeight="1" x14ac:dyDescent="0.15"/>
    <row r="18049" ht="0" hidden="1" customHeight="1" x14ac:dyDescent="0.15"/>
    <row r="18050" ht="0" hidden="1" customHeight="1" x14ac:dyDescent="0.15"/>
    <row r="18051" ht="0" hidden="1" customHeight="1" x14ac:dyDescent="0.15"/>
    <row r="18052" ht="0" hidden="1" customHeight="1" x14ac:dyDescent="0.15"/>
    <row r="18053" ht="0" hidden="1" customHeight="1" x14ac:dyDescent="0.15"/>
    <row r="18054" ht="0" hidden="1" customHeight="1" x14ac:dyDescent="0.15"/>
    <row r="18055" ht="0" hidden="1" customHeight="1" x14ac:dyDescent="0.15"/>
    <row r="18056" ht="0" hidden="1" customHeight="1" x14ac:dyDescent="0.15"/>
    <row r="18057" ht="0" hidden="1" customHeight="1" x14ac:dyDescent="0.15"/>
    <row r="18058" ht="0" hidden="1" customHeight="1" x14ac:dyDescent="0.15"/>
    <row r="18059" ht="0" hidden="1" customHeight="1" x14ac:dyDescent="0.15"/>
    <row r="18060" ht="0" hidden="1" customHeight="1" x14ac:dyDescent="0.15"/>
    <row r="18061" ht="0" hidden="1" customHeight="1" x14ac:dyDescent="0.15"/>
    <row r="18062" ht="0" hidden="1" customHeight="1" x14ac:dyDescent="0.15"/>
    <row r="18063" ht="0" hidden="1" customHeight="1" x14ac:dyDescent="0.15"/>
    <row r="18064" ht="0" hidden="1" customHeight="1" x14ac:dyDescent="0.15"/>
    <row r="18065" ht="0" hidden="1" customHeight="1" x14ac:dyDescent="0.15"/>
    <row r="18066" ht="0" hidden="1" customHeight="1" x14ac:dyDescent="0.15"/>
    <row r="18067" ht="0" hidden="1" customHeight="1" x14ac:dyDescent="0.15"/>
    <row r="18068" ht="0" hidden="1" customHeight="1" x14ac:dyDescent="0.15"/>
    <row r="18069" ht="0" hidden="1" customHeight="1" x14ac:dyDescent="0.15"/>
    <row r="18070" ht="0" hidden="1" customHeight="1" x14ac:dyDescent="0.15"/>
    <row r="18071" ht="0" hidden="1" customHeight="1" x14ac:dyDescent="0.15"/>
    <row r="18072" ht="0" hidden="1" customHeight="1" x14ac:dyDescent="0.15"/>
    <row r="18073" ht="0" hidden="1" customHeight="1" x14ac:dyDescent="0.15"/>
    <row r="18074" ht="0" hidden="1" customHeight="1" x14ac:dyDescent="0.15"/>
    <row r="18075" ht="0" hidden="1" customHeight="1" x14ac:dyDescent="0.15"/>
    <row r="18076" ht="0" hidden="1" customHeight="1" x14ac:dyDescent="0.15"/>
    <row r="18077" ht="0" hidden="1" customHeight="1" x14ac:dyDescent="0.15"/>
    <row r="18078" ht="0" hidden="1" customHeight="1" x14ac:dyDescent="0.15"/>
    <row r="18079" ht="0" hidden="1" customHeight="1" x14ac:dyDescent="0.15"/>
    <row r="18080" ht="0" hidden="1" customHeight="1" x14ac:dyDescent="0.15"/>
    <row r="18081" ht="0" hidden="1" customHeight="1" x14ac:dyDescent="0.15"/>
    <row r="18082" ht="0" hidden="1" customHeight="1" x14ac:dyDescent="0.15"/>
    <row r="18083" ht="0" hidden="1" customHeight="1" x14ac:dyDescent="0.15"/>
    <row r="18084" ht="0" hidden="1" customHeight="1" x14ac:dyDescent="0.15"/>
    <row r="18085" ht="0" hidden="1" customHeight="1" x14ac:dyDescent="0.15"/>
    <row r="18086" ht="0" hidden="1" customHeight="1" x14ac:dyDescent="0.15"/>
    <row r="18087" ht="0" hidden="1" customHeight="1" x14ac:dyDescent="0.15"/>
    <row r="18088" ht="0" hidden="1" customHeight="1" x14ac:dyDescent="0.15"/>
    <row r="18089" ht="0" hidden="1" customHeight="1" x14ac:dyDescent="0.15"/>
    <row r="18090" ht="0" hidden="1" customHeight="1" x14ac:dyDescent="0.15"/>
    <row r="18091" ht="0" hidden="1" customHeight="1" x14ac:dyDescent="0.15"/>
    <row r="18092" ht="0" hidden="1" customHeight="1" x14ac:dyDescent="0.15"/>
    <row r="18093" ht="0" hidden="1" customHeight="1" x14ac:dyDescent="0.15"/>
    <row r="18094" ht="0" hidden="1" customHeight="1" x14ac:dyDescent="0.15"/>
    <row r="18095" ht="0" hidden="1" customHeight="1" x14ac:dyDescent="0.15"/>
    <row r="18096" ht="0" hidden="1" customHeight="1" x14ac:dyDescent="0.15"/>
    <row r="18097" ht="0" hidden="1" customHeight="1" x14ac:dyDescent="0.15"/>
    <row r="18098" ht="0" hidden="1" customHeight="1" x14ac:dyDescent="0.15"/>
    <row r="18099" ht="0" hidden="1" customHeight="1" x14ac:dyDescent="0.15"/>
    <row r="18100" ht="0" hidden="1" customHeight="1" x14ac:dyDescent="0.15"/>
    <row r="18101" ht="0" hidden="1" customHeight="1" x14ac:dyDescent="0.15"/>
    <row r="18102" ht="0" hidden="1" customHeight="1" x14ac:dyDescent="0.15"/>
    <row r="18103" ht="0" hidden="1" customHeight="1" x14ac:dyDescent="0.15"/>
    <row r="18104" ht="0" hidden="1" customHeight="1" x14ac:dyDescent="0.15"/>
    <row r="18105" ht="0" hidden="1" customHeight="1" x14ac:dyDescent="0.15"/>
    <row r="18106" ht="0" hidden="1" customHeight="1" x14ac:dyDescent="0.15"/>
    <row r="18107" ht="0" hidden="1" customHeight="1" x14ac:dyDescent="0.15"/>
    <row r="18108" ht="0" hidden="1" customHeight="1" x14ac:dyDescent="0.15"/>
    <row r="18109" ht="0" hidden="1" customHeight="1" x14ac:dyDescent="0.15"/>
    <row r="18110" ht="0" hidden="1" customHeight="1" x14ac:dyDescent="0.15"/>
    <row r="18111" ht="0" hidden="1" customHeight="1" x14ac:dyDescent="0.15"/>
    <row r="18112" ht="0" hidden="1" customHeight="1" x14ac:dyDescent="0.15"/>
    <row r="18113" ht="0" hidden="1" customHeight="1" x14ac:dyDescent="0.15"/>
    <row r="18114" ht="0" hidden="1" customHeight="1" x14ac:dyDescent="0.15"/>
    <row r="18115" ht="0" hidden="1" customHeight="1" x14ac:dyDescent="0.15"/>
    <row r="18116" ht="0" hidden="1" customHeight="1" x14ac:dyDescent="0.15"/>
    <row r="18117" ht="0" hidden="1" customHeight="1" x14ac:dyDescent="0.15"/>
    <row r="18118" ht="0" hidden="1" customHeight="1" x14ac:dyDescent="0.15"/>
    <row r="18119" ht="0" hidden="1" customHeight="1" x14ac:dyDescent="0.15"/>
    <row r="18120" ht="0" hidden="1" customHeight="1" x14ac:dyDescent="0.15"/>
    <row r="18121" ht="0" hidden="1" customHeight="1" x14ac:dyDescent="0.15"/>
    <row r="18122" ht="0" hidden="1" customHeight="1" x14ac:dyDescent="0.15"/>
    <row r="18123" ht="0" hidden="1" customHeight="1" x14ac:dyDescent="0.15"/>
    <row r="18124" ht="0" hidden="1" customHeight="1" x14ac:dyDescent="0.15"/>
    <row r="18125" ht="0" hidden="1" customHeight="1" x14ac:dyDescent="0.15"/>
    <row r="18126" ht="0" hidden="1" customHeight="1" x14ac:dyDescent="0.15"/>
    <row r="18127" ht="0" hidden="1" customHeight="1" x14ac:dyDescent="0.15"/>
    <row r="18128" ht="0" hidden="1" customHeight="1" x14ac:dyDescent="0.15"/>
    <row r="18129" ht="0" hidden="1" customHeight="1" x14ac:dyDescent="0.15"/>
    <row r="18130" ht="0" hidden="1" customHeight="1" x14ac:dyDescent="0.15"/>
    <row r="18131" ht="0" hidden="1" customHeight="1" x14ac:dyDescent="0.15"/>
    <row r="18132" ht="0" hidden="1" customHeight="1" x14ac:dyDescent="0.15"/>
    <row r="18133" ht="0" hidden="1" customHeight="1" x14ac:dyDescent="0.15"/>
    <row r="18134" ht="0" hidden="1" customHeight="1" x14ac:dyDescent="0.15"/>
    <row r="18135" ht="0" hidden="1" customHeight="1" x14ac:dyDescent="0.15"/>
    <row r="18136" ht="0" hidden="1" customHeight="1" x14ac:dyDescent="0.15"/>
    <row r="18137" ht="0" hidden="1" customHeight="1" x14ac:dyDescent="0.15"/>
    <row r="18138" ht="0" hidden="1" customHeight="1" x14ac:dyDescent="0.15"/>
    <row r="18139" ht="0" hidden="1" customHeight="1" x14ac:dyDescent="0.15"/>
    <row r="18140" ht="0" hidden="1" customHeight="1" x14ac:dyDescent="0.15"/>
    <row r="18141" ht="0" hidden="1" customHeight="1" x14ac:dyDescent="0.15"/>
    <row r="18142" ht="0" hidden="1" customHeight="1" x14ac:dyDescent="0.15"/>
    <row r="18143" ht="0" hidden="1" customHeight="1" x14ac:dyDescent="0.15"/>
    <row r="18144" ht="0" hidden="1" customHeight="1" x14ac:dyDescent="0.15"/>
    <row r="18145" ht="0" hidden="1" customHeight="1" x14ac:dyDescent="0.15"/>
    <row r="18146" ht="0" hidden="1" customHeight="1" x14ac:dyDescent="0.15"/>
    <row r="18147" ht="0" hidden="1" customHeight="1" x14ac:dyDescent="0.15"/>
    <row r="18148" ht="0" hidden="1" customHeight="1" x14ac:dyDescent="0.15"/>
    <row r="18149" ht="0" hidden="1" customHeight="1" x14ac:dyDescent="0.15"/>
    <row r="18150" ht="0" hidden="1" customHeight="1" x14ac:dyDescent="0.15"/>
    <row r="18151" ht="0" hidden="1" customHeight="1" x14ac:dyDescent="0.15"/>
    <row r="18152" ht="0" hidden="1" customHeight="1" x14ac:dyDescent="0.15"/>
    <row r="18153" ht="0" hidden="1" customHeight="1" x14ac:dyDescent="0.15"/>
    <row r="18154" ht="0" hidden="1" customHeight="1" x14ac:dyDescent="0.15"/>
    <row r="18155" ht="0" hidden="1" customHeight="1" x14ac:dyDescent="0.15"/>
    <row r="18156" ht="0" hidden="1" customHeight="1" x14ac:dyDescent="0.15"/>
    <row r="18157" ht="0" hidden="1" customHeight="1" x14ac:dyDescent="0.15"/>
    <row r="18158" ht="0" hidden="1" customHeight="1" x14ac:dyDescent="0.15"/>
    <row r="18159" ht="0" hidden="1" customHeight="1" x14ac:dyDescent="0.15"/>
    <row r="18160" ht="0" hidden="1" customHeight="1" x14ac:dyDescent="0.15"/>
    <row r="18161" ht="0" hidden="1" customHeight="1" x14ac:dyDescent="0.15"/>
    <row r="18162" ht="0" hidden="1" customHeight="1" x14ac:dyDescent="0.15"/>
    <row r="18163" ht="0" hidden="1" customHeight="1" x14ac:dyDescent="0.15"/>
    <row r="18164" ht="0" hidden="1" customHeight="1" x14ac:dyDescent="0.15"/>
    <row r="18165" ht="0" hidden="1" customHeight="1" x14ac:dyDescent="0.15"/>
    <row r="18166" ht="0" hidden="1" customHeight="1" x14ac:dyDescent="0.15"/>
    <row r="18167" ht="0" hidden="1" customHeight="1" x14ac:dyDescent="0.15"/>
    <row r="18168" ht="0" hidden="1" customHeight="1" x14ac:dyDescent="0.15"/>
    <row r="18169" ht="0" hidden="1" customHeight="1" x14ac:dyDescent="0.15"/>
    <row r="18170" ht="0" hidden="1" customHeight="1" x14ac:dyDescent="0.15"/>
    <row r="18171" ht="0" hidden="1" customHeight="1" x14ac:dyDescent="0.15"/>
    <row r="18172" ht="0" hidden="1" customHeight="1" x14ac:dyDescent="0.15"/>
    <row r="18173" ht="0" hidden="1" customHeight="1" x14ac:dyDescent="0.15"/>
    <row r="18174" ht="0" hidden="1" customHeight="1" x14ac:dyDescent="0.15"/>
    <row r="18175" ht="0" hidden="1" customHeight="1" x14ac:dyDescent="0.15"/>
    <row r="18176" ht="0" hidden="1" customHeight="1" x14ac:dyDescent="0.15"/>
    <row r="18177" ht="0" hidden="1" customHeight="1" x14ac:dyDescent="0.15"/>
    <row r="18178" ht="0" hidden="1" customHeight="1" x14ac:dyDescent="0.15"/>
    <row r="18179" ht="0" hidden="1" customHeight="1" x14ac:dyDescent="0.15"/>
    <row r="18180" ht="0" hidden="1" customHeight="1" x14ac:dyDescent="0.15"/>
    <row r="18181" ht="0" hidden="1" customHeight="1" x14ac:dyDescent="0.15"/>
    <row r="18182" ht="0" hidden="1" customHeight="1" x14ac:dyDescent="0.15"/>
    <row r="18183" ht="0" hidden="1" customHeight="1" x14ac:dyDescent="0.15"/>
    <row r="18184" ht="0" hidden="1" customHeight="1" x14ac:dyDescent="0.15"/>
    <row r="18185" ht="0" hidden="1" customHeight="1" x14ac:dyDescent="0.15"/>
    <row r="18186" ht="0" hidden="1" customHeight="1" x14ac:dyDescent="0.15"/>
    <row r="18187" ht="0" hidden="1" customHeight="1" x14ac:dyDescent="0.15"/>
    <row r="18188" ht="0" hidden="1" customHeight="1" x14ac:dyDescent="0.15"/>
    <row r="18189" ht="0" hidden="1" customHeight="1" x14ac:dyDescent="0.15"/>
    <row r="18190" ht="0" hidden="1" customHeight="1" x14ac:dyDescent="0.15"/>
    <row r="18191" ht="0" hidden="1" customHeight="1" x14ac:dyDescent="0.15"/>
    <row r="18192" ht="0" hidden="1" customHeight="1" x14ac:dyDescent="0.15"/>
    <row r="18193" ht="0" hidden="1" customHeight="1" x14ac:dyDescent="0.15"/>
    <row r="18194" ht="0" hidden="1" customHeight="1" x14ac:dyDescent="0.15"/>
    <row r="18195" ht="0" hidden="1" customHeight="1" x14ac:dyDescent="0.15"/>
    <row r="18196" ht="0" hidden="1" customHeight="1" x14ac:dyDescent="0.15"/>
    <row r="18197" ht="0" hidden="1" customHeight="1" x14ac:dyDescent="0.15"/>
    <row r="18198" ht="0" hidden="1" customHeight="1" x14ac:dyDescent="0.15"/>
    <row r="18199" ht="0" hidden="1" customHeight="1" x14ac:dyDescent="0.15"/>
    <row r="18200" ht="0" hidden="1" customHeight="1" x14ac:dyDescent="0.15"/>
    <row r="18201" ht="0" hidden="1" customHeight="1" x14ac:dyDescent="0.15"/>
    <row r="18202" ht="0" hidden="1" customHeight="1" x14ac:dyDescent="0.15"/>
    <row r="18203" ht="0" hidden="1" customHeight="1" x14ac:dyDescent="0.15"/>
    <row r="18204" ht="0" hidden="1" customHeight="1" x14ac:dyDescent="0.15"/>
    <row r="18205" ht="0" hidden="1" customHeight="1" x14ac:dyDescent="0.15"/>
    <row r="18206" ht="0" hidden="1" customHeight="1" x14ac:dyDescent="0.15"/>
    <row r="18207" ht="0" hidden="1" customHeight="1" x14ac:dyDescent="0.15"/>
    <row r="18208" ht="0" hidden="1" customHeight="1" x14ac:dyDescent="0.15"/>
    <row r="18209" ht="0" hidden="1" customHeight="1" x14ac:dyDescent="0.15"/>
    <row r="18210" ht="0" hidden="1" customHeight="1" x14ac:dyDescent="0.15"/>
    <row r="18211" ht="0" hidden="1" customHeight="1" x14ac:dyDescent="0.15"/>
    <row r="18212" ht="0" hidden="1" customHeight="1" x14ac:dyDescent="0.15"/>
    <row r="18213" ht="0" hidden="1" customHeight="1" x14ac:dyDescent="0.15"/>
    <row r="18214" ht="0" hidden="1" customHeight="1" x14ac:dyDescent="0.15"/>
    <row r="18215" ht="0" hidden="1" customHeight="1" x14ac:dyDescent="0.15"/>
    <row r="18216" ht="0" hidden="1" customHeight="1" x14ac:dyDescent="0.15"/>
    <row r="18217" ht="0" hidden="1" customHeight="1" x14ac:dyDescent="0.15"/>
    <row r="18218" ht="0" hidden="1" customHeight="1" x14ac:dyDescent="0.15"/>
    <row r="18219" ht="0" hidden="1" customHeight="1" x14ac:dyDescent="0.15"/>
    <row r="18220" ht="0" hidden="1" customHeight="1" x14ac:dyDescent="0.15"/>
    <row r="18221" ht="0" hidden="1" customHeight="1" x14ac:dyDescent="0.15"/>
    <row r="18222" ht="0" hidden="1" customHeight="1" x14ac:dyDescent="0.15"/>
    <row r="18223" ht="0" hidden="1" customHeight="1" x14ac:dyDescent="0.15"/>
    <row r="18224" ht="0" hidden="1" customHeight="1" x14ac:dyDescent="0.15"/>
    <row r="18225" ht="0" hidden="1" customHeight="1" x14ac:dyDescent="0.15"/>
    <row r="18226" ht="0" hidden="1" customHeight="1" x14ac:dyDescent="0.15"/>
    <row r="18227" ht="0" hidden="1" customHeight="1" x14ac:dyDescent="0.15"/>
    <row r="18228" ht="0" hidden="1" customHeight="1" x14ac:dyDescent="0.15"/>
    <row r="18229" ht="0" hidden="1" customHeight="1" x14ac:dyDescent="0.15"/>
    <row r="18230" ht="0" hidden="1" customHeight="1" x14ac:dyDescent="0.15"/>
    <row r="18231" ht="0" hidden="1" customHeight="1" x14ac:dyDescent="0.15"/>
    <row r="18232" ht="0" hidden="1" customHeight="1" x14ac:dyDescent="0.15"/>
    <row r="18233" ht="0" hidden="1" customHeight="1" x14ac:dyDescent="0.15"/>
    <row r="18234" ht="0" hidden="1" customHeight="1" x14ac:dyDescent="0.15"/>
    <row r="18235" ht="0" hidden="1" customHeight="1" x14ac:dyDescent="0.15"/>
    <row r="18236" ht="0" hidden="1" customHeight="1" x14ac:dyDescent="0.15"/>
    <row r="18237" ht="0" hidden="1" customHeight="1" x14ac:dyDescent="0.15"/>
    <row r="18238" ht="0" hidden="1" customHeight="1" x14ac:dyDescent="0.15"/>
    <row r="18239" ht="0" hidden="1" customHeight="1" x14ac:dyDescent="0.15"/>
    <row r="18240" ht="0" hidden="1" customHeight="1" x14ac:dyDescent="0.15"/>
    <row r="18241" ht="0" hidden="1" customHeight="1" x14ac:dyDescent="0.15"/>
    <row r="18242" ht="0" hidden="1" customHeight="1" x14ac:dyDescent="0.15"/>
    <row r="18243" ht="0" hidden="1" customHeight="1" x14ac:dyDescent="0.15"/>
    <row r="18244" ht="0" hidden="1" customHeight="1" x14ac:dyDescent="0.15"/>
    <row r="18245" ht="0" hidden="1" customHeight="1" x14ac:dyDescent="0.15"/>
    <row r="18246" ht="0" hidden="1" customHeight="1" x14ac:dyDescent="0.15"/>
    <row r="18247" ht="0" hidden="1" customHeight="1" x14ac:dyDescent="0.15"/>
    <row r="18248" ht="0" hidden="1" customHeight="1" x14ac:dyDescent="0.15"/>
    <row r="18249" ht="0" hidden="1" customHeight="1" x14ac:dyDescent="0.15"/>
    <row r="18250" ht="0" hidden="1" customHeight="1" x14ac:dyDescent="0.15"/>
    <row r="18251" ht="0" hidden="1" customHeight="1" x14ac:dyDescent="0.15"/>
    <row r="18252" ht="0" hidden="1" customHeight="1" x14ac:dyDescent="0.15"/>
    <row r="18253" ht="0" hidden="1" customHeight="1" x14ac:dyDescent="0.15"/>
    <row r="18254" ht="0" hidden="1" customHeight="1" x14ac:dyDescent="0.15"/>
    <row r="18255" ht="0" hidden="1" customHeight="1" x14ac:dyDescent="0.15"/>
    <row r="18256" ht="0" hidden="1" customHeight="1" x14ac:dyDescent="0.15"/>
    <row r="18257" ht="0" hidden="1" customHeight="1" x14ac:dyDescent="0.15"/>
    <row r="18258" ht="0" hidden="1" customHeight="1" x14ac:dyDescent="0.15"/>
    <row r="18259" ht="0" hidden="1" customHeight="1" x14ac:dyDescent="0.15"/>
    <row r="18260" ht="0" hidden="1" customHeight="1" x14ac:dyDescent="0.15"/>
    <row r="18261" ht="0" hidden="1" customHeight="1" x14ac:dyDescent="0.15"/>
    <row r="18262" ht="0" hidden="1" customHeight="1" x14ac:dyDescent="0.15"/>
    <row r="18263" ht="0" hidden="1" customHeight="1" x14ac:dyDescent="0.15"/>
    <row r="18264" ht="0" hidden="1" customHeight="1" x14ac:dyDescent="0.15"/>
    <row r="18265" ht="0" hidden="1" customHeight="1" x14ac:dyDescent="0.15"/>
    <row r="18266" ht="0" hidden="1" customHeight="1" x14ac:dyDescent="0.15"/>
    <row r="18267" ht="0" hidden="1" customHeight="1" x14ac:dyDescent="0.15"/>
    <row r="18268" ht="0" hidden="1" customHeight="1" x14ac:dyDescent="0.15"/>
    <row r="18269" ht="0" hidden="1" customHeight="1" x14ac:dyDescent="0.15"/>
    <row r="18270" ht="0" hidden="1" customHeight="1" x14ac:dyDescent="0.15"/>
    <row r="18271" ht="0" hidden="1" customHeight="1" x14ac:dyDescent="0.15"/>
    <row r="18272" ht="0" hidden="1" customHeight="1" x14ac:dyDescent="0.15"/>
    <row r="18273" ht="0" hidden="1" customHeight="1" x14ac:dyDescent="0.15"/>
    <row r="18274" ht="0" hidden="1" customHeight="1" x14ac:dyDescent="0.15"/>
    <row r="18275" ht="0" hidden="1" customHeight="1" x14ac:dyDescent="0.15"/>
    <row r="18276" ht="0" hidden="1" customHeight="1" x14ac:dyDescent="0.15"/>
    <row r="18277" ht="0" hidden="1" customHeight="1" x14ac:dyDescent="0.15"/>
    <row r="18278" ht="0" hidden="1" customHeight="1" x14ac:dyDescent="0.15"/>
    <row r="18279" ht="0" hidden="1" customHeight="1" x14ac:dyDescent="0.15"/>
    <row r="18280" ht="0" hidden="1" customHeight="1" x14ac:dyDescent="0.15"/>
    <row r="18281" ht="0" hidden="1" customHeight="1" x14ac:dyDescent="0.15"/>
    <row r="18282" ht="0" hidden="1" customHeight="1" x14ac:dyDescent="0.15"/>
    <row r="18283" ht="0" hidden="1" customHeight="1" x14ac:dyDescent="0.15"/>
    <row r="18284" ht="0" hidden="1" customHeight="1" x14ac:dyDescent="0.15"/>
    <row r="18285" ht="0" hidden="1" customHeight="1" x14ac:dyDescent="0.15"/>
    <row r="18286" ht="0" hidden="1" customHeight="1" x14ac:dyDescent="0.15"/>
    <row r="18287" ht="0" hidden="1" customHeight="1" x14ac:dyDescent="0.15"/>
    <row r="18288" ht="0" hidden="1" customHeight="1" x14ac:dyDescent="0.15"/>
    <row r="18289" ht="0" hidden="1" customHeight="1" x14ac:dyDescent="0.15"/>
    <row r="18290" ht="0" hidden="1" customHeight="1" x14ac:dyDescent="0.15"/>
    <row r="18291" ht="0" hidden="1" customHeight="1" x14ac:dyDescent="0.15"/>
    <row r="18292" ht="0" hidden="1" customHeight="1" x14ac:dyDescent="0.15"/>
    <row r="18293" ht="0" hidden="1" customHeight="1" x14ac:dyDescent="0.15"/>
    <row r="18294" ht="0" hidden="1" customHeight="1" x14ac:dyDescent="0.15"/>
    <row r="18295" ht="0" hidden="1" customHeight="1" x14ac:dyDescent="0.15"/>
    <row r="18296" ht="0" hidden="1" customHeight="1" x14ac:dyDescent="0.15"/>
    <row r="18297" ht="0" hidden="1" customHeight="1" x14ac:dyDescent="0.15"/>
    <row r="18298" ht="0" hidden="1" customHeight="1" x14ac:dyDescent="0.15"/>
    <row r="18299" ht="0" hidden="1" customHeight="1" x14ac:dyDescent="0.15"/>
    <row r="18300" ht="0" hidden="1" customHeight="1" x14ac:dyDescent="0.15"/>
    <row r="18301" ht="0" hidden="1" customHeight="1" x14ac:dyDescent="0.15"/>
    <row r="18302" ht="0" hidden="1" customHeight="1" x14ac:dyDescent="0.15"/>
    <row r="18303" ht="0" hidden="1" customHeight="1" x14ac:dyDescent="0.15"/>
    <row r="18304" ht="0" hidden="1" customHeight="1" x14ac:dyDescent="0.15"/>
    <row r="18305" ht="0" hidden="1" customHeight="1" x14ac:dyDescent="0.15"/>
    <row r="18306" ht="0" hidden="1" customHeight="1" x14ac:dyDescent="0.15"/>
    <row r="18307" ht="0" hidden="1" customHeight="1" x14ac:dyDescent="0.15"/>
    <row r="18308" ht="0" hidden="1" customHeight="1" x14ac:dyDescent="0.15"/>
    <row r="18309" ht="0" hidden="1" customHeight="1" x14ac:dyDescent="0.15"/>
    <row r="18310" ht="0" hidden="1" customHeight="1" x14ac:dyDescent="0.15"/>
    <row r="18311" ht="0" hidden="1" customHeight="1" x14ac:dyDescent="0.15"/>
    <row r="18312" ht="0" hidden="1" customHeight="1" x14ac:dyDescent="0.15"/>
    <row r="18313" ht="0" hidden="1" customHeight="1" x14ac:dyDescent="0.15"/>
    <row r="18314" ht="0" hidden="1" customHeight="1" x14ac:dyDescent="0.15"/>
    <row r="18315" ht="0" hidden="1" customHeight="1" x14ac:dyDescent="0.15"/>
    <row r="18316" ht="0" hidden="1" customHeight="1" x14ac:dyDescent="0.15"/>
    <row r="18317" ht="0" hidden="1" customHeight="1" x14ac:dyDescent="0.15"/>
    <row r="18318" ht="0" hidden="1" customHeight="1" x14ac:dyDescent="0.15"/>
    <row r="18319" ht="0" hidden="1" customHeight="1" x14ac:dyDescent="0.15"/>
    <row r="18320" ht="0" hidden="1" customHeight="1" x14ac:dyDescent="0.15"/>
    <row r="18321" ht="0" hidden="1" customHeight="1" x14ac:dyDescent="0.15"/>
    <row r="18322" ht="0" hidden="1" customHeight="1" x14ac:dyDescent="0.15"/>
    <row r="18323" ht="0" hidden="1" customHeight="1" x14ac:dyDescent="0.15"/>
    <row r="18324" ht="0" hidden="1" customHeight="1" x14ac:dyDescent="0.15"/>
    <row r="18325" ht="0" hidden="1" customHeight="1" x14ac:dyDescent="0.15"/>
    <row r="18326" ht="0" hidden="1" customHeight="1" x14ac:dyDescent="0.15"/>
    <row r="18327" ht="0" hidden="1" customHeight="1" x14ac:dyDescent="0.15"/>
    <row r="18328" ht="0" hidden="1" customHeight="1" x14ac:dyDescent="0.15"/>
    <row r="18329" ht="0" hidden="1" customHeight="1" x14ac:dyDescent="0.15"/>
    <row r="18330" ht="0" hidden="1" customHeight="1" x14ac:dyDescent="0.15"/>
    <row r="18331" ht="0" hidden="1" customHeight="1" x14ac:dyDescent="0.15"/>
    <row r="18332" ht="0" hidden="1" customHeight="1" x14ac:dyDescent="0.15"/>
    <row r="18333" ht="0" hidden="1" customHeight="1" x14ac:dyDescent="0.15"/>
    <row r="18334" ht="0" hidden="1" customHeight="1" x14ac:dyDescent="0.15"/>
    <row r="18335" ht="0" hidden="1" customHeight="1" x14ac:dyDescent="0.15"/>
    <row r="18336" ht="0" hidden="1" customHeight="1" x14ac:dyDescent="0.15"/>
    <row r="18337" ht="0" hidden="1" customHeight="1" x14ac:dyDescent="0.15"/>
    <row r="18338" ht="0" hidden="1" customHeight="1" x14ac:dyDescent="0.15"/>
    <row r="18339" ht="0" hidden="1" customHeight="1" x14ac:dyDescent="0.15"/>
    <row r="18340" ht="0" hidden="1" customHeight="1" x14ac:dyDescent="0.15"/>
    <row r="18341" ht="0" hidden="1" customHeight="1" x14ac:dyDescent="0.15"/>
    <row r="18342" ht="0" hidden="1" customHeight="1" x14ac:dyDescent="0.15"/>
    <row r="18343" ht="0" hidden="1" customHeight="1" x14ac:dyDescent="0.15"/>
    <row r="18344" ht="0" hidden="1" customHeight="1" x14ac:dyDescent="0.15"/>
    <row r="18345" ht="0" hidden="1" customHeight="1" x14ac:dyDescent="0.15"/>
    <row r="18346" ht="0" hidden="1" customHeight="1" x14ac:dyDescent="0.15"/>
    <row r="18347" ht="0" hidden="1" customHeight="1" x14ac:dyDescent="0.15"/>
    <row r="18348" ht="0" hidden="1" customHeight="1" x14ac:dyDescent="0.15"/>
    <row r="18349" ht="0" hidden="1" customHeight="1" x14ac:dyDescent="0.15"/>
    <row r="18350" ht="0" hidden="1" customHeight="1" x14ac:dyDescent="0.15"/>
    <row r="18351" ht="0" hidden="1" customHeight="1" x14ac:dyDescent="0.15"/>
    <row r="18352" ht="0" hidden="1" customHeight="1" x14ac:dyDescent="0.15"/>
    <row r="18353" ht="0" hidden="1" customHeight="1" x14ac:dyDescent="0.15"/>
    <row r="18354" ht="0" hidden="1" customHeight="1" x14ac:dyDescent="0.15"/>
    <row r="18355" ht="0" hidden="1" customHeight="1" x14ac:dyDescent="0.15"/>
    <row r="18356" ht="0" hidden="1" customHeight="1" x14ac:dyDescent="0.15"/>
    <row r="18357" ht="0" hidden="1" customHeight="1" x14ac:dyDescent="0.15"/>
    <row r="18358" ht="0" hidden="1" customHeight="1" x14ac:dyDescent="0.15"/>
    <row r="18359" ht="0" hidden="1" customHeight="1" x14ac:dyDescent="0.15"/>
    <row r="18360" ht="0" hidden="1" customHeight="1" x14ac:dyDescent="0.15"/>
    <row r="18361" ht="0" hidden="1" customHeight="1" x14ac:dyDescent="0.15"/>
    <row r="18362" ht="0" hidden="1" customHeight="1" x14ac:dyDescent="0.15"/>
    <row r="18363" ht="0" hidden="1" customHeight="1" x14ac:dyDescent="0.15"/>
    <row r="18364" ht="0" hidden="1" customHeight="1" x14ac:dyDescent="0.15"/>
    <row r="18365" ht="0" hidden="1" customHeight="1" x14ac:dyDescent="0.15"/>
    <row r="18366" ht="0" hidden="1" customHeight="1" x14ac:dyDescent="0.15"/>
    <row r="18367" ht="0" hidden="1" customHeight="1" x14ac:dyDescent="0.15"/>
    <row r="18368" ht="0" hidden="1" customHeight="1" x14ac:dyDescent="0.15"/>
    <row r="18369" ht="0" hidden="1" customHeight="1" x14ac:dyDescent="0.15"/>
    <row r="18370" ht="0" hidden="1" customHeight="1" x14ac:dyDescent="0.15"/>
    <row r="18371" ht="0" hidden="1" customHeight="1" x14ac:dyDescent="0.15"/>
    <row r="18372" ht="0" hidden="1" customHeight="1" x14ac:dyDescent="0.15"/>
    <row r="18373" ht="0" hidden="1" customHeight="1" x14ac:dyDescent="0.15"/>
    <row r="18374" ht="0" hidden="1" customHeight="1" x14ac:dyDescent="0.15"/>
    <row r="18375" ht="0" hidden="1" customHeight="1" x14ac:dyDescent="0.15"/>
    <row r="18376" ht="0" hidden="1" customHeight="1" x14ac:dyDescent="0.15"/>
    <row r="18377" ht="0" hidden="1" customHeight="1" x14ac:dyDescent="0.15"/>
    <row r="18378" ht="0" hidden="1" customHeight="1" x14ac:dyDescent="0.15"/>
    <row r="18379" ht="0" hidden="1" customHeight="1" x14ac:dyDescent="0.15"/>
    <row r="18380" ht="0" hidden="1" customHeight="1" x14ac:dyDescent="0.15"/>
    <row r="18381" ht="0" hidden="1" customHeight="1" x14ac:dyDescent="0.15"/>
    <row r="18382" ht="0" hidden="1" customHeight="1" x14ac:dyDescent="0.15"/>
    <row r="18383" ht="0" hidden="1" customHeight="1" x14ac:dyDescent="0.15"/>
    <row r="18384" ht="0" hidden="1" customHeight="1" x14ac:dyDescent="0.15"/>
    <row r="18385" ht="0" hidden="1" customHeight="1" x14ac:dyDescent="0.15"/>
    <row r="18386" ht="0" hidden="1" customHeight="1" x14ac:dyDescent="0.15"/>
    <row r="18387" ht="0" hidden="1" customHeight="1" x14ac:dyDescent="0.15"/>
    <row r="18388" ht="0" hidden="1" customHeight="1" x14ac:dyDescent="0.15"/>
    <row r="18389" ht="0" hidden="1" customHeight="1" x14ac:dyDescent="0.15"/>
    <row r="18390" ht="0" hidden="1" customHeight="1" x14ac:dyDescent="0.15"/>
    <row r="18391" ht="0" hidden="1" customHeight="1" x14ac:dyDescent="0.15"/>
    <row r="18392" ht="0" hidden="1" customHeight="1" x14ac:dyDescent="0.15"/>
    <row r="18393" ht="0" hidden="1" customHeight="1" x14ac:dyDescent="0.15"/>
    <row r="18394" ht="0" hidden="1" customHeight="1" x14ac:dyDescent="0.15"/>
    <row r="18395" ht="0" hidden="1" customHeight="1" x14ac:dyDescent="0.15"/>
    <row r="18396" ht="0" hidden="1" customHeight="1" x14ac:dyDescent="0.15"/>
    <row r="18397" ht="0" hidden="1" customHeight="1" x14ac:dyDescent="0.15"/>
    <row r="18398" ht="0" hidden="1" customHeight="1" x14ac:dyDescent="0.15"/>
    <row r="18399" ht="0" hidden="1" customHeight="1" x14ac:dyDescent="0.15"/>
    <row r="18400" ht="0" hidden="1" customHeight="1" x14ac:dyDescent="0.15"/>
    <row r="18401" ht="0" hidden="1" customHeight="1" x14ac:dyDescent="0.15"/>
    <row r="18402" ht="0" hidden="1" customHeight="1" x14ac:dyDescent="0.15"/>
    <row r="18403" ht="0" hidden="1" customHeight="1" x14ac:dyDescent="0.15"/>
    <row r="18404" ht="0" hidden="1" customHeight="1" x14ac:dyDescent="0.15"/>
    <row r="18405" ht="0" hidden="1" customHeight="1" x14ac:dyDescent="0.15"/>
    <row r="18406" ht="0" hidden="1" customHeight="1" x14ac:dyDescent="0.15"/>
    <row r="18407" ht="0" hidden="1" customHeight="1" x14ac:dyDescent="0.15"/>
    <row r="18408" ht="0" hidden="1" customHeight="1" x14ac:dyDescent="0.15"/>
    <row r="18409" ht="0" hidden="1" customHeight="1" x14ac:dyDescent="0.15"/>
    <row r="18410" ht="0" hidden="1" customHeight="1" x14ac:dyDescent="0.15"/>
    <row r="18411" ht="0" hidden="1" customHeight="1" x14ac:dyDescent="0.15"/>
    <row r="18412" ht="0" hidden="1" customHeight="1" x14ac:dyDescent="0.15"/>
    <row r="18413" ht="0" hidden="1" customHeight="1" x14ac:dyDescent="0.15"/>
    <row r="18414" ht="0" hidden="1" customHeight="1" x14ac:dyDescent="0.15"/>
    <row r="18415" ht="0" hidden="1" customHeight="1" x14ac:dyDescent="0.15"/>
    <row r="18416" ht="0" hidden="1" customHeight="1" x14ac:dyDescent="0.15"/>
    <row r="18417" ht="0" hidden="1" customHeight="1" x14ac:dyDescent="0.15"/>
    <row r="18418" ht="0" hidden="1" customHeight="1" x14ac:dyDescent="0.15"/>
    <row r="18419" ht="0" hidden="1" customHeight="1" x14ac:dyDescent="0.15"/>
    <row r="18420" ht="0" hidden="1" customHeight="1" x14ac:dyDescent="0.15"/>
    <row r="18421" ht="0" hidden="1" customHeight="1" x14ac:dyDescent="0.15"/>
    <row r="18422" ht="0" hidden="1" customHeight="1" x14ac:dyDescent="0.15"/>
    <row r="18423" ht="0" hidden="1" customHeight="1" x14ac:dyDescent="0.15"/>
    <row r="18424" ht="0" hidden="1" customHeight="1" x14ac:dyDescent="0.15"/>
    <row r="18425" ht="0" hidden="1" customHeight="1" x14ac:dyDescent="0.15"/>
    <row r="18426" ht="0" hidden="1" customHeight="1" x14ac:dyDescent="0.15"/>
    <row r="18427" ht="0" hidden="1" customHeight="1" x14ac:dyDescent="0.15"/>
    <row r="18428" ht="0" hidden="1" customHeight="1" x14ac:dyDescent="0.15"/>
    <row r="18429" ht="0" hidden="1" customHeight="1" x14ac:dyDescent="0.15"/>
    <row r="18430" ht="0" hidden="1" customHeight="1" x14ac:dyDescent="0.15"/>
    <row r="18431" ht="0" hidden="1" customHeight="1" x14ac:dyDescent="0.15"/>
    <row r="18432" ht="0" hidden="1" customHeight="1" x14ac:dyDescent="0.15"/>
    <row r="18433" ht="0" hidden="1" customHeight="1" x14ac:dyDescent="0.15"/>
    <row r="18434" ht="0" hidden="1" customHeight="1" x14ac:dyDescent="0.15"/>
    <row r="18435" ht="0" hidden="1" customHeight="1" x14ac:dyDescent="0.15"/>
    <row r="18436" ht="0" hidden="1" customHeight="1" x14ac:dyDescent="0.15"/>
    <row r="18437" ht="0" hidden="1" customHeight="1" x14ac:dyDescent="0.15"/>
    <row r="18438" ht="0" hidden="1" customHeight="1" x14ac:dyDescent="0.15"/>
    <row r="18439" ht="0" hidden="1" customHeight="1" x14ac:dyDescent="0.15"/>
    <row r="18440" ht="0" hidden="1" customHeight="1" x14ac:dyDescent="0.15"/>
    <row r="18441" ht="0" hidden="1" customHeight="1" x14ac:dyDescent="0.15"/>
    <row r="18442" ht="0" hidden="1" customHeight="1" x14ac:dyDescent="0.15"/>
    <row r="18443" ht="0" hidden="1" customHeight="1" x14ac:dyDescent="0.15"/>
    <row r="18444" ht="0" hidden="1" customHeight="1" x14ac:dyDescent="0.15"/>
    <row r="18445" ht="0" hidden="1" customHeight="1" x14ac:dyDescent="0.15"/>
    <row r="18446" ht="0" hidden="1" customHeight="1" x14ac:dyDescent="0.15"/>
    <row r="18447" ht="0" hidden="1" customHeight="1" x14ac:dyDescent="0.15"/>
    <row r="18448" ht="0" hidden="1" customHeight="1" x14ac:dyDescent="0.15"/>
    <row r="18449" ht="0" hidden="1" customHeight="1" x14ac:dyDescent="0.15"/>
    <row r="18450" ht="0" hidden="1" customHeight="1" x14ac:dyDescent="0.15"/>
    <row r="18451" ht="0" hidden="1" customHeight="1" x14ac:dyDescent="0.15"/>
    <row r="18452" ht="0" hidden="1" customHeight="1" x14ac:dyDescent="0.15"/>
    <row r="18453" ht="0" hidden="1" customHeight="1" x14ac:dyDescent="0.15"/>
    <row r="18454" ht="0" hidden="1" customHeight="1" x14ac:dyDescent="0.15"/>
    <row r="18455" ht="0" hidden="1" customHeight="1" x14ac:dyDescent="0.15"/>
    <row r="18456" ht="0" hidden="1" customHeight="1" x14ac:dyDescent="0.15"/>
    <row r="18457" ht="0" hidden="1" customHeight="1" x14ac:dyDescent="0.15"/>
    <row r="18458" ht="0" hidden="1" customHeight="1" x14ac:dyDescent="0.15"/>
    <row r="18459" ht="0" hidden="1" customHeight="1" x14ac:dyDescent="0.15"/>
    <row r="18460" ht="0" hidden="1" customHeight="1" x14ac:dyDescent="0.15"/>
    <row r="18461" ht="0" hidden="1" customHeight="1" x14ac:dyDescent="0.15"/>
    <row r="18462" ht="0" hidden="1" customHeight="1" x14ac:dyDescent="0.15"/>
    <row r="18463" ht="0" hidden="1" customHeight="1" x14ac:dyDescent="0.15"/>
    <row r="18464" ht="0" hidden="1" customHeight="1" x14ac:dyDescent="0.15"/>
    <row r="18465" ht="0" hidden="1" customHeight="1" x14ac:dyDescent="0.15"/>
    <row r="18466" ht="0" hidden="1" customHeight="1" x14ac:dyDescent="0.15"/>
    <row r="18467" ht="0" hidden="1" customHeight="1" x14ac:dyDescent="0.15"/>
    <row r="18468" ht="0" hidden="1" customHeight="1" x14ac:dyDescent="0.15"/>
    <row r="18469" ht="0" hidden="1" customHeight="1" x14ac:dyDescent="0.15"/>
    <row r="18470" ht="0" hidden="1" customHeight="1" x14ac:dyDescent="0.15"/>
    <row r="18471" ht="0" hidden="1" customHeight="1" x14ac:dyDescent="0.15"/>
    <row r="18472" ht="0" hidden="1" customHeight="1" x14ac:dyDescent="0.15"/>
    <row r="18473" ht="0" hidden="1" customHeight="1" x14ac:dyDescent="0.15"/>
    <row r="18474" ht="0" hidden="1" customHeight="1" x14ac:dyDescent="0.15"/>
    <row r="18475" ht="0" hidden="1" customHeight="1" x14ac:dyDescent="0.15"/>
    <row r="18476" ht="0" hidden="1" customHeight="1" x14ac:dyDescent="0.15"/>
    <row r="18477" ht="0" hidden="1" customHeight="1" x14ac:dyDescent="0.15"/>
    <row r="18478" ht="0" hidden="1" customHeight="1" x14ac:dyDescent="0.15"/>
    <row r="18479" ht="0" hidden="1" customHeight="1" x14ac:dyDescent="0.15"/>
    <row r="18480" ht="0" hidden="1" customHeight="1" x14ac:dyDescent="0.15"/>
    <row r="18481" ht="0" hidden="1" customHeight="1" x14ac:dyDescent="0.15"/>
    <row r="18482" ht="0" hidden="1" customHeight="1" x14ac:dyDescent="0.15"/>
    <row r="18483" ht="0" hidden="1" customHeight="1" x14ac:dyDescent="0.15"/>
    <row r="18484" ht="0" hidden="1" customHeight="1" x14ac:dyDescent="0.15"/>
    <row r="18485" ht="0" hidden="1" customHeight="1" x14ac:dyDescent="0.15"/>
    <row r="18486" ht="0" hidden="1" customHeight="1" x14ac:dyDescent="0.15"/>
    <row r="18487" ht="0" hidden="1" customHeight="1" x14ac:dyDescent="0.15"/>
    <row r="18488" ht="0" hidden="1" customHeight="1" x14ac:dyDescent="0.15"/>
    <row r="18489" ht="0" hidden="1" customHeight="1" x14ac:dyDescent="0.15"/>
    <row r="18490" ht="0" hidden="1" customHeight="1" x14ac:dyDescent="0.15"/>
    <row r="18491" ht="0" hidden="1" customHeight="1" x14ac:dyDescent="0.15"/>
    <row r="18492" ht="0" hidden="1" customHeight="1" x14ac:dyDescent="0.15"/>
    <row r="18493" ht="0" hidden="1" customHeight="1" x14ac:dyDescent="0.15"/>
    <row r="18494" ht="0" hidden="1" customHeight="1" x14ac:dyDescent="0.15"/>
    <row r="18495" ht="0" hidden="1" customHeight="1" x14ac:dyDescent="0.15"/>
    <row r="18496" ht="0" hidden="1" customHeight="1" x14ac:dyDescent="0.15"/>
    <row r="18497" ht="0" hidden="1" customHeight="1" x14ac:dyDescent="0.15"/>
    <row r="18498" ht="0" hidden="1" customHeight="1" x14ac:dyDescent="0.15"/>
    <row r="18499" ht="0" hidden="1" customHeight="1" x14ac:dyDescent="0.15"/>
    <row r="18500" ht="0" hidden="1" customHeight="1" x14ac:dyDescent="0.15"/>
    <row r="18501" ht="0" hidden="1" customHeight="1" x14ac:dyDescent="0.15"/>
    <row r="18502" ht="0" hidden="1" customHeight="1" x14ac:dyDescent="0.15"/>
    <row r="18503" ht="0" hidden="1" customHeight="1" x14ac:dyDescent="0.15"/>
    <row r="18504" ht="0" hidden="1" customHeight="1" x14ac:dyDescent="0.15"/>
    <row r="18505" ht="0" hidden="1" customHeight="1" x14ac:dyDescent="0.15"/>
    <row r="18506" ht="0" hidden="1" customHeight="1" x14ac:dyDescent="0.15"/>
    <row r="18507" ht="0" hidden="1" customHeight="1" x14ac:dyDescent="0.15"/>
    <row r="18508" ht="0" hidden="1" customHeight="1" x14ac:dyDescent="0.15"/>
    <row r="18509" ht="0" hidden="1" customHeight="1" x14ac:dyDescent="0.15"/>
    <row r="18510" ht="0" hidden="1" customHeight="1" x14ac:dyDescent="0.15"/>
    <row r="18511" ht="0" hidden="1" customHeight="1" x14ac:dyDescent="0.15"/>
    <row r="18512" ht="0" hidden="1" customHeight="1" x14ac:dyDescent="0.15"/>
    <row r="18513" ht="0" hidden="1" customHeight="1" x14ac:dyDescent="0.15"/>
    <row r="18514" ht="0" hidden="1" customHeight="1" x14ac:dyDescent="0.15"/>
    <row r="18515" ht="0" hidden="1" customHeight="1" x14ac:dyDescent="0.15"/>
    <row r="18516" ht="0" hidden="1" customHeight="1" x14ac:dyDescent="0.15"/>
    <row r="18517" ht="0" hidden="1" customHeight="1" x14ac:dyDescent="0.15"/>
    <row r="18518" ht="0" hidden="1" customHeight="1" x14ac:dyDescent="0.15"/>
    <row r="18519" ht="0" hidden="1" customHeight="1" x14ac:dyDescent="0.15"/>
    <row r="18520" ht="0" hidden="1" customHeight="1" x14ac:dyDescent="0.15"/>
    <row r="18521" ht="0" hidden="1" customHeight="1" x14ac:dyDescent="0.15"/>
    <row r="18522" ht="0" hidden="1" customHeight="1" x14ac:dyDescent="0.15"/>
    <row r="18523" ht="0" hidden="1" customHeight="1" x14ac:dyDescent="0.15"/>
    <row r="18524" ht="0" hidden="1" customHeight="1" x14ac:dyDescent="0.15"/>
    <row r="18525" ht="0" hidden="1" customHeight="1" x14ac:dyDescent="0.15"/>
    <row r="18526" ht="0" hidden="1" customHeight="1" x14ac:dyDescent="0.15"/>
    <row r="18527" ht="0" hidden="1" customHeight="1" x14ac:dyDescent="0.15"/>
    <row r="18528" ht="0" hidden="1" customHeight="1" x14ac:dyDescent="0.15"/>
    <row r="18529" ht="0" hidden="1" customHeight="1" x14ac:dyDescent="0.15"/>
    <row r="18530" ht="0" hidden="1" customHeight="1" x14ac:dyDescent="0.15"/>
    <row r="18531" ht="0" hidden="1" customHeight="1" x14ac:dyDescent="0.15"/>
    <row r="18532" ht="0" hidden="1" customHeight="1" x14ac:dyDescent="0.15"/>
    <row r="18533" ht="0" hidden="1" customHeight="1" x14ac:dyDescent="0.15"/>
    <row r="18534" ht="0" hidden="1" customHeight="1" x14ac:dyDescent="0.15"/>
    <row r="18535" ht="0" hidden="1" customHeight="1" x14ac:dyDescent="0.15"/>
    <row r="18536" ht="0" hidden="1" customHeight="1" x14ac:dyDescent="0.15"/>
    <row r="18537" ht="0" hidden="1" customHeight="1" x14ac:dyDescent="0.15"/>
    <row r="18538" ht="0" hidden="1" customHeight="1" x14ac:dyDescent="0.15"/>
    <row r="18539" ht="0" hidden="1" customHeight="1" x14ac:dyDescent="0.15"/>
    <row r="18540" ht="0" hidden="1" customHeight="1" x14ac:dyDescent="0.15"/>
    <row r="18541" ht="0" hidden="1" customHeight="1" x14ac:dyDescent="0.15"/>
    <row r="18542" ht="0" hidden="1" customHeight="1" x14ac:dyDescent="0.15"/>
    <row r="18543" ht="0" hidden="1" customHeight="1" x14ac:dyDescent="0.15"/>
    <row r="18544" ht="0" hidden="1" customHeight="1" x14ac:dyDescent="0.15"/>
    <row r="18545" ht="0" hidden="1" customHeight="1" x14ac:dyDescent="0.15"/>
    <row r="18546" ht="0" hidden="1" customHeight="1" x14ac:dyDescent="0.15"/>
    <row r="18547" ht="0" hidden="1" customHeight="1" x14ac:dyDescent="0.15"/>
    <row r="18548" ht="0" hidden="1" customHeight="1" x14ac:dyDescent="0.15"/>
    <row r="18549" ht="0" hidden="1" customHeight="1" x14ac:dyDescent="0.15"/>
    <row r="18550" ht="0" hidden="1" customHeight="1" x14ac:dyDescent="0.15"/>
    <row r="18551" ht="0" hidden="1" customHeight="1" x14ac:dyDescent="0.15"/>
    <row r="18552" ht="0" hidden="1" customHeight="1" x14ac:dyDescent="0.15"/>
    <row r="18553" ht="0" hidden="1" customHeight="1" x14ac:dyDescent="0.15"/>
    <row r="18554" ht="0" hidden="1" customHeight="1" x14ac:dyDescent="0.15"/>
    <row r="18555" ht="0" hidden="1" customHeight="1" x14ac:dyDescent="0.15"/>
    <row r="18556" ht="0" hidden="1" customHeight="1" x14ac:dyDescent="0.15"/>
    <row r="18557" ht="0" hidden="1" customHeight="1" x14ac:dyDescent="0.15"/>
    <row r="18558" ht="0" hidden="1" customHeight="1" x14ac:dyDescent="0.15"/>
    <row r="18559" ht="0" hidden="1" customHeight="1" x14ac:dyDescent="0.15"/>
    <row r="18560" ht="0" hidden="1" customHeight="1" x14ac:dyDescent="0.15"/>
    <row r="18561" ht="0" hidden="1" customHeight="1" x14ac:dyDescent="0.15"/>
    <row r="18562" ht="0" hidden="1" customHeight="1" x14ac:dyDescent="0.15"/>
    <row r="18563" ht="0" hidden="1" customHeight="1" x14ac:dyDescent="0.15"/>
    <row r="18564" ht="0" hidden="1" customHeight="1" x14ac:dyDescent="0.15"/>
    <row r="18565" ht="0" hidden="1" customHeight="1" x14ac:dyDescent="0.15"/>
    <row r="18566" ht="0" hidden="1" customHeight="1" x14ac:dyDescent="0.15"/>
    <row r="18567" ht="0" hidden="1" customHeight="1" x14ac:dyDescent="0.15"/>
    <row r="18568" ht="0" hidden="1" customHeight="1" x14ac:dyDescent="0.15"/>
    <row r="18569" ht="0" hidden="1" customHeight="1" x14ac:dyDescent="0.15"/>
    <row r="18570" ht="0" hidden="1" customHeight="1" x14ac:dyDescent="0.15"/>
    <row r="18571" ht="0" hidden="1" customHeight="1" x14ac:dyDescent="0.15"/>
    <row r="18572" ht="0" hidden="1" customHeight="1" x14ac:dyDescent="0.15"/>
    <row r="18573" ht="0" hidden="1" customHeight="1" x14ac:dyDescent="0.15"/>
    <row r="18574" ht="0" hidden="1" customHeight="1" x14ac:dyDescent="0.15"/>
    <row r="18575" ht="0" hidden="1" customHeight="1" x14ac:dyDescent="0.15"/>
    <row r="18576" ht="0" hidden="1" customHeight="1" x14ac:dyDescent="0.15"/>
    <row r="18577" ht="0" hidden="1" customHeight="1" x14ac:dyDescent="0.15"/>
    <row r="18578" ht="0" hidden="1" customHeight="1" x14ac:dyDescent="0.15"/>
    <row r="18579" ht="0" hidden="1" customHeight="1" x14ac:dyDescent="0.15"/>
    <row r="18580" ht="0" hidden="1" customHeight="1" x14ac:dyDescent="0.15"/>
    <row r="18581" ht="0" hidden="1" customHeight="1" x14ac:dyDescent="0.15"/>
    <row r="18582" ht="0" hidden="1" customHeight="1" x14ac:dyDescent="0.15"/>
    <row r="18583" ht="0" hidden="1" customHeight="1" x14ac:dyDescent="0.15"/>
    <row r="18584" ht="0" hidden="1" customHeight="1" x14ac:dyDescent="0.15"/>
    <row r="18585" ht="0" hidden="1" customHeight="1" x14ac:dyDescent="0.15"/>
    <row r="18586" ht="0" hidden="1" customHeight="1" x14ac:dyDescent="0.15"/>
    <row r="18587" ht="0" hidden="1" customHeight="1" x14ac:dyDescent="0.15"/>
    <row r="18588" ht="0" hidden="1" customHeight="1" x14ac:dyDescent="0.15"/>
    <row r="18589" ht="0" hidden="1" customHeight="1" x14ac:dyDescent="0.15"/>
    <row r="18590" ht="0" hidden="1" customHeight="1" x14ac:dyDescent="0.15"/>
    <row r="18591" ht="0" hidden="1" customHeight="1" x14ac:dyDescent="0.15"/>
    <row r="18592" ht="0" hidden="1" customHeight="1" x14ac:dyDescent="0.15"/>
    <row r="18593" ht="0" hidden="1" customHeight="1" x14ac:dyDescent="0.15"/>
    <row r="18594" ht="0" hidden="1" customHeight="1" x14ac:dyDescent="0.15"/>
    <row r="18595" ht="0" hidden="1" customHeight="1" x14ac:dyDescent="0.15"/>
    <row r="18596" ht="0" hidden="1" customHeight="1" x14ac:dyDescent="0.15"/>
    <row r="18597" ht="0" hidden="1" customHeight="1" x14ac:dyDescent="0.15"/>
    <row r="18598" ht="0" hidden="1" customHeight="1" x14ac:dyDescent="0.15"/>
    <row r="18599" ht="0" hidden="1" customHeight="1" x14ac:dyDescent="0.15"/>
    <row r="18600" ht="0" hidden="1" customHeight="1" x14ac:dyDescent="0.15"/>
    <row r="18601" ht="0" hidden="1" customHeight="1" x14ac:dyDescent="0.15"/>
    <row r="18602" ht="0" hidden="1" customHeight="1" x14ac:dyDescent="0.15"/>
    <row r="18603" ht="0" hidden="1" customHeight="1" x14ac:dyDescent="0.15"/>
    <row r="18604" ht="0" hidden="1" customHeight="1" x14ac:dyDescent="0.15"/>
    <row r="18605" ht="0" hidden="1" customHeight="1" x14ac:dyDescent="0.15"/>
    <row r="18606" ht="0" hidden="1" customHeight="1" x14ac:dyDescent="0.15"/>
    <row r="18607" ht="0" hidden="1" customHeight="1" x14ac:dyDescent="0.15"/>
    <row r="18608" ht="0" hidden="1" customHeight="1" x14ac:dyDescent="0.15"/>
    <row r="18609" ht="0" hidden="1" customHeight="1" x14ac:dyDescent="0.15"/>
    <row r="18610" ht="0" hidden="1" customHeight="1" x14ac:dyDescent="0.15"/>
    <row r="18611" ht="0" hidden="1" customHeight="1" x14ac:dyDescent="0.15"/>
    <row r="18612" ht="0" hidden="1" customHeight="1" x14ac:dyDescent="0.15"/>
    <row r="18613" ht="0" hidden="1" customHeight="1" x14ac:dyDescent="0.15"/>
    <row r="18614" ht="0" hidden="1" customHeight="1" x14ac:dyDescent="0.15"/>
    <row r="18615" ht="0" hidden="1" customHeight="1" x14ac:dyDescent="0.15"/>
    <row r="18616" ht="0" hidden="1" customHeight="1" x14ac:dyDescent="0.15"/>
    <row r="18617" ht="0" hidden="1" customHeight="1" x14ac:dyDescent="0.15"/>
    <row r="18618" ht="0" hidden="1" customHeight="1" x14ac:dyDescent="0.15"/>
    <row r="18619" ht="0" hidden="1" customHeight="1" x14ac:dyDescent="0.15"/>
    <row r="18620" ht="0" hidden="1" customHeight="1" x14ac:dyDescent="0.15"/>
    <row r="18621" ht="0" hidden="1" customHeight="1" x14ac:dyDescent="0.15"/>
    <row r="18622" ht="0" hidden="1" customHeight="1" x14ac:dyDescent="0.15"/>
    <row r="18623" ht="0" hidden="1" customHeight="1" x14ac:dyDescent="0.15"/>
    <row r="18624" ht="0" hidden="1" customHeight="1" x14ac:dyDescent="0.15"/>
    <row r="18625" ht="0" hidden="1" customHeight="1" x14ac:dyDescent="0.15"/>
    <row r="18626" ht="0" hidden="1" customHeight="1" x14ac:dyDescent="0.15"/>
    <row r="18627" ht="0" hidden="1" customHeight="1" x14ac:dyDescent="0.15"/>
    <row r="18628" ht="0" hidden="1" customHeight="1" x14ac:dyDescent="0.15"/>
    <row r="18629" ht="0" hidden="1" customHeight="1" x14ac:dyDescent="0.15"/>
    <row r="18630" ht="0" hidden="1" customHeight="1" x14ac:dyDescent="0.15"/>
    <row r="18631" ht="0" hidden="1" customHeight="1" x14ac:dyDescent="0.15"/>
    <row r="18632" ht="0" hidden="1" customHeight="1" x14ac:dyDescent="0.15"/>
    <row r="18633" ht="0" hidden="1" customHeight="1" x14ac:dyDescent="0.15"/>
    <row r="18634" ht="0" hidden="1" customHeight="1" x14ac:dyDescent="0.15"/>
    <row r="18635" ht="0" hidden="1" customHeight="1" x14ac:dyDescent="0.15"/>
    <row r="18636" ht="0" hidden="1" customHeight="1" x14ac:dyDescent="0.15"/>
    <row r="18637" ht="0" hidden="1" customHeight="1" x14ac:dyDescent="0.15"/>
    <row r="18638" ht="0" hidden="1" customHeight="1" x14ac:dyDescent="0.15"/>
    <row r="18639" ht="0" hidden="1" customHeight="1" x14ac:dyDescent="0.15"/>
    <row r="18640" ht="0" hidden="1" customHeight="1" x14ac:dyDescent="0.15"/>
    <row r="18641" ht="0" hidden="1" customHeight="1" x14ac:dyDescent="0.15"/>
    <row r="18642" ht="0" hidden="1" customHeight="1" x14ac:dyDescent="0.15"/>
    <row r="18643" ht="0" hidden="1" customHeight="1" x14ac:dyDescent="0.15"/>
    <row r="18644" ht="0" hidden="1" customHeight="1" x14ac:dyDescent="0.15"/>
    <row r="18645" ht="0" hidden="1" customHeight="1" x14ac:dyDescent="0.15"/>
    <row r="18646" ht="0" hidden="1" customHeight="1" x14ac:dyDescent="0.15"/>
    <row r="18647" ht="0" hidden="1" customHeight="1" x14ac:dyDescent="0.15"/>
    <row r="18648" ht="0" hidden="1" customHeight="1" x14ac:dyDescent="0.15"/>
    <row r="18649" ht="0" hidden="1" customHeight="1" x14ac:dyDescent="0.15"/>
    <row r="18650" ht="0" hidden="1" customHeight="1" x14ac:dyDescent="0.15"/>
    <row r="18651" ht="0" hidden="1" customHeight="1" x14ac:dyDescent="0.15"/>
    <row r="18652" ht="0" hidden="1" customHeight="1" x14ac:dyDescent="0.15"/>
    <row r="18653" ht="0" hidden="1" customHeight="1" x14ac:dyDescent="0.15"/>
    <row r="18654" ht="0" hidden="1" customHeight="1" x14ac:dyDescent="0.15"/>
    <row r="18655" ht="0" hidden="1" customHeight="1" x14ac:dyDescent="0.15"/>
    <row r="18656" ht="0" hidden="1" customHeight="1" x14ac:dyDescent="0.15"/>
    <row r="18657" ht="0" hidden="1" customHeight="1" x14ac:dyDescent="0.15"/>
    <row r="18658" ht="0" hidden="1" customHeight="1" x14ac:dyDescent="0.15"/>
    <row r="18659" ht="0" hidden="1" customHeight="1" x14ac:dyDescent="0.15"/>
    <row r="18660" ht="0" hidden="1" customHeight="1" x14ac:dyDescent="0.15"/>
    <row r="18661" ht="0" hidden="1" customHeight="1" x14ac:dyDescent="0.15"/>
    <row r="18662" ht="0" hidden="1" customHeight="1" x14ac:dyDescent="0.15"/>
    <row r="18663" ht="0" hidden="1" customHeight="1" x14ac:dyDescent="0.15"/>
    <row r="18664" ht="0" hidden="1" customHeight="1" x14ac:dyDescent="0.15"/>
    <row r="18665" ht="0" hidden="1" customHeight="1" x14ac:dyDescent="0.15"/>
    <row r="18666" ht="0" hidden="1" customHeight="1" x14ac:dyDescent="0.15"/>
    <row r="18667" ht="0" hidden="1" customHeight="1" x14ac:dyDescent="0.15"/>
    <row r="18668" ht="0" hidden="1" customHeight="1" x14ac:dyDescent="0.15"/>
    <row r="18669" ht="0" hidden="1" customHeight="1" x14ac:dyDescent="0.15"/>
    <row r="18670" ht="0" hidden="1" customHeight="1" x14ac:dyDescent="0.15"/>
    <row r="18671" ht="0" hidden="1" customHeight="1" x14ac:dyDescent="0.15"/>
    <row r="18672" ht="0" hidden="1" customHeight="1" x14ac:dyDescent="0.15"/>
    <row r="18673" ht="0" hidden="1" customHeight="1" x14ac:dyDescent="0.15"/>
    <row r="18674" ht="0" hidden="1" customHeight="1" x14ac:dyDescent="0.15"/>
    <row r="18675" ht="0" hidden="1" customHeight="1" x14ac:dyDescent="0.15"/>
    <row r="18676" ht="0" hidden="1" customHeight="1" x14ac:dyDescent="0.15"/>
    <row r="18677" ht="0" hidden="1" customHeight="1" x14ac:dyDescent="0.15"/>
    <row r="18678" ht="0" hidden="1" customHeight="1" x14ac:dyDescent="0.15"/>
    <row r="18679" ht="0" hidden="1" customHeight="1" x14ac:dyDescent="0.15"/>
    <row r="18680" ht="0" hidden="1" customHeight="1" x14ac:dyDescent="0.15"/>
    <row r="18681" ht="0" hidden="1" customHeight="1" x14ac:dyDescent="0.15"/>
    <row r="18682" ht="0" hidden="1" customHeight="1" x14ac:dyDescent="0.15"/>
    <row r="18683" ht="0" hidden="1" customHeight="1" x14ac:dyDescent="0.15"/>
    <row r="18684" ht="0" hidden="1" customHeight="1" x14ac:dyDescent="0.15"/>
    <row r="18685" ht="0" hidden="1" customHeight="1" x14ac:dyDescent="0.15"/>
    <row r="18686" ht="0" hidden="1" customHeight="1" x14ac:dyDescent="0.15"/>
    <row r="18687" ht="0" hidden="1" customHeight="1" x14ac:dyDescent="0.15"/>
    <row r="18688" ht="0" hidden="1" customHeight="1" x14ac:dyDescent="0.15"/>
    <row r="18689" ht="0" hidden="1" customHeight="1" x14ac:dyDescent="0.15"/>
    <row r="18690" ht="0" hidden="1" customHeight="1" x14ac:dyDescent="0.15"/>
    <row r="18691" ht="0" hidden="1" customHeight="1" x14ac:dyDescent="0.15"/>
    <row r="18692" ht="0" hidden="1" customHeight="1" x14ac:dyDescent="0.15"/>
    <row r="18693" ht="0" hidden="1" customHeight="1" x14ac:dyDescent="0.15"/>
    <row r="18694" ht="0" hidden="1" customHeight="1" x14ac:dyDescent="0.15"/>
    <row r="18695" ht="0" hidden="1" customHeight="1" x14ac:dyDescent="0.15"/>
    <row r="18696" ht="0" hidden="1" customHeight="1" x14ac:dyDescent="0.15"/>
    <row r="18697" ht="0" hidden="1" customHeight="1" x14ac:dyDescent="0.15"/>
    <row r="18698" ht="0" hidden="1" customHeight="1" x14ac:dyDescent="0.15"/>
    <row r="18699" ht="0" hidden="1" customHeight="1" x14ac:dyDescent="0.15"/>
    <row r="18700" ht="0" hidden="1" customHeight="1" x14ac:dyDescent="0.15"/>
    <row r="18701" ht="0" hidden="1" customHeight="1" x14ac:dyDescent="0.15"/>
    <row r="18702" ht="0" hidden="1" customHeight="1" x14ac:dyDescent="0.15"/>
    <row r="18703" ht="0" hidden="1" customHeight="1" x14ac:dyDescent="0.15"/>
    <row r="18704" ht="0" hidden="1" customHeight="1" x14ac:dyDescent="0.15"/>
    <row r="18705" ht="0" hidden="1" customHeight="1" x14ac:dyDescent="0.15"/>
    <row r="18706" ht="0" hidden="1" customHeight="1" x14ac:dyDescent="0.15"/>
    <row r="18707" ht="0" hidden="1" customHeight="1" x14ac:dyDescent="0.15"/>
    <row r="18708" ht="0" hidden="1" customHeight="1" x14ac:dyDescent="0.15"/>
    <row r="18709" ht="0" hidden="1" customHeight="1" x14ac:dyDescent="0.15"/>
    <row r="18710" ht="0" hidden="1" customHeight="1" x14ac:dyDescent="0.15"/>
    <row r="18711" ht="0" hidden="1" customHeight="1" x14ac:dyDescent="0.15"/>
    <row r="18712" ht="0" hidden="1" customHeight="1" x14ac:dyDescent="0.15"/>
    <row r="18713" ht="0" hidden="1" customHeight="1" x14ac:dyDescent="0.15"/>
    <row r="18714" ht="0" hidden="1" customHeight="1" x14ac:dyDescent="0.15"/>
    <row r="18715" ht="0" hidden="1" customHeight="1" x14ac:dyDescent="0.15"/>
    <row r="18716" ht="0" hidden="1" customHeight="1" x14ac:dyDescent="0.15"/>
    <row r="18717" ht="0" hidden="1" customHeight="1" x14ac:dyDescent="0.15"/>
    <row r="18718" ht="0" hidden="1" customHeight="1" x14ac:dyDescent="0.15"/>
    <row r="18719" ht="0" hidden="1" customHeight="1" x14ac:dyDescent="0.15"/>
    <row r="18720" ht="0" hidden="1" customHeight="1" x14ac:dyDescent="0.15"/>
    <row r="18721" ht="0" hidden="1" customHeight="1" x14ac:dyDescent="0.15"/>
    <row r="18722" ht="0" hidden="1" customHeight="1" x14ac:dyDescent="0.15"/>
    <row r="18723" ht="0" hidden="1" customHeight="1" x14ac:dyDescent="0.15"/>
    <row r="18724" ht="0" hidden="1" customHeight="1" x14ac:dyDescent="0.15"/>
    <row r="18725" ht="0" hidden="1" customHeight="1" x14ac:dyDescent="0.15"/>
    <row r="18726" ht="0" hidden="1" customHeight="1" x14ac:dyDescent="0.15"/>
    <row r="18727" ht="0" hidden="1" customHeight="1" x14ac:dyDescent="0.15"/>
    <row r="18728" ht="0" hidden="1" customHeight="1" x14ac:dyDescent="0.15"/>
    <row r="18729" ht="0" hidden="1" customHeight="1" x14ac:dyDescent="0.15"/>
    <row r="18730" ht="0" hidden="1" customHeight="1" x14ac:dyDescent="0.15"/>
    <row r="18731" ht="0" hidden="1" customHeight="1" x14ac:dyDescent="0.15"/>
    <row r="18732" ht="0" hidden="1" customHeight="1" x14ac:dyDescent="0.15"/>
    <row r="18733" ht="0" hidden="1" customHeight="1" x14ac:dyDescent="0.15"/>
    <row r="18734" ht="0" hidden="1" customHeight="1" x14ac:dyDescent="0.15"/>
    <row r="18735" ht="0" hidden="1" customHeight="1" x14ac:dyDescent="0.15"/>
    <row r="18736" ht="0" hidden="1" customHeight="1" x14ac:dyDescent="0.15"/>
    <row r="18737" ht="0" hidden="1" customHeight="1" x14ac:dyDescent="0.15"/>
    <row r="18738" ht="0" hidden="1" customHeight="1" x14ac:dyDescent="0.15"/>
    <row r="18739" ht="0" hidden="1" customHeight="1" x14ac:dyDescent="0.15"/>
    <row r="18740" ht="0" hidden="1" customHeight="1" x14ac:dyDescent="0.15"/>
    <row r="18741" ht="0" hidden="1" customHeight="1" x14ac:dyDescent="0.15"/>
    <row r="18742" ht="0" hidden="1" customHeight="1" x14ac:dyDescent="0.15"/>
    <row r="18743" ht="0" hidden="1" customHeight="1" x14ac:dyDescent="0.15"/>
    <row r="18744" ht="0" hidden="1" customHeight="1" x14ac:dyDescent="0.15"/>
    <row r="18745" ht="0" hidden="1" customHeight="1" x14ac:dyDescent="0.15"/>
    <row r="18746" ht="0" hidden="1" customHeight="1" x14ac:dyDescent="0.15"/>
    <row r="18747" ht="0" hidden="1" customHeight="1" x14ac:dyDescent="0.15"/>
    <row r="18748" ht="0" hidden="1" customHeight="1" x14ac:dyDescent="0.15"/>
    <row r="18749" ht="0" hidden="1" customHeight="1" x14ac:dyDescent="0.15"/>
    <row r="18750" ht="0" hidden="1" customHeight="1" x14ac:dyDescent="0.15"/>
    <row r="18751" ht="0" hidden="1" customHeight="1" x14ac:dyDescent="0.15"/>
    <row r="18752" ht="0" hidden="1" customHeight="1" x14ac:dyDescent="0.15"/>
    <row r="18753" ht="0" hidden="1" customHeight="1" x14ac:dyDescent="0.15"/>
    <row r="18754" ht="0" hidden="1" customHeight="1" x14ac:dyDescent="0.15"/>
    <row r="18755" ht="0" hidden="1" customHeight="1" x14ac:dyDescent="0.15"/>
    <row r="18756" ht="0" hidden="1" customHeight="1" x14ac:dyDescent="0.15"/>
    <row r="18757" ht="0" hidden="1" customHeight="1" x14ac:dyDescent="0.15"/>
    <row r="18758" ht="0" hidden="1" customHeight="1" x14ac:dyDescent="0.15"/>
    <row r="18759" ht="0" hidden="1" customHeight="1" x14ac:dyDescent="0.15"/>
    <row r="18760" ht="0" hidden="1" customHeight="1" x14ac:dyDescent="0.15"/>
    <row r="18761" ht="0" hidden="1" customHeight="1" x14ac:dyDescent="0.15"/>
    <row r="18762" ht="0" hidden="1" customHeight="1" x14ac:dyDescent="0.15"/>
    <row r="18763" ht="0" hidden="1" customHeight="1" x14ac:dyDescent="0.15"/>
    <row r="18764" ht="0" hidden="1" customHeight="1" x14ac:dyDescent="0.15"/>
    <row r="18765" ht="0" hidden="1" customHeight="1" x14ac:dyDescent="0.15"/>
    <row r="18766" ht="0" hidden="1" customHeight="1" x14ac:dyDescent="0.15"/>
    <row r="18767" ht="0" hidden="1" customHeight="1" x14ac:dyDescent="0.15"/>
    <row r="18768" ht="0" hidden="1" customHeight="1" x14ac:dyDescent="0.15"/>
    <row r="18769" ht="0" hidden="1" customHeight="1" x14ac:dyDescent="0.15"/>
    <row r="18770" ht="0" hidden="1" customHeight="1" x14ac:dyDescent="0.15"/>
    <row r="18771" ht="0" hidden="1" customHeight="1" x14ac:dyDescent="0.15"/>
    <row r="18772" ht="0" hidden="1" customHeight="1" x14ac:dyDescent="0.15"/>
    <row r="18773" ht="0" hidden="1" customHeight="1" x14ac:dyDescent="0.15"/>
    <row r="18774" ht="0" hidden="1" customHeight="1" x14ac:dyDescent="0.15"/>
    <row r="18775" ht="0" hidden="1" customHeight="1" x14ac:dyDescent="0.15"/>
    <row r="18776" ht="0" hidden="1" customHeight="1" x14ac:dyDescent="0.15"/>
    <row r="18777" ht="0" hidden="1" customHeight="1" x14ac:dyDescent="0.15"/>
    <row r="18778" ht="0" hidden="1" customHeight="1" x14ac:dyDescent="0.15"/>
    <row r="18779" ht="0" hidden="1" customHeight="1" x14ac:dyDescent="0.15"/>
    <row r="18780" ht="0" hidden="1" customHeight="1" x14ac:dyDescent="0.15"/>
    <row r="18781" ht="0" hidden="1" customHeight="1" x14ac:dyDescent="0.15"/>
    <row r="18782" ht="0" hidden="1" customHeight="1" x14ac:dyDescent="0.15"/>
    <row r="18783" ht="0" hidden="1" customHeight="1" x14ac:dyDescent="0.15"/>
    <row r="18784" ht="0" hidden="1" customHeight="1" x14ac:dyDescent="0.15"/>
    <row r="18785" ht="0" hidden="1" customHeight="1" x14ac:dyDescent="0.15"/>
    <row r="18786" ht="0" hidden="1" customHeight="1" x14ac:dyDescent="0.15"/>
    <row r="18787" ht="0" hidden="1" customHeight="1" x14ac:dyDescent="0.15"/>
    <row r="18788" ht="0" hidden="1" customHeight="1" x14ac:dyDescent="0.15"/>
    <row r="18789" ht="0" hidden="1" customHeight="1" x14ac:dyDescent="0.15"/>
    <row r="18790" ht="0" hidden="1" customHeight="1" x14ac:dyDescent="0.15"/>
    <row r="18791" ht="0" hidden="1" customHeight="1" x14ac:dyDescent="0.15"/>
    <row r="18792" ht="0" hidden="1" customHeight="1" x14ac:dyDescent="0.15"/>
    <row r="18793" ht="0" hidden="1" customHeight="1" x14ac:dyDescent="0.15"/>
    <row r="18794" ht="0" hidden="1" customHeight="1" x14ac:dyDescent="0.15"/>
    <row r="18795" ht="0" hidden="1" customHeight="1" x14ac:dyDescent="0.15"/>
    <row r="18796" ht="0" hidden="1" customHeight="1" x14ac:dyDescent="0.15"/>
    <row r="18797" ht="0" hidden="1" customHeight="1" x14ac:dyDescent="0.15"/>
    <row r="18798" ht="0" hidden="1" customHeight="1" x14ac:dyDescent="0.15"/>
    <row r="18799" ht="0" hidden="1" customHeight="1" x14ac:dyDescent="0.15"/>
    <row r="18800" ht="0" hidden="1" customHeight="1" x14ac:dyDescent="0.15"/>
    <row r="18801" ht="0" hidden="1" customHeight="1" x14ac:dyDescent="0.15"/>
    <row r="18802" ht="0" hidden="1" customHeight="1" x14ac:dyDescent="0.15"/>
    <row r="18803" ht="0" hidden="1" customHeight="1" x14ac:dyDescent="0.15"/>
    <row r="18804" ht="0" hidden="1" customHeight="1" x14ac:dyDescent="0.15"/>
    <row r="18805" ht="0" hidden="1" customHeight="1" x14ac:dyDescent="0.15"/>
    <row r="18806" ht="0" hidden="1" customHeight="1" x14ac:dyDescent="0.15"/>
    <row r="18807" ht="0" hidden="1" customHeight="1" x14ac:dyDescent="0.15"/>
    <row r="18808" ht="0" hidden="1" customHeight="1" x14ac:dyDescent="0.15"/>
    <row r="18809" ht="0" hidden="1" customHeight="1" x14ac:dyDescent="0.15"/>
    <row r="18810" ht="0" hidden="1" customHeight="1" x14ac:dyDescent="0.15"/>
    <row r="18811" ht="0" hidden="1" customHeight="1" x14ac:dyDescent="0.15"/>
    <row r="18812" ht="0" hidden="1" customHeight="1" x14ac:dyDescent="0.15"/>
    <row r="18813" ht="0" hidden="1" customHeight="1" x14ac:dyDescent="0.15"/>
    <row r="18814" ht="0" hidden="1" customHeight="1" x14ac:dyDescent="0.15"/>
    <row r="18815" ht="0" hidden="1" customHeight="1" x14ac:dyDescent="0.15"/>
    <row r="18816" ht="0" hidden="1" customHeight="1" x14ac:dyDescent="0.15"/>
    <row r="18817" ht="0" hidden="1" customHeight="1" x14ac:dyDescent="0.15"/>
    <row r="18818" ht="0" hidden="1" customHeight="1" x14ac:dyDescent="0.15"/>
    <row r="18819" ht="0" hidden="1" customHeight="1" x14ac:dyDescent="0.15"/>
    <row r="18820" ht="0" hidden="1" customHeight="1" x14ac:dyDescent="0.15"/>
    <row r="18821" ht="0" hidden="1" customHeight="1" x14ac:dyDescent="0.15"/>
    <row r="18822" ht="0" hidden="1" customHeight="1" x14ac:dyDescent="0.15"/>
    <row r="18823" ht="0" hidden="1" customHeight="1" x14ac:dyDescent="0.15"/>
    <row r="18824" ht="0" hidden="1" customHeight="1" x14ac:dyDescent="0.15"/>
    <row r="18825" ht="0" hidden="1" customHeight="1" x14ac:dyDescent="0.15"/>
    <row r="18826" ht="0" hidden="1" customHeight="1" x14ac:dyDescent="0.15"/>
    <row r="18827" ht="0" hidden="1" customHeight="1" x14ac:dyDescent="0.15"/>
    <row r="18828" ht="0" hidden="1" customHeight="1" x14ac:dyDescent="0.15"/>
    <row r="18829" ht="0" hidden="1" customHeight="1" x14ac:dyDescent="0.15"/>
    <row r="18830" ht="0" hidden="1" customHeight="1" x14ac:dyDescent="0.15"/>
    <row r="18831" ht="0" hidden="1" customHeight="1" x14ac:dyDescent="0.15"/>
    <row r="18832" ht="0" hidden="1" customHeight="1" x14ac:dyDescent="0.15"/>
    <row r="18833" ht="0" hidden="1" customHeight="1" x14ac:dyDescent="0.15"/>
    <row r="18834" ht="0" hidden="1" customHeight="1" x14ac:dyDescent="0.15"/>
    <row r="18835" ht="0" hidden="1" customHeight="1" x14ac:dyDescent="0.15"/>
    <row r="18836" ht="0" hidden="1" customHeight="1" x14ac:dyDescent="0.15"/>
    <row r="18837" ht="0" hidden="1" customHeight="1" x14ac:dyDescent="0.15"/>
    <row r="18838" ht="0" hidden="1" customHeight="1" x14ac:dyDescent="0.15"/>
    <row r="18839" ht="0" hidden="1" customHeight="1" x14ac:dyDescent="0.15"/>
    <row r="18840" ht="0" hidden="1" customHeight="1" x14ac:dyDescent="0.15"/>
    <row r="18841" ht="0" hidden="1" customHeight="1" x14ac:dyDescent="0.15"/>
    <row r="18842" ht="0" hidden="1" customHeight="1" x14ac:dyDescent="0.15"/>
    <row r="18843" ht="0" hidden="1" customHeight="1" x14ac:dyDescent="0.15"/>
    <row r="18844" ht="0" hidden="1" customHeight="1" x14ac:dyDescent="0.15"/>
    <row r="18845" ht="0" hidden="1" customHeight="1" x14ac:dyDescent="0.15"/>
    <row r="18846" ht="0" hidden="1" customHeight="1" x14ac:dyDescent="0.15"/>
    <row r="18847" ht="0" hidden="1" customHeight="1" x14ac:dyDescent="0.15"/>
    <row r="18848" ht="0" hidden="1" customHeight="1" x14ac:dyDescent="0.15"/>
    <row r="18849" ht="0" hidden="1" customHeight="1" x14ac:dyDescent="0.15"/>
    <row r="18850" ht="0" hidden="1" customHeight="1" x14ac:dyDescent="0.15"/>
    <row r="18851" ht="0" hidden="1" customHeight="1" x14ac:dyDescent="0.15"/>
    <row r="18852" ht="0" hidden="1" customHeight="1" x14ac:dyDescent="0.15"/>
    <row r="18853" ht="0" hidden="1" customHeight="1" x14ac:dyDescent="0.15"/>
    <row r="18854" ht="0" hidden="1" customHeight="1" x14ac:dyDescent="0.15"/>
    <row r="18855" ht="0" hidden="1" customHeight="1" x14ac:dyDescent="0.15"/>
    <row r="18856" ht="0" hidden="1" customHeight="1" x14ac:dyDescent="0.15"/>
    <row r="18857" ht="0" hidden="1" customHeight="1" x14ac:dyDescent="0.15"/>
    <row r="18858" ht="0" hidden="1" customHeight="1" x14ac:dyDescent="0.15"/>
    <row r="18859" ht="0" hidden="1" customHeight="1" x14ac:dyDescent="0.15"/>
    <row r="18860" ht="0" hidden="1" customHeight="1" x14ac:dyDescent="0.15"/>
    <row r="18861" ht="0" hidden="1" customHeight="1" x14ac:dyDescent="0.15"/>
    <row r="18862" ht="0" hidden="1" customHeight="1" x14ac:dyDescent="0.15"/>
    <row r="18863" ht="0" hidden="1" customHeight="1" x14ac:dyDescent="0.15"/>
    <row r="18864" ht="0" hidden="1" customHeight="1" x14ac:dyDescent="0.15"/>
    <row r="18865" ht="0" hidden="1" customHeight="1" x14ac:dyDescent="0.15"/>
    <row r="18866" ht="0" hidden="1" customHeight="1" x14ac:dyDescent="0.15"/>
    <row r="18867" ht="0" hidden="1" customHeight="1" x14ac:dyDescent="0.15"/>
    <row r="18868" ht="0" hidden="1" customHeight="1" x14ac:dyDescent="0.15"/>
    <row r="18869" ht="0" hidden="1" customHeight="1" x14ac:dyDescent="0.15"/>
    <row r="18870" ht="0" hidden="1" customHeight="1" x14ac:dyDescent="0.15"/>
    <row r="18871" ht="0" hidden="1" customHeight="1" x14ac:dyDescent="0.15"/>
    <row r="18872" ht="0" hidden="1" customHeight="1" x14ac:dyDescent="0.15"/>
    <row r="18873" ht="0" hidden="1" customHeight="1" x14ac:dyDescent="0.15"/>
    <row r="18874" ht="0" hidden="1" customHeight="1" x14ac:dyDescent="0.15"/>
    <row r="18875" ht="0" hidden="1" customHeight="1" x14ac:dyDescent="0.15"/>
    <row r="18876" ht="0" hidden="1" customHeight="1" x14ac:dyDescent="0.15"/>
    <row r="18877" ht="0" hidden="1" customHeight="1" x14ac:dyDescent="0.15"/>
    <row r="18878" ht="0" hidden="1" customHeight="1" x14ac:dyDescent="0.15"/>
    <row r="18879" ht="0" hidden="1" customHeight="1" x14ac:dyDescent="0.15"/>
    <row r="18880" ht="0" hidden="1" customHeight="1" x14ac:dyDescent="0.15"/>
    <row r="18881" ht="0" hidden="1" customHeight="1" x14ac:dyDescent="0.15"/>
    <row r="18882" ht="0" hidden="1" customHeight="1" x14ac:dyDescent="0.15"/>
    <row r="18883" ht="0" hidden="1" customHeight="1" x14ac:dyDescent="0.15"/>
    <row r="18884" ht="0" hidden="1" customHeight="1" x14ac:dyDescent="0.15"/>
    <row r="18885" ht="0" hidden="1" customHeight="1" x14ac:dyDescent="0.15"/>
    <row r="18886" ht="0" hidden="1" customHeight="1" x14ac:dyDescent="0.15"/>
    <row r="18887" ht="0" hidden="1" customHeight="1" x14ac:dyDescent="0.15"/>
    <row r="18888" ht="0" hidden="1" customHeight="1" x14ac:dyDescent="0.15"/>
    <row r="18889" ht="0" hidden="1" customHeight="1" x14ac:dyDescent="0.15"/>
    <row r="18890" ht="0" hidden="1" customHeight="1" x14ac:dyDescent="0.15"/>
    <row r="18891" ht="0" hidden="1" customHeight="1" x14ac:dyDescent="0.15"/>
    <row r="18892" ht="0" hidden="1" customHeight="1" x14ac:dyDescent="0.15"/>
    <row r="18893" ht="0" hidden="1" customHeight="1" x14ac:dyDescent="0.15"/>
    <row r="18894" ht="0" hidden="1" customHeight="1" x14ac:dyDescent="0.15"/>
    <row r="18895" ht="0" hidden="1" customHeight="1" x14ac:dyDescent="0.15"/>
    <row r="18896" ht="0" hidden="1" customHeight="1" x14ac:dyDescent="0.15"/>
    <row r="18897" ht="0" hidden="1" customHeight="1" x14ac:dyDescent="0.15"/>
    <row r="18898" ht="0" hidden="1" customHeight="1" x14ac:dyDescent="0.15"/>
    <row r="18899" ht="0" hidden="1" customHeight="1" x14ac:dyDescent="0.15"/>
    <row r="18900" ht="0" hidden="1" customHeight="1" x14ac:dyDescent="0.15"/>
    <row r="18901" ht="0" hidden="1" customHeight="1" x14ac:dyDescent="0.15"/>
    <row r="18902" ht="0" hidden="1" customHeight="1" x14ac:dyDescent="0.15"/>
    <row r="18903" ht="0" hidden="1" customHeight="1" x14ac:dyDescent="0.15"/>
    <row r="18904" ht="0" hidden="1" customHeight="1" x14ac:dyDescent="0.15"/>
    <row r="18905" ht="0" hidden="1" customHeight="1" x14ac:dyDescent="0.15"/>
    <row r="18906" ht="0" hidden="1" customHeight="1" x14ac:dyDescent="0.15"/>
    <row r="18907" ht="0" hidden="1" customHeight="1" x14ac:dyDescent="0.15"/>
    <row r="18908" ht="0" hidden="1" customHeight="1" x14ac:dyDescent="0.15"/>
    <row r="18909" ht="0" hidden="1" customHeight="1" x14ac:dyDescent="0.15"/>
    <row r="18910" ht="0" hidden="1" customHeight="1" x14ac:dyDescent="0.15"/>
    <row r="18911" ht="0" hidden="1" customHeight="1" x14ac:dyDescent="0.15"/>
    <row r="18912" ht="0" hidden="1" customHeight="1" x14ac:dyDescent="0.15"/>
    <row r="18913" ht="0" hidden="1" customHeight="1" x14ac:dyDescent="0.15"/>
    <row r="18914" ht="0" hidden="1" customHeight="1" x14ac:dyDescent="0.15"/>
    <row r="18915" ht="0" hidden="1" customHeight="1" x14ac:dyDescent="0.15"/>
    <row r="18916" ht="0" hidden="1" customHeight="1" x14ac:dyDescent="0.15"/>
    <row r="18917" ht="0" hidden="1" customHeight="1" x14ac:dyDescent="0.15"/>
    <row r="18918" ht="0" hidden="1" customHeight="1" x14ac:dyDescent="0.15"/>
    <row r="18919" ht="0" hidden="1" customHeight="1" x14ac:dyDescent="0.15"/>
    <row r="18920" ht="0" hidden="1" customHeight="1" x14ac:dyDescent="0.15"/>
    <row r="18921" ht="0" hidden="1" customHeight="1" x14ac:dyDescent="0.15"/>
    <row r="18922" ht="0" hidden="1" customHeight="1" x14ac:dyDescent="0.15"/>
    <row r="18923" ht="0" hidden="1" customHeight="1" x14ac:dyDescent="0.15"/>
    <row r="18924" ht="0" hidden="1" customHeight="1" x14ac:dyDescent="0.15"/>
    <row r="18925" ht="0" hidden="1" customHeight="1" x14ac:dyDescent="0.15"/>
    <row r="18926" ht="0" hidden="1" customHeight="1" x14ac:dyDescent="0.15"/>
    <row r="18927" ht="0" hidden="1" customHeight="1" x14ac:dyDescent="0.15"/>
    <row r="18928" ht="0" hidden="1" customHeight="1" x14ac:dyDescent="0.15"/>
    <row r="18929" ht="0" hidden="1" customHeight="1" x14ac:dyDescent="0.15"/>
    <row r="18930" ht="0" hidden="1" customHeight="1" x14ac:dyDescent="0.15"/>
    <row r="18931" ht="0" hidden="1" customHeight="1" x14ac:dyDescent="0.15"/>
    <row r="18932" ht="0" hidden="1" customHeight="1" x14ac:dyDescent="0.15"/>
    <row r="18933" ht="0" hidden="1" customHeight="1" x14ac:dyDescent="0.15"/>
    <row r="18934" ht="0" hidden="1" customHeight="1" x14ac:dyDescent="0.15"/>
    <row r="18935" ht="0" hidden="1" customHeight="1" x14ac:dyDescent="0.15"/>
    <row r="18936" ht="0" hidden="1" customHeight="1" x14ac:dyDescent="0.15"/>
    <row r="18937" ht="0" hidden="1" customHeight="1" x14ac:dyDescent="0.15"/>
    <row r="18938" ht="0" hidden="1" customHeight="1" x14ac:dyDescent="0.15"/>
    <row r="18939" ht="0" hidden="1" customHeight="1" x14ac:dyDescent="0.15"/>
    <row r="18940" ht="0" hidden="1" customHeight="1" x14ac:dyDescent="0.15"/>
    <row r="18941" ht="0" hidden="1" customHeight="1" x14ac:dyDescent="0.15"/>
    <row r="18942" ht="0" hidden="1" customHeight="1" x14ac:dyDescent="0.15"/>
    <row r="18943" ht="0" hidden="1" customHeight="1" x14ac:dyDescent="0.15"/>
    <row r="18944" ht="0" hidden="1" customHeight="1" x14ac:dyDescent="0.15"/>
    <row r="18945" ht="0" hidden="1" customHeight="1" x14ac:dyDescent="0.15"/>
    <row r="18946" ht="0" hidden="1" customHeight="1" x14ac:dyDescent="0.15"/>
    <row r="18947" ht="0" hidden="1" customHeight="1" x14ac:dyDescent="0.15"/>
    <row r="18948" ht="0" hidden="1" customHeight="1" x14ac:dyDescent="0.15"/>
    <row r="18949" ht="0" hidden="1" customHeight="1" x14ac:dyDescent="0.15"/>
    <row r="18950" ht="0" hidden="1" customHeight="1" x14ac:dyDescent="0.15"/>
    <row r="18951" ht="0" hidden="1" customHeight="1" x14ac:dyDescent="0.15"/>
    <row r="18952" ht="0" hidden="1" customHeight="1" x14ac:dyDescent="0.15"/>
    <row r="18953" ht="0" hidden="1" customHeight="1" x14ac:dyDescent="0.15"/>
    <row r="18954" ht="0" hidden="1" customHeight="1" x14ac:dyDescent="0.15"/>
    <row r="18955" ht="0" hidden="1" customHeight="1" x14ac:dyDescent="0.15"/>
    <row r="18956" ht="0" hidden="1" customHeight="1" x14ac:dyDescent="0.15"/>
    <row r="18957" ht="0" hidden="1" customHeight="1" x14ac:dyDescent="0.15"/>
    <row r="18958" ht="0" hidden="1" customHeight="1" x14ac:dyDescent="0.15"/>
    <row r="18959" ht="0" hidden="1" customHeight="1" x14ac:dyDescent="0.15"/>
    <row r="18960" ht="0" hidden="1" customHeight="1" x14ac:dyDescent="0.15"/>
    <row r="18961" ht="0" hidden="1" customHeight="1" x14ac:dyDescent="0.15"/>
    <row r="18962" ht="0" hidden="1" customHeight="1" x14ac:dyDescent="0.15"/>
    <row r="18963" ht="0" hidden="1" customHeight="1" x14ac:dyDescent="0.15"/>
    <row r="18964" ht="0" hidden="1" customHeight="1" x14ac:dyDescent="0.15"/>
    <row r="18965" ht="0" hidden="1" customHeight="1" x14ac:dyDescent="0.15"/>
    <row r="18966" ht="0" hidden="1" customHeight="1" x14ac:dyDescent="0.15"/>
    <row r="18967" ht="0" hidden="1" customHeight="1" x14ac:dyDescent="0.15"/>
    <row r="18968" ht="0" hidden="1" customHeight="1" x14ac:dyDescent="0.15"/>
    <row r="18969" ht="0" hidden="1" customHeight="1" x14ac:dyDescent="0.15"/>
    <row r="18970" ht="0" hidden="1" customHeight="1" x14ac:dyDescent="0.15"/>
    <row r="18971" ht="0" hidden="1" customHeight="1" x14ac:dyDescent="0.15"/>
    <row r="18972" ht="0" hidden="1" customHeight="1" x14ac:dyDescent="0.15"/>
    <row r="18973" ht="0" hidden="1" customHeight="1" x14ac:dyDescent="0.15"/>
    <row r="18974" ht="0" hidden="1" customHeight="1" x14ac:dyDescent="0.15"/>
    <row r="18975" ht="0" hidden="1" customHeight="1" x14ac:dyDescent="0.15"/>
    <row r="18976" ht="0" hidden="1" customHeight="1" x14ac:dyDescent="0.15"/>
    <row r="18977" ht="0" hidden="1" customHeight="1" x14ac:dyDescent="0.15"/>
    <row r="18978" ht="0" hidden="1" customHeight="1" x14ac:dyDescent="0.15"/>
    <row r="18979" ht="0" hidden="1" customHeight="1" x14ac:dyDescent="0.15"/>
    <row r="18980" ht="0" hidden="1" customHeight="1" x14ac:dyDescent="0.15"/>
    <row r="18981" ht="0" hidden="1" customHeight="1" x14ac:dyDescent="0.15"/>
    <row r="18982" ht="0" hidden="1" customHeight="1" x14ac:dyDescent="0.15"/>
    <row r="18983" ht="0" hidden="1" customHeight="1" x14ac:dyDescent="0.15"/>
    <row r="18984" ht="0" hidden="1" customHeight="1" x14ac:dyDescent="0.15"/>
    <row r="18985" ht="0" hidden="1" customHeight="1" x14ac:dyDescent="0.15"/>
    <row r="18986" ht="0" hidden="1" customHeight="1" x14ac:dyDescent="0.15"/>
    <row r="18987" ht="0" hidden="1" customHeight="1" x14ac:dyDescent="0.15"/>
    <row r="18988" ht="0" hidden="1" customHeight="1" x14ac:dyDescent="0.15"/>
    <row r="18989" ht="0" hidden="1" customHeight="1" x14ac:dyDescent="0.15"/>
    <row r="18990" ht="0" hidden="1" customHeight="1" x14ac:dyDescent="0.15"/>
    <row r="18991" ht="0" hidden="1" customHeight="1" x14ac:dyDescent="0.15"/>
    <row r="18992" ht="0" hidden="1" customHeight="1" x14ac:dyDescent="0.15"/>
    <row r="18993" ht="0" hidden="1" customHeight="1" x14ac:dyDescent="0.15"/>
    <row r="18994" ht="0" hidden="1" customHeight="1" x14ac:dyDescent="0.15"/>
    <row r="18995" ht="0" hidden="1" customHeight="1" x14ac:dyDescent="0.15"/>
    <row r="18996" ht="0" hidden="1" customHeight="1" x14ac:dyDescent="0.15"/>
    <row r="18997" ht="0" hidden="1" customHeight="1" x14ac:dyDescent="0.15"/>
    <row r="18998" ht="0" hidden="1" customHeight="1" x14ac:dyDescent="0.15"/>
    <row r="18999" ht="0" hidden="1" customHeight="1" x14ac:dyDescent="0.15"/>
    <row r="19000" ht="0" hidden="1" customHeight="1" x14ac:dyDescent="0.15"/>
    <row r="19001" ht="0" hidden="1" customHeight="1" x14ac:dyDescent="0.15"/>
    <row r="19002" ht="0" hidden="1" customHeight="1" x14ac:dyDescent="0.15"/>
    <row r="19003" ht="0" hidden="1" customHeight="1" x14ac:dyDescent="0.15"/>
    <row r="19004" ht="0" hidden="1" customHeight="1" x14ac:dyDescent="0.15"/>
    <row r="19005" ht="0" hidden="1" customHeight="1" x14ac:dyDescent="0.15"/>
    <row r="19006" ht="0" hidden="1" customHeight="1" x14ac:dyDescent="0.15"/>
    <row r="19007" ht="0" hidden="1" customHeight="1" x14ac:dyDescent="0.15"/>
    <row r="19008" ht="0" hidden="1" customHeight="1" x14ac:dyDescent="0.15"/>
    <row r="19009" ht="0" hidden="1" customHeight="1" x14ac:dyDescent="0.15"/>
    <row r="19010" ht="0" hidden="1" customHeight="1" x14ac:dyDescent="0.15"/>
    <row r="19011" ht="0" hidden="1" customHeight="1" x14ac:dyDescent="0.15"/>
    <row r="19012" ht="0" hidden="1" customHeight="1" x14ac:dyDescent="0.15"/>
    <row r="19013" ht="0" hidden="1" customHeight="1" x14ac:dyDescent="0.15"/>
    <row r="19014" ht="0" hidden="1" customHeight="1" x14ac:dyDescent="0.15"/>
    <row r="19015" ht="0" hidden="1" customHeight="1" x14ac:dyDescent="0.15"/>
    <row r="19016" ht="0" hidden="1" customHeight="1" x14ac:dyDescent="0.15"/>
    <row r="19017" ht="0" hidden="1" customHeight="1" x14ac:dyDescent="0.15"/>
    <row r="19018" ht="0" hidden="1" customHeight="1" x14ac:dyDescent="0.15"/>
    <row r="19019" ht="0" hidden="1" customHeight="1" x14ac:dyDescent="0.15"/>
    <row r="19020" ht="0" hidden="1" customHeight="1" x14ac:dyDescent="0.15"/>
    <row r="19021" ht="0" hidden="1" customHeight="1" x14ac:dyDescent="0.15"/>
    <row r="19022" ht="0" hidden="1" customHeight="1" x14ac:dyDescent="0.15"/>
    <row r="19023" ht="0" hidden="1" customHeight="1" x14ac:dyDescent="0.15"/>
    <row r="19024" ht="0" hidden="1" customHeight="1" x14ac:dyDescent="0.15"/>
    <row r="19025" ht="0" hidden="1" customHeight="1" x14ac:dyDescent="0.15"/>
    <row r="19026" ht="0" hidden="1" customHeight="1" x14ac:dyDescent="0.15"/>
    <row r="19027" ht="0" hidden="1" customHeight="1" x14ac:dyDescent="0.15"/>
    <row r="19028" ht="0" hidden="1" customHeight="1" x14ac:dyDescent="0.15"/>
    <row r="19029" ht="0" hidden="1" customHeight="1" x14ac:dyDescent="0.15"/>
    <row r="19030" ht="0" hidden="1" customHeight="1" x14ac:dyDescent="0.15"/>
    <row r="19031" ht="0" hidden="1" customHeight="1" x14ac:dyDescent="0.15"/>
    <row r="19032" ht="0" hidden="1" customHeight="1" x14ac:dyDescent="0.15"/>
    <row r="19033" ht="0" hidden="1" customHeight="1" x14ac:dyDescent="0.15"/>
    <row r="19034" ht="0" hidden="1" customHeight="1" x14ac:dyDescent="0.15"/>
    <row r="19035" ht="0" hidden="1" customHeight="1" x14ac:dyDescent="0.15"/>
    <row r="19036" ht="0" hidden="1" customHeight="1" x14ac:dyDescent="0.15"/>
    <row r="19037" ht="0" hidden="1" customHeight="1" x14ac:dyDescent="0.15"/>
    <row r="19038" ht="0" hidden="1" customHeight="1" x14ac:dyDescent="0.15"/>
    <row r="19039" ht="0" hidden="1" customHeight="1" x14ac:dyDescent="0.15"/>
    <row r="19040" ht="0" hidden="1" customHeight="1" x14ac:dyDescent="0.15"/>
    <row r="19041" ht="0" hidden="1" customHeight="1" x14ac:dyDescent="0.15"/>
    <row r="19042" ht="0" hidden="1" customHeight="1" x14ac:dyDescent="0.15"/>
    <row r="19043" ht="0" hidden="1" customHeight="1" x14ac:dyDescent="0.15"/>
    <row r="19044" ht="0" hidden="1" customHeight="1" x14ac:dyDescent="0.15"/>
    <row r="19045" ht="0" hidden="1" customHeight="1" x14ac:dyDescent="0.15"/>
    <row r="19046" ht="0" hidden="1" customHeight="1" x14ac:dyDescent="0.15"/>
    <row r="19047" ht="0" hidden="1" customHeight="1" x14ac:dyDescent="0.15"/>
    <row r="19048" ht="0" hidden="1" customHeight="1" x14ac:dyDescent="0.15"/>
    <row r="19049" ht="0" hidden="1" customHeight="1" x14ac:dyDescent="0.15"/>
    <row r="19050" ht="0" hidden="1" customHeight="1" x14ac:dyDescent="0.15"/>
    <row r="19051" ht="0" hidden="1" customHeight="1" x14ac:dyDescent="0.15"/>
    <row r="19052" ht="0" hidden="1" customHeight="1" x14ac:dyDescent="0.15"/>
    <row r="19053" ht="0" hidden="1" customHeight="1" x14ac:dyDescent="0.15"/>
    <row r="19054" ht="0" hidden="1" customHeight="1" x14ac:dyDescent="0.15"/>
    <row r="19055" ht="0" hidden="1" customHeight="1" x14ac:dyDescent="0.15"/>
    <row r="19056" ht="0" hidden="1" customHeight="1" x14ac:dyDescent="0.15"/>
    <row r="19057" ht="0" hidden="1" customHeight="1" x14ac:dyDescent="0.15"/>
    <row r="19058" ht="0" hidden="1" customHeight="1" x14ac:dyDescent="0.15"/>
    <row r="19059" ht="0" hidden="1" customHeight="1" x14ac:dyDescent="0.15"/>
    <row r="19060" ht="0" hidden="1" customHeight="1" x14ac:dyDescent="0.15"/>
    <row r="19061" ht="0" hidden="1" customHeight="1" x14ac:dyDescent="0.15"/>
    <row r="19062" ht="0" hidden="1" customHeight="1" x14ac:dyDescent="0.15"/>
    <row r="19063" ht="0" hidden="1" customHeight="1" x14ac:dyDescent="0.15"/>
    <row r="19064" ht="0" hidden="1" customHeight="1" x14ac:dyDescent="0.15"/>
    <row r="19065" ht="0" hidden="1" customHeight="1" x14ac:dyDescent="0.15"/>
    <row r="19066" ht="0" hidden="1" customHeight="1" x14ac:dyDescent="0.15"/>
    <row r="19067" ht="0" hidden="1" customHeight="1" x14ac:dyDescent="0.15"/>
    <row r="19068" ht="0" hidden="1" customHeight="1" x14ac:dyDescent="0.15"/>
    <row r="19069" ht="0" hidden="1" customHeight="1" x14ac:dyDescent="0.15"/>
    <row r="19070" ht="0" hidden="1" customHeight="1" x14ac:dyDescent="0.15"/>
    <row r="19071" ht="0" hidden="1" customHeight="1" x14ac:dyDescent="0.15"/>
    <row r="19072" ht="0" hidden="1" customHeight="1" x14ac:dyDescent="0.15"/>
    <row r="19073" ht="0" hidden="1" customHeight="1" x14ac:dyDescent="0.15"/>
    <row r="19074" ht="0" hidden="1" customHeight="1" x14ac:dyDescent="0.15"/>
    <row r="19075" ht="0" hidden="1" customHeight="1" x14ac:dyDescent="0.15"/>
    <row r="19076" ht="0" hidden="1" customHeight="1" x14ac:dyDescent="0.15"/>
    <row r="19077" ht="0" hidden="1" customHeight="1" x14ac:dyDescent="0.15"/>
    <row r="19078" ht="0" hidden="1" customHeight="1" x14ac:dyDescent="0.15"/>
    <row r="19079" ht="0" hidden="1" customHeight="1" x14ac:dyDescent="0.15"/>
    <row r="19080" ht="0" hidden="1" customHeight="1" x14ac:dyDescent="0.15"/>
    <row r="19081" ht="0" hidden="1" customHeight="1" x14ac:dyDescent="0.15"/>
    <row r="19082" ht="0" hidden="1" customHeight="1" x14ac:dyDescent="0.15"/>
    <row r="19083" ht="0" hidden="1" customHeight="1" x14ac:dyDescent="0.15"/>
    <row r="19084" ht="0" hidden="1" customHeight="1" x14ac:dyDescent="0.15"/>
    <row r="19085" ht="0" hidden="1" customHeight="1" x14ac:dyDescent="0.15"/>
    <row r="19086" ht="0" hidden="1" customHeight="1" x14ac:dyDescent="0.15"/>
    <row r="19087" ht="0" hidden="1" customHeight="1" x14ac:dyDescent="0.15"/>
    <row r="19088" ht="0" hidden="1" customHeight="1" x14ac:dyDescent="0.15"/>
    <row r="19089" ht="0" hidden="1" customHeight="1" x14ac:dyDescent="0.15"/>
    <row r="19090" ht="0" hidden="1" customHeight="1" x14ac:dyDescent="0.15"/>
    <row r="19091" ht="0" hidden="1" customHeight="1" x14ac:dyDescent="0.15"/>
    <row r="19092" ht="0" hidden="1" customHeight="1" x14ac:dyDescent="0.15"/>
    <row r="19093" ht="0" hidden="1" customHeight="1" x14ac:dyDescent="0.15"/>
    <row r="19094" ht="0" hidden="1" customHeight="1" x14ac:dyDescent="0.15"/>
    <row r="19095" ht="0" hidden="1" customHeight="1" x14ac:dyDescent="0.15"/>
    <row r="19096" ht="0" hidden="1" customHeight="1" x14ac:dyDescent="0.15"/>
    <row r="19097" ht="0" hidden="1" customHeight="1" x14ac:dyDescent="0.15"/>
    <row r="19098" ht="0" hidden="1" customHeight="1" x14ac:dyDescent="0.15"/>
    <row r="19099" ht="0" hidden="1" customHeight="1" x14ac:dyDescent="0.15"/>
    <row r="19100" ht="0" hidden="1" customHeight="1" x14ac:dyDescent="0.15"/>
    <row r="19101" ht="0" hidden="1" customHeight="1" x14ac:dyDescent="0.15"/>
    <row r="19102" ht="0" hidden="1" customHeight="1" x14ac:dyDescent="0.15"/>
    <row r="19103" ht="0" hidden="1" customHeight="1" x14ac:dyDescent="0.15"/>
    <row r="19104" ht="0" hidden="1" customHeight="1" x14ac:dyDescent="0.15"/>
    <row r="19105" ht="0" hidden="1" customHeight="1" x14ac:dyDescent="0.15"/>
    <row r="19106" ht="0" hidden="1" customHeight="1" x14ac:dyDescent="0.15"/>
    <row r="19107" ht="0" hidden="1" customHeight="1" x14ac:dyDescent="0.15"/>
    <row r="19108" ht="0" hidden="1" customHeight="1" x14ac:dyDescent="0.15"/>
    <row r="19109" ht="0" hidden="1" customHeight="1" x14ac:dyDescent="0.15"/>
    <row r="19110" ht="0" hidden="1" customHeight="1" x14ac:dyDescent="0.15"/>
    <row r="19111" ht="0" hidden="1" customHeight="1" x14ac:dyDescent="0.15"/>
    <row r="19112" ht="0" hidden="1" customHeight="1" x14ac:dyDescent="0.15"/>
    <row r="19113" ht="0" hidden="1" customHeight="1" x14ac:dyDescent="0.15"/>
    <row r="19114" ht="0" hidden="1" customHeight="1" x14ac:dyDescent="0.15"/>
    <row r="19115" ht="0" hidden="1" customHeight="1" x14ac:dyDescent="0.15"/>
    <row r="19116" ht="0" hidden="1" customHeight="1" x14ac:dyDescent="0.15"/>
    <row r="19117" ht="0" hidden="1" customHeight="1" x14ac:dyDescent="0.15"/>
    <row r="19118" ht="0" hidden="1" customHeight="1" x14ac:dyDescent="0.15"/>
    <row r="19119" ht="0" hidden="1" customHeight="1" x14ac:dyDescent="0.15"/>
    <row r="19120" ht="0" hidden="1" customHeight="1" x14ac:dyDescent="0.15"/>
    <row r="19121" ht="0" hidden="1" customHeight="1" x14ac:dyDescent="0.15"/>
    <row r="19122" ht="0" hidden="1" customHeight="1" x14ac:dyDescent="0.15"/>
    <row r="19123" ht="0" hidden="1" customHeight="1" x14ac:dyDescent="0.15"/>
    <row r="19124" ht="0" hidden="1" customHeight="1" x14ac:dyDescent="0.15"/>
    <row r="19125" ht="0" hidden="1" customHeight="1" x14ac:dyDescent="0.15"/>
    <row r="19126" ht="0" hidden="1" customHeight="1" x14ac:dyDescent="0.15"/>
    <row r="19127" ht="0" hidden="1" customHeight="1" x14ac:dyDescent="0.15"/>
    <row r="19128" ht="0" hidden="1" customHeight="1" x14ac:dyDescent="0.15"/>
    <row r="19129" ht="0" hidden="1" customHeight="1" x14ac:dyDescent="0.15"/>
    <row r="19130" ht="0" hidden="1" customHeight="1" x14ac:dyDescent="0.15"/>
    <row r="19131" ht="0" hidden="1" customHeight="1" x14ac:dyDescent="0.15"/>
    <row r="19132" ht="0" hidden="1" customHeight="1" x14ac:dyDescent="0.15"/>
    <row r="19133" ht="0" hidden="1" customHeight="1" x14ac:dyDescent="0.15"/>
    <row r="19134" ht="0" hidden="1" customHeight="1" x14ac:dyDescent="0.15"/>
    <row r="19135" ht="0" hidden="1" customHeight="1" x14ac:dyDescent="0.15"/>
    <row r="19136" ht="0" hidden="1" customHeight="1" x14ac:dyDescent="0.15"/>
    <row r="19137" ht="0" hidden="1" customHeight="1" x14ac:dyDescent="0.15"/>
    <row r="19138" ht="0" hidden="1" customHeight="1" x14ac:dyDescent="0.15"/>
    <row r="19139" ht="0" hidden="1" customHeight="1" x14ac:dyDescent="0.15"/>
    <row r="19140" ht="0" hidden="1" customHeight="1" x14ac:dyDescent="0.15"/>
    <row r="19141" ht="0" hidden="1" customHeight="1" x14ac:dyDescent="0.15"/>
    <row r="19142" ht="0" hidden="1" customHeight="1" x14ac:dyDescent="0.15"/>
    <row r="19143" ht="0" hidden="1" customHeight="1" x14ac:dyDescent="0.15"/>
    <row r="19144" ht="0" hidden="1" customHeight="1" x14ac:dyDescent="0.15"/>
    <row r="19145" ht="0" hidden="1" customHeight="1" x14ac:dyDescent="0.15"/>
    <row r="19146" ht="0" hidden="1" customHeight="1" x14ac:dyDescent="0.15"/>
    <row r="19147" ht="0" hidden="1" customHeight="1" x14ac:dyDescent="0.15"/>
    <row r="19148" ht="0" hidden="1" customHeight="1" x14ac:dyDescent="0.15"/>
    <row r="19149" ht="0" hidden="1" customHeight="1" x14ac:dyDescent="0.15"/>
    <row r="19150" ht="0" hidden="1" customHeight="1" x14ac:dyDescent="0.15"/>
    <row r="19151" ht="0" hidden="1" customHeight="1" x14ac:dyDescent="0.15"/>
    <row r="19152" ht="0" hidden="1" customHeight="1" x14ac:dyDescent="0.15"/>
    <row r="19153" ht="0" hidden="1" customHeight="1" x14ac:dyDescent="0.15"/>
    <row r="19154" ht="0" hidden="1" customHeight="1" x14ac:dyDescent="0.15"/>
    <row r="19155" ht="0" hidden="1" customHeight="1" x14ac:dyDescent="0.15"/>
    <row r="19156" ht="0" hidden="1" customHeight="1" x14ac:dyDescent="0.15"/>
    <row r="19157" ht="0" hidden="1" customHeight="1" x14ac:dyDescent="0.15"/>
    <row r="19158" ht="0" hidden="1" customHeight="1" x14ac:dyDescent="0.15"/>
    <row r="19159" ht="0" hidden="1" customHeight="1" x14ac:dyDescent="0.15"/>
    <row r="19160" ht="0" hidden="1" customHeight="1" x14ac:dyDescent="0.15"/>
    <row r="19161" ht="0" hidden="1" customHeight="1" x14ac:dyDescent="0.15"/>
    <row r="19162" ht="0" hidden="1" customHeight="1" x14ac:dyDescent="0.15"/>
    <row r="19163" ht="0" hidden="1" customHeight="1" x14ac:dyDescent="0.15"/>
    <row r="19164" ht="0" hidden="1" customHeight="1" x14ac:dyDescent="0.15"/>
    <row r="19165" ht="0" hidden="1" customHeight="1" x14ac:dyDescent="0.15"/>
    <row r="19166" ht="0" hidden="1" customHeight="1" x14ac:dyDescent="0.15"/>
    <row r="19167" ht="0" hidden="1" customHeight="1" x14ac:dyDescent="0.15"/>
    <row r="19168" ht="0" hidden="1" customHeight="1" x14ac:dyDescent="0.15"/>
    <row r="19169" ht="0" hidden="1" customHeight="1" x14ac:dyDescent="0.15"/>
    <row r="19170" ht="0" hidden="1" customHeight="1" x14ac:dyDescent="0.15"/>
    <row r="19171" ht="0" hidden="1" customHeight="1" x14ac:dyDescent="0.15"/>
    <row r="19172" ht="0" hidden="1" customHeight="1" x14ac:dyDescent="0.15"/>
    <row r="19173" ht="0" hidden="1" customHeight="1" x14ac:dyDescent="0.15"/>
    <row r="19174" ht="0" hidden="1" customHeight="1" x14ac:dyDescent="0.15"/>
    <row r="19175" ht="0" hidden="1" customHeight="1" x14ac:dyDescent="0.15"/>
    <row r="19176" ht="0" hidden="1" customHeight="1" x14ac:dyDescent="0.15"/>
    <row r="19177" ht="0" hidden="1" customHeight="1" x14ac:dyDescent="0.15"/>
    <row r="19178" ht="0" hidden="1" customHeight="1" x14ac:dyDescent="0.15"/>
    <row r="19179" ht="0" hidden="1" customHeight="1" x14ac:dyDescent="0.15"/>
    <row r="19180" ht="0" hidden="1" customHeight="1" x14ac:dyDescent="0.15"/>
    <row r="19181" ht="0" hidden="1" customHeight="1" x14ac:dyDescent="0.15"/>
    <row r="19182" ht="0" hidden="1" customHeight="1" x14ac:dyDescent="0.15"/>
    <row r="19183" ht="0" hidden="1" customHeight="1" x14ac:dyDescent="0.15"/>
    <row r="19184" ht="0" hidden="1" customHeight="1" x14ac:dyDescent="0.15"/>
    <row r="19185" ht="0" hidden="1" customHeight="1" x14ac:dyDescent="0.15"/>
    <row r="19186" ht="0" hidden="1" customHeight="1" x14ac:dyDescent="0.15"/>
    <row r="19187" ht="0" hidden="1" customHeight="1" x14ac:dyDescent="0.15"/>
    <row r="19188" ht="0" hidden="1" customHeight="1" x14ac:dyDescent="0.15"/>
    <row r="19189" ht="0" hidden="1" customHeight="1" x14ac:dyDescent="0.15"/>
    <row r="19190" ht="0" hidden="1" customHeight="1" x14ac:dyDescent="0.15"/>
    <row r="19191" ht="0" hidden="1" customHeight="1" x14ac:dyDescent="0.15"/>
    <row r="19192" ht="0" hidden="1" customHeight="1" x14ac:dyDescent="0.15"/>
    <row r="19193" ht="0" hidden="1" customHeight="1" x14ac:dyDescent="0.15"/>
    <row r="19194" ht="0" hidden="1" customHeight="1" x14ac:dyDescent="0.15"/>
    <row r="19195" ht="0" hidden="1" customHeight="1" x14ac:dyDescent="0.15"/>
    <row r="19196" ht="0" hidden="1" customHeight="1" x14ac:dyDescent="0.15"/>
    <row r="19197" ht="0" hidden="1" customHeight="1" x14ac:dyDescent="0.15"/>
    <row r="19198" ht="0" hidden="1" customHeight="1" x14ac:dyDescent="0.15"/>
    <row r="19199" ht="0" hidden="1" customHeight="1" x14ac:dyDescent="0.15"/>
    <row r="19200" ht="0" hidden="1" customHeight="1" x14ac:dyDescent="0.15"/>
    <row r="19201" ht="0" hidden="1" customHeight="1" x14ac:dyDescent="0.15"/>
    <row r="19202" ht="0" hidden="1" customHeight="1" x14ac:dyDescent="0.15"/>
    <row r="19203" ht="0" hidden="1" customHeight="1" x14ac:dyDescent="0.15"/>
    <row r="19204" ht="0" hidden="1" customHeight="1" x14ac:dyDescent="0.15"/>
    <row r="19205" ht="0" hidden="1" customHeight="1" x14ac:dyDescent="0.15"/>
    <row r="19206" ht="0" hidden="1" customHeight="1" x14ac:dyDescent="0.15"/>
    <row r="19207" ht="0" hidden="1" customHeight="1" x14ac:dyDescent="0.15"/>
    <row r="19208" ht="0" hidden="1" customHeight="1" x14ac:dyDescent="0.15"/>
    <row r="19209" ht="0" hidden="1" customHeight="1" x14ac:dyDescent="0.15"/>
    <row r="19210" ht="0" hidden="1" customHeight="1" x14ac:dyDescent="0.15"/>
    <row r="19211" ht="0" hidden="1" customHeight="1" x14ac:dyDescent="0.15"/>
    <row r="19212" ht="0" hidden="1" customHeight="1" x14ac:dyDescent="0.15"/>
    <row r="19213" ht="0" hidden="1" customHeight="1" x14ac:dyDescent="0.15"/>
    <row r="19214" ht="0" hidden="1" customHeight="1" x14ac:dyDescent="0.15"/>
    <row r="19215" ht="0" hidden="1" customHeight="1" x14ac:dyDescent="0.15"/>
    <row r="19216" ht="0" hidden="1" customHeight="1" x14ac:dyDescent="0.15"/>
    <row r="19217" ht="0" hidden="1" customHeight="1" x14ac:dyDescent="0.15"/>
    <row r="19218" ht="0" hidden="1" customHeight="1" x14ac:dyDescent="0.15"/>
    <row r="19219" ht="0" hidden="1" customHeight="1" x14ac:dyDescent="0.15"/>
    <row r="19220" ht="0" hidden="1" customHeight="1" x14ac:dyDescent="0.15"/>
    <row r="19221" ht="0" hidden="1" customHeight="1" x14ac:dyDescent="0.15"/>
    <row r="19222" ht="0" hidden="1" customHeight="1" x14ac:dyDescent="0.15"/>
    <row r="19223" ht="0" hidden="1" customHeight="1" x14ac:dyDescent="0.15"/>
    <row r="19224" ht="0" hidden="1" customHeight="1" x14ac:dyDescent="0.15"/>
    <row r="19225" ht="0" hidden="1" customHeight="1" x14ac:dyDescent="0.15"/>
    <row r="19226" ht="0" hidden="1" customHeight="1" x14ac:dyDescent="0.15"/>
    <row r="19227" ht="0" hidden="1" customHeight="1" x14ac:dyDescent="0.15"/>
    <row r="19228" ht="0" hidden="1" customHeight="1" x14ac:dyDescent="0.15"/>
    <row r="19229" ht="0" hidden="1" customHeight="1" x14ac:dyDescent="0.15"/>
    <row r="19230" ht="0" hidden="1" customHeight="1" x14ac:dyDescent="0.15"/>
    <row r="19231" ht="0" hidden="1" customHeight="1" x14ac:dyDescent="0.15"/>
    <row r="19232" ht="0" hidden="1" customHeight="1" x14ac:dyDescent="0.15"/>
    <row r="19233" ht="0" hidden="1" customHeight="1" x14ac:dyDescent="0.15"/>
    <row r="19234" ht="0" hidden="1" customHeight="1" x14ac:dyDescent="0.15"/>
    <row r="19235" ht="0" hidden="1" customHeight="1" x14ac:dyDescent="0.15"/>
    <row r="19236" ht="0" hidden="1" customHeight="1" x14ac:dyDescent="0.15"/>
    <row r="19237" ht="0" hidden="1" customHeight="1" x14ac:dyDescent="0.15"/>
    <row r="19238" ht="0" hidden="1" customHeight="1" x14ac:dyDescent="0.15"/>
    <row r="19239" ht="0" hidden="1" customHeight="1" x14ac:dyDescent="0.15"/>
    <row r="19240" ht="0" hidden="1" customHeight="1" x14ac:dyDescent="0.15"/>
    <row r="19241" ht="0" hidden="1" customHeight="1" x14ac:dyDescent="0.15"/>
    <row r="19242" ht="0" hidden="1" customHeight="1" x14ac:dyDescent="0.15"/>
    <row r="19243" ht="0" hidden="1" customHeight="1" x14ac:dyDescent="0.15"/>
    <row r="19244" ht="0" hidden="1" customHeight="1" x14ac:dyDescent="0.15"/>
    <row r="19245" ht="0" hidden="1" customHeight="1" x14ac:dyDescent="0.15"/>
    <row r="19246" ht="0" hidden="1" customHeight="1" x14ac:dyDescent="0.15"/>
    <row r="19247" ht="0" hidden="1" customHeight="1" x14ac:dyDescent="0.15"/>
    <row r="19248" ht="0" hidden="1" customHeight="1" x14ac:dyDescent="0.15"/>
    <row r="19249" ht="0" hidden="1" customHeight="1" x14ac:dyDescent="0.15"/>
    <row r="19250" ht="0" hidden="1" customHeight="1" x14ac:dyDescent="0.15"/>
    <row r="19251" ht="0" hidden="1" customHeight="1" x14ac:dyDescent="0.15"/>
    <row r="19252" ht="0" hidden="1" customHeight="1" x14ac:dyDescent="0.15"/>
    <row r="19253" ht="0" hidden="1" customHeight="1" x14ac:dyDescent="0.15"/>
    <row r="19254" ht="0" hidden="1" customHeight="1" x14ac:dyDescent="0.15"/>
    <row r="19255" ht="0" hidden="1" customHeight="1" x14ac:dyDescent="0.15"/>
    <row r="19256" ht="0" hidden="1" customHeight="1" x14ac:dyDescent="0.15"/>
    <row r="19257" ht="0" hidden="1" customHeight="1" x14ac:dyDescent="0.15"/>
    <row r="19258" ht="0" hidden="1" customHeight="1" x14ac:dyDescent="0.15"/>
    <row r="19259" ht="0" hidden="1" customHeight="1" x14ac:dyDescent="0.15"/>
    <row r="19260" ht="0" hidden="1" customHeight="1" x14ac:dyDescent="0.15"/>
    <row r="19261" ht="0" hidden="1" customHeight="1" x14ac:dyDescent="0.15"/>
    <row r="19262" ht="0" hidden="1" customHeight="1" x14ac:dyDescent="0.15"/>
    <row r="19263" ht="0" hidden="1" customHeight="1" x14ac:dyDescent="0.15"/>
    <row r="19264" ht="0" hidden="1" customHeight="1" x14ac:dyDescent="0.15"/>
    <row r="19265" ht="0" hidden="1" customHeight="1" x14ac:dyDescent="0.15"/>
    <row r="19266" ht="0" hidden="1" customHeight="1" x14ac:dyDescent="0.15"/>
    <row r="19267" ht="0" hidden="1" customHeight="1" x14ac:dyDescent="0.15"/>
    <row r="19268" ht="0" hidden="1" customHeight="1" x14ac:dyDescent="0.15"/>
    <row r="19269" ht="0" hidden="1" customHeight="1" x14ac:dyDescent="0.15"/>
    <row r="19270" ht="0" hidden="1" customHeight="1" x14ac:dyDescent="0.15"/>
    <row r="19271" ht="0" hidden="1" customHeight="1" x14ac:dyDescent="0.15"/>
    <row r="19272" ht="0" hidden="1" customHeight="1" x14ac:dyDescent="0.15"/>
    <row r="19273" ht="0" hidden="1" customHeight="1" x14ac:dyDescent="0.15"/>
    <row r="19274" ht="0" hidden="1" customHeight="1" x14ac:dyDescent="0.15"/>
    <row r="19275" ht="0" hidden="1" customHeight="1" x14ac:dyDescent="0.15"/>
    <row r="19276" ht="0" hidden="1" customHeight="1" x14ac:dyDescent="0.15"/>
    <row r="19277" ht="0" hidden="1" customHeight="1" x14ac:dyDescent="0.15"/>
    <row r="19278" ht="0" hidden="1" customHeight="1" x14ac:dyDescent="0.15"/>
    <row r="19279" ht="0" hidden="1" customHeight="1" x14ac:dyDescent="0.15"/>
    <row r="19280" ht="0" hidden="1" customHeight="1" x14ac:dyDescent="0.15"/>
    <row r="19281" ht="0" hidden="1" customHeight="1" x14ac:dyDescent="0.15"/>
    <row r="19282" ht="0" hidden="1" customHeight="1" x14ac:dyDescent="0.15"/>
    <row r="19283" ht="0" hidden="1" customHeight="1" x14ac:dyDescent="0.15"/>
    <row r="19284" ht="0" hidden="1" customHeight="1" x14ac:dyDescent="0.15"/>
    <row r="19285" ht="0" hidden="1" customHeight="1" x14ac:dyDescent="0.15"/>
    <row r="19286" ht="0" hidden="1" customHeight="1" x14ac:dyDescent="0.15"/>
    <row r="19287" ht="0" hidden="1" customHeight="1" x14ac:dyDescent="0.15"/>
    <row r="19288" ht="0" hidden="1" customHeight="1" x14ac:dyDescent="0.15"/>
    <row r="19289" ht="0" hidden="1" customHeight="1" x14ac:dyDescent="0.15"/>
    <row r="19290" ht="0" hidden="1" customHeight="1" x14ac:dyDescent="0.15"/>
    <row r="19291" ht="0" hidden="1" customHeight="1" x14ac:dyDescent="0.15"/>
    <row r="19292" ht="0" hidden="1" customHeight="1" x14ac:dyDescent="0.15"/>
    <row r="19293" ht="0" hidden="1" customHeight="1" x14ac:dyDescent="0.15"/>
    <row r="19294" ht="0" hidden="1" customHeight="1" x14ac:dyDescent="0.15"/>
    <row r="19295" ht="0" hidden="1" customHeight="1" x14ac:dyDescent="0.15"/>
    <row r="19296" ht="0" hidden="1" customHeight="1" x14ac:dyDescent="0.15"/>
    <row r="19297" ht="0" hidden="1" customHeight="1" x14ac:dyDescent="0.15"/>
    <row r="19298" ht="0" hidden="1" customHeight="1" x14ac:dyDescent="0.15"/>
    <row r="19299" ht="0" hidden="1" customHeight="1" x14ac:dyDescent="0.15"/>
    <row r="19300" ht="0" hidden="1" customHeight="1" x14ac:dyDescent="0.15"/>
    <row r="19301" ht="0" hidden="1" customHeight="1" x14ac:dyDescent="0.15"/>
    <row r="19302" ht="0" hidden="1" customHeight="1" x14ac:dyDescent="0.15"/>
    <row r="19303" ht="0" hidden="1" customHeight="1" x14ac:dyDescent="0.15"/>
    <row r="19304" ht="0" hidden="1" customHeight="1" x14ac:dyDescent="0.15"/>
    <row r="19305" ht="0" hidden="1" customHeight="1" x14ac:dyDescent="0.15"/>
    <row r="19306" ht="0" hidden="1" customHeight="1" x14ac:dyDescent="0.15"/>
    <row r="19307" ht="0" hidden="1" customHeight="1" x14ac:dyDescent="0.15"/>
    <row r="19308" ht="0" hidden="1" customHeight="1" x14ac:dyDescent="0.15"/>
    <row r="19309" ht="0" hidden="1" customHeight="1" x14ac:dyDescent="0.15"/>
    <row r="19310" ht="0" hidden="1" customHeight="1" x14ac:dyDescent="0.15"/>
    <row r="19311" ht="0" hidden="1" customHeight="1" x14ac:dyDescent="0.15"/>
    <row r="19312" ht="0" hidden="1" customHeight="1" x14ac:dyDescent="0.15"/>
    <row r="19313" ht="0" hidden="1" customHeight="1" x14ac:dyDescent="0.15"/>
    <row r="19314" ht="0" hidden="1" customHeight="1" x14ac:dyDescent="0.15"/>
    <row r="19315" ht="0" hidden="1" customHeight="1" x14ac:dyDescent="0.15"/>
    <row r="19316" ht="0" hidden="1" customHeight="1" x14ac:dyDescent="0.15"/>
    <row r="19317" ht="0" hidden="1" customHeight="1" x14ac:dyDescent="0.15"/>
    <row r="19318" ht="0" hidden="1" customHeight="1" x14ac:dyDescent="0.15"/>
    <row r="19319" ht="0" hidden="1" customHeight="1" x14ac:dyDescent="0.15"/>
    <row r="19320" ht="0" hidden="1" customHeight="1" x14ac:dyDescent="0.15"/>
    <row r="19321" ht="0" hidden="1" customHeight="1" x14ac:dyDescent="0.15"/>
    <row r="19322" ht="0" hidden="1" customHeight="1" x14ac:dyDescent="0.15"/>
    <row r="19323" ht="0" hidden="1" customHeight="1" x14ac:dyDescent="0.15"/>
    <row r="19324" ht="0" hidden="1" customHeight="1" x14ac:dyDescent="0.15"/>
    <row r="19325" ht="0" hidden="1" customHeight="1" x14ac:dyDescent="0.15"/>
    <row r="19326" ht="0" hidden="1" customHeight="1" x14ac:dyDescent="0.15"/>
    <row r="19327" ht="0" hidden="1" customHeight="1" x14ac:dyDescent="0.15"/>
    <row r="19328" ht="0" hidden="1" customHeight="1" x14ac:dyDescent="0.15"/>
    <row r="19329" ht="0" hidden="1" customHeight="1" x14ac:dyDescent="0.15"/>
    <row r="19330" ht="0" hidden="1" customHeight="1" x14ac:dyDescent="0.15"/>
    <row r="19331" ht="0" hidden="1" customHeight="1" x14ac:dyDescent="0.15"/>
    <row r="19332" ht="0" hidden="1" customHeight="1" x14ac:dyDescent="0.15"/>
    <row r="19333" ht="0" hidden="1" customHeight="1" x14ac:dyDescent="0.15"/>
    <row r="19334" ht="0" hidden="1" customHeight="1" x14ac:dyDescent="0.15"/>
    <row r="19335" ht="0" hidden="1" customHeight="1" x14ac:dyDescent="0.15"/>
    <row r="19336" ht="0" hidden="1" customHeight="1" x14ac:dyDescent="0.15"/>
    <row r="19337" ht="0" hidden="1" customHeight="1" x14ac:dyDescent="0.15"/>
    <row r="19338" ht="0" hidden="1" customHeight="1" x14ac:dyDescent="0.15"/>
    <row r="19339" ht="0" hidden="1" customHeight="1" x14ac:dyDescent="0.15"/>
    <row r="19340" ht="0" hidden="1" customHeight="1" x14ac:dyDescent="0.15"/>
    <row r="19341" ht="0" hidden="1" customHeight="1" x14ac:dyDescent="0.15"/>
    <row r="19342" ht="0" hidden="1" customHeight="1" x14ac:dyDescent="0.15"/>
    <row r="19343" ht="0" hidden="1" customHeight="1" x14ac:dyDescent="0.15"/>
    <row r="19344" ht="0" hidden="1" customHeight="1" x14ac:dyDescent="0.15"/>
    <row r="19345" ht="0" hidden="1" customHeight="1" x14ac:dyDescent="0.15"/>
    <row r="19346" ht="0" hidden="1" customHeight="1" x14ac:dyDescent="0.15"/>
    <row r="19347" ht="0" hidden="1" customHeight="1" x14ac:dyDescent="0.15"/>
    <row r="19348" ht="0" hidden="1" customHeight="1" x14ac:dyDescent="0.15"/>
    <row r="19349" ht="0" hidden="1" customHeight="1" x14ac:dyDescent="0.15"/>
    <row r="19350" ht="0" hidden="1" customHeight="1" x14ac:dyDescent="0.15"/>
    <row r="19351" ht="0" hidden="1" customHeight="1" x14ac:dyDescent="0.15"/>
    <row r="19352" ht="0" hidden="1" customHeight="1" x14ac:dyDescent="0.15"/>
    <row r="19353" ht="0" hidden="1" customHeight="1" x14ac:dyDescent="0.15"/>
    <row r="19354" ht="0" hidden="1" customHeight="1" x14ac:dyDescent="0.15"/>
    <row r="19355" ht="0" hidden="1" customHeight="1" x14ac:dyDescent="0.15"/>
    <row r="19356" ht="0" hidden="1" customHeight="1" x14ac:dyDescent="0.15"/>
    <row r="19357" ht="0" hidden="1" customHeight="1" x14ac:dyDescent="0.15"/>
    <row r="19358" ht="0" hidden="1" customHeight="1" x14ac:dyDescent="0.15"/>
    <row r="19359" ht="0" hidden="1" customHeight="1" x14ac:dyDescent="0.15"/>
    <row r="19360" ht="0" hidden="1" customHeight="1" x14ac:dyDescent="0.15"/>
    <row r="19361" ht="0" hidden="1" customHeight="1" x14ac:dyDescent="0.15"/>
    <row r="19362" ht="0" hidden="1" customHeight="1" x14ac:dyDescent="0.15"/>
    <row r="19363" ht="0" hidden="1" customHeight="1" x14ac:dyDescent="0.15"/>
    <row r="19364" ht="0" hidden="1" customHeight="1" x14ac:dyDescent="0.15"/>
    <row r="19365" ht="0" hidden="1" customHeight="1" x14ac:dyDescent="0.15"/>
    <row r="19366" ht="0" hidden="1" customHeight="1" x14ac:dyDescent="0.15"/>
    <row r="19367" ht="0" hidden="1" customHeight="1" x14ac:dyDescent="0.15"/>
    <row r="19368" ht="0" hidden="1" customHeight="1" x14ac:dyDescent="0.15"/>
    <row r="19369" ht="0" hidden="1" customHeight="1" x14ac:dyDescent="0.15"/>
    <row r="19370" ht="0" hidden="1" customHeight="1" x14ac:dyDescent="0.15"/>
    <row r="19371" ht="0" hidden="1" customHeight="1" x14ac:dyDescent="0.15"/>
    <row r="19372" ht="0" hidden="1" customHeight="1" x14ac:dyDescent="0.15"/>
    <row r="19373" ht="0" hidden="1" customHeight="1" x14ac:dyDescent="0.15"/>
    <row r="19374" ht="0" hidden="1" customHeight="1" x14ac:dyDescent="0.15"/>
    <row r="19375" ht="0" hidden="1" customHeight="1" x14ac:dyDescent="0.15"/>
    <row r="19376" ht="0" hidden="1" customHeight="1" x14ac:dyDescent="0.15"/>
    <row r="19377" ht="0" hidden="1" customHeight="1" x14ac:dyDescent="0.15"/>
    <row r="19378" ht="0" hidden="1" customHeight="1" x14ac:dyDescent="0.15"/>
    <row r="19379" ht="0" hidden="1" customHeight="1" x14ac:dyDescent="0.15"/>
    <row r="19380" ht="0" hidden="1" customHeight="1" x14ac:dyDescent="0.15"/>
    <row r="19381" ht="0" hidden="1" customHeight="1" x14ac:dyDescent="0.15"/>
    <row r="19382" ht="0" hidden="1" customHeight="1" x14ac:dyDescent="0.15"/>
    <row r="19383" ht="0" hidden="1" customHeight="1" x14ac:dyDescent="0.15"/>
    <row r="19384" ht="0" hidden="1" customHeight="1" x14ac:dyDescent="0.15"/>
    <row r="19385" ht="0" hidden="1" customHeight="1" x14ac:dyDescent="0.15"/>
    <row r="19386" ht="0" hidden="1" customHeight="1" x14ac:dyDescent="0.15"/>
    <row r="19387" ht="0" hidden="1" customHeight="1" x14ac:dyDescent="0.15"/>
    <row r="19388" ht="0" hidden="1" customHeight="1" x14ac:dyDescent="0.15"/>
    <row r="19389" ht="0" hidden="1" customHeight="1" x14ac:dyDescent="0.15"/>
    <row r="19390" ht="0" hidden="1" customHeight="1" x14ac:dyDescent="0.15"/>
    <row r="19391" ht="0" hidden="1" customHeight="1" x14ac:dyDescent="0.15"/>
    <row r="19392" ht="0" hidden="1" customHeight="1" x14ac:dyDescent="0.15"/>
    <row r="19393" ht="0" hidden="1" customHeight="1" x14ac:dyDescent="0.15"/>
    <row r="19394" ht="0" hidden="1" customHeight="1" x14ac:dyDescent="0.15"/>
    <row r="19395" ht="0" hidden="1" customHeight="1" x14ac:dyDescent="0.15"/>
    <row r="19396" ht="0" hidden="1" customHeight="1" x14ac:dyDescent="0.15"/>
    <row r="19397" ht="0" hidden="1" customHeight="1" x14ac:dyDescent="0.15"/>
    <row r="19398" ht="0" hidden="1" customHeight="1" x14ac:dyDescent="0.15"/>
    <row r="19399" ht="0" hidden="1" customHeight="1" x14ac:dyDescent="0.15"/>
    <row r="19400" ht="0" hidden="1" customHeight="1" x14ac:dyDescent="0.15"/>
    <row r="19401" ht="0" hidden="1" customHeight="1" x14ac:dyDescent="0.15"/>
    <row r="19402" ht="0" hidden="1" customHeight="1" x14ac:dyDescent="0.15"/>
    <row r="19403" ht="0" hidden="1" customHeight="1" x14ac:dyDescent="0.15"/>
    <row r="19404" ht="0" hidden="1" customHeight="1" x14ac:dyDescent="0.15"/>
    <row r="19405" ht="0" hidden="1" customHeight="1" x14ac:dyDescent="0.15"/>
    <row r="19406" ht="0" hidden="1" customHeight="1" x14ac:dyDescent="0.15"/>
    <row r="19407" ht="0" hidden="1" customHeight="1" x14ac:dyDescent="0.15"/>
    <row r="19408" ht="0" hidden="1" customHeight="1" x14ac:dyDescent="0.15"/>
    <row r="19409" ht="0" hidden="1" customHeight="1" x14ac:dyDescent="0.15"/>
    <row r="19410" ht="0" hidden="1" customHeight="1" x14ac:dyDescent="0.15"/>
    <row r="19411" ht="0" hidden="1" customHeight="1" x14ac:dyDescent="0.15"/>
    <row r="19412" ht="0" hidden="1" customHeight="1" x14ac:dyDescent="0.15"/>
    <row r="19413" ht="0" hidden="1" customHeight="1" x14ac:dyDescent="0.15"/>
    <row r="19414" ht="0" hidden="1" customHeight="1" x14ac:dyDescent="0.15"/>
    <row r="19415" ht="0" hidden="1" customHeight="1" x14ac:dyDescent="0.15"/>
    <row r="19416" ht="0" hidden="1" customHeight="1" x14ac:dyDescent="0.15"/>
    <row r="19417" ht="0" hidden="1" customHeight="1" x14ac:dyDescent="0.15"/>
    <row r="19418" ht="0" hidden="1" customHeight="1" x14ac:dyDescent="0.15"/>
    <row r="19419" ht="0" hidden="1" customHeight="1" x14ac:dyDescent="0.15"/>
    <row r="19420" ht="0" hidden="1" customHeight="1" x14ac:dyDescent="0.15"/>
    <row r="19421" ht="0" hidden="1" customHeight="1" x14ac:dyDescent="0.15"/>
    <row r="19422" ht="0" hidden="1" customHeight="1" x14ac:dyDescent="0.15"/>
    <row r="19423" ht="0" hidden="1" customHeight="1" x14ac:dyDescent="0.15"/>
    <row r="19424" ht="0" hidden="1" customHeight="1" x14ac:dyDescent="0.15"/>
    <row r="19425" ht="0" hidden="1" customHeight="1" x14ac:dyDescent="0.15"/>
    <row r="19426" ht="0" hidden="1" customHeight="1" x14ac:dyDescent="0.15"/>
    <row r="19427" ht="0" hidden="1" customHeight="1" x14ac:dyDescent="0.15"/>
    <row r="19428" ht="0" hidden="1" customHeight="1" x14ac:dyDescent="0.15"/>
    <row r="19429" ht="0" hidden="1" customHeight="1" x14ac:dyDescent="0.15"/>
    <row r="19430" ht="0" hidden="1" customHeight="1" x14ac:dyDescent="0.15"/>
    <row r="19431" ht="0" hidden="1" customHeight="1" x14ac:dyDescent="0.15"/>
    <row r="19432" ht="0" hidden="1" customHeight="1" x14ac:dyDescent="0.15"/>
    <row r="19433" ht="0" hidden="1" customHeight="1" x14ac:dyDescent="0.15"/>
    <row r="19434" ht="0" hidden="1" customHeight="1" x14ac:dyDescent="0.15"/>
    <row r="19435" ht="0" hidden="1" customHeight="1" x14ac:dyDescent="0.15"/>
    <row r="19436" ht="0" hidden="1" customHeight="1" x14ac:dyDescent="0.15"/>
    <row r="19437" ht="0" hidden="1" customHeight="1" x14ac:dyDescent="0.15"/>
    <row r="19438" ht="0" hidden="1" customHeight="1" x14ac:dyDescent="0.15"/>
    <row r="19439" ht="0" hidden="1" customHeight="1" x14ac:dyDescent="0.15"/>
    <row r="19440" ht="0" hidden="1" customHeight="1" x14ac:dyDescent="0.15"/>
    <row r="19441" ht="0" hidden="1" customHeight="1" x14ac:dyDescent="0.15"/>
    <row r="19442" ht="0" hidden="1" customHeight="1" x14ac:dyDescent="0.15"/>
    <row r="19443" ht="0" hidden="1" customHeight="1" x14ac:dyDescent="0.15"/>
    <row r="19444" ht="0" hidden="1" customHeight="1" x14ac:dyDescent="0.15"/>
    <row r="19445" ht="0" hidden="1" customHeight="1" x14ac:dyDescent="0.15"/>
    <row r="19446" ht="0" hidden="1" customHeight="1" x14ac:dyDescent="0.15"/>
    <row r="19447" ht="0" hidden="1" customHeight="1" x14ac:dyDescent="0.15"/>
    <row r="19448" ht="0" hidden="1" customHeight="1" x14ac:dyDescent="0.15"/>
    <row r="19449" ht="0" hidden="1" customHeight="1" x14ac:dyDescent="0.15"/>
    <row r="19450" ht="0" hidden="1" customHeight="1" x14ac:dyDescent="0.15"/>
    <row r="19451" ht="0" hidden="1" customHeight="1" x14ac:dyDescent="0.15"/>
    <row r="19452" ht="0" hidden="1" customHeight="1" x14ac:dyDescent="0.15"/>
    <row r="19453" ht="0" hidden="1" customHeight="1" x14ac:dyDescent="0.15"/>
    <row r="19454" ht="0" hidden="1" customHeight="1" x14ac:dyDescent="0.15"/>
    <row r="19455" ht="0" hidden="1" customHeight="1" x14ac:dyDescent="0.15"/>
    <row r="19456" ht="0" hidden="1" customHeight="1" x14ac:dyDescent="0.15"/>
    <row r="19457" ht="0" hidden="1" customHeight="1" x14ac:dyDescent="0.15"/>
    <row r="19458" ht="0" hidden="1" customHeight="1" x14ac:dyDescent="0.15"/>
    <row r="19459" ht="0" hidden="1" customHeight="1" x14ac:dyDescent="0.15"/>
    <row r="19460" ht="0" hidden="1" customHeight="1" x14ac:dyDescent="0.15"/>
    <row r="19461" ht="0" hidden="1" customHeight="1" x14ac:dyDescent="0.15"/>
    <row r="19462" ht="0" hidden="1" customHeight="1" x14ac:dyDescent="0.15"/>
    <row r="19463" ht="0" hidden="1" customHeight="1" x14ac:dyDescent="0.15"/>
    <row r="19464" ht="0" hidden="1" customHeight="1" x14ac:dyDescent="0.15"/>
    <row r="19465" ht="0" hidden="1" customHeight="1" x14ac:dyDescent="0.15"/>
    <row r="19466" ht="0" hidden="1" customHeight="1" x14ac:dyDescent="0.15"/>
    <row r="19467" ht="0" hidden="1" customHeight="1" x14ac:dyDescent="0.15"/>
    <row r="19468" ht="0" hidden="1" customHeight="1" x14ac:dyDescent="0.15"/>
    <row r="19469" ht="0" hidden="1" customHeight="1" x14ac:dyDescent="0.15"/>
    <row r="19470" ht="0" hidden="1" customHeight="1" x14ac:dyDescent="0.15"/>
    <row r="19471" ht="0" hidden="1" customHeight="1" x14ac:dyDescent="0.15"/>
    <row r="19472" ht="0" hidden="1" customHeight="1" x14ac:dyDescent="0.15"/>
    <row r="19473" ht="0" hidden="1" customHeight="1" x14ac:dyDescent="0.15"/>
    <row r="19474" ht="0" hidden="1" customHeight="1" x14ac:dyDescent="0.15"/>
    <row r="19475" ht="0" hidden="1" customHeight="1" x14ac:dyDescent="0.15"/>
    <row r="19476" ht="0" hidden="1" customHeight="1" x14ac:dyDescent="0.15"/>
    <row r="19477" ht="0" hidden="1" customHeight="1" x14ac:dyDescent="0.15"/>
    <row r="19478" ht="0" hidden="1" customHeight="1" x14ac:dyDescent="0.15"/>
    <row r="19479" ht="0" hidden="1" customHeight="1" x14ac:dyDescent="0.15"/>
    <row r="19480" ht="0" hidden="1" customHeight="1" x14ac:dyDescent="0.15"/>
    <row r="19481" ht="0" hidden="1" customHeight="1" x14ac:dyDescent="0.15"/>
    <row r="19482" ht="0" hidden="1" customHeight="1" x14ac:dyDescent="0.15"/>
    <row r="19483" ht="0" hidden="1" customHeight="1" x14ac:dyDescent="0.15"/>
    <row r="19484" ht="0" hidden="1" customHeight="1" x14ac:dyDescent="0.15"/>
    <row r="19485" ht="0" hidden="1" customHeight="1" x14ac:dyDescent="0.15"/>
    <row r="19486" ht="0" hidden="1" customHeight="1" x14ac:dyDescent="0.15"/>
    <row r="19487" ht="0" hidden="1" customHeight="1" x14ac:dyDescent="0.15"/>
    <row r="19488" ht="0" hidden="1" customHeight="1" x14ac:dyDescent="0.15"/>
    <row r="19489" ht="0" hidden="1" customHeight="1" x14ac:dyDescent="0.15"/>
    <row r="19490" ht="0" hidden="1" customHeight="1" x14ac:dyDescent="0.15"/>
    <row r="19491" ht="0" hidden="1" customHeight="1" x14ac:dyDescent="0.15"/>
    <row r="19492" ht="0" hidden="1" customHeight="1" x14ac:dyDescent="0.15"/>
    <row r="19493" ht="0" hidden="1" customHeight="1" x14ac:dyDescent="0.15"/>
    <row r="19494" ht="0" hidden="1" customHeight="1" x14ac:dyDescent="0.15"/>
    <row r="19495" ht="0" hidden="1" customHeight="1" x14ac:dyDescent="0.15"/>
    <row r="19496" ht="0" hidden="1" customHeight="1" x14ac:dyDescent="0.15"/>
    <row r="19497" ht="0" hidden="1" customHeight="1" x14ac:dyDescent="0.15"/>
    <row r="19498" ht="0" hidden="1" customHeight="1" x14ac:dyDescent="0.15"/>
    <row r="19499" ht="0" hidden="1" customHeight="1" x14ac:dyDescent="0.15"/>
    <row r="19500" ht="0" hidden="1" customHeight="1" x14ac:dyDescent="0.15"/>
    <row r="19501" ht="0" hidden="1" customHeight="1" x14ac:dyDescent="0.15"/>
    <row r="19502" ht="0" hidden="1" customHeight="1" x14ac:dyDescent="0.15"/>
    <row r="19503" ht="0" hidden="1" customHeight="1" x14ac:dyDescent="0.15"/>
    <row r="19504" ht="0" hidden="1" customHeight="1" x14ac:dyDescent="0.15"/>
    <row r="19505" ht="0" hidden="1" customHeight="1" x14ac:dyDescent="0.15"/>
    <row r="19506" ht="0" hidden="1" customHeight="1" x14ac:dyDescent="0.15"/>
    <row r="19507" ht="0" hidden="1" customHeight="1" x14ac:dyDescent="0.15"/>
    <row r="19508" ht="0" hidden="1" customHeight="1" x14ac:dyDescent="0.15"/>
    <row r="19509" ht="0" hidden="1" customHeight="1" x14ac:dyDescent="0.15"/>
    <row r="19510" ht="0" hidden="1" customHeight="1" x14ac:dyDescent="0.15"/>
    <row r="19511" ht="0" hidden="1" customHeight="1" x14ac:dyDescent="0.15"/>
    <row r="19512" ht="0" hidden="1" customHeight="1" x14ac:dyDescent="0.15"/>
    <row r="19513" ht="0" hidden="1" customHeight="1" x14ac:dyDescent="0.15"/>
    <row r="19514" ht="0" hidden="1" customHeight="1" x14ac:dyDescent="0.15"/>
    <row r="19515" ht="0" hidden="1" customHeight="1" x14ac:dyDescent="0.15"/>
    <row r="19516" ht="0" hidden="1" customHeight="1" x14ac:dyDescent="0.15"/>
    <row r="19517" ht="0" hidden="1" customHeight="1" x14ac:dyDescent="0.15"/>
    <row r="19518" ht="0" hidden="1" customHeight="1" x14ac:dyDescent="0.15"/>
    <row r="19519" ht="0" hidden="1" customHeight="1" x14ac:dyDescent="0.15"/>
    <row r="19520" ht="0" hidden="1" customHeight="1" x14ac:dyDescent="0.15"/>
    <row r="19521" ht="0" hidden="1" customHeight="1" x14ac:dyDescent="0.15"/>
    <row r="19522" ht="0" hidden="1" customHeight="1" x14ac:dyDescent="0.15"/>
    <row r="19523" ht="0" hidden="1" customHeight="1" x14ac:dyDescent="0.15"/>
    <row r="19524" ht="0" hidden="1" customHeight="1" x14ac:dyDescent="0.15"/>
    <row r="19525" ht="0" hidden="1" customHeight="1" x14ac:dyDescent="0.15"/>
    <row r="19526" ht="0" hidden="1" customHeight="1" x14ac:dyDescent="0.15"/>
    <row r="19527" ht="0" hidden="1" customHeight="1" x14ac:dyDescent="0.15"/>
    <row r="19528" ht="0" hidden="1" customHeight="1" x14ac:dyDescent="0.15"/>
    <row r="19529" ht="0" hidden="1" customHeight="1" x14ac:dyDescent="0.15"/>
    <row r="19530" ht="0" hidden="1" customHeight="1" x14ac:dyDescent="0.15"/>
    <row r="19531" ht="0" hidden="1" customHeight="1" x14ac:dyDescent="0.15"/>
    <row r="19532" ht="0" hidden="1" customHeight="1" x14ac:dyDescent="0.15"/>
    <row r="19533" ht="0" hidden="1" customHeight="1" x14ac:dyDescent="0.15"/>
    <row r="19534" ht="0" hidden="1" customHeight="1" x14ac:dyDescent="0.15"/>
    <row r="19535" ht="0" hidden="1" customHeight="1" x14ac:dyDescent="0.15"/>
    <row r="19536" ht="0" hidden="1" customHeight="1" x14ac:dyDescent="0.15"/>
    <row r="19537" ht="0" hidden="1" customHeight="1" x14ac:dyDescent="0.15"/>
    <row r="19538" ht="0" hidden="1" customHeight="1" x14ac:dyDescent="0.15"/>
    <row r="19539" ht="0" hidden="1" customHeight="1" x14ac:dyDescent="0.15"/>
    <row r="19540" ht="0" hidden="1" customHeight="1" x14ac:dyDescent="0.15"/>
    <row r="19541" ht="0" hidden="1" customHeight="1" x14ac:dyDescent="0.15"/>
    <row r="19542" ht="0" hidden="1" customHeight="1" x14ac:dyDescent="0.15"/>
    <row r="19543" ht="0" hidden="1" customHeight="1" x14ac:dyDescent="0.15"/>
    <row r="19544" ht="0" hidden="1" customHeight="1" x14ac:dyDescent="0.15"/>
    <row r="19545" ht="0" hidden="1" customHeight="1" x14ac:dyDescent="0.15"/>
    <row r="19546" ht="0" hidden="1" customHeight="1" x14ac:dyDescent="0.15"/>
    <row r="19547" ht="0" hidden="1" customHeight="1" x14ac:dyDescent="0.15"/>
    <row r="19548" ht="0" hidden="1" customHeight="1" x14ac:dyDescent="0.15"/>
    <row r="19549" ht="0" hidden="1" customHeight="1" x14ac:dyDescent="0.15"/>
    <row r="19550" ht="0" hidden="1" customHeight="1" x14ac:dyDescent="0.15"/>
    <row r="19551" ht="0" hidden="1" customHeight="1" x14ac:dyDescent="0.15"/>
    <row r="19552" ht="0" hidden="1" customHeight="1" x14ac:dyDescent="0.15"/>
    <row r="19553" ht="0" hidden="1" customHeight="1" x14ac:dyDescent="0.15"/>
    <row r="19554" ht="0" hidden="1" customHeight="1" x14ac:dyDescent="0.15"/>
    <row r="19555" ht="0" hidden="1" customHeight="1" x14ac:dyDescent="0.15"/>
    <row r="19556" ht="0" hidden="1" customHeight="1" x14ac:dyDescent="0.15"/>
    <row r="19557" ht="0" hidden="1" customHeight="1" x14ac:dyDescent="0.15"/>
    <row r="19558" ht="0" hidden="1" customHeight="1" x14ac:dyDescent="0.15"/>
    <row r="19559" ht="0" hidden="1" customHeight="1" x14ac:dyDescent="0.15"/>
    <row r="19560" ht="0" hidden="1" customHeight="1" x14ac:dyDescent="0.15"/>
    <row r="19561" ht="0" hidden="1" customHeight="1" x14ac:dyDescent="0.15"/>
    <row r="19562" ht="0" hidden="1" customHeight="1" x14ac:dyDescent="0.15"/>
    <row r="19563" ht="0" hidden="1" customHeight="1" x14ac:dyDescent="0.15"/>
    <row r="19564" ht="0" hidden="1" customHeight="1" x14ac:dyDescent="0.15"/>
    <row r="19565" ht="0" hidden="1" customHeight="1" x14ac:dyDescent="0.15"/>
    <row r="19566" ht="0" hidden="1" customHeight="1" x14ac:dyDescent="0.15"/>
    <row r="19567" ht="0" hidden="1" customHeight="1" x14ac:dyDescent="0.15"/>
    <row r="19568" ht="0" hidden="1" customHeight="1" x14ac:dyDescent="0.15"/>
    <row r="19569" ht="0" hidden="1" customHeight="1" x14ac:dyDescent="0.15"/>
    <row r="19570" ht="0" hidden="1" customHeight="1" x14ac:dyDescent="0.15"/>
    <row r="19571" ht="0" hidden="1" customHeight="1" x14ac:dyDescent="0.15"/>
    <row r="19572" ht="0" hidden="1" customHeight="1" x14ac:dyDescent="0.15"/>
    <row r="19573" ht="0" hidden="1" customHeight="1" x14ac:dyDescent="0.15"/>
    <row r="19574" ht="0" hidden="1" customHeight="1" x14ac:dyDescent="0.15"/>
    <row r="19575" ht="0" hidden="1" customHeight="1" x14ac:dyDescent="0.15"/>
    <row r="19576" ht="0" hidden="1" customHeight="1" x14ac:dyDescent="0.15"/>
    <row r="19577" ht="0" hidden="1" customHeight="1" x14ac:dyDescent="0.15"/>
    <row r="19578" ht="0" hidden="1" customHeight="1" x14ac:dyDescent="0.15"/>
    <row r="19579" ht="0" hidden="1" customHeight="1" x14ac:dyDescent="0.15"/>
    <row r="19580" ht="0" hidden="1" customHeight="1" x14ac:dyDescent="0.15"/>
    <row r="19581" ht="0" hidden="1" customHeight="1" x14ac:dyDescent="0.15"/>
    <row r="19582" ht="0" hidden="1" customHeight="1" x14ac:dyDescent="0.15"/>
    <row r="19583" ht="0" hidden="1" customHeight="1" x14ac:dyDescent="0.15"/>
    <row r="19584" ht="0" hidden="1" customHeight="1" x14ac:dyDescent="0.15"/>
    <row r="19585" ht="0" hidden="1" customHeight="1" x14ac:dyDescent="0.15"/>
    <row r="19586" ht="0" hidden="1" customHeight="1" x14ac:dyDescent="0.15"/>
    <row r="19587" ht="0" hidden="1" customHeight="1" x14ac:dyDescent="0.15"/>
    <row r="19588" ht="0" hidden="1" customHeight="1" x14ac:dyDescent="0.15"/>
    <row r="19589" ht="0" hidden="1" customHeight="1" x14ac:dyDescent="0.15"/>
    <row r="19590" ht="0" hidden="1" customHeight="1" x14ac:dyDescent="0.15"/>
    <row r="19591" ht="0" hidden="1" customHeight="1" x14ac:dyDescent="0.15"/>
    <row r="19592" ht="0" hidden="1" customHeight="1" x14ac:dyDescent="0.15"/>
    <row r="19593" ht="0" hidden="1" customHeight="1" x14ac:dyDescent="0.15"/>
    <row r="19594" ht="0" hidden="1" customHeight="1" x14ac:dyDescent="0.15"/>
    <row r="19595" ht="0" hidden="1" customHeight="1" x14ac:dyDescent="0.15"/>
    <row r="19596" ht="0" hidden="1" customHeight="1" x14ac:dyDescent="0.15"/>
    <row r="19597" ht="0" hidden="1" customHeight="1" x14ac:dyDescent="0.15"/>
    <row r="19598" ht="0" hidden="1" customHeight="1" x14ac:dyDescent="0.15"/>
    <row r="19599" ht="0" hidden="1" customHeight="1" x14ac:dyDescent="0.15"/>
    <row r="19600" ht="0" hidden="1" customHeight="1" x14ac:dyDescent="0.15"/>
    <row r="19601" ht="0" hidden="1" customHeight="1" x14ac:dyDescent="0.15"/>
    <row r="19602" ht="0" hidden="1" customHeight="1" x14ac:dyDescent="0.15"/>
    <row r="19603" ht="0" hidden="1" customHeight="1" x14ac:dyDescent="0.15"/>
    <row r="19604" ht="0" hidden="1" customHeight="1" x14ac:dyDescent="0.15"/>
    <row r="19605" ht="0" hidden="1" customHeight="1" x14ac:dyDescent="0.15"/>
    <row r="19606" ht="0" hidden="1" customHeight="1" x14ac:dyDescent="0.15"/>
    <row r="19607" ht="0" hidden="1" customHeight="1" x14ac:dyDescent="0.15"/>
    <row r="19608" ht="0" hidden="1" customHeight="1" x14ac:dyDescent="0.15"/>
    <row r="19609" ht="0" hidden="1" customHeight="1" x14ac:dyDescent="0.15"/>
    <row r="19610" ht="0" hidden="1" customHeight="1" x14ac:dyDescent="0.15"/>
    <row r="19611" ht="0" hidden="1" customHeight="1" x14ac:dyDescent="0.15"/>
    <row r="19612" ht="0" hidden="1" customHeight="1" x14ac:dyDescent="0.15"/>
    <row r="19613" ht="0" hidden="1" customHeight="1" x14ac:dyDescent="0.15"/>
    <row r="19614" ht="0" hidden="1" customHeight="1" x14ac:dyDescent="0.15"/>
    <row r="19615" ht="0" hidden="1" customHeight="1" x14ac:dyDescent="0.15"/>
    <row r="19616" ht="0" hidden="1" customHeight="1" x14ac:dyDescent="0.15"/>
    <row r="19617" ht="0" hidden="1" customHeight="1" x14ac:dyDescent="0.15"/>
    <row r="19618" ht="0" hidden="1" customHeight="1" x14ac:dyDescent="0.15"/>
    <row r="19619" ht="0" hidden="1" customHeight="1" x14ac:dyDescent="0.15"/>
    <row r="19620" ht="0" hidden="1" customHeight="1" x14ac:dyDescent="0.15"/>
    <row r="19621" ht="0" hidden="1" customHeight="1" x14ac:dyDescent="0.15"/>
    <row r="19622" ht="0" hidden="1" customHeight="1" x14ac:dyDescent="0.15"/>
    <row r="19623" ht="0" hidden="1" customHeight="1" x14ac:dyDescent="0.15"/>
    <row r="19624" ht="0" hidden="1" customHeight="1" x14ac:dyDescent="0.15"/>
    <row r="19625" ht="0" hidden="1" customHeight="1" x14ac:dyDescent="0.15"/>
    <row r="19626" ht="0" hidden="1" customHeight="1" x14ac:dyDescent="0.15"/>
    <row r="19627" ht="0" hidden="1" customHeight="1" x14ac:dyDescent="0.15"/>
    <row r="19628" ht="0" hidden="1" customHeight="1" x14ac:dyDescent="0.15"/>
    <row r="19629" ht="0" hidden="1" customHeight="1" x14ac:dyDescent="0.15"/>
    <row r="19630" ht="0" hidden="1" customHeight="1" x14ac:dyDescent="0.15"/>
    <row r="19631" ht="0" hidden="1" customHeight="1" x14ac:dyDescent="0.15"/>
    <row r="19632" ht="0" hidden="1" customHeight="1" x14ac:dyDescent="0.15"/>
    <row r="19633" ht="0" hidden="1" customHeight="1" x14ac:dyDescent="0.15"/>
    <row r="19634" ht="0" hidden="1" customHeight="1" x14ac:dyDescent="0.15"/>
    <row r="19635" ht="0" hidden="1" customHeight="1" x14ac:dyDescent="0.15"/>
    <row r="19636" ht="0" hidden="1" customHeight="1" x14ac:dyDescent="0.15"/>
    <row r="19637" ht="0" hidden="1" customHeight="1" x14ac:dyDescent="0.15"/>
    <row r="19638" ht="0" hidden="1" customHeight="1" x14ac:dyDescent="0.15"/>
    <row r="19639" ht="0" hidden="1" customHeight="1" x14ac:dyDescent="0.15"/>
    <row r="19640" ht="0" hidden="1" customHeight="1" x14ac:dyDescent="0.15"/>
    <row r="19641" ht="0" hidden="1" customHeight="1" x14ac:dyDescent="0.15"/>
    <row r="19642" ht="0" hidden="1" customHeight="1" x14ac:dyDescent="0.15"/>
    <row r="19643" ht="0" hidden="1" customHeight="1" x14ac:dyDescent="0.15"/>
    <row r="19644" ht="0" hidden="1" customHeight="1" x14ac:dyDescent="0.15"/>
    <row r="19645" ht="0" hidden="1" customHeight="1" x14ac:dyDescent="0.15"/>
    <row r="19646" ht="0" hidden="1" customHeight="1" x14ac:dyDescent="0.15"/>
    <row r="19647" ht="0" hidden="1" customHeight="1" x14ac:dyDescent="0.15"/>
    <row r="19648" ht="0" hidden="1" customHeight="1" x14ac:dyDescent="0.15"/>
    <row r="19649" ht="0" hidden="1" customHeight="1" x14ac:dyDescent="0.15"/>
    <row r="19650" ht="0" hidden="1" customHeight="1" x14ac:dyDescent="0.15"/>
    <row r="19651" ht="0" hidden="1" customHeight="1" x14ac:dyDescent="0.15"/>
    <row r="19652" ht="0" hidden="1" customHeight="1" x14ac:dyDescent="0.15"/>
    <row r="19653" ht="0" hidden="1" customHeight="1" x14ac:dyDescent="0.15"/>
    <row r="19654" ht="0" hidden="1" customHeight="1" x14ac:dyDescent="0.15"/>
    <row r="19655" ht="0" hidden="1" customHeight="1" x14ac:dyDescent="0.15"/>
    <row r="19656" ht="0" hidden="1" customHeight="1" x14ac:dyDescent="0.15"/>
    <row r="19657" ht="0" hidden="1" customHeight="1" x14ac:dyDescent="0.15"/>
    <row r="19658" ht="0" hidden="1" customHeight="1" x14ac:dyDescent="0.15"/>
    <row r="19659" ht="0" hidden="1" customHeight="1" x14ac:dyDescent="0.15"/>
    <row r="19660" ht="0" hidden="1" customHeight="1" x14ac:dyDescent="0.15"/>
    <row r="19661" ht="0" hidden="1" customHeight="1" x14ac:dyDescent="0.15"/>
    <row r="19662" ht="0" hidden="1" customHeight="1" x14ac:dyDescent="0.15"/>
    <row r="19663" ht="0" hidden="1" customHeight="1" x14ac:dyDescent="0.15"/>
    <row r="19664" ht="0" hidden="1" customHeight="1" x14ac:dyDescent="0.15"/>
    <row r="19665" ht="0" hidden="1" customHeight="1" x14ac:dyDescent="0.15"/>
    <row r="19666" ht="0" hidden="1" customHeight="1" x14ac:dyDescent="0.15"/>
    <row r="19667" ht="0" hidden="1" customHeight="1" x14ac:dyDescent="0.15"/>
    <row r="19668" ht="0" hidden="1" customHeight="1" x14ac:dyDescent="0.15"/>
    <row r="19669" ht="0" hidden="1" customHeight="1" x14ac:dyDescent="0.15"/>
    <row r="19670" ht="0" hidden="1" customHeight="1" x14ac:dyDescent="0.15"/>
    <row r="19671" ht="0" hidden="1" customHeight="1" x14ac:dyDescent="0.15"/>
    <row r="19672" ht="0" hidden="1" customHeight="1" x14ac:dyDescent="0.15"/>
    <row r="19673" ht="0" hidden="1" customHeight="1" x14ac:dyDescent="0.15"/>
    <row r="19674" ht="0" hidden="1" customHeight="1" x14ac:dyDescent="0.15"/>
    <row r="19675" ht="0" hidden="1" customHeight="1" x14ac:dyDescent="0.15"/>
    <row r="19676" ht="0" hidden="1" customHeight="1" x14ac:dyDescent="0.15"/>
    <row r="19677" ht="0" hidden="1" customHeight="1" x14ac:dyDescent="0.15"/>
    <row r="19678" ht="0" hidden="1" customHeight="1" x14ac:dyDescent="0.15"/>
    <row r="19679" ht="0" hidden="1" customHeight="1" x14ac:dyDescent="0.15"/>
    <row r="19680" ht="0" hidden="1" customHeight="1" x14ac:dyDescent="0.15"/>
    <row r="19681" ht="0" hidden="1" customHeight="1" x14ac:dyDescent="0.15"/>
    <row r="19682" ht="0" hidden="1" customHeight="1" x14ac:dyDescent="0.15"/>
    <row r="19683" ht="0" hidden="1" customHeight="1" x14ac:dyDescent="0.15"/>
    <row r="19684" ht="0" hidden="1" customHeight="1" x14ac:dyDescent="0.15"/>
    <row r="19685" ht="0" hidden="1" customHeight="1" x14ac:dyDescent="0.15"/>
    <row r="19686" ht="0" hidden="1" customHeight="1" x14ac:dyDescent="0.15"/>
    <row r="19687" ht="0" hidden="1" customHeight="1" x14ac:dyDescent="0.15"/>
    <row r="19688" ht="0" hidden="1" customHeight="1" x14ac:dyDescent="0.15"/>
    <row r="19689" ht="0" hidden="1" customHeight="1" x14ac:dyDescent="0.15"/>
    <row r="19690" ht="0" hidden="1" customHeight="1" x14ac:dyDescent="0.15"/>
    <row r="19691" ht="0" hidden="1" customHeight="1" x14ac:dyDescent="0.15"/>
    <row r="19692" ht="0" hidden="1" customHeight="1" x14ac:dyDescent="0.15"/>
    <row r="19693" ht="0" hidden="1" customHeight="1" x14ac:dyDescent="0.15"/>
    <row r="19694" ht="0" hidden="1" customHeight="1" x14ac:dyDescent="0.15"/>
    <row r="19695" ht="0" hidden="1" customHeight="1" x14ac:dyDescent="0.15"/>
    <row r="19696" ht="0" hidden="1" customHeight="1" x14ac:dyDescent="0.15"/>
    <row r="19697" ht="0" hidden="1" customHeight="1" x14ac:dyDescent="0.15"/>
    <row r="19698" ht="0" hidden="1" customHeight="1" x14ac:dyDescent="0.15"/>
    <row r="19699" ht="0" hidden="1" customHeight="1" x14ac:dyDescent="0.15"/>
    <row r="19700" ht="0" hidden="1" customHeight="1" x14ac:dyDescent="0.15"/>
    <row r="19701" ht="0" hidden="1" customHeight="1" x14ac:dyDescent="0.15"/>
    <row r="19702" ht="0" hidden="1" customHeight="1" x14ac:dyDescent="0.15"/>
    <row r="19703" ht="0" hidden="1" customHeight="1" x14ac:dyDescent="0.15"/>
    <row r="19704" ht="0" hidden="1" customHeight="1" x14ac:dyDescent="0.15"/>
    <row r="19705" ht="0" hidden="1" customHeight="1" x14ac:dyDescent="0.15"/>
    <row r="19706" ht="0" hidden="1" customHeight="1" x14ac:dyDescent="0.15"/>
    <row r="19707" ht="0" hidden="1" customHeight="1" x14ac:dyDescent="0.15"/>
    <row r="19708" ht="0" hidden="1" customHeight="1" x14ac:dyDescent="0.15"/>
    <row r="19709" ht="0" hidden="1" customHeight="1" x14ac:dyDescent="0.15"/>
    <row r="19710" ht="0" hidden="1" customHeight="1" x14ac:dyDescent="0.15"/>
    <row r="19711" ht="0" hidden="1" customHeight="1" x14ac:dyDescent="0.15"/>
    <row r="19712" ht="0" hidden="1" customHeight="1" x14ac:dyDescent="0.15"/>
    <row r="19713" ht="0" hidden="1" customHeight="1" x14ac:dyDescent="0.15"/>
    <row r="19714" ht="0" hidden="1" customHeight="1" x14ac:dyDescent="0.15"/>
    <row r="19715" ht="0" hidden="1" customHeight="1" x14ac:dyDescent="0.15"/>
    <row r="19716" ht="0" hidden="1" customHeight="1" x14ac:dyDescent="0.15"/>
    <row r="19717" ht="0" hidden="1" customHeight="1" x14ac:dyDescent="0.15"/>
    <row r="19718" ht="0" hidden="1" customHeight="1" x14ac:dyDescent="0.15"/>
    <row r="19719" ht="0" hidden="1" customHeight="1" x14ac:dyDescent="0.15"/>
    <row r="19720" ht="0" hidden="1" customHeight="1" x14ac:dyDescent="0.15"/>
    <row r="19721" ht="0" hidden="1" customHeight="1" x14ac:dyDescent="0.15"/>
    <row r="19722" ht="0" hidden="1" customHeight="1" x14ac:dyDescent="0.15"/>
    <row r="19723" ht="0" hidden="1" customHeight="1" x14ac:dyDescent="0.15"/>
    <row r="19724" ht="0" hidden="1" customHeight="1" x14ac:dyDescent="0.15"/>
    <row r="19725" ht="0" hidden="1" customHeight="1" x14ac:dyDescent="0.15"/>
    <row r="19726" ht="0" hidden="1" customHeight="1" x14ac:dyDescent="0.15"/>
    <row r="19727" ht="0" hidden="1" customHeight="1" x14ac:dyDescent="0.15"/>
    <row r="19728" ht="0" hidden="1" customHeight="1" x14ac:dyDescent="0.15"/>
    <row r="19729" ht="0" hidden="1" customHeight="1" x14ac:dyDescent="0.15"/>
    <row r="19730" ht="0" hidden="1" customHeight="1" x14ac:dyDescent="0.15"/>
    <row r="19731" ht="0" hidden="1" customHeight="1" x14ac:dyDescent="0.15"/>
    <row r="19732" ht="0" hidden="1" customHeight="1" x14ac:dyDescent="0.15"/>
    <row r="19733" ht="0" hidden="1" customHeight="1" x14ac:dyDescent="0.15"/>
    <row r="19734" ht="0" hidden="1" customHeight="1" x14ac:dyDescent="0.15"/>
    <row r="19735" ht="0" hidden="1" customHeight="1" x14ac:dyDescent="0.15"/>
    <row r="19736" ht="0" hidden="1" customHeight="1" x14ac:dyDescent="0.15"/>
    <row r="19737" ht="0" hidden="1" customHeight="1" x14ac:dyDescent="0.15"/>
    <row r="19738" ht="0" hidden="1" customHeight="1" x14ac:dyDescent="0.15"/>
    <row r="19739" ht="0" hidden="1" customHeight="1" x14ac:dyDescent="0.15"/>
    <row r="19740" ht="0" hidden="1" customHeight="1" x14ac:dyDescent="0.15"/>
    <row r="19741" ht="0" hidden="1" customHeight="1" x14ac:dyDescent="0.15"/>
    <row r="19742" ht="0" hidden="1" customHeight="1" x14ac:dyDescent="0.15"/>
    <row r="19743" ht="0" hidden="1" customHeight="1" x14ac:dyDescent="0.15"/>
    <row r="19744" ht="0" hidden="1" customHeight="1" x14ac:dyDescent="0.15"/>
    <row r="19745" ht="0" hidden="1" customHeight="1" x14ac:dyDescent="0.15"/>
    <row r="19746" ht="0" hidden="1" customHeight="1" x14ac:dyDescent="0.15"/>
    <row r="19747" ht="0" hidden="1" customHeight="1" x14ac:dyDescent="0.15"/>
    <row r="19748" ht="0" hidden="1" customHeight="1" x14ac:dyDescent="0.15"/>
    <row r="19749" ht="0" hidden="1" customHeight="1" x14ac:dyDescent="0.15"/>
    <row r="19750" ht="0" hidden="1" customHeight="1" x14ac:dyDescent="0.15"/>
    <row r="19751" ht="0" hidden="1" customHeight="1" x14ac:dyDescent="0.15"/>
    <row r="19752" ht="0" hidden="1" customHeight="1" x14ac:dyDescent="0.15"/>
    <row r="19753" ht="0" hidden="1" customHeight="1" x14ac:dyDescent="0.15"/>
    <row r="19754" ht="0" hidden="1" customHeight="1" x14ac:dyDescent="0.15"/>
    <row r="19755" ht="0" hidden="1" customHeight="1" x14ac:dyDescent="0.15"/>
    <row r="19756" ht="0" hidden="1" customHeight="1" x14ac:dyDescent="0.15"/>
    <row r="19757" ht="0" hidden="1" customHeight="1" x14ac:dyDescent="0.15"/>
    <row r="19758" ht="0" hidden="1" customHeight="1" x14ac:dyDescent="0.15"/>
    <row r="19759" ht="0" hidden="1" customHeight="1" x14ac:dyDescent="0.15"/>
    <row r="19760" ht="0" hidden="1" customHeight="1" x14ac:dyDescent="0.15"/>
    <row r="19761" ht="0" hidden="1" customHeight="1" x14ac:dyDescent="0.15"/>
    <row r="19762" ht="0" hidden="1" customHeight="1" x14ac:dyDescent="0.15"/>
    <row r="19763" ht="0" hidden="1" customHeight="1" x14ac:dyDescent="0.15"/>
    <row r="19764" ht="0" hidden="1" customHeight="1" x14ac:dyDescent="0.15"/>
    <row r="19765" ht="0" hidden="1" customHeight="1" x14ac:dyDescent="0.15"/>
    <row r="19766" ht="0" hidden="1" customHeight="1" x14ac:dyDescent="0.15"/>
    <row r="19767" ht="0" hidden="1" customHeight="1" x14ac:dyDescent="0.15"/>
    <row r="19768" ht="0" hidden="1" customHeight="1" x14ac:dyDescent="0.15"/>
    <row r="19769" ht="0" hidden="1" customHeight="1" x14ac:dyDescent="0.15"/>
    <row r="19770" ht="0" hidden="1" customHeight="1" x14ac:dyDescent="0.15"/>
    <row r="19771" ht="0" hidden="1" customHeight="1" x14ac:dyDescent="0.15"/>
    <row r="19772" ht="0" hidden="1" customHeight="1" x14ac:dyDescent="0.15"/>
    <row r="19773" ht="0" hidden="1" customHeight="1" x14ac:dyDescent="0.15"/>
    <row r="19774" ht="0" hidden="1" customHeight="1" x14ac:dyDescent="0.15"/>
    <row r="19775" ht="0" hidden="1" customHeight="1" x14ac:dyDescent="0.15"/>
    <row r="19776" ht="0" hidden="1" customHeight="1" x14ac:dyDescent="0.15"/>
    <row r="19777" ht="0" hidden="1" customHeight="1" x14ac:dyDescent="0.15"/>
    <row r="19778" ht="0" hidden="1" customHeight="1" x14ac:dyDescent="0.15"/>
    <row r="19779" ht="0" hidden="1" customHeight="1" x14ac:dyDescent="0.15"/>
    <row r="19780" ht="0" hidden="1" customHeight="1" x14ac:dyDescent="0.15"/>
    <row r="19781" ht="0" hidden="1" customHeight="1" x14ac:dyDescent="0.15"/>
    <row r="19782" ht="0" hidden="1" customHeight="1" x14ac:dyDescent="0.15"/>
    <row r="19783" ht="0" hidden="1" customHeight="1" x14ac:dyDescent="0.15"/>
    <row r="19784" ht="0" hidden="1" customHeight="1" x14ac:dyDescent="0.15"/>
    <row r="19785" ht="0" hidden="1" customHeight="1" x14ac:dyDescent="0.15"/>
    <row r="19786" ht="0" hidden="1" customHeight="1" x14ac:dyDescent="0.15"/>
    <row r="19787" ht="0" hidden="1" customHeight="1" x14ac:dyDescent="0.15"/>
    <row r="19788" ht="0" hidden="1" customHeight="1" x14ac:dyDescent="0.15"/>
    <row r="19789" ht="0" hidden="1" customHeight="1" x14ac:dyDescent="0.15"/>
    <row r="19790" ht="0" hidden="1" customHeight="1" x14ac:dyDescent="0.15"/>
    <row r="19791" ht="0" hidden="1" customHeight="1" x14ac:dyDescent="0.15"/>
    <row r="19792" ht="0" hidden="1" customHeight="1" x14ac:dyDescent="0.15"/>
    <row r="19793" ht="0" hidden="1" customHeight="1" x14ac:dyDescent="0.15"/>
    <row r="19794" ht="0" hidden="1" customHeight="1" x14ac:dyDescent="0.15"/>
    <row r="19795" ht="0" hidden="1" customHeight="1" x14ac:dyDescent="0.15"/>
    <row r="19796" ht="0" hidden="1" customHeight="1" x14ac:dyDescent="0.15"/>
    <row r="19797" ht="0" hidden="1" customHeight="1" x14ac:dyDescent="0.15"/>
    <row r="19798" ht="0" hidden="1" customHeight="1" x14ac:dyDescent="0.15"/>
    <row r="19799" ht="0" hidden="1" customHeight="1" x14ac:dyDescent="0.15"/>
    <row r="19800" ht="0" hidden="1" customHeight="1" x14ac:dyDescent="0.15"/>
    <row r="19801" ht="0" hidden="1" customHeight="1" x14ac:dyDescent="0.15"/>
    <row r="19802" ht="0" hidden="1" customHeight="1" x14ac:dyDescent="0.15"/>
    <row r="19803" ht="0" hidden="1" customHeight="1" x14ac:dyDescent="0.15"/>
    <row r="19804" ht="0" hidden="1" customHeight="1" x14ac:dyDescent="0.15"/>
    <row r="19805" ht="0" hidden="1" customHeight="1" x14ac:dyDescent="0.15"/>
    <row r="19806" ht="0" hidden="1" customHeight="1" x14ac:dyDescent="0.15"/>
    <row r="19807" ht="0" hidden="1" customHeight="1" x14ac:dyDescent="0.15"/>
    <row r="19808" ht="0" hidden="1" customHeight="1" x14ac:dyDescent="0.15"/>
    <row r="19809" ht="0" hidden="1" customHeight="1" x14ac:dyDescent="0.15"/>
    <row r="19810" ht="0" hidden="1" customHeight="1" x14ac:dyDescent="0.15"/>
    <row r="19811" ht="0" hidden="1" customHeight="1" x14ac:dyDescent="0.15"/>
    <row r="19812" ht="0" hidden="1" customHeight="1" x14ac:dyDescent="0.15"/>
    <row r="19813" ht="0" hidden="1" customHeight="1" x14ac:dyDescent="0.15"/>
    <row r="19814" ht="0" hidden="1" customHeight="1" x14ac:dyDescent="0.15"/>
    <row r="19815" ht="0" hidden="1" customHeight="1" x14ac:dyDescent="0.15"/>
    <row r="19816" ht="0" hidden="1" customHeight="1" x14ac:dyDescent="0.15"/>
    <row r="19817" ht="0" hidden="1" customHeight="1" x14ac:dyDescent="0.15"/>
    <row r="19818" ht="0" hidden="1" customHeight="1" x14ac:dyDescent="0.15"/>
    <row r="19819" ht="0" hidden="1" customHeight="1" x14ac:dyDescent="0.15"/>
    <row r="19820" ht="0" hidden="1" customHeight="1" x14ac:dyDescent="0.15"/>
    <row r="19821" ht="0" hidden="1" customHeight="1" x14ac:dyDescent="0.15"/>
    <row r="19822" ht="0" hidden="1" customHeight="1" x14ac:dyDescent="0.15"/>
    <row r="19823" ht="0" hidden="1" customHeight="1" x14ac:dyDescent="0.15"/>
    <row r="19824" ht="0" hidden="1" customHeight="1" x14ac:dyDescent="0.15"/>
    <row r="19825" ht="0" hidden="1" customHeight="1" x14ac:dyDescent="0.15"/>
    <row r="19826" ht="0" hidden="1" customHeight="1" x14ac:dyDescent="0.15"/>
    <row r="19827" ht="0" hidden="1" customHeight="1" x14ac:dyDescent="0.15"/>
    <row r="19828" ht="0" hidden="1" customHeight="1" x14ac:dyDescent="0.15"/>
    <row r="19829" ht="0" hidden="1" customHeight="1" x14ac:dyDescent="0.15"/>
    <row r="19830" ht="0" hidden="1" customHeight="1" x14ac:dyDescent="0.15"/>
    <row r="19831" ht="0" hidden="1" customHeight="1" x14ac:dyDescent="0.15"/>
    <row r="19832" ht="0" hidden="1" customHeight="1" x14ac:dyDescent="0.15"/>
    <row r="19833" ht="0" hidden="1" customHeight="1" x14ac:dyDescent="0.15"/>
    <row r="19834" ht="0" hidden="1" customHeight="1" x14ac:dyDescent="0.15"/>
    <row r="19835" ht="0" hidden="1" customHeight="1" x14ac:dyDescent="0.15"/>
    <row r="19836" ht="0" hidden="1" customHeight="1" x14ac:dyDescent="0.15"/>
    <row r="19837" ht="0" hidden="1" customHeight="1" x14ac:dyDescent="0.15"/>
    <row r="19838" ht="0" hidden="1" customHeight="1" x14ac:dyDescent="0.15"/>
    <row r="19839" ht="0" hidden="1" customHeight="1" x14ac:dyDescent="0.15"/>
    <row r="19840" ht="0" hidden="1" customHeight="1" x14ac:dyDescent="0.15"/>
    <row r="19841" ht="0" hidden="1" customHeight="1" x14ac:dyDescent="0.15"/>
    <row r="19842" ht="0" hidden="1" customHeight="1" x14ac:dyDescent="0.15"/>
    <row r="19843" ht="0" hidden="1" customHeight="1" x14ac:dyDescent="0.15"/>
    <row r="19844" ht="0" hidden="1" customHeight="1" x14ac:dyDescent="0.15"/>
    <row r="19845" ht="0" hidden="1" customHeight="1" x14ac:dyDescent="0.15"/>
    <row r="19846" ht="0" hidden="1" customHeight="1" x14ac:dyDescent="0.15"/>
    <row r="19847" ht="0" hidden="1" customHeight="1" x14ac:dyDescent="0.15"/>
    <row r="19848" ht="0" hidden="1" customHeight="1" x14ac:dyDescent="0.15"/>
    <row r="19849" ht="0" hidden="1" customHeight="1" x14ac:dyDescent="0.15"/>
    <row r="19850" ht="0" hidden="1" customHeight="1" x14ac:dyDescent="0.15"/>
    <row r="19851" ht="0" hidden="1" customHeight="1" x14ac:dyDescent="0.15"/>
    <row r="19852" ht="0" hidden="1" customHeight="1" x14ac:dyDescent="0.15"/>
    <row r="19853" ht="0" hidden="1" customHeight="1" x14ac:dyDescent="0.15"/>
    <row r="19854" ht="0" hidden="1" customHeight="1" x14ac:dyDescent="0.15"/>
    <row r="19855" ht="0" hidden="1" customHeight="1" x14ac:dyDescent="0.15"/>
    <row r="19856" ht="0" hidden="1" customHeight="1" x14ac:dyDescent="0.15"/>
    <row r="19857" ht="0" hidden="1" customHeight="1" x14ac:dyDescent="0.15"/>
    <row r="19858" ht="0" hidden="1" customHeight="1" x14ac:dyDescent="0.15"/>
    <row r="19859" ht="0" hidden="1" customHeight="1" x14ac:dyDescent="0.15"/>
    <row r="19860" ht="0" hidden="1" customHeight="1" x14ac:dyDescent="0.15"/>
    <row r="19861" ht="0" hidden="1" customHeight="1" x14ac:dyDescent="0.15"/>
    <row r="19862" ht="0" hidden="1" customHeight="1" x14ac:dyDescent="0.15"/>
    <row r="19863" ht="0" hidden="1" customHeight="1" x14ac:dyDescent="0.15"/>
    <row r="19864" ht="0" hidden="1" customHeight="1" x14ac:dyDescent="0.15"/>
    <row r="19865" ht="0" hidden="1" customHeight="1" x14ac:dyDescent="0.15"/>
    <row r="19866" ht="0" hidden="1" customHeight="1" x14ac:dyDescent="0.15"/>
    <row r="19867" ht="0" hidden="1" customHeight="1" x14ac:dyDescent="0.15"/>
    <row r="19868" ht="0" hidden="1" customHeight="1" x14ac:dyDescent="0.15"/>
    <row r="19869" ht="0" hidden="1" customHeight="1" x14ac:dyDescent="0.15"/>
    <row r="19870" ht="0" hidden="1" customHeight="1" x14ac:dyDescent="0.15"/>
    <row r="19871" ht="0" hidden="1" customHeight="1" x14ac:dyDescent="0.15"/>
    <row r="19872" ht="0" hidden="1" customHeight="1" x14ac:dyDescent="0.15"/>
    <row r="19873" ht="0" hidden="1" customHeight="1" x14ac:dyDescent="0.15"/>
    <row r="19874" ht="0" hidden="1" customHeight="1" x14ac:dyDescent="0.15"/>
    <row r="19875" ht="0" hidden="1" customHeight="1" x14ac:dyDescent="0.15"/>
    <row r="19876" ht="0" hidden="1" customHeight="1" x14ac:dyDescent="0.15"/>
    <row r="19877" ht="0" hidden="1" customHeight="1" x14ac:dyDescent="0.15"/>
    <row r="19878" ht="0" hidden="1" customHeight="1" x14ac:dyDescent="0.15"/>
    <row r="19879" ht="0" hidden="1" customHeight="1" x14ac:dyDescent="0.15"/>
    <row r="19880" ht="0" hidden="1" customHeight="1" x14ac:dyDescent="0.15"/>
    <row r="19881" ht="0" hidden="1" customHeight="1" x14ac:dyDescent="0.15"/>
    <row r="19882" ht="0" hidden="1" customHeight="1" x14ac:dyDescent="0.15"/>
    <row r="19883" ht="0" hidden="1" customHeight="1" x14ac:dyDescent="0.15"/>
    <row r="19884" ht="0" hidden="1" customHeight="1" x14ac:dyDescent="0.15"/>
    <row r="19885" ht="0" hidden="1" customHeight="1" x14ac:dyDescent="0.15"/>
    <row r="19886" ht="0" hidden="1" customHeight="1" x14ac:dyDescent="0.15"/>
    <row r="19887" ht="0" hidden="1" customHeight="1" x14ac:dyDescent="0.15"/>
    <row r="19888" ht="0" hidden="1" customHeight="1" x14ac:dyDescent="0.15"/>
    <row r="19889" ht="0" hidden="1" customHeight="1" x14ac:dyDescent="0.15"/>
    <row r="19890" ht="0" hidden="1" customHeight="1" x14ac:dyDescent="0.15"/>
    <row r="19891" ht="0" hidden="1" customHeight="1" x14ac:dyDescent="0.15"/>
    <row r="19892" ht="0" hidden="1" customHeight="1" x14ac:dyDescent="0.15"/>
    <row r="19893" ht="0" hidden="1" customHeight="1" x14ac:dyDescent="0.15"/>
    <row r="19894" ht="0" hidden="1" customHeight="1" x14ac:dyDescent="0.15"/>
    <row r="19895" ht="0" hidden="1" customHeight="1" x14ac:dyDescent="0.15"/>
    <row r="19896" ht="0" hidden="1" customHeight="1" x14ac:dyDescent="0.15"/>
    <row r="19897" ht="0" hidden="1" customHeight="1" x14ac:dyDescent="0.15"/>
    <row r="19898" ht="0" hidden="1" customHeight="1" x14ac:dyDescent="0.15"/>
    <row r="19899" ht="0" hidden="1" customHeight="1" x14ac:dyDescent="0.15"/>
    <row r="19900" ht="0" hidden="1" customHeight="1" x14ac:dyDescent="0.15"/>
    <row r="19901" ht="0" hidden="1" customHeight="1" x14ac:dyDescent="0.15"/>
    <row r="19902" ht="0" hidden="1" customHeight="1" x14ac:dyDescent="0.15"/>
    <row r="19903" ht="0" hidden="1" customHeight="1" x14ac:dyDescent="0.15"/>
    <row r="19904" ht="0" hidden="1" customHeight="1" x14ac:dyDescent="0.15"/>
    <row r="19905" ht="0" hidden="1" customHeight="1" x14ac:dyDescent="0.15"/>
    <row r="19906" ht="0" hidden="1" customHeight="1" x14ac:dyDescent="0.15"/>
    <row r="19907" ht="0" hidden="1" customHeight="1" x14ac:dyDescent="0.15"/>
    <row r="19908" ht="0" hidden="1" customHeight="1" x14ac:dyDescent="0.15"/>
    <row r="19909" ht="0" hidden="1" customHeight="1" x14ac:dyDescent="0.15"/>
    <row r="19910" ht="0" hidden="1" customHeight="1" x14ac:dyDescent="0.15"/>
    <row r="19911" ht="0" hidden="1" customHeight="1" x14ac:dyDescent="0.15"/>
    <row r="19912" ht="0" hidden="1" customHeight="1" x14ac:dyDescent="0.15"/>
    <row r="19913" ht="0" hidden="1" customHeight="1" x14ac:dyDescent="0.15"/>
    <row r="19914" ht="0" hidden="1" customHeight="1" x14ac:dyDescent="0.15"/>
    <row r="19915" ht="0" hidden="1" customHeight="1" x14ac:dyDescent="0.15"/>
    <row r="19916" ht="0" hidden="1" customHeight="1" x14ac:dyDescent="0.15"/>
    <row r="19917" ht="0" hidden="1" customHeight="1" x14ac:dyDescent="0.15"/>
    <row r="19918" ht="0" hidden="1" customHeight="1" x14ac:dyDescent="0.15"/>
    <row r="19919" ht="0" hidden="1" customHeight="1" x14ac:dyDescent="0.15"/>
    <row r="19920" ht="0" hidden="1" customHeight="1" x14ac:dyDescent="0.15"/>
    <row r="19921" ht="0" hidden="1" customHeight="1" x14ac:dyDescent="0.15"/>
    <row r="19922" ht="0" hidden="1" customHeight="1" x14ac:dyDescent="0.15"/>
    <row r="19923" ht="0" hidden="1" customHeight="1" x14ac:dyDescent="0.15"/>
    <row r="19924" ht="0" hidden="1" customHeight="1" x14ac:dyDescent="0.15"/>
    <row r="19925" ht="0" hidden="1" customHeight="1" x14ac:dyDescent="0.15"/>
    <row r="19926" ht="0" hidden="1" customHeight="1" x14ac:dyDescent="0.15"/>
    <row r="19927" ht="0" hidden="1" customHeight="1" x14ac:dyDescent="0.15"/>
    <row r="19928" ht="0" hidden="1" customHeight="1" x14ac:dyDescent="0.15"/>
    <row r="19929" ht="0" hidden="1" customHeight="1" x14ac:dyDescent="0.15"/>
    <row r="19930" ht="0" hidden="1" customHeight="1" x14ac:dyDescent="0.15"/>
    <row r="19931" ht="0" hidden="1" customHeight="1" x14ac:dyDescent="0.15"/>
    <row r="19932" ht="0" hidden="1" customHeight="1" x14ac:dyDescent="0.15"/>
    <row r="19933" ht="0" hidden="1" customHeight="1" x14ac:dyDescent="0.15"/>
    <row r="19934" ht="0" hidden="1" customHeight="1" x14ac:dyDescent="0.15"/>
    <row r="19935" ht="0" hidden="1" customHeight="1" x14ac:dyDescent="0.15"/>
    <row r="19936" ht="0" hidden="1" customHeight="1" x14ac:dyDescent="0.15"/>
    <row r="19937" ht="0" hidden="1" customHeight="1" x14ac:dyDescent="0.15"/>
    <row r="19938" ht="0" hidden="1" customHeight="1" x14ac:dyDescent="0.15"/>
    <row r="19939" ht="0" hidden="1" customHeight="1" x14ac:dyDescent="0.15"/>
    <row r="19940" ht="0" hidden="1" customHeight="1" x14ac:dyDescent="0.15"/>
    <row r="19941" ht="0" hidden="1" customHeight="1" x14ac:dyDescent="0.15"/>
    <row r="19942" ht="0" hidden="1" customHeight="1" x14ac:dyDescent="0.15"/>
    <row r="19943" ht="0" hidden="1" customHeight="1" x14ac:dyDescent="0.15"/>
    <row r="19944" ht="0" hidden="1" customHeight="1" x14ac:dyDescent="0.15"/>
    <row r="19945" ht="0" hidden="1" customHeight="1" x14ac:dyDescent="0.15"/>
    <row r="19946" ht="0" hidden="1" customHeight="1" x14ac:dyDescent="0.15"/>
    <row r="19947" ht="0" hidden="1" customHeight="1" x14ac:dyDescent="0.15"/>
    <row r="19948" ht="0" hidden="1" customHeight="1" x14ac:dyDescent="0.15"/>
    <row r="19949" ht="0" hidden="1" customHeight="1" x14ac:dyDescent="0.15"/>
    <row r="19950" ht="0" hidden="1" customHeight="1" x14ac:dyDescent="0.15"/>
    <row r="19951" ht="0" hidden="1" customHeight="1" x14ac:dyDescent="0.15"/>
    <row r="19952" ht="0" hidden="1" customHeight="1" x14ac:dyDescent="0.15"/>
    <row r="19953" ht="0" hidden="1" customHeight="1" x14ac:dyDescent="0.15"/>
    <row r="19954" ht="0" hidden="1" customHeight="1" x14ac:dyDescent="0.15"/>
    <row r="19955" ht="0" hidden="1" customHeight="1" x14ac:dyDescent="0.15"/>
    <row r="19956" ht="0" hidden="1" customHeight="1" x14ac:dyDescent="0.15"/>
    <row r="19957" ht="0" hidden="1" customHeight="1" x14ac:dyDescent="0.15"/>
    <row r="19958" ht="0" hidden="1" customHeight="1" x14ac:dyDescent="0.15"/>
    <row r="19959" ht="0" hidden="1" customHeight="1" x14ac:dyDescent="0.15"/>
    <row r="19960" ht="0" hidden="1" customHeight="1" x14ac:dyDescent="0.15"/>
    <row r="19961" ht="0" hidden="1" customHeight="1" x14ac:dyDescent="0.15"/>
    <row r="19962" ht="0" hidden="1" customHeight="1" x14ac:dyDescent="0.15"/>
    <row r="19963" ht="0" hidden="1" customHeight="1" x14ac:dyDescent="0.15"/>
    <row r="19964" ht="0" hidden="1" customHeight="1" x14ac:dyDescent="0.15"/>
    <row r="19965" ht="0" hidden="1" customHeight="1" x14ac:dyDescent="0.15"/>
    <row r="19966" ht="0" hidden="1" customHeight="1" x14ac:dyDescent="0.15"/>
    <row r="19967" ht="0" hidden="1" customHeight="1" x14ac:dyDescent="0.15"/>
    <row r="19968" ht="0" hidden="1" customHeight="1" x14ac:dyDescent="0.15"/>
    <row r="19969" ht="0" hidden="1" customHeight="1" x14ac:dyDescent="0.15"/>
    <row r="19970" ht="0" hidden="1" customHeight="1" x14ac:dyDescent="0.15"/>
    <row r="19971" ht="0" hidden="1" customHeight="1" x14ac:dyDescent="0.15"/>
    <row r="19972" ht="0" hidden="1" customHeight="1" x14ac:dyDescent="0.15"/>
    <row r="19973" ht="0" hidden="1" customHeight="1" x14ac:dyDescent="0.15"/>
    <row r="19974" ht="0" hidden="1" customHeight="1" x14ac:dyDescent="0.15"/>
    <row r="19975" ht="0" hidden="1" customHeight="1" x14ac:dyDescent="0.15"/>
    <row r="19976" ht="0" hidden="1" customHeight="1" x14ac:dyDescent="0.15"/>
    <row r="19977" ht="0" hidden="1" customHeight="1" x14ac:dyDescent="0.15"/>
    <row r="19978" ht="0" hidden="1" customHeight="1" x14ac:dyDescent="0.15"/>
    <row r="19979" ht="0" hidden="1" customHeight="1" x14ac:dyDescent="0.15"/>
    <row r="19980" ht="0" hidden="1" customHeight="1" x14ac:dyDescent="0.15"/>
    <row r="19981" ht="0" hidden="1" customHeight="1" x14ac:dyDescent="0.15"/>
    <row r="19982" ht="0" hidden="1" customHeight="1" x14ac:dyDescent="0.15"/>
    <row r="19983" ht="0" hidden="1" customHeight="1" x14ac:dyDescent="0.15"/>
    <row r="19984" ht="0" hidden="1" customHeight="1" x14ac:dyDescent="0.15"/>
    <row r="19985" ht="0" hidden="1" customHeight="1" x14ac:dyDescent="0.15"/>
    <row r="19986" ht="0" hidden="1" customHeight="1" x14ac:dyDescent="0.15"/>
    <row r="19987" ht="0" hidden="1" customHeight="1" x14ac:dyDescent="0.15"/>
    <row r="19988" ht="0" hidden="1" customHeight="1" x14ac:dyDescent="0.15"/>
    <row r="19989" ht="0" hidden="1" customHeight="1" x14ac:dyDescent="0.15"/>
    <row r="19990" ht="0" hidden="1" customHeight="1" x14ac:dyDescent="0.15"/>
    <row r="19991" ht="0" hidden="1" customHeight="1" x14ac:dyDescent="0.15"/>
    <row r="19992" ht="0" hidden="1" customHeight="1" x14ac:dyDescent="0.15"/>
    <row r="19993" ht="0" hidden="1" customHeight="1" x14ac:dyDescent="0.15"/>
    <row r="19994" ht="0" hidden="1" customHeight="1" x14ac:dyDescent="0.15"/>
    <row r="19995" ht="0" hidden="1" customHeight="1" x14ac:dyDescent="0.15"/>
    <row r="19996" ht="0" hidden="1" customHeight="1" x14ac:dyDescent="0.15"/>
    <row r="19997" ht="0" hidden="1" customHeight="1" x14ac:dyDescent="0.15"/>
    <row r="19998" ht="0" hidden="1" customHeight="1" x14ac:dyDescent="0.15"/>
    <row r="19999" ht="0" hidden="1" customHeight="1" x14ac:dyDescent="0.15"/>
    <row r="20000" ht="0" hidden="1" customHeight="1" x14ac:dyDescent="0.15"/>
    <row r="20001" ht="0" hidden="1" customHeight="1" x14ac:dyDescent="0.15"/>
    <row r="20002" ht="0" hidden="1" customHeight="1" x14ac:dyDescent="0.15"/>
    <row r="20003" ht="0" hidden="1" customHeight="1" x14ac:dyDescent="0.15"/>
    <row r="20004" ht="0" hidden="1" customHeight="1" x14ac:dyDescent="0.15"/>
    <row r="20005" ht="0" hidden="1" customHeight="1" x14ac:dyDescent="0.15"/>
    <row r="20006" ht="0" hidden="1" customHeight="1" x14ac:dyDescent="0.15"/>
    <row r="20007" ht="0" hidden="1" customHeight="1" x14ac:dyDescent="0.15"/>
    <row r="20008" ht="0" hidden="1" customHeight="1" x14ac:dyDescent="0.15"/>
    <row r="20009" ht="0" hidden="1" customHeight="1" x14ac:dyDescent="0.15"/>
    <row r="20010" ht="0" hidden="1" customHeight="1" x14ac:dyDescent="0.15"/>
    <row r="20011" ht="0" hidden="1" customHeight="1" x14ac:dyDescent="0.15"/>
    <row r="20012" ht="0" hidden="1" customHeight="1" x14ac:dyDescent="0.15"/>
    <row r="20013" ht="0" hidden="1" customHeight="1" x14ac:dyDescent="0.15"/>
    <row r="20014" ht="0" hidden="1" customHeight="1" x14ac:dyDescent="0.15"/>
    <row r="20015" ht="0" hidden="1" customHeight="1" x14ac:dyDescent="0.15"/>
    <row r="20016" ht="0" hidden="1" customHeight="1" x14ac:dyDescent="0.15"/>
    <row r="20017" ht="0" hidden="1" customHeight="1" x14ac:dyDescent="0.15"/>
    <row r="20018" ht="0" hidden="1" customHeight="1" x14ac:dyDescent="0.15"/>
    <row r="20019" ht="0" hidden="1" customHeight="1" x14ac:dyDescent="0.15"/>
    <row r="20020" ht="0" hidden="1" customHeight="1" x14ac:dyDescent="0.15"/>
    <row r="20021" ht="0" hidden="1" customHeight="1" x14ac:dyDescent="0.15"/>
    <row r="20022" ht="0" hidden="1" customHeight="1" x14ac:dyDescent="0.15"/>
    <row r="20023" ht="0" hidden="1" customHeight="1" x14ac:dyDescent="0.15"/>
    <row r="20024" ht="0" hidden="1" customHeight="1" x14ac:dyDescent="0.15"/>
    <row r="20025" ht="0" hidden="1" customHeight="1" x14ac:dyDescent="0.15"/>
    <row r="20026" ht="0" hidden="1" customHeight="1" x14ac:dyDescent="0.15"/>
    <row r="20027" ht="0" hidden="1" customHeight="1" x14ac:dyDescent="0.15"/>
    <row r="20028" ht="0" hidden="1" customHeight="1" x14ac:dyDescent="0.15"/>
    <row r="20029" ht="0" hidden="1" customHeight="1" x14ac:dyDescent="0.15"/>
    <row r="20030" ht="0" hidden="1" customHeight="1" x14ac:dyDescent="0.15"/>
    <row r="20031" ht="0" hidden="1" customHeight="1" x14ac:dyDescent="0.15"/>
    <row r="20032" ht="0" hidden="1" customHeight="1" x14ac:dyDescent="0.15"/>
    <row r="20033" ht="0" hidden="1" customHeight="1" x14ac:dyDescent="0.15"/>
    <row r="20034" ht="0" hidden="1" customHeight="1" x14ac:dyDescent="0.15"/>
    <row r="20035" ht="0" hidden="1" customHeight="1" x14ac:dyDescent="0.15"/>
    <row r="20036" ht="0" hidden="1" customHeight="1" x14ac:dyDescent="0.15"/>
    <row r="20037" ht="0" hidden="1" customHeight="1" x14ac:dyDescent="0.15"/>
    <row r="20038" ht="0" hidden="1" customHeight="1" x14ac:dyDescent="0.15"/>
    <row r="20039" ht="0" hidden="1" customHeight="1" x14ac:dyDescent="0.15"/>
    <row r="20040" ht="0" hidden="1" customHeight="1" x14ac:dyDescent="0.15"/>
    <row r="20041" ht="0" hidden="1" customHeight="1" x14ac:dyDescent="0.15"/>
    <row r="20042" ht="0" hidden="1" customHeight="1" x14ac:dyDescent="0.15"/>
    <row r="20043" ht="0" hidden="1" customHeight="1" x14ac:dyDescent="0.15"/>
    <row r="20044" ht="0" hidden="1" customHeight="1" x14ac:dyDescent="0.15"/>
    <row r="20045" ht="0" hidden="1" customHeight="1" x14ac:dyDescent="0.15"/>
    <row r="20046" ht="0" hidden="1" customHeight="1" x14ac:dyDescent="0.15"/>
    <row r="20047" ht="0" hidden="1" customHeight="1" x14ac:dyDescent="0.15"/>
    <row r="20048" ht="0" hidden="1" customHeight="1" x14ac:dyDescent="0.15"/>
    <row r="20049" ht="0" hidden="1" customHeight="1" x14ac:dyDescent="0.15"/>
    <row r="20050" ht="0" hidden="1" customHeight="1" x14ac:dyDescent="0.15"/>
    <row r="20051" ht="0" hidden="1" customHeight="1" x14ac:dyDescent="0.15"/>
    <row r="20052" ht="0" hidden="1" customHeight="1" x14ac:dyDescent="0.15"/>
    <row r="20053" ht="0" hidden="1" customHeight="1" x14ac:dyDescent="0.15"/>
    <row r="20054" ht="0" hidden="1" customHeight="1" x14ac:dyDescent="0.15"/>
    <row r="20055" ht="0" hidden="1" customHeight="1" x14ac:dyDescent="0.15"/>
    <row r="20056" ht="0" hidden="1" customHeight="1" x14ac:dyDescent="0.15"/>
    <row r="20057" ht="0" hidden="1" customHeight="1" x14ac:dyDescent="0.15"/>
    <row r="20058" ht="0" hidden="1" customHeight="1" x14ac:dyDescent="0.15"/>
    <row r="20059" ht="0" hidden="1" customHeight="1" x14ac:dyDescent="0.15"/>
    <row r="20060" ht="0" hidden="1" customHeight="1" x14ac:dyDescent="0.15"/>
    <row r="20061" ht="0" hidden="1" customHeight="1" x14ac:dyDescent="0.15"/>
    <row r="20062" ht="0" hidden="1" customHeight="1" x14ac:dyDescent="0.15"/>
    <row r="20063" ht="0" hidden="1" customHeight="1" x14ac:dyDescent="0.15"/>
    <row r="20064" ht="0" hidden="1" customHeight="1" x14ac:dyDescent="0.15"/>
    <row r="20065" ht="0" hidden="1" customHeight="1" x14ac:dyDescent="0.15"/>
    <row r="20066" ht="0" hidden="1" customHeight="1" x14ac:dyDescent="0.15"/>
    <row r="20067" ht="0" hidden="1" customHeight="1" x14ac:dyDescent="0.15"/>
    <row r="20068" ht="0" hidden="1" customHeight="1" x14ac:dyDescent="0.15"/>
    <row r="20069" ht="0" hidden="1" customHeight="1" x14ac:dyDescent="0.15"/>
    <row r="20070" ht="0" hidden="1" customHeight="1" x14ac:dyDescent="0.15"/>
    <row r="20071" ht="0" hidden="1" customHeight="1" x14ac:dyDescent="0.15"/>
    <row r="20072" ht="0" hidden="1" customHeight="1" x14ac:dyDescent="0.15"/>
    <row r="20073" ht="0" hidden="1" customHeight="1" x14ac:dyDescent="0.15"/>
    <row r="20074" ht="0" hidden="1" customHeight="1" x14ac:dyDescent="0.15"/>
    <row r="20075" ht="0" hidden="1" customHeight="1" x14ac:dyDescent="0.15"/>
    <row r="20076" ht="0" hidden="1" customHeight="1" x14ac:dyDescent="0.15"/>
    <row r="20077" ht="0" hidden="1" customHeight="1" x14ac:dyDescent="0.15"/>
    <row r="20078" ht="0" hidden="1" customHeight="1" x14ac:dyDescent="0.15"/>
    <row r="20079" ht="0" hidden="1" customHeight="1" x14ac:dyDescent="0.15"/>
    <row r="20080" ht="0" hidden="1" customHeight="1" x14ac:dyDescent="0.15"/>
    <row r="20081" ht="0" hidden="1" customHeight="1" x14ac:dyDescent="0.15"/>
    <row r="20082" ht="0" hidden="1" customHeight="1" x14ac:dyDescent="0.15"/>
    <row r="20083" ht="0" hidden="1" customHeight="1" x14ac:dyDescent="0.15"/>
    <row r="20084" ht="0" hidden="1" customHeight="1" x14ac:dyDescent="0.15"/>
    <row r="20085" ht="0" hidden="1" customHeight="1" x14ac:dyDescent="0.15"/>
    <row r="20086" ht="0" hidden="1" customHeight="1" x14ac:dyDescent="0.15"/>
    <row r="20087" ht="0" hidden="1" customHeight="1" x14ac:dyDescent="0.15"/>
    <row r="20088" ht="0" hidden="1" customHeight="1" x14ac:dyDescent="0.15"/>
    <row r="20089" ht="0" hidden="1" customHeight="1" x14ac:dyDescent="0.15"/>
    <row r="20090" ht="0" hidden="1" customHeight="1" x14ac:dyDescent="0.15"/>
    <row r="20091" ht="0" hidden="1" customHeight="1" x14ac:dyDescent="0.15"/>
    <row r="20092" ht="0" hidden="1" customHeight="1" x14ac:dyDescent="0.15"/>
    <row r="20093" ht="0" hidden="1" customHeight="1" x14ac:dyDescent="0.15"/>
    <row r="20094" ht="0" hidden="1" customHeight="1" x14ac:dyDescent="0.15"/>
    <row r="20095" ht="0" hidden="1" customHeight="1" x14ac:dyDescent="0.15"/>
    <row r="20096" ht="0" hidden="1" customHeight="1" x14ac:dyDescent="0.15"/>
    <row r="20097" ht="0" hidden="1" customHeight="1" x14ac:dyDescent="0.15"/>
    <row r="20098" ht="0" hidden="1" customHeight="1" x14ac:dyDescent="0.15"/>
    <row r="20099" ht="0" hidden="1" customHeight="1" x14ac:dyDescent="0.15"/>
    <row r="20100" ht="0" hidden="1" customHeight="1" x14ac:dyDescent="0.15"/>
    <row r="20101" ht="0" hidden="1" customHeight="1" x14ac:dyDescent="0.15"/>
    <row r="20102" ht="0" hidden="1" customHeight="1" x14ac:dyDescent="0.15"/>
    <row r="20103" ht="0" hidden="1" customHeight="1" x14ac:dyDescent="0.15"/>
    <row r="20104" ht="0" hidden="1" customHeight="1" x14ac:dyDescent="0.15"/>
    <row r="20105" ht="0" hidden="1" customHeight="1" x14ac:dyDescent="0.15"/>
    <row r="20106" ht="0" hidden="1" customHeight="1" x14ac:dyDescent="0.15"/>
    <row r="20107" ht="0" hidden="1" customHeight="1" x14ac:dyDescent="0.15"/>
    <row r="20108" ht="0" hidden="1" customHeight="1" x14ac:dyDescent="0.15"/>
    <row r="20109" ht="0" hidden="1" customHeight="1" x14ac:dyDescent="0.15"/>
    <row r="20110" ht="0" hidden="1" customHeight="1" x14ac:dyDescent="0.15"/>
    <row r="20111" ht="0" hidden="1" customHeight="1" x14ac:dyDescent="0.15"/>
    <row r="20112" ht="0" hidden="1" customHeight="1" x14ac:dyDescent="0.15"/>
    <row r="20113" ht="0" hidden="1" customHeight="1" x14ac:dyDescent="0.15"/>
    <row r="20114" ht="0" hidden="1" customHeight="1" x14ac:dyDescent="0.15"/>
    <row r="20115" ht="0" hidden="1" customHeight="1" x14ac:dyDescent="0.15"/>
    <row r="20116" ht="0" hidden="1" customHeight="1" x14ac:dyDescent="0.15"/>
    <row r="20117" ht="0" hidden="1" customHeight="1" x14ac:dyDescent="0.15"/>
    <row r="20118" ht="0" hidden="1" customHeight="1" x14ac:dyDescent="0.15"/>
    <row r="20119" ht="0" hidden="1" customHeight="1" x14ac:dyDescent="0.15"/>
    <row r="20120" ht="0" hidden="1" customHeight="1" x14ac:dyDescent="0.15"/>
    <row r="20121" ht="0" hidden="1" customHeight="1" x14ac:dyDescent="0.15"/>
    <row r="20122" ht="0" hidden="1" customHeight="1" x14ac:dyDescent="0.15"/>
    <row r="20123" ht="0" hidden="1" customHeight="1" x14ac:dyDescent="0.15"/>
    <row r="20124" ht="0" hidden="1" customHeight="1" x14ac:dyDescent="0.15"/>
    <row r="20125" ht="0" hidden="1" customHeight="1" x14ac:dyDescent="0.15"/>
    <row r="20126" ht="0" hidden="1" customHeight="1" x14ac:dyDescent="0.15"/>
    <row r="20127" ht="0" hidden="1" customHeight="1" x14ac:dyDescent="0.15"/>
    <row r="20128" ht="0" hidden="1" customHeight="1" x14ac:dyDescent="0.15"/>
    <row r="20129" ht="0" hidden="1" customHeight="1" x14ac:dyDescent="0.15"/>
    <row r="20130" ht="0" hidden="1" customHeight="1" x14ac:dyDescent="0.15"/>
    <row r="20131" ht="0" hidden="1" customHeight="1" x14ac:dyDescent="0.15"/>
    <row r="20132" ht="0" hidden="1" customHeight="1" x14ac:dyDescent="0.15"/>
    <row r="20133" ht="0" hidden="1" customHeight="1" x14ac:dyDescent="0.15"/>
    <row r="20134" ht="0" hidden="1" customHeight="1" x14ac:dyDescent="0.15"/>
    <row r="20135" ht="0" hidden="1" customHeight="1" x14ac:dyDescent="0.15"/>
    <row r="20136" ht="0" hidden="1" customHeight="1" x14ac:dyDescent="0.15"/>
    <row r="20137" ht="0" hidden="1" customHeight="1" x14ac:dyDescent="0.15"/>
    <row r="20138" ht="0" hidden="1" customHeight="1" x14ac:dyDescent="0.15"/>
    <row r="20139" ht="0" hidden="1" customHeight="1" x14ac:dyDescent="0.15"/>
    <row r="20140" ht="0" hidden="1" customHeight="1" x14ac:dyDescent="0.15"/>
    <row r="20141" ht="0" hidden="1" customHeight="1" x14ac:dyDescent="0.15"/>
    <row r="20142" ht="0" hidden="1" customHeight="1" x14ac:dyDescent="0.15"/>
    <row r="20143" ht="0" hidden="1" customHeight="1" x14ac:dyDescent="0.15"/>
    <row r="20144" ht="0" hidden="1" customHeight="1" x14ac:dyDescent="0.15"/>
    <row r="20145" ht="0" hidden="1" customHeight="1" x14ac:dyDescent="0.15"/>
    <row r="20146" ht="0" hidden="1" customHeight="1" x14ac:dyDescent="0.15"/>
    <row r="20147" ht="0" hidden="1" customHeight="1" x14ac:dyDescent="0.15"/>
    <row r="20148" ht="0" hidden="1" customHeight="1" x14ac:dyDescent="0.15"/>
    <row r="20149" ht="0" hidden="1" customHeight="1" x14ac:dyDescent="0.15"/>
    <row r="20150" ht="0" hidden="1" customHeight="1" x14ac:dyDescent="0.15"/>
    <row r="20151" ht="0" hidden="1" customHeight="1" x14ac:dyDescent="0.15"/>
    <row r="20152" ht="0" hidden="1" customHeight="1" x14ac:dyDescent="0.15"/>
    <row r="20153" ht="0" hidden="1" customHeight="1" x14ac:dyDescent="0.15"/>
    <row r="20154" ht="0" hidden="1" customHeight="1" x14ac:dyDescent="0.15"/>
    <row r="20155" ht="0" hidden="1" customHeight="1" x14ac:dyDescent="0.15"/>
    <row r="20156" ht="0" hidden="1" customHeight="1" x14ac:dyDescent="0.15"/>
    <row r="20157" ht="0" hidden="1" customHeight="1" x14ac:dyDescent="0.15"/>
    <row r="20158" ht="0" hidden="1" customHeight="1" x14ac:dyDescent="0.15"/>
    <row r="20159" ht="0" hidden="1" customHeight="1" x14ac:dyDescent="0.15"/>
    <row r="20160" ht="0" hidden="1" customHeight="1" x14ac:dyDescent="0.15"/>
    <row r="20161" ht="0" hidden="1" customHeight="1" x14ac:dyDescent="0.15"/>
    <row r="20162" ht="0" hidden="1" customHeight="1" x14ac:dyDescent="0.15"/>
    <row r="20163" ht="0" hidden="1" customHeight="1" x14ac:dyDescent="0.15"/>
    <row r="20164" ht="0" hidden="1" customHeight="1" x14ac:dyDescent="0.15"/>
    <row r="20165" ht="0" hidden="1" customHeight="1" x14ac:dyDescent="0.15"/>
    <row r="20166" ht="0" hidden="1" customHeight="1" x14ac:dyDescent="0.15"/>
    <row r="20167" ht="0" hidden="1" customHeight="1" x14ac:dyDescent="0.15"/>
    <row r="20168" ht="0" hidden="1" customHeight="1" x14ac:dyDescent="0.15"/>
    <row r="20169" ht="0" hidden="1" customHeight="1" x14ac:dyDescent="0.15"/>
    <row r="20170" ht="0" hidden="1" customHeight="1" x14ac:dyDescent="0.15"/>
    <row r="20171" ht="0" hidden="1" customHeight="1" x14ac:dyDescent="0.15"/>
    <row r="20172" ht="0" hidden="1" customHeight="1" x14ac:dyDescent="0.15"/>
    <row r="20173" ht="0" hidden="1" customHeight="1" x14ac:dyDescent="0.15"/>
    <row r="20174" ht="0" hidden="1" customHeight="1" x14ac:dyDescent="0.15"/>
    <row r="20175" ht="0" hidden="1" customHeight="1" x14ac:dyDescent="0.15"/>
    <row r="20176" ht="0" hidden="1" customHeight="1" x14ac:dyDescent="0.15"/>
    <row r="20177" ht="0" hidden="1" customHeight="1" x14ac:dyDescent="0.15"/>
    <row r="20178" ht="0" hidden="1" customHeight="1" x14ac:dyDescent="0.15"/>
    <row r="20179" ht="0" hidden="1" customHeight="1" x14ac:dyDescent="0.15"/>
    <row r="20180" ht="0" hidden="1" customHeight="1" x14ac:dyDescent="0.15"/>
    <row r="20181" ht="0" hidden="1" customHeight="1" x14ac:dyDescent="0.15"/>
    <row r="20182" ht="0" hidden="1" customHeight="1" x14ac:dyDescent="0.15"/>
    <row r="20183" ht="0" hidden="1" customHeight="1" x14ac:dyDescent="0.15"/>
    <row r="20184" ht="0" hidden="1" customHeight="1" x14ac:dyDescent="0.15"/>
    <row r="20185" ht="0" hidden="1" customHeight="1" x14ac:dyDescent="0.15"/>
    <row r="20186" ht="0" hidden="1" customHeight="1" x14ac:dyDescent="0.15"/>
    <row r="20187" ht="0" hidden="1" customHeight="1" x14ac:dyDescent="0.15"/>
    <row r="20188" ht="0" hidden="1" customHeight="1" x14ac:dyDescent="0.15"/>
    <row r="20189" ht="0" hidden="1" customHeight="1" x14ac:dyDescent="0.15"/>
    <row r="20190" ht="0" hidden="1" customHeight="1" x14ac:dyDescent="0.15"/>
    <row r="20191" ht="0" hidden="1" customHeight="1" x14ac:dyDescent="0.15"/>
    <row r="20192" ht="0" hidden="1" customHeight="1" x14ac:dyDescent="0.15"/>
    <row r="20193" ht="0" hidden="1" customHeight="1" x14ac:dyDescent="0.15"/>
    <row r="20194" ht="0" hidden="1" customHeight="1" x14ac:dyDescent="0.15"/>
    <row r="20195" ht="0" hidden="1" customHeight="1" x14ac:dyDescent="0.15"/>
    <row r="20196" ht="0" hidden="1" customHeight="1" x14ac:dyDescent="0.15"/>
    <row r="20197" ht="0" hidden="1" customHeight="1" x14ac:dyDescent="0.15"/>
    <row r="20198" ht="0" hidden="1" customHeight="1" x14ac:dyDescent="0.15"/>
    <row r="20199" ht="0" hidden="1" customHeight="1" x14ac:dyDescent="0.15"/>
    <row r="20200" ht="0" hidden="1" customHeight="1" x14ac:dyDescent="0.15"/>
    <row r="20201" ht="0" hidden="1" customHeight="1" x14ac:dyDescent="0.15"/>
    <row r="20202" ht="0" hidden="1" customHeight="1" x14ac:dyDescent="0.15"/>
    <row r="20203" ht="0" hidden="1" customHeight="1" x14ac:dyDescent="0.15"/>
    <row r="20204" ht="0" hidden="1" customHeight="1" x14ac:dyDescent="0.15"/>
    <row r="20205" ht="0" hidden="1" customHeight="1" x14ac:dyDescent="0.15"/>
    <row r="20206" ht="0" hidden="1" customHeight="1" x14ac:dyDescent="0.15"/>
    <row r="20207" ht="0" hidden="1" customHeight="1" x14ac:dyDescent="0.15"/>
    <row r="20208" ht="0" hidden="1" customHeight="1" x14ac:dyDescent="0.15"/>
    <row r="20209" ht="0" hidden="1" customHeight="1" x14ac:dyDescent="0.15"/>
    <row r="20210" ht="0" hidden="1" customHeight="1" x14ac:dyDescent="0.15"/>
    <row r="20211" ht="0" hidden="1" customHeight="1" x14ac:dyDescent="0.15"/>
    <row r="20212" ht="0" hidden="1" customHeight="1" x14ac:dyDescent="0.15"/>
    <row r="20213" ht="0" hidden="1" customHeight="1" x14ac:dyDescent="0.15"/>
    <row r="20214" ht="0" hidden="1" customHeight="1" x14ac:dyDescent="0.15"/>
    <row r="20215" ht="0" hidden="1" customHeight="1" x14ac:dyDescent="0.15"/>
    <row r="20216" ht="0" hidden="1" customHeight="1" x14ac:dyDescent="0.15"/>
    <row r="20217" ht="0" hidden="1" customHeight="1" x14ac:dyDescent="0.15"/>
    <row r="20218" ht="0" hidden="1" customHeight="1" x14ac:dyDescent="0.15"/>
    <row r="20219" ht="0" hidden="1" customHeight="1" x14ac:dyDescent="0.15"/>
    <row r="20220" ht="0" hidden="1" customHeight="1" x14ac:dyDescent="0.15"/>
    <row r="20221" ht="0" hidden="1" customHeight="1" x14ac:dyDescent="0.15"/>
    <row r="20222" ht="0" hidden="1" customHeight="1" x14ac:dyDescent="0.15"/>
    <row r="20223" ht="0" hidden="1" customHeight="1" x14ac:dyDescent="0.15"/>
    <row r="20224" ht="0" hidden="1" customHeight="1" x14ac:dyDescent="0.15"/>
    <row r="20225" ht="0" hidden="1" customHeight="1" x14ac:dyDescent="0.15"/>
    <row r="20226" ht="0" hidden="1" customHeight="1" x14ac:dyDescent="0.15"/>
    <row r="20227" ht="0" hidden="1" customHeight="1" x14ac:dyDescent="0.15"/>
    <row r="20228" ht="0" hidden="1" customHeight="1" x14ac:dyDescent="0.15"/>
    <row r="20229" ht="0" hidden="1" customHeight="1" x14ac:dyDescent="0.15"/>
    <row r="20230" ht="0" hidden="1" customHeight="1" x14ac:dyDescent="0.15"/>
    <row r="20231" ht="0" hidden="1" customHeight="1" x14ac:dyDescent="0.15"/>
    <row r="20232" ht="0" hidden="1" customHeight="1" x14ac:dyDescent="0.15"/>
    <row r="20233" ht="0" hidden="1" customHeight="1" x14ac:dyDescent="0.15"/>
    <row r="20234" ht="0" hidden="1" customHeight="1" x14ac:dyDescent="0.15"/>
    <row r="20235" ht="0" hidden="1" customHeight="1" x14ac:dyDescent="0.15"/>
    <row r="20236" ht="0" hidden="1" customHeight="1" x14ac:dyDescent="0.15"/>
    <row r="20237" ht="0" hidden="1" customHeight="1" x14ac:dyDescent="0.15"/>
    <row r="20238" ht="0" hidden="1" customHeight="1" x14ac:dyDescent="0.15"/>
    <row r="20239" ht="0" hidden="1" customHeight="1" x14ac:dyDescent="0.15"/>
    <row r="20240" ht="0" hidden="1" customHeight="1" x14ac:dyDescent="0.15"/>
    <row r="20241" ht="0" hidden="1" customHeight="1" x14ac:dyDescent="0.15"/>
    <row r="20242" ht="0" hidden="1" customHeight="1" x14ac:dyDescent="0.15"/>
    <row r="20243" ht="0" hidden="1" customHeight="1" x14ac:dyDescent="0.15"/>
    <row r="20244" ht="0" hidden="1" customHeight="1" x14ac:dyDescent="0.15"/>
    <row r="20245" ht="0" hidden="1" customHeight="1" x14ac:dyDescent="0.15"/>
    <row r="20246" ht="0" hidden="1" customHeight="1" x14ac:dyDescent="0.15"/>
    <row r="20247" ht="0" hidden="1" customHeight="1" x14ac:dyDescent="0.15"/>
    <row r="20248" ht="0" hidden="1" customHeight="1" x14ac:dyDescent="0.15"/>
    <row r="20249" ht="0" hidden="1" customHeight="1" x14ac:dyDescent="0.15"/>
    <row r="20250" ht="0" hidden="1" customHeight="1" x14ac:dyDescent="0.15"/>
    <row r="20251" ht="0" hidden="1" customHeight="1" x14ac:dyDescent="0.15"/>
    <row r="20252" ht="0" hidden="1" customHeight="1" x14ac:dyDescent="0.15"/>
    <row r="20253" ht="0" hidden="1" customHeight="1" x14ac:dyDescent="0.15"/>
    <row r="20254" ht="0" hidden="1" customHeight="1" x14ac:dyDescent="0.15"/>
    <row r="20255" ht="0" hidden="1" customHeight="1" x14ac:dyDescent="0.15"/>
    <row r="20256" ht="0" hidden="1" customHeight="1" x14ac:dyDescent="0.15"/>
    <row r="20257" ht="0" hidden="1" customHeight="1" x14ac:dyDescent="0.15"/>
    <row r="20258" ht="0" hidden="1" customHeight="1" x14ac:dyDescent="0.15"/>
    <row r="20259" ht="0" hidden="1" customHeight="1" x14ac:dyDescent="0.15"/>
    <row r="20260" ht="0" hidden="1" customHeight="1" x14ac:dyDescent="0.15"/>
    <row r="20261" ht="0" hidden="1" customHeight="1" x14ac:dyDescent="0.15"/>
    <row r="20262" ht="0" hidden="1" customHeight="1" x14ac:dyDescent="0.15"/>
    <row r="20263" ht="0" hidden="1" customHeight="1" x14ac:dyDescent="0.15"/>
    <row r="20264" ht="0" hidden="1" customHeight="1" x14ac:dyDescent="0.15"/>
    <row r="20265" ht="0" hidden="1" customHeight="1" x14ac:dyDescent="0.15"/>
    <row r="20266" ht="0" hidden="1" customHeight="1" x14ac:dyDescent="0.15"/>
    <row r="20267" ht="0" hidden="1" customHeight="1" x14ac:dyDescent="0.15"/>
    <row r="20268" ht="0" hidden="1" customHeight="1" x14ac:dyDescent="0.15"/>
    <row r="20269" ht="0" hidden="1" customHeight="1" x14ac:dyDescent="0.15"/>
    <row r="20270" ht="0" hidden="1" customHeight="1" x14ac:dyDescent="0.15"/>
    <row r="20271" ht="0" hidden="1" customHeight="1" x14ac:dyDescent="0.15"/>
    <row r="20272" ht="0" hidden="1" customHeight="1" x14ac:dyDescent="0.15"/>
    <row r="20273" ht="0" hidden="1" customHeight="1" x14ac:dyDescent="0.15"/>
    <row r="20274" ht="0" hidden="1" customHeight="1" x14ac:dyDescent="0.15"/>
    <row r="20275" ht="0" hidden="1" customHeight="1" x14ac:dyDescent="0.15"/>
    <row r="20276" ht="0" hidden="1" customHeight="1" x14ac:dyDescent="0.15"/>
    <row r="20277" ht="0" hidden="1" customHeight="1" x14ac:dyDescent="0.15"/>
    <row r="20278" ht="0" hidden="1" customHeight="1" x14ac:dyDescent="0.15"/>
    <row r="20279" ht="0" hidden="1" customHeight="1" x14ac:dyDescent="0.15"/>
    <row r="20280" ht="0" hidden="1" customHeight="1" x14ac:dyDescent="0.15"/>
    <row r="20281" ht="0" hidden="1" customHeight="1" x14ac:dyDescent="0.15"/>
    <row r="20282" ht="0" hidden="1" customHeight="1" x14ac:dyDescent="0.15"/>
    <row r="20283" ht="0" hidden="1" customHeight="1" x14ac:dyDescent="0.15"/>
    <row r="20284" ht="0" hidden="1" customHeight="1" x14ac:dyDescent="0.15"/>
    <row r="20285" ht="0" hidden="1" customHeight="1" x14ac:dyDescent="0.15"/>
    <row r="20286" ht="0" hidden="1" customHeight="1" x14ac:dyDescent="0.15"/>
    <row r="20287" ht="0" hidden="1" customHeight="1" x14ac:dyDescent="0.15"/>
    <row r="20288" ht="0" hidden="1" customHeight="1" x14ac:dyDescent="0.15"/>
    <row r="20289" ht="0" hidden="1" customHeight="1" x14ac:dyDescent="0.15"/>
    <row r="20290" ht="0" hidden="1" customHeight="1" x14ac:dyDescent="0.15"/>
    <row r="20291" ht="0" hidden="1" customHeight="1" x14ac:dyDescent="0.15"/>
    <row r="20292" ht="0" hidden="1" customHeight="1" x14ac:dyDescent="0.15"/>
    <row r="20293" ht="0" hidden="1" customHeight="1" x14ac:dyDescent="0.15"/>
    <row r="20294" ht="0" hidden="1" customHeight="1" x14ac:dyDescent="0.15"/>
    <row r="20295" ht="0" hidden="1" customHeight="1" x14ac:dyDescent="0.15"/>
    <row r="20296" ht="0" hidden="1" customHeight="1" x14ac:dyDescent="0.15"/>
    <row r="20297" ht="0" hidden="1" customHeight="1" x14ac:dyDescent="0.15"/>
    <row r="20298" ht="0" hidden="1" customHeight="1" x14ac:dyDescent="0.15"/>
    <row r="20299" ht="0" hidden="1" customHeight="1" x14ac:dyDescent="0.15"/>
    <row r="20300" ht="0" hidden="1" customHeight="1" x14ac:dyDescent="0.15"/>
    <row r="20301" ht="0" hidden="1" customHeight="1" x14ac:dyDescent="0.15"/>
    <row r="20302" ht="0" hidden="1" customHeight="1" x14ac:dyDescent="0.15"/>
    <row r="20303" ht="0" hidden="1" customHeight="1" x14ac:dyDescent="0.15"/>
    <row r="20304" ht="0" hidden="1" customHeight="1" x14ac:dyDescent="0.15"/>
    <row r="20305" ht="0" hidden="1" customHeight="1" x14ac:dyDescent="0.15"/>
    <row r="20306" ht="0" hidden="1" customHeight="1" x14ac:dyDescent="0.15"/>
    <row r="20307" ht="0" hidden="1" customHeight="1" x14ac:dyDescent="0.15"/>
    <row r="20308" ht="0" hidden="1" customHeight="1" x14ac:dyDescent="0.15"/>
    <row r="20309" ht="0" hidden="1" customHeight="1" x14ac:dyDescent="0.15"/>
    <row r="20310" ht="0" hidden="1" customHeight="1" x14ac:dyDescent="0.15"/>
    <row r="20311" ht="0" hidden="1" customHeight="1" x14ac:dyDescent="0.15"/>
    <row r="20312" ht="0" hidden="1" customHeight="1" x14ac:dyDescent="0.15"/>
    <row r="20313" ht="0" hidden="1" customHeight="1" x14ac:dyDescent="0.15"/>
    <row r="20314" ht="0" hidden="1" customHeight="1" x14ac:dyDescent="0.15"/>
    <row r="20315" ht="0" hidden="1" customHeight="1" x14ac:dyDescent="0.15"/>
    <row r="20316" ht="0" hidden="1" customHeight="1" x14ac:dyDescent="0.15"/>
    <row r="20317" ht="0" hidden="1" customHeight="1" x14ac:dyDescent="0.15"/>
    <row r="20318" ht="0" hidden="1" customHeight="1" x14ac:dyDescent="0.15"/>
    <row r="20319" ht="0" hidden="1" customHeight="1" x14ac:dyDescent="0.15"/>
    <row r="20320" ht="0" hidden="1" customHeight="1" x14ac:dyDescent="0.15"/>
    <row r="20321" ht="0" hidden="1" customHeight="1" x14ac:dyDescent="0.15"/>
    <row r="20322" ht="0" hidden="1" customHeight="1" x14ac:dyDescent="0.15"/>
    <row r="20323" ht="0" hidden="1" customHeight="1" x14ac:dyDescent="0.15"/>
    <row r="20324" ht="0" hidden="1" customHeight="1" x14ac:dyDescent="0.15"/>
    <row r="20325" ht="0" hidden="1" customHeight="1" x14ac:dyDescent="0.15"/>
    <row r="20326" ht="0" hidden="1" customHeight="1" x14ac:dyDescent="0.15"/>
    <row r="20327" ht="0" hidden="1" customHeight="1" x14ac:dyDescent="0.15"/>
    <row r="20328" ht="0" hidden="1" customHeight="1" x14ac:dyDescent="0.15"/>
    <row r="20329" ht="0" hidden="1" customHeight="1" x14ac:dyDescent="0.15"/>
    <row r="20330" ht="0" hidden="1" customHeight="1" x14ac:dyDescent="0.15"/>
    <row r="20331" ht="0" hidden="1" customHeight="1" x14ac:dyDescent="0.15"/>
    <row r="20332" ht="0" hidden="1" customHeight="1" x14ac:dyDescent="0.15"/>
    <row r="20333" ht="0" hidden="1" customHeight="1" x14ac:dyDescent="0.15"/>
    <row r="20334" ht="0" hidden="1" customHeight="1" x14ac:dyDescent="0.15"/>
    <row r="20335" ht="0" hidden="1" customHeight="1" x14ac:dyDescent="0.15"/>
    <row r="20336" ht="0" hidden="1" customHeight="1" x14ac:dyDescent="0.15"/>
    <row r="20337" ht="0" hidden="1" customHeight="1" x14ac:dyDescent="0.15"/>
    <row r="20338" ht="0" hidden="1" customHeight="1" x14ac:dyDescent="0.15"/>
    <row r="20339" ht="0" hidden="1" customHeight="1" x14ac:dyDescent="0.15"/>
    <row r="20340" ht="0" hidden="1" customHeight="1" x14ac:dyDescent="0.15"/>
    <row r="20341" ht="0" hidden="1" customHeight="1" x14ac:dyDescent="0.15"/>
    <row r="20342" ht="0" hidden="1" customHeight="1" x14ac:dyDescent="0.15"/>
    <row r="20343" ht="0" hidden="1" customHeight="1" x14ac:dyDescent="0.15"/>
    <row r="20344" ht="0" hidden="1" customHeight="1" x14ac:dyDescent="0.15"/>
    <row r="20345" ht="0" hidden="1" customHeight="1" x14ac:dyDescent="0.15"/>
    <row r="20346" ht="0" hidden="1" customHeight="1" x14ac:dyDescent="0.15"/>
    <row r="20347" ht="0" hidden="1" customHeight="1" x14ac:dyDescent="0.15"/>
    <row r="20348" ht="0" hidden="1" customHeight="1" x14ac:dyDescent="0.15"/>
    <row r="20349" ht="0" hidden="1" customHeight="1" x14ac:dyDescent="0.15"/>
    <row r="20350" ht="0" hidden="1" customHeight="1" x14ac:dyDescent="0.15"/>
    <row r="20351" ht="0" hidden="1" customHeight="1" x14ac:dyDescent="0.15"/>
    <row r="20352" ht="0" hidden="1" customHeight="1" x14ac:dyDescent="0.15"/>
    <row r="20353" ht="0" hidden="1" customHeight="1" x14ac:dyDescent="0.15"/>
    <row r="20354" ht="0" hidden="1" customHeight="1" x14ac:dyDescent="0.15"/>
    <row r="20355" ht="0" hidden="1" customHeight="1" x14ac:dyDescent="0.15"/>
    <row r="20356" ht="0" hidden="1" customHeight="1" x14ac:dyDescent="0.15"/>
    <row r="20357" ht="0" hidden="1" customHeight="1" x14ac:dyDescent="0.15"/>
    <row r="20358" ht="0" hidden="1" customHeight="1" x14ac:dyDescent="0.15"/>
    <row r="20359" ht="0" hidden="1" customHeight="1" x14ac:dyDescent="0.15"/>
    <row r="20360" ht="0" hidden="1" customHeight="1" x14ac:dyDescent="0.15"/>
    <row r="20361" ht="0" hidden="1" customHeight="1" x14ac:dyDescent="0.15"/>
    <row r="20362" ht="0" hidden="1" customHeight="1" x14ac:dyDescent="0.15"/>
    <row r="20363" ht="0" hidden="1" customHeight="1" x14ac:dyDescent="0.15"/>
    <row r="20364" ht="0" hidden="1" customHeight="1" x14ac:dyDescent="0.15"/>
    <row r="20365" ht="0" hidden="1" customHeight="1" x14ac:dyDescent="0.15"/>
    <row r="20366" ht="0" hidden="1" customHeight="1" x14ac:dyDescent="0.15"/>
    <row r="20367" ht="0" hidden="1" customHeight="1" x14ac:dyDescent="0.15"/>
    <row r="20368" ht="0" hidden="1" customHeight="1" x14ac:dyDescent="0.15"/>
    <row r="20369" ht="0" hidden="1" customHeight="1" x14ac:dyDescent="0.15"/>
    <row r="20370" ht="0" hidden="1" customHeight="1" x14ac:dyDescent="0.15"/>
    <row r="20371" ht="0" hidden="1" customHeight="1" x14ac:dyDescent="0.15"/>
    <row r="20372" ht="0" hidden="1" customHeight="1" x14ac:dyDescent="0.15"/>
    <row r="20373" ht="0" hidden="1" customHeight="1" x14ac:dyDescent="0.15"/>
    <row r="20374" ht="0" hidden="1" customHeight="1" x14ac:dyDescent="0.15"/>
    <row r="20375" ht="0" hidden="1" customHeight="1" x14ac:dyDescent="0.15"/>
    <row r="20376" ht="0" hidden="1" customHeight="1" x14ac:dyDescent="0.15"/>
    <row r="20377" ht="0" hidden="1" customHeight="1" x14ac:dyDescent="0.15"/>
    <row r="20378" ht="0" hidden="1" customHeight="1" x14ac:dyDescent="0.15"/>
    <row r="20379" ht="0" hidden="1" customHeight="1" x14ac:dyDescent="0.15"/>
    <row r="20380" ht="0" hidden="1" customHeight="1" x14ac:dyDescent="0.15"/>
    <row r="20381" ht="0" hidden="1" customHeight="1" x14ac:dyDescent="0.15"/>
    <row r="20382" ht="0" hidden="1" customHeight="1" x14ac:dyDescent="0.15"/>
    <row r="20383" ht="0" hidden="1" customHeight="1" x14ac:dyDescent="0.15"/>
    <row r="20384" ht="0" hidden="1" customHeight="1" x14ac:dyDescent="0.15"/>
    <row r="20385" ht="0" hidden="1" customHeight="1" x14ac:dyDescent="0.15"/>
    <row r="20386" ht="0" hidden="1" customHeight="1" x14ac:dyDescent="0.15"/>
    <row r="20387" ht="0" hidden="1" customHeight="1" x14ac:dyDescent="0.15"/>
    <row r="20388" ht="0" hidden="1" customHeight="1" x14ac:dyDescent="0.15"/>
    <row r="20389" ht="0" hidden="1" customHeight="1" x14ac:dyDescent="0.15"/>
    <row r="20390" ht="0" hidden="1" customHeight="1" x14ac:dyDescent="0.15"/>
    <row r="20391" ht="0" hidden="1" customHeight="1" x14ac:dyDescent="0.15"/>
    <row r="20392" ht="0" hidden="1" customHeight="1" x14ac:dyDescent="0.15"/>
    <row r="20393" ht="0" hidden="1" customHeight="1" x14ac:dyDescent="0.15"/>
    <row r="20394" ht="0" hidden="1" customHeight="1" x14ac:dyDescent="0.15"/>
    <row r="20395" ht="0" hidden="1" customHeight="1" x14ac:dyDescent="0.15"/>
    <row r="20396" ht="0" hidden="1" customHeight="1" x14ac:dyDescent="0.15"/>
    <row r="20397" ht="0" hidden="1" customHeight="1" x14ac:dyDescent="0.15"/>
    <row r="20398" ht="0" hidden="1" customHeight="1" x14ac:dyDescent="0.15"/>
    <row r="20399" ht="0" hidden="1" customHeight="1" x14ac:dyDescent="0.15"/>
    <row r="20400" ht="0" hidden="1" customHeight="1" x14ac:dyDescent="0.15"/>
    <row r="20401" ht="0" hidden="1" customHeight="1" x14ac:dyDescent="0.15"/>
    <row r="20402" ht="0" hidden="1" customHeight="1" x14ac:dyDescent="0.15"/>
    <row r="20403" ht="0" hidden="1" customHeight="1" x14ac:dyDescent="0.15"/>
    <row r="20404" ht="0" hidden="1" customHeight="1" x14ac:dyDescent="0.15"/>
    <row r="20405" ht="0" hidden="1" customHeight="1" x14ac:dyDescent="0.15"/>
    <row r="20406" ht="0" hidden="1" customHeight="1" x14ac:dyDescent="0.15"/>
    <row r="20407" ht="0" hidden="1" customHeight="1" x14ac:dyDescent="0.15"/>
    <row r="20408" ht="0" hidden="1" customHeight="1" x14ac:dyDescent="0.15"/>
    <row r="20409" ht="0" hidden="1" customHeight="1" x14ac:dyDescent="0.15"/>
    <row r="20410" ht="0" hidden="1" customHeight="1" x14ac:dyDescent="0.15"/>
    <row r="20411" ht="0" hidden="1" customHeight="1" x14ac:dyDescent="0.15"/>
    <row r="20412" ht="0" hidden="1" customHeight="1" x14ac:dyDescent="0.15"/>
    <row r="20413" ht="0" hidden="1" customHeight="1" x14ac:dyDescent="0.15"/>
    <row r="20414" ht="0" hidden="1" customHeight="1" x14ac:dyDescent="0.15"/>
    <row r="20415" ht="0" hidden="1" customHeight="1" x14ac:dyDescent="0.15"/>
    <row r="20416" ht="0" hidden="1" customHeight="1" x14ac:dyDescent="0.15"/>
    <row r="20417" ht="0" hidden="1" customHeight="1" x14ac:dyDescent="0.15"/>
    <row r="20418" ht="0" hidden="1" customHeight="1" x14ac:dyDescent="0.15"/>
    <row r="20419" ht="0" hidden="1" customHeight="1" x14ac:dyDescent="0.15"/>
    <row r="20420" ht="0" hidden="1" customHeight="1" x14ac:dyDescent="0.15"/>
    <row r="20421" ht="0" hidden="1" customHeight="1" x14ac:dyDescent="0.15"/>
    <row r="20422" ht="0" hidden="1" customHeight="1" x14ac:dyDescent="0.15"/>
    <row r="20423" ht="0" hidden="1" customHeight="1" x14ac:dyDescent="0.15"/>
    <row r="20424" ht="0" hidden="1" customHeight="1" x14ac:dyDescent="0.15"/>
    <row r="20425" ht="0" hidden="1" customHeight="1" x14ac:dyDescent="0.15"/>
    <row r="20426" ht="0" hidden="1" customHeight="1" x14ac:dyDescent="0.15"/>
    <row r="20427" ht="0" hidden="1" customHeight="1" x14ac:dyDescent="0.15"/>
    <row r="20428" ht="0" hidden="1" customHeight="1" x14ac:dyDescent="0.15"/>
    <row r="20429" ht="0" hidden="1" customHeight="1" x14ac:dyDescent="0.15"/>
    <row r="20430" ht="0" hidden="1" customHeight="1" x14ac:dyDescent="0.15"/>
    <row r="20431" ht="0" hidden="1" customHeight="1" x14ac:dyDescent="0.15"/>
    <row r="20432" ht="0" hidden="1" customHeight="1" x14ac:dyDescent="0.15"/>
    <row r="20433" ht="0" hidden="1" customHeight="1" x14ac:dyDescent="0.15"/>
    <row r="20434" ht="0" hidden="1" customHeight="1" x14ac:dyDescent="0.15"/>
    <row r="20435" ht="0" hidden="1" customHeight="1" x14ac:dyDescent="0.15"/>
    <row r="20436" ht="0" hidden="1" customHeight="1" x14ac:dyDescent="0.15"/>
    <row r="20437" ht="0" hidden="1" customHeight="1" x14ac:dyDescent="0.15"/>
    <row r="20438" ht="0" hidden="1" customHeight="1" x14ac:dyDescent="0.15"/>
    <row r="20439" ht="0" hidden="1" customHeight="1" x14ac:dyDescent="0.15"/>
    <row r="20440" ht="0" hidden="1" customHeight="1" x14ac:dyDescent="0.15"/>
    <row r="20441" ht="0" hidden="1" customHeight="1" x14ac:dyDescent="0.15"/>
    <row r="20442" ht="0" hidden="1" customHeight="1" x14ac:dyDescent="0.15"/>
    <row r="20443" ht="0" hidden="1" customHeight="1" x14ac:dyDescent="0.15"/>
    <row r="20444" ht="0" hidden="1" customHeight="1" x14ac:dyDescent="0.15"/>
    <row r="20445" ht="0" hidden="1" customHeight="1" x14ac:dyDescent="0.15"/>
    <row r="20446" ht="0" hidden="1" customHeight="1" x14ac:dyDescent="0.15"/>
    <row r="20447" ht="0" hidden="1" customHeight="1" x14ac:dyDescent="0.15"/>
    <row r="20448" ht="0" hidden="1" customHeight="1" x14ac:dyDescent="0.15"/>
    <row r="20449" ht="0" hidden="1" customHeight="1" x14ac:dyDescent="0.15"/>
    <row r="20450" ht="0" hidden="1" customHeight="1" x14ac:dyDescent="0.15"/>
    <row r="20451" ht="0" hidden="1" customHeight="1" x14ac:dyDescent="0.15"/>
    <row r="20452" ht="0" hidden="1" customHeight="1" x14ac:dyDescent="0.15"/>
    <row r="20453" ht="0" hidden="1" customHeight="1" x14ac:dyDescent="0.15"/>
    <row r="20454" ht="0" hidden="1" customHeight="1" x14ac:dyDescent="0.15"/>
    <row r="20455" ht="0" hidden="1" customHeight="1" x14ac:dyDescent="0.15"/>
    <row r="20456" ht="0" hidden="1" customHeight="1" x14ac:dyDescent="0.15"/>
    <row r="20457" ht="0" hidden="1" customHeight="1" x14ac:dyDescent="0.15"/>
    <row r="20458" ht="0" hidden="1" customHeight="1" x14ac:dyDescent="0.15"/>
    <row r="20459" ht="0" hidden="1" customHeight="1" x14ac:dyDescent="0.15"/>
    <row r="20460" ht="0" hidden="1" customHeight="1" x14ac:dyDescent="0.15"/>
    <row r="20461" ht="0" hidden="1" customHeight="1" x14ac:dyDescent="0.15"/>
    <row r="20462" ht="0" hidden="1" customHeight="1" x14ac:dyDescent="0.15"/>
    <row r="20463" ht="0" hidden="1" customHeight="1" x14ac:dyDescent="0.15"/>
    <row r="20464" ht="0" hidden="1" customHeight="1" x14ac:dyDescent="0.15"/>
    <row r="20465" ht="0" hidden="1" customHeight="1" x14ac:dyDescent="0.15"/>
    <row r="20466" ht="0" hidden="1" customHeight="1" x14ac:dyDescent="0.15"/>
    <row r="20467" ht="0" hidden="1" customHeight="1" x14ac:dyDescent="0.15"/>
    <row r="20468" ht="0" hidden="1" customHeight="1" x14ac:dyDescent="0.15"/>
    <row r="20469" ht="0" hidden="1" customHeight="1" x14ac:dyDescent="0.15"/>
    <row r="20470" ht="0" hidden="1" customHeight="1" x14ac:dyDescent="0.15"/>
    <row r="20471" ht="0" hidden="1" customHeight="1" x14ac:dyDescent="0.15"/>
    <row r="20472" ht="0" hidden="1" customHeight="1" x14ac:dyDescent="0.15"/>
    <row r="20473" ht="0" hidden="1" customHeight="1" x14ac:dyDescent="0.15"/>
    <row r="20474" ht="0" hidden="1" customHeight="1" x14ac:dyDescent="0.15"/>
    <row r="20475" ht="0" hidden="1" customHeight="1" x14ac:dyDescent="0.15"/>
    <row r="20476" ht="0" hidden="1" customHeight="1" x14ac:dyDescent="0.15"/>
    <row r="20477" ht="0" hidden="1" customHeight="1" x14ac:dyDescent="0.15"/>
    <row r="20478" ht="0" hidden="1" customHeight="1" x14ac:dyDescent="0.15"/>
    <row r="20479" ht="0" hidden="1" customHeight="1" x14ac:dyDescent="0.15"/>
    <row r="20480" ht="0" hidden="1" customHeight="1" x14ac:dyDescent="0.15"/>
    <row r="20481" ht="0" hidden="1" customHeight="1" x14ac:dyDescent="0.15"/>
    <row r="20482" ht="0" hidden="1" customHeight="1" x14ac:dyDescent="0.15"/>
    <row r="20483" ht="0" hidden="1" customHeight="1" x14ac:dyDescent="0.15"/>
    <row r="20484" ht="0" hidden="1" customHeight="1" x14ac:dyDescent="0.15"/>
    <row r="20485" ht="0" hidden="1" customHeight="1" x14ac:dyDescent="0.15"/>
    <row r="20486" ht="0" hidden="1" customHeight="1" x14ac:dyDescent="0.15"/>
    <row r="20487" ht="0" hidden="1" customHeight="1" x14ac:dyDescent="0.15"/>
    <row r="20488" ht="0" hidden="1" customHeight="1" x14ac:dyDescent="0.15"/>
    <row r="20489" ht="0" hidden="1" customHeight="1" x14ac:dyDescent="0.15"/>
    <row r="20490" ht="0" hidden="1" customHeight="1" x14ac:dyDescent="0.15"/>
    <row r="20491" ht="0" hidden="1" customHeight="1" x14ac:dyDescent="0.15"/>
    <row r="20492" ht="0" hidden="1" customHeight="1" x14ac:dyDescent="0.15"/>
    <row r="20493" ht="0" hidden="1" customHeight="1" x14ac:dyDescent="0.15"/>
    <row r="20494" ht="0" hidden="1" customHeight="1" x14ac:dyDescent="0.15"/>
    <row r="20495" ht="0" hidden="1" customHeight="1" x14ac:dyDescent="0.15"/>
    <row r="20496" ht="0" hidden="1" customHeight="1" x14ac:dyDescent="0.15"/>
    <row r="20497" ht="0" hidden="1" customHeight="1" x14ac:dyDescent="0.15"/>
    <row r="20498" ht="0" hidden="1" customHeight="1" x14ac:dyDescent="0.15"/>
    <row r="20499" ht="0" hidden="1" customHeight="1" x14ac:dyDescent="0.15"/>
    <row r="20500" ht="0" hidden="1" customHeight="1" x14ac:dyDescent="0.15"/>
    <row r="20501" ht="0" hidden="1" customHeight="1" x14ac:dyDescent="0.15"/>
    <row r="20502" ht="0" hidden="1" customHeight="1" x14ac:dyDescent="0.15"/>
    <row r="20503" ht="0" hidden="1" customHeight="1" x14ac:dyDescent="0.15"/>
    <row r="20504" ht="0" hidden="1" customHeight="1" x14ac:dyDescent="0.15"/>
    <row r="20505" ht="0" hidden="1" customHeight="1" x14ac:dyDescent="0.15"/>
    <row r="20506" ht="0" hidden="1" customHeight="1" x14ac:dyDescent="0.15"/>
    <row r="20507" ht="0" hidden="1" customHeight="1" x14ac:dyDescent="0.15"/>
    <row r="20508" ht="0" hidden="1" customHeight="1" x14ac:dyDescent="0.15"/>
    <row r="20509" ht="0" hidden="1" customHeight="1" x14ac:dyDescent="0.15"/>
    <row r="20510" ht="0" hidden="1" customHeight="1" x14ac:dyDescent="0.15"/>
    <row r="20511" ht="0" hidden="1" customHeight="1" x14ac:dyDescent="0.15"/>
    <row r="20512" ht="0" hidden="1" customHeight="1" x14ac:dyDescent="0.15"/>
    <row r="20513" ht="0" hidden="1" customHeight="1" x14ac:dyDescent="0.15"/>
    <row r="20514" ht="0" hidden="1" customHeight="1" x14ac:dyDescent="0.15"/>
    <row r="20515" ht="0" hidden="1" customHeight="1" x14ac:dyDescent="0.15"/>
    <row r="20516" ht="0" hidden="1" customHeight="1" x14ac:dyDescent="0.15"/>
    <row r="20517" ht="0" hidden="1" customHeight="1" x14ac:dyDescent="0.15"/>
    <row r="20518" ht="0" hidden="1" customHeight="1" x14ac:dyDescent="0.15"/>
    <row r="20519" ht="0" hidden="1" customHeight="1" x14ac:dyDescent="0.15"/>
    <row r="20520" ht="0" hidden="1" customHeight="1" x14ac:dyDescent="0.15"/>
    <row r="20521" ht="0" hidden="1" customHeight="1" x14ac:dyDescent="0.15"/>
    <row r="20522" ht="0" hidden="1" customHeight="1" x14ac:dyDescent="0.15"/>
    <row r="20523" ht="0" hidden="1" customHeight="1" x14ac:dyDescent="0.15"/>
    <row r="20524" ht="0" hidden="1" customHeight="1" x14ac:dyDescent="0.15"/>
    <row r="20525" ht="0" hidden="1" customHeight="1" x14ac:dyDescent="0.15"/>
    <row r="20526" ht="0" hidden="1" customHeight="1" x14ac:dyDescent="0.15"/>
    <row r="20527" ht="0" hidden="1" customHeight="1" x14ac:dyDescent="0.15"/>
    <row r="20528" ht="0" hidden="1" customHeight="1" x14ac:dyDescent="0.15"/>
    <row r="20529" ht="0" hidden="1" customHeight="1" x14ac:dyDescent="0.15"/>
    <row r="20530" ht="0" hidden="1" customHeight="1" x14ac:dyDescent="0.15"/>
    <row r="20531" ht="0" hidden="1" customHeight="1" x14ac:dyDescent="0.15"/>
    <row r="20532" ht="0" hidden="1" customHeight="1" x14ac:dyDescent="0.15"/>
    <row r="20533" ht="0" hidden="1" customHeight="1" x14ac:dyDescent="0.15"/>
    <row r="20534" ht="0" hidden="1" customHeight="1" x14ac:dyDescent="0.15"/>
    <row r="20535" ht="0" hidden="1" customHeight="1" x14ac:dyDescent="0.15"/>
    <row r="20536" ht="0" hidden="1" customHeight="1" x14ac:dyDescent="0.15"/>
    <row r="20537" ht="0" hidden="1" customHeight="1" x14ac:dyDescent="0.15"/>
    <row r="20538" ht="0" hidden="1" customHeight="1" x14ac:dyDescent="0.15"/>
    <row r="20539" ht="0" hidden="1" customHeight="1" x14ac:dyDescent="0.15"/>
    <row r="20540" ht="0" hidden="1" customHeight="1" x14ac:dyDescent="0.15"/>
    <row r="20541" ht="0" hidden="1" customHeight="1" x14ac:dyDescent="0.15"/>
    <row r="20542" ht="0" hidden="1" customHeight="1" x14ac:dyDescent="0.15"/>
    <row r="20543" ht="0" hidden="1" customHeight="1" x14ac:dyDescent="0.15"/>
    <row r="20544" ht="0" hidden="1" customHeight="1" x14ac:dyDescent="0.15"/>
    <row r="20545" ht="0" hidden="1" customHeight="1" x14ac:dyDescent="0.15"/>
    <row r="20546" ht="0" hidden="1" customHeight="1" x14ac:dyDescent="0.15"/>
    <row r="20547" ht="0" hidden="1" customHeight="1" x14ac:dyDescent="0.15"/>
    <row r="20548" ht="0" hidden="1" customHeight="1" x14ac:dyDescent="0.15"/>
    <row r="20549" ht="0" hidden="1" customHeight="1" x14ac:dyDescent="0.15"/>
    <row r="20550" ht="0" hidden="1" customHeight="1" x14ac:dyDescent="0.15"/>
    <row r="20551" ht="0" hidden="1" customHeight="1" x14ac:dyDescent="0.15"/>
    <row r="20552" ht="0" hidden="1" customHeight="1" x14ac:dyDescent="0.15"/>
    <row r="20553" ht="0" hidden="1" customHeight="1" x14ac:dyDescent="0.15"/>
    <row r="20554" ht="0" hidden="1" customHeight="1" x14ac:dyDescent="0.15"/>
    <row r="20555" ht="0" hidden="1" customHeight="1" x14ac:dyDescent="0.15"/>
    <row r="20556" ht="0" hidden="1" customHeight="1" x14ac:dyDescent="0.15"/>
    <row r="20557" ht="0" hidden="1" customHeight="1" x14ac:dyDescent="0.15"/>
    <row r="20558" ht="0" hidden="1" customHeight="1" x14ac:dyDescent="0.15"/>
    <row r="20559" ht="0" hidden="1" customHeight="1" x14ac:dyDescent="0.15"/>
    <row r="20560" ht="0" hidden="1" customHeight="1" x14ac:dyDescent="0.15"/>
    <row r="20561" ht="0" hidden="1" customHeight="1" x14ac:dyDescent="0.15"/>
    <row r="20562" ht="0" hidden="1" customHeight="1" x14ac:dyDescent="0.15"/>
    <row r="20563" ht="0" hidden="1" customHeight="1" x14ac:dyDescent="0.15"/>
    <row r="20564" ht="0" hidden="1" customHeight="1" x14ac:dyDescent="0.15"/>
    <row r="20565" ht="0" hidden="1" customHeight="1" x14ac:dyDescent="0.15"/>
    <row r="20566" ht="0" hidden="1" customHeight="1" x14ac:dyDescent="0.15"/>
    <row r="20567" ht="0" hidden="1" customHeight="1" x14ac:dyDescent="0.15"/>
    <row r="20568" ht="0" hidden="1" customHeight="1" x14ac:dyDescent="0.15"/>
    <row r="20569" ht="0" hidden="1" customHeight="1" x14ac:dyDescent="0.15"/>
    <row r="20570" ht="0" hidden="1" customHeight="1" x14ac:dyDescent="0.15"/>
    <row r="20571" ht="0" hidden="1" customHeight="1" x14ac:dyDescent="0.15"/>
    <row r="20572" ht="0" hidden="1" customHeight="1" x14ac:dyDescent="0.15"/>
    <row r="20573" ht="0" hidden="1" customHeight="1" x14ac:dyDescent="0.15"/>
    <row r="20574" ht="0" hidden="1" customHeight="1" x14ac:dyDescent="0.15"/>
    <row r="20575" ht="0" hidden="1" customHeight="1" x14ac:dyDescent="0.15"/>
    <row r="20576" ht="0" hidden="1" customHeight="1" x14ac:dyDescent="0.15"/>
    <row r="20577" ht="0" hidden="1" customHeight="1" x14ac:dyDescent="0.15"/>
    <row r="20578" ht="0" hidden="1" customHeight="1" x14ac:dyDescent="0.15"/>
    <row r="20579" ht="0" hidden="1" customHeight="1" x14ac:dyDescent="0.15"/>
    <row r="20580" ht="0" hidden="1" customHeight="1" x14ac:dyDescent="0.15"/>
    <row r="20581" ht="0" hidden="1" customHeight="1" x14ac:dyDescent="0.15"/>
    <row r="20582" ht="0" hidden="1" customHeight="1" x14ac:dyDescent="0.15"/>
    <row r="20583" ht="0" hidden="1" customHeight="1" x14ac:dyDescent="0.15"/>
    <row r="20584" ht="0" hidden="1" customHeight="1" x14ac:dyDescent="0.15"/>
    <row r="20585" ht="0" hidden="1" customHeight="1" x14ac:dyDescent="0.15"/>
    <row r="20586" ht="0" hidden="1" customHeight="1" x14ac:dyDescent="0.15"/>
    <row r="20587" ht="0" hidden="1" customHeight="1" x14ac:dyDescent="0.15"/>
    <row r="20588" ht="0" hidden="1" customHeight="1" x14ac:dyDescent="0.15"/>
    <row r="20589" ht="0" hidden="1" customHeight="1" x14ac:dyDescent="0.15"/>
    <row r="20590" ht="0" hidden="1" customHeight="1" x14ac:dyDescent="0.15"/>
    <row r="20591" ht="0" hidden="1" customHeight="1" x14ac:dyDescent="0.15"/>
    <row r="20592" ht="0" hidden="1" customHeight="1" x14ac:dyDescent="0.15"/>
    <row r="20593" ht="0" hidden="1" customHeight="1" x14ac:dyDescent="0.15"/>
    <row r="20594" ht="0" hidden="1" customHeight="1" x14ac:dyDescent="0.15"/>
    <row r="20595" ht="0" hidden="1" customHeight="1" x14ac:dyDescent="0.15"/>
    <row r="20596" ht="0" hidden="1" customHeight="1" x14ac:dyDescent="0.15"/>
    <row r="20597" ht="0" hidden="1" customHeight="1" x14ac:dyDescent="0.15"/>
    <row r="20598" ht="0" hidden="1" customHeight="1" x14ac:dyDescent="0.15"/>
    <row r="20599" ht="0" hidden="1" customHeight="1" x14ac:dyDescent="0.15"/>
    <row r="20600" ht="0" hidden="1" customHeight="1" x14ac:dyDescent="0.15"/>
    <row r="20601" ht="0" hidden="1" customHeight="1" x14ac:dyDescent="0.15"/>
    <row r="20602" ht="0" hidden="1" customHeight="1" x14ac:dyDescent="0.15"/>
    <row r="20603" ht="0" hidden="1" customHeight="1" x14ac:dyDescent="0.15"/>
    <row r="20604" ht="0" hidden="1" customHeight="1" x14ac:dyDescent="0.15"/>
    <row r="20605" ht="0" hidden="1" customHeight="1" x14ac:dyDescent="0.15"/>
    <row r="20606" ht="0" hidden="1" customHeight="1" x14ac:dyDescent="0.15"/>
    <row r="20607" ht="0" hidden="1" customHeight="1" x14ac:dyDescent="0.15"/>
    <row r="20608" ht="0" hidden="1" customHeight="1" x14ac:dyDescent="0.15"/>
    <row r="20609" ht="0" hidden="1" customHeight="1" x14ac:dyDescent="0.15"/>
    <row r="20610" ht="0" hidden="1" customHeight="1" x14ac:dyDescent="0.15"/>
    <row r="20611" ht="0" hidden="1" customHeight="1" x14ac:dyDescent="0.15"/>
    <row r="20612" ht="0" hidden="1" customHeight="1" x14ac:dyDescent="0.15"/>
    <row r="20613" ht="0" hidden="1" customHeight="1" x14ac:dyDescent="0.15"/>
    <row r="20614" ht="0" hidden="1" customHeight="1" x14ac:dyDescent="0.15"/>
    <row r="20615" ht="0" hidden="1" customHeight="1" x14ac:dyDescent="0.15"/>
    <row r="20616" ht="0" hidden="1" customHeight="1" x14ac:dyDescent="0.15"/>
    <row r="20617" ht="0" hidden="1" customHeight="1" x14ac:dyDescent="0.15"/>
    <row r="20618" ht="0" hidden="1" customHeight="1" x14ac:dyDescent="0.15"/>
    <row r="20619" ht="0" hidden="1" customHeight="1" x14ac:dyDescent="0.15"/>
    <row r="20620" ht="0" hidden="1" customHeight="1" x14ac:dyDescent="0.15"/>
    <row r="20621" ht="0" hidden="1" customHeight="1" x14ac:dyDescent="0.15"/>
    <row r="20622" ht="0" hidden="1" customHeight="1" x14ac:dyDescent="0.15"/>
    <row r="20623" ht="0" hidden="1" customHeight="1" x14ac:dyDescent="0.15"/>
    <row r="20624" ht="0" hidden="1" customHeight="1" x14ac:dyDescent="0.15"/>
    <row r="20625" ht="0" hidden="1" customHeight="1" x14ac:dyDescent="0.15"/>
    <row r="20626" ht="0" hidden="1" customHeight="1" x14ac:dyDescent="0.15"/>
    <row r="20627" ht="0" hidden="1" customHeight="1" x14ac:dyDescent="0.15"/>
    <row r="20628" ht="0" hidden="1" customHeight="1" x14ac:dyDescent="0.15"/>
    <row r="20629" ht="0" hidden="1" customHeight="1" x14ac:dyDescent="0.15"/>
    <row r="20630" ht="0" hidden="1" customHeight="1" x14ac:dyDescent="0.15"/>
    <row r="20631" ht="0" hidden="1" customHeight="1" x14ac:dyDescent="0.15"/>
    <row r="20632" ht="0" hidden="1" customHeight="1" x14ac:dyDescent="0.15"/>
    <row r="20633" ht="0" hidden="1" customHeight="1" x14ac:dyDescent="0.15"/>
    <row r="20634" ht="0" hidden="1" customHeight="1" x14ac:dyDescent="0.15"/>
    <row r="20635" ht="0" hidden="1" customHeight="1" x14ac:dyDescent="0.15"/>
    <row r="20636" ht="0" hidden="1" customHeight="1" x14ac:dyDescent="0.15"/>
    <row r="20637" ht="0" hidden="1" customHeight="1" x14ac:dyDescent="0.15"/>
    <row r="20638" ht="0" hidden="1" customHeight="1" x14ac:dyDescent="0.15"/>
    <row r="20639" ht="0" hidden="1" customHeight="1" x14ac:dyDescent="0.15"/>
    <row r="20640" ht="0" hidden="1" customHeight="1" x14ac:dyDescent="0.15"/>
    <row r="20641" ht="0" hidden="1" customHeight="1" x14ac:dyDescent="0.15"/>
    <row r="20642" ht="0" hidden="1" customHeight="1" x14ac:dyDescent="0.15"/>
    <row r="20643" ht="0" hidden="1" customHeight="1" x14ac:dyDescent="0.15"/>
    <row r="20644" ht="0" hidden="1" customHeight="1" x14ac:dyDescent="0.15"/>
    <row r="20645" ht="0" hidden="1" customHeight="1" x14ac:dyDescent="0.15"/>
    <row r="20646" ht="0" hidden="1" customHeight="1" x14ac:dyDescent="0.15"/>
    <row r="20647" ht="0" hidden="1" customHeight="1" x14ac:dyDescent="0.15"/>
    <row r="20648" ht="0" hidden="1" customHeight="1" x14ac:dyDescent="0.15"/>
    <row r="20649" ht="0" hidden="1" customHeight="1" x14ac:dyDescent="0.15"/>
    <row r="20650" ht="0" hidden="1" customHeight="1" x14ac:dyDescent="0.15"/>
    <row r="20651" ht="0" hidden="1" customHeight="1" x14ac:dyDescent="0.15"/>
    <row r="20652" ht="0" hidden="1" customHeight="1" x14ac:dyDescent="0.15"/>
    <row r="20653" ht="0" hidden="1" customHeight="1" x14ac:dyDescent="0.15"/>
    <row r="20654" ht="0" hidden="1" customHeight="1" x14ac:dyDescent="0.15"/>
    <row r="20655" ht="0" hidden="1" customHeight="1" x14ac:dyDescent="0.15"/>
    <row r="20656" ht="0" hidden="1" customHeight="1" x14ac:dyDescent="0.15"/>
    <row r="20657" ht="0" hidden="1" customHeight="1" x14ac:dyDescent="0.15"/>
    <row r="20658" ht="0" hidden="1" customHeight="1" x14ac:dyDescent="0.15"/>
    <row r="20659" ht="0" hidden="1" customHeight="1" x14ac:dyDescent="0.15"/>
    <row r="20660" ht="0" hidden="1" customHeight="1" x14ac:dyDescent="0.15"/>
    <row r="20661" ht="0" hidden="1" customHeight="1" x14ac:dyDescent="0.15"/>
    <row r="20662" ht="0" hidden="1" customHeight="1" x14ac:dyDescent="0.15"/>
    <row r="20663" ht="0" hidden="1" customHeight="1" x14ac:dyDescent="0.15"/>
    <row r="20664" ht="0" hidden="1" customHeight="1" x14ac:dyDescent="0.15"/>
    <row r="20665" ht="0" hidden="1" customHeight="1" x14ac:dyDescent="0.15"/>
    <row r="20666" ht="0" hidden="1" customHeight="1" x14ac:dyDescent="0.15"/>
    <row r="20667" ht="0" hidden="1" customHeight="1" x14ac:dyDescent="0.15"/>
    <row r="20668" ht="0" hidden="1" customHeight="1" x14ac:dyDescent="0.15"/>
    <row r="20669" ht="0" hidden="1" customHeight="1" x14ac:dyDescent="0.15"/>
    <row r="20670" ht="0" hidden="1" customHeight="1" x14ac:dyDescent="0.15"/>
    <row r="20671" ht="0" hidden="1" customHeight="1" x14ac:dyDescent="0.15"/>
    <row r="20672" ht="0" hidden="1" customHeight="1" x14ac:dyDescent="0.15"/>
    <row r="20673" ht="0" hidden="1" customHeight="1" x14ac:dyDescent="0.15"/>
    <row r="20674" ht="0" hidden="1" customHeight="1" x14ac:dyDescent="0.15"/>
    <row r="20675" ht="0" hidden="1" customHeight="1" x14ac:dyDescent="0.15"/>
    <row r="20676" ht="0" hidden="1" customHeight="1" x14ac:dyDescent="0.15"/>
    <row r="20677" ht="0" hidden="1" customHeight="1" x14ac:dyDescent="0.15"/>
    <row r="20678" ht="0" hidden="1" customHeight="1" x14ac:dyDescent="0.15"/>
    <row r="20679" ht="0" hidden="1" customHeight="1" x14ac:dyDescent="0.15"/>
    <row r="20680" ht="0" hidden="1" customHeight="1" x14ac:dyDescent="0.15"/>
    <row r="20681" ht="0" hidden="1" customHeight="1" x14ac:dyDescent="0.15"/>
    <row r="20682" ht="0" hidden="1" customHeight="1" x14ac:dyDescent="0.15"/>
    <row r="20683" ht="0" hidden="1" customHeight="1" x14ac:dyDescent="0.15"/>
    <row r="20684" ht="0" hidden="1" customHeight="1" x14ac:dyDescent="0.15"/>
    <row r="20685" ht="0" hidden="1" customHeight="1" x14ac:dyDescent="0.15"/>
    <row r="20686" ht="0" hidden="1" customHeight="1" x14ac:dyDescent="0.15"/>
    <row r="20687" ht="0" hidden="1" customHeight="1" x14ac:dyDescent="0.15"/>
    <row r="20688" ht="0" hidden="1" customHeight="1" x14ac:dyDescent="0.15"/>
    <row r="20689" ht="0" hidden="1" customHeight="1" x14ac:dyDescent="0.15"/>
    <row r="20690" ht="0" hidden="1" customHeight="1" x14ac:dyDescent="0.15"/>
    <row r="20691" ht="0" hidden="1" customHeight="1" x14ac:dyDescent="0.15"/>
    <row r="20692" ht="0" hidden="1" customHeight="1" x14ac:dyDescent="0.15"/>
    <row r="20693" ht="0" hidden="1" customHeight="1" x14ac:dyDescent="0.15"/>
    <row r="20694" ht="0" hidden="1" customHeight="1" x14ac:dyDescent="0.15"/>
    <row r="20695" ht="0" hidden="1" customHeight="1" x14ac:dyDescent="0.15"/>
    <row r="20696" ht="0" hidden="1" customHeight="1" x14ac:dyDescent="0.15"/>
    <row r="20697" ht="0" hidden="1" customHeight="1" x14ac:dyDescent="0.15"/>
    <row r="20698" ht="0" hidden="1" customHeight="1" x14ac:dyDescent="0.15"/>
    <row r="20699" ht="0" hidden="1" customHeight="1" x14ac:dyDescent="0.15"/>
    <row r="20700" ht="0" hidden="1" customHeight="1" x14ac:dyDescent="0.15"/>
    <row r="20701" ht="0" hidden="1" customHeight="1" x14ac:dyDescent="0.15"/>
    <row r="20702" ht="0" hidden="1" customHeight="1" x14ac:dyDescent="0.15"/>
    <row r="20703" ht="0" hidden="1" customHeight="1" x14ac:dyDescent="0.15"/>
    <row r="20704" ht="0" hidden="1" customHeight="1" x14ac:dyDescent="0.15"/>
    <row r="20705" ht="0" hidden="1" customHeight="1" x14ac:dyDescent="0.15"/>
    <row r="20706" ht="0" hidden="1" customHeight="1" x14ac:dyDescent="0.15"/>
    <row r="20707" ht="0" hidden="1" customHeight="1" x14ac:dyDescent="0.15"/>
    <row r="20708" ht="0" hidden="1" customHeight="1" x14ac:dyDescent="0.15"/>
    <row r="20709" ht="0" hidden="1" customHeight="1" x14ac:dyDescent="0.15"/>
    <row r="20710" ht="0" hidden="1" customHeight="1" x14ac:dyDescent="0.15"/>
    <row r="20711" ht="0" hidden="1" customHeight="1" x14ac:dyDescent="0.15"/>
    <row r="20712" ht="0" hidden="1" customHeight="1" x14ac:dyDescent="0.15"/>
    <row r="20713" ht="0" hidden="1" customHeight="1" x14ac:dyDescent="0.15"/>
    <row r="20714" ht="0" hidden="1" customHeight="1" x14ac:dyDescent="0.15"/>
    <row r="20715" ht="0" hidden="1" customHeight="1" x14ac:dyDescent="0.15"/>
    <row r="20716" ht="0" hidden="1" customHeight="1" x14ac:dyDescent="0.15"/>
    <row r="20717" ht="0" hidden="1" customHeight="1" x14ac:dyDescent="0.15"/>
    <row r="20718" ht="0" hidden="1" customHeight="1" x14ac:dyDescent="0.15"/>
    <row r="20719" ht="0" hidden="1" customHeight="1" x14ac:dyDescent="0.15"/>
    <row r="20720" ht="0" hidden="1" customHeight="1" x14ac:dyDescent="0.15"/>
    <row r="20721" ht="0" hidden="1" customHeight="1" x14ac:dyDescent="0.15"/>
    <row r="20722" ht="0" hidden="1" customHeight="1" x14ac:dyDescent="0.15"/>
    <row r="20723" ht="0" hidden="1" customHeight="1" x14ac:dyDescent="0.15"/>
    <row r="20724" ht="0" hidden="1" customHeight="1" x14ac:dyDescent="0.15"/>
    <row r="20725" ht="0" hidden="1" customHeight="1" x14ac:dyDescent="0.15"/>
    <row r="20726" ht="0" hidden="1" customHeight="1" x14ac:dyDescent="0.15"/>
    <row r="20727" ht="0" hidden="1" customHeight="1" x14ac:dyDescent="0.15"/>
    <row r="20728" ht="0" hidden="1" customHeight="1" x14ac:dyDescent="0.15"/>
    <row r="20729" ht="0" hidden="1" customHeight="1" x14ac:dyDescent="0.15"/>
    <row r="20730" ht="0" hidden="1" customHeight="1" x14ac:dyDescent="0.15"/>
    <row r="20731" ht="0" hidden="1" customHeight="1" x14ac:dyDescent="0.15"/>
    <row r="20732" ht="0" hidden="1" customHeight="1" x14ac:dyDescent="0.15"/>
    <row r="20733" ht="0" hidden="1" customHeight="1" x14ac:dyDescent="0.15"/>
    <row r="20734" ht="0" hidden="1" customHeight="1" x14ac:dyDescent="0.15"/>
    <row r="20735" ht="0" hidden="1" customHeight="1" x14ac:dyDescent="0.15"/>
    <row r="20736" ht="0" hidden="1" customHeight="1" x14ac:dyDescent="0.15"/>
    <row r="20737" ht="0" hidden="1" customHeight="1" x14ac:dyDescent="0.15"/>
    <row r="20738" ht="0" hidden="1" customHeight="1" x14ac:dyDescent="0.15"/>
    <row r="20739" ht="0" hidden="1" customHeight="1" x14ac:dyDescent="0.15"/>
    <row r="20740" ht="0" hidden="1" customHeight="1" x14ac:dyDescent="0.15"/>
    <row r="20741" ht="0" hidden="1" customHeight="1" x14ac:dyDescent="0.15"/>
    <row r="20742" ht="0" hidden="1" customHeight="1" x14ac:dyDescent="0.15"/>
    <row r="20743" ht="0" hidden="1" customHeight="1" x14ac:dyDescent="0.15"/>
    <row r="20744" ht="0" hidden="1" customHeight="1" x14ac:dyDescent="0.15"/>
    <row r="20745" ht="0" hidden="1" customHeight="1" x14ac:dyDescent="0.15"/>
    <row r="20746" ht="0" hidden="1" customHeight="1" x14ac:dyDescent="0.15"/>
    <row r="20747" ht="0" hidden="1" customHeight="1" x14ac:dyDescent="0.15"/>
    <row r="20748" ht="0" hidden="1" customHeight="1" x14ac:dyDescent="0.15"/>
    <row r="20749" ht="0" hidden="1" customHeight="1" x14ac:dyDescent="0.15"/>
    <row r="20750" ht="0" hidden="1" customHeight="1" x14ac:dyDescent="0.15"/>
    <row r="20751" ht="0" hidden="1" customHeight="1" x14ac:dyDescent="0.15"/>
    <row r="20752" ht="0" hidden="1" customHeight="1" x14ac:dyDescent="0.15"/>
    <row r="20753" ht="0" hidden="1" customHeight="1" x14ac:dyDescent="0.15"/>
    <row r="20754" ht="0" hidden="1" customHeight="1" x14ac:dyDescent="0.15"/>
    <row r="20755" ht="0" hidden="1" customHeight="1" x14ac:dyDescent="0.15"/>
    <row r="20756" ht="0" hidden="1" customHeight="1" x14ac:dyDescent="0.15"/>
    <row r="20757" ht="0" hidden="1" customHeight="1" x14ac:dyDescent="0.15"/>
    <row r="20758" ht="0" hidden="1" customHeight="1" x14ac:dyDescent="0.15"/>
    <row r="20759" ht="0" hidden="1" customHeight="1" x14ac:dyDescent="0.15"/>
    <row r="20760" ht="0" hidden="1" customHeight="1" x14ac:dyDescent="0.15"/>
    <row r="20761" ht="0" hidden="1" customHeight="1" x14ac:dyDescent="0.15"/>
    <row r="20762" ht="0" hidden="1" customHeight="1" x14ac:dyDescent="0.15"/>
    <row r="20763" ht="0" hidden="1" customHeight="1" x14ac:dyDescent="0.15"/>
    <row r="20764" ht="0" hidden="1" customHeight="1" x14ac:dyDescent="0.15"/>
    <row r="20765" ht="0" hidden="1" customHeight="1" x14ac:dyDescent="0.15"/>
    <row r="20766" ht="0" hidden="1" customHeight="1" x14ac:dyDescent="0.15"/>
    <row r="20767" ht="0" hidden="1" customHeight="1" x14ac:dyDescent="0.15"/>
    <row r="20768" ht="0" hidden="1" customHeight="1" x14ac:dyDescent="0.15"/>
    <row r="20769" ht="0" hidden="1" customHeight="1" x14ac:dyDescent="0.15"/>
    <row r="20770" ht="0" hidden="1" customHeight="1" x14ac:dyDescent="0.15"/>
    <row r="20771" ht="0" hidden="1" customHeight="1" x14ac:dyDescent="0.15"/>
    <row r="20772" ht="0" hidden="1" customHeight="1" x14ac:dyDescent="0.15"/>
    <row r="20773" ht="0" hidden="1" customHeight="1" x14ac:dyDescent="0.15"/>
    <row r="20774" ht="0" hidden="1" customHeight="1" x14ac:dyDescent="0.15"/>
    <row r="20775" ht="0" hidden="1" customHeight="1" x14ac:dyDescent="0.15"/>
    <row r="20776" ht="0" hidden="1" customHeight="1" x14ac:dyDescent="0.15"/>
    <row r="20777" ht="0" hidden="1" customHeight="1" x14ac:dyDescent="0.15"/>
    <row r="20778" ht="0" hidden="1" customHeight="1" x14ac:dyDescent="0.15"/>
    <row r="20779" ht="0" hidden="1" customHeight="1" x14ac:dyDescent="0.15"/>
    <row r="20780" ht="0" hidden="1" customHeight="1" x14ac:dyDescent="0.15"/>
    <row r="20781" ht="0" hidden="1" customHeight="1" x14ac:dyDescent="0.15"/>
    <row r="20782" ht="0" hidden="1" customHeight="1" x14ac:dyDescent="0.15"/>
    <row r="20783" ht="0" hidden="1" customHeight="1" x14ac:dyDescent="0.15"/>
    <row r="20784" ht="0" hidden="1" customHeight="1" x14ac:dyDescent="0.15"/>
    <row r="20785" ht="0" hidden="1" customHeight="1" x14ac:dyDescent="0.15"/>
    <row r="20786" ht="0" hidden="1" customHeight="1" x14ac:dyDescent="0.15"/>
    <row r="20787" ht="0" hidden="1" customHeight="1" x14ac:dyDescent="0.15"/>
    <row r="20788" ht="0" hidden="1" customHeight="1" x14ac:dyDescent="0.15"/>
    <row r="20789" ht="0" hidden="1" customHeight="1" x14ac:dyDescent="0.15"/>
    <row r="20790" ht="0" hidden="1" customHeight="1" x14ac:dyDescent="0.15"/>
    <row r="20791" ht="0" hidden="1" customHeight="1" x14ac:dyDescent="0.15"/>
    <row r="20792" ht="0" hidden="1" customHeight="1" x14ac:dyDescent="0.15"/>
    <row r="20793" ht="0" hidden="1" customHeight="1" x14ac:dyDescent="0.15"/>
    <row r="20794" ht="0" hidden="1" customHeight="1" x14ac:dyDescent="0.15"/>
    <row r="20795" ht="0" hidden="1" customHeight="1" x14ac:dyDescent="0.15"/>
    <row r="20796" ht="0" hidden="1" customHeight="1" x14ac:dyDescent="0.15"/>
    <row r="20797" ht="0" hidden="1" customHeight="1" x14ac:dyDescent="0.15"/>
    <row r="20798" ht="0" hidden="1" customHeight="1" x14ac:dyDescent="0.15"/>
    <row r="20799" ht="0" hidden="1" customHeight="1" x14ac:dyDescent="0.15"/>
    <row r="20800" ht="0" hidden="1" customHeight="1" x14ac:dyDescent="0.15"/>
    <row r="20801" ht="0" hidden="1" customHeight="1" x14ac:dyDescent="0.15"/>
    <row r="20802" ht="0" hidden="1" customHeight="1" x14ac:dyDescent="0.15"/>
    <row r="20803" ht="0" hidden="1" customHeight="1" x14ac:dyDescent="0.15"/>
    <row r="20804" ht="0" hidden="1" customHeight="1" x14ac:dyDescent="0.15"/>
    <row r="20805" ht="0" hidden="1" customHeight="1" x14ac:dyDescent="0.15"/>
    <row r="20806" ht="0" hidden="1" customHeight="1" x14ac:dyDescent="0.15"/>
    <row r="20807" ht="0" hidden="1" customHeight="1" x14ac:dyDescent="0.15"/>
    <row r="20808" ht="0" hidden="1" customHeight="1" x14ac:dyDescent="0.15"/>
    <row r="20809" ht="0" hidden="1" customHeight="1" x14ac:dyDescent="0.15"/>
    <row r="20810" ht="0" hidden="1" customHeight="1" x14ac:dyDescent="0.15"/>
    <row r="20811" ht="0" hidden="1" customHeight="1" x14ac:dyDescent="0.15"/>
    <row r="20812" ht="0" hidden="1" customHeight="1" x14ac:dyDescent="0.15"/>
    <row r="20813" ht="0" hidden="1" customHeight="1" x14ac:dyDescent="0.15"/>
    <row r="20814" ht="0" hidden="1" customHeight="1" x14ac:dyDescent="0.15"/>
    <row r="20815" ht="0" hidden="1" customHeight="1" x14ac:dyDescent="0.15"/>
    <row r="20816" ht="0" hidden="1" customHeight="1" x14ac:dyDescent="0.15"/>
    <row r="20817" ht="0" hidden="1" customHeight="1" x14ac:dyDescent="0.15"/>
    <row r="20818" ht="0" hidden="1" customHeight="1" x14ac:dyDescent="0.15"/>
    <row r="20819" ht="0" hidden="1" customHeight="1" x14ac:dyDescent="0.15"/>
    <row r="20820" ht="0" hidden="1" customHeight="1" x14ac:dyDescent="0.15"/>
    <row r="20821" ht="0" hidden="1" customHeight="1" x14ac:dyDescent="0.15"/>
    <row r="20822" ht="0" hidden="1" customHeight="1" x14ac:dyDescent="0.15"/>
    <row r="20823" ht="0" hidden="1" customHeight="1" x14ac:dyDescent="0.15"/>
    <row r="20824" ht="0" hidden="1" customHeight="1" x14ac:dyDescent="0.15"/>
    <row r="20825" ht="0" hidden="1" customHeight="1" x14ac:dyDescent="0.15"/>
    <row r="20826" ht="0" hidden="1" customHeight="1" x14ac:dyDescent="0.15"/>
    <row r="20827" ht="0" hidden="1" customHeight="1" x14ac:dyDescent="0.15"/>
    <row r="20828" ht="0" hidden="1" customHeight="1" x14ac:dyDescent="0.15"/>
    <row r="20829" ht="0" hidden="1" customHeight="1" x14ac:dyDescent="0.15"/>
    <row r="20830" ht="0" hidden="1" customHeight="1" x14ac:dyDescent="0.15"/>
    <row r="20831" ht="0" hidden="1" customHeight="1" x14ac:dyDescent="0.15"/>
    <row r="20832" ht="0" hidden="1" customHeight="1" x14ac:dyDescent="0.15"/>
    <row r="20833" ht="0" hidden="1" customHeight="1" x14ac:dyDescent="0.15"/>
    <row r="20834" ht="0" hidden="1" customHeight="1" x14ac:dyDescent="0.15"/>
    <row r="20835" ht="0" hidden="1" customHeight="1" x14ac:dyDescent="0.15"/>
    <row r="20836" ht="0" hidden="1" customHeight="1" x14ac:dyDescent="0.15"/>
    <row r="20837" ht="0" hidden="1" customHeight="1" x14ac:dyDescent="0.15"/>
    <row r="20838" ht="0" hidden="1" customHeight="1" x14ac:dyDescent="0.15"/>
    <row r="20839" ht="0" hidden="1" customHeight="1" x14ac:dyDescent="0.15"/>
    <row r="20840" ht="0" hidden="1" customHeight="1" x14ac:dyDescent="0.15"/>
    <row r="20841" ht="0" hidden="1" customHeight="1" x14ac:dyDescent="0.15"/>
    <row r="20842" ht="0" hidden="1" customHeight="1" x14ac:dyDescent="0.15"/>
    <row r="20843" ht="0" hidden="1" customHeight="1" x14ac:dyDescent="0.15"/>
    <row r="20844" ht="0" hidden="1" customHeight="1" x14ac:dyDescent="0.15"/>
    <row r="20845" ht="0" hidden="1" customHeight="1" x14ac:dyDescent="0.15"/>
    <row r="20846" ht="0" hidden="1" customHeight="1" x14ac:dyDescent="0.15"/>
    <row r="20847" ht="0" hidden="1" customHeight="1" x14ac:dyDescent="0.15"/>
    <row r="20848" ht="0" hidden="1" customHeight="1" x14ac:dyDescent="0.15"/>
    <row r="20849" ht="0" hidden="1" customHeight="1" x14ac:dyDescent="0.15"/>
    <row r="20850" ht="0" hidden="1" customHeight="1" x14ac:dyDescent="0.15"/>
    <row r="20851" ht="0" hidden="1" customHeight="1" x14ac:dyDescent="0.15"/>
    <row r="20852" ht="0" hidden="1" customHeight="1" x14ac:dyDescent="0.15"/>
    <row r="20853" ht="0" hidden="1" customHeight="1" x14ac:dyDescent="0.15"/>
    <row r="20854" ht="0" hidden="1" customHeight="1" x14ac:dyDescent="0.15"/>
    <row r="20855" ht="0" hidden="1" customHeight="1" x14ac:dyDescent="0.15"/>
    <row r="20856" ht="0" hidden="1" customHeight="1" x14ac:dyDescent="0.15"/>
    <row r="20857" ht="0" hidden="1" customHeight="1" x14ac:dyDescent="0.15"/>
    <row r="20858" ht="0" hidden="1" customHeight="1" x14ac:dyDescent="0.15"/>
    <row r="20859" ht="0" hidden="1" customHeight="1" x14ac:dyDescent="0.15"/>
    <row r="20860" ht="0" hidden="1" customHeight="1" x14ac:dyDescent="0.15"/>
    <row r="20861" ht="0" hidden="1" customHeight="1" x14ac:dyDescent="0.15"/>
    <row r="20862" ht="0" hidden="1" customHeight="1" x14ac:dyDescent="0.15"/>
    <row r="20863" ht="0" hidden="1" customHeight="1" x14ac:dyDescent="0.15"/>
    <row r="20864" ht="0" hidden="1" customHeight="1" x14ac:dyDescent="0.15"/>
    <row r="20865" ht="0" hidden="1" customHeight="1" x14ac:dyDescent="0.15"/>
    <row r="20866" ht="0" hidden="1" customHeight="1" x14ac:dyDescent="0.15"/>
    <row r="20867" ht="0" hidden="1" customHeight="1" x14ac:dyDescent="0.15"/>
    <row r="20868" ht="0" hidden="1" customHeight="1" x14ac:dyDescent="0.15"/>
    <row r="20869" ht="0" hidden="1" customHeight="1" x14ac:dyDescent="0.15"/>
    <row r="20870" ht="0" hidden="1" customHeight="1" x14ac:dyDescent="0.15"/>
    <row r="20871" ht="0" hidden="1" customHeight="1" x14ac:dyDescent="0.15"/>
    <row r="20872" ht="0" hidden="1" customHeight="1" x14ac:dyDescent="0.15"/>
    <row r="20873" ht="0" hidden="1" customHeight="1" x14ac:dyDescent="0.15"/>
    <row r="20874" ht="0" hidden="1" customHeight="1" x14ac:dyDescent="0.15"/>
    <row r="20875" ht="0" hidden="1" customHeight="1" x14ac:dyDescent="0.15"/>
    <row r="20876" ht="0" hidden="1" customHeight="1" x14ac:dyDescent="0.15"/>
    <row r="20877" ht="0" hidden="1" customHeight="1" x14ac:dyDescent="0.15"/>
    <row r="20878" ht="0" hidden="1" customHeight="1" x14ac:dyDescent="0.15"/>
    <row r="20879" ht="0" hidden="1" customHeight="1" x14ac:dyDescent="0.15"/>
    <row r="20880" ht="0" hidden="1" customHeight="1" x14ac:dyDescent="0.15"/>
    <row r="20881" ht="0" hidden="1" customHeight="1" x14ac:dyDescent="0.15"/>
    <row r="20882" ht="0" hidden="1" customHeight="1" x14ac:dyDescent="0.15"/>
    <row r="20883" ht="0" hidden="1" customHeight="1" x14ac:dyDescent="0.15"/>
    <row r="20884" ht="0" hidden="1" customHeight="1" x14ac:dyDescent="0.15"/>
    <row r="20885" ht="0" hidden="1" customHeight="1" x14ac:dyDescent="0.15"/>
    <row r="20886" ht="0" hidden="1" customHeight="1" x14ac:dyDescent="0.15"/>
    <row r="20887" ht="0" hidden="1" customHeight="1" x14ac:dyDescent="0.15"/>
    <row r="20888" ht="0" hidden="1" customHeight="1" x14ac:dyDescent="0.15"/>
    <row r="20889" ht="0" hidden="1" customHeight="1" x14ac:dyDescent="0.15"/>
    <row r="20890" ht="0" hidden="1" customHeight="1" x14ac:dyDescent="0.15"/>
    <row r="20891" ht="0" hidden="1" customHeight="1" x14ac:dyDescent="0.15"/>
    <row r="20892" ht="0" hidden="1" customHeight="1" x14ac:dyDescent="0.15"/>
    <row r="20893" ht="0" hidden="1" customHeight="1" x14ac:dyDescent="0.15"/>
    <row r="20894" ht="0" hidden="1" customHeight="1" x14ac:dyDescent="0.15"/>
    <row r="20895" ht="0" hidden="1" customHeight="1" x14ac:dyDescent="0.15"/>
    <row r="20896" ht="0" hidden="1" customHeight="1" x14ac:dyDescent="0.15"/>
    <row r="20897" ht="0" hidden="1" customHeight="1" x14ac:dyDescent="0.15"/>
    <row r="20898" ht="0" hidden="1" customHeight="1" x14ac:dyDescent="0.15"/>
    <row r="20899" ht="0" hidden="1" customHeight="1" x14ac:dyDescent="0.15"/>
    <row r="20900" ht="0" hidden="1" customHeight="1" x14ac:dyDescent="0.15"/>
    <row r="20901" ht="0" hidden="1" customHeight="1" x14ac:dyDescent="0.15"/>
    <row r="20902" ht="0" hidden="1" customHeight="1" x14ac:dyDescent="0.15"/>
    <row r="20903" ht="0" hidden="1" customHeight="1" x14ac:dyDescent="0.15"/>
    <row r="20904" ht="0" hidden="1" customHeight="1" x14ac:dyDescent="0.15"/>
    <row r="20905" ht="0" hidden="1" customHeight="1" x14ac:dyDescent="0.15"/>
    <row r="20906" ht="0" hidden="1" customHeight="1" x14ac:dyDescent="0.15"/>
    <row r="20907" ht="0" hidden="1" customHeight="1" x14ac:dyDescent="0.15"/>
    <row r="20908" ht="0" hidden="1" customHeight="1" x14ac:dyDescent="0.15"/>
    <row r="20909" ht="0" hidden="1" customHeight="1" x14ac:dyDescent="0.15"/>
    <row r="20910" ht="0" hidden="1" customHeight="1" x14ac:dyDescent="0.15"/>
    <row r="20911" ht="0" hidden="1" customHeight="1" x14ac:dyDescent="0.15"/>
    <row r="20912" ht="0" hidden="1" customHeight="1" x14ac:dyDescent="0.15"/>
    <row r="20913" ht="0" hidden="1" customHeight="1" x14ac:dyDescent="0.15"/>
    <row r="20914" ht="0" hidden="1" customHeight="1" x14ac:dyDescent="0.15"/>
    <row r="20915" ht="0" hidden="1" customHeight="1" x14ac:dyDescent="0.15"/>
    <row r="20916" ht="0" hidden="1" customHeight="1" x14ac:dyDescent="0.15"/>
    <row r="20917" ht="0" hidden="1" customHeight="1" x14ac:dyDescent="0.15"/>
    <row r="20918" ht="0" hidden="1" customHeight="1" x14ac:dyDescent="0.15"/>
    <row r="20919" ht="0" hidden="1" customHeight="1" x14ac:dyDescent="0.15"/>
    <row r="20920" ht="0" hidden="1" customHeight="1" x14ac:dyDescent="0.15"/>
    <row r="20921" ht="0" hidden="1" customHeight="1" x14ac:dyDescent="0.15"/>
    <row r="20922" ht="0" hidden="1" customHeight="1" x14ac:dyDescent="0.15"/>
    <row r="20923" ht="0" hidden="1" customHeight="1" x14ac:dyDescent="0.15"/>
    <row r="20924" ht="0" hidden="1" customHeight="1" x14ac:dyDescent="0.15"/>
    <row r="20925" ht="0" hidden="1" customHeight="1" x14ac:dyDescent="0.15"/>
    <row r="20926" ht="0" hidden="1" customHeight="1" x14ac:dyDescent="0.15"/>
    <row r="20927" ht="0" hidden="1" customHeight="1" x14ac:dyDescent="0.15"/>
    <row r="20928" ht="0" hidden="1" customHeight="1" x14ac:dyDescent="0.15"/>
    <row r="20929" ht="0" hidden="1" customHeight="1" x14ac:dyDescent="0.15"/>
    <row r="20930" ht="0" hidden="1" customHeight="1" x14ac:dyDescent="0.15"/>
    <row r="20931" ht="0" hidden="1" customHeight="1" x14ac:dyDescent="0.15"/>
    <row r="20932" ht="0" hidden="1" customHeight="1" x14ac:dyDescent="0.15"/>
    <row r="20933" ht="0" hidden="1" customHeight="1" x14ac:dyDescent="0.15"/>
    <row r="20934" ht="0" hidden="1" customHeight="1" x14ac:dyDescent="0.15"/>
    <row r="20935" ht="0" hidden="1" customHeight="1" x14ac:dyDescent="0.15"/>
    <row r="20936" ht="0" hidden="1" customHeight="1" x14ac:dyDescent="0.15"/>
    <row r="20937" ht="0" hidden="1" customHeight="1" x14ac:dyDescent="0.15"/>
    <row r="20938" ht="0" hidden="1" customHeight="1" x14ac:dyDescent="0.15"/>
    <row r="20939" ht="0" hidden="1" customHeight="1" x14ac:dyDescent="0.15"/>
    <row r="20940" ht="0" hidden="1" customHeight="1" x14ac:dyDescent="0.15"/>
    <row r="20941" ht="0" hidden="1" customHeight="1" x14ac:dyDescent="0.15"/>
    <row r="20942" ht="0" hidden="1" customHeight="1" x14ac:dyDescent="0.15"/>
    <row r="20943" ht="0" hidden="1" customHeight="1" x14ac:dyDescent="0.15"/>
    <row r="20944" ht="0" hidden="1" customHeight="1" x14ac:dyDescent="0.15"/>
    <row r="20945" ht="0" hidden="1" customHeight="1" x14ac:dyDescent="0.15"/>
    <row r="20946" ht="0" hidden="1" customHeight="1" x14ac:dyDescent="0.15"/>
    <row r="20947" ht="0" hidden="1" customHeight="1" x14ac:dyDescent="0.15"/>
    <row r="20948" ht="0" hidden="1" customHeight="1" x14ac:dyDescent="0.15"/>
    <row r="20949" ht="0" hidden="1" customHeight="1" x14ac:dyDescent="0.15"/>
    <row r="20950" ht="0" hidden="1" customHeight="1" x14ac:dyDescent="0.15"/>
    <row r="20951" ht="0" hidden="1" customHeight="1" x14ac:dyDescent="0.15"/>
    <row r="20952" ht="0" hidden="1" customHeight="1" x14ac:dyDescent="0.15"/>
    <row r="20953" ht="0" hidden="1" customHeight="1" x14ac:dyDescent="0.15"/>
    <row r="20954" ht="0" hidden="1" customHeight="1" x14ac:dyDescent="0.15"/>
    <row r="20955" ht="0" hidden="1" customHeight="1" x14ac:dyDescent="0.15"/>
    <row r="20956" ht="0" hidden="1" customHeight="1" x14ac:dyDescent="0.15"/>
    <row r="20957" ht="0" hidden="1" customHeight="1" x14ac:dyDescent="0.15"/>
    <row r="20958" ht="0" hidden="1" customHeight="1" x14ac:dyDescent="0.15"/>
    <row r="20959" ht="0" hidden="1" customHeight="1" x14ac:dyDescent="0.15"/>
    <row r="20960" ht="0" hidden="1" customHeight="1" x14ac:dyDescent="0.15"/>
    <row r="20961" ht="0" hidden="1" customHeight="1" x14ac:dyDescent="0.15"/>
    <row r="20962" ht="0" hidden="1" customHeight="1" x14ac:dyDescent="0.15"/>
    <row r="20963" ht="0" hidden="1" customHeight="1" x14ac:dyDescent="0.15"/>
    <row r="20964" ht="0" hidden="1" customHeight="1" x14ac:dyDescent="0.15"/>
    <row r="20965" ht="0" hidden="1" customHeight="1" x14ac:dyDescent="0.15"/>
    <row r="20966" ht="0" hidden="1" customHeight="1" x14ac:dyDescent="0.15"/>
    <row r="20967" ht="0" hidden="1" customHeight="1" x14ac:dyDescent="0.15"/>
    <row r="20968" ht="0" hidden="1" customHeight="1" x14ac:dyDescent="0.15"/>
    <row r="20969" ht="0" hidden="1" customHeight="1" x14ac:dyDescent="0.15"/>
    <row r="20970" ht="0" hidden="1" customHeight="1" x14ac:dyDescent="0.15"/>
    <row r="20971" ht="0" hidden="1" customHeight="1" x14ac:dyDescent="0.15"/>
    <row r="20972" ht="0" hidden="1" customHeight="1" x14ac:dyDescent="0.15"/>
    <row r="20973" ht="0" hidden="1" customHeight="1" x14ac:dyDescent="0.15"/>
    <row r="20974" ht="0" hidden="1" customHeight="1" x14ac:dyDescent="0.15"/>
    <row r="20975" ht="0" hidden="1" customHeight="1" x14ac:dyDescent="0.15"/>
    <row r="20976" ht="0" hidden="1" customHeight="1" x14ac:dyDescent="0.15"/>
    <row r="20977" ht="0" hidden="1" customHeight="1" x14ac:dyDescent="0.15"/>
    <row r="20978" ht="0" hidden="1" customHeight="1" x14ac:dyDescent="0.15"/>
    <row r="20979" ht="0" hidden="1" customHeight="1" x14ac:dyDescent="0.15"/>
    <row r="20980" ht="0" hidden="1" customHeight="1" x14ac:dyDescent="0.15"/>
    <row r="20981" ht="0" hidden="1" customHeight="1" x14ac:dyDescent="0.15"/>
    <row r="20982" ht="0" hidden="1" customHeight="1" x14ac:dyDescent="0.15"/>
    <row r="20983" ht="0" hidden="1" customHeight="1" x14ac:dyDescent="0.15"/>
    <row r="20984" ht="0" hidden="1" customHeight="1" x14ac:dyDescent="0.15"/>
    <row r="20985" ht="0" hidden="1" customHeight="1" x14ac:dyDescent="0.15"/>
    <row r="20986" ht="0" hidden="1" customHeight="1" x14ac:dyDescent="0.15"/>
    <row r="20987" ht="0" hidden="1" customHeight="1" x14ac:dyDescent="0.15"/>
    <row r="20988" ht="0" hidden="1" customHeight="1" x14ac:dyDescent="0.15"/>
    <row r="20989" ht="0" hidden="1" customHeight="1" x14ac:dyDescent="0.15"/>
    <row r="20990" ht="0" hidden="1" customHeight="1" x14ac:dyDescent="0.15"/>
    <row r="20991" ht="0" hidden="1" customHeight="1" x14ac:dyDescent="0.15"/>
    <row r="20992" ht="0" hidden="1" customHeight="1" x14ac:dyDescent="0.15"/>
    <row r="20993" ht="0" hidden="1" customHeight="1" x14ac:dyDescent="0.15"/>
    <row r="20994" ht="0" hidden="1" customHeight="1" x14ac:dyDescent="0.15"/>
    <row r="20995" ht="0" hidden="1" customHeight="1" x14ac:dyDescent="0.15"/>
    <row r="20996" ht="0" hidden="1" customHeight="1" x14ac:dyDescent="0.15"/>
    <row r="20997" ht="0" hidden="1" customHeight="1" x14ac:dyDescent="0.15"/>
    <row r="20998" ht="0" hidden="1" customHeight="1" x14ac:dyDescent="0.15"/>
    <row r="20999" ht="0" hidden="1" customHeight="1" x14ac:dyDescent="0.15"/>
    <row r="21000" ht="0" hidden="1" customHeight="1" x14ac:dyDescent="0.15"/>
    <row r="21001" ht="0" hidden="1" customHeight="1" x14ac:dyDescent="0.15"/>
    <row r="21002" ht="0" hidden="1" customHeight="1" x14ac:dyDescent="0.15"/>
    <row r="21003" ht="0" hidden="1" customHeight="1" x14ac:dyDescent="0.15"/>
    <row r="21004" ht="0" hidden="1" customHeight="1" x14ac:dyDescent="0.15"/>
    <row r="21005" ht="0" hidden="1" customHeight="1" x14ac:dyDescent="0.15"/>
    <row r="21006" ht="0" hidden="1" customHeight="1" x14ac:dyDescent="0.15"/>
    <row r="21007" ht="0" hidden="1" customHeight="1" x14ac:dyDescent="0.15"/>
    <row r="21008" ht="0" hidden="1" customHeight="1" x14ac:dyDescent="0.15"/>
    <row r="21009" ht="0" hidden="1" customHeight="1" x14ac:dyDescent="0.15"/>
    <row r="21010" ht="0" hidden="1" customHeight="1" x14ac:dyDescent="0.15"/>
    <row r="21011" ht="0" hidden="1" customHeight="1" x14ac:dyDescent="0.15"/>
    <row r="21012" ht="0" hidden="1" customHeight="1" x14ac:dyDescent="0.15"/>
    <row r="21013" ht="0" hidden="1" customHeight="1" x14ac:dyDescent="0.15"/>
    <row r="21014" ht="0" hidden="1" customHeight="1" x14ac:dyDescent="0.15"/>
    <row r="21015" ht="0" hidden="1" customHeight="1" x14ac:dyDescent="0.15"/>
    <row r="21016" ht="0" hidden="1" customHeight="1" x14ac:dyDescent="0.15"/>
    <row r="21017" ht="0" hidden="1" customHeight="1" x14ac:dyDescent="0.15"/>
    <row r="21018" ht="0" hidden="1" customHeight="1" x14ac:dyDescent="0.15"/>
    <row r="21019" ht="0" hidden="1" customHeight="1" x14ac:dyDescent="0.15"/>
    <row r="21020" ht="0" hidden="1" customHeight="1" x14ac:dyDescent="0.15"/>
    <row r="21021" ht="0" hidden="1" customHeight="1" x14ac:dyDescent="0.15"/>
    <row r="21022" ht="0" hidden="1" customHeight="1" x14ac:dyDescent="0.15"/>
    <row r="21023" ht="0" hidden="1" customHeight="1" x14ac:dyDescent="0.15"/>
    <row r="21024" ht="0" hidden="1" customHeight="1" x14ac:dyDescent="0.15"/>
    <row r="21025" ht="0" hidden="1" customHeight="1" x14ac:dyDescent="0.15"/>
    <row r="21026" ht="0" hidden="1" customHeight="1" x14ac:dyDescent="0.15"/>
    <row r="21027" ht="0" hidden="1" customHeight="1" x14ac:dyDescent="0.15"/>
    <row r="21028" ht="0" hidden="1" customHeight="1" x14ac:dyDescent="0.15"/>
    <row r="21029" ht="0" hidden="1" customHeight="1" x14ac:dyDescent="0.15"/>
    <row r="21030" ht="0" hidden="1" customHeight="1" x14ac:dyDescent="0.15"/>
    <row r="21031" ht="0" hidden="1" customHeight="1" x14ac:dyDescent="0.15"/>
    <row r="21032" ht="0" hidden="1" customHeight="1" x14ac:dyDescent="0.15"/>
    <row r="21033" ht="0" hidden="1" customHeight="1" x14ac:dyDescent="0.15"/>
    <row r="21034" ht="0" hidden="1" customHeight="1" x14ac:dyDescent="0.15"/>
    <row r="21035" ht="0" hidden="1" customHeight="1" x14ac:dyDescent="0.15"/>
    <row r="21036" ht="0" hidden="1" customHeight="1" x14ac:dyDescent="0.15"/>
    <row r="21037" ht="0" hidden="1" customHeight="1" x14ac:dyDescent="0.15"/>
    <row r="21038" ht="0" hidden="1" customHeight="1" x14ac:dyDescent="0.15"/>
    <row r="21039" ht="0" hidden="1" customHeight="1" x14ac:dyDescent="0.15"/>
    <row r="21040" ht="0" hidden="1" customHeight="1" x14ac:dyDescent="0.15"/>
    <row r="21041" ht="0" hidden="1" customHeight="1" x14ac:dyDescent="0.15"/>
    <row r="21042" ht="0" hidden="1" customHeight="1" x14ac:dyDescent="0.15"/>
    <row r="21043" ht="0" hidden="1" customHeight="1" x14ac:dyDescent="0.15"/>
    <row r="21044" ht="0" hidden="1" customHeight="1" x14ac:dyDescent="0.15"/>
    <row r="21045" ht="0" hidden="1" customHeight="1" x14ac:dyDescent="0.15"/>
    <row r="21046" ht="0" hidden="1" customHeight="1" x14ac:dyDescent="0.15"/>
    <row r="21047" ht="0" hidden="1" customHeight="1" x14ac:dyDescent="0.15"/>
    <row r="21048" ht="0" hidden="1" customHeight="1" x14ac:dyDescent="0.15"/>
    <row r="21049" ht="0" hidden="1" customHeight="1" x14ac:dyDescent="0.15"/>
    <row r="21050" ht="0" hidden="1" customHeight="1" x14ac:dyDescent="0.15"/>
    <row r="21051" ht="0" hidden="1" customHeight="1" x14ac:dyDescent="0.15"/>
    <row r="21052" ht="0" hidden="1" customHeight="1" x14ac:dyDescent="0.15"/>
    <row r="21053" ht="0" hidden="1" customHeight="1" x14ac:dyDescent="0.15"/>
    <row r="21054" ht="0" hidden="1" customHeight="1" x14ac:dyDescent="0.15"/>
    <row r="21055" ht="0" hidden="1" customHeight="1" x14ac:dyDescent="0.15"/>
    <row r="21056" ht="0" hidden="1" customHeight="1" x14ac:dyDescent="0.15"/>
    <row r="21057" ht="0" hidden="1" customHeight="1" x14ac:dyDescent="0.15"/>
    <row r="21058" ht="0" hidden="1" customHeight="1" x14ac:dyDescent="0.15"/>
    <row r="21059" ht="0" hidden="1" customHeight="1" x14ac:dyDescent="0.15"/>
    <row r="21060" ht="0" hidden="1" customHeight="1" x14ac:dyDescent="0.15"/>
    <row r="21061" ht="0" hidden="1" customHeight="1" x14ac:dyDescent="0.15"/>
    <row r="21062" ht="0" hidden="1" customHeight="1" x14ac:dyDescent="0.15"/>
    <row r="21063" ht="0" hidden="1" customHeight="1" x14ac:dyDescent="0.15"/>
    <row r="21064" ht="0" hidden="1" customHeight="1" x14ac:dyDescent="0.15"/>
    <row r="21065" ht="0" hidden="1" customHeight="1" x14ac:dyDescent="0.15"/>
    <row r="21066" ht="0" hidden="1" customHeight="1" x14ac:dyDescent="0.15"/>
    <row r="21067" ht="0" hidden="1" customHeight="1" x14ac:dyDescent="0.15"/>
    <row r="21068" ht="0" hidden="1" customHeight="1" x14ac:dyDescent="0.15"/>
    <row r="21069" ht="0" hidden="1" customHeight="1" x14ac:dyDescent="0.15"/>
    <row r="21070" ht="0" hidden="1" customHeight="1" x14ac:dyDescent="0.15"/>
    <row r="21071" ht="0" hidden="1" customHeight="1" x14ac:dyDescent="0.15"/>
    <row r="21072" ht="0" hidden="1" customHeight="1" x14ac:dyDescent="0.15"/>
    <row r="21073" ht="0" hidden="1" customHeight="1" x14ac:dyDescent="0.15"/>
    <row r="21074" ht="0" hidden="1" customHeight="1" x14ac:dyDescent="0.15"/>
    <row r="21075" ht="0" hidden="1" customHeight="1" x14ac:dyDescent="0.15"/>
    <row r="21076" ht="0" hidden="1" customHeight="1" x14ac:dyDescent="0.15"/>
    <row r="21077" ht="0" hidden="1" customHeight="1" x14ac:dyDescent="0.15"/>
    <row r="21078" ht="0" hidden="1" customHeight="1" x14ac:dyDescent="0.15"/>
    <row r="21079" ht="0" hidden="1" customHeight="1" x14ac:dyDescent="0.15"/>
    <row r="21080" ht="0" hidden="1" customHeight="1" x14ac:dyDescent="0.15"/>
    <row r="21081" ht="0" hidden="1" customHeight="1" x14ac:dyDescent="0.15"/>
    <row r="21082" ht="0" hidden="1" customHeight="1" x14ac:dyDescent="0.15"/>
    <row r="21083" ht="0" hidden="1" customHeight="1" x14ac:dyDescent="0.15"/>
    <row r="21084" ht="0" hidden="1" customHeight="1" x14ac:dyDescent="0.15"/>
    <row r="21085" ht="0" hidden="1" customHeight="1" x14ac:dyDescent="0.15"/>
    <row r="21086" ht="0" hidden="1" customHeight="1" x14ac:dyDescent="0.15"/>
    <row r="21087" ht="0" hidden="1" customHeight="1" x14ac:dyDescent="0.15"/>
    <row r="21088" ht="0" hidden="1" customHeight="1" x14ac:dyDescent="0.15"/>
    <row r="21089" ht="0" hidden="1" customHeight="1" x14ac:dyDescent="0.15"/>
    <row r="21090" ht="0" hidden="1" customHeight="1" x14ac:dyDescent="0.15"/>
    <row r="21091" ht="0" hidden="1" customHeight="1" x14ac:dyDescent="0.15"/>
    <row r="21092" ht="0" hidden="1" customHeight="1" x14ac:dyDescent="0.15"/>
    <row r="21093" ht="0" hidden="1" customHeight="1" x14ac:dyDescent="0.15"/>
    <row r="21094" ht="0" hidden="1" customHeight="1" x14ac:dyDescent="0.15"/>
    <row r="21095" ht="0" hidden="1" customHeight="1" x14ac:dyDescent="0.15"/>
    <row r="21096" ht="0" hidden="1" customHeight="1" x14ac:dyDescent="0.15"/>
    <row r="21097" ht="0" hidden="1" customHeight="1" x14ac:dyDescent="0.15"/>
    <row r="21098" ht="0" hidden="1" customHeight="1" x14ac:dyDescent="0.15"/>
    <row r="21099" ht="0" hidden="1" customHeight="1" x14ac:dyDescent="0.15"/>
    <row r="21100" ht="0" hidden="1" customHeight="1" x14ac:dyDescent="0.15"/>
    <row r="21101" ht="0" hidden="1" customHeight="1" x14ac:dyDescent="0.15"/>
    <row r="21102" ht="0" hidden="1" customHeight="1" x14ac:dyDescent="0.15"/>
    <row r="21103" ht="0" hidden="1" customHeight="1" x14ac:dyDescent="0.15"/>
    <row r="21104" ht="0" hidden="1" customHeight="1" x14ac:dyDescent="0.15"/>
    <row r="21105" ht="0" hidden="1" customHeight="1" x14ac:dyDescent="0.15"/>
    <row r="21106" ht="0" hidden="1" customHeight="1" x14ac:dyDescent="0.15"/>
    <row r="21107" ht="0" hidden="1" customHeight="1" x14ac:dyDescent="0.15"/>
    <row r="21108" ht="0" hidden="1" customHeight="1" x14ac:dyDescent="0.15"/>
    <row r="21109" ht="0" hidden="1" customHeight="1" x14ac:dyDescent="0.15"/>
    <row r="21110" ht="0" hidden="1" customHeight="1" x14ac:dyDescent="0.15"/>
    <row r="21111" ht="0" hidden="1" customHeight="1" x14ac:dyDescent="0.15"/>
    <row r="21112" ht="0" hidden="1" customHeight="1" x14ac:dyDescent="0.15"/>
    <row r="21113" ht="0" hidden="1" customHeight="1" x14ac:dyDescent="0.15"/>
    <row r="21114" ht="0" hidden="1" customHeight="1" x14ac:dyDescent="0.15"/>
    <row r="21115" ht="0" hidden="1" customHeight="1" x14ac:dyDescent="0.15"/>
    <row r="21116" ht="0" hidden="1" customHeight="1" x14ac:dyDescent="0.15"/>
    <row r="21117" ht="0" hidden="1" customHeight="1" x14ac:dyDescent="0.15"/>
    <row r="21118" ht="0" hidden="1" customHeight="1" x14ac:dyDescent="0.15"/>
    <row r="21119" ht="0" hidden="1" customHeight="1" x14ac:dyDescent="0.15"/>
    <row r="21120" ht="0" hidden="1" customHeight="1" x14ac:dyDescent="0.15"/>
    <row r="21121" ht="0" hidden="1" customHeight="1" x14ac:dyDescent="0.15"/>
    <row r="21122" ht="0" hidden="1" customHeight="1" x14ac:dyDescent="0.15"/>
    <row r="21123" ht="0" hidden="1" customHeight="1" x14ac:dyDescent="0.15"/>
    <row r="21124" ht="0" hidden="1" customHeight="1" x14ac:dyDescent="0.15"/>
    <row r="21125" ht="0" hidden="1" customHeight="1" x14ac:dyDescent="0.15"/>
    <row r="21126" ht="0" hidden="1" customHeight="1" x14ac:dyDescent="0.15"/>
    <row r="21127" ht="0" hidden="1" customHeight="1" x14ac:dyDescent="0.15"/>
    <row r="21128" ht="0" hidden="1" customHeight="1" x14ac:dyDescent="0.15"/>
    <row r="21129" ht="0" hidden="1" customHeight="1" x14ac:dyDescent="0.15"/>
    <row r="21130" ht="0" hidden="1" customHeight="1" x14ac:dyDescent="0.15"/>
    <row r="21131" ht="0" hidden="1" customHeight="1" x14ac:dyDescent="0.15"/>
    <row r="21132" ht="0" hidden="1" customHeight="1" x14ac:dyDescent="0.15"/>
    <row r="21133" ht="0" hidden="1" customHeight="1" x14ac:dyDescent="0.15"/>
    <row r="21134" ht="0" hidden="1" customHeight="1" x14ac:dyDescent="0.15"/>
    <row r="21135" ht="0" hidden="1" customHeight="1" x14ac:dyDescent="0.15"/>
    <row r="21136" ht="0" hidden="1" customHeight="1" x14ac:dyDescent="0.15"/>
    <row r="21137" ht="0" hidden="1" customHeight="1" x14ac:dyDescent="0.15"/>
    <row r="21138" ht="0" hidden="1" customHeight="1" x14ac:dyDescent="0.15"/>
    <row r="21139" ht="0" hidden="1" customHeight="1" x14ac:dyDescent="0.15"/>
    <row r="21140" ht="0" hidden="1" customHeight="1" x14ac:dyDescent="0.15"/>
    <row r="21141" ht="0" hidden="1" customHeight="1" x14ac:dyDescent="0.15"/>
    <row r="21142" ht="0" hidden="1" customHeight="1" x14ac:dyDescent="0.15"/>
    <row r="21143" ht="0" hidden="1" customHeight="1" x14ac:dyDescent="0.15"/>
    <row r="21144" ht="0" hidden="1" customHeight="1" x14ac:dyDescent="0.15"/>
    <row r="21145" ht="0" hidden="1" customHeight="1" x14ac:dyDescent="0.15"/>
    <row r="21146" ht="0" hidden="1" customHeight="1" x14ac:dyDescent="0.15"/>
    <row r="21147" ht="0" hidden="1" customHeight="1" x14ac:dyDescent="0.15"/>
    <row r="21148" ht="0" hidden="1" customHeight="1" x14ac:dyDescent="0.15"/>
    <row r="21149" ht="0" hidden="1" customHeight="1" x14ac:dyDescent="0.15"/>
    <row r="21150" ht="0" hidden="1" customHeight="1" x14ac:dyDescent="0.15"/>
    <row r="21151" ht="0" hidden="1" customHeight="1" x14ac:dyDescent="0.15"/>
    <row r="21152" ht="0" hidden="1" customHeight="1" x14ac:dyDescent="0.15"/>
    <row r="21153" ht="0" hidden="1" customHeight="1" x14ac:dyDescent="0.15"/>
    <row r="21154" ht="0" hidden="1" customHeight="1" x14ac:dyDescent="0.15"/>
    <row r="21155" ht="0" hidden="1" customHeight="1" x14ac:dyDescent="0.15"/>
    <row r="21156" ht="0" hidden="1" customHeight="1" x14ac:dyDescent="0.15"/>
    <row r="21157" ht="0" hidden="1" customHeight="1" x14ac:dyDescent="0.15"/>
    <row r="21158" ht="0" hidden="1" customHeight="1" x14ac:dyDescent="0.15"/>
    <row r="21159" ht="0" hidden="1" customHeight="1" x14ac:dyDescent="0.15"/>
    <row r="21160" ht="0" hidden="1" customHeight="1" x14ac:dyDescent="0.15"/>
    <row r="21161" ht="0" hidden="1" customHeight="1" x14ac:dyDescent="0.15"/>
    <row r="21162" ht="0" hidden="1" customHeight="1" x14ac:dyDescent="0.15"/>
    <row r="21163" ht="0" hidden="1" customHeight="1" x14ac:dyDescent="0.15"/>
    <row r="21164" ht="0" hidden="1" customHeight="1" x14ac:dyDescent="0.15"/>
    <row r="21165" ht="0" hidden="1" customHeight="1" x14ac:dyDescent="0.15"/>
    <row r="21166" ht="0" hidden="1" customHeight="1" x14ac:dyDescent="0.15"/>
    <row r="21167" ht="0" hidden="1" customHeight="1" x14ac:dyDescent="0.15"/>
    <row r="21168" ht="0" hidden="1" customHeight="1" x14ac:dyDescent="0.15"/>
    <row r="21169" ht="0" hidden="1" customHeight="1" x14ac:dyDescent="0.15"/>
    <row r="21170" ht="0" hidden="1" customHeight="1" x14ac:dyDescent="0.15"/>
    <row r="21171" ht="0" hidden="1" customHeight="1" x14ac:dyDescent="0.15"/>
    <row r="21172" ht="0" hidden="1" customHeight="1" x14ac:dyDescent="0.15"/>
    <row r="21173" ht="0" hidden="1" customHeight="1" x14ac:dyDescent="0.15"/>
    <row r="21174" ht="0" hidden="1" customHeight="1" x14ac:dyDescent="0.15"/>
    <row r="21175" ht="0" hidden="1" customHeight="1" x14ac:dyDescent="0.15"/>
    <row r="21176" ht="0" hidden="1" customHeight="1" x14ac:dyDescent="0.15"/>
    <row r="21177" ht="0" hidden="1" customHeight="1" x14ac:dyDescent="0.15"/>
    <row r="21178" ht="0" hidden="1" customHeight="1" x14ac:dyDescent="0.15"/>
    <row r="21179" ht="0" hidden="1" customHeight="1" x14ac:dyDescent="0.15"/>
    <row r="21180" ht="0" hidden="1" customHeight="1" x14ac:dyDescent="0.15"/>
    <row r="21181" ht="0" hidden="1" customHeight="1" x14ac:dyDescent="0.15"/>
    <row r="21182" ht="0" hidden="1" customHeight="1" x14ac:dyDescent="0.15"/>
    <row r="21183" ht="0" hidden="1" customHeight="1" x14ac:dyDescent="0.15"/>
    <row r="21184" ht="0" hidden="1" customHeight="1" x14ac:dyDescent="0.15"/>
    <row r="21185" ht="0" hidden="1" customHeight="1" x14ac:dyDescent="0.15"/>
    <row r="21186" ht="0" hidden="1" customHeight="1" x14ac:dyDescent="0.15"/>
    <row r="21187" ht="0" hidden="1" customHeight="1" x14ac:dyDescent="0.15"/>
    <row r="21188" ht="0" hidden="1" customHeight="1" x14ac:dyDescent="0.15"/>
    <row r="21189" ht="0" hidden="1" customHeight="1" x14ac:dyDescent="0.15"/>
    <row r="21190" ht="0" hidden="1" customHeight="1" x14ac:dyDescent="0.15"/>
    <row r="21191" ht="0" hidden="1" customHeight="1" x14ac:dyDescent="0.15"/>
    <row r="21192" ht="0" hidden="1" customHeight="1" x14ac:dyDescent="0.15"/>
    <row r="21193" ht="0" hidden="1" customHeight="1" x14ac:dyDescent="0.15"/>
    <row r="21194" ht="0" hidden="1" customHeight="1" x14ac:dyDescent="0.15"/>
    <row r="21195" ht="0" hidden="1" customHeight="1" x14ac:dyDescent="0.15"/>
    <row r="21196" ht="0" hidden="1" customHeight="1" x14ac:dyDescent="0.15"/>
    <row r="21197" ht="0" hidden="1" customHeight="1" x14ac:dyDescent="0.15"/>
    <row r="21198" ht="0" hidden="1" customHeight="1" x14ac:dyDescent="0.15"/>
    <row r="21199" ht="0" hidden="1" customHeight="1" x14ac:dyDescent="0.15"/>
    <row r="21200" ht="0" hidden="1" customHeight="1" x14ac:dyDescent="0.15"/>
    <row r="21201" ht="0" hidden="1" customHeight="1" x14ac:dyDescent="0.15"/>
    <row r="21202" ht="0" hidden="1" customHeight="1" x14ac:dyDescent="0.15"/>
    <row r="21203" ht="0" hidden="1" customHeight="1" x14ac:dyDescent="0.15"/>
    <row r="21204" ht="0" hidden="1" customHeight="1" x14ac:dyDescent="0.15"/>
    <row r="21205" ht="0" hidden="1" customHeight="1" x14ac:dyDescent="0.15"/>
    <row r="21206" ht="0" hidden="1" customHeight="1" x14ac:dyDescent="0.15"/>
    <row r="21207" ht="0" hidden="1" customHeight="1" x14ac:dyDescent="0.15"/>
    <row r="21208" ht="0" hidden="1" customHeight="1" x14ac:dyDescent="0.15"/>
    <row r="21209" ht="0" hidden="1" customHeight="1" x14ac:dyDescent="0.15"/>
    <row r="21210" ht="0" hidden="1" customHeight="1" x14ac:dyDescent="0.15"/>
    <row r="21211" ht="0" hidden="1" customHeight="1" x14ac:dyDescent="0.15"/>
    <row r="21212" ht="0" hidden="1" customHeight="1" x14ac:dyDescent="0.15"/>
    <row r="21213" ht="0" hidden="1" customHeight="1" x14ac:dyDescent="0.15"/>
    <row r="21214" ht="0" hidden="1" customHeight="1" x14ac:dyDescent="0.15"/>
    <row r="21215" ht="0" hidden="1" customHeight="1" x14ac:dyDescent="0.15"/>
    <row r="21216" ht="0" hidden="1" customHeight="1" x14ac:dyDescent="0.15"/>
    <row r="21217" ht="0" hidden="1" customHeight="1" x14ac:dyDescent="0.15"/>
    <row r="21218" ht="0" hidden="1" customHeight="1" x14ac:dyDescent="0.15"/>
    <row r="21219" ht="0" hidden="1" customHeight="1" x14ac:dyDescent="0.15"/>
    <row r="21220" ht="0" hidden="1" customHeight="1" x14ac:dyDescent="0.15"/>
    <row r="21221" ht="0" hidden="1" customHeight="1" x14ac:dyDescent="0.15"/>
    <row r="21222" ht="0" hidden="1" customHeight="1" x14ac:dyDescent="0.15"/>
    <row r="21223" ht="0" hidden="1" customHeight="1" x14ac:dyDescent="0.15"/>
    <row r="21224" ht="0" hidden="1" customHeight="1" x14ac:dyDescent="0.15"/>
    <row r="21225" ht="0" hidden="1" customHeight="1" x14ac:dyDescent="0.15"/>
    <row r="21226" ht="0" hidden="1" customHeight="1" x14ac:dyDescent="0.15"/>
    <row r="21227" ht="0" hidden="1" customHeight="1" x14ac:dyDescent="0.15"/>
    <row r="21228" ht="0" hidden="1" customHeight="1" x14ac:dyDescent="0.15"/>
    <row r="21229" ht="0" hidden="1" customHeight="1" x14ac:dyDescent="0.15"/>
    <row r="21230" ht="0" hidden="1" customHeight="1" x14ac:dyDescent="0.15"/>
    <row r="21231" ht="0" hidden="1" customHeight="1" x14ac:dyDescent="0.15"/>
    <row r="21232" ht="0" hidden="1" customHeight="1" x14ac:dyDescent="0.15"/>
    <row r="21233" ht="0" hidden="1" customHeight="1" x14ac:dyDescent="0.15"/>
    <row r="21234" ht="0" hidden="1" customHeight="1" x14ac:dyDescent="0.15"/>
    <row r="21235" ht="0" hidden="1" customHeight="1" x14ac:dyDescent="0.15"/>
    <row r="21236" ht="0" hidden="1" customHeight="1" x14ac:dyDescent="0.15"/>
    <row r="21237" ht="0" hidden="1" customHeight="1" x14ac:dyDescent="0.15"/>
    <row r="21238" ht="0" hidden="1" customHeight="1" x14ac:dyDescent="0.15"/>
    <row r="21239" ht="0" hidden="1" customHeight="1" x14ac:dyDescent="0.15"/>
    <row r="21240" ht="0" hidden="1" customHeight="1" x14ac:dyDescent="0.15"/>
    <row r="21241" ht="0" hidden="1" customHeight="1" x14ac:dyDescent="0.15"/>
    <row r="21242" ht="0" hidden="1" customHeight="1" x14ac:dyDescent="0.15"/>
    <row r="21243" ht="0" hidden="1" customHeight="1" x14ac:dyDescent="0.15"/>
    <row r="21244" ht="0" hidden="1" customHeight="1" x14ac:dyDescent="0.15"/>
    <row r="21245" ht="0" hidden="1" customHeight="1" x14ac:dyDescent="0.15"/>
    <row r="21246" ht="0" hidden="1" customHeight="1" x14ac:dyDescent="0.15"/>
    <row r="21247" ht="0" hidden="1" customHeight="1" x14ac:dyDescent="0.15"/>
    <row r="21248" ht="0" hidden="1" customHeight="1" x14ac:dyDescent="0.15"/>
    <row r="21249" ht="0" hidden="1" customHeight="1" x14ac:dyDescent="0.15"/>
    <row r="21250" ht="0" hidden="1" customHeight="1" x14ac:dyDescent="0.15"/>
    <row r="21251" ht="0" hidden="1" customHeight="1" x14ac:dyDescent="0.15"/>
    <row r="21252" ht="0" hidden="1" customHeight="1" x14ac:dyDescent="0.15"/>
    <row r="21253" ht="0" hidden="1" customHeight="1" x14ac:dyDescent="0.15"/>
    <row r="21254" ht="0" hidden="1" customHeight="1" x14ac:dyDescent="0.15"/>
    <row r="21255" ht="0" hidden="1" customHeight="1" x14ac:dyDescent="0.15"/>
    <row r="21256" ht="0" hidden="1" customHeight="1" x14ac:dyDescent="0.15"/>
    <row r="21257" ht="0" hidden="1" customHeight="1" x14ac:dyDescent="0.15"/>
    <row r="21258" ht="0" hidden="1" customHeight="1" x14ac:dyDescent="0.15"/>
    <row r="21259" ht="0" hidden="1" customHeight="1" x14ac:dyDescent="0.15"/>
    <row r="21260" ht="0" hidden="1" customHeight="1" x14ac:dyDescent="0.15"/>
    <row r="21261" ht="0" hidden="1" customHeight="1" x14ac:dyDescent="0.15"/>
    <row r="21262" ht="0" hidden="1" customHeight="1" x14ac:dyDescent="0.15"/>
    <row r="21263" ht="0" hidden="1" customHeight="1" x14ac:dyDescent="0.15"/>
    <row r="21264" ht="0" hidden="1" customHeight="1" x14ac:dyDescent="0.15"/>
    <row r="21265" ht="0" hidden="1" customHeight="1" x14ac:dyDescent="0.15"/>
    <row r="21266" ht="0" hidden="1" customHeight="1" x14ac:dyDescent="0.15"/>
    <row r="21267" ht="0" hidden="1" customHeight="1" x14ac:dyDescent="0.15"/>
    <row r="21268" ht="0" hidden="1" customHeight="1" x14ac:dyDescent="0.15"/>
    <row r="21269" ht="0" hidden="1" customHeight="1" x14ac:dyDescent="0.15"/>
    <row r="21270" ht="0" hidden="1" customHeight="1" x14ac:dyDescent="0.15"/>
    <row r="21271" ht="0" hidden="1" customHeight="1" x14ac:dyDescent="0.15"/>
    <row r="21272" ht="0" hidden="1" customHeight="1" x14ac:dyDescent="0.15"/>
    <row r="21273" ht="0" hidden="1" customHeight="1" x14ac:dyDescent="0.15"/>
    <row r="21274" ht="0" hidden="1" customHeight="1" x14ac:dyDescent="0.15"/>
    <row r="21275" ht="0" hidden="1" customHeight="1" x14ac:dyDescent="0.15"/>
    <row r="21276" ht="0" hidden="1" customHeight="1" x14ac:dyDescent="0.15"/>
    <row r="21277" ht="0" hidden="1" customHeight="1" x14ac:dyDescent="0.15"/>
    <row r="21278" ht="0" hidden="1" customHeight="1" x14ac:dyDescent="0.15"/>
    <row r="21279" ht="0" hidden="1" customHeight="1" x14ac:dyDescent="0.15"/>
    <row r="21280" ht="0" hidden="1" customHeight="1" x14ac:dyDescent="0.15"/>
    <row r="21281" ht="0" hidden="1" customHeight="1" x14ac:dyDescent="0.15"/>
    <row r="21282" ht="0" hidden="1" customHeight="1" x14ac:dyDescent="0.15"/>
    <row r="21283" ht="0" hidden="1" customHeight="1" x14ac:dyDescent="0.15"/>
    <row r="21284" ht="0" hidden="1" customHeight="1" x14ac:dyDescent="0.15"/>
    <row r="21285" ht="0" hidden="1" customHeight="1" x14ac:dyDescent="0.15"/>
    <row r="21286" ht="0" hidden="1" customHeight="1" x14ac:dyDescent="0.15"/>
    <row r="21287" ht="0" hidden="1" customHeight="1" x14ac:dyDescent="0.15"/>
    <row r="21288" ht="0" hidden="1" customHeight="1" x14ac:dyDescent="0.15"/>
    <row r="21289" ht="0" hidden="1" customHeight="1" x14ac:dyDescent="0.15"/>
    <row r="21290" ht="0" hidden="1" customHeight="1" x14ac:dyDescent="0.15"/>
    <row r="21291" ht="0" hidden="1" customHeight="1" x14ac:dyDescent="0.15"/>
    <row r="21292" ht="0" hidden="1" customHeight="1" x14ac:dyDescent="0.15"/>
    <row r="21293" ht="0" hidden="1" customHeight="1" x14ac:dyDescent="0.15"/>
    <row r="21294" ht="0" hidden="1" customHeight="1" x14ac:dyDescent="0.15"/>
    <row r="21295" ht="0" hidden="1" customHeight="1" x14ac:dyDescent="0.15"/>
    <row r="21296" ht="0" hidden="1" customHeight="1" x14ac:dyDescent="0.15"/>
    <row r="21297" ht="0" hidden="1" customHeight="1" x14ac:dyDescent="0.15"/>
    <row r="21298" ht="0" hidden="1" customHeight="1" x14ac:dyDescent="0.15"/>
    <row r="21299" ht="0" hidden="1" customHeight="1" x14ac:dyDescent="0.15"/>
    <row r="21300" ht="0" hidden="1" customHeight="1" x14ac:dyDescent="0.15"/>
    <row r="21301" ht="0" hidden="1" customHeight="1" x14ac:dyDescent="0.15"/>
    <row r="21302" ht="0" hidden="1" customHeight="1" x14ac:dyDescent="0.15"/>
    <row r="21303" ht="0" hidden="1" customHeight="1" x14ac:dyDescent="0.15"/>
    <row r="21304" ht="0" hidden="1" customHeight="1" x14ac:dyDescent="0.15"/>
    <row r="21305" ht="0" hidden="1" customHeight="1" x14ac:dyDescent="0.15"/>
    <row r="21306" ht="0" hidden="1" customHeight="1" x14ac:dyDescent="0.15"/>
    <row r="21307" ht="0" hidden="1" customHeight="1" x14ac:dyDescent="0.15"/>
    <row r="21308" ht="0" hidden="1" customHeight="1" x14ac:dyDescent="0.15"/>
    <row r="21309" ht="0" hidden="1" customHeight="1" x14ac:dyDescent="0.15"/>
    <row r="21310" ht="0" hidden="1" customHeight="1" x14ac:dyDescent="0.15"/>
    <row r="21311" ht="0" hidden="1" customHeight="1" x14ac:dyDescent="0.15"/>
    <row r="21312" ht="0" hidden="1" customHeight="1" x14ac:dyDescent="0.15"/>
    <row r="21313" ht="0" hidden="1" customHeight="1" x14ac:dyDescent="0.15"/>
    <row r="21314" ht="0" hidden="1" customHeight="1" x14ac:dyDescent="0.15"/>
    <row r="21315" ht="0" hidden="1" customHeight="1" x14ac:dyDescent="0.15"/>
    <row r="21316" ht="0" hidden="1" customHeight="1" x14ac:dyDescent="0.15"/>
    <row r="21317" ht="0" hidden="1" customHeight="1" x14ac:dyDescent="0.15"/>
    <row r="21318" ht="0" hidden="1" customHeight="1" x14ac:dyDescent="0.15"/>
    <row r="21319" ht="0" hidden="1" customHeight="1" x14ac:dyDescent="0.15"/>
    <row r="21320" ht="0" hidden="1" customHeight="1" x14ac:dyDescent="0.15"/>
    <row r="21321" ht="0" hidden="1" customHeight="1" x14ac:dyDescent="0.15"/>
    <row r="21322" ht="0" hidden="1" customHeight="1" x14ac:dyDescent="0.15"/>
    <row r="21323" ht="0" hidden="1" customHeight="1" x14ac:dyDescent="0.15"/>
    <row r="21324" ht="0" hidden="1" customHeight="1" x14ac:dyDescent="0.15"/>
    <row r="21325" ht="0" hidden="1" customHeight="1" x14ac:dyDescent="0.15"/>
    <row r="21326" ht="0" hidden="1" customHeight="1" x14ac:dyDescent="0.15"/>
    <row r="21327" ht="0" hidden="1" customHeight="1" x14ac:dyDescent="0.15"/>
    <row r="21328" ht="0" hidden="1" customHeight="1" x14ac:dyDescent="0.15"/>
    <row r="21329" ht="0" hidden="1" customHeight="1" x14ac:dyDescent="0.15"/>
    <row r="21330" ht="0" hidden="1" customHeight="1" x14ac:dyDescent="0.15"/>
    <row r="21331" ht="0" hidden="1" customHeight="1" x14ac:dyDescent="0.15"/>
    <row r="21332" ht="0" hidden="1" customHeight="1" x14ac:dyDescent="0.15"/>
    <row r="21333" ht="0" hidden="1" customHeight="1" x14ac:dyDescent="0.15"/>
    <row r="21334" ht="0" hidden="1" customHeight="1" x14ac:dyDescent="0.15"/>
    <row r="21335" ht="0" hidden="1" customHeight="1" x14ac:dyDescent="0.15"/>
    <row r="21336" ht="0" hidden="1" customHeight="1" x14ac:dyDescent="0.15"/>
    <row r="21337" ht="0" hidden="1" customHeight="1" x14ac:dyDescent="0.15"/>
    <row r="21338" ht="0" hidden="1" customHeight="1" x14ac:dyDescent="0.15"/>
    <row r="21339" ht="0" hidden="1" customHeight="1" x14ac:dyDescent="0.15"/>
    <row r="21340" ht="0" hidden="1" customHeight="1" x14ac:dyDescent="0.15"/>
    <row r="21341" ht="0" hidden="1" customHeight="1" x14ac:dyDescent="0.15"/>
    <row r="21342" ht="0" hidden="1" customHeight="1" x14ac:dyDescent="0.15"/>
    <row r="21343" ht="0" hidden="1" customHeight="1" x14ac:dyDescent="0.15"/>
    <row r="21344" ht="0" hidden="1" customHeight="1" x14ac:dyDescent="0.15"/>
    <row r="21345" ht="0" hidden="1" customHeight="1" x14ac:dyDescent="0.15"/>
    <row r="21346" ht="0" hidden="1" customHeight="1" x14ac:dyDescent="0.15"/>
    <row r="21347" ht="0" hidden="1" customHeight="1" x14ac:dyDescent="0.15"/>
    <row r="21348" ht="0" hidden="1" customHeight="1" x14ac:dyDescent="0.15"/>
    <row r="21349" ht="0" hidden="1" customHeight="1" x14ac:dyDescent="0.15"/>
    <row r="21350" ht="0" hidden="1" customHeight="1" x14ac:dyDescent="0.15"/>
    <row r="21351" ht="0" hidden="1" customHeight="1" x14ac:dyDescent="0.15"/>
    <row r="21352" ht="0" hidden="1" customHeight="1" x14ac:dyDescent="0.15"/>
    <row r="21353" ht="0" hidden="1" customHeight="1" x14ac:dyDescent="0.15"/>
    <row r="21354" ht="0" hidden="1" customHeight="1" x14ac:dyDescent="0.15"/>
    <row r="21355" ht="0" hidden="1" customHeight="1" x14ac:dyDescent="0.15"/>
    <row r="21356" ht="0" hidden="1" customHeight="1" x14ac:dyDescent="0.15"/>
    <row r="21357" ht="0" hidden="1" customHeight="1" x14ac:dyDescent="0.15"/>
    <row r="21358" ht="0" hidden="1" customHeight="1" x14ac:dyDescent="0.15"/>
    <row r="21359" ht="0" hidden="1" customHeight="1" x14ac:dyDescent="0.15"/>
    <row r="21360" ht="0" hidden="1" customHeight="1" x14ac:dyDescent="0.15"/>
    <row r="21361" ht="0" hidden="1" customHeight="1" x14ac:dyDescent="0.15"/>
    <row r="21362" ht="0" hidden="1" customHeight="1" x14ac:dyDescent="0.15"/>
    <row r="21363" ht="0" hidden="1" customHeight="1" x14ac:dyDescent="0.15"/>
    <row r="21364" ht="0" hidden="1" customHeight="1" x14ac:dyDescent="0.15"/>
    <row r="21365" ht="0" hidden="1" customHeight="1" x14ac:dyDescent="0.15"/>
    <row r="21366" ht="0" hidden="1" customHeight="1" x14ac:dyDescent="0.15"/>
    <row r="21367" ht="0" hidden="1" customHeight="1" x14ac:dyDescent="0.15"/>
    <row r="21368" ht="0" hidden="1" customHeight="1" x14ac:dyDescent="0.15"/>
    <row r="21369" ht="0" hidden="1" customHeight="1" x14ac:dyDescent="0.15"/>
    <row r="21370" ht="0" hidden="1" customHeight="1" x14ac:dyDescent="0.15"/>
    <row r="21371" ht="0" hidden="1" customHeight="1" x14ac:dyDescent="0.15"/>
    <row r="21372" ht="0" hidden="1" customHeight="1" x14ac:dyDescent="0.15"/>
    <row r="21373" ht="0" hidden="1" customHeight="1" x14ac:dyDescent="0.15"/>
    <row r="21374" ht="0" hidden="1" customHeight="1" x14ac:dyDescent="0.15"/>
    <row r="21375" ht="0" hidden="1" customHeight="1" x14ac:dyDescent="0.15"/>
    <row r="21376" ht="0" hidden="1" customHeight="1" x14ac:dyDescent="0.15"/>
    <row r="21377" ht="0" hidden="1" customHeight="1" x14ac:dyDescent="0.15"/>
    <row r="21378" ht="0" hidden="1" customHeight="1" x14ac:dyDescent="0.15"/>
    <row r="21379" ht="0" hidden="1" customHeight="1" x14ac:dyDescent="0.15"/>
    <row r="21380" ht="0" hidden="1" customHeight="1" x14ac:dyDescent="0.15"/>
    <row r="21381" ht="0" hidden="1" customHeight="1" x14ac:dyDescent="0.15"/>
    <row r="21382" ht="0" hidden="1" customHeight="1" x14ac:dyDescent="0.15"/>
    <row r="21383" ht="0" hidden="1" customHeight="1" x14ac:dyDescent="0.15"/>
    <row r="21384" ht="0" hidden="1" customHeight="1" x14ac:dyDescent="0.15"/>
    <row r="21385" ht="0" hidden="1" customHeight="1" x14ac:dyDescent="0.15"/>
    <row r="21386" ht="0" hidden="1" customHeight="1" x14ac:dyDescent="0.15"/>
    <row r="21387" ht="0" hidden="1" customHeight="1" x14ac:dyDescent="0.15"/>
    <row r="21388" ht="0" hidden="1" customHeight="1" x14ac:dyDescent="0.15"/>
    <row r="21389" ht="0" hidden="1" customHeight="1" x14ac:dyDescent="0.15"/>
    <row r="21390" ht="0" hidden="1" customHeight="1" x14ac:dyDescent="0.15"/>
    <row r="21391" ht="0" hidden="1" customHeight="1" x14ac:dyDescent="0.15"/>
    <row r="21392" ht="0" hidden="1" customHeight="1" x14ac:dyDescent="0.15"/>
    <row r="21393" ht="0" hidden="1" customHeight="1" x14ac:dyDescent="0.15"/>
    <row r="21394" ht="0" hidden="1" customHeight="1" x14ac:dyDescent="0.15"/>
    <row r="21395" ht="0" hidden="1" customHeight="1" x14ac:dyDescent="0.15"/>
    <row r="21396" ht="0" hidden="1" customHeight="1" x14ac:dyDescent="0.15"/>
    <row r="21397" ht="0" hidden="1" customHeight="1" x14ac:dyDescent="0.15"/>
    <row r="21398" ht="0" hidden="1" customHeight="1" x14ac:dyDescent="0.15"/>
    <row r="21399" ht="0" hidden="1" customHeight="1" x14ac:dyDescent="0.15"/>
    <row r="21400" ht="0" hidden="1" customHeight="1" x14ac:dyDescent="0.15"/>
    <row r="21401" ht="0" hidden="1" customHeight="1" x14ac:dyDescent="0.15"/>
    <row r="21402" ht="0" hidden="1" customHeight="1" x14ac:dyDescent="0.15"/>
    <row r="21403" ht="0" hidden="1" customHeight="1" x14ac:dyDescent="0.15"/>
    <row r="21404" ht="0" hidden="1" customHeight="1" x14ac:dyDescent="0.15"/>
    <row r="21405" ht="0" hidden="1" customHeight="1" x14ac:dyDescent="0.15"/>
    <row r="21406" ht="0" hidden="1" customHeight="1" x14ac:dyDescent="0.15"/>
    <row r="21407" ht="0" hidden="1" customHeight="1" x14ac:dyDescent="0.15"/>
    <row r="21408" ht="0" hidden="1" customHeight="1" x14ac:dyDescent="0.15"/>
    <row r="21409" ht="0" hidden="1" customHeight="1" x14ac:dyDescent="0.15"/>
    <row r="21410" ht="0" hidden="1" customHeight="1" x14ac:dyDescent="0.15"/>
    <row r="21411" ht="0" hidden="1" customHeight="1" x14ac:dyDescent="0.15"/>
    <row r="21412" ht="0" hidden="1" customHeight="1" x14ac:dyDescent="0.15"/>
    <row r="21413" ht="0" hidden="1" customHeight="1" x14ac:dyDescent="0.15"/>
    <row r="21414" ht="0" hidden="1" customHeight="1" x14ac:dyDescent="0.15"/>
    <row r="21415" ht="0" hidden="1" customHeight="1" x14ac:dyDescent="0.15"/>
    <row r="21416" ht="0" hidden="1" customHeight="1" x14ac:dyDescent="0.15"/>
    <row r="21417" ht="0" hidden="1" customHeight="1" x14ac:dyDescent="0.15"/>
    <row r="21418" ht="0" hidden="1" customHeight="1" x14ac:dyDescent="0.15"/>
    <row r="21419" ht="0" hidden="1" customHeight="1" x14ac:dyDescent="0.15"/>
    <row r="21420" ht="0" hidden="1" customHeight="1" x14ac:dyDescent="0.15"/>
    <row r="21421" ht="0" hidden="1" customHeight="1" x14ac:dyDescent="0.15"/>
    <row r="21422" ht="0" hidden="1" customHeight="1" x14ac:dyDescent="0.15"/>
    <row r="21423" ht="0" hidden="1" customHeight="1" x14ac:dyDescent="0.15"/>
    <row r="21424" ht="0" hidden="1" customHeight="1" x14ac:dyDescent="0.15"/>
    <row r="21425" ht="0" hidden="1" customHeight="1" x14ac:dyDescent="0.15"/>
    <row r="21426" ht="0" hidden="1" customHeight="1" x14ac:dyDescent="0.15"/>
    <row r="21427" ht="0" hidden="1" customHeight="1" x14ac:dyDescent="0.15"/>
    <row r="21428" ht="0" hidden="1" customHeight="1" x14ac:dyDescent="0.15"/>
    <row r="21429" ht="0" hidden="1" customHeight="1" x14ac:dyDescent="0.15"/>
    <row r="21430" ht="0" hidden="1" customHeight="1" x14ac:dyDescent="0.15"/>
    <row r="21431" ht="0" hidden="1" customHeight="1" x14ac:dyDescent="0.15"/>
    <row r="21432" ht="0" hidden="1" customHeight="1" x14ac:dyDescent="0.15"/>
    <row r="21433" ht="0" hidden="1" customHeight="1" x14ac:dyDescent="0.15"/>
    <row r="21434" ht="0" hidden="1" customHeight="1" x14ac:dyDescent="0.15"/>
    <row r="21435" ht="0" hidden="1" customHeight="1" x14ac:dyDescent="0.15"/>
    <row r="21436" ht="0" hidden="1" customHeight="1" x14ac:dyDescent="0.15"/>
    <row r="21437" ht="0" hidden="1" customHeight="1" x14ac:dyDescent="0.15"/>
    <row r="21438" ht="0" hidden="1" customHeight="1" x14ac:dyDescent="0.15"/>
    <row r="21439" ht="0" hidden="1" customHeight="1" x14ac:dyDescent="0.15"/>
    <row r="21440" ht="0" hidden="1" customHeight="1" x14ac:dyDescent="0.15"/>
    <row r="21441" ht="0" hidden="1" customHeight="1" x14ac:dyDescent="0.15"/>
    <row r="21442" ht="0" hidden="1" customHeight="1" x14ac:dyDescent="0.15"/>
    <row r="21443" ht="0" hidden="1" customHeight="1" x14ac:dyDescent="0.15"/>
    <row r="21444" ht="0" hidden="1" customHeight="1" x14ac:dyDescent="0.15"/>
    <row r="21445" ht="0" hidden="1" customHeight="1" x14ac:dyDescent="0.15"/>
    <row r="21446" ht="0" hidden="1" customHeight="1" x14ac:dyDescent="0.15"/>
    <row r="21447" ht="0" hidden="1" customHeight="1" x14ac:dyDescent="0.15"/>
    <row r="21448" ht="0" hidden="1" customHeight="1" x14ac:dyDescent="0.15"/>
    <row r="21449" ht="0" hidden="1" customHeight="1" x14ac:dyDescent="0.15"/>
    <row r="21450" ht="0" hidden="1" customHeight="1" x14ac:dyDescent="0.15"/>
    <row r="21451" ht="0" hidden="1" customHeight="1" x14ac:dyDescent="0.15"/>
    <row r="21452" ht="0" hidden="1" customHeight="1" x14ac:dyDescent="0.15"/>
    <row r="21453" ht="0" hidden="1" customHeight="1" x14ac:dyDescent="0.15"/>
    <row r="21454" ht="0" hidden="1" customHeight="1" x14ac:dyDescent="0.15"/>
    <row r="21455" ht="0" hidden="1" customHeight="1" x14ac:dyDescent="0.15"/>
    <row r="21456" ht="0" hidden="1" customHeight="1" x14ac:dyDescent="0.15"/>
    <row r="21457" ht="0" hidden="1" customHeight="1" x14ac:dyDescent="0.15"/>
    <row r="21458" ht="0" hidden="1" customHeight="1" x14ac:dyDescent="0.15"/>
    <row r="21459" ht="0" hidden="1" customHeight="1" x14ac:dyDescent="0.15"/>
    <row r="21460" ht="0" hidden="1" customHeight="1" x14ac:dyDescent="0.15"/>
    <row r="21461" ht="0" hidden="1" customHeight="1" x14ac:dyDescent="0.15"/>
    <row r="21462" ht="0" hidden="1" customHeight="1" x14ac:dyDescent="0.15"/>
    <row r="21463" ht="0" hidden="1" customHeight="1" x14ac:dyDescent="0.15"/>
    <row r="21464" ht="0" hidden="1" customHeight="1" x14ac:dyDescent="0.15"/>
    <row r="21465" ht="0" hidden="1" customHeight="1" x14ac:dyDescent="0.15"/>
    <row r="21466" ht="0" hidden="1" customHeight="1" x14ac:dyDescent="0.15"/>
    <row r="21467" ht="0" hidden="1" customHeight="1" x14ac:dyDescent="0.15"/>
    <row r="21468" ht="0" hidden="1" customHeight="1" x14ac:dyDescent="0.15"/>
    <row r="21469" ht="0" hidden="1" customHeight="1" x14ac:dyDescent="0.15"/>
    <row r="21470" ht="0" hidden="1" customHeight="1" x14ac:dyDescent="0.15"/>
    <row r="21471" ht="0" hidden="1" customHeight="1" x14ac:dyDescent="0.15"/>
    <row r="21472" ht="0" hidden="1" customHeight="1" x14ac:dyDescent="0.15"/>
    <row r="21473" ht="0" hidden="1" customHeight="1" x14ac:dyDescent="0.15"/>
    <row r="21474" ht="0" hidden="1" customHeight="1" x14ac:dyDescent="0.15"/>
    <row r="21475" ht="0" hidden="1" customHeight="1" x14ac:dyDescent="0.15"/>
    <row r="21476" ht="0" hidden="1" customHeight="1" x14ac:dyDescent="0.15"/>
    <row r="21477" ht="0" hidden="1" customHeight="1" x14ac:dyDescent="0.15"/>
    <row r="21478" ht="0" hidden="1" customHeight="1" x14ac:dyDescent="0.15"/>
    <row r="21479" ht="0" hidden="1" customHeight="1" x14ac:dyDescent="0.15"/>
    <row r="21480" ht="0" hidden="1" customHeight="1" x14ac:dyDescent="0.15"/>
    <row r="21481" ht="0" hidden="1" customHeight="1" x14ac:dyDescent="0.15"/>
    <row r="21482" ht="0" hidden="1" customHeight="1" x14ac:dyDescent="0.15"/>
    <row r="21483" ht="0" hidden="1" customHeight="1" x14ac:dyDescent="0.15"/>
    <row r="21484" ht="0" hidden="1" customHeight="1" x14ac:dyDescent="0.15"/>
    <row r="21485" ht="0" hidden="1" customHeight="1" x14ac:dyDescent="0.15"/>
    <row r="21486" ht="0" hidden="1" customHeight="1" x14ac:dyDescent="0.15"/>
    <row r="21487" ht="0" hidden="1" customHeight="1" x14ac:dyDescent="0.15"/>
    <row r="21488" ht="0" hidden="1" customHeight="1" x14ac:dyDescent="0.15"/>
    <row r="21489" ht="0" hidden="1" customHeight="1" x14ac:dyDescent="0.15"/>
    <row r="21490" ht="0" hidden="1" customHeight="1" x14ac:dyDescent="0.15"/>
    <row r="21491" ht="0" hidden="1" customHeight="1" x14ac:dyDescent="0.15"/>
    <row r="21492" ht="0" hidden="1" customHeight="1" x14ac:dyDescent="0.15"/>
    <row r="21493" ht="0" hidden="1" customHeight="1" x14ac:dyDescent="0.15"/>
    <row r="21494" ht="0" hidden="1" customHeight="1" x14ac:dyDescent="0.15"/>
    <row r="21495" ht="0" hidden="1" customHeight="1" x14ac:dyDescent="0.15"/>
    <row r="21496" ht="0" hidden="1" customHeight="1" x14ac:dyDescent="0.15"/>
    <row r="21497" ht="0" hidden="1" customHeight="1" x14ac:dyDescent="0.15"/>
    <row r="21498" ht="0" hidden="1" customHeight="1" x14ac:dyDescent="0.15"/>
    <row r="21499" ht="0" hidden="1" customHeight="1" x14ac:dyDescent="0.15"/>
    <row r="21500" ht="0" hidden="1" customHeight="1" x14ac:dyDescent="0.15"/>
    <row r="21501" ht="0" hidden="1" customHeight="1" x14ac:dyDescent="0.15"/>
    <row r="21502" ht="0" hidden="1" customHeight="1" x14ac:dyDescent="0.15"/>
    <row r="21503" ht="0" hidden="1" customHeight="1" x14ac:dyDescent="0.15"/>
    <row r="21504" ht="0" hidden="1" customHeight="1" x14ac:dyDescent="0.15"/>
    <row r="21505" ht="0" hidden="1" customHeight="1" x14ac:dyDescent="0.15"/>
    <row r="21506" ht="0" hidden="1" customHeight="1" x14ac:dyDescent="0.15"/>
    <row r="21507" ht="0" hidden="1" customHeight="1" x14ac:dyDescent="0.15"/>
    <row r="21508" ht="0" hidden="1" customHeight="1" x14ac:dyDescent="0.15"/>
    <row r="21509" ht="0" hidden="1" customHeight="1" x14ac:dyDescent="0.15"/>
    <row r="21510" ht="0" hidden="1" customHeight="1" x14ac:dyDescent="0.15"/>
    <row r="21511" ht="0" hidden="1" customHeight="1" x14ac:dyDescent="0.15"/>
    <row r="21512" ht="0" hidden="1" customHeight="1" x14ac:dyDescent="0.15"/>
    <row r="21513" ht="0" hidden="1" customHeight="1" x14ac:dyDescent="0.15"/>
    <row r="21514" ht="0" hidden="1" customHeight="1" x14ac:dyDescent="0.15"/>
    <row r="21515" ht="0" hidden="1" customHeight="1" x14ac:dyDescent="0.15"/>
    <row r="21516" ht="0" hidden="1" customHeight="1" x14ac:dyDescent="0.15"/>
    <row r="21517" ht="0" hidden="1" customHeight="1" x14ac:dyDescent="0.15"/>
    <row r="21518" ht="0" hidden="1" customHeight="1" x14ac:dyDescent="0.15"/>
    <row r="21519" ht="0" hidden="1" customHeight="1" x14ac:dyDescent="0.15"/>
    <row r="21520" ht="0" hidden="1" customHeight="1" x14ac:dyDescent="0.15"/>
    <row r="21521" ht="0" hidden="1" customHeight="1" x14ac:dyDescent="0.15"/>
    <row r="21522" ht="0" hidden="1" customHeight="1" x14ac:dyDescent="0.15"/>
    <row r="21523" ht="0" hidden="1" customHeight="1" x14ac:dyDescent="0.15"/>
    <row r="21524" ht="0" hidden="1" customHeight="1" x14ac:dyDescent="0.15"/>
    <row r="21525" ht="0" hidden="1" customHeight="1" x14ac:dyDescent="0.15"/>
    <row r="21526" ht="0" hidden="1" customHeight="1" x14ac:dyDescent="0.15"/>
    <row r="21527" ht="0" hidden="1" customHeight="1" x14ac:dyDescent="0.15"/>
    <row r="21528" ht="0" hidden="1" customHeight="1" x14ac:dyDescent="0.15"/>
    <row r="21529" ht="0" hidden="1" customHeight="1" x14ac:dyDescent="0.15"/>
    <row r="21530" ht="0" hidden="1" customHeight="1" x14ac:dyDescent="0.15"/>
    <row r="21531" ht="0" hidden="1" customHeight="1" x14ac:dyDescent="0.15"/>
    <row r="21532" ht="0" hidden="1" customHeight="1" x14ac:dyDescent="0.15"/>
    <row r="21533" ht="0" hidden="1" customHeight="1" x14ac:dyDescent="0.15"/>
    <row r="21534" ht="0" hidden="1" customHeight="1" x14ac:dyDescent="0.15"/>
    <row r="21535" ht="0" hidden="1" customHeight="1" x14ac:dyDescent="0.15"/>
    <row r="21536" ht="0" hidden="1" customHeight="1" x14ac:dyDescent="0.15"/>
    <row r="21537" ht="0" hidden="1" customHeight="1" x14ac:dyDescent="0.15"/>
    <row r="21538" ht="0" hidden="1" customHeight="1" x14ac:dyDescent="0.15"/>
    <row r="21539" ht="0" hidden="1" customHeight="1" x14ac:dyDescent="0.15"/>
    <row r="21540" ht="0" hidden="1" customHeight="1" x14ac:dyDescent="0.15"/>
    <row r="21541" ht="0" hidden="1" customHeight="1" x14ac:dyDescent="0.15"/>
    <row r="21542" ht="0" hidden="1" customHeight="1" x14ac:dyDescent="0.15"/>
    <row r="21543" ht="0" hidden="1" customHeight="1" x14ac:dyDescent="0.15"/>
    <row r="21544" ht="0" hidden="1" customHeight="1" x14ac:dyDescent="0.15"/>
    <row r="21545" ht="0" hidden="1" customHeight="1" x14ac:dyDescent="0.15"/>
    <row r="21546" ht="0" hidden="1" customHeight="1" x14ac:dyDescent="0.15"/>
    <row r="21547" ht="0" hidden="1" customHeight="1" x14ac:dyDescent="0.15"/>
    <row r="21548" ht="0" hidden="1" customHeight="1" x14ac:dyDescent="0.15"/>
    <row r="21549" ht="0" hidden="1" customHeight="1" x14ac:dyDescent="0.15"/>
    <row r="21550" ht="0" hidden="1" customHeight="1" x14ac:dyDescent="0.15"/>
    <row r="21551" ht="0" hidden="1" customHeight="1" x14ac:dyDescent="0.15"/>
    <row r="21552" ht="0" hidden="1" customHeight="1" x14ac:dyDescent="0.15"/>
    <row r="21553" ht="0" hidden="1" customHeight="1" x14ac:dyDescent="0.15"/>
    <row r="21554" ht="0" hidden="1" customHeight="1" x14ac:dyDescent="0.15"/>
    <row r="21555" ht="0" hidden="1" customHeight="1" x14ac:dyDescent="0.15"/>
    <row r="21556" ht="0" hidden="1" customHeight="1" x14ac:dyDescent="0.15"/>
    <row r="21557" ht="0" hidden="1" customHeight="1" x14ac:dyDescent="0.15"/>
    <row r="21558" ht="0" hidden="1" customHeight="1" x14ac:dyDescent="0.15"/>
    <row r="21559" ht="0" hidden="1" customHeight="1" x14ac:dyDescent="0.15"/>
    <row r="21560" ht="0" hidden="1" customHeight="1" x14ac:dyDescent="0.15"/>
    <row r="21561" ht="0" hidden="1" customHeight="1" x14ac:dyDescent="0.15"/>
    <row r="21562" ht="0" hidden="1" customHeight="1" x14ac:dyDescent="0.15"/>
    <row r="21563" ht="0" hidden="1" customHeight="1" x14ac:dyDescent="0.15"/>
    <row r="21564" ht="0" hidden="1" customHeight="1" x14ac:dyDescent="0.15"/>
    <row r="21565" ht="0" hidden="1" customHeight="1" x14ac:dyDescent="0.15"/>
    <row r="21566" ht="0" hidden="1" customHeight="1" x14ac:dyDescent="0.15"/>
    <row r="21567" ht="0" hidden="1" customHeight="1" x14ac:dyDescent="0.15"/>
    <row r="21568" ht="0" hidden="1" customHeight="1" x14ac:dyDescent="0.15"/>
    <row r="21569" ht="0" hidden="1" customHeight="1" x14ac:dyDescent="0.15"/>
    <row r="21570" ht="0" hidden="1" customHeight="1" x14ac:dyDescent="0.15"/>
    <row r="21571" ht="0" hidden="1" customHeight="1" x14ac:dyDescent="0.15"/>
    <row r="21572" ht="0" hidden="1" customHeight="1" x14ac:dyDescent="0.15"/>
    <row r="21573" ht="0" hidden="1" customHeight="1" x14ac:dyDescent="0.15"/>
    <row r="21574" ht="0" hidden="1" customHeight="1" x14ac:dyDescent="0.15"/>
    <row r="21575" ht="0" hidden="1" customHeight="1" x14ac:dyDescent="0.15"/>
    <row r="21576" ht="0" hidden="1" customHeight="1" x14ac:dyDescent="0.15"/>
    <row r="21577" ht="0" hidden="1" customHeight="1" x14ac:dyDescent="0.15"/>
    <row r="21578" ht="0" hidden="1" customHeight="1" x14ac:dyDescent="0.15"/>
    <row r="21579" ht="0" hidden="1" customHeight="1" x14ac:dyDescent="0.15"/>
    <row r="21580" ht="0" hidden="1" customHeight="1" x14ac:dyDescent="0.15"/>
    <row r="21581" ht="0" hidden="1" customHeight="1" x14ac:dyDescent="0.15"/>
    <row r="21582" ht="0" hidden="1" customHeight="1" x14ac:dyDescent="0.15"/>
    <row r="21583" ht="0" hidden="1" customHeight="1" x14ac:dyDescent="0.15"/>
    <row r="21584" ht="0" hidden="1" customHeight="1" x14ac:dyDescent="0.15"/>
    <row r="21585" ht="0" hidden="1" customHeight="1" x14ac:dyDescent="0.15"/>
    <row r="21586" ht="0" hidden="1" customHeight="1" x14ac:dyDescent="0.15"/>
    <row r="21587" ht="0" hidden="1" customHeight="1" x14ac:dyDescent="0.15"/>
    <row r="21588" ht="0" hidden="1" customHeight="1" x14ac:dyDescent="0.15"/>
    <row r="21589" ht="0" hidden="1" customHeight="1" x14ac:dyDescent="0.15"/>
    <row r="21590" ht="0" hidden="1" customHeight="1" x14ac:dyDescent="0.15"/>
    <row r="21591" ht="0" hidden="1" customHeight="1" x14ac:dyDescent="0.15"/>
    <row r="21592" ht="0" hidden="1" customHeight="1" x14ac:dyDescent="0.15"/>
    <row r="21593" ht="0" hidden="1" customHeight="1" x14ac:dyDescent="0.15"/>
    <row r="21594" ht="0" hidden="1" customHeight="1" x14ac:dyDescent="0.15"/>
    <row r="21595" ht="0" hidden="1" customHeight="1" x14ac:dyDescent="0.15"/>
    <row r="21596" ht="0" hidden="1" customHeight="1" x14ac:dyDescent="0.15"/>
    <row r="21597" ht="0" hidden="1" customHeight="1" x14ac:dyDescent="0.15"/>
    <row r="21598" ht="0" hidden="1" customHeight="1" x14ac:dyDescent="0.15"/>
    <row r="21599" ht="0" hidden="1" customHeight="1" x14ac:dyDescent="0.15"/>
    <row r="21600" ht="0" hidden="1" customHeight="1" x14ac:dyDescent="0.15"/>
    <row r="21601" ht="0" hidden="1" customHeight="1" x14ac:dyDescent="0.15"/>
    <row r="21602" ht="0" hidden="1" customHeight="1" x14ac:dyDescent="0.15"/>
    <row r="21603" ht="0" hidden="1" customHeight="1" x14ac:dyDescent="0.15"/>
    <row r="21604" ht="0" hidden="1" customHeight="1" x14ac:dyDescent="0.15"/>
    <row r="21605" ht="0" hidden="1" customHeight="1" x14ac:dyDescent="0.15"/>
    <row r="21606" ht="0" hidden="1" customHeight="1" x14ac:dyDescent="0.15"/>
    <row r="21607" ht="0" hidden="1" customHeight="1" x14ac:dyDescent="0.15"/>
    <row r="21608" ht="0" hidden="1" customHeight="1" x14ac:dyDescent="0.15"/>
    <row r="21609" ht="0" hidden="1" customHeight="1" x14ac:dyDescent="0.15"/>
    <row r="21610" ht="0" hidden="1" customHeight="1" x14ac:dyDescent="0.15"/>
    <row r="21611" ht="0" hidden="1" customHeight="1" x14ac:dyDescent="0.15"/>
    <row r="21612" ht="0" hidden="1" customHeight="1" x14ac:dyDescent="0.15"/>
    <row r="21613" ht="0" hidden="1" customHeight="1" x14ac:dyDescent="0.15"/>
    <row r="21614" ht="0" hidden="1" customHeight="1" x14ac:dyDescent="0.15"/>
    <row r="21615" ht="0" hidden="1" customHeight="1" x14ac:dyDescent="0.15"/>
    <row r="21616" ht="0" hidden="1" customHeight="1" x14ac:dyDescent="0.15"/>
    <row r="21617" ht="0" hidden="1" customHeight="1" x14ac:dyDescent="0.15"/>
    <row r="21618" ht="0" hidden="1" customHeight="1" x14ac:dyDescent="0.15"/>
    <row r="21619" ht="0" hidden="1" customHeight="1" x14ac:dyDescent="0.15"/>
    <row r="21620" ht="0" hidden="1" customHeight="1" x14ac:dyDescent="0.15"/>
    <row r="21621" ht="0" hidden="1" customHeight="1" x14ac:dyDescent="0.15"/>
    <row r="21622" ht="0" hidden="1" customHeight="1" x14ac:dyDescent="0.15"/>
    <row r="21623" ht="0" hidden="1" customHeight="1" x14ac:dyDescent="0.15"/>
    <row r="21624" ht="0" hidden="1" customHeight="1" x14ac:dyDescent="0.15"/>
    <row r="21625" ht="0" hidden="1" customHeight="1" x14ac:dyDescent="0.15"/>
    <row r="21626" ht="0" hidden="1" customHeight="1" x14ac:dyDescent="0.15"/>
    <row r="21627" ht="0" hidden="1" customHeight="1" x14ac:dyDescent="0.15"/>
    <row r="21628" ht="0" hidden="1" customHeight="1" x14ac:dyDescent="0.15"/>
    <row r="21629" ht="0" hidden="1" customHeight="1" x14ac:dyDescent="0.15"/>
    <row r="21630" ht="0" hidden="1" customHeight="1" x14ac:dyDescent="0.15"/>
    <row r="21631" ht="0" hidden="1" customHeight="1" x14ac:dyDescent="0.15"/>
    <row r="21632" ht="0" hidden="1" customHeight="1" x14ac:dyDescent="0.15"/>
    <row r="21633" ht="0" hidden="1" customHeight="1" x14ac:dyDescent="0.15"/>
    <row r="21634" ht="0" hidden="1" customHeight="1" x14ac:dyDescent="0.15"/>
    <row r="21635" ht="0" hidden="1" customHeight="1" x14ac:dyDescent="0.15"/>
    <row r="21636" ht="0" hidden="1" customHeight="1" x14ac:dyDescent="0.15"/>
    <row r="21637" ht="0" hidden="1" customHeight="1" x14ac:dyDescent="0.15"/>
    <row r="21638" ht="0" hidden="1" customHeight="1" x14ac:dyDescent="0.15"/>
    <row r="21639" ht="0" hidden="1" customHeight="1" x14ac:dyDescent="0.15"/>
    <row r="21640" ht="0" hidden="1" customHeight="1" x14ac:dyDescent="0.15"/>
    <row r="21641" ht="0" hidden="1" customHeight="1" x14ac:dyDescent="0.15"/>
    <row r="21642" ht="0" hidden="1" customHeight="1" x14ac:dyDescent="0.15"/>
    <row r="21643" ht="0" hidden="1" customHeight="1" x14ac:dyDescent="0.15"/>
    <row r="21644" ht="0" hidden="1" customHeight="1" x14ac:dyDescent="0.15"/>
    <row r="21645" ht="0" hidden="1" customHeight="1" x14ac:dyDescent="0.15"/>
    <row r="21646" ht="0" hidden="1" customHeight="1" x14ac:dyDescent="0.15"/>
    <row r="21647" ht="0" hidden="1" customHeight="1" x14ac:dyDescent="0.15"/>
    <row r="21648" ht="0" hidden="1" customHeight="1" x14ac:dyDescent="0.15"/>
    <row r="21649" ht="0" hidden="1" customHeight="1" x14ac:dyDescent="0.15"/>
    <row r="21650" ht="0" hidden="1" customHeight="1" x14ac:dyDescent="0.15"/>
    <row r="21651" ht="0" hidden="1" customHeight="1" x14ac:dyDescent="0.15"/>
    <row r="21652" ht="0" hidden="1" customHeight="1" x14ac:dyDescent="0.15"/>
    <row r="21653" ht="0" hidden="1" customHeight="1" x14ac:dyDescent="0.15"/>
    <row r="21654" ht="0" hidden="1" customHeight="1" x14ac:dyDescent="0.15"/>
    <row r="21655" ht="0" hidden="1" customHeight="1" x14ac:dyDescent="0.15"/>
    <row r="21656" ht="0" hidden="1" customHeight="1" x14ac:dyDescent="0.15"/>
    <row r="21657" ht="0" hidden="1" customHeight="1" x14ac:dyDescent="0.15"/>
    <row r="21658" ht="0" hidden="1" customHeight="1" x14ac:dyDescent="0.15"/>
    <row r="21659" ht="0" hidden="1" customHeight="1" x14ac:dyDescent="0.15"/>
    <row r="21660" ht="0" hidden="1" customHeight="1" x14ac:dyDescent="0.15"/>
    <row r="21661" ht="0" hidden="1" customHeight="1" x14ac:dyDescent="0.15"/>
    <row r="21662" ht="0" hidden="1" customHeight="1" x14ac:dyDescent="0.15"/>
    <row r="21663" ht="0" hidden="1" customHeight="1" x14ac:dyDescent="0.15"/>
    <row r="21664" ht="0" hidden="1" customHeight="1" x14ac:dyDescent="0.15"/>
    <row r="21665" ht="0" hidden="1" customHeight="1" x14ac:dyDescent="0.15"/>
    <row r="21666" ht="0" hidden="1" customHeight="1" x14ac:dyDescent="0.15"/>
    <row r="21667" ht="0" hidden="1" customHeight="1" x14ac:dyDescent="0.15"/>
    <row r="21668" ht="0" hidden="1" customHeight="1" x14ac:dyDescent="0.15"/>
    <row r="21669" ht="0" hidden="1" customHeight="1" x14ac:dyDescent="0.15"/>
    <row r="21670" ht="0" hidden="1" customHeight="1" x14ac:dyDescent="0.15"/>
    <row r="21671" ht="0" hidden="1" customHeight="1" x14ac:dyDescent="0.15"/>
    <row r="21672" ht="0" hidden="1" customHeight="1" x14ac:dyDescent="0.15"/>
    <row r="21673" ht="0" hidden="1" customHeight="1" x14ac:dyDescent="0.15"/>
    <row r="21674" ht="0" hidden="1" customHeight="1" x14ac:dyDescent="0.15"/>
    <row r="21675" ht="0" hidden="1" customHeight="1" x14ac:dyDescent="0.15"/>
    <row r="21676" ht="0" hidden="1" customHeight="1" x14ac:dyDescent="0.15"/>
    <row r="21677" ht="0" hidden="1" customHeight="1" x14ac:dyDescent="0.15"/>
    <row r="21678" ht="0" hidden="1" customHeight="1" x14ac:dyDescent="0.15"/>
    <row r="21679" ht="0" hidden="1" customHeight="1" x14ac:dyDescent="0.15"/>
    <row r="21680" ht="0" hidden="1" customHeight="1" x14ac:dyDescent="0.15"/>
    <row r="21681" ht="0" hidden="1" customHeight="1" x14ac:dyDescent="0.15"/>
    <row r="21682" ht="0" hidden="1" customHeight="1" x14ac:dyDescent="0.15"/>
    <row r="21683" ht="0" hidden="1" customHeight="1" x14ac:dyDescent="0.15"/>
    <row r="21684" ht="0" hidden="1" customHeight="1" x14ac:dyDescent="0.15"/>
    <row r="21685" ht="0" hidden="1" customHeight="1" x14ac:dyDescent="0.15"/>
    <row r="21686" ht="0" hidden="1" customHeight="1" x14ac:dyDescent="0.15"/>
    <row r="21687" ht="0" hidden="1" customHeight="1" x14ac:dyDescent="0.15"/>
    <row r="21688" ht="0" hidden="1" customHeight="1" x14ac:dyDescent="0.15"/>
    <row r="21689" ht="0" hidden="1" customHeight="1" x14ac:dyDescent="0.15"/>
    <row r="21690" ht="0" hidden="1" customHeight="1" x14ac:dyDescent="0.15"/>
    <row r="21691" ht="0" hidden="1" customHeight="1" x14ac:dyDescent="0.15"/>
    <row r="21692" ht="0" hidden="1" customHeight="1" x14ac:dyDescent="0.15"/>
    <row r="21693" ht="0" hidden="1" customHeight="1" x14ac:dyDescent="0.15"/>
    <row r="21694" ht="0" hidden="1" customHeight="1" x14ac:dyDescent="0.15"/>
    <row r="21695" ht="0" hidden="1" customHeight="1" x14ac:dyDescent="0.15"/>
    <row r="21696" ht="0" hidden="1" customHeight="1" x14ac:dyDescent="0.15"/>
    <row r="21697" ht="0" hidden="1" customHeight="1" x14ac:dyDescent="0.15"/>
    <row r="21698" ht="0" hidden="1" customHeight="1" x14ac:dyDescent="0.15"/>
    <row r="21699" ht="0" hidden="1" customHeight="1" x14ac:dyDescent="0.15"/>
    <row r="21700" ht="0" hidden="1" customHeight="1" x14ac:dyDescent="0.15"/>
    <row r="21701" ht="0" hidden="1" customHeight="1" x14ac:dyDescent="0.15"/>
    <row r="21702" ht="0" hidden="1" customHeight="1" x14ac:dyDescent="0.15"/>
    <row r="21703" ht="0" hidden="1" customHeight="1" x14ac:dyDescent="0.15"/>
    <row r="21704" ht="0" hidden="1" customHeight="1" x14ac:dyDescent="0.15"/>
    <row r="21705" ht="0" hidden="1" customHeight="1" x14ac:dyDescent="0.15"/>
    <row r="21706" ht="0" hidden="1" customHeight="1" x14ac:dyDescent="0.15"/>
    <row r="21707" ht="0" hidden="1" customHeight="1" x14ac:dyDescent="0.15"/>
    <row r="21708" ht="0" hidden="1" customHeight="1" x14ac:dyDescent="0.15"/>
    <row r="21709" ht="0" hidden="1" customHeight="1" x14ac:dyDescent="0.15"/>
    <row r="21710" ht="0" hidden="1" customHeight="1" x14ac:dyDescent="0.15"/>
    <row r="21711" ht="0" hidden="1" customHeight="1" x14ac:dyDescent="0.15"/>
    <row r="21712" ht="0" hidden="1" customHeight="1" x14ac:dyDescent="0.15"/>
    <row r="21713" ht="0" hidden="1" customHeight="1" x14ac:dyDescent="0.15"/>
    <row r="21714" ht="0" hidden="1" customHeight="1" x14ac:dyDescent="0.15"/>
    <row r="21715" ht="0" hidden="1" customHeight="1" x14ac:dyDescent="0.15"/>
    <row r="21716" ht="0" hidden="1" customHeight="1" x14ac:dyDescent="0.15"/>
    <row r="21717" ht="0" hidden="1" customHeight="1" x14ac:dyDescent="0.15"/>
    <row r="21718" ht="0" hidden="1" customHeight="1" x14ac:dyDescent="0.15"/>
    <row r="21719" ht="0" hidden="1" customHeight="1" x14ac:dyDescent="0.15"/>
    <row r="21720" ht="0" hidden="1" customHeight="1" x14ac:dyDescent="0.15"/>
    <row r="21721" ht="0" hidden="1" customHeight="1" x14ac:dyDescent="0.15"/>
    <row r="21722" ht="0" hidden="1" customHeight="1" x14ac:dyDescent="0.15"/>
    <row r="21723" ht="0" hidden="1" customHeight="1" x14ac:dyDescent="0.15"/>
    <row r="21724" ht="0" hidden="1" customHeight="1" x14ac:dyDescent="0.15"/>
    <row r="21725" ht="0" hidden="1" customHeight="1" x14ac:dyDescent="0.15"/>
    <row r="21726" ht="0" hidden="1" customHeight="1" x14ac:dyDescent="0.15"/>
    <row r="21727" ht="0" hidden="1" customHeight="1" x14ac:dyDescent="0.15"/>
    <row r="21728" ht="0" hidden="1" customHeight="1" x14ac:dyDescent="0.15"/>
    <row r="21729" ht="0" hidden="1" customHeight="1" x14ac:dyDescent="0.15"/>
    <row r="21730" ht="0" hidden="1" customHeight="1" x14ac:dyDescent="0.15"/>
    <row r="21731" ht="0" hidden="1" customHeight="1" x14ac:dyDescent="0.15"/>
    <row r="21732" ht="0" hidden="1" customHeight="1" x14ac:dyDescent="0.15"/>
    <row r="21733" ht="0" hidden="1" customHeight="1" x14ac:dyDescent="0.15"/>
    <row r="21734" ht="0" hidden="1" customHeight="1" x14ac:dyDescent="0.15"/>
    <row r="21735" ht="0" hidden="1" customHeight="1" x14ac:dyDescent="0.15"/>
    <row r="21736" ht="0" hidden="1" customHeight="1" x14ac:dyDescent="0.15"/>
    <row r="21737" ht="0" hidden="1" customHeight="1" x14ac:dyDescent="0.15"/>
    <row r="21738" ht="0" hidden="1" customHeight="1" x14ac:dyDescent="0.15"/>
    <row r="21739" ht="0" hidden="1" customHeight="1" x14ac:dyDescent="0.15"/>
    <row r="21740" ht="0" hidden="1" customHeight="1" x14ac:dyDescent="0.15"/>
    <row r="21741" ht="0" hidden="1" customHeight="1" x14ac:dyDescent="0.15"/>
    <row r="21742" ht="0" hidden="1" customHeight="1" x14ac:dyDescent="0.15"/>
    <row r="21743" ht="0" hidden="1" customHeight="1" x14ac:dyDescent="0.15"/>
    <row r="21744" ht="0" hidden="1" customHeight="1" x14ac:dyDescent="0.15"/>
    <row r="21745" ht="0" hidden="1" customHeight="1" x14ac:dyDescent="0.15"/>
    <row r="21746" ht="0" hidden="1" customHeight="1" x14ac:dyDescent="0.15"/>
    <row r="21747" ht="0" hidden="1" customHeight="1" x14ac:dyDescent="0.15"/>
    <row r="21748" ht="0" hidden="1" customHeight="1" x14ac:dyDescent="0.15"/>
    <row r="21749" ht="0" hidden="1" customHeight="1" x14ac:dyDescent="0.15"/>
    <row r="21750" ht="0" hidden="1" customHeight="1" x14ac:dyDescent="0.15"/>
    <row r="21751" ht="0" hidden="1" customHeight="1" x14ac:dyDescent="0.15"/>
    <row r="21752" ht="0" hidden="1" customHeight="1" x14ac:dyDescent="0.15"/>
    <row r="21753" ht="0" hidden="1" customHeight="1" x14ac:dyDescent="0.15"/>
    <row r="21754" ht="0" hidden="1" customHeight="1" x14ac:dyDescent="0.15"/>
    <row r="21755" ht="0" hidden="1" customHeight="1" x14ac:dyDescent="0.15"/>
    <row r="21756" ht="0" hidden="1" customHeight="1" x14ac:dyDescent="0.15"/>
    <row r="21757" ht="0" hidden="1" customHeight="1" x14ac:dyDescent="0.15"/>
    <row r="21758" ht="0" hidden="1" customHeight="1" x14ac:dyDescent="0.15"/>
    <row r="21759" ht="0" hidden="1" customHeight="1" x14ac:dyDescent="0.15"/>
    <row r="21760" ht="0" hidden="1" customHeight="1" x14ac:dyDescent="0.15"/>
    <row r="21761" ht="0" hidden="1" customHeight="1" x14ac:dyDescent="0.15"/>
    <row r="21762" ht="0" hidden="1" customHeight="1" x14ac:dyDescent="0.15"/>
    <row r="21763" ht="0" hidden="1" customHeight="1" x14ac:dyDescent="0.15"/>
    <row r="21764" ht="0" hidden="1" customHeight="1" x14ac:dyDescent="0.15"/>
    <row r="21765" ht="0" hidden="1" customHeight="1" x14ac:dyDescent="0.15"/>
    <row r="21766" ht="0" hidden="1" customHeight="1" x14ac:dyDescent="0.15"/>
    <row r="21767" ht="0" hidden="1" customHeight="1" x14ac:dyDescent="0.15"/>
    <row r="21768" ht="0" hidden="1" customHeight="1" x14ac:dyDescent="0.15"/>
    <row r="21769" ht="0" hidden="1" customHeight="1" x14ac:dyDescent="0.15"/>
    <row r="21770" ht="0" hidden="1" customHeight="1" x14ac:dyDescent="0.15"/>
    <row r="21771" ht="0" hidden="1" customHeight="1" x14ac:dyDescent="0.15"/>
    <row r="21772" ht="0" hidden="1" customHeight="1" x14ac:dyDescent="0.15"/>
    <row r="21773" ht="0" hidden="1" customHeight="1" x14ac:dyDescent="0.15"/>
    <row r="21774" ht="0" hidden="1" customHeight="1" x14ac:dyDescent="0.15"/>
    <row r="21775" ht="0" hidden="1" customHeight="1" x14ac:dyDescent="0.15"/>
    <row r="21776" ht="0" hidden="1" customHeight="1" x14ac:dyDescent="0.15"/>
    <row r="21777" ht="0" hidden="1" customHeight="1" x14ac:dyDescent="0.15"/>
    <row r="21778" ht="0" hidden="1" customHeight="1" x14ac:dyDescent="0.15"/>
    <row r="21779" ht="0" hidden="1" customHeight="1" x14ac:dyDescent="0.15"/>
    <row r="21780" ht="0" hidden="1" customHeight="1" x14ac:dyDescent="0.15"/>
    <row r="21781" ht="0" hidden="1" customHeight="1" x14ac:dyDescent="0.15"/>
    <row r="21782" ht="0" hidden="1" customHeight="1" x14ac:dyDescent="0.15"/>
    <row r="21783" ht="0" hidden="1" customHeight="1" x14ac:dyDescent="0.15"/>
    <row r="21784" ht="0" hidden="1" customHeight="1" x14ac:dyDescent="0.15"/>
    <row r="21785" ht="0" hidden="1" customHeight="1" x14ac:dyDescent="0.15"/>
    <row r="21786" ht="0" hidden="1" customHeight="1" x14ac:dyDescent="0.15"/>
    <row r="21787" ht="0" hidden="1" customHeight="1" x14ac:dyDescent="0.15"/>
    <row r="21788" ht="0" hidden="1" customHeight="1" x14ac:dyDescent="0.15"/>
    <row r="21789" ht="0" hidden="1" customHeight="1" x14ac:dyDescent="0.15"/>
    <row r="21790" ht="0" hidden="1" customHeight="1" x14ac:dyDescent="0.15"/>
    <row r="21791" ht="0" hidden="1" customHeight="1" x14ac:dyDescent="0.15"/>
    <row r="21792" ht="0" hidden="1" customHeight="1" x14ac:dyDescent="0.15"/>
    <row r="21793" ht="0" hidden="1" customHeight="1" x14ac:dyDescent="0.15"/>
    <row r="21794" ht="0" hidden="1" customHeight="1" x14ac:dyDescent="0.15"/>
    <row r="21795" ht="0" hidden="1" customHeight="1" x14ac:dyDescent="0.15"/>
    <row r="21796" ht="0" hidden="1" customHeight="1" x14ac:dyDescent="0.15"/>
    <row r="21797" ht="0" hidden="1" customHeight="1" x14ac:dyDescent="0.15"/>
    <row r="21798" ht="0" hidden="1" customHeight="1" x14ac:dyDescent="0.15"/>
    <row r="21799" ht="0" hidden="1" customHeight="1" x14ac:dyDescent="0.15"/>
    <row r="21800" ht="0" hidden="1" customHeight="1" x14ac:dyDescent="0.15"/>
    <row r="21801" ht="0" hidden="1" customHeight="1" x14ac:dyDescent="0.15"/>
    <row r="21802" ht="0" hidden="1" customHeight="1" x14ac:dyDescent="0.15"/>
    <row r="21803" ht="0" hidden="1" customHeight="1" x14ac:dyDescent="0.15"/>
    <row r="21804" ht="0" hidden="1" customHeight="1" x14ac:dyDescent="0.15"/>
    <row r="21805" ht="0" hidden="1" customHeight="1" x14ac:dyDescent="0.15"/>
    <row r="21806" ht="0" hidden="1" customHeight="1" x14ac:dyDescent="0.15"/>
    <row r="21807" ht="0" hidden="1" customHeight="1" x14ac:dyDescent="0.15"/>
    <row r="21808" ht="0" hidden="1" customHeight="1" x14ac:dyDescent="0.15"/>
    <row r="21809" ht="0" hidden="1" customHeight="1" x14ac:dyDescent="0.15"/>
    <row r="21810" ht="0" hidden="1" customHeight="1" x14ac:dyDescent="0.15"/>
    <row r="21811" ht="0" hidden="1" customHeight="1" x14ac:dyDescent="0.15"/>
    <row r="21812" ht="0" hidden="1" customHeight="1" x14ac:dyDescent="0.15"/>
    <row r="21813" ht="0" hidden="1" customHeight="1" x14ac:dyDescent="0.15"/>
    <row r="21814" ht="0" hidden="1" customHeight="1" x14ac:dyDescent="0.15"/>
    <row r="21815" ht="0" hidden="1" customHeight="1" x14ac:dyDescent="0.15"/>
    <row r="21816" ht="0" hidden="1" customHeight="1" x14ac:dyDescent="0.15"/>
    <row r="21817" ht="0" hidden="1" customHeight="1" x14ac:dyDescent="0.15"/>
    <row r="21818" ht="0" hidden="1" customHeight="1" x14ac:dyDescent="0.15"/>
    <row r="21819" ht="0" hidden="1" customHeight="1" x14ac:dyDescent="0.15"/>
    <row r="21820" ht="0" hidden="1" customHeight="1" x14ac:dyDescent="0.15"/>
    <row r="21821" ht="0" hidden="1" customHeight="1" x14ac:dyDescent="0.15"/>
    <row r="21822" ht="0" hidden="1" customHeight="1" x14ac:dyDescent="0.15"/>
    <row r="21823" ht="0" hidden="1" customHeight="1" x14ac:dyDescent="0.15"/>
    <row r="21824" ht="0" hidden="1" customHeight="1" x14ac:dyDescent="0.15"/>
    <row r="21825" ht="0" hidden="1" customHeight="1" x14ac:dyDescent="0.15"/>
    <row r="21826" ht="0" hidden="1" customHeight="1" x14ac:dyDescent="0.15"/>
    <row r="21827" ht="0" hidden="1" customHeight="1" x14ac:dyDescent="0.15"/>
    <row r="21828" ht="0" hidden="1" customHeight="1" x14ac:dyDescent="0.15"/>
    <row r="21829" ht="0" hidden="1" customHeight="1" x14ac:dyDescent="0.15"/>
    <row r="21830" ht="0" hidden="1" customHeight="1" x14ac:dyDescent="0.15"/>
    <row r="21831" ht="0" hidden="1" customHeight="1" x14ac:dyDescent="0.15"/>
    <row r="21832" ht="0" hidden="1" customHeight="1" x14ac:dyDescent="0.15"/>
    <row r="21833" ht="0" hidden="1" customHeight="1" x14ac:dyDescent="0.15"/>
    <row r="21834" ht="0" hidden="1" customHeight="1" x14ac:dyDescent="0.15"/>
    <row r="21835" ht="0" hidden="1" customHeight="1" x14ac:dyDescent="0.15"/>
    <row r="21836" ht="0" hidden="1" customHeight="1" x14ac:dyDescent="0.15"/>
    <row r="21837" ht="0" hidden="1" customHeight="1" x14ac:dyDescent="0.15"/>
    <row r="21838" ht="0" hidden="1" customHeight="1" x14ac:dyDescent="0.15"/>
    <row r="21839" ht="0" hidden="1" customHeight="1" x14ac:dyDescent="0.15"/>
    <row r="21840" ht="0" hidden="1" customHeight="1" x14ac:dyDescent="0.15"/>
    <row r="21841" ht="0" hidden="1" customHeight="1" x14ac:dyDescent="0.15"/>
    <row r="21842" ht="0" hidden="1" customHeight="1" x14ac:dyDescent="0.15"/>
    <row r="21843" ht="0" hidden="1" customHeight="1" x14ac:dyDescent="0.15"/>
    <row r="21844" ht="0" hidden="1" customHeight="1" x14ac:dyDescent="0.15"/>
    <row r="21845" ht="0" hidden="1" customHeight="1" x14ac:dyDescent="0.15"/>
    <row r="21846" ht="0" hidden="1" customHeight="1" x14ac:dyDescent="0.15"/>
    <row r="21847" ht="0" hidden="1" customHeight="1" x14ac:dyDescent="0.15"/>
    <row r="21848" ht="0" hidden="1" customHeight="1" x14ac:dyDescent="0.15"/>
    <row r="21849" ht="0" hidden="1" customHeight="1" x14ac:dyDescent="0.15"/>
    <row r="21850" ht="0" hidden="1" customHeight="1" x14ac:dyDescent="0.15"/>
    <row r="21851" ht="0" hidden="1" customHeight="1" x14ac:dyDescent="0.15"/>
    <row r="21852" ht="0" hidden="1" customHeight="1" x14ac:dyDescent="0.15"/>
    <row r="21853" ht="0" hidden="1" customHeight="1" x14ac:dyDescent="0.15"/>
    <row r="21854" ht="0" hidden="1" customHeight="1" x14ac:dyDescent="0.15"/>
    <row r="21855" ht="0" hidden="1" customHeight="1" x14ac:dyDescent="0.15"/>
    <row r="21856" ht="0" hidden="1" customHeight="1" x14ac:dyDescent="0.15"/>
    <row r="21857" ht="0" hidden="1" customHeight="1" x14ac:dyDescent="0.15"/>
    <row r="21858" ht="0" hidden="1" customHeight="1" x14ac:dyDescent="0.15"/>
    <row r="21859" ht="0" hidden="1" customHeight="1" x14ac:dyDescent="0.15"/>
    <row r="21860" ht="0" hidden="1" customHeight="1" x14ac:dyDescent="0.15"/>
    <row r="21861" ht="0" hidden="1" customHeight="1" x14ac:dyDescent="0.15"/>
    <row r="21862" ht="0" hidden="1" customHeight="1" x14ac:dyDescent="0.15"/>
    <row r="21863" ht="0" hidden="1" customHeight="1" x14ac:dyDescent="0.15"/>
    <row r="21864" ht="0" hidden="1" customHeight="1" x14ac:dyDescent="0.15"/>
    <row r="21865" ht="0" hidden="1" customHeight="1" x14ac:dyDescent="0.15"/>
    <row r="21866" ht="0" hidden="1" customHeight="1" x14ac:dyDescent="0.15"/>
    <row r="21867" ht="0" hidden="1" customHeight="1" x14ac:dyDescent="0.15"/>
    <row r="21868" ht="0" hidden="1" customHeight="1" x14ac:dyDescent="0.15"/>
    <row r="21869" ht="0" hidden="1" customHeight="1" x14ac:dyDescent="0.15"/>
    <row r="21870" ht="0" hidden="1" customHeight="1" x14ac:dyDescent="0.15"/>
    <row r="21871" ht="0" hidden="1" customHeight="1" x14ac:dyDescent="0.15"/>
    <row r="21872" ht="0" hidden="1" customHeight="1" x14ac:dyDescent="0.15"/>
    <row r="21873" ht="0" hidden="1" customHeight="1" x14ac:dyDescent="0.15"/>
    <row r="21874" ht="0" hidden="1" customHeight="1" x14ac:dyDescent="0.15"/>
    <row r="21875" ht="0" hidden="1" customHeight="1" x14ac:dyDescent="0.15"/>
    <row r="21876" ht="0" hidden="1" customHeight="1" x14ac:dyDescent="0.15"/>
    <row r="21877" ht="0" hidden="1" customHeight="1" x14ac:dyDescent="0.15"/>
    <row r="21878" ht="0" hidden="1" customHeight="1" x14ac:dyDescent="0.15"/>
    <row r="21879" ht="0" hidden="1" customHeight="1" x14ac:dyDescent="0.15"/>
    <row r="21880" ht="0" hidden="1" customHeight="1" x14ac:dyDescent="0.15"/>
    <row r="21881" ht="0" hidden="1" customHeight="1" x14ac:dyDescent="0.15"/>
    <row r="21882" ht="0" hidden="1" customHeight="1" x14ac:dyDescent="0.15"/>
    <row r="21883" ht="0" hidden="1" customHeight="1" x14ac:dyDescent="0.15"/>
    <row r="21884" ht="0" hidden="1" customHeight="1" x14ac:dyDescent="0.15"/>
    <row r="21885" ht="0" hidden="1" customHeight="1" x14ac:dyDescent="0.15"/>
    <row r="21886" ht="0" hidden="1" customHeight="1" x14ac:dyDescent="0.15"/>
    <row r="21887" ht="0" hidden="1" customHeight="1" x14ac:dyDescent="0.15"/>
    <row r="21888" ht="0" hidden="1" customHeight="1" x14ac:dyDescent="0.15"/>
    <row r="21889" ht="0" hidden="1" customHeight="1" x14ac:dyDescent="0.15"/>
    <row r="21890" ht="0" hidden="1" customHeight="1" x14ac:dyDescent="0.15"/>
    <row r="21891" ht="0" hidden="1" customHeight="1" x14ac:dyDescent="0.15"/>
    <row r="21892" ht="0" hidden="1" customHeight="1" x14ac:dyDescent="0.15"/>
    <row r="21893" ht="0" hidden="1" customHeight="1" x14ac:dyDescent="0.15"/>
    <row r="21894" ht="0" hidden="1" customHeight="1" x14ac:dyDescent="0.15"/>
    <row r="21895" ht="0" hidden="1" customHeight="1" x14ac:dyDescent="0.15"/>
    <row r="21896" ht="0" hidden="1" customHeight="1" x14ac:dyDescent="0.15"/>
    <row r="21897" ht="0" hidden="1" customHeight="1" x14ac:dyDescent="0.15"/>
    <row r="21898" ht="0" hidden="1" customHeight="1" x14ac:dyDescent="0.15"/>
    <row r="21899" ht="0" hidden="1" customHeight="1" x14ac:dyDescent="0.15"/>
    <row r="21900" ht="0" hidden="1" customHeight="1" x14ac:dyDescent="0.15"/>
    <row r="21901" ht="0" hidden="1" customHeight="1" x14ac:dyDescent="0.15"/>
    <row r="21902" ht="0" hidden="1" customHeight="1" x14ac:dyDescent="0.15"/>
    <row r="21903" ht="0" hidden="1" customHeight="1" x14ac:dyDescent="0.15"/>
    <row r="21904" ht="0" hidden="1" customHeight="1" x14ac:dyDescent="0.15"/>
    <row r="21905" ht="0" hidden="1" customHeight="1" x14ac:dyDescent="0.15"/>
    <row r="21906" ht="0" hidden="1" customHeight="1" x14ac:dyDescent="0.15"/>
    <row r="21907" ht="0" hidden="1" customHeight="1" x14ac:dyDescent="0.15"/>
    <row r="21908" ht="0" hidden="1" customHeight="1" x14ac:dyDescent="0.15"/>
    <row r="21909" ht="0" hidden="1" customHeight="1" x14ac:dyDescent="0.15"/>
    <row r="21910" ht="0" hidden="1" customHeight="1" x14ac:dyDescent="0.15"/>
    <row r="21911" ht="0" hidden="1" customHeight="1" x14ac:dyDescent="0.15"/>
    <row r="21912" ht="0" hidden="1" customHeight="1" x14ac:dyDescent="0.15"/>
    <row r="21913" ht="0" hidden="1" customHeight="1" x14ac:dyDescent="0.15"/>
    <row r="21914" ht="0" hidden="1" customHeight="1" x14ac:dyDescent="0.15"/>
    <row r="21915" ht="0" hidden="1" customHeight="1" x14ac:dyDescent="0.15"/>
    <row r="21916" ht="0" hidden="1" customHeight="1" x14ac:dyDescent="0.15"/>
    <row r="21917" ht="0" hidden="1" customHeight="1" x14ac:dyDescent="0.15"/>
    <row r="21918" ht="0" hidden="1" customHeight="1" x14ac:dyDescent="0.15"/>
    <row r="21919" ht="0" hidden="1" customHeight="1" x14ac:dyDescent="0.15"/>
    <row r="21920" ht="0" hidden="1" customHeight="1" x14ac:dyDescent="0.15"/>
    <row r="21921" ht="0" hidden="1" customHeight="1" x14ac:dyDescent="0.15"/>
    <row r="21922" ht="0" hidden="1" customHeight="1" x14ac:dyDescent="0.15"/>
    <row r="21923" ht="0" hidden="1" customHeight="1" x14ac:dyDescent="0.15"/>
    <row r="21924" ht="0" hidden="1" customHeight="1" x14ac:dyDescent="0.15"/>
    <row r="21925" ht="0" hidden="1" customHeight="1" x14ac:dyDescent="0.15"/>
    <row r="21926" ht="0" hidden="1" customHeight="1" x14ac:dyDescent="0.15"/>
    <row r="21927" ht="0" hidden="1" customHeight="1" x14ac:dyDescent="0.15"/>
    <row r="21928" ht="0" hidden="1" customHeight="1" x14ac:dyDescent="0.15"/>
    <row r="21929" ht="0" hidden="1" customHeight="1" x14ac:dyDescent="0.15"/>
    <row r="21930" ht="0" hidden="1" customHeight="1" x14ac:dyDescent="0.15"/>
    <row r="21931" ht="0" hidden="1" customHeight="1" x14ac:dyDescent="0.15"/>
    <row r="21932" ht="0" hidden="1" customHeight="1" x14ac:dyDescent="0.15"/>
    <row r="21933" ht="0" hidden="1" customHeight="1" x14ac:dyDescent="0.15"/>
    <row r="21934" ht="0" hidden="1" customHeight="1" x14ac:dyDescent="0.15"/>
    <row r="21935" ht="0" hidden="1" customHeight="1" x14ac:dyDescent="0.15"/>
    <row r="21936" ht="0" hidden="1" customHeight="1" x14ac:dyDescent="0.15"/>
    <row r="21937" ht="0" hidden="1" customHeight="1" x14ac:dyDescent="0.15"/>
    <row r="21938" ht="0" hidden="1" customHeight="1" x14ac:dyDescent="0.15"/>
    <row r="21939" ht="0" hidden="1" customHeight="1" x14ac:dyDescent="0.15"/>
    <row r="21940" ht="0" hidden="1" customHeight="1" x14ac:dyDescent="0.15"/>
    <row r="21941" ht="0" hidden="1" customHeight="1" x14ac:dyDescent="0.15"/>
    <row r="21942" ht="0" hidden="1" customHeight="1" x14ac:dyDescent="0.15"/>
    <row r="21943" ht="0" hidden="1" customHeight="1" x14ac:dyDescent="0.15"/>
    <row r="21944" ht="0" hidden="1" customHeight="1" x14ac:dyDescent="0.15"/>
    <row r="21945" ht="0" hidden="1" customHeight="1" x14ac:dyDescent="0.15"/>
    <row r="21946" ht="0" hidden="1" customHeight="1" x14ac:dyDescent="0.15"/>
    <row r="21947" ht="0" hidden="1" customHeight="1" x14ac:dyDescent="0.15"/>
    <row r="21948" ht="0" hidden="1" customHeight="1" x14ac:dyDescent="0.15"/>
    <row r="21949" ht="0" hidden="1" customHeight="1" x14ac:dyDescent="0.15"/>
    <row r="21950" ht="0" hidden="1" customHeight="1" x14ac:dyDescent="0.15"/>
    <row r="21951" ht="0" hidden="1" customHeight="1" x14ac:dyDescent="0.15"/>
    <row r="21952" ht="0" hidden="1" customHeight="1" x14ac:dyDescent="0.15"/>
    <row r="21953" ht="0" hidden="1" customHeight="1" x14ac:dyDescent="0.15"/>
    <row r="21954" ht="0" hidden="1" customHeight="1" x14ac:dyDescent="0.15"/>
    <row r="21955" ht="0" hidden="1" customHeight="1" x14ac:dyDescent="0.15"/>
    <row r="21956" ht="0" hidden="1" customHeight="1" x14ac:dyDescent="0.15"/>
    <row r="21957" ht="0" hidden="1" customHeight="1" x14ac:dyDescent="0.15"/>
    <row r="21958" ht="0" hidden="1" customHeight="1" x14ac:dyDescent="0.15"/>
    <row r="21959" ht="0" hidden="1" customHeight="1" x14ac:dyDescent="0.15"/>
    <row r="21960" ht="0" hidden="1" customHeight="1" x14ac:dyDescent="0.15"/>
    <row r="21961" ht="0" hidden="1" customHeight="1" x14ac:dyDescent="0.15"/>
    <row r="21962" ht="0" hidden="1" customHeight="1" x14ac:dyDescent="0.15"/>
    <row r="21963" ht="0" hidden="1" customHeight="1" x14ac:dyDescent="0.15"/>
    <row r="21964" ht="0" hidden="1" customHeight="1" x14ac:dyDescent="0.15"/>
    <row r="21965" ht="0" hidden="1" customHeight="1" x14ac:dyDescent="0.15"/>
    <row r="21966" ht="0" hidden="1" customHeight="1" x14ac:dyDescent="0.15"/>
    <row r="21967" ht="0" hidden="1" customHeight="1" x14ac:dyDescent="0.15"/>
    <row r="21968" ht="0" hidden="1" customHeight="1" x14ac:dyDescent="0.15"/>
    <row r="21969" ht="0" hidden="1" customHeight="1" x14ac:dyDescent="0.15"/>
    <row r="21970" ht="0" hidden="1" customHeight="1" x14ac:dyDescent="0.15"/>
    <row r="21971" ht="0" hidden="1" customHeight="1" x14ac:dyDescent="0.15"/>
    <row r="21972" ht="0" hidden="1" customHeight="1" x14ac:dyDescent="0.15"/>
    <row r="21973" ht="0" hidden="1" customHeight="1" x14ac:dyDescent="0.15"/>
    <row r="21974" ht="0" hidden="1" customHeight="1" x14ac:dyDescent="0.15"/>
    <row r="21975" ht="0" hidden="1" customHeight="1" x14ac:dyDescent="0.15"/>
    <row r="21976" ht="0" hidden="1" customHeight="1" x14ac:dyDescent="0.15"/>
    <row r="21977" ht="0" hidden="1" customHeight="1" x14ac:dyDescent="0.15"/>
    <row r="21978" ht="0" hidden="1" customHeight="1" x14ac:dyDescent="0.15"/>
    <row r="21979" ht="0" hidden="1" customHeight="1" x14ac:dyDescent="0.15"/>
    <row r="21980" ht="0" hidden="1" customHeight="1" x14ac:dyDescent="0.15"/>
    <row r="21981" ht="0" hidden="1" customHeight="1" x14ac:dyDescent="0.15"/>
    <row r="21982" ht="0" hidden="1" customHeight="1" x14ac:dyDescent="0.15"/>
    <row r="21983" ht="0" hidden="1" customHeight="1" x14ac:dyDescent="0.15"/>
    <row r="21984" ht="0" hidden="1" customHeight="1" x14ac:dyDescent="0.15"/>
    <row r="21985" ht="0" hidden="1" customHeight="1" x14ac:dyDescent="0.15"/>
    <row r="21986" ht="0" hidden="1" customHeight="1" x14ac:dyDescent="0.15"/>
    <row r="21987" ht="0" hidden="1" customHeight="1" x14ac:dyDescent="0.15"/>
    <row r="21988" ht="0" hidden="1" customHeight="1" x14ac:dyDescent="0.15"/>
    <row r="21989" ht="0" hidden="1" customHeight="1" x14ac:dyDescent="0.15"/>
    <row r="21990" ht="0" hidden="1" customHeight="1" x14ac:dyDescent="0.15"/>
    <row r="21991" ht="0" hidden="1" customHeight="1" x14ac:dyDescent="0.15"/>
    <row r="21992" ht="0" hidden="1" customHeight="1" x14ac:dyDescent="0.15"/>
    <row r="21993" ht="0" hidden="1" customHeight="1" x14ac:dyDescent="0.15"/>
    <row r="21994" ht="0" hidden="1" customHeight="1" x14ac:dyDescent="0.15"/>
    <row r="21995" ht="0" hidden="1" customHeight="1" x14ac:dyDescent="0.15"/>
    <row r="21996" ht="0" hidden="1" customHeight="1" x14ac:dyDescent="0.15"/>
    <row r="21997" ht="0" hidden="1" customHeight="1" x14ac:dyDescent="0.15"/>
    <row r="21998" ht="0" hidden="1" customHeight="1" x14ac:dyDescent="0.15"/>
    <row r="21999" ht="0" hidden="1" customHeight="1" x14ac:dyDescent="0.15"/>
    <row r="22000" ht="0" hidden="1" customHeight="1" x14ac:dyDescent="0.15"/>
    <row r="22001" ht="0" hidden="1" customHeight="1" x14ac:dyDescent="0.15"/>
    <row r="22002" ht="0" hidden="1" customHeight="1" x14ac:dyDescent="0.15"/>
    <row r="22003" ht="0" hidden="1" customHeight="1" x14ac:dyDescent="0.15"/>
    <row r="22004" ht="0" hidden="1" customHeight="1" x14ac:dyDescent="0.15"/>
    <row r="22005" ht="0" hidden="1" customHeight="1" x14ac:dyDescent="0.15"/>
    <row r="22006" ht="0" hidden="1" customHeight="1" x14ac:dyDescent="0.15"/>
    <row r="22007" ht="0" hidden="1" customHeight="1" x14ac:dyDescent="0.15"/>
    <row r="22008" ht="0" hidden="1" customHeight="1" x14ac:dyDescent="0.15"/>
    <row r="22009" ht="0" hidden="1" customHeight="1" x14ac:dyDescent="0.15"/>
    <row r="22010" ht="0" hidden="1" customHeight="1" x14ac:dyDescent="0.15"/>
    <row r="22011" ht="0" hidden="1" customHeight="1" x14ac:dyDescent="0.15"/>
    <row r="22012" ht="0" hidden="1" customHeight="1" x14ac:dyDescent="0.15"/>
    <row r="22013" ht="0" hidden="1" customHeight="1" x14ac:dyDescent="0.15"/>
    <row r="22014" ht="0" hidden="1" customHeight="1" x14ac:dyDescent="0.15"/>
    <row r="22015" ht="0" hidden="1" customHeight="1" x14ac:dyDescent="0.15"/>
    <row r="22016" ht="0" hidden="1" customHeight="1" x14ac:dyDescent="0.15"/>
    <row r="22017" ht="0" hidden="1" customHeight="1" x14ac:dyDescent="0.15"/>
    <row r="22018" ht="0" hidden="1" customHeight="1" x14ac:dyDescent="0.15"/>
    <row r="22019" ht="0" hidden="1" customHeight="1" x14ac:dyDescent="0.15"/>
    <row r="22020" ht="0" hidden="1" customHeight="1" x14ac:dyDescent="0.15"/>
    <row r="22021" ht="0" hidden="1" customHeight="1" x14ac:dyDescent="0.15"/>
    <row r="22022" ht="0" hidden="1" customHeight="1" x14ac:dyDescent="0.15"/>
    <row r="22023" ht="0" hidden="1" customHeight="1" x14ac:dyDescent="0.15"/>
    <row r="22024" ht="0" hidden="1" customHeight="1" x14ac:dyDescent="0.15"/>
    <row r="22025" ht="0" hidden="1" customHeight="1" x14ac:dyDescent="0.15"/>
    <row r="22026" ht="0" hidden="1" customHeight="1" x14ac:dyDescent="0.15"/>
    <row r="22027" ht="0" hidden="1" customHeight="1" x14ac:dyDescent="0.15"/>
    <row r="22028" ht="0" hidden="1" customHeight="1" x14ac:dyDescent="0.15"/>
    <row r="22029" ht="0" hidden="1" customHeight="1" x14ac:dyDescent="0.15"/>
    <row r="22030" ht="0" hidden="1" customHeight="1" x14ac:dyDescent="0.15"/>
    <row r="22031" ht="0" hidden="1" customHeight="1" x14ac:dyDescent="0.15"/>
    <row r="22032" ht="0" hidden="1" customHeight="1" x14ac:dyDescent="0.15"/>
    <row r="22033" ht="0" hidden="1" customHeight="1" x14ac:dyDescent="0.15"/>
    <row r="22034" ht="0" hidden="1" customHeight="1" x14ac:dyDescent="0.15"/>
    <row r="22035" ht="0" hidden="1" customHeight="1" x14ac:dyDescent="0.15"/>
    <row r="22036" ht="0" hidden="1" customHeight="1" x14ac:dyDescent="0.15"/>
    <row r="22037" ht="0" hidden="1" customHeight="1" x14ac:dyDescent="0.15"/>
    <row r="22038" ht="0" hidden="1" customHeight="1" x14ac:dyDescent="0.15"/>
    <row r="22039" ht="0" hidden="1" customHeight="1" x14ac:dyDescent="0.15"/>
    <row r="22040" ht="0" hidden="1" customHeight="1" x14ac:dyDescent="0.15"/>
    <row r="22041" ht="0" hidden="1" customHeight="1" x14ac:dyDescent="0.15"/>
    <row r="22042" ht="0" hidden="1" customHeight="1" x14ac:dyDescent="0.15"/>
    <row r="22043" ht="0" hidden="1" customHeight="1" x14ac:dyDescent="0.15"/>
    <row r="22044" ht="0" hidden="1" customHeight="1" x14ac:dyDescent="0.15"/>
    <row r="22045" ht="0" hidden="1" customHeight="1" x14ac:dyDescent="0.15"/>
    <row r="22046" ht="0" hidden="1" customHeight="1" x14ac:dyDescent="0.15"/>
    <row r="22047" ht="0" hidden="1" customHeight="1" x14ac:dyDescent="0.15"/>
    <row r="22048" ht="0" hidden="1" customHeight="1" x14ac:dyDescent="0.15"/>
    <row r="22049" ht="0" hidden="1" customHeight="1" x14ac:dyDescent="0.15"/>
    <row r="22050" ht="0" hidden="1" customHeight="1" x14ac:dyDescent="0.15"/>
    <row r="22051" ht="0" hidden="1" customHeight="1" x14ac:dyDescent="0.15"/>
    <row r="22052" ht="0" hidden="1" customHeight="1" x14ac:dyDescent="0.15"/>
    <row r="22053" ht="0" hidden="1" customHeight="1" x14ac:dyDescent="0.15"/>
    <row r="22054" ht="0" hidden="1" customHeight="1" x14ac:dyDescent="0.15"/>
    <row r="22055" ht="0" hidden="1" customHeight="1" x14ac:dyDescent="0.15"/>
    <row r="22056" ht="0" hidden="1" customHeight="1" x14ac:dyDescent="0.15"/>
    <row r="22057" ht="0" hidden="1" customHeight="1" x14ac:dyDescent="0.15"/>
    <row r="22058" ht="0" hidden="1" customHeight="1" x14ac:dyDescent="0.15"/>
    <row r="22059" ht="0" hidden="1" customHeight="1" x14ac:dyDescent="0.15"/>
    <row r="22060" ht="0" hidden="1" customHeight="1" x14ac:dyDescent="0.15"/>
    <row r="22061" ht="0" hidden="1" customHeight="1" x14ac:dyDescent="0.15"/>
    <row r="22062" ht="0" hidden="1" customHeight="1" x14ac:dyDescent="0.15"/>
    <row r="22063" ht="0" hidden="1" customHeight="1" x14ac:dyDescent="0.15"/>
    <row r="22064" ht="0" hidden="1" customHeight="1" x14ac:dyDescent="0.15"/>
    <row r="22065" ht="0" hidden="1" customHeight="1" x14ac:dyDescent="0.15"/>
    <row r="22066" ht="0" hidden="1" customHeight="1" x14ac:dyDescent="0.15"/>
    <row r="22067" ht="0" hidden="1" customHeight="1" x14ac:dyDescent="0.15"/>
    <row r="22068" ht="0" hidden="1" customHeight="1" x14ac:dyDescent="0.15"/>
    <row r="22069" ht="0" hidden="1" customHeight="1" x14ac:dyDescent="0.15"/>
    <row r="22070" ht="0" hidden="1" customHeight="1" x14ac:dyDescent="0.15"/>
    <row r="22071" ht="0" hidden="1" customHeight="1" x14ac:dyDescent="0.15"/>
    <row r="22072" ht="0" hidden="1" customHeight="1" x14ac:dyDescent="0.15"/>
    <row r="22073" ht="0" hidden="1" customHeight="1" x14ac:dyDescent="0.15"/>
    <row r="22074" ht="0" hidden="1" customHeight="1" x14ac:dyDescent="0.15"/>
    <row r="22075" ht="0" hidden="1" customHeight="1" x14ac:dyDescent="0.15"/>
    <row r="22076" ht="0" hidden="1" customHeight="1" x14ac:dyDescent="0.15"/>
    <row r="22077" ht="0" hidden="1" customHeight="1" x14ac:dyDescent="0.15"/>
    <row r="22078" ht="0" hidden="1" customHeight="1" x14ac:dyDescent="0.15"/>
    <row r="22079" ht="0" hidden="1" customHeight="1" x14ac:dyDescent="0.15"/>
    <row r="22080" ht="0" hidden="1" customHeight="1" x14ac:dyDescent="0.15"/>
    <row r="22081" ht="0" hidden="1" customHeight="1" x14ac:dyDescent="0.15"/>
    <row r="22082" ht="0" hidden="1" customHeight="1" x14ac:dyDescent="0.15"/>
    <row r="22083" ht="0" hidden="1" customHeight="1" x14ac:dyDescent="0.15"/>
    <row r="22084" ht="0" hidden="1" customHeight="1" x14ac:dyDescent="0.15"/>
    <row r="22085" ht="0" hidden="1" customHeight="1" x14ac:dyDescent="0.15"/>
    <row r="22086" ht="0" hidden="1" customHeight="1" x14ac:dyDescent="0.15"/>
    <row r="22087" ht="0" hidden="1" customHeight="1" x14ac:dyDescent="0.15"/>
    <row r="22088" ht="0" hidden="1" customHeight="1" x14ac:dyDescent="0.15"/>
    <row r="22089" ht="0" hidden="1" customHeight="1" x14ac:dyDescent="0.15"/>
    <row r="22090" ht="0" hidden="1" customHeight="1" x14ac:dyDescent="0.15"/>
    <row r="22091" ht="0" hidden="1" customHeight="1" x14ac:dyDescent="0.15"/>
    <row r="22092" ht="0" hidden="1" customHeight="1" x14ac:dyDescent="0.15"/>
    <row r="22093" ht="0" hidden="1" customHeight="1" x14ac:dyDescent="0.15"/>
    <row r="22094" ht="0" hidden="1" customHeight="1" x14ac:dyDescent="0.15"/>
    <row r="22095" ht="0" hidden="1" customHeight="1" x14ac:dyDescent="0.15"/>
    <row r="22096" ht="0" hidden="1" customHeight="1" x14ac:dyDescent="0.15"/>
    <row r="22097" ht="0" hidden="1" customHeight="1" x14ac:dyDescent="0.15"/>
    <row r="22098" ht="0" hidden="1" customHeight="1" x14ac:dyDescent="0.15"/>
    <row r="22099" ht="0" hidden="1" customHeight="1" x14ac:dyDescent="0.15"/>
    <row r="22100" ht="0" hidden="1" customHeight="1" x14ac:dyDescent="0.15"/>
    <row r="22101" ht="0" hidden="1" customHeight="1" x14ac:dyDescent="0.15"/>
    <row r="22102" ht="0" hidden="1" customHeight="1" x14ac:dyDescent="0.15"/>
    <row r="22103" ht="0" hidden="1" customHeight="1" x14ac:dyDescent="0.15"/>
    <row r="22104" ht="0" hidden="1" customHeight="1" x14ac:dyDescent="0.15"/>
    <row r="22105" ht="0" hidden="1" customHeight="1" x14ac:dyDescent="0.15"/>
    <row r="22106" ht="0" hidden="1" customHeight="1" x14ac:dyDescent="0.15"/>
    <row r="22107" ht="0" hidden="1" customHeight="1" x14ac:dyDescent="0.15"/>
    <row r="22108" ht="0" hidden="1" customHeight="1" x14ac:dyDescent="0.15"/>
    <row r="22109" ht="0" hidden="1" customHeight="1" x14ac:dyDescent="0.15"/>
    <row r="22110" ht="0" hidden="1" customHeight="1" x14ac:dyDescent="0.15"/>
    <row r="22111" ht="0" hidden="1" customHeight="1" x14ac:dyDescent="0.15"/>
    <row r="22112" ht="0" hidden="1" customHeight="1" x14ac:dyDescent="0.15"/>
    <row r="22113" ht="0" hidden="1" customHeight="1" x14ac:dyDescent="0.15"/>
    <row r="22114" ht="0" hidden="1" customHeight="1" x14ac:dyDescent="0.15"/>
    <row r="22115" ht="0" hidden="1" customHeight="1" x14ac:dyDescent="0.15"/>
    <row r="22116" ht="0" hidden="1" customHeight="1" x14ac:dyDescent="0.15"/>
    <row r="22117" ht="0" hidden="1" customHeight="1" x14ac:dyDescent="0.15"/>
    <row r="22118" ht="0" hidden="1" customHeight="1" x14ac:dyDescent="0.15"/>
    <row r="22119" ht="0" hidden="1" customHeight="1" x14ac:dyDescent="0.15"/>
    <row r="22120" ht="0" hidden="1" customHeight="1" x14ac:dyDescent="0.15"/>
    <row r="22121" ht="0" hidden="1" customHeight="1" x14ac:dyDescent="0.15"/>
    <row r="22122" ht="0" hidden="1" customHeight="1" x14ac:dyDescent="0.15"/>
    <row r="22123" ht="0" hidden="1" customHeight="1" x14ac:dyDescent="0.15"/>
    <row r="22124" ht="0" hidden="1" customHeight="1" x14ac:dyDescent="0.15"/>
    <row r="22125" ht="0" hidden="1" customHeight="1" x14ac:dyDescent="0.15"/>
    <row r="22126" ht="0" hidden="1" customHeight="1" x14ac:dyDescent="0.15"/>
    <row r="22127" ht="0" hidden="1" customHeight="1" x14ac:dyDescent="0.15"/>
    <row r="22128" ht="0" hidden="1" customHeight="1" x14ac:dyDescent="0.15"/>
    <row r="22129" ht="0" hidden="1" customHeight="1" x14ac:dyDescent="0.15"/>
    <row r="22130" ht="0" hidden="1" customHeight="1" x14ac:dyDescent="0.15"/>
    <row r="22131" ht="0" hidden="1" customHeight="1" x14ac:dyDescent="0.15"/>
    <row r="22132" ht="0" hidden="1" customHeight="1" x14ac:dyDescent="0.15"/>
    <row r="22133" ht="0" hidden="1" customHeight="1" x14ac:dyDescent="0.15"/>
    <row r="22134" ht="0" hidden="1" customHeight="1" x14ac:dyDescent="0.15"/>
    <row r="22135" ht="0" hidden="1" customHeight="1" x14ac:dyDescent="0.15"/>
    <row r="22136" ht="0" hidden="1" customHeight="1" x14ac:dyDescent="0.15"/>
    <row r="22137" ht="0" hidden="1" customHeight="1" x14ac:dyDescent="0.15"/>
    <row r="22138" ht="0" hidden="1" customHeight="1" x14ac:dyDescent="0.15"/>
    <row r="22139" ht="0" hidden="1" customHeight="1" x14ac:dyDescent="0.15"/>
    <row r="22140" ht="0" hidden="1" customHeight="1" x14ac:dyDescent="0.15"/>
    <row r="22141" ht="0" hidden="1" customHeight="1" x14ac:dyDescent="0.15"/>
    <row r="22142" ht="0" hidden="1" customHeight="1" x14ac:dyDescent="0.15"/>
    <row r="22143" ht="0" hidden="1" customHeight="1" x14ac:dyDescent="0.15"/>
    <row r="22144" ht="0" hidden="1" customHeight="1" x14ac:dyDescent="0.15"/>
    <row r="22145" ht="0" hidden="1" customHeight="1" x14ac:dyDescent="0.15"/>
    <row r="22146" ht="0" hidden="1" customHeight="1" x14ac:dyDescent="0.15"/>
    <row r="22147" ht="0" hidden="1" customHeight="1" x14ac:dyDescent="0.15"/>
    <row r="22148" ht="0" hidden="1" customHeight="1" x14ac:dyDescent="0.15"/>
    <row r="22149" ht="0" hidden="1" customHeight="1" x14ac:dyDescent="0.15"/>
    <row r="22150" ht="0" hidden="1" customHeight="1" x14ac:dyDescent="0.15"/>
    <row r="22151" ht="0" hidden="1" customHeight="1" x14ac:dyDescent="0.15"/>
    <row r="22152" ht="0" hidden="1" customHeight="1" x14ac:dyDescent="0.15"/>
    <row r="22153" ht="0" hidden="1" customHeight="1" x14ac:dyDescent="0.15"/>
    <row r="22154" ht="0" hidden="1" customHeight="1" x14ac:dyDescent="0.15"/>
    <row r="22155" ht="0" hidden="1" customHeight="1" x14ac:dyDescent="0.15"/>
    <row r="22156" ht="0" hidden="1" customHeight="1" x14ac:dyDescent="0.15"/>
    <row r="22157" ht="0" hidden="1" customHeight="1" x14ac:dyDescent="0.15"/>
    <row r="22158" ht="0" hidden="1" customHeight="1" x14ac:dyDescent="0.15"/>
    <row r="22159" ht="0" hidden="1" customHeight="1" x14ac:dyDescent="0.15"/>
    <row r="22160" ht="0" hidden="1" customHeight="1" x14ac:dyDescent="0.15"/>
    <row r="22161" ht="0" hidden="1" customHeight="1" x14ac:dyDescent="0.15"/>
    <row r="22162" ht="0" hidden="1" customHeight="1" x14ac:dyDescent="0.15"/>
    <row r="22163" ht="0" hidden="1" customHeight="1" x14ac:dyDescent="0.15"/>
    <row r="22164" ht="0" hidden="1" customHeight="1" x14ac:dyDescent="0.15"/>
    <row r="22165" ht="0" hidden="1" customHeight="1" x14ac:dyDescent="0.15"/>
    <row r="22166" ht="0" hidden="1" customHeight="1" x14ac:dyDescent="0.15"/>
    <row r="22167" ht="0" hidden="1" customHeight="1" x14ac:dyDescent="0.15"/>
    <row r="22168" ht="0" hidden="1" customHeight="1" x14ac:dyDescent="0.15"/>
    <row r="22169" ht="0" hidden="1" customHeight="1" x14ac:dyDescent="0.15"/>
    <row r="22170" ht="0" hidden="1" customHeight="1" x14ac:dyDescent="0.15"/>
    <row r="22171" ht="0" hidden="1" customHeight="1" x14ac:dyDescent="0.15"/>
    <row r="22172" ht="0" hidden="1" customHeight="1" x14ac:dyDescent="0.15"/>
    <row r="22173" ht="0" hidden="1" customHeight="1" x14ac:dyDescent="0.15"/>
    <row r="22174" ht="0" hidden="1" customHeight="1" x14ac:dyDescent="0.15"/>
    <row r="22175" ht="0" hidden="1" customHeight="1" x14ac:dyDescent="0.15"/>
    <row r="22176" ht="0" hidden="1" customHeight="1" x14ac:dyDescent="0.15"/>
    <row r="22177" ht="0" hidden="1" customHeight="1" x14ac:dyDescent="0.15"/>
    <row r="22178" ht="0" hidden="1" customHeight="1" x14ac:dyDescent="0.15"/>
    <row r="22179" ht="0" hidden="1" customHeight="1" x14ac:dyDescent="0.15"/>
    <row r="22180" ht="0" hidden="1" customHeight="1" x14ac:dyDescent="0.15"/>
    <row r="22181" ht="0" hidden="1" customHeight="1" x14ac:dyDescent="0.15"/>
    <row r="22182" ht="0" hidden="1" customHeight="1" x14ac:dyDescent="0.15"/>
    <row r="22183" ht="0" hidden="1" customHeight="1" x14ac:dyDescent="0.15"/>
    <row r="22184" ht="0" hidden="1" customHeight="1" x14ac:dyDescent="0.15"/>
    <row r="22185" ht="0" hidden="1" customHeight="1" x14ac:dyDescent="0.15"/>
    <row r="22186" ht="0" hidden="1" customHeight="1" x14ac:dyDescent="0.15"/>
    <row r="22187" ht="0" hidden="1" customHeight="1" x14ac:dyDescent="0.15"/>
    <row r="22188" ht="0" hidden="1" customHeight="1" x14ac:dyDescent="0.15"/>
    <row r="22189" ht="0" hidden="1" customHeight="1" x14ac:dyDescent="0.15"/>
    <row r="22190" ht="0" hidden="1" customHeight="1" x14ac:dyDescent="0.15"/>
    <row r="22191" ht="0" hidden="1" customHeight="1" x14ac:dyDescent="0.15"/>
    <row r="22192" ht="0" hidden="1" customHeight="1" x14ac:dyDescent="0.15"/>
    <row r="22193" ht="0" hidden="1" customHeight="1" x14ac:dyDescent="0.15"/>
    <row r="22194" ht="0" hidden="1" customHeight="1" x14ac:dyDescent="0.15"/>
    <row r="22195" ht="0" hidden="1" customHeight="1" x14ac:dyDescent="0.15"/>
    <row r="22196" ht="0" hidden="1" customHeight="1" x14ac:dyDescent="0.15"/>
    <row r="22197" ht="0" hidden="1" customHeight="1" x14ac:dyDescent="0.15"/>
    <row r="22198" ht="0" hidden="1" customHeight="1" x14ac:dyDescent="0.15"/>
    <row r="22199" ht="0" hidden="1" customHeight="1" x14ac:dyDescent="0.15"/>
    <row r="22200" ht="0" hidden="1" customHeight="1" x14ac:dyDescent="0.15"/>
    <row r="22201" ht="0" hidden="1" customHeight="1" x14ac:dyDescent="0.15"/>
    <row r="22202" ht="0" hidden="1" customHeight="1" x14ac:dyDescent="0.15"/>
    <row r="22203" ht="0" hidden="1" customHeight="1" x14ac:dyDescent="0.15"/>
    <row r="22204" ht="0" hidden="1" customHeight="1" x14ac:dyDescent="0.15"/>
    <row r="22205" ht="0" hidden="1" customHeight="1" x14ac:dyDescent="0.15"/>
    <row r="22206" ht="0" hidden="1" customHeight="1" x14ac:dyDescent="0.15"/>
    <row r="22207" ht="0" hidden="1" customHeight="1" x14ac:dyDescent="0.15"/>
    <row r="22208" ht="0" hidden="1" customHeight="1" x14ac:dyDescent="0.15"/>
    <row r="22209" ht="0" hidden="1" customHeight="1" x14ac:dyDescent="0.15"/>
    <row r="22210" ht="0" hidden="1" customHeight="1" x14ac:dyDescent="0.15"/>
    <row r="22211" ht="0" hidden="1" customHeight="1" x14ac:dyDescent="0.15"/>
    <row r="22212" ht="0" hidden="1" customHeight="1" x14ac:dyDescent="0.15"/>
    <row r="22213" ht="0" hidden="1" customHeight="1" x14ac:dyDescent="0.15"/>
    <row r="22214" ht="0" hidden="1" customHeight="1" x14ac:dyDescent="0.15"/>
    <row r="22215" ht="0" hidden="1" customHeight="1" x14ac:dyDescent="0.15"/>
    <row r="22216" ht="0" hidden="1" customHeight="1" x14ac:dyDescent="0.15"/>
    <row r="22217" ht="0" hidden="1" customHeight="1" x14ac:dyDescent="0.15"/>
    <row r="22218" ht="0" hidden="1" customHeight="1" x14ac:dyDescent="0.15"/>
    <row r="22219" ht="0" hidden="1" customHeight="1" x14ac:dyDescent="0.15"/>
    <row r="22220" ht="0" hidden="1" customHeight="1" x14ac:dyDescent="0.15"/>
    <row r="22221" ht="0" hidden="1" customHeight="1" x14ac:dyDescent="0.15"/>
    <row r="22222" ht="0" hidden="1" customHeight="1" x14ac:dyDescent="0.15"/>
    <row r="22223" ht="0" hidden="1" customHeight="1" x14ac:dyDescent="0.15"/>
    <row r="22224" ht="0" hidden="1" customHeight="1" x14ac:dyDescent="0.15"/>
    <row r="22225" ht="0" hidden="1" customHeight="1" x14ac:dyDescent="0.15"/>
    <row r="22226" ht="0" hidden="1" customHeight="1" x14ac:dyDescent="0.15"/>
    <row r="22227" ht="0" hidden="1" customHeight="1" x14ac:dyDescent="0.15"/>
    <row r="22228" ht="0" hidden="1" customHeight="1" x14ac:dyDescent="0.15"/>
    <row r="22229" ht="0" hidden="1" customHeight="1" x14ac:dyDescent="0.15"/>
    <row r="22230" ht="0" hidden="1" customHeight="1" x14ac:dyDescent="0.15"/>
    <row r="22231" ht="0" hidden="1" customHeight="1" x14ac:dyDescent="0.15"/>
    <row r="22232" ht="0" hidden="1" customHeight="1" x14ac:dyDescent="0.15"/>
    <row r="22233" ht="0" hidden="1" customHeight="1" x14ac:dyDescent="0.15"/>
    <row r="22234" ht="0" hidden="1" customHeight="1" x14ac:dyDescent="0.15"/>
    <row r="22235" ht="0" hidden="1" customHeight="1" x14ac:dyDescent="0.15"/>
    <row r="22236" ht="0" hidden="1" customHeight="1" x14ac:dyDescent="0.15"/>
    <row r="22237" ht="0" hidden="1" customHeight="1" x14ac:dyDescent="0.15"/>
    <row r="22238" ht="0" hidden="1" customHeight="1" x14ac:dyDescent="0.15"/>
    <row r="22239" ht="0" hidden="1" customHeight="1" x14ac:dyDescent="0.15"/>
    <row r="22240" ht="0" hidden="1" customHeight="1" x14ac:dyDescent="0.15"/>
    <row r="22241" ht="0" hidden="1" customHeight="1" x14ac:dyDescent="0.15"/>
    <row r="22242" ht="0" hidden="1" customHeight="1" x14ac:dyDescent="0.15"/>
    <row r="22243" ht="0" hidden="1" customHeight="1" x14ac:dyDescent="0.15"/>
    <row r="22244" ht="0" hidden="1" customHeight="1" x14ac:dyDescent="0.15"/>
    <row r="22245" ht="0" hidden="1" customHeight="1" x14ac:dyDescent="0.15"/>
    <row r="22246" ht="0" hidden="1" customHeight="1" x14ac:dyDescent="0.15"/>
    <row r="22247" ht="0" hidden="1" customHeight="1" x14ac:dyDescent="0.15"/>
    <row r="22248" ht="0" hidden="1" customHeight="1" x14ac:dyDescent="0.15"/>
    <row r="22249" ht="0" hidden="1" customHeight="1" x14ac:dyDescent="0.15"/>
    <row r="22250" ht="0" hidden="1" customHeight="1" x14ac:dyDescent="0.15"/>
    <row r="22251" ht="0" hidden="1" customHeight="1" x14ac:dyDescent="0.15"/>
    <row r="22252" ht="0" hidden="1" customHeight="1" x14ac:dyDescent="0.15"/>
    <row r="22253" ht="0" hidden="1" customHeight="1" x14ac:dyDescent="0.15"/>
    <row r="22254" ht="0" hidden="1" customHeight="1" x14ac:dyDescent="0.15"/>
    <row r="22255" ht="0" hidden="1" customHeight="1" x14ac:dyDescent="0.15"/>
    <row r="22256" ht="0" hidden="1" customHeight="1" x14ac:dyDescent="0.15"/>
    <row r="22257" ht="0" hidden="1" customHeight="1" x14ac:dyDescent="0.15"/>
    <row r="22258" ht="0" hidden="1" customHeight="1" x14ac:dyDescent="0.15"/>
    <row r="22259" ht="0" hidden="1" customHeight="1" x14ac:dyDescent="0.15"/>
    <row r="22260" ht="0" hidden="1" customHeight="1" x14ac:dyDescent="0.15"/>
    <row r="22261" ht="0" hidden="1" customHeight="1" x14ac:dyDescent="0.15"/>
    <row r="22262" ht="0" hidden="1" customHeight="1" x14ac:dyDescent="0.15"/>
    <row r="22263" ht="0" hidden="1" customHeight="1" x14ac:dyDescent="0.15"/>
    <row r="22264" ht="0" hidden="1" customHeight="1" x14ac:dyDescent="0.15"/>
    <row r="22265" ht="0" hidden="1" customHeight="1" x14ac:dyDescent="0.15"/>
    <row r="22266" ht="0" hidden="1" customHeight="1" x14ac:dyDescent="0.15"/>
    <row r="22267" ht="0" hidden="1" customHeight="1" x14ac:dyDescent="0.15"/>
    <row r="22268" ht="0" hidden="1" customHeight="1" x14ac:dyDescent="0.15"/>
    <row r="22269" ht="0" hidden="1" customHeight="1" x14ac:dyDescent="0.15"/>
    <row r="22270" ht="0" hidden="1" customHeight="1" x14ac:dyDescent="0.15"/>
    <row r="22271" ht="0" hidden="1" customHeight="1" x14ac:dyDescent="0.15"/>
    <row r="22272" ht="0" hidden="1" customHeight="1" x14ac:dyDescent="0.15"/>
    <row r="22273" ht="0" hidden="1" customHeight="1" x14ac:dyDescent="0.15"/>
    <row r="22274" ht="0" hidden="1" customHeight="1" x14ac:dyDescent="0.15"/>
    <row r="22275" ht="0" hidden="1" customHeight="1" x14ac:dyDescent="0.15"/>
    <row r="22276" ht="0" hidden="1" customHeight="1" x14ac:dyDescent="0.15"/>
    <row r="22277" ht="0" hidden="1" customHeight="1" x14ac:dyDescent="0.15"/>
    <row r="22278" ht="0" hidden="1" customHeight="1" x14ac:dyDescent="0.15"/>
    <row r="22279" ht="0" hidden="1" customHeight="1" x14ac:dyDescent="0.15"/>
    <row r="22280" ht="0" hidden="1" customHeight="1" x14ac:dyDescent="0.15"/>
    <row r="22281" ht="0" hidden="1" customHeight="1" x14ac:dyDescent="0.15"/>
    <row r="22282" ht="0" hidden="1" customHeight="1" x14ac:dyDescent="0.15"/>
    <row r="22283" ht="0" hidden="1" customHeight="1" x14ac:dyDescent="0.15"/>
    <row r="22284" ht="0" hidden="1" customHeight="1" x14ac:dyDescent="0.15"/>
    <row r="22285" ht="0" hidden="1" customHeight="1" x14ac:dyDescent="0.15"/>
    <row r="22286" ht="0" hidden="1" customHeight="1" x14ac:dyDescent="0.15"/>
    <row r="22287" ht="0" hidden="1" customHeight="1" x14ac:dyDescent="0.15"/>
    <row r="22288" ht="0" hidden="1" customHeight="1" x14ac:dyDescent="0.15"/>
    <row r="22289" ht="0" hidden="1" customHeight="1" x14ac:dyDescent="0.15"/>
    <row r="22290" ht="0" hidden="1" customHeight="1" x14ac:dyDescent="0.15"/>
    <row r="22291" ht="0" hidden="1" customHeight="1" x14ac:dyDescent="0.15"/>
    <row r="22292" ht="0" hidden="1" customHeight="1" x14ac:dyDescent="0.15"/>
    <row r="22293" ht="0" hidden="1" customHeight="1" x14ac:dyDescent="0.15"/>
    <row r="22294" ht="0" hidden="1" customHeight="1" x14ac:dyDescent="0.15"/>
    <row r="22295" ht="0" hidden="1" customHeight="1" x14ac:dyDescent="0.15"/>
    <row r="22296" ht="0" hidden="1" customHeight="1" x14ac:dyDescent="0.15"/>
    <row r="22297" ht="0" hidden="1" customHeight="1" x14ac:dyDescent="0.15"/>
    <row r="22298" ht="0" hidden="1" customHeight="1" x14ac:dyDescent="0.15"/>
    <row r="22299" ht="0" hidden="1" customHeight="1" x14ac:dyDescent="0.15"/>
    <row r="22300" ht="0" hidden="1" customHeight="1" x14ac:dyDescent="0.15"/>
    <row r="22301" ht="0" hidden="1" customHeight="1" x14ac:dyDescent="0.15"/>
    <row r="22302" ht="0" hidden="1" customHeight="1" x14ac:dyDescent="0.15"/>
    <row r="22303" ht="0" hidden="1" customHeight="1" x14ac:dyDescent="0.15"/>
    <row r="22304" ht="0" hidden="1" customHeight="1" x14ac:dyDescent="0.15"/>
    <row r="22305" ht="0" hidden="1" customHeight="1" x14ac:dyDescent="0.15"/>
    <row r="22306" ht="0" hidden="1" customHeight="1" x14ac:dyDescent="0.15"/>
    <row r="22307" ht="0" hidden="1" customHeight="1" x14ac:dyDescent="0.15"/>
    <row r="22308" ht="0" hidden="1" customHeight="1" x14ac:dyDescent="0.15"/>
    <row r="22309" ht="0" hidden="1" customHeight="1" x14ac:dyDescent="0.15"/>
    <row r="22310" ht="0" hidden="1" customHeight="1" x14ac:dyDescent="0.15"/>
    <row r="22311" ht="0" hidden="1" customHeight="1" x14ac:dyDescent="0.15"/>
    <row r="22312" ht="0" hidden="1" customHeight="1" x14ac:dyDescent="0.15"/>
    <row r="22313" ht="0" hidden="1" customHeight="1" x14ac:dyDescent="0.15"/>
    <row r="22314" ht="0" hidden="1" customHeight="1" x14ac:dyDescent="0.15"/>
    <row r="22315" ht="0" hidden="1" customHeight="1" x14ac:dyDescent="0.15"/>
    <row r="22316" ht="0" hidden="1" customHeight="1" x14ac:dyDescent="0.15"/>
    <row r="22317" ht="0" hidden="1" customHeight="1" x14ac:dyDescent="0.15"/>
    <row r="22318" ht="0" hidden="1" customHeight="1" x14ac:dyDescent="0.15"/>
    <row r="22319" ht="0" hidden="1" customHeight="1" x14ac:dyDescent="0.15"/>
    <row r="22320" ht="0" hidden="1" customHeight="1" x14ac:dyDescent="0.15"/>
    <row r="22321" ht="0" hidden="1" customHeight="1" x14ac:dyDescent="0.15"/>
    <row r="22322" ht="0" hidden="1" customHeight="1" x14ac:dyDescent="0.15"/>
    <row r="22323" ht="0" hidden="1" customHeight="1" x14ac:dyDescent="0.15"/>
    <row r="22324" ht="0" hidden="1" customHeight="1" x14ac:dyDescent="0.15"/>
    <row r="22325" ht="0" hidden="1" customHeight="1" x14ac:dyDescent="0.15"/>
    <row r="22326" ht="0" hidden="1" customHeight="1" x14ac:dyDescent="0.15"/>
    <row r="22327" ht="0" hidden="1" customHeight="1" x14ac:dyDescent="0.15"/>
    <row r="22328" ht="0" hidden="1" customHeight="1" x14ac:dyDescent="0.15"/>
    <row r="22329" ht="0" hidden="1" customHeight="1" x14ac:dyDescent="0.15"/>
    <row r="22330" ht="0" hidden="1" customHeight="1" x14ac:dyDescent="0.15"/>
    <row r="22331" ht="0" hidden="1" customHeight="1" x14ac:dyDescent="0.15"/>
    <row r="22332" ht="0" hidden="1" customHeight="1" x14ac:dyDescent="0.15"/>
    <row r="22333" ht="0" hidden="1" customHeight="1" x14ac:dyDescent="0.15"/>
    <row r="22334" ht="0" hidden="1" customHeight="1" x14ac:dyDescent="0.15"/>
    <row r="22335" ht="0" hidden="1" customHeight="1" x14ac:dyDescent="0.15"/>
    <row r="22336" ht="0" hidden="1" customHeight="1" x14ac:dyDescent="0.15"/>
    <row r="22337" ht="0" hidden="1" customHeight="1" x14ac:dyDescent="0.15"/>
    <row r="22338" ht="0" hidden="1" customHeight="1" x14ac:dyDescent="0.15"/>
    <row r="22339" ht="0" hidden="1" customHeight="1" x14ac:dyDescent="0.15"/>
    <row r="22340" ht="0" hidden="1" customHeight="1" x14ac:dyDescent="0.15"/>
    <row r="22341" ht="0" hidden="1" customHeight="1" x14ac:dyDescent="0.15"/>
    <row r="22342" ht="0" hidden="1" customHeight="1" x14ac:dyDescent="0.15"/>
    <row r="22343" ht="0" hidden="1" customHeight="1" x14ac:dyDescent="0.15"/>
    <row r="22344" ht="0" hidden="1" customHeight="1" x14ac:dyDescent="0.15"/>
    <row r="22345" ht="0" hidden="1" customHeight="1" x14ac:dyDescent="0.15"/>
    <row r="22346" ht="0" hidden="1" customHeight="1" x14ac:dyDescent="0.15"/>
    <row r="22347" ht="0" hidden="1" customHeight="1" x14ac:dyDescent="0.15"/>
    <row r="22348" ht="0" hidden="1" customHeight="1" x14ac:dyDescent="0.15"/>
    <row r="22349" ht="0" hidden="1" customHeight="1" x14ac:dyDescent="0.15"/>
    <row r="22350" ht="0" hidden="1" customHeight="1" x14ac:dyDescent="0.15"/>
    <row r="22351" ht="0" hidden="1" customHeight="1" x14ac:dyDescent="0.15"/>
    <row r="22352" ht="0" hidden="1" customHeight="1" x14ac:dyDescent="0.15"/>
    <row r="22353" ht="0" hidden="1" customHeight="1" x14ac:dyDescent="0.15"/>
    <row r="22354" ht="0" hidden="1" customHeight="1" x14ac:dyDescent="0.15"/>
    <row r="22355" ht="0" hidden="1" customHeight="1" x14ac:dyDescent="0.15"/>
    <row r="22356" ht="0" hidden="1" customHeight="1" x14ac:dyDescent="0.15"/>
    <row r="22357" ht="0" hidden="1" customHeight="1" x14ac:dyDescent="0.15"/>
    <row r="22358" ht="0" hidden="1" customHeight="1" x14ac:dyDescent="0.15"/>
    <row r="22359" ht="0" hidden="1" customHeight="1" x14ac:dyDescent="0.15"/>
    <row r="22360" ht="0" hidden="1" customHeight="1" x14ac:dyDescent="0.15"/>
    <row r="22361" ht="0" hidden="1" customHeight="1" x14ac:dyDescent="0.15"/>
    <row r="22362" ht="0" hidden="1" customHeight="1" x14ac:dyDescent="0.15"/>
    <row r="22363" ht="0" hidden="1" customHeight="1" x14ac:dyDescent="0.15"/>
    <row r="22364" ht="0" hidden="1" customHeight="1" x14ac:dyDescent="0.15"/>
    <row r="22365" ht="0" hidden="1" customHeight="1" x14ac:dyDescent="0.15"/>
    <row r="22366" ht="0" hidden="1" customHeight="1" x14ac:dyDescent="0.15"/>
    <row r="22367" ht="0" hidden="1" customHeight="1" x14ac:dyDescent="0.15"/>
    <row r="22368" ht="0" hidden="1" customHeight="1" x14ac:dyDescent="0.15"/>
    <row r="22369" ht="0" hidden="1" customHeight="1" x14ac:dyDescent="0.15"/>
    <row r="22370" ht="0" hidden="1" customHeight="1" x14ac:dyDescent="0.15"/>
    <row r="22371" ht="0" hidden="1" customHeight="1" x14ac:dyDescent="0.15"/>
    <row r="22372" ht="0" hidden="1" customHeight="1" x14ac:dyDescent="0.15"/>
    <row r="22373" ht="0" hidden="1" customHeight="1" x14ac:dyDescent="0.15"/>
    <row r="22374" ht="0" hidden="1" customHeight="1" x14ac:dyDescent="0.15"/>
    <row r="22375" ht="0" hidden="1" customHeight="1" x14ac:dyDescent="0.15"/>
    <row r="22376" ht="0" hidden="1" customHeight="1" x14ac:dyDescent="0.15"/>
    <row r="22377" ht="0" hidden="1" customHeight="1" x14ac:dyDescent="0.15"/>
    <row r="22378" ht="0" hidden="1" customHeight="1" x14ac:dyDescent="0.15"/>
    <row r="22379" ht="0" hidden="1" customHeight="1" x14ac:dyDescent="0.15"/>
    <row r="22380" ht="0" hidden="1" customHeight="1" x14ac:dyDescent="0.15"/>
    <row r="22381" ht="0" hidden="1" customHeight="1" x14ac:dyDescent="0.15"/>
    <row r="22382" ht="0" hidden="1" customHeight="1" x14ac:dyDescent="0.15"/>
    <row r="22383" ht="0" hidden="1" customHeight="1" x14ac:dyDescent="0.15"/>
    <row r="22384" ht="0" hidden="1" customHeight="1" x14ac:dyDescent="0.15"/>
    <row r="22385" ht="0" hidden="1" customHeight="1" x14ac:dyDescent="0.15"/>
    <row r="22386" ht="0" hidden="1" customHeight="1" x14ac:dyDescent="0.15"/>
    <row r="22387" ht="0" hidden="1" customHeight="1" x14ac:dyDescent="0.15"/>
    <row r="22388" ht="0" hidden="1" customHeight="1" x14ac:dyDescent="0.15"/>
    <row r="22389" ht="0" hidden="1" customHeight="1" x14ac:dyDescent="0.15"/>
    <row r="22390" ht="0" hidden="1" customHeight="1" x14ac:dyDescent="0.15"/>
    <row r="22391" ht="0" hidden="1" customHeight="1" x14ac:dyDescent="0.15"/>
    <row r="22392" ht="0" hidden="1" customHeight="1" x14ac:dyDescent="0.15"/>
    <row r="22393" ht="0" hidden="1" customHeight="1" x14ac:dyDescent="0.15"/>
    <row r="22394" ht="0" hidden="1" customHeight="1" x14ac:dyDescent="0.15"/>
    <row r="22395" ht="0" hidden="1" customHeight="1" x14ac:dyDescent="0.15"/>
    <row r="22396" ht="0" hidden="1" customHeight="1" x14ac:dyDescent="0.15"/>
    <row r="22397" ht="0" hidden="1" customHeight="1" x14ac:dyDescent="0.15"/>
    <row r="22398" ht="0" hidden="1" customHeight="1" x14ac:dyDescent="0.15"/>
    <row r="22399" ht="0" hidden="1" customHeight="1" x14ac:dyDescent="0.15"/>
    <row r="22400" ht="0" hidden="1" customHeight="1" x14ac:dyDescent="0.15"/>
    <row r="22401" ht="0" hidden="1" customHeight="1" x14ac:dyDescent="0.15"/>
    <row r="22402" ht="0" hidden="1" customHeight="1" x14ac:dyDescent="0.15"/>
    <row r="22403" ht="0" hidden="1" customHeight="1" x14ac:dyDescent="0.15"/>
    <row r="22404" ht="0" hidden="1" customHeight="1" x14ac:dyDescent="0.15"/>
    <row r="22405" ht="0" hidden="1" customHeight="1" x14ac:dyDescent="0.15"/>
    <row r="22406" ht="0" hidden="1" customHeight="1" x14ac:dyDescent="0.15"/>
    <row r="22407" ht="0" hidden="1" customHeight="1" x14ac:dyDescent="0.15"/>
    <row r="22408" ht="0" hidden="1" customHeight="1" x14ac:dyDescent="0.15"/>
    <row r="22409" ht="0" hidden="1" customHeight="1" x14ac:dyDescent="0.15"/>
    <row r="22410" ht="0" hidden="1" customHeight="1" x14ac:dyDescent="0.15"/>
    <row r="22411" ht="0" hidden="1" customHeight="1" x14ac:dyDescent="0.15"/>
    <row r="22412" ht="0" hidden="1" customHeight="1" x14ac:dyDescent="0.15"/>
    <row r="22413" ht="0" hidden="1" customHeight="1" x14ac:dyDescent="0.15"/>
    <row r="22414" ht="0" hidden="1" customHeight="1" x14ac:dyDescent="0.15"/>
    <row r="22415" ht="0" hidden="1" customHeight="1" x14ac:dyDescent="0.15"/>
    <row r="22416" ht="0" hidden="1" customHeight="1" x14ac:dyDescent="0.15"/>
    <row r="22417" ht="0" hidden="1" customHeight="1" x14ac:dyDescent="0.15"/>
    <row r="22418" ht="0" hidden="1" customHeight="1" x14ac:dyDescent="0.15"/>
    <row r="22419" ht="0" hidden="1" customHeight="1" x14ac:dyDescent="0.15"/>
    <row r="22420" ht="0" hidden="1" customHeight="1" x14ac:dyDescent="0.15"/>
    <row r="22421" ht="0" hidden="1" customHeight="1" x14ac:dyDescent="0.15"/>
    <row r="22422" ht="0" hidden="1" customHeight="1" x14ac:dyDescent="0.15"/>
    <row r="22423" ht="0" hidden="1" customHeight="1" x14ac:dyDescent="0.15"/>
    <row r="22424" ht="0" hidden="1" customHeight="1" x14ac:dyDescent="0.15"/>
    <row r="22425" ht="0" hidden="1" customHeight="1" x14ac:dyDescent="0.15"/>
    <row r="22426" ht="0" hidden="1" customHeight="1" x14ac:dyDescent="0.15"/>
    <row r="22427" ht="0" hidden="1" customHeight="1" x14ac:dyDescent="0.15"/>
    <row r="22428" ht="0" hidden="1" customHeight="1" x14ac:dyDescent="0.15"/>
    <row r="22429" ht="0" hidden="1" customHeight="1" x14ac:dyDescent="0.15"/>
    <row r="22430" ht="0" hidden="1" customHeight="1" x14ac:dyDescent="0.15"/>
    <row r="22431" ht="0" hidden="1" customHeight="1" x14ac:dyDescent="0.15"/>
    <row r="22432" ht="0" hidden="1" customHeight="1" x14ac:dyDescent="0.15"/>
    <row r="22433" ht="0" hidden="1" customHeight="1" x14ac:dyDescent="0.15"/>
    <row r="22434" ht="0" hidden="1" customHeight="1" x14ac:dyDescent="0.15"/>
    <row r="22435" ht="0" hidden="1" customHeight="1" x14ac:dyDescent="0.15"/>
    <row r="22436" ht="0" hidden="1" customHeight="1" x14ac:dyDescent="0.15"/>
    <row r="22437" ht="0" hidden="1" customHeight="1" x14ac:dyDescent="0.15"/>
    <row r="22438" ht="0" hidden="1" customHeight="1" x14ac:dyDescent="0.15"/>
    <row r="22439" ht="0" hidden="1" customHeight="1" x14ac:dyDescent="0.15"/>
    <row r="22440" ht="0" hidden="1" customHeight="1" x14ac:dyDescent="0.15"/>
    <row r="22441" ht="0" hidden="1" customHeight="1" x14ac:dyDescent="0.15"/>
    <row r="22442" ht="0" hidden="1" customHeight="1" x14ac:dyDescent="0.15"/>
    <row r="22443" ht="0" hidden="1" customHeight="1" x14ac:dyDescent="0.15"/>
    <row r="22444" ht="0" hidden="1" customHeight="1" x14ac:dyDescent="0.15"/>
    <row r="22445" ht="0" hidden="1" customHeight="1" x14ac:dyDescent="0.15"/>
    <row r="22446" ht="0" hidden="1" customHeight="1" x14ac:dyDescent="0.15"/>
    <row r="22447" ht="0" hidden="1" customHeight="1" x14ac:dyDescent="0.15"/>
    <row r="22448" ht="0" hidden="1" customHeight="1" x14ac:dyDescent="0.15"/>
    <row r="22449" ht="0" hidden="1" customHeight="1" x14ac:dyDescent="0.15"/>
    <row r="22450" ht="0" hidden="1" customHeight="1" x14ac:dyDescent="0.15"/>
    <row r="22451" ht="0" hidden="1" customHeight="1" x14ac:dyDescent="0.15"/>
    <row r="22452" ht="0" hidden="1" customHeight="1" x14ac:dyDescent="0.15"/>
    <row r="22453" ht="0" hidden="1" customHeight="1" x14ac:dyDescent="0.15"/>
    <row r="22454" ht="0" hidden="1" customHeight="1" x14ac:dyDescent="0.15"/>
    <row r="22455" ht="0" hidden="1" customHeight="1" x14ac:dyDescent="0.15"/>
    <row r="22456" ht="0" hidden="1" customHeight="1" x14ac:dyDescent="0.15"/>
    <row r="22457" ht="0" hidden="1" customHeight="1" x14ac:dyDescent="0.15"/>
    <row r="22458" ht="0" hidden="1" customHeight="1" x14ac:dyDescent="0.15"/>
    <row r="22459" ht="0" hidden="1" customHeight="1" x14ac:dyDescent="0.15"/>
    <row r="22460" ht="0" hidden="1" customHeight="1" x14ac:dyDescent="0.15"/>
    <row r="22461" ht="0" hidden="1" customHeight="1" x14ac:dyDescent="0.15"/>
    <row r="22462" ht="0" hidden="1" customHeight="1" x14ac:dyDescent="0.15"/>
    <row r="22463" ht="0" hidden="1" customHeight="1" x14ac:dyDescent="0.15"/>
    <row r="22464" ht="0" hidden="1" customHeight="1" x14ac:dyDescent="0.15"/>
    <row r="22465" ht="0" hidden="1" customHeight="1" x14ac:dyDescent="0.15"/>
    <row r="22466" ht="0" hidden="1" customHeight="1" x14ac:dyDescent="0.15"/>
    <row r="22467" ht="0" hidden="1" customHeight="1" x14ac:dyDescent="0.15"/>
    <row r="22468" ht="0" hidden="1" customHeight="1" x14ac:dyDescent="0.15"/>
    <row r="22469" ht="0" hidden="1" customHeight="1" x14ac:dyDescent="0.15"/>
    <row r="22470" ht="0" hidden="1" customHeight="1" x14ac:dyDescent="0.15"/>
    <row r="22471" ht="0" hidden="1" customHeight="1" x14ac:dyDescent="0.15"/>
    <row r="22472" ht="0" hidden="1" customHeight="1" x14ac:dyDescent="0.15"/>
    <row r="22473" ht="0" hidden="1" customHeight="1" x14ac:dyDescent="0.15"/>
    <row r="22474" ht="0" hidden="1" customHeight="1" x14ac:dyDescent="0.15"/>
    <row r="22475" ht="0" hidden="1" customHeight="1" x14ac:dyDescent="0.15"/>
    <row r="22476" ht="0" hidden="1" customHeight="1" x14ac:dyDescent="0.15"/>
    <row r="22477" ht="0" hidden="1" customHeight="1" x14ac:dyDescent="0.15"/>
    <row r="22478" ht="0" hidden="1" customHeight="1" x14ac:dyDescent="0.15"/>
    <row r="22479" ht="0" hidden="1" customHeight="1" x14ac:dyDescent="0.15"/>
    <row r="22480" ht="0" hidden="1" customHeight="1" x14ac:dyDescent="0.15"/>
    <row r="22481" ht="0" hidden="1" customHeight="1" x14ac:dyDescent="0.15"/>
    <row r="22482" ht="0" hidden="1" customHeight="1" x14ac:dyDescent="0.15"/>
    <row r="22483" ht="0" hidden="1" customHeight="1" x14ac:dyDescent="0.15"/>
    <row r="22484" ht="0" hidden="1" customHeight="1" x14ac:dyDescent="0.15"/>
    <row r="22485" ht="0" hidden="1" customHeight="1" x14ac:dyDescent="0.15"/>
    <row r="22486" ht="0" hidden="1" customHeight="1" x14ac:dyDescent="0.15"/>
    <row r="22487" ht="0" hidden="1" customHeight="1" x14ac:dyDescent="0.15"/>
    <row r="22488" ht="0" hidden="1" customHeight="1" x14ac:dyDescent="0.15"/>
    <row r="22489" ht="0" hidden="1" customHeight="1" x14ac:dyDescent="0.15"/>
    <row r="22490" ht="0" hidden="1" customHeight="1" x14ac:dyDescent="0.15"/>
    <row r="22491" ht="0" hidden="1" customHeight="1" x14ac:dyDescent="0.15"/>
    <row r="22492" ht="0" hidden="1" customHeight="1" x14ac:dyDescent="0.15"/>
    <row r="22493" ht="0" hidden="1" customHeight="1" x14ac:dyDescent="0.15"/>
    <row r="22494" ht="0" hidden="1" customHeight="1" x14ac:dyDescent="0.15"/>
    <row r="22495" ht="0" hidden="1" customHeight="1" x14ac:dyDescent="0.15"/>
    <row r="22496" ht="0" hidden="1" customHeight="1" x14ac:dyDescent="0.15"/>
    <row r="22497" ht="0" hidden="1" customHeight="1" x14ac:dyDescent="0.15"/>
    <row r="22498" ht="0" hidden="1" customHeight="1" x14ac:dyDescent="0.15"/>
    <row r="22499" ht="0" hidden="1" customHeight="1" x14ac:dyDescent="0.15"/>
    <row r="22500" ht="0" hidden="1" customHeight="1" x14ac:dyDescent="0.15"/>
    <row r="22501" ht="0" hidden="1" customHeight="1" x14ac:dyDescent="0.15"/>
    <row r="22502" ht="0" hidden="1" customHeight="1" x14ac:dyDescent="0.15"/>
    <row r="22503" ht="0" hidden="1" customHeight="1" x14ac:dyDescent="0.15"/>
    <row r="22504" ht="0" hidden="1" customHeight="1" x14ac:dyDescent="0.15"/>
    <row r="22505" ht="0" hidden="1" customHeight="1" x14ac:dyDescent="0.15"/>
    <row r="22506" ht="0" hidden="1" customHeight="1" x14ac:dyDescent="0.15"/>
    <row r="22507" ht="0" hidden="1" customHeight="1" x14ac:dyDescent="0.15"/>
    <row r="22508" ht="0" hidden="1" customHeight="1" x14ac:dyDescent="0.15"/>
    <row r="22509" ht="0" hidden="1" customHeight="1" x14ac:dyDescent="0.15"/>
    <row r="22510" ht="0" hidden="1" customHeight="1" x14ac:dyDescent="0.15"/>
    <row r="22511" ht="0" hidden="1" customHeight="1" x14ac:dyDescent="0.15"/>
    <row r="22512" ht="0" hidden="1" customHeight="1" x14ac:dyDescent="0.15"/>
    <row r="22513" ht="0" hidden="1" customHeight="1" x14ac:dyDescent="0.15"/>
    <row r="22514" ht="0" hidden="1" customHeight="1" x14ac:dyDescent="0.15"/>
    <row r="22515" ht="0" hidden="1" customHeight="1" x14ac:dyDescent="0.15"/>
    <row r="22516" ht="0" hidden="1" customHeight="1" x14ac:dyDescent="0.15"/>
    <row r="22517" ht="0" hidden="1" customHeight="1" x14ac:dyDescent="0.15"/>
    <row r="22518" ht="0" hidden="1" customHeight="1" x14ac:dyDescent="0.15"/>
    <row r="22519" ht="0" hidden="1" customHeight="1" x14ac:dyDescent="0.15"/>
    <row r="22520" ht="0" hidden="1" customHeight="1" x14ac:dyDescent="0.15"/>
    <row r="22521" ht="0" hidden="1" customHeight="1" x14ac:dyDescent="0.15"/>
    <row r="22522" ht="0" hidden="1" customHeight="1" x14ac:dyDescent="0.15"/>
    <row r="22523" ht="0" hidden="1" customHeight="1" x14ac:dyDescent="0.15"/>
    <row r="22524" ht="0" hidden="1" customHeight="1" x14ac:dyDescent="0.15"/>
    <row r="22525" ht="0" hidden="1" customHeight="1" x14ac:dyDescent="0.15"/>
    <row r="22526" ht="0" hidden="1" customHeight="1" x14ac:dyDescent="0.15"/>
    <row r="22527" ht="0" hidden="1" customHeight="1" x14ac:dyDescent="0.15"/>
    <row r="22528" ht="0" hidden="1" customHeight="1" x14ac:dyDescent="0.15"/>
    <row r="22529" ht="0" hidden="1" customHeight="1" x14ac:dyDescent="0.15"/>
    <row r="22530" ht="0" hidden="1" customHeight="1" x14ac:dyDescent="0.15"/>
    <row r="22531" ht="0" hidden="1" customHeight="1" x14ac:dyDescent="0.15"/>
    <row r="22532" ht="0" hidden="1" customHeight="1" x14ac:dyDescent="0.15"/>
    <row r="22533" ht="0" hidden="1" customHeight="1" x14ac:dyDescent="0.15"/>
    <row r="22534" ht="0" hidden="1" customHeight="1" x14ac:dyDescent="0.15"/>
    <row r="22535" ht="0" hidden="1" customHeight="1" x14ac:dyDescent="0.15"/>
    <row r="22536" ht="0" hidden="1" customHeight="1" x14ac:dyDescent="0.15"/>
    <row r="22537" ht="0" hidden="1" customHeight="1" x14ac:dyDescent="0.15"/>
    <row r="22538" ht="0" hidden="1" customHeight="1" x14ac:dyDescent="0.15"/>
    <row r="22539" ht="0" hidden="1" customHeight="1" x14ac:dyDescent="0.15"/>
    <row r="22540" ht="0" hidden="1" customHeight="1" x14ac:dyDescent="0.15"/>
    <row r="22541" ht="0" hidden="1" customHeight="1" x14ac:dyDescent="0.15"/>
    <row r="22542" ht="0" hidden="1" customHeight="1" x14ac:dyDescent="0.15"/>
    <row r="22543" ht="0" hidden="1" customHeight="1" x14ac:dyDescent="0.15"/>
    <row r="22544" ht="0" hidden="1" customHeight="1" x14ac:dyDescent="0.15"/>
    <row r="22545" ht="0" hidden="1" customHeight="1" x14ac:dyDescent="0.15"/>
    <row r="22546" ht="0" hidden="1" customHeight="1" x14ac:dyDescent="0.15"/>
    <row r="22547" ht="0" hidden="1" customHeight="1" x14ac:dyDescent="0.15"/>
    <row r="22548" ht="0" hidden="1" customHeight="1" x14ac:dyDescent="0.15"/>
    <row r="22549" ht="0" hidden="1" customHeight="1" x14ac:dyDescent="0.15"/>
    <row r="22550" ht="0" hidden="1" customHeight="1" x14ac:dyDescent="0.15"/>
    <row r="22551" ht="0" hidden="1" customHeight="1" x14ac:dyDescent="0.15"/>
    <row r="22552" ht="0" hidden="1" customHeight="1" x14ac:dyDescent="0.15"/>
    <row r="22553" ht="0" hidden="1" customHeight="1" x14ac:dyDescent="0.15"/>
    <row r="22554" ht="0" hidden="1" customHeight="1" x14ac:dyDescent="0.15"/>
    <row r="22555" ht="0" hidden="1" customHeight="1" x14ac:dyDescent="0.15"/>
    <row r="22556" ht="0" hidden="1" customHeight="1" x14ac:dyDescent="0.15"/>
    <row r="22557" ht="0" hidden="1" customHeight="1" x14ac:dyDescent="0.15"/>
    <row r="22558" ht="0" hidden="1" customHeight="1" x14ac:dyDescent="0.15"/>
    <row r="22559" ht="0" hidden="1" customHeight="1" x14ac:dyDescent="0.15"/>
    <row r="22560" ht="0" hidden="1" customHeight="1" x14ac:dyDescent="0.15"/>
    <row r="22561" ht="0" hidden="1" customHeight="1" x14ac:dyDescent="0.15"/>
    <row r="22562" ht="0" hidden="1" customHeight="1" x14ac:dyDescent="0.15"/>
    <row r="22563" ht="0" hidden="1" customHeight="1" x14ac:dyDescent="0.15"/>
    <row r="22564" ht="0" hidden="1" customHeight="1" x14ac:dyDescent="0.15"/>
    <row r="22565" ht="0" hidden="1" customHeight="1" x14ac:dyDescent="0.15"/>
    <row r="22566" ht="0" hidden="1" customHeight="1" x14ac:dyDescent="0.15"/>
    <row r="22567" ht="0" hidden="1" customHeight="1" x14ac:dyDescent="0.15"/>
    <row r="22568" ht="0" hidden="1" customHeight="1" x14ac:dyDescent="0.15"/>
    <row r="22569" ht="0" hidden="1" customHeight="1" x14ac:dyDescent="0.15"/>
    <row r="22570" ht="0" hidden="1" customHeight="1" x14ac:dyDescent="0.15"/>
    <row r="22571" ht="0" hidden="1" customHeight="1" x14ac:dyDescent="0.15"/>
    <row r="22572" ht="0" hidden="1" customHeight="1" x14ac:dyDescent="0.15"/>
    <row r="22573" ht="0" hidden="1" customHeight="1" x14ac:dyDescent="0.15"/>
    <row r="22574" ht="0" hidden="1" customHeight="1" x14ac:dyDescent="0.15"/>
    <row r="22575" ht="0" hidden="1" customHeight="1" x14ac:dyDescent="0.15"/>
    <row r="22576" ht="0" hidden="1" customHeight="1" x14ac:dyDescent="0.15"/>
    <row r="22577" ht="0" hidden="1" customHeight="1" x14ac:dyDescent="0.15"/>
    <row r="22578" ht="0" hidden="1" customHeight="1" x14ac:dyDescent="0.15"/>
    <row r="22579" ht="0" hidden="1" customHeight="1" x14ac:dyDescent="0.15"/>
    <row r="22580" ht="0" hidden="1" customHeight="1" x14ac:dyDescent="0.15"/>
    <row r="22581" ht="0" hidden="1" customHeight="1" x14ac:dyDescent="0.15"/>
    <row r="22582" ht="0" hidden="1" customHeight="1" x14ac:dyDescent="0.15"/>
    <row r="22583" ht="0" hidden="1" customHeight="1" x14ac:dyDescent="0.15"/>
    <row r="22584" ht="0" hidden="1" customHeight="1" x14ac:dyDescent="0.15"/>
    <row r="22585" ht="0" hidden="1" customHeight="1" x14ac:dyDescent="0.15"/>
    <row r="22586" ht="0" hidden="1" customHeight="1" x14ac:dyDescent="0.15"/>
    <row r="22587" ht="0" hidden="1" customHeight="1" x14ac:dyDescent="0.15"/>
    <row r="22588" ht="0" hidden="1" customHeight="1" x14ac:dyDescent="0.15"/>
    <row r="22589" ht="0" hidden="1" customHeight="1" x14ac:dyDescent="0.15"/>
    <row r="22590" ht="0" hidden="1" customHeight="1" x14ac:dyDescent="0.15"/>
    <row r="22591" ht="0" hidden="1" customHeight="1" x14ac:dyDescent="0.15"/>
    <row r="22592" ht="0" hidden="1" customHeight="1" x14ac:dyDescent="0.15"/>
    <row r="22593" ht="0" hidden="1" customHeight="1" x14ac:dyDescent="0.15"/>
    <row r="22594" ht="0" hidden="1" customHeight="1" x14ac:dyDescent="0.15"/>
    <row r="22595" ht="0" hidden="1" customHeight="1" x14ac:dyDescent="0.15"/>
    <row r="22596" ht="0" hidden="1" customHeight="1" x14ac:dyDescent="0.15"/>
    <row r="22597" ht="0" hidden="1" customHeight="1" x14ac:dyDescent="0.15"/>
    <row r="22598" ht="0" hidden="1" customHeight="1" x14ac:dyDescent="0.15"/>
    <row r="22599" ht="0" hidden="1" customHeight="1" x14ac:dyDescent="0.15"/>
    <row r="22600" ht="0" hidden="1" customHeight="1" x14ac:dyDescent="0.15"/>
    <row r="22601" ht="0" hidden="1" customHeight="1" x14ac:dyDescent="0.15"/>
    <row r="22602" ht="0" hidden="1" customHeight="1" x14ac:dyDescent="0.15"/>
    <row r="22603" ht="0" hidden="1" customHeight="1" x14ac:dyDescent="0.15"/>
    <row r="22604" ht="0" hidden="1" customHeight="1" x14ac:dyDescent="0.15"/>
    <row r="22605" ht="0" hidden="1" customHeight="1" x14ac:dyDescent="0.15"/>
    <row r="22606" ht="0" hidden="1" customHeight="1" x14ac:dyDescent="0.15"/>
    <row r="22607" ht="0" hidden="1" customHeight="1" x14ac:dyDescent="0.15"/>
    <row r="22608" ht="0" hidden="1" customHeight="1" x14ac:dyDescent="0.15"/>
    <row r="22609" ht="0" hidden="1" customHeight="1" x14ac:dyDescent="0.15"/>
    <row r="22610" ht="0" hidden="1" customHeight="1" x14ac:dyDescent="0.15"/>
    <row r="22611" ht="0" hidden="1" customHeight="1" x14ac:dyDescent="0.15"/>
    <row r="22612" ht="0" hidden="1" customHeight="1" x14ac:dyDescent="0.15"/>
    <row r="22613" ht="0" hidden="1" customHeight="1" x14ac:dyDescent="0.15"/>
    <row r="22614" ht="0" hidden="1" customHeight="1" x14ac:dyDescent="0.15"/>
    <row r="22615" ht="0" hidden="1" customHeight="1" x14ac:dyDescent="0.15"/>
    <row r="22616" ht="0" hidden="1" customHeight="1" x14ac:dyDescent="0.15"/>
    <row r="22617" ht="0" hidden="1" customHeight="1" x14ac:dyDescent="0.15"/>
    <row r="22618" ht="0" hidden="1" customHeight="1" x14ac:dyDescent="0.15"/>
    <row r="22619" ht="0" hidden="1" customHeight="1" x14ac:dyDescent="0.15"/>
    <row r="22620" ht="0" hidden="1" customHeight="1" x14ac:dyDescent="0.15"/>
    <row r="22621" ht="0" hidden="1" customHeight="1" x14ac:dyDescent="0.15"/>
    <row r="22622" ht="0" hidden="1" customHeight="1" x14ac:dyDescent="0.15"/>
    <row r="22623" ht="0" hidden="1" customHeight="1" x14ac:dyDescent="0.15"/>
    <row r="22624" ht="0" hidden="1" customHeight="1" x14ac:dyDescent="0.15"/>
    <row r="22625" ht="0" hidden="1" customHeight="1" x14ac:dyDescent="0.15"/>
    <row r="22626" ht="0" hidden="1" customHeight="1" x14ac:dyDescent="0.15"/>
    <row r="22627" ht="0" hidden="1" customHeight="1" x14ac:dyDescent="0.15"/>
    <row r="22628" ht="0" hidden="1" customHeight="1" x14ac:dyDescent="0.15"/>
    <row r="22629" ht="0" hidden="1" customHeight="1" x14ac:dyDescent="0.15"/>
    <row r="22630" ht="0" hidden="1" customHeight="1" x14ac:dyDescent="0.15"/>
    <row r="22631" ht="0" hidden="1" customHeight="1" x14ac:dyDescent="0.15"/>
    <row r="22632" ht="0" hidden="1" customHeight="1" x14ac:dyDescent="0.15"/>
    <row r="22633" ht="0" hidden="1" customHeight="1" x14ac:dyDescent="0.15"/>
    <row r="22634" ht="0" hidden="1" customHeight="1" x14ac:dyDescent="0.15"/>
    <row r="22635" ht="0" hidden="1" customHeight="1" x14ac:dyDescent="0.15"/>
    <row r="22636" ht="0" hidden="1" customHeight="1" x14ac:dyDescent="0.15"/>
    <row r="22637" ht="0" hidden="1" customHeight="1" x14ac:dyDescent="0.15"/>
    <row r="22638" ht="0" hidden="1" customHeight="1" x14ac:dyDescent="0.15"/>
    <row r="22639" ht="0" hidden="1" customHeight="1" x14ac:dyDescent="0.15"/>
    <row r="22640" ht="0" hidden="1" customHeight="1" x14ac:dyDescent="0.15"/>
    <row r="22641" ht="0" hidden="1" customHeight="1" x14ac:dyDescent="0.15"/>
    <row r="22642" ht="0" hidden="1" customHeight="1" x14ac:dyDescent="0.15"/>
    <row r="22643" ht="0" hidden="1" customHeight="1" x14ac:dyDescent="0.15"/>
    <row r="22644" ht="0" hidden="1" customHeight="1" x14ac:dyDescent="0.15"/>
    <row r="22645" ht="0" hidden="1" customHeight="1" x14ac:dyDescent="0.15"/>
    <row r="22646" ht="0" hidden="1" customHeight="1" x14ac:dyDescent="0.15"/>
    <row r="22647" ht="0" hidden="1" customHeight="1" x14ac:dyDescent="0.15"/>
    <row r="22648" ht="0" hidden="1" customHeight="1" x14ac:dyDescent="0.15"/>
    <row r="22649" ht="0" hidden="1" customHeight="1" x14ac:dyDescent="0.15"/>
    <row r="22650" ht="0" hidden="1" customHeight="1" x14ac:dyDescent="0.15"/>
    <row r="22651" ht="0" hidden="1" customHeight="1" x14ac:dyDescent="0.15"/>
    <row r="22652" ht="0" hidden="1" customHeight="1" x14ac:dyDescent="0.15"/>
    <row r="22653" ht="0" hidden="1" customHeight="1" x14ac:dyDescent="0.15"/>
    <row r="22654" ht="0" hidden="1" customHeight="1" x14ac:dyDescent="0.15"/>
    <row r="22655" ht="0" hidden="1" customHeight="1" x14ac:dyDescent="0.15"/>
    <row r="22656" ht="0" hidden="1" customHeight="1" x14ac:dyDescent="0.15"/>
    <row r="22657" ht="0" hidden="1" customHeight="1" x14ac:dyDescent="0.15"/>
    <row r="22658" ht="0" hidden="1" customHeight="1" x14ac:dyDescent="0.15"/>
    <row r="22659" ht="0" hidden="1" customHeight="1" x14ac:dyDescent="0.15"/>
    <row r="22660" ht="0" hidden="1" customHeight="1" x14ac:dyDescent="0.15"/>
    <row r="22661" ht="0" hidden="1" customHeight="1" x14ac:dyDescent="0.15"/>
    <row r="22662" ht="0" hidden="1" customHeight="1" x14ac:dyDescent="0.15"/>
    <row r="22663" ht="0" hidden="1" customHeight="1" x14ac:dyDescent="0.15"/>
    <row r="22664" ht="0" hidden="1" customHeight="1" x14ac:dyDescent="0.15"/>
    <row r="22665" ht="0" hidden="1" customHeight="1" x14ac:dyDescent="0.15"/>
    <row r="22666" ht="0" hidden="1" customHeight="1" x14ac:dyDescent="0.15"/>
    <row r="22667" ht="0" hidden="1" customHeight="1" x14ac:dyDescent="0.15"/>
    <row r="22668" ht="0" hidden="1" customHeight="1" x14ac:dyDescent="0.15"/>
    <row r="22669" ht="0" hidden="1" customHeight="1" x14ac:dyDescent="0.15"/>
    <row r="22670" ht="0" hidden="1" customHeight="1" x14ac:dyDescent="0.15"/>
    <row r="22671" ht="0" hidden="1" customHeight="1" x14ac:dyDescent="0.15"/>
    <row r="22672" ht="0" hidden="1" customHeight="1" x14ac:dyDescent="0.15"/>
    <row r="22673" ht="0" hidden="1" customHeight="1" x14ac:dyDescent="0.15"/>
    <row r="22674" ht="0" hidden="1" customHeight="1" x14ac:dyDescent="0.15"/>
    <row r="22675" ht="0" hidden="1" customHeight="1" x14ac:dyDescent="0.15"/>
    <row r="22676" ht="0" hidden="1" customHeight="1" x14ac:dyDescent="0.15"/>
    <row r="22677" ht="0" hidden="1" customHeight="1" x14ac:dyDescent="0.15"/>
    <row r="22678" ht="0" hidden="1" customHeight="1" x14ac:dyDescent="0.15"/>
    <row r="22679" ht="0" hidden="1" customHeight="1" x14ac:dyDescent="0.15"/>
    <row r="22680" ht="0" hidden="1" customHeight="1" x14ac:dyDescent="0.15"/>
    <row r="22681" ht="0" hidden="1" customHeight="1" x14ac:dyDescent="0.15"/>
    <row r="22682" ht="0" hidden="1" customHeight="1" x14ac:dyDescent="0.15"/>
    <row r="22683" ht="0" hidden="1" customHeight="1" x14ac:dyDescent="0.15"/>
    <row r="22684" ht="0" hidden="1" customHeight="1" x14ac:dyDescent="0.15"/>
    <row r="22685" ht="0" hidden="1" customHeight="1" x14ac:dyDescent="0.15"/>
    <row r="22686" ht="0" hidden="1" customHeight="1" x14ac:dyDescent="0.15"/>
    <row r="22687" ht="0" hidden="1" customHeight="1" x14ac:dyDescent="0.15"/>
    <row r="22688" ht="0" hidden="1" customHeight="1" x14ac:dyDescent="0.15"/>
    <row r="22689" ht="0" hidden="1" customHeight="1" x14ac:dyDescent="0.15"/>
    <row r="22690" ht="0" hidden="1" customHeight="1" x14ac:dyDescent="0.15"/>
    <row r="22691" ht="0" hidden="1" customHeight="1" x14ac:dyDescent="0.15"/>
    <row r="22692" ht="0" hidden="1" customHeight="1" x14ac:dyDescent="0.15"/>
    <row r="22693" ht="0" hidden="1" customHeight="1" x14ac:dyDescent="0.15"/>
    <row r="22694" ht="0" hidden="1" customHeight="1" x14ac:dyDescent="0.15"/>
    <row r="22695" ht="0" hidden="1" customHeight="1" x14ac:dyDescent="0.15"/>
    <row r="22696" ht="0" hidden="1" customHeight="1" x14ac:dyDescent="0.15"/>
    <row r="22697" ht="0" hidden="1" customHeight="1" x14ac:dyDescent="0.15"/>
    <row r="22698" ht="0" hidden="1" customHeight="1" x14ac:dyDescent="0.15"/>
    <row r="22699" ht="0" hidden="1" customHeight="1" x14ac:dyDescent="0.15"/>
    <row r="22700" ht="0" hidden="1" customHeight="1" x14ac:dyDescent="0.15"/>
    <row r="22701" ht="0" hidden="1" customHeight="1" x14ac:dyDescent="0.15"/>
    <row r="22702" ht="0" hidden="1" customHeight="1" x14ac:dyDescent="0.15"/>
    <row r="22703" ht="0" hidden="1" customHeight="1" x14ac:dyDescent="0.15"/>
    <row r="22704" ht="0" hidden="1" customHeight="1" x14ac:dyDescent="0.15"/>
    <row r="22705" ht="0" hidden="1" customHeight="1" x14ac:dyDescent="0.15"/>
    <row r="22706" ht="0" hidden="1" customHeight="1" x14ac:dyDescent="0.15"/>
    <row r="22707" ht="0" hidden="1" customHeight="1" x14ac:dyDescent="0.15"/>
    <row r="22708" ht="0" hidden="1" customHeight="1" x14ac:dyDescent="0.15"/>
    <row r="22709" ht="0" hidden="1" customHeight="1" x14ac:dyDescent="0.15"/>
    <row r="22710" ht="0" hidden="1" customHeight="1" x14ac:dyDescent="0.15"/>
    <row r="22711" ht="0" hidden="1" customHeight="1" x14ac:dyDescent="0.15"/>
    <row r="22712" ht="0" hidden="1" customHeight="1" x14ac:dyDescent="0.15"/>
    <row r="22713" ht="0" hidden="1" customHeight="1" x14ac:dyDescent="0.15"/>
    <row r="22714" ht="0" hidden="1" customHeight="1" x14ac:dyDescent="0.15"/>
    <row r="22715" ht="0" hidden="1" customHeight="1" x14ac:dyDescent="0.15"/>
    <row r="22716" ht="0" hidden="1" customHeight="1" x14ac:dyDescent="0.15"/>
    <row r="22717" ht="0" hidden="1" customHeight="1" x14ac:dyDescent="0.15"/>
    <row r="22718" ht="0" hidden="1" customHeight="1" x14ac:dyDescent="0.15"/>
    <row r="22719" ht="0" hidden="1" customHeight="1" x14ac:dyDescent="0.15"/>
    <row r="22720" ht="0" hidden="1" customHeight="1" x14ac:dyDescent="0.15"/>
    <row r="22721" ht="0" hidden="1" customHeight="1" x14ac:dyDescent="0.15"/>
    <row r="22722" ht="0" hidden="1" customHeight="1" x14ac:dyDescent="0.15"/>
    <row r="22723" ht="0" hidden="1" customHeight="1" x14ac:dyDescent="0.15"/>
    <row r="22724" ht="0" hidden="1" customHeight="1" x14ac:dyDescent="0.15"/>
    <row r="22725" ht="0" hidden="1" customHeight="1" x14ac:dyDescent="0.15"/>
    <row r="22726" ht="0" hidden="1" customHeight="1" x14ac:dyDescent="0.15"/>
    <row r="22727" ht="0" hidden="1" customHeight="1" x14ac:dyDescent="0.15"/>
    <row r="22728" ht="0" hidden="1" customHeight="1" x14ac:dyDescent="0.15"/>
    <row r="22729" ht="0" hidden="1" customHeight="1" x14ac:dyDescent="0.15"/>
    <row r="22730" ht="0" hidden="1" customHeight="1" x14ac:dyDescent="0.15"/>
    <row r="22731" ht="0" hidden="1" customHeight="1" x14ac:dyDescent="0.15"/>
    <row r="22732" ht="0" hidden="1" customHeight="1" x14ac:dyDescent="0.15"/>
    <row r="22733" ht="0" hidden="1" customHeight="1" x14ac:dyDescent="0.15"/>
    <row r="22734" ht="0" hidden="1" customHeight="1" x14ac:dyDescent="0.15"/>
    <row r="22735" ht="0" hidden="1" customHeight="1" x14ac:dyDescent="0.15"/>
    <row r="22736" ht="0" hidden="1" customHeight="1" x14ac:dyDescent="0.15"/>
    <row r="22737" ht="0" hidden="1" customHeight="1" x14ac:dyDescent="0.15"/>
    <row r="22738" ht="0" hidden="1" customHeight="1" x14ac:dyDescent="0.15"/>
    <row r="22739" ht="0" hidden="1" customHeight="1" x14ac:dyDescent="0.15"/>
    <row r="22740" ht="0" hidden="1" customHeight="1" x14ac:dyDescent="0.15"/>
    <row r="22741" ht="0" hidden="1" customHeight="1" x14ac:dyDescent="0.15"/>
    <row r="22742" ht="0" hidden="1" customHeight="1" x14ac:dyDescent="0.15"/>
    <row r="22743" ht="0" hidden="1" customHeight="1" x14ac:dyDescent="0.15"/>
    <row r="22744" ht="0" hidden="1" customHeight="1" x14ac:dyDescent="0.15"/>
    <row r="22745" ht="0" hidden="1" customHeight="1" x14ac:dyDescent="0.15"/>
    <row r="22746" ht="0" hidden="1" customHeight="1" x14ac:dyDescent="0.15"/>
    <row r="22747" ht="0" hidden="1" customHeight="1" x14ac:dyDescent="0.15"/>
    <row r="22748" ht="0" hidden="1" customHeight="1" x14ac:dyDescent="0.15"/>
    <row r="22749" ht="0" hidden="1" customHeight="1" x14ac:dyDescent="0.15"/>
    <row r="22750" ht="0" hidden="1" customHeight="1" x14ac:dyDescent="0.15"/>
    <row r="22751" ht="0" hidden="1" customHeight="1" x14ac:dyDescent="0.15"/>
    <row r="22752" ht="0" hidden="1" customHeight="1" x14ac:dyDescent="0.15"/>
    <row r="22753" ht="0" hidden="1" customHeight="1" x14ac:dyDescent="0.15"/>
    <row r="22754" ht="0" hidden="1" customHeight="1" x14ac:dyDescent="0.15"/>
    <row r="22755" ht="0" hidden="1" customHeight="1" x14ac:dyDescent="0.15"/>
    <row r="22756" ht="0" hidden="1" customHeight="1" x14ac:dyDescent="0.15"/>
    <row r="22757" ht="0" hidden="1" customHeight="1" x14ac:dyDescent="0.15"/>
    <row r="22758" ht="0" hidden="1" customHeight="1" x14ac:dyDescent="0.15"/>
    <row r="22759" ht="0" hidden="1" customHeight="1" x14ac:dyDescent="0.15"/>
    <row r="22760" ht="0" hidden="1" customHeight="1" x14ac:dyDescent="0.15"/>
    <row r="22761" ht="0" hidden="1" customHeight="1" x14ac:dyDescent="0.15"/>
    <row r="22762" ht="0" hidden="1" customHeight="1" x14ac:dyDescent="0.15"/>
    <row r="22763" ht="0" hidden="1" customHeight="1" x14ac:dyDescent="0.15"/>
    <row r="22764" ht="0" hidden="1" customHeight="1" x14ac:dyDescent="0.15"/>
    <row r="22765" ht="0" hidden="1" customHeight="1" x14ac:dyDescent="0.15"/>
    <row r="22766" ht="0" hidden="1" customHeight="1" x14ac:dyDescent="0.15"/>
    <row r="22767" ht="0" hidden="1" customHeight="1" x14ac:dyDescent="0.15"/>
    <row r="22768" ht="0" hidden="1" customHeight="1" x14ac:dyDescent="0.15"/>
    <row r="22769" ht="0" hidden="1" customHeight="1" x14ac:dyDescent="0.15"/>
    <row r="22770" ht="0" hidden="1" customHeight="1" x14ac:dyDescent="0.15"/>
    <row r="22771" ht="0" hidden="1" customHeight="1" x14ac:dyDescent="0.15"/>
    <row r="22772" ht="0" hidden="1" customHeight="1" x14ac:dyDescent="0.15"/>
    <row r="22773" ht="0" hidden="1" customHeight="1" x14ac:dyDescent="0.15"/>
    <row r="22774" ht="0" hidden="1" customHeight="1" x14ac:dyDescent="0.15"/>
    <row r="22775" ht="0" hidden="1" customHeight="1" x14ac:dyDescent="0.15"/>
    <row r="22776" ht="0" hidden="1" customHeight="1" x14ac:dyDescent="0.15"/>
    <row r="22777" ht="0" hidden="1" customHeight="1" x14ac:dyDescent="0.15"/>
    <row r="22778" ht="0" hidden="1" customHeight="1" x14ac:dyDescent="0.15"/>
    <row r="22779" ht="0" hidden="1" customHeight="1" x14ac:dyDescent="0.15"/>
    <row r="22780" ht="0" hidden="1" customHeight="1" x14ac:dyDescent="0.15"/>
    <row r="22781" ht="0" hidden="1" customHeight="1" x14ac:dyDescent="0.15"/>
    <row r="22782" ht="0" hidden="1" customHeight="1" x14ac:dyDescent="0.15"/>
    <row r="22783" ht="0" hidden="1" customHeight="1" x14ac:dyDescent="0.15"/>
    <row r="22784" ht="0" hidden="1" customHeight="1" x14ac:dyDescent="0.15"/>
    <row r="22785" ht="0" hidden="1" customHeight="1" x14ac:dyDescent="0.15"/>
    <row r="22786" ht="0" hidden="1" customHeight="1" x14ac:dyDescent="0.15"/>
    <row r="22787" ht="0" hidden="1" customHeight="1" x14ac:dyDescent="0.15"/>
    <row r="22788" ht="0" hidden="1" customHeight="1" x14ac:dyDescent="0.15"/>
    <row r="22789" ht="0" hidden="1" customHeight="1" x14ac:dyDescent="0.15"/>
    <row r="22790" ht="0" hidden="1" customHeight="1" x14ac:dyDescent="0.15"/>
    <row r="22791" ht="0" hidden="1" customHeight="1" x14ac:dyDescent="0.15"/>
    <row r="22792" ht="0" hidden="1" customHeight="1" x14ac:dyDescent="0.15"/>
    <row r="22793" ht="0" hidden="1" customHeight="1" x14ac:dyDescent="0.15"/>
    <row r="22794" ht="0" hidden="1" customHeight="1" x14ac:dyDescent="0.15"/>
    <row r="22795" ht="0" hidden="1" customHeight="1" x14ac:dyDescent="0.15"/>
    <row r="22796" ht="0" hidden="1" customHeight="1" x14ac:dyDescent="0.15"/>
    <row r="22797" ht="0" hidden="1" customHeight="1" x14ac:dyDescent="0.15"/>
    <row r="22798" ht="0" hidden="1" customHeight="1" x14ac:dyDescent="0.15"/>
    <row r="22799" ht="0" hidden="1" customHeight="1" x14ac:dyDescent="0.15"/>
    <row r="22800" ht="0" hidden="1" customHeight="1" x14ac:dyDescent="0.15"/>
    <row r="22801" ht="0" hidden="1" customHeight="1" x14ac:dyDescent="0.15"/>
    <row r="22802" ht="0" hidden="1" customHeight="1" x14ac:dyDescent="0.15"/>
    <row r="22803" ht="0" hidden="1" customHeight="1" x14ac:dyDescent="0.15"/>
    <row r="22804" ht="0" hidden="1" customHeight="1" x14ac:dyDescent="0.15"/>
    <row r="22805" ht="0" hidden="1" customHeight="1" x14ac:dyDescent="0.15"/>
    <row r="22806" ht="0" hidden="1" customHeight="1" x14ac:dyDescent="0.15"/>
    <row r="22807" ht="0" hidden="1" customHeight="1" x14ac:dyDescent="0.15"/>
    <row r="22808" ht="0" hidden="1" customHeight="1" x14ac:dyDescent="0.15"/>
    <row r="22809" ht="0" hidden="1" customHeight="1" x14ac:dyDescent="0.15"/>
    <row r="22810" ht="0" hidden="1" customHeight="1" x14ac:dyDescent="0.15"/>
    <row r="22811" ht="0" hidden="1" customHeight="1" x14ac:dyDescent="0.15"/>
    <row r="22812" ht="0" hidden="1" customHeight="1" x14ac:dyDescent="0.15"/>
    <row r="22813" ht="0" hidden="1" customHeight="1" x14ac:dyDescent="0.15"/>
    <row r="22814" ht="0" hidden="1" customHeight="1" x14ac:dyDescent="0.15"/>
    <row r="22815" ht="0" hidden="1" customHeight="1" x14ac:dyDescent="0.15"/>
    <row r="22816" ht="0" hidden="1" customHeight="1" x14ac:dyDescent="0.15"/>
    <row r="22817" ht="0" hidden="1" customHeight="1" x14ac:dyDescent="0.15"/>
    <row r="22818" ht="0" hidden="1" customHeight="1" x14ac:dyDescent="0.15"/>
    <row r="22819" ht="0" hidden="1" customHeight="1" x14ac:dyDescent="0.15"/>
    <row r="22820" ht="0" hidden="1" customHeight="1" x14ac:dyDescent="0.15"/>
    <row r="22821" ht="0" hidden="1" customHeight="1" x14ac:dyDescent="0.15"/>
    <row r="22822" ht="0" hidden="1" customHeight="1" x14ac:dyDescent="0.15"/>
    <row r="22823" ht="0" hidden="1" customHeight="1" x14ac:dyDescent="0.15"/>
    <row r="22824" ht="0" hidden="1" customHeight="1" x14ac:dyDescent="0.15"/>
    <row r="22825" ht="0" hidden="1" customHeight="1" x14ac:dyDescent="0.15"/>
    <row r="22826" ht="0" hidden="1" customHeight="1" x14ac:dyDescent="0.15"/>
    <row r="22827" ht="0" hidden="1" customHeight="1" x14ac:dyDescent="0.15"/>
    <row r="22828" ht="0" hidden="1" customHeight="1" x14ac:dyDescent="0.15"/>
    <row r="22829" ht="0" hidden="1" customHeight="1" x14ac:dyDescent="0.15"/>
    <row r="22830" ht="0" hidden="1" customHeight="1" x14ac:dyDescent="0.15"/>
    <row r="22831" ht="0" hidden="1" customHeight="1" x14ac:dyDescent="0.15"/>
    <row r="22832" ht="0" hidden="1" customHeight="1" x14ac:dyDescent="0.15"/>
    <row r="22833" ht="0" hidden="1" customHeight="1" x14ac:dyDescent="0.15"/>
    <row r="22834" ht="0" hidden="1" customHeight="1" x14ac:dyDescent="0.15"/>
    <row r="22835" ht="0" hidden="1" customHeight="1" x14ac:dyDescent="0.15"/>
    <row r="22836" ht="0" hidden="1" customHeight="1" x14ac:dyDescent="0.15"/>
    <row r="22837" ht="0" hidden="1" customHeight="1" x14ac:dyDescent="0.15"/>
    <row r="22838" ht="0" hidden="1" customHeight="1" x14ac:dyDescent="0.15"/>
    <row r="22839" ht="0" hidden="1" customHeight="1" x14ac:dyDescent="0.15"/>
    <row r="22840" ht="0" hidden="1" customHeight="1" x14ac:dyDescent="0.15"/>
    <row r="22841" ht="0" hidden="1" customHeight="1" x14ac:dyDescent="0.15"/>
    <row r="22842" ht="0" hidden="1" customHeight="1" x14ac:dyDescent="0.15"/>
    <row r="22843" ht="0" hidden="1" customHeight="1" x14ac:dyDescent="0.15"/>
    <row r="22844" ht="0" hidden="1" customHeight="1" x14ac:dyDescent="0.15"/>
    <row r="22845" ht="0" hidden="1" customHeight="1" x14ac:dyDescent="0.15"/>
    <row r="22846" ht="0" hidden="1" customHeight="1" x14ac:dyDescent="0.15"/>
    <row r="22847" ht="0" hidden="1" customHeight="1" x14ac:dyDescent="0.15"/>
    <row r="22848" ht="0" hidden="1" customHeight="1" x14ac:dyDescent="0.15"/>
    <row r="22849" ht="0" hidden="1" customHeight="1" x14ac:dyDescent="0.15"/>
    <row r="22850" ht="0" hidden="1" customHeight="1" x14ac:dyDescent="0.15"/>
    <row r="22851" ht="0" hidden="1" customHeight="1" x14ac:dyDescent="0.15"/>
    <row r="22852" ht="0" hidden="1" customHeight="1" x14ac:dyDescent="0.15"/>
    <row r="22853" ht="0" hidden="1" customHeight="1" x14ac:dyDescent="0.15"/>
    <row r="22854" ht="0" hidden="1" customHeight="1" x14ac:dyDescent="0.15"/>
    <row r="22855" ht="0" hidden="1" customHeight="1" x14ac:dyDescent="0.15"/>
    <row r="22856" ht="0" hidden="1" customHeight="1" x14ac:dyDescent="0.15"/>
    <row r="22857" ht="0" hidden="1" customHeight="1" x14ac:dyDescent="0.15"/>
    <row r="22858" ht="0" hidden="1" customHeight="1" x14ac:dyDescent="0.15"/>
    <row r="22859" ht="0" hidden="1" customHeight="1" x14ac:dyDescent="0.15"/>
    <row r="22860" ht="0" hidden="1" customHeight="1" x14ac:dyDescent="0.15"/>
    <row r="22861" ht="0" hidden="1" customHeight="1" x14ac:dyDescent="0.15"/>
    <row r="22862" ht="0" hidden="1" customHeight="1" x14ac:dyDescent="0.15"/>
    <row r="22863" ht="0" hidden="1" customHeight="1" x14ac:dyDescent="0.15"/>
    <row r="22864" ht="0" hidden="1" customHeight="1" x14ac:dyDescent="0.15"/>
    <row r="22865" ht="0" hidden="1" customHeight="1" x14ac:dyDescent="0.15"/>
    <row r="22866" ht="0" hidden="1" customHeight="1" x14ac:dyDescent="0.15"/>
    <row r="22867" ht="0" hidden="1" customHeight="1" x14ac:dyDescent="0.15"/>
    <row r="22868" ht="0" hidden="1" customHeight="1" x14ac:dyDescent="0.15"/>
    <row r="22869" ht="0" hidden="1" customHeight="1" x14ac:dyDescent="0.15"/>
    <row r="22870" ht="0" hidden="1" customHeight="1" x14ac:dyDescent="0.15"/>
    <row r="22871" ht="0" hidden="1" customHeight="1" x14ac:dyDescent="0.15"/>
    <row r="22872" ht="0" hidden="1" customHeight="1" x14ac:dyDescent="0.15"/>
    <row r="22873" ht="0" hidden="1" customHeight="1" x14ac:dyDescent="0.15"/>
    <row r="22874" ht="0" hidden="1" customHeight="1" x14ac:dyDescent="0.15"/>
    <row r="22875" ht="0" hidden="1" customHeight="1" x14ac:dyDescent="0.15"/>
    <row r="22876" ht="0" hidden="1" customHeight="1" x14ac:dyDescent="0.15"/>
    <row r="22877" ht="0" hidden="1" customHeight="1" x14ac:dyDescent="0.15"/>
    <row r="22878" ht="0" hidden="1" customHeight="1" x14ac:dyDescent="0.15"/>
    <row r="22879" ht="0" hidden="1" customHeight="1" x14ac:dyDescent="0.15"/>
    <row r="22880" ht="0" hidden="1" customHeight="1" x14ac:dyDescent="0.15"/>
    <row r="22881" ht="0" hidden="1" customHeight="1" x14ac:dyDescent="0.15"/>
    <row r="22882" ht="0" hidden="1" customHeight="1" x14ac:dyDescent="0.15"/>
    <row r="22883" ht="0" hidden="1" customHeight="1" x14ac:dyDescent="0.15"/>
    <row r="22884" ht="0" hidden="1" customHeight="1" x14ac:dyDescent="0.15"/>
    <row r="22885" ht="0" hidden="1" customHeight="1" x14ac:dyDescent="0.15"/>
    <row r="22886" ht="0" hidden="1" customHeight="1" x14ac:dyDescent="0.15"/>
    <row r="22887" ht="0" hidden="1" customHeight="1" x14ac:dyDescent="0.15"/>
    <row r="22888" ht="0" hidden="1" customHeight="1" x14ac:dyDescent="0.15"/>
    <row r="22889" ht="0" hidden="1" customHeight="1" x14ac:dyDescent="0.15"/>
    <row r="22890" ht="0" hidden="1" customHeight="1" x14ac:dyDescent="0.15"/>
    <row r="22891" ht="0" hidden="1" customHeight="1" x14ac:dyDescent="0.15"/>
    <row r="22892" ht="0" hidden="1" customHeight="1" x14ac:dyDescent="0.15"/>
    <row r="22893" ht="0" hidden="1" customHeight="1" x14ac:dyDescent="0.15"/>
    <row r="22894" ht="0" hidden="1" customHeight="1" x14ac:dyDescent="0.15"/>
    <row r="22895" ht="0" hidden="1" customHeight="1" x14ac:dyDescent="0.15"/>
    <row r="22896" ht="0" hidden="1" customHeight="1" x14ac:dyDescent="0.15"/>
    <row r="22897" ht="0" hidden="1" customHeight="1" x14ac:dyDescent="0.15"/>
    <row r="22898" ht="0" hidden="1" customHeight="1" x14ac:dyDescent="0.15"/>
    <row r="22899" ht="0" hidden="1" customHeight="1" x14ac:dyDescent="0.15"/>
    <row r="22900" ht="0" hidden="1" customHeight="1" x14ac:dyDescent="0.15"/>
    <row r="22901" ht="0" hidden="1" customHeight="1" x14ac:dyDescent="0.15"/>
    <row r="22902" ht="0" hidden="1" customHeight="1" x14ac:dyDescent="0.15"/>
    <row r="22903" ht="0" hidden="1" customHeight="1" x14ac:dyDescent="0.15"/>
    <row r="22904" ht="0" hidden="1" customHeight="1" x14ac:dyDescent="0.15"/>
    <row r="22905" ht="0" hidden="1" customHeight="1" x14ac:dyDescent="0.15"/>
    <row r="22906" ht="0" hidden="1" customHeight="1" x14ac:dyDescent="0.15"/>
    <row r="22907" ht="0" hidden="1" customHeight="1" x14ac:dyDescent="0.15"/>
    <row r="22908" ht="0" hidden="1" customHeight="1" x14ac:dyDescent="0.15"/>
    <row r="22909" ht="0" hidden="1" customHeight="1" x14ac:dyDescent="0.15"/>
    <row r="22910" ht="0" hidden="1" customHeight="1" x14ac:dyDescent="0.15"/>
    <row r="22911" ht="0" hidden="1" customHeight="1" x14ac:dyDescent="0.15"/>
    <row r="22912" ht="0" hidden="1" customHeight="1" x14ac:dyDescent="0.15"/>
    <row r="22913" ht="0" hidden="1" customHeight="1" x14ac:dyDescent="0.15"/>
    <row r="22914" ht="0" hidden="1" customHeight="1" x14ac:dyDescent="0.15"/>
    <row r="22915" ht="0" hidden="1" customHeight="1" x14ac:dyDescent="0.15"/>
    <row r="22916" ht="0" hidden="1" customHeight="1" x14ac:dyDescent="0.15"/>
    <row r="22917" ht="0" hidden="1" customHeight="1" x14ac:dyDescent="0.15"/>
    <row r="22918" ht="0" hidden="1" customHeight="1" x14ac:dyDescent="0.15"/>
    <row r="22919" ht="0" hidden="1" customHeight="1" x14ac:dyDescent="0.15"/>
    <row r="22920" ht="0" hidden="1" customHeight="1" x14ac:dyDescent="0.15"/>
    <row r="22921" ht="0" hidden="1" customHeight="1" x14ac:dyDescent="0.15"/>
    <row r="22922" ht="0" hidden="1" customHeight="1" x14ac:dyDescent="0.15"/>
    <row r="22923" ht="0" hidden="1" customHeight="1" x14ac:dyDescent="0.15"/>
    <row r="22924" ht="0" hidden="1" customHeight="1" x14ac:dyDescent="0.15"/>
    <row r="22925" ht="0" hidden="1" customHeight="1" x14ac:dyDescent="0.15"/>
    <row r="22926" ht="0" hidden="1" customHeight="1" x14ac:dyDescent="0.15"/>
    <row r="22927" ht="0" hidden="1" customHeight="1" x14ac:dyDescent="0.15"/>
    <row r="22928" ht="0" hidden="1" customHeight="1" x14ac:dyDescent="0.15"/>
    <row r="22929" ht="0" hidden="1" customHeight="1" x14ac:dyDescent="0.15"/>
    <row r="22930" ht="0" hidden="1" customHeight="1" x14ac:dyDescent="0.15"/>
    <row r="22931" ht="0" hidden="1" customHeight="1" x14ac:dyDescent="0.15"/>
    <row r="22932" ht="0" hidden="1" customHeight="1" x14ac:dyDescent="0.15"/>
    <row r="22933" ht="0" hidden="1" customHeight="1" x14ac:dyDescent="0.15"/>
    <row r="22934" ht="0" hidden="1" customHeight="1" x14ac:dyDescent="0.15"/>
    <row r="22935" ht="0" hidden="1" customHeight="1" x14ac:dyDescent="0.15"/>
    <row r="22936" ht="0" hidden="1" customHeight="1" x14ac:dyDescent="0.15"/>
    <row r="22937" ht="0" hidden="1" customHeight="1" x14ac:dyDescent="0.15"/>
    <row r="22938" ht="0" hidden="1" customHeight="1" x14ac:dyDescent="0.15"/>
    <row r="22939" ht="0" hidden="1" customHeight="1" x14ac:dyDescent="0.15"/>
    <row r="22940" ht="0" hidden="1" customHeight="1" x14ac:dyDescent="0.15"/>
    <row r="22941" ht="0" hidden="1" customHeight="1" x14ac:dyDescent="0.15"/>
    <row r="22942" ht="0" hidden="1" customHeight="1" x14ac:dyDescent="0.15"/>
    <row r="22943" ht="0" hidden="1" customHeight="1" x14ac:dyDescent="0.15"/>
    <row r="22944" ht="0" hidden="1" customHeight="1" x14ac:dyDescent="0.15"/>
    <row r="22945" ht="0" hidden="1" customHeight="1" x14ac:dyDescent="0.15"/>
    <row r="22946" ht="0" hidden="1" customHeight="1" x14ac:dyDescent="0.15"/>
    <row r="22947" ht="0" hidden="1" customHeight="1" x14ac:dyDescent="0.15"/>
    <row r="22948" ht="0" hidden="1" customHeight="1" x14ac:dyDescent="0.15"/>
    <row r="22949" ht="0" hidden="1" customHeight="1" x14ac:dyDescent="0.15"/>
    <row r="22950" ht="0" hidden="1" customHeight="1" x14ac:dyDescent="0.15"/>
    <row r="22951" ht="0" hidden="1" customHeight="1" x14ac:dyDescent="0.15"/>
    <row r="22952" ht="0" hidden="1" customHeight="1" x14ac:dyDescent="0.15"/>
    <row r="22953" ht="0" hidden="1" customHeight="1" x14ac:dyDescent="0.15"/>
    <row r="22954" ht="0" hidden="1" customHeight="1" x14ac:dyDescent="0.15"/>
    <row r="22955" ht="0" hidden="1" customHeight="1" x14ac:dyDescent="0.15"/>
    <row r="22956" ht="0" hidden="1" customHeight="1" x14ac:dyDescent="0.15"/>
    <row r="22957" ht="0" hidden="1" customHeight="1" x14ac:dyDescent="0.15"/>
    <row r="22958" ht="0" hidden="1" customHeight="1" x14ac:dyDescent="0.15"/>
    <row r="22959" ht="0" hidden="1" customHeight="1" x14ac:dyDescent="0.15"/>
    <row r="22960" ht="0" hidden="1" customHeight="1" x14ac:dyDescent="0.15"/>
    <row r="22961" ht="0" hidden="1" customHeight="1" x14ac:dyDescent="0.15"/>
    <row r="22962" ht="0" hidden="1" customHeight="1" x14ac:dyDescent="0.15"/>
    <row r="22963" ht="0" hidden="1" customHeight="1" x14ac:dyDescent="0.15"/>
    <row r="22964" ht="0" hidden="1" customHeight="1" x14ac:dyDescent="0.15"/>
    <row r="22965" ht="0" hidden="1" customHeight="1" x14ac:dyDescent="0.15"/>
    <row r="22966" ht="0" hidden="1" customHeight="1" x14ac:dyDescent="0.15"/>
    <row r="22967" ht="0" hidden="1" customHeight="1" x14ac:dyDescent="0.15"/>
    <row r="22968" ht="0" hidden="1" customHeight="1" x14ac:dyDescent="0.15"/>
    <row r="22969" ht="0" hidden="1" customHeight="1" x14ac:dyDescent="0.15"/>
    <row r="22970" ht="0" hidden="1" customHeight="1" x14ac:dyDescent="0.15"/>
    <row r="22971" ht="0" hidden="1" customHeight="1" x14ac:dyDescent="0.15"/>
    <row r="22972" ht="0" hidden="1" customHeight="1" x14ac:dyDescent="0.15"/>
    <row r="22973" ht="0" hidden="1" customHeight="1" x14ac:dyDescent="0.15"/>
    <row r="22974" ht="0" hidden="1" customHeight="1" x14ac:dyDescent="0.15"/>
    <row r="22975" ht="0" hidden="1" customHeight="1" x14ac:dyDescent="0.15"/>
    <row r="22976" ht="0" hidden="1" customHeight="1" x14ac:dyDescent="0.15"/>
    <row r="22977" ht="0" hidden="1" customHeight="1" x14ac:dyDescent="0.15"/>
    <row r="22978" ht="0" hidden="1" customHeight="1" x14ac:dyDescent="0.15"/>
    <row r="22979" ht="0" hidden="1" customHeight="1" x14ac:dyDescent="0.15"/>
    <row r="22980" ht="0" hidden="1" customHeight="1" x14ac:dyDescent="0.15"/>
    <row r="22981" ht="0" hidden="1" customHeight="1" x14ac:dyDescent="0.15"/>
    <row r="22982" ht="0" hidden="1" customHeight="1" x14ac:dyDescent="0.15"/>
    <row r="22983" ht="0" hidden="1" customHeight="1" x14ac:dyDescent="0.15"/>
    <row r="22984" ht="0" hidden="1" customHeight="1" x14ac:dyDescent="0.15"/>
    <row r="22985" ht="0" hidden="1" customHeight="1" x14ac:dyDescent="0.15"/>
    <row r="22986" ht="0" hidden="1" customHeight="1" x14ac:dyDescent="0.15"/>
    <row r="22987" ht="0" hidden="1" customHeight="1" x14ac:dyDescent="0.15"/>
    <row r="22988" ht="0" hidden="1" customHeight="1" x14ac:dyDescent="0.15"/>
    <row r="22989" ht="0" hidden="1" customHeight="1" x14ac:dyDescent="0.15"/>
    <row r="22990" ht="0" hidden="1" customHeight="1" x14ac:dyDescent="0.15"/>
    <row r="22991" ht="0" hidden="1" customHeight="1" x14ac:dyDescent="0.15"/>
    <row r="22992" ht="0" hidden="1" customHeight="1" x14ac:dyDescent="0.15"/>
    <row r="22993" ht="0" hidden="1" customHeight="1" x14ac:dyDescent="0.15"/>
    <row r="22994" ht="0" hidden="1" customHeight="1" x14ac:dyDescent="0.15"/>
    <row r="22995" ht="0" hidden="1" customHeight="1" x14ac:dyDescent="0.15"/>
    <row r="22996" ht="0" hidden="1" customHeight="1" x14ac:dyDescent="0.15"/>
    <row r="22997" ht="0" hidden="1" customHeight="1" x14ac:dyDescent="0.15"/>
    <row r="22998" ht="0" hidden="1" customHeight="1" x14ac:dyDescent="0.15"/>
    <row r="22999" ht="0" hidden="1" customHeight="1" x14ac:dyDescent="0.15"/>
    <row r="23000" ht="0" hidden="1" customHeight="1" x14ac:dyDescent="0.15"/>
    <row r="23001" ht="0" hidden="1" customHeight="1" x14ac:dyDescent="0.15"/>
    <row r="23002" ht="0" hidden="1" customHeight="1" x14ac:dyDescent="0.15"/>
    <row r="23003" ht="0" hidden="1" customHeight="1" x14ac:dyDescent="0.15"/>
    <row r="23004" ht="0" hidden="1" customHeight="1" x14ac:dyDescent="0.15"/>
    <row r="23005" ht="0" hidden="1" customHeight="1" x14ac:dyDescent="0.15"/>
    <row r="23006" ht="0" hidden="1" customHeight="1" x14ac:dyDescent="0.15"/>
    <row r="23007" ht="0" hidden="1" customHeight="1" x14ac:dyDescent="0.15"/>
    <row r="23008" ht="0" hidden="1" customHeight="1" x14ac:dyDescent="0.15"/>
    <row r="23009" ht="0" hidden="1" customHeight="1" x14ac:dyDescent="0.15"/>
    <row r="23010" ht="0" hidden="1" customHeight="1" x14ac:dyDescent="0.15"/>
    <row r="23011" ht="0" hidden="1" customHeight="1" x14ac:dyDescent="0.15"/>
    <row r="23012" ht="0" hidden="1" customHeight="1" x14ac:dyDescent="0.15"/>
    <row r="23013" ht="0" hidden="1" customHeight="1" x14ac:dyDescent="0.15"/>
    <row r="23014" ht="0" hidden="1" customHeight="1" x14ac:dyDescent="0.15"/>
    <row r="23015" ht="0" hidden="1" customHeight="1" x14ac:dyDescent="0.15"/>
    <row r="23016" ht="0" hidden="1" customHeight="1" x14ac:dyDescent="0.15"/>
    <row r="23017" ht="0" hidden="1" customHeight="1" x14ac:dyDescent="0.15"/>
    <row r="23018" ht="0" hidden="1" customHeight="1" x14ac:dyDescent="0.15"/>
    <row r="23019" ht="0" hidden="1" customHeight="1" x14ac:dyDescent="0.15"/>
    <row r="23020" ht="0" hidden="1" customHeight="1" x14ac:dyDescent="0.15"/>
    <row r="23021" ht="0" hidden="1" customHeight="1" x14ac:dyDescent="0.15"/>
    <row r="23022" ht="0" hidden="1" customHeight="1" x14ac:dyDescent="0.15"/>
    <row r="23023" ht="0" hidden="1" customHeight="1" x14ac:dyDescent="0.15"/>
    <row r="23024" ht="0" hidden="1" customHeight="1" x14ac:dyDescent="0.15"/>
    <row r="23025" ht="0" hidden="1" customHeight="1" x14ac:dyDescent="0.15"/>
    <row r="23026" ht="0" hidden="1" customHeight="1" x14ac:dyDescent="0.15"/>
    <row r="23027" ht="0" hidden="1" customHeight="1" x14ac:dyDescent="0.15"/>
    <row r="23028" ht="0" hidden="1" customHeight="1" x14ac:dyDescent="0.15"/>
    <row r="23029" ht="0" hidden="1" customHeight="1" x14ac:dyDescent="0.15"/>
    <row r="23030" ht="0" hidden="1" customHeight="1" x14ac:dyDescent="0.15"/>
    <row r="23031" ht="0" hidden="1" customHeight="1" x14ac:dyDescent="0.15"/>
    <row r="23032" ht="0" hidden="1" customHeight="1" x14ac:dyDescent="0.15"/>
    <row r="23033" ht="0" hidden="1" customHeight="1" x14ac:dyDescent="0.15"/>
    <row r="23034" ht="0" hidden="1" customHeight="1" x14ac:dyDescent="0.15"/>
    <row r="23035" ht="0" hidden="1" customHeight="1" x14ac:dyDescent="0.15"/>
    <row r="23036" ht="0" hidden="1" customHeight="1" x14ac:dyDescent="0.15"/>
    <row r="23037" ht="0" hidden="1" customHeight="1" x14ac:dyDescent="0.15"/>
    <row r="23038" ht="0" hidden="1" customHeight="1" x14ac:dyDescent="0.15"/>
    <row r="23039" ht="0" hidden="1" customHeight="1" x14ac:dyDescent="0.15"/>
    <row r="23040" ht="0" hidden="1" customHeight="1" x14ac:dyDescent="0.15"/>
    <row r="23041" ht="0" hidden="1" customHeight="1" x14ac:dyDescent="0.15"/>
    <row r="23042" ht="0" hidden="1" customHeight="1" x14ac:dyDescent="0.15"/>
    <row r="23043" ht="0" hidden="1" customHeight="1" x14ac:dyDescent="0.15"/>
    <row r="23044" ht="0" hidden="1" customHeight="1" x14ac:dyDescent="0.15"/>
    <row r="23045" ht="0" hidden="1" customHeight="1" x14ac:dyDescent="0.15"/>
    <row r="23046" ht="0" hidden="1" customHeight="1" x14ac:dyDescent="0.15"/>
    <row r="23047" ht="0" hidden="1" customHeight="1" x14ac:dyDescent="0.15"/>
    <row r="23048" ht="0" hidden="1" customHeight="1" x14ac:dyDescent="0.15"/>
    <row r="23049" ht="0" hidden="1" customHeight="1" x14ac:dyDescent="0.15"/>
    <row r="23050" ht="0" hidden="1" customHeight="1" x14ac:dyDescent="0.15"/>
    <row r="23051" ht="0" hidden="1" customHeight="1" x14ac:dyDescent="0.15"/>
    <row r="23052" ht="0" hidden="1" customHeight="1" x14ac:dyDescent="0.15"/>
    <row r="23053" ht="0" hidden="1" customHeight="1" x14ac:dyDescent="0.15"/>
    <row r="23054" ht="0" hidden="1" customHeight="1" x14ac:dyDescent="0.15"/>
    <row r="23055" ht="0" hidden="1" customHeight="1" x14ac:dyDescent="0.15"/>
    <row r="23056" ht="0" hidden="1" customHeight="1" x14ac:dyDescent="0.15"/>
    <row r="23057" ht="0" hidden="1" customHeight="1" x14ac:dyDescent="0.15"/>
    <row r="23058" ht="0" hidden="1" customHeight="1" x14ac:dyDescent="0.15"/>
    <row r="23059" ht="0" hidden="1" customHeight="1" x14ac:dyDescent="0.15"/>
    <row r="23060" ht="0" hidden="1" customHeight="1" x14ac:dyDescent="0.15"/>
    <row r="23061" ht="0" hidden="1" customHeight="1" x14ac:dyDescent="0.15"/>
    <row r="23062" ht="0" hidden="1" customHeight="1" x14ac:dyDescent="0.15"/>
    <row r="23063" ht="0" hidden="1" customHeight="1" x14ac:dyDescent="0.15"/>
    <row r="23064" ht="0" hidden="1" customHeight="1" x14ac:dyDescent="0.15"/>
    <row r="23065" ht="0" hidden="1" customHeight="1" x14ac:dyDescent="0.15"/>
    <row r="23066" ht="0" hidden="1" customHeight="1" x14ac:dyDescent="0.15"/>
    <row r="23067" ht="0" hidden="1" customHeight="1" x14ac:dyDescent="0.15"/>
    <row r="23068" ht="0" hidden="1" customHeight="1" x14ac:dyDescent="0.15"/>
    <row r="23069" ht="0" hidden="1" customHeight="1" x14ac:dyDescent="0.15"/>
    <row r="23070" ht="0" hidden="1" customHeight="1" x14ac:dyDescent="0.15"/>
    <row r="23071" ht="0" hidden="1" customHeight="1" x14ac:dyDescent="0.15"/>
    <row r="23072" ht="0" hidden="1" customHeight="1" x14ac:dyDescent="0.15"/>
    <row r="23073" ht="0" hidden="1" customHeight="1" x14ac:dyDescent="0.15"/>
    <row r="23074" ht="0" hidden="1" customHeight="1" x14ac:dyDescent="0.15"/>
    <row r="23075" ht="0" hidden="1" customHeight="1" x14ac:dyDescent="0.15"/>
    <row r="23076" ht="0" hidden="1" customHeight="1" x14ac:dyDescent="0.15"/>
    <row r="23077" ht="0" hidden="1" customHeight="1" x14ac:dyDescent="0.15"/>
    <row r="23078" ht="0" hidden="1" customHeight="1" x14ac:dyDescent="0.15"/>
    <row r="23079" ht="0" hidden="1" customHeight="1" x14ac:dyDescent="0.15"/>
    <row r="23080" ht="0" hidden="1" customHeight="1" x14ac:dyDescent="0.15"/>
    <row r="23081" ht="0" hidden="1" customHeight="1" x14ac:dyDescent="0.15"/>
    <row r="23082" ht="0" hidden="1" customHeight="1" x14ac:dyDescent="0.15"/>
    <row r="23083" ht="0" hidden="1" customHeight="1" x14ac:dyDescent="0.15"/>
    <row r="23084" ht="0" hidden="1" customHeight="1" x14ac:dyDescent="0.15"/>
    <row r="23085" ht="0" hidden="1" customHeight="1" x14ac:dyDescent="0.15"/>
    <row r="23086" ht="0" hidden="1" customHeight="1" x14ac:dyDescent="0.15"/>
    <row r="23087" ht="0" hidden="1" customHeight="1" x14ac:dyDescent="0.15"/>
    <row r="23088" ht="0" hidden="1" customHeight="1" x14ac:dyDescent="0.15"/>
    <row r="23089" ht="0" hidden="1" customHeight="1" x14ac:dyDescent="0.15"/>
    <row r="23090" ht="0" hidden="1" customHeight="1" x14ac:dyDescent="0.15"/>
    <row r="23091" ht="0" hidden="1" customHeight="1" x14ac:dyDescent="0.15"/>
    <row r="23092" ht="0" hidden="1" customHeight="1" x14ac:dyDescent="0.15"/>
    <row r="23093" ht="0" hidden="1" customHeight="1" x14ac:dyDescent="0.15"/>
    <row r="23094" ht="0" hidden="1" customHeight="1" x14ac:dyDescent="0.15"/>
    <row r="23095" ht="0" hidden="1" customHeight="1" x14ac:dyDescent="0.15"/>
    <row r="23096" ht="0" hidden="1" customHeight="1" x14ac:dyDescent="0.15"/>
    <row r="23097" ht="0" hidden="1" customHeight="1" x14ac:dyDescent="0.15"/>
    <row r="23098" ht="0" hidden="1" customHeight="1" x14ac:dyDescent="0.15"/>
    <row r="23099" ht="0" hidden="1" customHeight="1" x14ac:dyDescent="0.15"/>
    <row r="23100" ht="0" hidden="1" customHeight="1" x14ac:dyDescent="0.15"/>
    <row r="23101" ht="0" hidden="1" customHeight="1" x14ac:dyDescent="0.15"/>
    <row r="23102" ht="0" hidden="1" customHeight="1" x14ac:dyDescent="0.15"/>
    <row r="23103" ht="0" hidden="1" customHeight="1" x14ac:dyDescent="0.15"/>
    <row r="23104" ht="0" hidden="1" customHeight="1" x14ac:dyDescent="0.15"/>
    <row r="23105" ht="0" hidden="1" customHeight="1" x14ac:dyDescent="0.15"/>
    <row r="23106" ht="0" hidden="1" customHeight="1" x14ac:dyDescent="0.15"/>
    <row r="23107" ht="0" hidden="1" customHeight="1" x14ac:dyDescent="0.15"/>
    <row r="23108" ht="0" hidden="1" customHeight="1" x14ac:dyDescent="0.15"/>
    <row r="23109" ht="0" hidden="1" customHeight="1" x14ac:dyDescent="0.15"/>
    <row r="23110" ht="0" hidden="1" customHeight="1" x14ac:dyDescent="0.15"/>
    <row r="23111" ht="0" hidden="1" customHeight="1" x14ac:dyDescent="0.15"/>
    <row r="23112" ht="0" hidden="1" customHeight="1" x14ac:dyDescent="0.15"/>
    <row r="23113" ht="0" hidden="1" customHeight="1" x14ac:dyDescent="0.15"/>
    <row r="23114" ht="0" hidden="1" customHeight="1" x14ac:dyDescent="0.15"/>
    <row r="23115" ht="0" hidden="1" customHeight="1" x14ac:dyDescent="0.15"/>
    <row r="23116" ht="0" hidden="1" customHeight="1" x14ac:dyDescent="0.15"/>
    <row r="23117" ht="0" hidden="1" customHeight="1" x14ac:dyDescent="0.15"/>
    <row r="23118" ht="0" hidden="1" customHeight="1" x14ac:dyDescent="0.15"/>
    <row r="23119" ht="0" hidden="1" customHeight="1" x14ac:dyDescent="0.15"/>
    <row r="23120" ht="0" hidden="1" customHeight="1" x14ac:dyDescent="0.15"/>
    <row r="23121" ht="0" hidden="1" customHeight="1" x14ac:dyDescent="0.15"/>
    <row r="23122" ht="0" hidden="1" customHeight="1" x14ac:dyDescent="0.15"/>
    <row r="23123" ht="0" hidden="1" customHeight="1" x14ac:dyDescent="0.15"/>
    <row r="23124" ht="0" hidden="1" customHeight="1" x14ac:dyDescent="0.15"/>
    <row r="23125" ht="0" hidden="1" customHeight="1" x14ac:dyDescent="0.15"/>
    <row r="23126" ht="0" hidden="1" customHeight="1" x14ac:dyDescent="0.15"/>
    <row r="23127" ht="0" hidden="1" customHeight="1" x14ac:dyDescent="0.15"/>
    <row r="23128" ht="0" hidden="1" customHeight="1" x14ac:dyDescent="0.15"/>
    <row r="23129" ht="0" hidden="1" customHeight="1" x14ac:dyDescent="0.15"/>
    <row r="23130" ht="0" hidden="1" customHeight="1" x14ac:dyDescent="0.15"/>
    <row r="23131" ht="0" hidden="1" customHeight="1" x14ac:dyDescent="0.15"/>
    <row r="23132" ht="0" hidden="1" customHeight="1" x14ac:dyDescent="0.15"/>
    <row r="23133" ht="0" hidden="1" customHeight="1" x14ac:dyDescent="0.15"/>
    <row r="23134" ht="0" hidden="1" customHeight="1" x14ac:dyDescent="0.15"/>
    <row r="23135" ht="0" hidden="1" customHeight="1" x14ac:dyDescent="0.15"/>
    <row r="23136" ht="0" hidden="1" customHeight="1" x14ac:dyDescent="0.15"/>
    <row r="23137" ht="0" hidden="1" customHeight="1" x14ac:dyDescent="0.15"/>
    <row r="23138" ht="0" hidden="1" customHeight="1" x14ac:dyDescent="0.15"/>
    <row r="23139" ht="0" hidden="1" customHeight="1" x14ac:dyDescent="0.15"/>
    <row r="23140" ht="0" hidden="1" customHeight="1" x14ac:dyDescent="0.15"/>
    <row r="23141" ht="0" hidden="1" customHeight="1" x14ac:dyDescent="0.15"/>
    <row r="23142" ht="0" hidden="1" customHeight="1" x14ac:dyDescent="0.15"/>
    <row r="23143" ht="0" hidden="1" customHeight="1" x14ac:dyDescent="0.15"/>
    <row r="23144" ht="0" hidden="1" customHeight="1" x14ac:dyDescent="0.15"/>
    <row r="23145" ht="0" hidden="1" customHeight="1" x14ac:dyDescent="0.15"/>
    <row r="23146" ht="0" hidden="1" customHeight="1" x14ac:dyDescent="0.15"/>
    <row r="23147" ht="0" hidden="1" customHeight="1" x14ac:dyDescent="0.15"/>
    <row r="23148" ht="0" hidden="1" customHeight="1" x14ac:dyDescent="0.15"/>
    <row r="23149" ht="0" hidden="1" customHeight="1" x14ac:dyDescent="0.15"/>
    <row r="23150" ht="0" hidden="1" customHeight="1" x14ac:dyDescent="0.15"/>
    <row r="23151" ht="0" hidden="1" customHeight="1" x14ac:dyDescent="0.15"/>
    <row r="23152" ht="0" hidden="1" customHeight="1" x14ac:dyDescent="0.15"/>
    <row r="23153" ht="0" hidden="1" customHeight="1" x14ac:dyDescent="0.15"/>
    <row r="23154" ht="0" hidden="1" customHeight="1" x14ac:dyDescent="0.15"/>
    <row r="23155" ht="0" hidden="1" customHeight="1" x14ac:dyDescent="0.15"/>
    <row r="23156" ht="0" hidden="1" customHeight="1" x14ac:dyDescent="0.15"/>
    <row r="23157" ht="0" hidden="1" customHeight="1" x14ac:dyDescent="0.15"/>
    <row r="23158" ht="0" hidden="1" customHeight="1" x14ac:dyDescent="0.15"/>
    <row r="23159" ht="0" hidden="1" customHeight="1" x14ac:dyDescent="0.15"/>
    <row r="23160" ht="0" hidden="1" customHeight="1" x14ac:dyDescent="0.15"/>
    <row r="23161" ht="0" hidden="1" customHeight="1" x14ac:dyDescent="0.15"/>
    <row r="23162" ht="0" hidden="1" customHeight="1" x14ac:dyDescent="0.15"/>
    <row r="23163" ht="0" hidden="1" customHeight="1" x14ac:dyDescent="0.15"/>
    <row r="23164" ht="0" hidden="1" customHeight="1" x14ac:dyDescent="0.15"/>
    <row r="23165" ht="0" hidden="1" customHeight="1" x14ac:dyDescent="0.15"/>
    <row r="23166" ht="0" hidden="1" customHeight="1" x14ac:dyDescent="0.15"/>
    <row r="23167" ht="0" hidden="1" customHeight="1" x14ac:dyDescent="0.15"/>
    <row r="23168" ht="0" hidden="1" customHeight="1" x14ac:dyDescent="0.15"/>
    <row r="23169" ht="0" hidden="1" customHeight="1" x14ac:dyDescent="0.15"/>
    <row r="23170" ht="0" hidden="1" customHeight="1" x14ac:dyDescent="0.15"/>
    <row r="23171" ht="0" hidden="1" customHeight="1" x14ac:dyDescent="0.15"/>
    <row r="23172" ht="0" hidden="1" customHeight="1" x14ac:dyDescent="0.15"/>
    <row r="23173" ht="0" hidden="1" customHeight="1" x14ac:dyDescent="0.15"/>
    <row r="23174" ht="0" hidden="1" customHeight="1" x14ac:dyDescent="0.15"/>
    <row r="23175" ht="0" hidden="1" customHeight="1" x14ac:dyDescent="0.15"/>
    <row r="23176" ht="0" hidden="1" customHeight="1" x14ac:dyDescent="0.15"/>
    <row r="23177" ht="0" hidden="1" customHeight="1" x14ac:dyDescent="0.15"/>
    <row r="23178" ht="0" hidden="1" customHeight="1" x14ac:dyDescent="0.15"/>
    <row r="23179" ht="0" hidden="1" customHeight="1" x14ac:dyDescent="0.15"/>
    <row r="23180" ht="0" hidden="1" customHeight="1" x14ac:dyDescent="0.15"/>
    <row r="23181" ht="0" hidden="1" customHeight="1" x14ac:dyDescent="0.15"/>
    <row r="23182" ht="0" hidden="1" customHeight="1" x14ac:dyDescent="0.15"/>
    <row r="23183" ht="0" hidden="1" customHeight="1" x14ac:dyDescent="0.15"/>
    <row r="23184" ht="0" hidden="1" customHeight="1" x14ac:dyDescent="0.15"/>
    <row r="23185" ht="0" hidden="1" customHeight="1" x14ac:dyDescent="0.15"/>
    <row r="23186" ht="0" hidden="1" customHeight="1" x14ac:dyDescent="0.15"/>
    <row r="23187" ht="0" hidden="1" customHeight="1" x14ac:dyDescent="0.15"/>
    <row r="23188" ht="0" hidden="1" customHeight="1" x14ac:dyDescent="0.15"/>
    <row r="23189" ht="0" hidden="1" customHeight="1" x14ac:dyDescent="0.15"/>
    <row r="23190" ht="0" hidden="1" customHeight="1" x14ac:dyDescent="0.15"/>
    <row r="23191" ht="0" hidden="1" customHeight="1" x14ac:dyDescent="0.15"/>
    <row r="23192" ht="0" hidden="1" customHeight="1" x14ac:dyDescent="0.15"/>
    <row r="23193" ht="0" hidden="1" customHeight="1" x14ac:dyDescent="0.15"/>
    <row r="23194" ht="0" hidden="1" customHeight="1" x14ac:dyDescent="0.15"/>
    <row r="23195" ht="0" hidden="1" customHeight="1" x14ac:dyDescent="0.15"/>
    <row r="23196" ht="0" hidden="1" customHeight="1" x14ac:dyDescent="0.15"/>
    <row r="23197" ht="0" hidden="1" customHeight="1" x14ac:dyDescent="0.15"/>
    <row r="23198" ht="0" hidden="1" customHeight="1" x14ac:dyDescent="0.15"/>
    <row r="23199" ht="0" hidden="1" customHeight="1" x14ac:dyDescent="0.15"/>
    <row r="23200" ht="0" hidden="1" customHeight="1" x14ac:dyDescent="0.15"/>
    <row r="23201" ht="0" hidden="1" customHeight="1" x14ac:dyDescent="0.15"/>
    <row r="23202" ht="0" hidden="1" customHeight="1" x14ac:dyDescent="0.15"/>
    <row r="23203" ht="0" hidden="1" customHeight="1" x14ac:dyDescent="0.15"/>
    <row r="23204" ht="0" hidden="1" customHeight="1" x14ac:dyDescent="0.15"/>
    <row r="23205" ht="0" hidden="1" customHeight="1" x14ac:dyDescent="0.15"/>
    <row r="23206" ht="0" hidden="1" customHeight="1" x14ac:dyDescent="0.15"/>
    <row r="23207" ht="0" hidden="1" customHeight="1" x14ac:dyDescent="0.15"/>
    <row r="23208" ht="0" hidden="1" customHeight="1" x14ac:dyDescent="0.15"/>
    <row r="23209" ht="0" hidden="1" customHeight="1" x14ac:dyDescent="0.15"/>
    <row r="23210" ht="0" hidden="1" customHeight="1" x14ac:dyDescent="0.15"/>
    <row r="23211" ht="0" hidden="1" customHeight="1" x14ac:dyDescent="0.15"/>
    <row r="23212" ht="0" hidden="1" customHeight="1" x14ac:dyDescent="0.15"/>
    <row r="23213" ht="0" hidden="1" customHeight="1" x14ac:dyDescent="0.15"/>
    <row r="23214" ht="0" hidden="1" customHeight="1" x14ac:dyDescent="0.15"/>
    <row r="23215" ht="0" hidden="1" customHeight="1" x14ac:dyDescent="0.15"/>
    <row r="23216" ht="0" hidden="1" customHeight="1" x14ac:dyDescent="0.15"/>
    <row r="23217" ht="0" hidden="1" customHeight="1" x14ac:dyDescent="0.15"/>
    <row r="23218" ht="0" hidden="1" customHeight="1" x14ac:dyDescent="0.15"/>
    <row r="23219" ht="0" hidden="1" customHeight="1" x14ac:dyDescent="0.15"/>
    <row r="23220" ht="0" hidden="1" customHeight="1" x14ac:dyDescent="0.15"/>
    <row r="23221" ht="0" hidden="1" customHeight="1" x14ac:dyDescent="0.15"/>
    <row r="23222" ht="0" hidden="1" customHeight="1" x14ac:dyDescent="0.15"/>
    <row r="23223" ht="0" hidden="1" customHeight="1" x14ac:dyDescent="0.15"/>
    <row r="23224" ht="0" hidden="1" customHeight="1" x14ac:dyDescent="0.15"/>
    <row r="23225" ht="0" hidden="1" customHeight="1" x14ac:dyDescent="0.15"/>
    <row r="23226" ht="0" hidden="1" customHeight="1" x14ac:dyDescent="0.15"/>
    <row r="23227" ht="0" hidden="1" customHeight="1" x14ac:dyDescent="0.15"/>
    <row r="23228" ht="0" hidden="1" customHeight="1" x14ac:dyDescent="0.15"/>
    <row r="23229" ht="0" hidden="1" customHeight="1" x14ac:dyDescent="0.15"/>
    <row r="23230" ht="0" hidden="1" customHeight="1" x14ac:dyDescent="0.15"/>
    <row r="23231" ht="0" hidden="1" customHeight="1" x14ac:dyDescent="0.15"/>
    <row r="23232" ht="0" hidden="1" customHeight="1" x14ac:dyDescent="0.15"/>
    <row r="23233" ht="0" hidden="1" customHeight="1" x14ac:dyDescent="0.15"/>
    <row r="23234" ht="0" hidden="1" customHeight="1" x14ac:dyDescent="0.15"/>
    <row r="23235" ht="0" hidden="1" customHeight="1" x14ac:dyDescent="0.15"/>
    <row r="23236" ht="0" hidden="1" customHeight="1" x14ac:dyDescent="0.15"/>
    <row r="23237" ht="0" hidden="1" customHeight="1" x14ac:dyDescent="0.15"/>
    <row r="23238" ht="0" hidden="1" customHeight="1" x14ac:dyDescent="0.15"/>
    <row r="23239" ht="0" hidden="1" customHeight="1" x14ac:dyDescent="0.15"/>
    <row r="23240" ht="0" hidden="1" customHeight="1" x14ac:dyDescent="0.15"/>
    <row r="23241" ht="0" hidden="1" customHeight="1" x14ac:dyDescent="0.15"/>
    <row r="23242" ht="0" hidden="1" customHeight="1" x14ac:dyDescent="0.15"/>
    <row r="23243" ht="0" hidden="1" customHeight="1" x14ac:dyDescent="0.15"/>
    <row r="23244" ht="0" hidden="1" customHeight="1" x14ac:dyDescent="0.15"/>
    <row r="23245" ht="0" hidden="1" customHeight="1" x14ac:dyDescent="0.15"/>
    <row r="23246" ht="0" hidden="1" customHeight="1" x14ac:dyDescent="0.15"/>
    <row r="23247" ht="0" hidden="1" customHeight="1" x14ac:dyDescent="0.15"/>
    <row r="23248" ht="0" hidden="1" customHeight="1" x14ac:dyDescent="0.15"/>
    <row r="23249" ht="0" hidden="1" customHeight="1" x14ac:dyDescent="0.15"/>
    <row r="23250" ht="0" hidden="1" customHeight="1" x14ac:dyDescent="0.15"/>
    <row r="23251" ht="0" hidden="1" customHeight="1" x14ac:dyDescent="0.15"/>
    <row r="23252" ht="0" hidden="1" customHeight="1" x14ac:dyDescent="0.15"/>
    <row r="23253" ht="0" hidden="1" customHeight="1" x14ac:dyDescent="0.15"/>
    <row r="23254" ht="0" hidden="1" customHeight="1" x14ac:dyDescent="0.15"/>
    <row r="23255" ht="0" hidden="1" customHeight="1" x14ac:dyDescent="0.15"/>
    <row r="23256" ht="0" hidden="1" customHeight="1" x14ac:dyDescent="0.15"/>
    <row r="23257" ht="0" hidden="1" customHeight="1" x14ac:dyDescent="0.15"/>
    <row r="23258" ht="0" hidden="1" customHeight="1" x14ac:dyDescent="0.15"/>
    <row r="23259" ht="0" hidden="1" customHeight="1" x14ac:dyDescent="0.15"/>
    <row r="23260" ht="0" hidden="1" customHeight="1" x14ac:dyDescent="0.15"/>
    <row r="23261" ht="0" hidden="1" customHeight="1" x14ac:dyDescent="0.15"/>
    <row r="23262" ht="0" hidden="1" customHeight="1" x14ac:dyDescent="0.15"/>
    <row r="23263" ht="0" hidden="1" customHeight="1" x14ac:dyDescent="0.15"/>
    <row r="23264" ht="0" hidden="1" customHeight="1" x14ac:dyDescent="0.15"/>
    <row r="23265" ht="0" hidden="1" customHeight="1" x14ac:dyDescent="0.15"/>
    <row r="23266" ht="0" hidden="1" customHeight="1" x14ac:dyDescent="0.15"/>
    <row r="23267" ht="0" hidden="1" customHeight="1" x14ac:dyDescent="0.15"/>
    <row r="23268" ht="0" hidden="1" customHeight="1" x14ac:dyDescent="0.15"/>
    <row r="23269" ht="0" hidden="1" customHeight="1" x14ac:dyDescent="0.15"/>
    <row r="23270" ht="0" hidden="1" customHeight="1" x14ac:dyDescent="0.15"/>
    <row r="23271" ht="0" hidden="1" customHeight="1" x14ac:dyDescent="0.15"/>
    <row r="23272" ht="0" hidden="1" customHeight="1" x14ac:dyDescent="0.15"/>
    <row r="23273" ht="0" hidden="1" customHeight="1" x14ac:dyDescent="0.15"/>
    <row r="23274" ht="0" hidden="1" customHeight="1" x14ac:dyDescent="0.15"/>
    <row r="23275" ht="0" hidden="1" customHeight="1" x14ac:dyDescent="0.15"/>
    <row r="23276" ht="0" hidden="1" customHeight="1" x14ac:dyDescent="0.15"/>
    <row r="23277" ht="0" hidden="1" customHeight="1" x14ac:dyDescent="0.15"/>
    <row r="23278" ht="0" hidden="1" customHeight="1" x14ac:dyDescent="0.15"/>
    <row r="23279" ht="0" hidden="1" customHeight="1" x14ac:dyDescent="0.15"/>
    <row r="23280" ht="0" hidden="1" customHeight="1" x14ac:dyDescent="0.15"/>
    <row r="23281" ht="0" hidden="1" customHeight="1" x14ac:dyDescent="0.15"/>
    <row r="23282" ht="0" hidden="1" customHeight="1" x14ac:dyDescent="0.15"/>
    <row r="23283" ht="0" hidden="1" customHeight="1" x14ac:dyDescent="0.15"/>
    <row r="23284" ht="0" hidden="1" customHeight="1" x14ac:dyDescent="0.15"/>
    <row r="23285" ht="0" hidden="1" customHeight="1" x14ac:dyDescent="0.15"/>
    <row r="23286" ht="0" hidden="1" customHeight="1" x14ac:dyDescent="0.15"/>
    <row r="23287" ht="0" hidden="1" customHeight="1" x14ac:dyDescent="0.15"/>
    <row r="23288" ht="0" hidden="1" customHeight="1" x14ac:dyDescent="0.15"/>
    <row r="23289" ht="0" hidden="1" customHeight="1" x14ac:dyDescent="0.15"/>
    <row r="23290" ht="0" hidden="1" customHeight="1" x14ac:dyDescent="0.15"/>
    <row r="23291" ht="0" hidden="1" customHeight="1" x14ac:dyDescent="0.15"/>
    <row r="23292" ht="0" hidden="1" customHeight="1" x14ac:dyDescent="0.15"/>
    <row r="23293" ht="0" hidden="1" customHeight="1" x14ac:dyDescent="0.15"/>
    <row r="23294" ht="0" hidden="1" customHeight="1" x14ac:dyDescent="0.15"/>
    <row r="23295" ht="0" hidden="1" customHeight="1" x14ac:dyDescent="0.15"/>
    <row r="23296" ht="0" hidden="1" customHeight="1" x14ac:dyDescent="0.15"/>
    <row r="23297" ht="0" hidden="1" customHeight="1" x14ac:dyDescent="0.15"/>
    <row r="23298" ht="0" hidden="1" customHeight="1" x14ac:dyDescent="0.15"/>
    <row r="23299" ht="0" hidden="1" customHeight="1" x14ac:dyDescent="0.15"/>
    <row r="23300" ht="0" hidden="1" customHeight="1" x14ac:dyDescent="0.15"/>
    <row r="23301" ht="0" hidden="1" customHeight="1" x14ac:dyDescent="0.15"/>
    <row r="23302" ht="0" hidden="1" customHeight="1" x14ac:dyDescent="0.15"/>
    <row r="23303" ht="0" hidden="1" customHeight="1" x14ac:dyDescent="0.15"/>
    <row r="23304" ht="0" hidden="1" customHeight="1" x14ac:dyDescent="0.15"/>
    <row r="23305" ht="0" hidden="1" customHeight="1" x14ac:dyDescent="0.15"/>
    <row r="23306" ht="0" hidden="1" customHeight="1" x14ac:dyDescent="0.15"/>
    <row r="23307" ht="0" hidden="1" customHeight="1" x14ac:dyDescent="0.15"/>
    <row r="23308" ht="0" hidden="1" customHeight="1" x14ac:dyDescent="0.15"/>
    <row r="23309" ht="0" hidden="1" customHeight="1" x14ac:dyDescent="0.15"/>
    <row r="23310" ht="0" hidden="1" customHeight="1" x14ac:dyDescent="0.15"/>
    <row r="23311" ht="0" hidden="1" customHeight="1" x14ac:dyDescent="0.15"/>
    <row r="23312" ht="0" hidden="1" customHeight="1" x14ac:dyDescent="0.15"/>
    <row r="23313" ht="0" hidden="1" customHeight="1" x14ac:dyDescent="0.15"/>
    <row r="23314" ht="0" hidden="1" customHeight="1" x14ac:dyDescent="0.15"/>
    <row r="23315" ht="0" hidden="1" customHeight="1" x14ac:dyDescent="0.15"/>
    <row r="23316" ht="0" hidden="1" customHeight="1" x14ac:dyDescent="0.15"/>
    <row r="23317" ht="0" hidden="1" customHeight="1" x14ac:dyDescent="0.15"/>
    <row r="23318" ht="0" hidden="1" customHeight="1" x14ac:dyDescent="0.15"/>
    <row r="23319" ht="0" hidden="1" customHeight="1" x14ac:dyDescent="0.15"/>
    <row r="23320" ht="0" hidden="1" customHeight="1" x14ac:dyDescent="0.15"/>
    <row r="23321" ht="0" hidden="1" customHeight="1" x14ac:dyDescent="0.15"/>
    <row r="23322" ht="0" hidden="1" customHeight="1" x14ac:dyDescent="0.15"/>
    <row r="23323" ht="0" hidden="1" customHeight="1" x14ac:dyDescent="0.15"/>
    <row r="23324" ht="0" hidden="1" customHeight="1" x14ac:dyDescent="0.15"/>
    <row r="23325" ht="0" hidden="1" customHeight="1" x14ac:dyDescent="0.15"/>
    <row r="23326" ht="0" hidden="1" customHeight="1" x14ac:dyDescent="0.15"/>
    <row r="23327" ht="0" hidden="1" customHeight="1" x14ac:dyDescent="0.15"/>
    <row r="23328" ht="0" hidden="1" customHeight="1" x14ac:dyDescent="0.15"/>
    <row r="23329" ht="0" hidden="1" customHeight="1" x14ac:dyDescent="0.15"/>
    <row r="23330" ht="0" hidden="1" customHeight="1" x14ac:dyDescent="0.15"/>
    <row r="23331" ht="0" hidden="1" customHeight="1" x14ac:dyDescent="0.15"/>
    <row r="23332" ht="0" hidden="1" customHeight="1" x14ac:dyDescent="0.15"/>
    <row r="23333" ht="0" hidden="1" customHeight="1" x14ac:dyDescent="0.15"/>
    <row r="23334" ht="0" hidden="1" customHeight="1" x14ac:dyDescent="0.15"/>
    <row r="23335" ht="0" hidden="1" customHeight="1" x14ac:dyDescent="0.15"/>
    <row r="23336" ht="0" hidden="1" customHeight="1" x14ac:dyDescent="0.15"/>
    <row r="23337" ht="0" hidden="1" customHeight="1" x14ac:dyDescent="0.15"/>
    <row r="23338" ht="0" hidden="1" customHeight="1" x14ac:dyDescent="0.15"/>
    <row r="23339" ht="0" hidden="1" customHeight="1" x14ac:dyDescent="0.15"/>
    <row r="23340" ht="0" hidden="1" customHeight="1" x14ac:dyDescent="0.15"/>
    <row r="23341" ht="0" hidden="1" customHeight="1" x14ac:dyDescent="0.15"/>
    <row r="23342" ht="0" hidden="1" customHeight="1" x14ac:dyDescent="0.15"/>
    <row r="23343" ht="0" hidden="1" customHeight="1" x14ac:dyDescent="0.15"/>
    <row r="23344" ht="0" hidden="1" customHeight="1" x14ac:dyDescent="0.15"/>
    <row r="23345" ht="0" hidden="1" customHeight="1" x14ac:dyDescent="0.15"/>
    <row r="23346" ht="0" hidden="1" customHeight="1" x14ac:dyDescent="0.15"/>
    <row r="23347" ht="0" hidden="1" customHeight="1" x14ac:dyDescent="0.15"/>
    <row r="23348" ht="0" hidden="1" customHeight="1" x14ac:dyDescent="0.15"/>
    <row r="23349" ht="0" hidden="1" customHeight="1" x14ac:dyDescent="0.15"/>
    <row r="23350" ht="0" hidden="1" customHeight="1" x14ac:dyDescent="0.15"/>
    <row r="23351" ht="0" hidden="1" customHeight="1" x14ac:dyDescent="0.15"/>
    <row r="23352" ht="0" hidden="1" customHeight="1" x14ac:dyDescent="0.15"/>
    <row r="23353" ht="0" hidden="1" customHeight="1" x14ac:dyDescent="0.15"/>
    <row r="23354" ht="0" hidden="1" customHeight="1" x14ac:dyDescent="0.15"/>
    <row r="23355" ht="0" hidden="1" customHeight="1" x14ac:dyDescent="0.15"/>
    <row r="23356" ht="0" hidden="1" customHeight="1" x14ac:dyDescent="0.15"/>
    <row r="23357" ht="0" hidden="1" customHeight="1" x14ac:dyDescent="0.15"/>
    <row r="23358" ht="0" hidden="1" customHeight="1" x14ac:dyDescent="0.15"/>
    <row r="23359" ht="0" hidden="1" customHeight="1" x14ac:dyDescent="0.15"/>
    <row r="23360" ht="0" hidden="1" customHeight="1" x14ac:dyDescent="0.15"/>
    <row r="23361" ht="0" hidden="1" customHeight="1" x14ac:dyDescent="0.15"/>
    <row r="23362" ht="0" hidden="1" customHeight="1" x14ac:dyDescent="0.15"/>
    <row r="23363" ht="0" hidden="1" customHeight="1" x14ac:dyDescent="0.15"/>
    <row r="23364" ht="0" hidden="1" customHeight="1" x14ac:dyDescent="0.15"/>
    <row r="23365" ht="0" hidden="1" customHeight="1" x14ac:dyDescent="0.15"/>
    <row r="23366" ht="0" hidden="1" customHeight="1" x14ac:dyDescent="0.15"/>
    <row r="23367" ht="0" hidden="1" customHeight="1" x14ac:dyDescent="0.15"/>
    <row r="23368" ht="0" hidden="1" customHeight="1" x14ac:dyDescent="0.15"/>
    <row r="23369" ht="0" hidden="1" customHeight="1" x14ac:dyDescent="0.15"/>
    <row r="23370" ht="0" hidden="1" customHeight="1" x14ac:dyDescent="0.15"/>
    <row r="23371" ht="0" hidden="1" customHeight="1" x14ac:dyDescent="0.15"/>
    <row r="23372" ht="0" hidden="1" customHeight="1" x14ac:dyDescent="0.15"/>
    <row r="23373" ht="0" hidden="1" customHeight="1" x14ac:dyDescent="0.15"/>
    <row r="23374" ht="0" hidden="1" customHeight="1" x14ac:dyDescent="0.15"/>
    <row r="23375" ht="0" hidden="1" customHeight="1" x14ac:dyDescent="0.15"/>
    <row r="23376" ht="0" hidden="1" customHeight="1" x14ac:dyDescent="0.15"/>
    <row r="23377" ht="0" hidden="1" customHeight="1" x14ac:dyDescent="0.15"/>
    <row r="23378" ht="0" hidden="1" customHeight="1" x14ac:dyDescent="0.15"/>
    <row r="23379" ht="0" hidden="1" customHeight="1" x14ac:dyDescent="0.15"/>
    <row r="23380" ht="0" hidden="1" customHeight="1" x14ac:dyDescent="0.15"/>
    <row r="23381" ht="0" hidden="1" customHeight="1" x14ac:dyDescent="0.15"/>
    <row r="23382" ht="0" hidden="1" customHeight="1" x14ac:dyDescent="0.15"/>
    <row r="23383" ht="0" hidden="1" customHeight="1" x14ac:dyDescent="0.15"/>
    <row r="23384" ht="0" hidden="1" customHeight="1" x14ac:dyDescent="0.15"/>
    <row r="23385" ht="0" hidden="1" customHeight="1" x14ac:dyDescent="0.15"/>
    <row r="23386" ht="0" hidden="1" customHeight="1" x14ac:dyDescent="0.15"/>
    <row r="23387" ht="0" hidden="1" customHeight="1" x14ac:dyDescent="0.15"/>
    <row r="23388" ht="0" hidden="1" customHeight="1" x14ac:dyDescent="0.15"/>
    <row r="23389" ht="0" hidden="1" customHeight="1" x14ac:dyDescent="0.15"/>
    <row r="23390" ht="0" hidden="1" customHeight="1" x14ac:dyDescent="0.15"/>
    <row r="23391" ht="0" hidden="1" customHeight="1" x14ac:dyDescent="0.15"/>
    <row r="23392" ht="0" hidden="1" customHeight="1" x14ac:dyDescent="0.15"/>
    <row r="23393" ht="0" hidden="1" customHeight="1" x14ac:dyDescent="0.15"/>
    <row r="23394" ht="0" hidden="1" customHeight="1" x14ac:dyDescent="0.15"/>
    <row r="23395" ht="0" hidden="1" customHeight="1" x14ac:dyDescent="0.15"/>
    <row r="23396" ht="0" hidden="1" customHeight="1" x14ac:dyDescent="0.15"/>
    <row r="23397" ht="0" hidden="1" customHeight="1" x14ac:dyDescent="0.15"/>
    <row r="23398" ht="0" hidden="1" customHeight="1" x14ac:dyDescent="0.15"/>
    <row r="23399" ht="0" hidden="1" customHeight="1" x14ac:dyDescent="0.15"/>
    <row r="23400" ht="0" hidden="1" customHeight="1" x14ac:dyDescent="0.15"/>
    <row r="23401" ht="0" hidden="1" customHeight="1" x14ac:dyDescent="0.15"/>
    <row r="23402" ht="0" hidden="1" customHeight="1" x14ac:dyDescent="0.15"/>
    <row r="23403" ht="0" hidden="1" customHeight="1" x14ac:dyDescent="0.15"/>
    <row r="23404" ht="0" hidden="1" customHeight="1" x14ac:dyDescent="0.15"/>
    <row r="23405" ht="0" hidden="1" customHeight="1" x14ac:dyDescent="0.15"/>
    <row r="23406" ht="0" hidden="1" customHeight="1" x14ac:dyDescent="0.15"/>
    <row r="23407" ht="0" hidden="1" customHeight="1" x14ac:dyDescent="0.15"/>
    <row r="23408" ht="0" hidden="1" customHeight="1" x14ac:dyDescent="0.15"/>
    <row r="23409" ht="0" hidden="1" customHeight="1" x14ac:dyDescent="0.15"/>
    <row r="23410" ht="0" hidden="1" customHeight="1" x14ac:dyDescent="0.15"/>
    <row r="23411" ht="0" hidden="1" customHeight="1" x14ac:dyDescent="0.15"/>
    <row r="23412" ht="0" hidden="1" customHeight="1" x14ac:dyDescent="0.15"/>
    <row r="23413" ht="0" hidden="1" customHeight="1" x14ac:dyDescent="0.15"/>
    <row r="23414" ht="0" hidden="1" customHeight="1" x14ac:dyDescent="0.15"/>
    <row r="23415" ht="0" hidden="1" customHeight="1" x14ac:dyDescent="0.15"/>
    <row r="23416" ht="0" hidden="1" customHeight="1" x14ac:dyDescent="0.15"/>
    <row r="23417" ht="0" hidden="1" customHeight="1" x14ac:dyDescent="0.15"/>
    <row r="23418" ht="0" hidden="1" customHeight="1" x14ac:dyDescent="0.15"/>
    <row r="23419" ht="0" hidden="1" customHeight="1" x14ac:dyDescent="0.15"/>
    <row r="23420" ht="0" hidden="1" customHeight="1" x14ac:dyDescent="0.15"/>
    <row r="23421" ht="0" hidden="1" customHeight="1" x14ac:dyDescent="0.15"/>
    <row r="23422" ht="0" hidden="1" customHeight="1" x14ac:dyDescent="0.15"/>
    <row r="23423" ht="0" hidden="1" customHeight="1" x14ac:dyDescent="0.15"/>
    <row r="23424" ht="0" hidden="1" customHeight="1" x14ac:dyDescent="0.15"/>
    <row r="23425" ht="0" hidden="1" customHeight="1" x14ac:dyDescent="0.15"/>
    <row r="23426" ht="0" hidden="1" customHeight="1" x14ac:dyDescent="0.15"/>
    <row r="23427" ht="0" hidden="1" customHeight="1" x14ac:dyDescent="0.15"/>
    <row r="23428" ht="0" hidden="1" customHeight="1" x14ac:dyDescent="0.15"/>
    <row r="23429" ht="0" hidden="1" customHeight="1" x14ac:dyDescent="0.15"/>
    <row r="23430" ht="0" hidden="1" customHeight="1" x14ac:dyDescent="0.15"/>
    <row r="23431" ht="0" hidden="1" customHeight="1" x14ac:dyDescent="0.15"/>
    <row r="23432" ht="0" hidden="1" customHeight="1" x14ac:dyDescent="0.15"/>
    <row r="23433" ht="0" hidden="1" customHeight="1" x14ac:dyDescent="0.15"/>
    <row r="23434" ht="0" hidden="1" customHeight="1" x14ac:dyDescent="0.15"/>
    <row r="23435" ht="0" hidden="1" customHeight="1" x14ac:dyDescent="0.15"/>
    <row r="23436" ht="0" hidden="1" customHeight="1" x14ac:dyDescent="0.15"/>
    <row r="23437" ht="0" hidden="1" customHeight="1" x14ac:dyDescent="0.15"/>
    <row r="23438" ht="0" hidden="1" customHeight="1" x14ac:dyDescent="0.15"/>
    <row r="23439" ht="0" hidden="1" customHeight="1" x14ac:dyDescent="0.15"/>
    <row r="23440" ht="0" hidden="1" customHeight="1" x14ac:dyDescent="0.15"/>
    <row r="23441" ht="0" hidden="1" customHeight="1" x14ac:dyDescent="0.15"/>
    <row r="23442" ht="0" hidden="1" customHeight="1" x14ac:dyDescent="0.15"/>
    <row r="23443" ht="0" hidden="1" customHeight="1" x14ac:dyDescent="0.15"/>
    <row r="23444" ht="0" hidden="1" customHeight="1" x14ac:dyDescent="0.15"/>
    <row r="23445" ht="0" hidden="1" customHeight="1" x14ac:dyDescent="0.15"/>
    <row r="23446" ht="0" hidden="1" customHeight="1" x14ac:dyDescent="0.15"/>
    <row r="23447" ht="0" hidden="1" customHeight="1" x14ac:dyDescent="0.15"/>
    <row r="23448" ht="0" hidden="1" customHeight="1" x14ac:dyDescent="0.15"/>
    <row r="23449" ht="0" hidden="1" customHeight="1" x14ac:dyDescent="0.15"/>
    <row r="23450" ht="0" hidden="1" customHeight="1" x14ac:dyDescent="0.15"/>
    <row r="23451" ht="0" hidden="1" customHeight="1" x14ac:dyDescent="0.15"/>
    <row r="23452" ht="0" hidden="1" customHeight="1" x14ac:dyDescent="0.15"/>
    <row r="23453" ht="0" hidden="1" customHeight="1" x14ac:dyDescent="0.15"/>
    <row r="23454" ht="0" hidden="1" customHeight="1" x14ac:dyDescent="0.15"/>
    <row r="23455" ht="0" hidden="1" customHeight="1" x14ac:dyDescent="0.15"/>
    <row r="23456" ht="0" hidden="1" customHeight="1" x14ac:dyDescent="0.15"/>
    <row r="23457" ht="0" hidden="1" customHeight="1" x14ac:dyDescent="0.15"/>
    <row r="23458" ht="0" hidden="1" customHeight="1" x14ac:dyDescent="0.15"/>
    <row r="23459" ht="0" hidden="1" customHeight="1" x14ac:dyDescent="0.15"/>
    <row r="23460" ht="0" hidden="1" customHeight="1" x14ac:dyDescent="0.15"/>
    <row r="23461" ht="0" hidden="1" customHeight="1" x14ac:dyDescent="0.15"/>
    <row r="23462" ht="0" hidden="1" customHeight="1" x14ac:dyDescent="0.15"/>
    <row r="23463" ht="0" hidden="1" customHeight="1" x14ac:dyDescent="0.15"/>
    <row r="23464" ht="0" hidden="1" customHeight="1" x14ac:dyDescent="0.15"/>
    <row r="23465" ht="0" hidden="1" customHeight="1" x14ac:dyDescent="0.15"/>
    <row r="23466" ht="0" hidden="1" customHeight="1" x14ac:dyDescent="0.15"/>
    <row r="23467" ht="0" hidden="1" customHeight="1" x14ac:dyDescent="0.15"/>
    <row r="23468" ht="0" hidden="1" customHeight="1" x14ac:dyDescent="0.15"/>
    <row r="23469" ht="0" hidden="1" customHeight="1" x14ac:dyDescent="0.15"/>
    <row r="23470" ht="0" hidden="1" customHeight="1" x14ac:dyDescent="0.15"/>
    <row r="23471" ht="0" hidden="1" customHeight="1" x14ac:dyDescent="0.15"/>
    <row r="23472" ht="0" hidden="1" customHeight="1" x14ac:dyDescent="0.15"/>
    <row r="23473" ht="0" hidden="1" customHeight="1" x14ac:dyDescent="0.15"/>
    <row r="23474" ht="0" hidden="1" customHeight="1" x14ac:dyDescent="0.15"/>
    <row r="23475" ht="0" hidden="1" customHeight="1" x14ac:dyDescent="0.15"/>
    <row r="23476" ht="0" hidden="1" customHeight="1" x14ac:dyDescent="0.15"/>
    <row r="23477" ht="0" hidden="1" customHeight="1" x14ac:dyDescent="0.15"/>
    <row r="23478" ht="0" hidden="1" customHeight="1" x14ac:dyDescent="0.15"/>
    <row r="23479" ht="0" hidden="1" customHeight="1" x14ac:dyDescent="0.15"/>
    <row r="23480" ht="0" hidden="1" customHeight="1" x14ac:dyDescent="0.15"/>
    <row r="23481" ht="0" hidden="1" customHeight="1" x14ac:dyDescent="0.15"/>
    <row r="23482" ht="0" hidden="1" customHeight="1" x14ac:dyDescent="0.15"/>
    <row r="23483" ht="0" hidden="1" customHeight="1" x14ac:dyDescent="0.15"/>
    <row r="23484" ht="0" hidden="1" customHeight="1" x14ac:dyDescent="0.15"/>
    <row r="23485" ht="0" hidden="1" customHeight="1" x14ac:dyDescent="0.15"/>
    <row r="23486" ht="0" hidden="1" customHeight="1" x14ac:dyDescent="0.15"/>
    <row r="23487" ht="0" hidden="1" customHeight="1" x14ac:dyDescent="0.15"/>
    <row r="23488" ht="0" hidden="1" customHeight="1" x14ac:dyDescent="0.15"/>
    <row r="23489" ht="0" hidden="1" customHeight="1" x14ac:dyDescent="0.15"/>
    <row r="23490" ht="0" hidden="1" customHeight="1" x14ac:dyDescent="0.15"/>
    <row r="23491" ht="0" hidden="1" customHeight="1" x14ac:dyDescent="0.15"/>
    <row r="23492" ht="0" hidden="1" customHeight="1" x14ac:dyDescent="0.15"/>
    <row r="23493" ht="0" hidden="1" customHeight="1" x14ac:dyDescent="0.15"/>
    <row r="23494" ht="0" hidden="1" customHeight="1" x14ac:dyDescent="0.15"/>
    <row r="23495" ht="0" hidden="1" customHeight="1" x14ac:dyDescent="0.15"/>
    <row r="23496" ht="0" hidden="1" customHeight="1" x14ac:dyDescent="0.15"/>
    <row r="23497" ht="0" hidden="1" customHeight="1" x14ac:dyDescent="0.15"/>
    <row r="23498" ht="0" hidden="1" customHeight="1" x14ac:dyDescent="0.15"/>
    <row r="23499" ht="0" hidden="1" customHeight="1" x14ac:dyDescent="0.15"/>
    <row r="23500" ht="0" hidden="1" customHeight="1" x14ac:dyDescent="0.15"/>
    <row r="23501" ht="0" hidden="1" customHeight="1" x14ac:dyDescent="0.15"/>
    <row r="23502" ht="0" hidden="1" customHeight="1" x14ac:dyDescent="0.15"/>
    <row r="23503" ht="0" hidden="1" customHeight="1" x14ac:dyDescent="0.15"/>
    <row r="23504" ht="0" hidden="1" customHeight="1" x14ac:dyDescent="0.15"/>
    <row r="23505" ht="0" hidden="1" customHeight="1" x14ac:dyDescent="0.15"/>
    <row r="23506" ht="0" hidden="1" customHeight="1" x14ac:dyDescent="0.15"/>
    <row r="23507" ht="0" hidden="1" customHeight="1" x14ac:dyDescent="0.15"/>
    <row r="23508" ht="0" hidden="1" customHeight="1" x14ac:dyDescent="0.15"/>
    <row r="23509" ht="0" hidden="1" customHeight="1" x14ac:dyDescent="0.15"/>
    <row r="23510" ht="0" hidden="1" customHeight="1" x14ac:dyDescent="0.15"/>
    <row r="23511" ht="0" hidden="1" customHeight="1" x14ac:dyDescent="0.15"/>
    <row r="23512" ht="0" hidden="1" customHeight="1" x14ac:dyDescent="0.15"/>
    <row r="23513" ht="0" hidden="1" customHeight="1" x14ac:dyDescent="0.15"/>
    <row r="23514" ht="0" hidden="1" customHeight="1" x14ac:dyDescent="0.15"/>
    <row r="23515" ht="0" hidden="1" customHeight="1" x14ac:dyDescent="0.15"/>
    <row r="23516" ht="0" hidden="1" customHeight="1" x14ac:dyDescent="0.15"/>
    <row r="23517" ht="0" hidden="1" customHeight="1" x14ac:dyDescent="0.15"/>
    <row r="23518" ht="0" hidden="1" customHeight="1" x14ac:dyDescent="0.15"/>
    <row r="23519" ht="0" hidden="1" customHeight="1" x14ac:dyDescent="0.15"/>
    <row r="23520" ht="0" hidden="1" customHeight="1" x14ac:dyDescent="0.15"/>
    <row r="23521" ht="0" hidden="1" customHeight="1" x14ac:dyDescent="0.15"/>
    <row r="23522" ht="0" hidden="1" customHeight="1" x14ac:dyDescent="0.15"/>
    <row r="23523" ht="0" hidden="1" customHeight="1" x14ac:dyDescent="0.15"/>
    <row r="23524" ht="0" hidden="1" customHeight="1" x14ac:dyDescent="0.15"/>
    <row r="23525" ht="0" hidden="1" customHeight="1" x14ac:dyDescent="0.15"/>
    <row r="23526" ht="0" hidden="1" customHeight="1" x14ac:dyDescent="0.15"/>
    <row r="23527" ht="0" hidden="1" customHeight="1" x14ac:dyDescent="0.15"/>
    <row r="23528" ht="0" hidden="1" customHeight="1" x14ac:dyDescent="0.15"/>
    <row r="23529" ht="0" hidden="1" customHeight="1" x14ac:dyDescent="0.15"/>
    <row r="23530" ht="0" hidden="1" customHeight="1" x14ac:dyDescent="0.15"/>
    <row r="23531" ht="0" hidden="1" customHeight="1" x14ac:dyDescent="0.15"/>
    <row r="23532" ht="0" hidden="1" customHeight="1" x14ac:dyDescent="0.15"/>
    <row r="23533" ht="0" hidden="1" customHeight="1" x14ac:dyDescent="0.15"/>
    <row r="23534" ht="0" hidden="1" customHeight="1" x14ac:dyDescent="0.15"/>
    <row r="23535" ht="0" hidden="1" customHeight="1" x14ac:dyDescent="0.15"/>
    <row r="23536" ht="0" hidden="1" customHeight="1" x14ac:dyDescent="0.15"/>
    <row r="23537" ht="0" hidden="1" customHeight="1" x14ac:dyDescent="0.15"/>
    <row r="23538" ht="0" hidden="1" customHeight="1" x14ac:dyDescent="0.15"/>
    <row r="23539" ht="0" hidden="1" customHeight="1" x14ac:dyDescent="0.15"/>
    <row r="23540" ht="0" hidden="1" customHeight="1" x14ac:dyDescent="0.15"/>
    <row r="23541" ht="0" hidden="1" customHeight="1" x14ac:dyDescent="0.15"/>
    <row r="23542" ht="0" hidden="1" customHeight="1" x14ac:dyDescent="0.15"/>
    <row r="23543" ht="0" hidden="1" customHeight="1" x14ac:dyDescent="0.15"/>
    <row r="23544" ht="0" hidden="1" customHeight="1" x14ac:dyDescent="0.15"/>
    <row r="23545" ht="0" hidden="1" customHeight="1" x14ac:dyDescent="0.15"/>
    <row r="23546" ht="0" hidden="1" customHeight="1" x14ac:dyDescent="0.15"/>
    <row r="23547" ht="0" hidden="1" customHeight="1" x14ac:dyDescent="0.15"/>
    <row r="23548" ht="0" hidden="1" customHeight="1" x14ac:dyDescent="0.15"/>
    <row r="23549" ht="0" hidden="1" customHeight="1" x14ac:dyDescent="0.15"/>
    <row r="23550" ht="0" hidden="1" customHeight="1" x14ac:dyDescent="0.15"/>
    <row r="23551" ht="0" hidden="1" customHeight="1" x14ac:dyDescent="0.15"/>
    <row r="23552" ht="0" hidden="1" customHeight="1" x14ac:dyDescent="0.15"/>
    <row r="23553" ht="0" hidden="1" customHeight="1" x14ac:dyDescent="0.15"/>
    <row r="23554" ht="0" hidden="1" customHeight="1" x14ac:dyDescent="0.15"/>
    <row r="23555" ht="0" hidden="1" customHeight="1" x14ac:dyDescent="0.15"/>
    <row r="23556" ht="0" hidden="1" customHeight="1" x14ac:dyDescent="0.15"/>
    <row r="23557" ht="0" hidden="1" customHeight="1" x14ac:dyDescent="0.15"/>
    <row r="23558" ht="0" hidden="1" customHeight="1" x14ac:dyDescent="0.15"/>
    <row r="23559" ht="0" hidden="1" customHeight="1" x14ac:dyDescent="0.15"/>
    <row r="23560" ht="0" hidden="1" customHeight="1" x14ac:dyDescent="0.15"/>
    <row r="23561" ht="0" hidden="1" customHeight="1" x14ac:dyDescent="0.15"/>
    <row r="23562" ht="0" hidden="1" customHeight="1" x14ac:dyDescent="0.15"/>
    <row r="23563" ht="0" hidden="1" customHeight="1" x14ac:dyDescent="0.15"/>
    <row r="23564" ht="0" hidden="1" customHeight="1" x14ac:dyDescent="0.15"/>
    <row r="23565" ht="0" hidden="1" customHeight="1" x14ac:dyDescent="0.15"/>
    <row r="23566" ht="0" hidden="1" customHeight="1" x14ac:dyDescent="0.15"/>
    <row r="23567" ht="0" hidden="1" customHeight="1" x14ac:dyDescent="0.15"/>
    <row r="23568" ht="0" hidden="1" customHeight="1" x14ac:dyDescent="0.15"/>
    <row r="23569" ht="0" hidden="1" customHeight="1" x14ac:dyDescent="0.15"/>
    <row r="23570" ht="0" hidden="1" customHeight="1" x14ac:dyDescent="0.15"/>
    <row r="23571" ht="0" hidden="1" customHeight="1" x14ac:dyDescent="0.15"/>
    <row r="23572" ht="0" hidden="1" customHeight="1" x14ac:dyDescent="0.15"/>
    <row r="23573" ht="0" hidden="1" customHeight="1" x14ac:dyDescent="0.15"/>
    <row r="23574" ht="0" hidden="1" customHeight="1" x14ac:dyDescent="0.15"/>
    <row r="23575" ht="0" hidden="1" customHeight="1" x14ac:dyDescent="0.15"/>
    <row r="23576" ht="0" hidden="1" customHeight="1" x14ac:dyDescent="0.15"/>
    <row r="23577" ht="0" hidden="1" customHeight="1" x14ac:dyDescent="0.15"/>
    <row r="23578" ht="0" hidden="1" customHeight="1" x14ac:dyDescent="0.15"/>
    <row r="23579" ht="0" hidden="1" customHeight="1" x14ac:dyDescent="0.15"/>
    <row r="23580" ht="0" hidden="1" customHeight="1" x14ac:dyDescent="0.15"/>
    <row r="23581" ht="0" hidden="1" customHeight="1" x14ac:dyDescent="0.15"/>
    <row r="23582" ht="0" hidden="1" customHeight="1" x14ac:dyDescent="0.15"/>
    <row r="23583" ht="0" hidden="1" customHeight="1" x14ac:dyDescent="0.15"/>
    <row r="23584" ht="0" hidden="1" customHeight="1" x14ac:dyDescent="0.15"/>
    <row r="23585" ht="0" hidden="1" customHeight="1" x14ac:dyDescent="0.15"/>
    <row r="23586" ht="0" hidden="1" customHeight="1" x14ac:dyDescent="0.15"/>
    <row r="23587" ht="0" hidden="1" customHeight="1" x14ac:dyDescent="0.15"/>
    <row r="23588" ht="0" hidden="1" customHeight="1" x14ac:dyDescent="0.15"/>
    <row r="23589" ht="0" hidden="1" customHeight="1" x14ac:dyDescent="0.15"/>
    <row r="23590" ht="0" hidden="1" customHeight="1" x14ac:dyDescent="0.15"/>
    <row r="23591" ht="0" hidden="1" customHeight="1" x14ac:dyDescent="0.15"/>
    <row r="23592" ht="0" hidden="1" customHeight="1" x14ac:dyDescent="0.15"/>
    <row r="23593" ht="0" hidden="1" customHeight="1" x14ac:dyDescent="0.15"/>
    <row r="23594" ht="0" hidden="1" customHeight="1" x14ac:dyDescent="0.15"/>
    <row r="23595" ht="0" hidden="1" customHeight="1" x14ac:dyDescent="0.15"/>
    <row r="23596" ht="0" hidden="1" customHeight="1" x14ac:dyDescent="0.15"/>
    <row r="23597" ht="0" hidden="1" customHeight="1" x14ac:dyDescent="0.15"/>
    <row r="23598" ht="0" hidden="1" customHeight="1" x14ac:dyDescent="0.15"/>
    <row r="23599" ht="0" hidden="1" customHeight="1" x14ac:dyDescent="0.15"/>
    <row r="23600" ht="0" hidden="1" customHeight="1" x14ac:dyDescent="0.15"/>
    <row r="23601" ht="0" hidden="1" customHeight="1" x14ac:dyDescent="0.15"/>
    <row r="23602" ht="0" hidden="1" customHeight="1" x14ac:dyDescent="0.15"/>
    <row r="23603" ht="0" hidden="1" customHeight="1" x14ac:dyDescent="0.15"/>
    <row r="23604" ht="0" hidden="1" customHeight="1" x14ac:dyDescent="0.15"/>
    <row r="23605" ht="0" hidden="1" customHeight="1" x14ac:dyDescent="0.15"/>
    <row r="23606" ht="0" hidden="1" customHeight="1" x14ac:dyDescent="0.15"/>
    <row r="23607" ht="0" hidden="1" customHeight="1" x14ac:dyDescent="0.15"/>
    <row r="23608" ht="0" hidden="1" customHeight="1" x14ac:dyDescent="0.15"/>
    <row r="23609" ht="0" hidden="1" customHeight="1" x14ac:dyDescent="0.15"/>
    <row r="23610" ht="0" hidden="1" customHeight="1" x14ac:dyDescent="0.15"/>
    <row r="23611" ht="0" hidden="1" customHeight="1" x14ac:dyDescent="0.15"/>
    <row r="23612" ht="0" hidden="1" customHeight="1" x14ac:dyDescent="0.15"/>
    <row r="23613" ht="0" hidden="1" customHeight="1" x14ac:dyDescent="0.15"/>
    <row r="23614" ht="0" hidden="1" customHeight="1" x14ac:dyDescent="0.15"/>
    <row r="23615" ht="0" hidden="1" customHeight="1" x14ac:dyDescent="0.15"/>
    <row r="23616" ht="0" hidden="1" customHeight="1" x14ac:dyDescent="0.15"/>
    <row r="23617" ht="0" hidden="1" customHeight="1" x14ac:dyDescent="0.15"/>
    <row r="23618" ht="0" hidden="1" customHeight="1" x14ac:dyDescent="0.15"/>
    <row r="23619" ht="0" hidden="1" customHeight="1" x14ac:dyDescent="0.15"/>
    <row r="23620" ht="0" hidden="1" customHeight="1" x14ac:dyDescent="0.15"/>
    <row r="23621" ht="0" hidden="1" customHeight="1" x14ac:dyDescent="0.15"/>
    <row r="23622" ht="0" hidden="1" customHeight="1" x14ac:dyDescent="0.15"/>
    <row r="23623" ht="0" hidden="1" customHeight="1" x14ac:dyDescent="0.15"/>
    <row r="23624" ht="0" hidden="1" customHeight="1" x14ac:dyDescent="0.15"/>
    <row r="23625" ht="0" hidden="1" customHeight="1" x14ac:dyDescent="0.15"/>
    <row r="23626" ht="0" hidden="1" customHeight="1" x14ac:dyDescent="0.15"/>
    <row r="23627" ht="0" hidden="1" customHeight="1" x14ac:dyDescent="0.15"/>
    <row r="23628" ht="0" hidden="1" customHeight="1" x14ac:dyDescent="0.15"/>
    <row r="23629" ht="0" hidden="1" customHeight="1" x14ac:dyDescent="0.15"/>
    <row r="23630" ht="0" hidden="1" customHeight="1" x14ac:dyDescent="0.15"/>
    <row r="23631" ht="0" hidden="1" customHeight="1" x14ac:dyDescent="0.15"/>
    <row r="23632" ht="0" hidden="1" customHeight="1" x14ac:dyDescent="0.15"/>
    <row r="23633" ht="0" hidden="1" customHeight="1" x14ac:dyDescent="0.15"/>
    <row r="23634" ht="0" hidden="1" customHeight="1" x14ac:dyDescent="0.15"/>
    <row r="23635" ht="0" hidden="1" customHeight="1" x14ac:dyDescent="0.15"/>
    <row r="23636" ht="0" hidden="1" customHeight="1" x14ac:dyDescent="0.15"/>
    <row r="23637" ht="0" hidden="1" customHeight="1" x14ac:dyDescent="0.15"/>
    <row r="23638" ht="0" hidden="1" customHeight="1" x14ac:dyDescent="0.15"/>
    <row r="23639" ht="0" hidden="1" customHeight="1" x14ac:dyDescent="0.15"/>
    <row r="23640" ht="0" hidden="1" customHeight="1" x14ac:dyDescent="0.15"/>
    <row r="23641" ht="0" hidden="1" customHeight="1" x14ac:dyDescent="0.15"/>
    <row r="23642" ht="0" hidden="1" customHeight="1" x14ac:dyDescent="0.15"/>
    <row r="23643" ht="0" hidden="1" customHeight="1" x14ac:dyDescent="0.15"/>
    <row r="23644" ht="0" hidden="1" customHeight="1" x14ac:dyDescent="0.15"/>
    <row r="23645" ht="0" hidden="1" customHeight="1" x14ac:dyDescent="0.15"/>
    <row r="23646" ht="0" hidden="1" customHeight="1" x14ac:dyDescent="0.15"/>
    <row r="23647" ht="0" hidden="1" customHeight="1" x14ac:dyDescent="0.15"/>
    <row r="23648" ht="0" hidden="1" customHeight="1" x14ac:dyDescent="0.15"/>
    <row r="23649" ht="0" hidden="1" customHeight="1" x14ac:dyDescent="0.15"/>
    <row r="23650" ht="0" hidden="1" customHeight="1" x14ac:dyDescent="0.15"/>
    <row r="23651" ht="0" hidden="1" customHeight="1" x14ac:dyDescent="0.15"/>
    <row r="23652" ht="0" hidden="1" customHeight="1" x14ac:dyDescent="0.15"/>
    <row r="23653" ht="0" hidden="1" customHeight="1" x14ac:dyDescent="0.15"/>
    <row r="23654" ht="0" hidden="1" customHeight="1" x14ac:dyDescent="0.15"/>
    <row r="23655" ht="0" hidden="1" customHeight="1" x14ac:dyDescent="0.15"/>
    <row r="23656" ht="0" hidden="1" customHeight="1" x14ac:dyDescent="0.15"/>
    <row r="23657" ht="0" hidden="1" customHeight="1" x14ac:dyDescent="0.15"/>
    <row r="23658" ht="0" hidden="1" customHeight="1" x14ac:dyDescent="0.15"/>
    <row r="23659" ht="0" hidden="1" customHeight="1" x14ac:dyDescent="0.15"/>
    <row r="23660" ht="0" hidden="1" customHeight="1" x14ac:dyDescent="0.15"/>
    <row r="23661" ht="0" hidden="1" customHeight="1" x14ac:dyDescent="0.15"/>
    <row r="23662" ht="0" hidden="1" customHeight="1" x14ac:dyDescent="0.15"/>
    <row r="23663" ht="0" hidden="1" customHeight="1" x14ac:dyDescent="0.15"/>
    <row r="23664" ht="0" hidden="1" customHeight="1" x14ac:dyDescent="0.15"/>
    <row r="23665" ht="0" hidden="1" customHeight="1" x14ac:dyDescent="0.15"/>
    <row r="23666" ht="0" hidden="1" customHeight="1" x14ac:dyDescent="0.15"/>
    <row r="23667" ht="0" hidden="1" customHeight="1" x14ac:dyDescent="0.15"/>
    <row r="23668" ht="0" hidden="1" customHeight="1" x14ac:dyDescent="0.15"/>
    <row r="23669" ht="0" hidden="1" customHeight="1" x14ac:dyDescent="0.15"/>
    <row r="23670" ht="0" hidden="1" customHeight="1" x14ac:dyDescent="0.15"/>
    <row r="23671" ht="0" hidden="1" customHeight="1" x14ac:dyDescent="0.15"/>
    <row r="23672" ht="0" hidden="1" customHeight="1" x14ac:dyDescent="0.15"/>
    <row r="23673" ht="0" hidden="1" customHeight="1" x14ac:dyDescent="0.15"/>
    <row r="23674" ht="0" hidden="1" customHeight="1" x14ac:dyDescent="0.15"/>
    <row r="23675" ht="0" hidden="1" customHeight="1" x14ac:dyDescent="0.15"/>
    <row r="23676" ht="0" hidden="1" customHeight="1" x14ac:dyDescent="0.15"/>
    <row r="23677" ht="0" hidden="1" customHeight="1" x14ac:dyDescent="0.15"/>
    <row r="23678" ht="0" hidden="1" customHeight="1" x14ac:dyDescent="0.15"/>
    <row r="23679" ht="0" hidden="1" customHeight="1" x14ac:dyDescent="0.15"/>
    <row r="23680" ht="0" hidden="1" customHeight="1" x14ac:dyDescent="0.15"/>
    <row r="23681" ht="0" hidden="1" customHeight="1" x14ac:dyDescent="0.15"/>
    <row r="23682" ht="0" hidden="1" customHeight="1" x14ac:dyDescent="0.15"/>
    <row r="23683" ht="0" hidden="1" customHeight="1" x14ac:dyDescent="0.15"/>
    <row r="23684" ht="0" hidden="1" customHeight="1" x14ac:dyDescent="0.15"/>
    <row r="23685" ht="0" hidden="1" customHeight="1" x14ac:dyDescent="0.15"/>
    <row r="23686" ht="0" hidden="1" customHeight="1" x14ac:dyDescent="0.15"/>
    <row r="23687" ht="0" hidden="1" customHeight="1" x14ac:dyDescent="0.15"/>
    <row r="23688" ht="0" hidden="1" customHeight="1" x14ac:dyDescent="0.15"/>
    <row r="23689" ht="0" hidden="1" customHeight="1" x14ac:dyDescent="0.15"/>
    <row r="23690" ht="0" hidden="1" customHeight="1" x14ac:dyDescent="0.15"/>
    <row r="23691" ht="0" hidden="1" customHeight="1" x14ac:dyDescent="0.15"/>
    <row r="23692" ht="0" hidden="1" customHeight="1" x14ac:dyDescent="0.15"/>
    <row r="23693" ht="0" hidden="1" customHeight="1" x14ac:dyDescent="0.15"/>
    <row r="23694" ht="0" hidden="1" customHeight="1" x14ac:dyDescent="0.15"/>
    <row r="23695" ht="0" hidden="1" customHeight="1" x14ac:dyDescent="0.15"/>
    <row r="23696" ht="0" hidden="1" customHeight="1" x14ac:dyDescent="0.15"/>
    <row r="23697" ht="0" hidden="1" customHeight="1" x14ac:dyDescent="0.15"/>
    <row r="23698" ht="0" hidden="1" customHeight="1" x14ac:dyDescent="0.15"/>
    <row r="23699" ht="0" hidden="1" customHeight="1" x14ac:dyDescent="0.15"/>
    <row r="23700" ht="0" hidden="1" customHeight="1" x14ac:dyDescent="0.15"/>
    <row r="23701" ht="0" hidden="1" customHeight="1" x14ac:dyDescent="0.15"/>
    <row r="23702" ht="0" hidden="1" customHeight="1" x14ac:dyDescent="0.15"/>
    <row r="23703" ht="0" hidden="1" customHeight="1" x14ac:dyDescent="0.15"/>
    <row r="23704" ht="0" hidden="1" customHeight="1" x14ac:dyDescent="0.15"/>
    <row r="23705" ht="0" hidden="1" customHeight="1" x14ac:dyDescent="0.15"/>
    <row r="23706" ht="0" hidden="1" customHeight="1" x14ac:dyDescent="0.15"/>
    <row r="23707" ht="0" hidden="1" customHeight="1" x14ac:dyDescent="0.15"/>
    <row r="23708" ht="0" hidden="1" customHeight="1" x14ac:dyDescent="0.15"/>
    <row r="23709" ht="0" hidden="1" customHeight="1" x14ac:dyDescent="0.15"/>
    <row r="23710" ht="0" hidden="1" customHeight="1" x14ac:dyDescent="0.15"/>
    <row r="23711" ht="0" hidden="1" customHeight="1" x14ac:dyDescent="0.15"/>
    <row r="23712" ht="0" hidden="1" customHeight="1" x14ac:dyDescent="0.15"/>
    <row r="23713" ht="0" hidden="1" customHeight="1" x14ac:dyDescent="0.15"/>
    <row r="23714" ht="0" hidden="1" customHeight="1" x14ac:dyDescent="0.15"/>
    <row r="23715" ht="0" hidden="1" customHeight="1" x14ac:dyDescent="0.15"/>
    <row r="23716" ht="0" hidden="1" customHeight="1" x14ac:dyDescent="0.15"/>
    <row r="23717" ht="0" hidden="1" customHeight="1" x14ac:dyDescent="0.15"/>
    <row r="23718" ht="0" hidden="1" customHeight="1" x14ac:dyDescent="0.15"/>
    <row r="23719" ht="0" hidden="1" customHeight="1" x14ac:dyDescent="0.15"/>
    <row r="23720" ht="0" hidden="1" customHeight="1" x14ac:dyDescent="0.15"/>
    <row r="23721" ht="0" hidden="1" customHeight="1" x14ac:dyDescent="0.15"/>
    <row r="23722" ht="0" hidden="1" customHeight="1" x14ac:dyDescent="0.15"/>
    <row r="23723" ht="0" hidden="1" customHeight="1" x14ac:dyDescent="0.15"/>
    <row r="23724" ht="0" hidden="1" customHeight="1" x14ac:dyDescent="0.15"/>
    <row r="23725" ht="0" hidden="1" customHeight="1" x14ac:dyDescent="0.15"/>
    <row r="23726" ht="0" hidden="1" customHeight="1" x14ac:dyDescent="0.15"/>
    <row r="23727" ht="0" hidden="1" customHeight="1" x14ac:dyDescent="0.15"/>
    <row r="23728" ht="0" hidden="1" customHeight="1" x14ac:dyDescent="0.15"/>
    <row r="23729" ht="0" hidden="1" customHeight="1" x14ac:dyDescent="0.15"/>
    <row r="23730" ht="0" hidden="1" customHeight="1" x14ac:dyDescent="0.15"/>
    <row r="23731" ht="0" hidden="1" customHeight="1" x14ac:dyDescent="0.15"/>
    <row r="23732" ht="0" hidden="1" customHeight="1" x14ac:dyDescent="0.15"/>
    <row r="23733" ht="0" hidden="1" customHeight="1" x14ac:dyDescent="0.15"/>
    <row r="23734" ht="0" hidden="1" customHeight="1" x14ac:dyDescent="0.15"/>
    <row r="23735" ht="0" hidden="1" customHeight="1" x14ac:dyDescent="0.15"/>
    <row r="23736" ht="0" hidden="1" customHeight="1" x14ac:dyDescent="0.15"/>
    <row r="23737" ht="0" hidden="1" customHeight="1" x14ac:dyDescent="0.15"/>
    <row r="23738" ht="0" hidden="1" customHeight="1" x14ac:dyDescent="0.15"/>
    <row r="23739" ht="0" hidden="1" customHeight="1" x14ac:dyDescent="0.15"/>
    <row r="23740" ht="0" hidden="1" customHeight="1" x14ac:dyDescent="0.15"/>
    <row r="23741" ht="0" hidden="1" customHeight="1" x14ac:dyDescent="0.15"/>
    <row r="23742" ht="0" hidden="1" customHeight="1" x14ac:dyDescent="0.15"/>
    <row r="23743" ht="0" hidden="1" customHeight="1" x14ac:dyDescent="0.15"/>
    <row r="23744" ht="0" hidden="1" customHeight="1" x14ac:dyDescent="0.15"/>
    <row r="23745" ht="0" hidden="1" customHeight="1" x14ac:dyDescent="0.15"/>
    <row r="23746" ht="0" hidden="1" customHeight="1" x14ac:dyDescent="0.15"/>
    <row r="23747" ht="0" hidden="1" customHeight="1" x14ac:dyDescent="0.15"/>
    <row r="23748" ht="0" hidden="1" customHeight="1" x14ac:dyDescent="0.15"/>
    <row r="23749" ht="0" hidden="1" customHeight="1" x14ac:dyDescent="0.15"/>
    <row r="23750" ht="0" hidden="1" customHeight="1" x14ac:dyDescent="0.15"/>
    <row r="23751" ht="0" hidden="1" customHeight="1" x14ac:dyDescent="0.15"/>
    <row r="23752" ht="0" hidden="1" customHeight="1" x14ac:dyDescent="0.15"/>
    <row r="23753" ht="0" hidden="1" customHeight="1" x14ac:dyDescent="0.15"/>
    <row r="23754" ht="0" hidden="1" customHeight="1" x14ac:dyDescent="0.15"/>
    <row r="23755" ht="0" hidden="1" customHeight="1" x14ac:dyDescent="0.15"/>
    <row r="23756" ht="0" hidden="1" customHeight="1" x14ac:dyDescent="0.15"/>
    <row r="23757" ht="0" hidden="1" customHeight="1" x14ac:dyDescent="0.15"/>
    <row r="23758" ht="0" hidden="1" customHeight="1" x14ac:dyDescent="0.15"/>
    <row r="23759" ht="0" hidden="1" customHeight="1" x14ac:dyDescent="0.15"/>
    <row r="23760" ht="0" hidden="1" customHeight="1" x14ac:dyDescent="0.15"/>
    <row r="23761" ht="0" hidden="1" customHeight="1" x14ac:dyDescent="0.15"/>
    <row r="23762" ht="0" hidden="1" customHeight="1" x14ac:dyDescent="0.15"/>
    <row r="23763" ht="0" hidden="1" customHeight="1" x14ac:dyDescent="0.15"/>
    <row r="23764" ht="0" hidden="1" customHeight="1" x14ac:dyDescent="0.15"/>
    <row r="23765" ht="0" hidden="1" customHeight="1" x14ac:dyDescent="0.15"/>
    <row r="23766" ht="0" hidden="1" customHeight="1" x14ac:dyDescent="0.15"/>
    <row r="23767" ht="0" hidden="1" customHeight="1" x14ac:dyDescent="0.15"/>
    <row r="23768" ht="0" hidden="1" customHeight="1" x14ac:dyDescent="0.15"/>
    <row r="23769" ht="0" hidden="1" customHeight="1" x14ac:dyDescent="0.15"/>
    <row r="23770" ht="0" hidden="1" customHeight="1" x14ac:dyDescent="0.15"/>
    <row r="23771" ht="0" hidden="1" customHeight="1" x14ac:dyDescent="0.15"/>
    <row r="23772" ht="0" hidden="1" customHeight="1" x14ac:dyDescent="0.15"/>
    <row r="23773" ht="0" hidden="1" customHeight="1" x14ac:dyDescent="0.15"/>
    <row r="23774" ht="0" hidden="1" customHeight="1" x14ac:dyDescent="0.15"/>
    <row r="23775" ht="0" hidden="1" customHeight="1" x14ac:dyDescent="0.15"/>
    <row r="23776" ht="0" hidden="1" customHeight="1" x14ac:dyDescent="0.15"/>
    <row r="23777" ht="0" hidden="1" customHeight="1" x14ac:dyDescent="0.15"/>
    <row r="23778" ht="0" hidden="1" customHeight="1" x14ac:dyDescent="0.15"/>
    <row r="23779" ht="0" hidden="1" customHeight="1" x14ac:dyDescent="0.15"/>
    <row r="23780" ht="0" hidden="1" customHeight="1" x14ac:dyDescent="0.15"/>
    <row r="23781" ht="0" hidden="1" customHeight="1" x14ac:dyDescent="0.15"/>
    <row r="23782" ht="0" hidden="1" customHeight="1" x14ac:dyDescent="0.15"/>
    <row r="23783" ht="0" hidden="1" customHeight="1" x14ac:dyDescent="0.15"/>
    <row r="23784" ht="0" hidden="1" customHeight="1" x14ac:dyDescent="0.15"/>
    <row r="23785" ht="0" hidden="1" customHeight="1" x14ac:dyDescent="0.15"/>
    <row r="23786" ht="0" hidden="1" customHeight="1" x14ac:dyDescent="0.15"/>
    <row r="23787" ht="0" hidden="1" customHeight="1" x14ac:dyDescent="0.15"/>
    <row r="23788" ht="0" hidden="1" customHeight="1" x14ac:dyDescent="0.15"/>
    <row r="23789" ht="0" hidden="1" customHeight="1" x14ac:dyDescent="0.15"/>
    <row r="23790" ht="0" hidden="1" customHeight="1" x14ac:dyDescent="0.15"/>
    <row r="23791" ht="0" hidden="1" customHeight="1" x14ac:dyDescent="0.15"/>
    <row r="23792" ht="0" hidden="1" customHeight="1" x14ac:dyDescent="0.15"/>
    <row r="23793" ht="0" hidden="1" customHeight="1" x14ac:dyDescent="0.15"/>
    <row r="23794" ht="0" hidden="1" customHeight="1" x14ac:dyDescent="0.15"/>
    <row r="23795" ht="0" hidden="1" customHeight="1" x14ac:dyDescent="0.15"/>
    <row r="23796" ht="0" hidden="1" customHeight="1" x14ac:dyDescent="0.15"/>
    <row r="23797" ht="0" hidden="1" customHeight="1" x14ac:dyDescent="0.15"/>
    <row r="23798" ht="0" hidden="1" customHeight="1" x14ac:dyDescent="0.15"/>
    <row r="23799" ht="0" hidden="1" customHeight="1" x14ac:dyDescent="0.15"/>
    <row r="23800" ht="0" hidden="1" customHeight="1" x14ac:dyDescent="0.15"/>
    <row r="23801" ht="0" hidden="1" customHeight="1" x14ac:dyDescent="0.15"/>
    <row r="23802" ht="0" hidden="1" customHeight="1" x14ac:dyDescent="0.15"/>
    <row r="23803" ht="0" hidden="1" customHeight="1" x14ac:dyDescent="0.15"/>
    <row r="23804" ht="0" hidden="1" customHeight="1" x14ac:dyDescent="0.15"/>
    <row r="23805" ht="0" hidden="1" customHeight="1" x14ac:dyDescent="0.15"/>
    <row r="23806" ht="0" hidden="1" customHeight="1" x14ac:dyDescent="0.15"/>
    <row r="23807" ht="0" hidden="1" customHeight="1" x14ac:dyDescent="0.15"/>
    <row r="23808" ht="0" hidden="1" customHeight="1" x14ac:dyDescent="0.15"/>
    <row r="23809" ht="0" hidden="1" customHeight="1" x14ac:dyDescent="0.15"/>
    <row r="23810" ht="0" hidden="1" customHeight="1" x14ac:dyDescent="0.15"/>
    <row r="23811" ht="0" hidden="1" customHeight="1" x14ac:dyDescent="0.15"/>
    <row r="23812" ht="0" hidden="1" customHeight="1" x14ac:dyDescent="0.15"/>
    <row r="23813" ht="0" hidden="1" customHeight="1" x14ac:dyDescent="0.15"/>
    <row r="23814" ht="0" hidden="1" customHeight="1" x14ac:dyDescent="0.15"/>
    <row r="23815" ht="0" hidden="1" customHeight="1" x14ac:dyDescent="0.15"/>
    <row r="23816" ht="0" hidden="1" customHeight="1" x14ac:dyDescent="0.15"/>
    <row r="23817" ht="0" hidden="1" customHeight="1" x14ac:dyDescent="0.15"/>
    <row r="23818" ht="0" hidden="1" customHeight="1" x14ac:dyDescent="0.15"/>
    <row r="23819" ht="0" hidden="1" customHeight="1" x14ac:dyDescent="0.15"/>
    <row r="23820" ht="0" hidden="1" customHeight="1" x14ac:dyDescent="0.15"/>
    <row r="23821" ht="0" hidden="1" customHeight="1" x14ac:dyDescent="0.15"/>
    <row r="23822" ht="0" hidden="1" customHeight="1" x14ac:dyDescent="0.15"/>
    <row r="23823" ht="0" hidden="1" customHeight="1" x14ac:dyDescent="0.15"/>
    <row r="23824" ht="0" hidden="1" customHeight="1" x14ac:dyDescent="0.15"/>
    <row r="23825" ht="0" hidden="1" customHeight="1" x14ac:dyDescent="0.15"/>
    <row r="23826" ht="0" hidden="1" customHeight="1" x14ac:dyDescent="0.15"/>
    <row r="23827" ht="0" hidden="1" customHeight="1" x14ac:dyDescent="0.15"/>
    <row r="23828" ht="0" hidden="1" customHeight="1" x14ac:dyDescent="0.15"/>
    <row r="23829" ht="0" hidden="1" customHeight="1" x14ac:dyDescent="0.15"/>
    <row r="23830" ht="0" hidden="1" customHeight="1" x14ac:dyDescent="0.15"/>
    <row r="23831" ht="0" hidden="1" customHeight="1" x14ac:dyDescent="0.15"/>
    <row r="23832" ht="0" hidden="1" customHeight="1" x14ac:dyDescent="0.15"/>
    <row r="23833" ht="0" hidden="1" customHeight="1" x14ac:dyDescent="0.15"/>
    <row r="23834" ht="0" hidden="1" customHeight="1" x14ac:dyDescent="0.15"/>
    <row r="23835" ht="0" hidden="1" customHeight="1" x14ac:dyDescent="0.15"/>
    <row r="23836" ht="0" hidden="1" customHeight="1" x14ac:dyDescent="0.15"/>
    <row r="23837" ht="0" hidden="1" customHeight="1" x14ac:dyDescent="0.15"/>
    <row r="23838" ht="0" hidden="1" customHeight="1" x14ac:dyDescent="0.15"/>
    <row r="23839" ht="0" hidden="1" customHeight="1" x14ac:dyDescent="0.15"/>
    <row r="23840" ht="0" hidden="1" customHeight="1" x14ac:dyDescent="0.15"/>
    <row r="23841" ht="0" hidden="1" customHeight="1" x14ac:dyDescent="0.15"/>
    <row r="23842" ht="0" hidden="1" customHeight="1" x14ac:dyDescent="0.15"/>
    <row r="23843" ht="0" hidden="1" customHeight="1" x14ac:dyDescent="0.15"/>
    <row r="23844" ht="0" hidden="1" customHeight="1" x14ac:dyDescent="0.15"/>
    <row r="23845" ht="0" hidden="1" customHeight="1" x14ac:dyDescent="0.15"/>
    <row r="23846" ht="0" hidden="1" customHeight="1" x14ac:dyDescent="0.15"/>
    <row r="23847" ht="0" hidden="1" customHeight="1" x14ac:dyDescent="0.15"/>
    <row r="23848" ht="0" hidden="1" customHeight="1" x14ac:dyDescent="0.15"/>
    <row r="23849" ht="0" hidden="1" customHeight="1" x14ac:dyDescent="0.15"/>
    <row r="23850" ht="0" hidden="1" customHeight="1" x14ac:dyDescent="0.15"/>
    <row r="23851" ht="0" hidden="1" customHeight="1" x14ac:dyDescent="0.15"/>
    <row r="23852" ht="0" hidden="1" customHeight="1" x14ac:dyDescent="0.15"/>
    <row r="23853" ht="0" hidden="1" customHeight="1" x14ac:dyDescent="0.15"/>
    <row r="23854" ht="0" hidden="1" customHeight="1" x14ac:dyDescent="0.15"/>
    <row r="23855" ht="0" hidden="1" customHeight="1" x14ac:dyDescent="0.15"/>
    <row r="23856" ht="0" hidden="1" customHeight="1" x14ac:dyDescent="0.15"/>
    <row r="23857" ht="0" hidden="1" customHeight="1" x14ac:dyDescent="0.15"/>
    <row r="23858" ht="0" hidden="1" customHeight="1" x14ac:dyDescent="0.15"/>
    <row r="23859" ht="0" hidden="1" customHeight="1" x14ac:dyDescent="0.15"/>
    <row r="23860" ht="0" hidden="1" customHeight="1" x14ac:dyDescent="0.15"/>
    <row r="23861" ht="0" hidden="1" customHeight="1" x14ac:dyDescent="0.15"/>
    <row r="23862" ht="0" hidden="1" customHeight="1" x14ac:dyDescent="0.15"/>
    <row r="23863" ht="0" hidden="1" customHeight="1" x14ac:dyDescent="0.15"/>
    <row r="23864" ht="0" hidden="1" customHeight="1" x14ac:dyDescent="0.15"/>
    <row r="23865" ht="0" hidden="1" customHeight="1" x14ac:dyDescent="0.15"/>
    <row r="23866" ht="0" hidden="1" customHeight="1" x14ac:dyDescent="0.15"/>
    <row r="23867" ht="0" hidden="1" customHeight="1" x14ac:dyDescent="0.15"/>
    <row r="23868" ht="0" hidden="1" customHeight="1" x14ac:dyDescent="0.15"/>
    <row r="23869" ht="0" hidden="1" customHeight="1" x14ac:dyDescent="0.15"/>
    <row r="23870" ht="0" hidden="1" customHeight="1" x14ac:dyDescent="0.15"/>
    <row r="23871" ht="0" hidden="1" customHeight="1" x14ac:dyDescent="0.15"/>
    <row r="23872" ht="0" hidden="1" customHeight="1" x14ac:dyDescent="0.15"/>
    <row r="23873" ht="0" hidden="1" customHeight="1" x14ac:dyDescent="0.15"/>
    <row r="23874" ht="0" hidden="1" customHeight="1" x14ac:dyDescent="0.15"/>
    <row r="23875" ht="0" hidden="1" customHeight="1" x14ac:dyDescent="0.15"/>
    <row r="23876" ht="0" hidden="1" customHeight="1" x14ac:dyDescent="0.15"/>
    <row r="23877" ht="0" hidden="1" customHeight="1" x14ac:dyDescent="0.15"/>
    <row r="23878" ht="0" hidden="1" customHeight="1" x14ac:dyDescent="0.15"/>
    <row r="23879" ht="0" hidden="1" customHeight="1" x14ac:dyDescent="0.15"/>
    <row r="23880" ht="0" hidden="1" customHeight="1" x14ac:dyDescent="0.15"/>
    <row r="23881" ht="0" hidden="1" customHeight="1" x14ac:dyDescent="0.15"/>
    <row r="23882" ht="0" hidden="1" customHeight="1" x14ac:dyDescent="0.15"/>
    <row r="23883" ht="0" hidden="1" customHeight="1" x14ac:dyDescent="0.15"/>
    <row r="23884" ht="0" hidden="1" customHeight="1" x14ac:dyDescent="0.15"/>
    <row r="23885" ht="0" hidden="1" customHeight="1" x14ac:dyDescent="0.15"/>
    <row r="23886" ht="0" hidden="1" customHeight="1" x14ac:dyDescent="0.15"/>
    <row r="23887" ht="0" hidden="1" customHeight="1" x14ac:dyDescent="0.15"/>
    <row r="23888" ht="0" hidden="1" customHeight="1" x14ac:dyDescent="0.15"/>
    <row r="23889" ht="0" hidden="1" customHeight="1" x14ac:dyDescent="0.15"/>
    <row r="23890" ht="0" hidden="1" customHeight="1" x14ac:dyDescent="0.15"/>
    <row r="23891" ht="0" hidden="1" customHeight="1" x14ac:dyDescent="0.15"/>
    <row r="23892" ht="0" hidden="1" customHeight="1" x14ac:dyDescent="0.15"/>
    <row r="23893" ht="0" hidden="1" customHeight="1" x14ac:dyDescent="0.15"/>
    <row r="23894" ht="0" hidden="1" customHeight="1" x14ac:dyDescent="0.15"/>
    <row r="23895" ht="0" hidden="1" customHeight="1" x14ac:dyDescent="0.15"/>
    <row r="23896" ht="0" hidden="1" customHeight="1" x14ac:dyDescent="0.15"/>
    <row r="23897" ht="0" hidden="1" customHeight="1" x14ac:dyDescent="0.15"/>
    <row r="23898" ht="0" hidden="1" customHeight="1" x14ac:dyDescent="0.15"/>
    <row r="23899" ht="0" hidden="1" customHeight="1" x14ac:dyDescent="0.15"/>
    <row r="23900" ht="0" hidden="1" customHeight="1" x14ac:dyDescent="0.15"/>
    <row r="23901" ht="0" hidden="1" customHeight="1" x14ac:dyDescent="0.15"/>
    <row r="23902" ht="0" hidden="1" customHeight="1" x14ac:dyDescent="0.15"/>
    <row r="23903" ht="0" hidden="1" customHeight="1" x14ac:dyDescent="0.15"/>
    <row r="23904" ht="0" hidden="1" customHeight="1" x14ac:dyDescent="0.15"/>
    <row r="23905" ht="0" hidden="1" customHeight="1" x14ac:dyDescent="0.15"/>
    <row r="23906" ht="0" hidden="1" customHeight="1" x14ac:dyDescent="0.15"/>
    <row r="23907" ht="0" hidden="1" customHeight="1" x14ac:dyDescent="0.15"/>
    <row r="23908" ht="0" hidden="1" customHeight="1" x14ac:dyDescent="0.15"/>
    <row r="23909" ht="0" hidden="1" customHeight="1" x14ac:dyDescent="0.15"/>
    <row r="23910" ht="0" hidden="1" customHeight="1" x14ac:dyDescent="0.15"/>
    <row r="23911" ht="0" hidden="1" customHeight="1" x14ac:dyDescent="0.15"/>
    <row r="23912" ht="0" hidden="1" customHeight="1" x14ac:dyDescent="0.15"/>
    <row r="23913" ht="0" hidden="1" customHeight="1" x14ac:dyDescent="0.15"/>
    <row r="23914" ht="0" hidden="1" customHeight="1" x14ac:dyDescent="0.15"/>
    <row r="23915" ht="0" hidden="1" customHeight="1" x14ac:dyDescent="0.15"/>
    <row r="23916" ht="0" hidden="1" customHeight="1" x14ac:dyDescent="0.15"/>
    <row r="23917" ht="0" hidden="1" customHeight="1" x14ac:dyDescent="0.15"/>
    <row r="23918" ht="0" hidden="1" customHeight="1" x14ac:dyDescent="0.15"/>
    <row r="23919" ht="0" hidden="1" customHeight="1" x14ac:dyDescent="0.15"/>
    <row r="23920" ht="0" hidden="1" customHeight="1" x14ac:dyDescent="0.15"/>
    <row r="23921" ht="0" hidden="1" customHeight="1" x14ac:dyDescent="0.15"/>
    <row r="23922" ht="0" hidden="1" customHeight="1" x14ac:dyDescent="0.15"/>
    <row r="23923" ht="0" hidden="1" customHeight="1" x14ac:dyDescent="0.15"/>
    <row r="23924" ht="0" hidden="1" customHeight="1" x14ac:dyDescent="0.15"/>
    <row r="23925" ht="0" hidden="1" customHeight="1" x14ac:dyDescent="0.15"/>
    <row r="23926" ht="0" hidden="1" customHeight="1" x14ac:dyDescent="0.15"/>
    <row r="23927" ht="0" hidden="1" customHeight="1" x14ac:dyDescent="0.15"/>
    <row r="23928" ht="0" hidden="1" customHeight="1" x14ac:dyDescent="0.15"/>
    <row r="23929" ht="0" hidden="1" customHeight="1" x14ac:dyDescent="0.15"/>
    <row r="23930" ht="0" hidden="1" customHeight="1" x14ac:dyDescent="0.15"/>
    <row r="23931" ht="0" hidden="1" customHeight="1" x14ac:dyDescent="0.15"/>
    <row r="23932" ht="0" hidden="1" customHeight="1" x14ac:dyDescent="0.15"/>
    <row r="23933" ht="0" hidden="1" customHeight="1" x14ac:dyDescent="0.15"/>
    <row r="23934" ht="0" hidden="1" customHeight="1" x14ac:dyDescent="0.15"/>
    <row r="23935" ht="0" hidden="1" customHeight="1" x14ac:dyDescent="0.15"/>
    <row r="23936" ht="0" hidden="1" customHeight="1" x14ac:dyDescent="0.15"/>
    <row r="23937" ht="0" hidden="1" customHeight="1" x14ac:dyDescent="0.15"/>
    <row r="23938" ht="0" hidden="1" customHeight="1" x14ac:dyDescent="0.15"/>
    <row r="23939" ht="0" hidden="1" customHeight="1" x14ac:dyDescent="0.15"/>
    <row r="23940" ht="0" hidden="1" customHeight="1" x14ac:dyDescent="0.15"/>
    <row r="23941" ht="0" hidden="1" customHeight="1" x14ac:dyDescent="0.15"/>
    <row r="23942" ht="0" hidden="1" customHeight="1" x14ac:dyDescent="0.15"/>
    <row r="23943" ht="0" hidden="1" customHeight="1" x14ac:dyDescent="0.15"/>
    <row r="23944" ht="0" hidden="1" customHeight="1" x14ac:dyDescent="0.15"/>
    <row r="23945" ht="0" hidden="1" customHeight="1" x14ac:dyDescent="0.15"/>
    <row r="23946" ht="0" hidden="1" customHeight="1" x14ac:dyDescent="0.15"/>
    <row r="23947" ht="0" hidden="1" customHeight="1" x14ac:dyDescent="0.15"/>
    <row r="23948" ht="0" hidden="1" customHeight="1" x14ac:dyDescent="0.15"/>
    <row r="23949" ht="0" hidden="1" customHeight="1" x14ac:dyDescent="0.15"/>
    <row r="23950" ht="0" hidden="1" customHeight="1" x14ac:dyDescent="0.15"/>
    <row r="23951" ht="0" hidden="1" customHeight="1" x14ac:dyDescent="0.15"/>
    <row r="23952" ht="0" hidden="1" customHeight="1" x14ac:dyDescent="0.15"/>
    <row r="23953" ht="0" hidden="1" customHeight="1" x14ac:dyDescent="0.15"/>
    <row r="23954" ht="0" hidden="1" customHeight="1" x14ac:dyDescent="0.15"/>
    <row r="23955" ht="0" hidden="1" customHeight="1" x14ac:dyDescent="0.15"/>
    <row r="23956" ht="0" hidden="1" customHeight="1" x14ac:dyDescent="0.15"/>
    <row r="23957" ht="0" hidden="1" customHeight="1" x14ac:dyDescent="0.15"/>
    <row r="23958" ht="0" hidden="1" customHeight="1" x14ac:dyDescent="0.15"/>
    <row r="23959" ht="0" hidden="1" customHeight="1" x14ac:dyDescent="0.15"/>
    <row r="23960" ht="0" hidden="1" customHeight="1" x14ac:dyDescent="0.15"/>
    <row r="23961" ht="0" hidden="1" customHeight="1" x14ac:dyDescent="0.15"/>
    <row r="23962" ht="0" hidden="1" customHeight="1" x14ac:dyDescent="0.15"/>
    <row r="23963" ht="0" hidden="1" customHeight="1" x14ac:dyDescent="0.15"/>
    <row r="23964" ht="0" hidden="1" customHeight="1" x14ac:dyDescent="0.15"/>
    <row r="23965" ht="0" hidden="1" customHeight="1" x14ac:dyDescent="0.15"/>
    <row r="23966" ht="0" hidden="1" customHeight="1" x14ac:dyDescent="0.15"/>
    <row r="23967" ht="0" hidden="1" customHeight="1" x14ac:dyDescent="0.15"/>
    <row r="23968" ht="0" hidden="1" customHeight="1" x14ac:dyDescent="0.15"/>
    <row r="23969" ht="0" hidden="1" customHeight="1" x14ac:dyDescent="0.15"/>
    <row r="23970" ht="0" hidden="1" customHeight="1" x14ac:dyDescent="0.15"/>
    <row r="23971" ht="0" hidden="1" customHeight="1" x14ac:dyDescent="0.15"/>
    <row r="23972" ht="0" hidden="1" customHeight="1" x14ac:dyDescent="0.15"/>
    <row r="23973" ht="0" hidden="1" customHeight="1" x14ac:dyDescent="0.15"/>
    <row r="23974" ht="0" hidden="1" customHeight="1" x14ac:dyDescent="0.15"/>
    <row r="23975" ht="0" hidden="1" customHeight="1" x14ac:dyDescent="0.15"/>
    <row r="23976" ht="0" hidden="1" customHeight="1" x14ac:dyDescent="0.15"/>
    <row r="23977" ht="0" hidden="1" customHeight="1" x14ac:dyDescent="0.15"/>
    <row r="23978" ht="0" hidden="1" customHeight="1" x14ac:dyDescent="0.15"/>
    <row r="23979" ht="0" hidden="1" customHeight="1" x14ac:dyDescent="0.15"/>
    <row r="23980" ht="0" hidden="1" customHeight="1" x14ac:dyDescent="0.15"/>
    <row r="23981" ht="0" hidden="1" customHeight="1" x14ac:dyDescent="0.15"/>
    <row r="23982" ht="0" hidden="1" customHeight="1" x14ac:dyDescent="0.15"/>
    <row r="23983" ht="0" hidden="1" customHeight="1" x14ac:dyDescent="0.15"/>
    <row r="23984" ht="0" hidden="1" customHeight="1" x14ac:dyDescent="0.15"/>
    <row r="23985" ht="0" hidden="1" customHeight="1" x14ac:dyDescent="0.15"/>
    <row r="23986" ht="0" hidden="1" customHeight="1" x14ac:dyDescent="0.15"/>
    <row r="23987" ht="0" hidden="1" customHeight="1" x14ac:dyDescent="0.15"/>
    <row r="23988" ht="0" hidden="1" customHeight="1" x14ac:dyDescent="0.15"/>
    <row r="23989" ht="0" hidden="1" customHeight="1" x14ac:dyDescent="0.15"/>
    <row r="23990" ht="0" hidden="1" customHeight="1" x14ac:dyDescent="0.15"/>
    <row r="23991" ht="0" hidden="1" customHeight="1" x14ac:dyDescent="0.15"/>
    <row r="23992" ht="0" hidden="1" customHeight="1" x14ac:dyDescent="0.15"/>
    <row r="23993" ht="0" hidden="1" customHeight="1" x14ac:dyDescent="0.15"/>
    <row r="23994" ht="0" hidden="1" customHeight="1" x14ac:dyDescent="0.15"/>
    <row r="23995" ht="0" hidden="1" customHeight="1" x14ac:dyDescent="0.15"/>
    <row r="23996" ht="0" hidden="1" customHeight="1" x14ac:dyDescent="0.15"/>
    <row r="23997" ht="0" hidden="1" customHeight="1" x14ac:dyDescent="0.15"/>
    <row r="23998" ht="0" hidden="1" customHeight="1" x14ac:dyDescent="0.15"/>
    <row r="23999" ht="0" hidden="1" customHeight="1" x14ac:dyDescent="0.15"/>
    <row r="24000" ht="0" hidden="1" customHeight="1" x14ac:dyDescent="0.15"/>
    <row r="24001" ht="0" hidden="1" customHeight="1" x14ac:dyDescent="0.15"/>
    <row r="24002" ht="0" hidden="1" customHeight="1" x14ac:dyDescent="0.15"/>
    <row r="24003" ht="0" hidden="1" customHeight="1" x14ac:dyDescent="0.15"/>
    <row r="24004" ht="0" hidden="1" customHeight="1" x14ac:dyDescent="0.15"/>
    <row r="24005" ht="0" hidden="1" customHeight="1" x14ac:dyDescent="0.15"/>
    <row r="24006" ht="0" hidden="1" customHeight="1" x14ac:dyDescent="0.15"/>
    <row r="24007" ht="0" hidden="1" customHeight="1" x14ac:dyDescent="0.15"/>
    <row r="24008" ht="0" hidden="1" customHeight="1" x14ac:dyDescent="0.15"/>
    <row r="24009" ht="0" hidden="1" customHeight="1" x14ac:dyDescent="0.15"/>
    <row r="24010" ht="0" hidden="1" customHeight="1" x14ac:dyDescent="0.15"/>
    <row r="24011" ht="0" hidden="1" customHeight="1" x14ac:dyDescent="0.15"/>
    <row r="24012" ht="0" hidden="1" customHeight="1" x14ac:dyDescent="0.15"/>
    <row r="24013" ht="0" hidden="1" customHeight="1" x14ac:dyDescent="0.15"/>
    <row r="24014" ht="0" hidden="1" customHeight="1" x14ac:dyDescent="0.15"/>
    <row r="24015" ht="0" hidden="1" customHeight="1" x14ac:dyDescent="0.15"/>
    <row r="24016" ht="0" hidden="1" customHeight="1" x14ac:dyDescent="0.15"/>
    <row r="24017" ht="0" hidden="1" customHeight="1" x14ac:dyDescent="0.15"/>
    <row r="24018" ht="0" hidden="1" customHeight="1" x14ac:dyDescent="0.15"/>
    <row r="24019" ht="0" hidden="1" customHeight="1" x14ac:dyDescent="0.15"/>
    <row r="24020" ht="0" hidden="1" customHeight="1" x14ac:dyDescent="0.15"/>
    <row r="24021" ht="0" hidden="1" customHeight="1" x14ac:dyDescent="0.15"/>
    <row r="24022" ht="0" hidden="1" customHeight="1" x14ac:dyDescent="0.15"/>
    <row r="24023" ht="0" hidden="1" customHeight="1" x14ac:dyDescent="0.15"/>
    <row r="24024" ht="0" hidden="1" customHeight="1" x14ac:dyDescent="0.15"/>
    <row r="24025" ht="0" hidden="1" customHeight="1" x14ac:dyDescent="0.15"/>
    <row r="24026" ht="0" hidden="1" customHeight="1" x14ac:dyDescent="0.15"/>
    <row r="24027" ht="0" hidden="1" customHeight="1" x14ac:dyDescent="0.15"/>
    <row r="24028" ht="0" hidden="1" customHeight="1" x14ac:dyDescent="0.15"/>
    <row r="24029" ht="0" hidden="1" customHeight="1" x14ac:dyDescent="0.15"/>
    <row r="24030" ht="0" hidden="1" customHeight="1" x14ac:dyDescent="0.15"/>
    <row r="24031" ht="0" hidden="1" customHeight="1" x14ac:dyDescent="0.15"/>
    <row r="24032" ht="0" hidden="1" customHeight="1" x14ac:dyDescent="0.15"/>
    <row r="24033" ht="0" hidden="1" customHeight="1" x14ac:dyDescent="0.15"/>
    <row r="24034" ht="0" hidden="1" customHeight="1" x14ac:dyDescent="0.15"/>
    <row r="24035" ht="0" hidden="1" customHeight="1" x14ac:dyDescent="0.15"/>
    <row r="24036" ht="0" hidden="1" customHeight="1" x14ac:dyDescent="0.15"/>
    <row r="24037" ht="0" hidden="1" customHeight="1" x14ac:dyDescent="0.15"/>
    <row r="24038" ht="0" hidden="1" customHeight="1" x14ac:dyDescent="0.15"/>
    <row r="24039" ht="0" hidden="1" customHeight="1" x14ac:dyDescent="0.15"/>
    <row r="24040" ht="0" hidden="1" customHeight="1" x14ac:dyDescent="0.15"/>
    <row r="24041" ht="0" hidden="1" customHeight="1" x14ac:dyDescent="0.15"/>
    <row r="24042" ht="0" hidden="1" customHeight="1" x14ac:dyDescent="0.15"/>
    <row r="24043" ht="0" hidden="1" customHeight="1" x14ac:dyDescent="0.15"/>
    <row r="24044" ht="0" hidden="1" customHeight="1" x14ac:dyDescent="0.15"/>
    <row r="24045" ht="0" hidden="1" customHeight="1" x14ac:dyDescent="0.15"/>
    <row r="24046" ht="0" hidden="1" customHeight="1" x14ac:dyDescent="0.15"/>
    <row r="24047" ht="0" hidden="1" customHeight="1" x14ac:dyDescent="0.15"/>
    <row r="24048" ht="0" hidden="1" customHeight="1" x14ac:dyDescent="0.15"/>
    <row r="24049" ht="0" hidden="1" customHeight="1" x14ac:dyDescent="0.15"/>
    <row r="24050" ht="0" hidden="1" customHeight="1" x14ac:dyDescent="0.15"/>
    <row r="24051" ht="0" hidden="1" customHeight="1" x14ac:dyDescent="0.15"/>
    <row r="24052" ht="0" hidden="1" customHeight="1" x14ac:dyDescent="0.15"/>
    <row r="24053" ht="0" hidden="1" customHeight="1" x14ac:dyDescent="0.15"/>
    <row r="24054" ht="0" hidden="1" customHeight="1" x14ac:dyDescent="0.15"/>
    <row r="24055" ht="0" hidden="1" customHeight="1" x14ac:dyDescent="0.15"/>
    <row r="24056" ht="0" hidden="1" customHeight="1" x14ac:dyDescent="0.15"/>
    <row r="24057" ht="0" hidden="1" customHeight="1" x14ac:dyDescent="0.15"/>
    <row r="24058" ht="0" hidden="1" customHeight="1" x14ac:dyDescent="0.15"/>
    <row r="24059" ht="0" hidden="1" customHeight="1" x14ac:dyDescent="0.15"/>
    <row r="24060" ht="0" hidden="1" customHeight="1" x14ac:dyDescent="0.15"/>
    <row r="24061" ht="0" hidden="1" customHeight="1" x14ac:dyDescent="0.15"/>
    <row r="24062" ht="0" hidden="1" customHeight="1" x14ac:dyDescent="0.15"/>
    <row r="24063" ht="0" hidden="1" customHeight="1" x14ac:dyDescent="0.15"/>
    <row r="24064" ht="0" hidden="1" customHeight="1" x14ac:dyDescent="0.15"/>
    <row r="24065" ht="0" hidden="1" customHeight="1" x14ac:dyDescent="0.15"/>
    <row r="24066" ht="0" hidden="1" customHeight="1" x14ac:dyDescent="0.15"/>
    <row r="24067" ht="0" hidden="1" customHeight="1" x14ac:dyDescent="0.15"/>
    <row r="24068" ht="0" hidden="1" customHeight="1" x14ac:dyDescent="0.15"/>
    <row r="24069" ht="0" hidden="1" customHeight="1" x14ac:dyDescent="0.15"/>
    <row r="24070" ht="0" hidden="1" customHeight="1" x14ac:dyDescent="0.15"/>
    <row r="24071" ht="0" hidden="1" customHeight="1" x14ac:dyDescent="0.15"/>
    <row r="24072" ht="0" hidden="1" customHeight="1" x14ac:dyDescent="0.15"/>
    <row r="24073" ht="0" hidden="1" customHeight="1" x14ac:dyDescent="0.15"/>
    <row r="24074" ht="0" hidden="1" customHeight="1" x14ac:dyDescent="0.15"/>
    <row r="24075" ht="0" hidden="1" customHeight="1" x14ac:dyDescent="0.15"/>
    <row r="24076" ht="0" hidden="1" customHeight="1" x14ac:dyDescent="0.15"/>
    <row r="24077" ht="0" hidden="1" customHeight="1" x14ac:dyDescent="0.15"/>
    <row r="24078" ht="0" hidden="1" customHeight="1" x14ac:dyDescent="0.15"/>
    <row r="24079" ht="0" hidden="1" customHeight="1" x14ac:dyDescent="0.15"/>
    <row r="24080" ht="0" hidden="1" customHeight="1" x14ac:dyDescent="0.15"/>
    <row r="24081" ht="0" hidden="1" customHeight="1" x14ac:dyDescent="0.15"/>
    <row r="24082" ht="0" hidden="1" customHeight="1" x14ac:dyDescent="0.15"/>
    <row r="24083" ht="0" hidden="1" customHeight="1" x14ac:dyDescent="0.15"/>
    <row r="24084" ht="0" hidden="1" customHeight="1" x14ac:dyDescent="0.15"/>
    <row r="24085" ht="0" hidden="1" customHeight="1" x14ac:dyDescent="0.15"/>
    <row r="24086" ht="0" hidden="1" customHeight="1" x14ac:dyDescent="0.15"/>
    <row r="24087" ht="0" hidden="1" customHeight="1" x14ac:dyDescent="0.15"/>
    <row r="24088" ht="0" hidden="1" customHeight="1" x14ac:dyDescent="0.15"/>
    <row r="24089" ht="0" hidden="1" customHeight="1" x14ac:dyDescent="0.15"/>
    <row r="24090" ht="0" hidden="1" customHeight="1" x14ac:dyDescent="0.15"/>
    <row r="24091" ht="0" hidden="1" customHeight="1" x14ac:dyDescent="0.15"/>
    <row r="24092" ht="0" hidden="1" customHeight="1" x14ac:dyDescent="0.15"/>
    <row r="24093" ht="0" hidden="1" customHeight="1" x14ac:dyDescent="0.15"/>
    <row r="24094" ht="0" hidden="1" customHeight="1" x14ac:dyDescent="0.15"/>
    <row r="24095" ht="0" hidden="1" customHeight="1" x14ac:dyDescent="0.15"/>
    <row r="24096" ht="0" hidden="1" customHeight="1" x14ac:dyDescent="0.15"/>
    <row r="24097" ht="0" hidden="1" customHeight="1" x14ac:dyDescent="0.15"/>
    <row r="24098" ht="0" hidden="1" customHeight="1" x14ac:dyDescent="0.15"/>
    <row r="24099" ht="0" hidden="1" customHeight="1" x14ac:dyDescent="0.15"/>
    <row r="24100" ht="0" hidden="1" customHeight="1" x14ac:dyDescent="0.15"/>
    <row r="24101" ht="0" hidden="1" customHeight="1" x14ac:dyDescent="0.15"/>
    <row r="24102" ht="0" hidden="1" customHeight="1" x14ac:dyDescent="0.15"/>
    <row r="24103" ht="0" hidden="1" customHeight="1" x14ac:dyDescent="0.15"/>
    <row r="24104" ht="0" hidden="1" customHeight="1" x14ac:dyDescent="0.15"/>
    <row r="24105" ht="0" hidden="1" customHeight="1" x14ac:dyDescent="0.15"/>
    <row r="24106" ht="0" hidden="1" customHeight="1" x14ac:dyDescent="0.15"/>
    <row r="24107" ht="0" hidden="1" customHeight="1" x14ac:dyDescent="0.15"/>
    <row r="24108" ht="0" hidden="1" customHeight="1" x14ac:dyDescent="0.15"/>
    <row r="24109" ht="0" hidden="1" customHeight="1" x14ac:dyDescent="0.15"/>
    <row r="24110" ht="0" hidden="1" customHeight="1" x14ac:dyDescent="0.15"/>
    <row r="24111" ht="0" hidden="1" customHeight="1" x14ac:dyDescent="0.15"/>
    <row r="24112" ht="0" hidden="1" customHeight="1" x14ac:dyDescent="0.15"/>
    <row r="24113" ht="0" hidden="1" customHeight="1" x14ac:dyDescent="0.15"/>
    <row r="24114" ht="0" hidden="1" customHeight="1" x14ac:dyDescent="0.15"/>
    <row r="24115" ht="0" hidden="1" customHeight="1" x14ac:dyDescent="0.15"/>
    <row r="24116" ht="0" hidden="1" customHeight="1" x14ac:dyDescent="0.15"/>
    <row r="24117" ht="0" hidden="1" customHeight="1" x14ac:dyDescent="0.15"/>
    <row r="24118" ht="0" hidden="1" customHeight="1" x14ac:dyDescent="0.15"/>
    <row r="24119" ht="0" hidden="1" customHeight="1" x14ac:dyDescent="0.15"/>
    <row r="24120" ht="0" hidden="1" customHeight="1" x14ac:dyDescent="0.15"/>
    <row r="24121" ht="0" hidden="1" customHeight="1" x14ac:dyDescent="0.15"/>
    <row r="24122" ht="0" hidden="1" customHeight="1" x14ac:dyDescent="0.15"/>
    <row r="24123" ht="0" hidden="1" customHeight="1" x14ac:dyDescent="0.15"/>
    <row r="24124" ht="0" hidden="1" customHeight="1" x14ac:dyDescent="0.15"/>
    <row r="24125" ht="0" hidden="1" customHeight="1" x14ac:dyDescent="0.15"/>
    <row r="24126" ht="0" hidden="1" customHeight="1" x14ac:dyDescent="0.15"/>
    <row r="24127" ht="0" hidden="1" customHeight="1" x14ac:dyDescent="0.15"/>
    <row r="24128" ht="0" hidden="1" customHeight="1" x14ac:dyDescent="0.15"/>
    <row r="24129" ht="0" hidden="1" customHeight="1" x14ac:dyDescent="0.15"/>
    <row r="24130" ht="0" hidden="1" customHeight="1" x14ac:dyDescent="0.15"/>
    <row r="24131" ht="0" hidden="1" customHeight="1" x14ac:dyDescent="0.15"/>
    <row r="24132" ht="0" hidden="1" customHeight="1" x14ac:dyDescent="0.15"/>
    <row r="24133" ht="0" hidden="1" customHeight="1" x14ac:dyDescent="0.15"/>
    <row r="24134" ht="0" hidden="1" customHeight="1" x14ac:dyDescent="0.15"/>
    <row r="24135" ht="0" hidden="1" customHeight="1" x14ac:dyDescent="0.15"/>
    <row r="24136" ht="0" hidden="1" customHeight="1" x14ac:dyDescent="0.15"/>
    <row r="24137" ht="0" hidden="1" customHeight="1" x14ac:dyDescent="0.15"/>
    <row r="24138" ht="0" hidden="1" customHeight="1" x14ac:dyDescent="0.15"/>
    <row r="24139" ht="0" hidden="1" customHeight="1" x14ac:dyDescent="0.15"/>
    <row r="24140" ht="0" hidden="1" customHeight="1" x14ac:dyDescent="0.15"/>
    <row r="24141" ht="0" hidden="1" customHeight="1" x14ac:dyDescent="0.15"/>
    <row r="24142" ht="0" hidden="1" customHeight="1" x14ac:dyDescent="0.15"/>
    <row r="24143" ht="0" hidden="1" customHeight="1" x14ac:dyDescent="0.15"/>
    <row r="24144" ht="0" hidden="1" customHeight="1" x14ac:dyDescent="0.15"/>
    <row r="24145" ht="0" hidden="1" customHeight="1" x14ac:dyDescent="0.15"/>
    <row r="24146" ht="0" hidden="1" customHeight="1" x14ac:dyDescent="0.15"/>
    <row r="24147" ht="0" hidden="1" customHeight="1" x14ac:dyDescent="0.15"/>
    <row r="24148" ht="0" hidden="1" customHeight="1" x14ac:dyDescent="0.15"/>
    <row r="24149" ht="0" hidden="1" customHeight="1" x14ac:dyDescent="0.15"/>
    <row r="24150" ht="0" hidden="1" customHeight="1" x14ac:dyDescent="0.15"/>
    <row r="24151" ht="0" hidden="1" customHeight="1" x14ac:dyDescent="0.15"/>
    <row r="24152" ht="0" hidden="1" customHeight="1" x14ac:dyDescent="0.15"/>
    <row r="24153" ht="0" hidden="1" customHeight="1" x14ac:dyDescent="0.15"/>
    <row r="24154" ht="0" hidden="1" customHeight="1" x14ac:dyDescent="0.15"/>
    <row r="24155" ht="0" hidden="1" customHeight="1" x14ac:dyDescent="0.15"/>
    <row r="24156" ht="0" hidden="1" customHeight="1" x14ac:dyDescent="0.15"/>
    <row r="24157" ht="0" hidden="1" customHeight="1" x14ac:dyDescent="0.15"/>
    <row r="24158" ht="0" hidden="1" customHeight="1" x14ac:dyDescent="0.15"/>
    <row r="24159" ht="0" hidden="1" customHeight="1" x14ac:dyDescent="0.15"/>
    <row r="24160" ht="0" hidden="1" customHeight="1" x14ac:dyDescent="0.15"/>
    <row r="24161" ht="0" hidden="1" customHeight="1" x14ac:dyDescent="0.15"/>
    <row r="24162" ht="0" hidden="1" customHeight="1" x14ac:dyDescent="0.15"/>
    <row r="24163" ht="0" hidden="1" customHeight="1" x14ac:dyDescent="0.15"/>
    <row r="24164" ht="0" hidden="1" customHeight="1" x14ac:dyDescent="0.15"/>
    <row r="24165" ht="0" hidden="1" customHeight="1" x14ac:dyDescent="0.15"/>
    <row r="24166" ht="0" hidden="1" customHeight="1" x14ac:dyDescent="0.15"/>
    <row r="24167" ht="0" hidden="1" customHeight="1" x14ac:dyDescent="0.15"/>
    <row r="24168" ht="0" hidden="1" customHeight="1" x14ac:dyDescent="0.15"/>
    <row r="24169" ht="0" hidden="1" customHeight="1" x14ac:dyDescent="0.15"/>
    <row r="24170" ht="0" hidden="1" customHeight="1" x14ac:dyDescent="0.15"/>
    <row r="24171" ht="0" hidden="1" customHeight="1" x14ac:dyDescent="0.15"/>
    <row r="24172" ht="0" hidden="1" customHeight="1" x14ac:dyDescent="0.15"/>
    <row r="24173" ht="0" hidden="1" customHeight="1" x14ac:dyDescent="0.15"/>
    <row r="24174" ht="0" hidden="1" customHeight="1" x14ac:dyDescent="0.15"/>
    <row r="24175" ht="0" hidden="1" customHeight="1" x14ac:dyDescent="0.15"/>
    <row r="24176" ht="0" hidden="1" customHeight="1" x14ac:dyDescent="0.15"/>
    <row r="24177" ht="0" hidden="1" customHeight="1" x14ac:dyDescent="0.15"/>
    <row r="24178" ht="0" hidden="1" customHeight="1" x14ac:dyDescent="0.15"/>
    <row r="24179" ht="0" hidden="1" customHeight="1" x14ac:dyDescent="0.15"/>
    <row r="24180" ht="0" hidden="1" customHeight="1" x14ac:dyDescent="0.15"/>
    <row r="24181" ht="0" hidden="1" customHeight="1" x14ac:dyDescent="0.15"/>
    <row r="24182" ht="0" hidden="1" customHeight="1" x14ac:dyDescent="0.15"/>
    <row r="24183" ht="0" hidden="1" customHeight="1" x14ac:dyDescent="0.15"/>
    <row r="24184" ht="0" hidden="1" customHeight="1" x14ac:dyDescent="0.15"/>
    <row r="24185" ht="0" hidden="1" customHeight="1" x14ac:dyDescent="0.15"/>
    <row r="24186" ht="0" hidden="1" customHeight="1" x14ac:dyDescent="0.15"/>
    <row r="24187" ht="0" hidden="1" customHeight="1" x14ac:dyDescent="0.15"/>
    <row r="24188" ht="0" hidden="1" customHeight="1" x14ac:dyDescent="0.15"/>
    <row r="24189" ht="0" hidden="1" customHeight="1" x14ac:dyDescent="0.15"/>
    <row r="24190" ht="0" hidden="1" customHeight="1" x14ac:dyDescent="0.15"/>
    <row r="24191" ht="0" hidden="1" customHeight="1" x14ac:dyDescent="0.15"/>
    <row r="24192" ht="0" hidden="1" customHeight="1" x14ac:dyDescent="0.15"/>
    <row r="24193" ht="0" hidden="1" customHeight="1" x14ac:dyDescent="0.15"/>
    <row r="24194" ht="0" hidden="1" customHeight="1" x14ac:dyDescent="0.15"/>
    <row r="24195" ht="0" hidden="1" customHeight="1" x14ac:dyDescent="0.15"/>
    <row r="24196" ht="0" hidden="1" customHeight="1" x14ac:dyDescent="0.15"/>
    <row r="24197" ht="0" hidden="1" customHeight="1" x14ac:dyDescent="0.15"/>
    <row r="24198" ht="0" hidden="1" customHeight="1" x14ac:dyDescent="0.15"/>
    <row r="24199" ht="0" hidden="1" customHeight="1" x14ac:dyDescent="0.15"/>
    <row r="24200" ht="0" hidden="1" customHeight="1" x14ac:dyDescent="0.15"/>
    <row r="24201" ht="0" hidden="1" customHeight="1" x14ac:dyDescent="0.15"/>
    <row r="24202" ht="0" hidden="1" customHeight="1" x14ac:dyDescent="0.15"/>
    <row r="24203" ht="0" hidden="1" customHeight="1" x14ac:dyDescent="0.15"/>
    <row r="24204" ht="0" hidden="1" customHeight="1" x14ac:dyDescent="0.15"/>
    <row r="24205" ht="0" hidden="1" customHeight="1" x14ac:dyDescent="0.15"/>
    <row r="24206" ht="0" hidden="1" customHeight="1" x14ac:dyDescent="0.15"/>
    <row r="24207" ht="0" hidden="1" customHeight="1" x14ac:dyDescent="0.15"/>
    <row r="24208" ht="0" hidden="1" customHeight="1" x14ac:dyDescent="0.15"/>
    <row r="24209" ht="0" hidden="1" customHeight="1" x14ac:dyDescent="0.15"/>
    <row r="24210" ht="0" hidden="1" customHeight="1" x14ac:dyDescent="0.15"/>
    <row r="24211" ht="0" hidden="1" customHeight="1" x14ac:dyDescent="0.15"/>
    <row r="24212" ht="0" hidden="1" customHeight="1" x14ac:dyDescent="0.15"/>
    <row r="24213" ht="0" hidden="1" customHeight="1" x14ac:dyDescent="0.15"/>
    <row r="24214" ht="0" hidden="1" customHeight="1" x14ac:dyDescent="0.15"/>
    <row r="24215" ht="0" hidden="1" customHeight="1" x14ac:dyDescent="0.15"/>
    <row r="24216" ht="0" hidden="1" customHeight="1" x14ac:dyDescent="0.15"/>
    <row r="24217" ht="0" hidden="1" customHeight="1" x14ac:dyDescent="0.15"/>
    <row r="24218" ht="0" hidden="1" customHeight="1" x14ac:dyDescent="0.15"/>
    <row r="24219" ht="0" hidden="1" customHeight="1" x14ac:dyDescent="0.15"/>
    <row r="24220" ht="0" hidden="1" customHeight="1" x14ac:dyDescent="0.15"/>
    <row r="24221" ht="0" hidden="1" customHeight="1" x14ac:dyDescent="0.15"/>
    <row r="24222" ht="0" hidden="1" customHeight="1" x14ac:dyDescent="0.15"/>
    <row r="24223" ht="0" hidden="1" customHeight="1" x14ac:dyDescent="0.15"/>
    <row r="24224" ht="0" hidden="1" customHeight="1" x14ac:dyDescent="0.15"/>
    <row r="24225" ht="0" hidden="1" customHeight="1" x14ac:dyDescent="0.15"/>
    <row r="24226" ht="0" hidden="1" customHeight="1" x14ac:dyDescent="0.15"/>
    <row r="24227" ht="0" hidden="1" customHeight="1" x14ac:dyDescent="0.15"/>
    <row r="24228" ht="0" hidden="1" customHeight="1" x14ac:dyDescent="0.15"/>
    <row r="24229" ht="0" hidden="1" customHeight="1" x14ac:dyDescent="0.15"/>
    <row r="24230" ht="0" hidden="1" customHeight="1" x14ac:dyDescent="0.15"/>
    <row r="24231" ht="0" hidden="1" customHeight="1" x14ac:dyDescent="0.15"/>
    <row r="24232" ht="0" hidden="1" customHeight="1" x14ac:dyDescent="0.15"/>
    <row r="24233" ht="0" hidden="1" customHeight="1" x14ac:dyDescent="0.15"/>
    <row r="24234" ht="0" hidden="1" customHeight="1" x14ac:dyDescent="0.15"/>
    <row r="24235" ht="0" hidden="1" customHeight="1" x14ac:dyDescent="0.15"/>
    <row r="24236" ht="0" hidden="1" customHeight="1" x14ac:dyDescent="0.15"/>
    <row r="24237" ht="0" hidden="1" customHeight="1" x14ac:dyDescent="0.15"/>
    <row r="24238" ht="0" hidden="1" customHeight="1" x14ac:dyDescent="0.15"/>
    <row r="24239" ht="0" hidden="1" customHeight="1" x14ac:dyDescent="0.15"/>
    <row r="24240" ht="0" hidden="1" customHeight="1" x14ac:dyDescent="0.15"/>
    <row r="24241" ht="0" hidden="1" customHeight="1" x14ac:dyDescent="0.15"/>
    <row r="24242" ht="0" hidden="1" customHeight="1" x14ac:dyDescent="0.15"/>
    <row r="24243" ht="0" hidden="1" customHeight="1" x14ac:dyDescent="0.15"/>
    <row r="24244" ht="0" hidden="1" customHeight="1" x14ac:dyDescent="0.15"/>
    <row r="24245" ht="0" hidden="1" customHeight="1" x14ac:dyDescent="0.15"/>
    <row r="24246" ht="0" hidden="1" customHeight="1" x14ac:dyDescent="0.15"/>
    <row r="24247" ht="0" hidden="1" customHeight="1" x14ac:dyDescent="0.15"/>
    <row r="24248" ht="0" hidden="1" customHeight="1" x14ac:dyDescent="0.15"/>
    <row r="24249" ht="0" hidden="1" customHeight="1" x14ac:dyDescent="0.15"/>
    <row r="24250" ht="0" hidden="1" customHeight="1" x14ac:dyDescent="0.15"/>
    <row r="24251" ht="0" hidden="1" customHeight="1" x14ac:dyDescent="0.15"/>
    <row r="24252" ht="0" hidden="1" customHeight="1" x14ac:dyDescent="0.15"/>
    <row r="24253" ht="0" hidden="1" customHeight="1" x14ac:dyDescent="0.15"/>
    <row r="24254" ht="0" hidden="1" customHeight="1" x14ac:dyDescent="0.15"/>
    <row r="24255" ht="0" hidden="1" customHeight="1" x14ac:dyDescent="0.15"/>
    <row r="24256" ht="0" hidden="1" customHeight="1" x14ac:dyDescent="0.15"/>
    <row r="24257" ht="0" hidden="1" customHeight="1" x14ac:dyDescent="0.15"/>
    <row r="24258" ht="0" hidden="1" customHeight="1" x14ac:dyDescent="0.15"/>
    <row r="24259" ht="0" hidden="1" customHeight="1" x14ac:dyDescent="0.15"/>
    <row r="24260" ht="0" hidden="1" customHeight="1" x14ac:dyDescent="0.15"/>
    <row r="24261" ht="0" hidden="1" customHeight="1" x14ac:dyDescent="0.15"/>
    <row r="24262" ht="0" hidden="1" customHeight="1" x14ac:dyDescent="0.15"/>
    <row r="24263" ht="0" hidden="1" customHeight="1" x14ac:dyDescent="0.15"/>
    <row r="24264" ht="0" hidden="1" customHeight="1" x14ac:dyDescent="0.15"/>
    <row r="24265" ht="0" hidden="1" customHeight="1" x14ac:dyDescent="0.15"/>
    <row r="24266" ht="0" hidden="1" customHeight="1" x14ac:dyDescent="0.15"/>
    <row r="24267" ht="0" hidden="1" customHeight="1" x14ac:dyDescent="0.15"/>
    <row r="24268" ht="0" hidden="1" customHeight="1" x14ac:dyDescent="0.15"/>
    <row r="24269" ht="0" hidden="1" customHeight="1" x14ac:dyDescent="0.15"/>
    <row r="24270" ht="0" hidden="1" customHeight="1" x14ac:dyDescent="0.15"/>
    <row r="24271" ht="0" hidden="1" customHeight="1" x14ac:dyDescent="0.15"/>
    <row r="24272" ht="0" hidden="1" customHeight="1" x14ac:dyDescent="0.15"/>
    <row r="24273" ht="0" hidden="1" customHeight="1" x14ac:dyDescent="0.15"/>
    <row r="24274" ht="0" hidden="1" customHeight="1" x14ac:dyDescent="0.15"/>
    <row r="24275" ht="0" hidden="1" customHeight="1" x14ac:dyDescent="0.15"/>
    <row r="24276" ht="0" hidden="1" customHeight="1" x14ac:dyDescent="0.15"/>
    <row r="24277" ht="0" hidden="1" customHeight="1" x14ac:dyDescent="0.15"/>
    <row r="24278" ht="0" hidden="1" customHeight="1" x14ac:dyDescent="0.15"/>
    <row r="24279" ht="0" hidden="1" customHeight="1" x14ac:dyDescent="0.15"/>
    <row r="24280" ht="0" hidden="1" customHeight="1" x14ac:dyDescent="0.15"/>
    <row r="24281" ht="0" hidden="1" customHeight="1" x14ac:dyDescent="0.15"/>
    <row r="24282" ht="0" hidden="1" customHeight="1" x14ac:dyDescent="0.15"/>
    <row r="24283" ht="0" hidden="1" customHeight="1" x14ac:dyDescent="0.15"/>
    <row r="24284" ht="0" hidden="1" customHeight="1" x14ac:dyDescent="0.15"/>
    <row r="24285" ht="0" hidden="1" customHeight="1" x14ac:dyDescent="0.15"/>
    <row r="24286" ht="0" hidden="1" customHeight="1" x14ac:dyDescent="0.15"/>
    <row r="24287" ht="0" hidden="1" customHeight="1" x14ac:dyDescent="0.15"/>
    <row r="24288" ht="0" hidden="1" customHeight="1" x14ac:dyDescent="0.15"/>
    <row r="24289" ht="0" hidden="1" customHeight="1" x14ac:dyDescent="0.15"/>
    <row r="24290" ht="0" hidden="1" customHeight="1" x14ac:dyDescent="0.15"/>
    <row r="24291" ht="0" hidden="1" customHeight="1" x14ac:dyDescent="0.15"/>
    <row r="24292" ht="0" hidden="1" customHeight="1" x14ac:dyDescent="0.15"/>
    <row r="24293" ht="0" hidden="1" customHeight="1" x14ac:dyDescent="0.15"/>
    <row r="24294" ht="0" hidden="1" customHeight="1" x14ac:dyDescent="0.15"/>
    <row r="24295" ht="0" hidden="1" customHeight="1" x14ac:dyDescent="0.15"/>
    <row r="24296" ht="0" hidden="1" customHeight="1" x14ac:dyDescent="0.15"/>
    <row r="24297" ht="0" hidden="1" customHeight="1" x14ac:dyDescent="0.15"/>
    <row r="24298" ht="0" hidden="1" customHeight="1" x14ac:dyDescent="0.15"/>
    <row r="24299" ht="0" hidden="1" customHeight="1" x14ac:dyDescent="0.15"/>
    <row r="24300" ht="0" hidden="1" customHeight="1" x14ac:dyDescent="0.15"/>
    <row r="24301" ht="0" hidden="1" customHeight="1" x14ac:dyDescent="0.15"/>
    <row r="24302" ht="0" hidden="1" customHeight="1" x14ac:dyDescent="0.15"/>
    <row r="24303" ht="0" hidden="1" customHeight="1" x14ac:dyDescent="0.15"/>
    <row r="24304" ht="0" hidden="1" customHeight="1" x14ac:dyDescent="0.15"/>
    <row r="24305" ht="0" hidden="1" customHeight="1" x14ac:dyDescent="0.15"/>
    <row r="24306" ht="0" hidden="1" customHeight="1" x14ac:dyDescent="0.15"/>
    <row r="24307" ht="0" hidden="1" customHeight="1" x14ac:dyDescent="0.15"/>
    <row r="24308" ht="0" hidden="1" customHeight="1" x14ac:dyDescent="0.15"/>
    <row r="24309" ht="0" hidden="1" customHeight="1" x14ac:dyDescent="0.15"/>
    <row r="24310" ht="0" hidden="1" customHeight="1" x14ac:dyDescent="0.15"/>
    <row r="24311" ht="0" hidden="1" customHeight="1" x14ac:dyDescent="0.15"/>
    <row r="24312" ht="0" hidden="1" customHeight="1" x14ac:dyDescent="0.15"/>
    <row r="24313" ht="0" hidden="1" customHeight="1" x14ac:dyDescent="0.15"/>
    <row r="24314" ht="0" hidden="1" customHeight="1" x14ac:dyDescent="0.15"/>
    <row r="24315" ht="0" hidden="1" customHeight="1" x14ac:dyDescent="0.15"/>
    <row r="24316" ht="0" hidden="1" customHeight="1" x14ac:dyDescent="0.15"/>
    <row r="24317" ht="0" hidden="1" customHeight="1" x14ac:dyDescent="0.15"/>
    <row r="24318" ht="0" hidden="1" customHeight="1" x14ac:dyDescent="0.15"/>
    <row r="24319" ht="0" hidden="1" customHeight="1" x14ac:dyDescent="0.15"/>
    <row r="24320" ht="0" hidden="1" customHeight="1" x14ac:dyDescent="0.15"/>
    <row r="24321" ht="0" hidden="1" customHeight="1" x14ac:dyDescent="0.15"/>
    <row r="24322" ht="0" hidden="1" customHeight="1" x14ac:dyDescent="0.15"/>
    <row r="24323" ht="0" hidden="1" customHeight="1" x14ac:dyDescent="0.15"/>
    <row r="24324" ht="0" hidden="1" customHeight="1" x14ac:dyDescent="0.15"/>
    <row r="24325" ht="0" hidden="1" customHeight="1" x14ac:dyDescent="0.15"/>
    <row r="24326" ht="0" hidden="1" customHeight="1" x14ac:dyDescent="0.15"/>
    <row r="24327" ht="0" hidden="1" customHeight="1" x14ac:dyDescent="0.15"/>
    <row r="24328" ht="0" hidden="1" customHeight="1" x14ac:dyDescent="0.15"/>
    <row r="24329" ht="0" hidden="1" customHeight="1" x14ac:dyDescent="0.15"/>
    <row r="24330" ht="0" hidden="1" customHeight="1" x14ac:dyDescent="0.15"/>
    <row r="24331" ht="0" hidden="1" customHeight="1" x14ac:dyDescent="0.15"/>
    <row r="24332" ht="0" hidden="1" customHeight="1" x14ac:dyDescent="0.15"/>
    <row r="24333" ht="0" hidden="1" customHeight="1" x14ac:dyDescent="0.15"/>
    <row r="24334" ht="0" hidden="1" customHeight="1" x14ac:dyDescent="0.15"/>
    <row r="24335" ht="0" hidden="1" customHeight="1" x14ac:dyDescent="0.15"/>
    <row r="24336" ht="0" hidden="1" customHeight="1" x14ac:dyDescent="0.15"/>
    <row r="24337" ht="0" hidden="1" customHeight="1" x14ac:dyDescent="0.15"/>
    <row r="24338" ht="0" hidden="1" customHeight="1" x14ac:dyDescent="0.15"/>
    <row r="24339" ht="0" hidden="1" customHeight="1" x14ac:dyDescent="0.15"/>
    <row r="24340" ht="0" hidden="1" customHeight="1" x14ac:dyDescent="0.15"/>
    <row r="24341" ht="0" hidden="1" customHeight="1" x14ac:dyDescent="0.15"/>
    <row r="24342" ht="0" hidden="1" customHeight="1" x14ac:dyDescent="0.15"/>
    <row r="24343" ht="0" hidden="1" customHeight="1" x14ac:dyDescent="0.15"/>
    <row r="24344" ht="0" hidden="1" customHeight="1" x14ac:dyDescent="0.15"/>
    <row r="24345" ht="0" hidden="1" customHeight="1" x14ac:dyDescent="0.15"/>
    <row r="24346" ht="0" hidden="1" customHeight="1" x14ac:dyDescent="0.15"/>
    <row r="24347" ht="0" hidden="1" customHeight="1" x14ac:dyDescent="0.15"/>
    <row r="24348" ht="0" hidden="1" customHeight="1" x14ac:dyDescent="0.15"/>
    <row r="24349" ht="0" hidden="1" customHeight="1" x14ac:dyDescent="0.15"/>
    <row r="24350" ht="0" hidden="1" customHeight="1" x14ac:dyDescent="0.15"/>
    <row r="24351" ht="0" hidden="1" customHeight="1" x14ac:dyDescent="0.15"/>
    <row r="24352" ht="0" hidden="1" customHeight="1" x14ac:dyDescent="0.15"/>
    <row r="24353" ht="0" hidden="1" customHeight="1" x14ac:dyDescent="0.15"/>
    <row r="24354" ht="0" hidden="1" customHeight="1" x14ac:dyDescent="0.15"/>
    <row r="24355" ht="0" hidden="1" customHeight="1" x14ac:dyDescent="0.15"/>
    <row r="24356" ht="0" hidden="1" customHeight="1" x14ac:dyDescent="0.15"/>
    <row r="24357" ht="0" hidden="1" customHeight="1" x14ac:dyDescent="0.15"/>
    <row r="24358" ht="0" hidden="1" customHeight="1" x14ac:dyDescent="0.15"/>
    <row r="24359" ht="0" hidden="1" customHeight="1" x14ac:dyDescent="0.15"/>
    <row r="24360" ht="0" hidden="1" customHeight="1" x14ac:dyDescent="0.15"/>
    <row r="24361" ht="0" hidden="1" customHeight="1" x14ac:dyDescent="0.15"/>
    <row r="24362" ht="0" hidden="1" customHeight="1" x14ac:dyDescent="0.15"/>
    <row r="24363" ht="0" hidden="1" customHeight="1" x14ac:dyDescent="0.15"/>
    <row r="24364" ht="0" hidden="1" customHeight="1" x14ac:dyDescent="0.15"/>
    <row r="24365" ht="0" hidden="1" customHeight="1" x14ac:dyDescent="0.15"/>
    <row r="24366" ht="0" hidden="1" customHeight="1" x14ac:dyDescent="0.15"/>
    <row r="24367" ht="0" hidden="1" customHeight="1" x14ac:dyDescent="0.15"/>
    <row r="24368" ht="0" hidden="1" customHeight="1" x14ac:dyDescent="0.15"/>
    <row r="24369" ht="0" hidden="1" customHeight="1" x14ac:dyDescent="0.15"/>
    <row r="24370" ht="0" hidden="1" customHeight="1" x14ac:dyDescent="0.15"/>
    <row r="24371" ht="0" hidden="1" customHeight="1" x14ac:dyDescent="0.15"/>
    <row r="24372" ht="0" hidden="1" customHeight="1" x14ac:dyDescent="0.15"/>
    <row r="24373" ht="0" hidden="1" customHeight="1" x14ac:dyDescent="0.15"/>
    <row r="24374" ht="0" hidden="1" customHeight="1" x14ac:dyDescent="0.15"/>
    <row r="24375" ht="0" hidden="1" customHeight="1" x14ac:dyDescent="0.15"/>
    <row r="24376" ht="0" hidden="1" customHeight="1" x14ac:dyDescent="0.15"/>
    <row r="24377" ht="0" hidden="1" customHeight="1" x14ac:dyDescent="0.15"/>
    <row r="24378" ht="0" hidden="1" customHeight="1" x14ac:dyDescent="0.15"/>
    <row r="24379" ht="0" hidden="1" customHeight="1" x14ac:dyDescent="0.15"/>
    <row r="24380" ht="0" hidden="1" customHeight="1" x14ac:dyDescent="0.15"/>
    <row r="24381" ht="0" hidden="1" customHeight="1" x14ac:dyDescent="0.15"/>
    <row r="24382" ht="0" hidden="1" customHeight="1" x14ac:dyDescent="0.15"/>
    <row r="24383" ht="0" hidden="1" customHeight="1" x14ac:dyDescent="0.15"/>
    <row r="24384" ht="0" hidden="1" customHeight="1" x14ac:dyDescent="0.15"/>
    <row r="24385" ht="0" hidden="1" customHeight="1" x14ac:dyDescent="0.15"/>
    <row r="24386" ht="0" hidden="1" customHeight="1" x14ac:dyDescent="0.15"/>
    <row r="24387" ht="0" hidden="1" customHeight="1" x14ac:dyDescent="0.15"/>
    <row r="24388" ht="0" hidden="1" customHeight="1" x14ac:dyDescent="0.15"/>
    <row r="24389" ht="0" hidden="1" customHeight="1" x14ac:dyDescent="0.15"/>
    <row r="24390" ht="0" hidden="1" customHeight="1" x14ac:dyDescent="0.15"/>
    <row r="24391" ht="0" hidden="1" customHeight="1" x14ac:dyDescent="0.15"/>
    <row r="24392" ht="0" hidden="1" customHeight="1" x14ac:dyDescent="0.15"/>
    <row r="24393" ht="0" hidden="1" customHeight="1" x14ac:dyDescent="0.15"/>
    <row r="24394" ht="0" hidden="1" customHeight="1" x14ac:dyDescent="0.15"/>
    <row r="24395" ht="0" hidden="1" customHeight="1" x14ac:dyDescent="0.15"/>
    <row r="24396" ht="0" hidden="1" customHeight="1" x14ac:dyDescent="0.15"/>
    <row r="24397" ht="0" hidden="1" customHeight="1" x14ac:dyDescent="0.15"/>
    <row r="24398" ht="0" hidden="1" customHeight="1" x14ac:dyDescent="0.15"/>
    <row r="24399" ht="0" hidden="1" customHeight="1" x14ac:dyDescent="0.15"/>
    <row r="24400" ht="0" hidden="1" customHeight="1" x14ac:dyDescent="0.15"/>
    <row r="24401" ht="0" hidden="1" customHeight="1" x14ac:dyDescent="0.15"/>
    <row r="24402" ht="0" hidden="1" customHeight="1" x14ac:dyDescent="0.15"/>
    <row r="24403" ht="0" hidden="1" customHeight="1" x14ac:dyDescent="0.15"/>
    <row r="24404" ht="0" hidden="1" customHeight="1" x14ac:dyDescent="0.15"/>
    <row r="24405" ht="0" hidden="1" customHeight="1" x14ac:dyDescent="0.15"/>
    <row r="24406" ht="0" hidden="1" customHeight="1" x14ac:dyDescent="0.15"/>
    <row r="24407" ht="0" hidden="1" customHeight="1" x14ac:dyDescent="0.15"/>
    <row r="24408" ht="0" hidden="1" customHeight="1" x14ac:dyDescent="0.15"/>
    <row r="24409" ht="0" hidden="1" customHeight="1" x14ac:dyDescent="0.15"/>
    <row r="24410" ht="0" hidden="1" customHeight="1" x14ac:dyDescent="0.15"/>
    <row r="24411" ht="0" hidden="1" customHeight="1" x14ac:dyDescent="0.15"/>
    <row r="24412" ht="0" hidden="1" customHeight="1" x14ac:dyDescent="0.15"/>
    <row r="24413" ht="0" hidden="1" customHeight="1" x14ac:dyDescent="0.15"/>
    <row r="24414" ht="0" hidden="1" customHeight="1" x14ac:dyDescent="0.15"/>
    <row r="24415" ht="0" hidden="1" customHeight="1" x14ac:dyDescent="0.15"/>
    <row r="24416" ht="0" hidden="1" customHeight="1" x14ac:dyDescent="0.15"/>
    <row r="24417" ht="0" hidden="1" customHeight="1" x14ac:dyDescent="0.15"/>
    <row r="24418" ht="0" hidden="1" customHeight="1" x14ac:dyDescent="0.15"/>
    <row r="24419" ht="0" hidden="1" customHeight="1" x14ac:dyDescent="0.15"/>
    <row r="24420" ht="0" hidden="1" customHeight="1" x14ac:dyDescent="0.15"/>
    <row r="24421" ht="0" hidden="1" customHeight="1" x14ac:dyDescent="0.15"/>
    <row r="24422" ht="0" hidden="1" customHeight="1" x14ac:dyDescent="0.15"/>
    <row r="24423" ht="0" hidden="1" customHeight="1" x14ac:dyDescent="0.15"/>
    <row r="24424" ht="0" hidden="1" customHeight="1" x14ac:dyDescent="0.15"/>
    <row r="24425" ht="0" hidden="1" customHeight="1" x14ac:dyDescent="0.15"/>
    <row r="24426" ht="0" hidden="1" customHeight="1" x14ac:dyDescent="0.15"/>
    <row r="24427" ht="0" hidden="1" customHeight="1" x14ac:dyDescent="0.15"/>
    <row r="24428" ht="0" hidden="1" customHeight="1" x14ac:dyDescent="0.15"/>
    <row r="24429" ht="0" hidden="1" customHeight="1" x14ac:dyDescent="0.15"/>
    <row r="24430" ht="0" hidden="1" customHeight="1" x14ac:dyDescent="0.15"/>
    <row r="24431" ht="0" hidden="1" customHeight="1" x14ac:dyDescent="0.15"/>
    <row r="24432" ht="0" hidden="1" customHeight="1" x14ac:dyDescent="0.15"/>
    <row r="24433" ht="0" hidden="1" customHeight="1" x14ac:dyDescent="0.15"/>
    <row r="24434" ht="0" hidden="1" customHeight="1" x14ac:dyDescent="0.15"/>
    <row r="24435" ht="0" hidden="1" customHeight="1" x14ac:dyDescent="0.15"/>
    <row r="24436" ht="0" hidden="1" customHeight="1" x14ac:dyDescent="0.15"/>
    <row r="24437" ht="0" hidden="1" customHeight="1" x14ac:dyDescent="0.15"/>
    <row r="24438" ht="0" hidden="1" customHeight="1" x14ac:dyDescent="0.15"/>
    <row r="24439" ht="0" hidden="1" customHeight="1" x14ac:dyDescent="0.15"/>
    <row r="24440" ht="0" hidden="1" customHeight="1" x14ac:dyDescent="0.15"/>
    <row r="24441" ht="0" hidden="1" customHeight="1" x14ac:dyDescent="0.15"/>
    <row r="24442" ht="0" hidden="1" customHeight="1" x14ac:dyDescent="0.15"/>
    <row r="24443" ht="0" hidden="1" customHeight="1" x14ac:dyDescent="0.15"/>
    <row r="24444" ht="0" hidden="1" customHeight="1" x14ac:dyDescent="0.15"/>
    <row r="24445" ht="0" hidden="1" customHeight="1" x14ac:dyDescent="0.15"/>
    <row r="24446" ht="0" hidden="1" customHeight="1" x14ac:dyDescent="0.15"/>
    <row r="24447" ht="0" hidden="1" customHeight="1" x14ac:dyDescent="0.15"/>
    <row r="24448" ht="0" hidden="1" customHeight="1" x14ac:dyDescent="0.15"/>
    <row r="24449" ht="0" hidden="1" customHeight="1" x14ac:dyDescent="0.15"/>
    <row r="24450" ht="0" hidden="1" customHeight="1" x14ac:dyDescent="0.15"/>
    <row r="24451" ht="0" hidden="1" customHeight="1" x14ac:dyDescent="0.15"/>
    <row r="24452" ht="0" hidden="1" customHeight="1" x14ac:dyDescent="0.15"/>
    <row r="24453" ht="0" hidden="1" customHeight="1" x14ac:dyDescent="0.15"/>
    <row r="24454" ht="0" hidden="1" customHeight="1" x14ac:dyDescent="0.15"/>
    <row r="24455" ht="0" hidden="1" customHeight="1" x14ac:dyDescent="0.15"/>
    <row r="24456" ht="0" hidden="1" customHeight="1" x14ac:dyDescent="0.15"/>
    <row r="24457" ht="0" hidden="1" customHeight="1" x14ac:dyDescent="0.15"/>
    <row r="24458" ht="0" hidden="1" customHeight="1" x14ac:dyDescent="0.15"/>
    <row r="24459" ht="0" hidden="1" customHeight="1" x14ac:dyDescent="0.15"/>
    <row r="24460" ht="0" hidden="1" customHeight="1" x14ac:dyDescent="0.15"/>
    <row r="24461" ht="0" hidden="1" customHeight="1" x14ac:dyDescent="0.15"/>
    <row r="24462" ht="0" hidden="1" customHeight="1" x14ac:dyDescent="0.15"/>
    <row r="24463" ht="0" hidden="1" customHeight="1" x14ac:dyDescent="0.15"/>
    <row r="24464" ht="0" hidden="1" customHeight="1" x14ac:dyDescent="0.15"/>
    <row r="24465" ht="0" hidden="1" customHeight="1" x14ac:dyDescent="0.15"/>
    <row r="24466" ht="0" hidden="1" customHeight="1" x14ac:dyDescent="0.15"/>
    <row r="24467" ht="0" hidden="1" customHeight="1" x14ac:dyDescent="0.15"/>
    <row r="24468" ht="0" hidden="1" customHeight="1" x14ac:dyDescent="0.15"/>
    <row r="24469" ht="0" hidden="1" customHeight="1" x14ac:dyDescent="0.15"/>
    <row r="24470" ht="0" hidden="1" customHeight="1" x14ac:dyDescent="0.15"/>
    <row r="24471" ht="0" hidden="1" customHeight="1" x14ac:dyDescent="0.15"/>
    <row r="24472" ht="0" hidden="1" customHeight="1" x14ac:dyDescent="0.15"/>
    <row r="24473" ht="0" hidden="1" customHeight="1" x14ac:dyDescent="0.15"/>
    <row r="24474" ht="0" hidden="1" customHeight="1" x14ac:dyDescent="0.15"/>
    <row r="24475" ht="0" hidden="1" customHeight="1" x14ac:dyDescent="0.15"/>
    <row r="24476" ht="0" hidden="1" customHeight="1" x14ac:dyDescent="0.15"/>
    <row r="24477" ht="0" hidden="1" customHeight="1" x14ac:dyDescent="0.15"/>
    <row r="24478" ht="0" hidden="1" customHeight="1" x14ac:dyDescent="0.15"/>
    <row r="24479" ht="0" hidden="1" customHeight="1" x14ac:dyDescent="0.15"/>
    <row r="24480" ht="0" hidden="1" customHeight="1" x14ac:dyDescent="0.15"/>
    <row r="24481" ht="0" hidden="1" customHeight="1" x14ac:dyDescent="0.15"/>
    <row r="24482" ht="0" hidden="1" customHeight="1" x14ac:dyDescent="0.15"/>
    <row r="24483" ht="0" hidden="1" customHeight="1" x14ac:dyDescent="0.15"/>
    <row r="24484" ht="0" hidden="1" customHeight="1" x14ac:dyDescent="0.15"/>
    <row r="24485" ht="0" hidden="1" customHeight="1" x14ac:dyDescent="0.15"/>
    <row r="24486" ht="0" hidden="1" customHeight="1" x14ac:dyDescent="0.15"/>
    <row r="24487" ht="0" hidden="1" customHeight="1" x14ac:dyDescent="0.15"/>
    <row r="24488" ht="0" hidden="1" customHeight="1" x14ac:dyDescent="0.15"/>
    <row r="24489" ht="0" hidden="1" customHeight="1" x14ac:dyDescent="0.15"/>
    <row r="24490" ht="0" hidden="1" customHeight="1" x14ac:dyDescent="0.15"/>
    <row r="24491" ht="0" hidden="1" customHeight="1" x14ac:dyDescent="0.15"/>
    <row r="24492" ht="0" hidden="1" customHeight="1" x14ac:dyDescent="0.15"/>
    <row r="24493" ht="0" hidden="1" customHeight="1" x14ac:dyDescent="0.15"/>
    <row r="24494" ht="0" hidden="1" customHeight="1" x14ac:dyDescent="0.15"/>
    <row r="24495" ht="0" hidden="1" customHeight="1" x14ac:dyDescent="0.15"/>
    <row r="24496" ht="0" hidden="1" customHeight="1" x14ac:dyDescent="0.15"/>
    <row r="24497" ht="0" hidden="1" customHeight="1" x14ac:dyDescent="0.15"/>
    <row r="24498" ht="0" hidden="1" customHeight="1" x14ac:dyDescent="0.15"/>
    <row r="24499" ht="0" hidden="1" customHeight="1" x14ac:dyDescent="0.15"/>
    <row r="24500" ht="0" hidden="1" customHeight="1" x14ac:dyDescent="0.15"/>
    <row r="24501" ht="0" hidden="1" customHeight="1" x14ac:dyDescent="0.15"/>
    <row r="24502" ht="0" hidden="1" customHeight="1" x14ac:dyDescent="0.15"/>
    <row r="24503" ht="0" hidden="1" customHeight="1" x14ac:dyDescent="0.15"/>
    <row r="24504" ht="0" hidden="1" customHeight="1" x14ac:dyDescent="0.15"/>
    <row r="24505" ht="0" hidden="1" customHeight="1" x14ac:dyDescent="0.15"/>
    <row r="24506" ht="0" hidden="1" customHeight="1" x14ac:dyDescent="0.15"/>
    <row r="24507" ht="0" hidden="1" customHeight="1" x14ac:dyDescent="0.15"/>
    <row r="24508" ht="0" hidden="1" customHeight="1" x14ac:dyDescent="0.15"/>
    <row r="24509" ht="0" hidden="1" customHeight="1" x14ac:dyDescent="0.15"/>
    <row r="24510" ht="0" hidden="1" customHeight="1" x14ac:dyDescent="0.15"/>
    <row r="24511" ht="0" hidden="1" customHeight="1" x14ac:dyDescent="0.15"/>
    <row r="24512" ht="0" hidden="1" customHeight="1" x14ac:dyDescent="0.15"/>
    <row r="24513" ht="0" hidden="1" customHeight="1" x14ac:dyDescent="0.15"/>
    <row r="24514" ht="0" hidden="1" customHeight="1" x14ac:dyDescent="0.15"/>
    <row r="24515" ht="0" hidden="1" customHeight="1" x14ac:dyDescent="0.15"/>
    <row r="24516" ht="0" hidden="1" customHeight="1" x14ac:dyDescent="0.15"/>
    <row r="24517" ht="0" hidden="1" customHeight="1" x14ac:dyDescent="0.15"/>
    <row r="24518" ht="0" hidden="1" customHeight="1" x14ac:dyDescent="0.15"/>
    <row r="24519" ht="0" hidden="1" customHeight="1" x14ac:dyDescent="0.15"/>
    <row r="24520" ht="0" hidden="1" customHeight="1" x14ac:dyDescent="0.15"/>
    <row r="24521" ht="0" hidden="1" customHeight="1" x14ac:dyDescent="0.15"/>
    <row r="24522" ht="0" hidden="1" customHeight="1" x14ac:dyDescent="0.15"/>
    <row r="24523" ht="0" hidden="1" customHeight="1" x14ac:dyDescent="0.15"/>
    <row r="24524" ht="0" hidden="1" customHeight="1" x14ac:dyDescent="0.15"/>
    <row r="24525" ht="0" hidden="1" customHeight="1" x14ac:dyDescent="0.15"/>
    <row r="24526" ht="0" hidden="1" customHeight="1" x14ac:dyDescent="0.15"/>
    <row r="24527" ht="0" hidden="1" customHeight="1" x14ac:dyDescent="0.15"/>
    <row r="24528" ht="0" hidden="1" customHeight="1" x14ac:dyDescent="0.15"/>
    <row r="24529" ht="0" hidden="1" customHeight="1" x14ac:dyDescent="0.15"/>
    <row r="24530" ht="0" hidden="1" customHeight="1" x14ac:dyDescent="0.15"/>
    <row r="24531" ht="0" hidden="1" customHeight="1" x14ac:dyDescent="0.15"/>
    <row r="24532" ht="0" hidden="1" customHeight="1" x14ac:dyDescent="0.15"/>
    <row r="24533" ht="0" hidden="1" customHeight="1" x14ac:dyDescent="0.15"/>
    <row r="24534" ht="0" hidden="1" customHeight="1" x14ac:dyDescent="0.15"/>
    <row r="24535" ht="0" hidden="1" customHeight="1" x14ac:dyDescent="0.15"/>
    <row r="24536" ht="0" hidden="1" customHeight="1" x14ac:dyDescent="0.15"/>
    <row r="24537" ht="0" hidden="1" customHeight="1" x14ac:dyDescent="0.15"/>
    <row r="24538" ht="0" hidden="1" customHeight="1" x14ac:dyDescent="0.15"/>
    <row r="24539" ht="0" hidden="1" customHeight="1" x14ac:dyDescent="0.15"/>
    <row r="24540" ht="0" hidden="1" customHeight="1" x14ac:dyDescent="0.15"/>
    <row r="24541" ht="0" hidden="1" customHeight="1" x14ac:dyDescent="0.15"/>
    <row r="24542" ht="0" hidden="1" customHeight="1" x14ac:dyDescent="0.15"/>
    <row r="24543" ht="0" hidden="1" customHeight="1" x14ac:dyDescent="0.15"/>
    <row r="24544" ht="0" hidden="1" customHeight="1" x14ac:dyDescent="0.15"/>
    <row r="24545" ht="0" hidden="1" customHeight="1" x14ac:dyDescent="0.15"/>
    <row r="24546" ht="0" hidden="1" customHeight="1" x14ac:dyDescent="0.15"/>
    <row r="24547" ht="0" hidden="1" customHeight="1" x14ac:dyDescent="0.15"/>
    <row r="24548" ht="0" hidden="1" customHeight="1" x14ac:dyDescent="0.15"/>
    <row r="24549" ht="0" hidden="1" customHeight="1" x14ac:dyDescent="0.15"/>
    <row r="24550" ht="0" hidden="1" customHeight="1" x14ac:dyDescent="0.15"/>
    <row r="24551" ht="0" hidden="1" customHeight="1" x14ac:dyDescent="0.15"/>
    <row r="24552" ht="0" hidden="1" customHeight="1" x14ac:dyDescent="0.15"/>
    <row r="24553" ht="0" hidden="1" customHeight="1" x14ac:dyDescent="0.15"/>
    <row r="24554" ht="0" hidden="1" customHeight="1" x14ac:dyDescent="0.15"/>
    <row r="24555" ht="0" hidden="1" customHeight="1" x14ac:dyDescent="0.15"/>
    <row r="24556" ht="0" hidden="1" customHeight="1" x14ac:dyDescent="0.15"/>
    <row r="24557" ht="0" hidden="1" customHeight="1" x14ac:dyDescent="0.15"/>
    <row r="24558" ht="0" hidden="1" customHeight="1" x14ac:dyDescent="0.15"/>
    <row r="24559" ht="0" hidden="1" customHeight="1" x14ac:dyDescent="0.15"/>
    <row r="24560" ht="0" hidden="1" customHeight="1" x14ac:dyDescent="0.15"/>
    <row r="24561" ht="0" hidden="1" customHeight="1" x14ac:dyDescent="0.15"/>
    <row r="24562" ht="0" hidden="1" customHeight="1" x14ac:dyDescent="0.15"/>
    <row r="24563" ht="0" hidden="1" customHeight="1" x14ac:dyDescent="0.15"/>
    <row r="24564" ht="0" hidden="1" customHeight="1" x14ac:dyDescent="0.15"/>
    <row r="24565" ht="0" hidden="1" customHeight="1" x14ac:dyDescent="0.15"/>
    <row r="24566" ht="0" hidden="1" customHeight="1" x14ac:dyDescent="0.15"/>
    <row r="24567" ht="0" hidden="1" customHeight="1" x14ac:dyDescent="0.15"/>
    <row r="24568" ht="0" hidden="1" customHeight="1" x14ac:dyDescent="0.15"/>
    <row r="24569" ht="0" hidden="1" customHeight="1" x14ac:dyDescent="0.15"/>
    <row r="24570" ht="0" hidden="1" customHeight="1" x14ac:dyDescent="0.15"/>
    <row r="24571" ht="0" hidden="1" customHeight="1" x14ac:dyDescent="0.15"/>
    <row r="24572" ht="0" hidden="1" customHeight="1" x14ac:dyDescent="0.15"/>
    <row r="24573" ht="0" hidden="1" customHeight="1" x14ac:dyDescent="0.15"/>
    <row r="24574" ht="0" hidden="1" customHeight="1" x14ac:dyDescent="0.15"/>
    <row r="24575" ht="0" hidden="1" customHeight="1" x14ac:dyDescent="0.15"/>
    <row r="24576" ht="0" hidden="1" customHeight="1" x14ac:dyDescent="0.15"/>
    <row r="24577" ht="0" hidden="1" customHeight="1" x14ac:dyDescent="0.15"/>
    <row r="24578" ht="0" hidden="1" customHeight="1" x14ac:dyDescent="0.15"/>
    <row r="24579" ht="0" hidden="1" customHeight="1" x14ac:dyDescent="0.15"/>
    <row r="24580" ht="0" hidden="1" customHeight="1" x14ac:dyDescent="0.15"/>
    <row r="24581" ht="0" hidden="1" customHeight="1" x14ac:dyDescent="0.15"/>
    <row r="24582" ht="0" hidden="1" customHeight="1" x14ac:dyDescent="0.15"/>
    <row r="24583" ht="0" hidden="1" customHeight="1" x14ac:dyDescent="0.15"/>
    <row r="24584" ht="0" hidden="1" customHeight="1" x14ac:dyDescent="0.15"/>
    <row r="24585" ht="0" hidden="1" customHeight="1" x14ac:dyDescent="0.15"/>
    <row r="24586" ht="0" hidden="1" customHeight="1" x14ac:dyDescent="0.15"/>
    <row r="24587" ht="0" hidden="1" customHeight="1" x14ac:dyDescent="0.15"/>
    <row r="24588" ht="0" hidden="1" customHeight="1" x14ac:dyDescent="0.15"/>
    <row r="24589" ht="0" hidden="1" customHeight="1" x14ac:dyDescent="0.15"/>
    <row r="24590" ht="0" hidden="1" customHeight="1" x14ac:dyDescent="0.15"/>
    <row r="24591" ht="0" hidden="1" customHeight="1" x14ac:dyDescent="0.15"/>
    <row r="24592" ht="0" hidden="1" customHeight="1" x14ac:dyDescent="0.15"/>
    <row r="24593" ht="0" hidden="1" customHeight="1" x14ac:dyDescent="0.15"/>
    <row r="24594" ht="0" hidden="1" customHeight="1" x14ac:dyDescent="0.15"/>
    <row r="24595" ht="0" hidden="1" customHeight="1" x14ac:dyDescent="0.15"/>
    <row r="24596" ht="0" hidden="1" customHeight="1" x14ac:dyDescent="0.15"/>
    <row r="24597" ht="0" hidden="1" customHeight="1" x14ac:dyDescent="0.15"/>
    <row r="24598" ht="0" hidden="1" customHeight="1" x14ac:dyDescent="0.15"/>
    <row r="24599" ht="0" hidden="1" customHeight="1" x14ac:dyDescent="0.15"/>
    <row r="24600" ht="0" hidden="1" customHeight="1" x14ac:dyDescent="0.15"/>
    <row r="24601" ht="0" hidden="1" customHeight="1" x14ac:dyDescent="0.15"/>
    <row r="24602" ht="0" hidden="1" customHeight="1" x14ac:dyDescent="0.15"/>
    <row r="24603" ht="0" hidden="1" customHeight="1" x14ac:dyDescent="0.15"/>
    <row r="24604" ht="0" hidden="1" customHeight="1" x14ac:dyDescent="0.15"/>
    <row r="24605" ht="0" hidden="1" customHeight="1" x14ac:dyDescent="0.15"/>
    <row r="24606" ht="0" hidden="1" customHeight="1" x14ac:dyDescent="0.15"/>
    <row r="24607" ht="0" hidden="1" customHeight="1" x14ac:dyDescent="0.15"/>
    <row r="24608" ht="0" hidden="1" customHeight="1" x14ac:dyDescent="0.15"/>
    <row r="24609" ht="0" hidden="1" customHeight="1" x14ac:dyDescent="0.15"/>
    <row r="24610" ht="0" hidden="1" customHeight="1" x14ac:dyDescent="0.15"/>
    <row r="24611" ht="0" hidden="1" customHeight="1" x14ac:dyDescent="0.15"/>
    <row r="24612" ht="0" hidden="1" customHeight="1" x14ac:dyDescent="0.15"/>
    <row r="24613" ht="0" hidden="1" customHeight="1" x14ac:dyDescent="0.15"/>
    <row r="24614" ht="0" hidden="1" customHeight="1" x14ac:dyDescent="0.15"/>
    <row r="24615" ht="0" hidden="1" customHeight="1" x14ac:dyDescent="0.15"/>
    <row r="24616" ht="0" hidden="1" customHeight="1" x14ac:dyDescent="0.15"/>
    <row r="24617" ht="0" hidden="1" customHeight="1" x14ac:dyDescent="0.15"/>
    <row r="24618" ht="0" hidden="1" customHeight="1" x14ac:dyDescent="0.15"/>
    <row r="24619" ht="0" hidden="1" customHeight="1" x14ac:dyDescent="0.15"/>
    <row r="24620" ht="0" hidden="1" customHeight="1" x14ac:dyDescent="0.15"/>
    <row r="24621" ht="0" hidden="1" customHeight="1" x14ac:dyDescent="0.15"/>
    <row r="24622" ht="0" hidden="1" customHeight="1" x14ac:dyDescent="0.15"/>
    <row r="24623" ht="0" hidden="1" customHeight="1" x14ac:dyDescent="0.15"/>
    <row r="24624" ht="0" hidden="1" customHeight="1" x14ac:dyDescent="0.15"/>
    <row r="24625" ht="0" hidden="1" customHeight="1" x14ac:dyDescent="0.15"/>
    <row r="24626" ht="0" hidden="1" customHeight="1" x14ac:dyDescent="0.15"/>
    <row r="24627" ht="0" hidden="1" customHeight="1" x14ac:dyDescent="0.15"/>
    <row r="24628" ht="0" hidden="1" customHeight="1" x14ac:dyDescent="0.15"/>
    <row r="24629" ht="0" hidden="1" customHeight="1" x14ac:dyDescent="0.15"/>
    <row r="24630" ht="0" hidden="1" customHeight="1" x14ac:dyDescent="0.15"/>
    <row r="24631" ht="0" hidden="1" customHeight="1" x14ac:dyDescent="0.15"/>
    <row r="24632" ht="0" hidden="1" customHeight="1" x14ac:dyDescent="0.15"/>
    <row r="24633" ht="0" hidden="1" customHeight="1" x14ac:dyDescent="0.15"/>
    <row r="24634" ht="0" hidden="1" customHeight="1" x14ac:dyDescent="0.15"/>
    <row r="24635" ht="0" hidden="1" customHeight="1" x14ac:dyDescent="0.15"/>
    <row r="24636" ht="0" hidden="1" customHeight="1" x14ac:dyDescent="0.15"/>
    <row r="24637" ht="0" hidden="1" customHeight="1" x14ac:dyDescent="0.15"/>
    <row r="24638" ht="0" hidden="1" customHeight="1" x14ac:dyDescent="0.15"/>
    <row r="24639" ht="0" hidden="1" customHeight="1" x14ac:dyDescent="0.15"/>
    <row r="24640" ht="0" hidden="1" customHeight="1" x14ac:dyDescent="0.15"/>
    <row r="24641" ht="0" hidden="1" customHeight="1" x14ac:dyDescent="0.15"/>
    <row r="24642" ht="0" hidden="1" customHeight="1" x14ac:dyDescent="0.15"/>
    <row r="24643" ht="0" hidden="1" customHeight="1" x14ac:dyDescent="0.15"/>
    <row r="24644" ht="0" hidden="1" customHeight="1" x14ac:dyDescent="0.15"/>
    <row r="24645" ht="0" hidden="1" customHeight="1" x14ac:dyDescent="0.15"/>
    <row r="24646" ht="0" hidden="1" customHeight="1" x14ac:dyDescent="0.15"/>
    <row r="24647" ht="0" hidden="1" customHeight="1" x14ac:dyDescent="0.15"/>
    <row r="24648" ht="0" hidden="1" customHeight="1" x14ac:dyDescent="0.15"/>
    <row r="24649" ht="0" hidden="1" customHeight="1" x14ac:dyDescent="0.15"/>
    <row r="24650" ht="0" hidden="1" customHeight="1" x14ac:dyDescent="0.15"/>
    <row r="24651" ht="0" hidden="1" customHeight="1" x14ac:dyDescent="0.15"/>
    <row r="24652" ht="0" hidden="1" customHeight="1" x14ac:dyDescent="0.15"/>
    <row r="24653" ht="0" hidden="1" customHeight="1" x14ac:dyDescent="0.15"/>
    <row r="24654" ht="0" hidden="1" customHeight="1" x14ac:dyDescent="0.15"/>
    <row r="24655" ht="0" hidden="1" customHeight="1" x14ac:dyDescent="0.15"/>
    <row r="24656" ht="0" hidden="1" customHeight="1" x14ac:dyDescent="0.15"/>
    <row r="24657" ht="0" hidden="1" customHeight="1" x14ac:dyDescent="0.15"/>
    <row r="24658" ht="0" hidden="1" customHeight="1" x14ac:dyDescent="0.15"/>
    <row r="24659" ht="0" hidden="1" customHeight="1" x14ac:dyDescent="0.15"/>
    <row r="24660" ht="0" hidden="1" customHeight="1" x14ac:dyDescent="0.15"/>
    <row r="24661" ht="0" hidden="1" customHeight="1" x14ac:dyDescent="0.15"/>
    <row r="24662" ht="0" hidden="1" customHeight="1" x14ac:dyDescent="0.15"/>
    <row r="24663" ht="0" hidden="1" customHeight="1" x14ac:dyDescent="0.15"/>
    <row r="24664" ht="0" hidden="1" customHeight="1" x14ac:dyDescent="0.15"/>
    <row r="24665" ht="0" hidden="1" customHeight="1" x14ac:dyDescent="0.15"/>
    <row r="24666" ht="0" hidden="1" customHeight="1" x14ac:dyDescent="0.15"/>
    <row r="24667" ht="0" hidden="1" customHeight="1" x14ac:dyDescent="0.15"/>
    <row r="24668" ht="0" hidden="1" customHeight="1" x14ac:dyDescent="0.15"/>
    <row r="24669" ht="0" hidden="1" customHeight="1" x14ac:dyDescent="0.15"/>
    <row r="24670" ht="0" hidden="1" customHeight="1" x14ac:dyDescent="0.15"/>
    <row r="24671" ht="0" hidden="1" customHeight="1" x14ac:dyDescent="0.15"/>
    <row r="24672" ht="0" hidden="1" customHeight="1" x14ac:dyDescent="0.15"/>
    <row r="24673" ht="0" hidden="1" customHeight="1" x14ac:dyDescent="0.15"/>
    <row r="24674" ht="0" hidden="1" customHeight="1" x14ac:dyDescent="0.15"/>
    <row r="24675" ht="0" hidden="1" customHeight="1" x14ac:dyDescent="0.15"/>
    <row r="24676" ht="0" hidden="1" customHeight="1" x14ac:dyDescent="0.15"/>
    <row r="24677" ht="0" hidden="1" customHeight="1" x14ac:dyDescent="0.15"/>
    <row r="24678" ht="0" hidden="1" customHeight="1" x14ac:dyDescent="0.15"/>
    <row r="24679" ht="0" hidden="1" customHeight="1" x14ac:dyDescent="0.15"/>
    <row r="24680" ht="0" hidden="1" customHeight="1" x14ac:dyDescent="0.15"/>
    <row r="24681" ht="0" hidden="1" customHeight="1" x14ac:dyDescent="0.15"/>
    <row r="24682" ht="0" hidden="1" customHeight="1" x14ac:dyDescent="0.15"/>
    <row r="24683" ht="0" hidden="1" customHeight="1" x14ac:dyDescent="0.15"/>
    <row r="24684" ht="0" hidden="1" customHeight="1" x14ac:dyDescent="0.15"/>
    <row r="24685" ht="0" hidden="1" customHeight="1" x14ac:dyDescent="0.15"/>
    <row r="24686" ht="0" hidden="1" customHeight="1" x14ac:dyDescent="0.15"/>
    <row r="24687" ht="0" hidden="1" customHeight="1" x14ac:dyDescent="0.15"/>
    <row r="24688" ht="0" hidden="1" customHeight="1" x14ac:dyDescent="0.15"/>
    <row r="24689" ht="0" hidden="1" customHeight="1" x14ac:dyDescent="0.15"/>
    <row r="24690" ht="0" hidden="1" customHeight="1" x14ac:dyDescent="0.15"/>
    <row r="24691" ht="0" hidden="1" customHeight="1" x14ac:dyDescent="0.15"/>
    <row r="24692" ht="0" hidden="1" customHeight="1" x14ac:dyDescent="0.15"/>
    <row r="24693" ht="0" hidden="1" customHeight="1" x14ac:dyDescent="0.15"/>
    <row r="24694" ht="0" hidden="1" customHeight="1" x14ac:dyDescent="0.15"/>
    <row r="24695" ht="0" hidden="1" customHeight="1" x14ac:dyDescent="0.15"/>
    <row r="24696" ht="0" hidden="1" customHeight="1" x14ac:dyDescent="0.15"/>
    <row r="24697" ht="0" hidden="1" customHeight="1" x14ac:dyDescent="0.15"/>
    <row r="24698" ht="0" hidden="1" customHeight="1" x14ac:dyDescent="0.15"/>
    <row r="24699" ht="0" hidden="1" customHeight="1" x14ac:dyDescent="0.15"/>
    <row r="24700" ht="0" hidden="1" customHeight="1" x14ac:dyDescent="0.15"/>
    <row r="24701" ht="0" hidden="1" customHeight="1" x14ac:dyDescent="0.15"/>
    <row r="24702" ht="0" hidden="1" customHeight="1" x14ac:dyDescent="0.15"/>
    <row r="24703" ht="0" hidden="1" customHeight="1" x14ac:dyDescent="0.15"/>
    <row r="24704" ht="0" hidden="1" customHeight="1" x14ac:dyDescent="0.15"/>
    <row r="24705" ht="0" hidden="1" customHeight="1" x14ac:dyDescent="0.15"/>
    <row r="24706" ht="0" hidden="1" customHeight="1" x14ac:dyDescent="0.15"/>
    <row r="24707" ht="0" hidden="1" customHeight="1" x14ac:dyDescent="0.15"/>
    <row r="24708" ht="0" hidden="1" customHeight="1" x14ac:dyDescent="0.15"/>
    <row r="24709" ht="0" hidden="1" customHeight="1" x14ac:dyDescent="0.15"/>
    <row r="24710" ht="0" hidden="1" customHeight="1" x14ac:dyDescent="0.15"/>
    <row r="24711" ht="0" hidden="1" customHeight="1" x14ac:dyDescent="0.15"/>
    <row r="24712" ht="0" hidden="1" customHeight="1" x14ac:dyDescent="0.15"/>
    <row r="24713" ht="0" hidden="1" customHeight="1" x14ac:dyDescent="0.15"/>
    <row r="24714" ht="0" hidden="1" customHeight="1" x14ac:dyDescent="0.15"/>
    <row r="24715" ht="0" hidden="1" customHeight="1" x14ac:dyDescent="0.15"/>
    <row r="24716" ht="0" hidden="1" customHeight="1" x14ac:dyDescent="0.15"/>
    <row r="24717" ht="0" hidden="1" customHeight="1" x14ac:dyDescent="0.15"/>
    <row r="24718" ht="0" hidden="1" customHeight="1" x14ac:dyDescent="0.15"/>
    <row r="24719" ht="0" hidden="1" customHeight="1" x14ac:dyDescent="0.15"/>
    <row r="24720" ht="0" hidden="1" customHeight="1" x14ac:dyDescent="0.15"/>
    <row r="24721" ht="0" hidden="1" customHeight="1" x14ac:dyDescent="0.15"/>
    <row r="24722" ht="0" hidden="1" customHeight="1" x14ac:dyDescent="0.15"/>
    <row r="24723" ht="0" hidden="1" customHeight="1" x14ac:dyDescent="0.15"/>
    <row r="24724" ht="0" hidden="1" customHeight="1" x14ac:dyDescent="0.15"/>
    <row r="24725" ht="0" hidden="1" customHeight="1" x14ac:dyDescent="0.15"/>
    <row r="24726" ht="0" hidden="1" customHeight="1" x14ac:dyDescent="0.15"/>
    <row r="24727" ht="0" hidden="1" customHeight="1" x14ac:dyDescent="0.15"/>
    <row r="24728" ht="0" hidden="1" customHeight="1" x14ac:dyDescent="0.15"/>
    <row r="24729" ht="0" hidden="1" customHeight="1" x14ac:dyDescent="0.15"/>
    <row r="24730" ht="0" hidden="1" customHeight="1" x14ac:dyDescent="0.15"/>
    <row r="24731" ht="0" hidden="1" customHeight="1" x14ac:dyDescent="0.15"/>
    <row r="24732" ht="0" hidden="1" customHeight="1" x14ac:dyDescent="0.15"/>
    <row r="24733" ht="0" hidden="1" customHeight="1" x14ac:dyDescent="0.15"/>
    <row r="24734" ht="0" hidden="1" customHeight="1" x14ac:dyDescent="0.15"/>
    <row r="24735" ht="0" hidden="1" customHeight="1" x14ac:dyDescent="0.15"/>
    <row r="24736" ht="0" hidden="1" customHeight="1" x14ac:dyDescent="0.15"/>
    <row r="24737" ht="0" hidden="1" customHeight="1" x14ac:dyDescent="0.15"/>
    <row r="24738" ht="0" hidden="1" customHeight="1" x14ac:dyDescent="0.15"/>
    <row r="24739" ht="0" hidden="1" customHeight="1" x14ac:dyDescent="0.15"/>
    <row r="24740" ht="0" hidden="1" customHeight="1" x14ac:dyDescent="0.15"/>
    <row r="24741" ht="0" hidden="1" customHeight="1" x14ac:dyDescent="0.15"/>
    <row r="24742" ht="0" hidden="1" customHeight="1" x14ac:dyDescent="0.15"/>
    <row r="24743" ht="0" hidden="1" customHeight="1" x14ac:dyDescent="0.15"/>
    <row r="24744" ht="0" hidden="1" customHeight="1" x14ac:dyDescent="0.15"/>
    <row r="24745" ht="0" hidden="1" customHeight="1" x14ac:dyDescent="0.15"/>
    <row r="24746" ht="0" hidden="1" customHeight="1" x14ac:dyDescent="0.15"/>
    <row r="24747" ht="0" hidden="1" customHeight="1" x14ac:dyDescent="0.15"/>
    <row r="24748" ht="0" hidden="1" customHeight="1" x14ac:dyDescent="0.15"/>
    <row r="24749" ht="0" hidden="1" customHeight="1" x14ac:dyDescent="0.15"/>
    <row r="24750" ht="0" hidden="1" customHeight="1" x14ac:dyDescent="0.15"/>
    <row r="24751" ht="0" hidden="1" customHeight="1" x14ac:dyDescent="0.15"/>
    <row r="24752" ht="0" hidden="1" customHeight="1" x14ac:dyDescent="0.15"/>
    <row r="24753" ht="0" hidden="1" customHeight="1" x14ac:dyDescent="0.15"/>
    <row r="24754" ht="0" hidden="1" customHeight="1" x14ac:dyDescent="0.15"/>
    <row r="24755" ht="0" hidden="1" customHeight="1" x14ac:dyDescent="0.15"/>
    <row r="24756" ht="0" hidden="1" customHeight="1" x14ac:dyDescent="0.15"/>
    <row r="24757" ht="0" hidden="1" customHeight="1" x14ac:dyDescent="0.15"/>
    <row r="24758" ht="0" hidden="1" customHeight="1" x14ac:dyDescent="0.15"/>
    <row r="24759" ht="0" hidden="1" customHeight="1" x14ac:dyDescent="0.15"/>
    <row r="24760" ht="0" hidden="1" customHeight="1" x14ac:dyDescent="0.15"/>
    <row r="24761" ht="0" hidden="1" customHeight="1" x14ac:dyDescent="0.15"/>
    <row r="24762" ht="0" hidden="1" customHeight="1" x14ac:dyDescent="0.15"/>
    <row r="24763" ht="0" hidden="1" customHeight="1" x14ac:dyDescent="0.15"/>
    <row r="24764" ht="0" hidden="1" customHeight="1" x14ac:dyDescent="0.15"/>
    <row r="24765" ht="0" hidden="1" customHeight="1" x14ac:dyDescent="0.15"/>
    <row r="24766" ht="0" hidden="1" customHeight="1" x14ac:dyDescent="0.15"/>
    <row r="24767" ht="0" hidden="1" customHeight="1" x14ac:dyDescent="0.15"/>
    <row r="24768" ht="0" hidden="1" customHeight="1" x14ac:dyDescent="0.15"/>
    <row r="24769" ht="0" hidden="1" customHeight="1" x14ac:dyDescent="0.15"/>
    <row r="24770" ht="0" hidden="1" customHeight="1" x14ac:dyDescent="0.15"/>
    <row r="24771" ht="0" hidden="1" customHeight="1" x14ac:dyDescent="0.15"/>
    <row r="24772" ht="0" hidden="1" customHeight="1" x14ac:dyDescent="0.15"/>
    <row r="24773" ht="0" hidden="1" customHeight="1" x14ac:dyDescent="0.15"/>
    <row r="24774" ht="0" hidden="1" customHeight="1" x14ac:dyDescent="0.15"/>
    <row r="24775" ht="0" hidden="1" customHeight="1" x14ac:dyDescent="0.15"/>
    <row r="24776" ht="0" hidden="1" customHeight="1" x14ac:dyDescent="0.15"/>
    <row r="24777" ht="0" hidden="1" customHeight="1" x14ac:dyDescent="0.15"/>
    <row r="24778" ht="0" hidden="1" customHeight="1" x14ac:dyDescent="0.15"/>
    <row r="24779" ht="0" hidden="1" customHeight="1" x14ac:dyDescent="0.15"/>
    <row r="24780" ht="0" hidden="1" customHeight="1" x14ac:dyDescent="0.15"/>
    <row r="24781" ht="0" hidden="1" customHeight="1" x14ac:dyDescent="0.15"/>
    <row r="24782" ht="0" hidden="1" customHeight="1" x14ac:dyDescent="0.15"/>
    <row r="24783" ht="0" hidden="1" customHeight="1" x14ac:dyDescent="0.15"/>
    <row r="24784" ht="0" hidden="1" customHeight="1" x14ac:dyDescent="0.15"/>
    <row r="24785" ht="0" hidden="1" customHeight="1" x14ac:dyDescent="0.15"/>
    <row r="24786" ht="0" hidden="1" customHeight="1" x14ac:dyDescent="0.15"/>
    <row r="24787" ht="0" hidden="1" customHeight="1" x14ac:dyDescent="0.15"/>
    <row r="24788" ht="0" hidden="1" customHeight="1" x14ac:dyDescent="0.15"/>
    <row r="24789" ht="0" hidden="1" customHeight="1" x14ac:dyDescent="0.15"/>
    <row r="24790" ht="0" hidden="1" customHeight="1" x14ac:dyDescent="0.15"/>
    <row r="24791" ht="0" hidden="1" customHeight="1" x14ac:dyDescent="0.15"/>
    <row r="24792" ht="0" hidden="1" customHeight="1" x14ac:dyDescent="0.15"/>
    <row r="24793" ht="0" hidden="1" customHeight="1" x14ac:dyDescent="0.15"/>
    <row r="24794" ht="0" hidden="1" customHeight="1" x14ac:dyDescent="0.15"/>
    <row r="24795" ht="0" hidden="1" customHeight="1" x14ac:dyDescent="0.15"/>
    <row r="24796" ht="0" hidden="1" customHeight="1" x14ac:dyDescent="0.15"/>
    <row r="24797" ht="0" hidden="1" customHeight="1" x14ac:dyDescent="0.15"/>
    <row r="24798" ht="0" hidden="1" customHeight="1" x14ac:dyDescent="0.15"/>
    <row r="24799" ht="0" hidden="1" customHeight="1" x14ac:dyDescent="0.15"/>
    <row r="24800" ht="0" hidden="1" customHeight="1" x14ac:dyDescent="0.15"/>
    <row r="24801" ht="0" hidden="1" customHeight="1" x14ac:dyDescent="0.15"/>
    <row r="24802" ht="0" hidden="1" customHeight="1" x14ac:dyDescent="0.15"/>
    <row r="24803" ht="0" hidden="1" customHeight="1" x14ac:dyDescent="0.15"/>
    <row r="24804" ht="0" hidden="1" customHeight="1" x14ac:dyDescent="0.15"/>
    <row r="24805" ht="0" hidden="1" customHeight="1" x14ac:dyDescent="0.15"/>
    <row r="24806" ht="0" hidden="1" customHeight="1" x14ac:dyDescent="0.15"/>
    <row r="24807" ht="0" hidden="1" customHeight="1" x14ac:dyDescent="0.15"/>
    <row r="24808" ht="0" hidden="1" customHeight="1" x14ac:dyDescent="0.15"/>
    <row r="24809" ht="0" hidden="1" customHeight="1" x14ac:dyDescent="0.15"/>
    <row r="24810" ht="0" hidden="1" customHeight="1" x14ac:dyDescent="0.15"/>
    <row r="24811" ht="0" hidden="1" customHeight="1" x14ac:dyDescent="0.15"/>
    <row r="24812" ht="0" hidden="1" customHeight="1" x14ac:dyDescent="0.15"/>
    <row r="24813" ht="0" hidden="1" customHeight="1" x14ac:dyDescent="0.15"/>
    <row r="24814" ht="0" hidden="1" customHeight="1" x14ac:dyDescent="0.15"/>
    <row r="24815" ht="0" hidden="1" customHeight="1" x14ac:dyDescent="0.15"/>
    <row r="24816" ht="0" hidden="1" customHeight="1" x14ac:dyDescent="0.15"/>
    <row r="24817" ht="0" hidden="1" customHeight="1" x14ac:dyDescent="0.15"/>
    <row r="24818" ht="0" hidden="1" customHeight="1" x14ac:dyDescent="0.15"/>
    <row r="24819" ht="0" hidden="1" customHeight="1" x14ac:dyDescent="0.15"/>
    <row r="24820" ht="0" hidden="1" customHeight="1" x14ac:dyDescent="0.15"/>
    <row r="24821" ht="0" hidden="1" customHeight="1" x14ac:dyDescent="0.15"/>
    <row r="24822" ht="0" hidden="1" customHeight="1" x14ac:dyDescent="0.15"/>
    <row r="24823" ht="0" hidden="1" customHeight="1" x14ac:dyDescent="0.15"/>
    <row r="24824" ht="0" hidden="1" customHeight="1" x14ac:dyDescent="0.15"/>
    <row r="24825" ht="0" hidden="1" customHeight="1" x14ac:dyDescent="0.15"/>
    <row r="24826" ht="0" hidden="1" customHeight="1" x14ac:dyDescent="0.15"/>
    <row r="24827" ht="0" hidden="1" customHeight="1" x14ac:dyDescent="0.15"/>
    <row r="24828" ht="0" hidden="1" customHeight="1" x14ac:dyDescent="0.15"/>
    <row r="24829" ht="0" hidden="1" customHeight="1" x14ac:dyDescent="0.15"/>
    <row r="24830" ht="0" hidden="1" customHeight="1" x14ac:dyDescent="0.15"/>
    <row r="24831" ht="0" hidden="1" customHeight="1" x14ac:dyDescent="0.15"/>
    <row r="24832" ht="0" hidden="1" customHeight="1" x14ac:dyDescent="0.15"/>
    <row r="24833" ht="0" hidden="1" customHeight="1" x14ac:dyDescent="0.15"/>
    <row r="24834" ht="0" hidden="1" customHeight="1" x14ac:dyDescent="0.15"/>
    <row r="24835" ht="0" hidden="1" customHeight="1" x14ac:dyDescent="0.15"/>
    <row r="24836" ht="0" hidden="1" customHeight="1" x14ac:dyDescent="0.15"/>
    <row r="24837" ht="0" hidden="1" customHeight="1" x14ac:dyDescent="0.15"/>
    <row r="24838" ht="0" hidden="1" customHeight="1" x14ac:dyDescent="0.15"/>
    <row r="24839" ht="0" hidden="1" customHeight="1" x14ac:dyDescent="0.15"/>
    <row r="24840" ht="0" hidden="1" customHeight="1" x14ac:dyDescent="0.15"/>
    <row r="24841" ht="0" hidden="1" customHeight="1" x14ac:dyDescent="0.15"/>
    <row r="24842" ht="0" hidden="1" customHeight="1" x14ac:dyDescent="0.15"/>
    <row r="24843" ht="0" hidden="1" customHeight="1" x14ac:dyDescent="0.15"/>
    <row r="24844" ht="0" hidden="1" customHeight="1" x14ac:dyDescent="0.15"/>
    <row r="24845" ht="0" hidden="1" customHeight="1" x14ac:dyDescent="0.15"/>
    <row r="24846" ht="0" hidden="1" customHeight="1" x14ac:dyDescent="0.15"/>
    <row r="24847" ht="0" hidden="1" customHeight="1" x14ac:dyDescent="0.15"/>
    <row r="24848" ht="0" hidden="1" customHeight="1" x14ac:dyDescent="0.15"/>
    <row r="24849" ht="0" hidden="1" customHeight="1" x14ac:dyDescent="0.15"/>
    <row r="24850" ht="0" hidden="1" customHeight="1" x14ac:dyDescent="0.15"/>
    <row r="24851" ht="0" hidden="1" customHeight="1" x14ac:dyDescent="0.15"/>
    <row r="24852" ht="0" hidden="1" customHeight="1" x14ac:dyDescent="0.15"/>
    <row r="24853" ht="0" hidden="1" customHeight="1" x14ac:dyDescent="0.15"/>
    <row r="24854" ht="0" hidden="1" customHeight="1" x14ac:dyDescent="0.15"/>
    <row r="24855" ht="0" hidden="1" customHeight="1" x14ac:dyDescent="0.15"/>
    <row r="24856" ht="0" hidden="1" customHeight="1" x14ac:dyDescent="0.15"/>
    <row r="24857" ht="0" hidden="1" customHeight="1" x14ac:dyDescent="0.15"/>
    <row r="24858" ht="0" hidden="1" customHeight="1" x14ac:dyDescent="0.15"/>
    <row r="24859" ht="0" hidden="1" customHeight="1" x14ac:dyDescent="0.15"/>
    <row r="24860" ht="0" hidden="1" customHeight="1" x14ac:dyDescent="0.15"/>
    <row r="24861" ht="0" hidden="1" customHeight="1" x14ac:dyDescent="0.15"/>
    <row r="24862" ht="0" hidden="1" customHeight="1" x14ac:dyDescent="0.15"/>
    <row r="24863" ht="0" hidden="1" customHeight="1" x14ac:dyDescent="0.15"/>
    <row r="24864" ht="0" hidden="1" customHeight="1" x14ac:dyDescent="0.15"/>
    <row r="24865" ht="0" hidden="1" customHeight="1" x14ac:dyDescent="0.15"/>
    <row r="24866" ht="0" hidden="1" customHeight="1" x14ac:dyDescent="0.15"/>
    <row r="24867" ht="0" hidden="1" customHeight="1" x14ac:dyDescent="0.15"/>
    <row r="24868" ht="0" hidden="1" customHeight="1" x14ac:dyDescent="0.15"/>
    <row r="24869" ht="0" hidden="1" customHeight="1" x14ac:dyDescent="0.15"/>
    <row r="24870" ht="0" hidden="1" customHeight="1" x14ac:dyDescent="0.15"/>
    <row r="24871" ht="0" hidden="1" customHeight="1" x14ac:dyDescent="0.15"/>
    <row r="24872" ht="0" hidden="1" customHeight="1" x14ac:dyDescent="0.15"/>
    <row r="24873" ht="0" hidden="1" customHeight="1" x14ac:dyDescent="0.15"/>
    <row r="24874" ht="0" hidden="1" customHeight="1" x14ac:dyDescent="0.15"/>
    <row r="24875" ht="0" hidden="1" customHeight="1" x14ac:dyDescent="0.15"/>
    <row r="24876" ht="0" hidden="1" customHeight="1" x14ac:dyDescent="0.15"/>
    <row r="24877" ht="0" hidden="1" customHeight="1" x14ac:dyDescent="0.15"/>
    <row r="24878" ht="0" hidden="1" customHeight="1" x14ac:dyDescent="0.15"/>
    <row r="24879" ht="0" hidden="1" customHeight="1" x14ac:dyDescent="0.15"/>
    <row r="24880" ht="0" hidden="1" customHeight="1" x14ac:dyDescent="0.15"/>
    <row r="24881" ht="0" hidden="1" customHeight="1" x14ac:dyDescent="0.15"/>
    <row r="24882" ht="0" hidden="1" customHeight="1" x14ac:dyDescent="0.15"/>
    <row r="24883" ht="0" hidden="1" customHeight="1" x14ac:dyDescent="0.15"/>
    <row r="24884" ht="0" hidden="1" customHeight="1" x14ac:dyDescent="0.15"/>
    <row r="24885" ht="0" hidden="1" customHeight="1" x14ac:dyDescent="0.15"/>
    <row r="24886" ht="0" hidden="1" customHeight="1" x14ac:dyDescent="0.15"/>
    <row r="24887" ht="0" hidden="1" customHeight="1" x14ac:dyDescent="0.15"/>
    <row r="24888" ht="0" hidden="1" customHeight="1" x14ac:dyDescent="0.15"/>
    <row r="24889" ht="0" hidden="1" customHeight="1" x14ac:dyDescent="0.15"/>
    <row r="24890" ht="0" hidden="1" customHeight="1" x14ac:dyDescent="0.15"/>
    <row r="24891" ht="0" hidden="1" customHeight="1" x14ac:dyDescent="0.15"/>
    <row r="24892" ht="0" hidden="1" customHeight="1" x14ac:dyDescent="0.15"/>
    <row r="24893" ht="0" hidden="1" customHeight="1" x14ac:dyDescent="0.15"/>
    <row r="24894" ht="0" hidden="1" customHeight="1" x14ac:dyDescent="0.15"/>
    <row r="24895" ht="0" hidden="1" customHeight="1" x14ac:dyDescent="0.15"/>
    <row r="24896" ht="0" hidden="1" customHeight="1" x14ac:dyDescent="0.15"/>
    <row r="24897" ht="0" hidden="1" customHeight="1" x14ac:dyDescent="0.15"/>
    <row r="24898" ht="0" hidden="1" customHeight="1" x14ac:dyDescent="0.15"/>
    <row r="24899" ht="0" hidden="1" customHeight="1" x14ac:dyDescent="0.15"/>
    <row r="24900" ht="0" hidden="1" customHeight="1" x14ac:dyDescent="0.15"/>
    <row r="24901" ht="0" hidden="1" customHeight="1" x14ac:dyDescent="0.15"/>
    <row r="24902" ht="0" hidden="1" customHeight="1" x14ac:dyDescent="0.15"/>
    <row r="24903" ht="0" hidden="1" customHeight="1" x14ac:dyDescent="0.15"/>
    <row r="24904" ht="0" hidden="1" customHeight="1" x14ac:dyDescent="0.15"/>
    <row r="24905" ht="0" hidden="1" customHeight="1" x14ac:dyDescent="0.15"/>
    <row r="24906" ht="0" hidden="1" customHeight="1" x14ac:dyDescent="0.15"/>
    <row r="24907" ht="0" hidden="1" customHeight="1" x14ac:dyDescent="0.15"/>
    <row r="24908" ht="0" hidden="1" customHeight="1" x14ac:dyDescent="0.15"/>
    <row r="24909" ht="0" hidden="1" customHeight="1" x14ac:dyDescent="0.15"/>
    <row r="24910" ht="0" hidden="1" customHeight="1" x14ac:dyDescent="0.15"/>
    <row r="24911" ht="0" hidden="1" customHeight="1" x14ac:dyDescent="0.15"/>
    <row r="24912" ht="0" hidden="1" customHeight="1" x14ac:dyDescent="0.15"/>
    <row r="24913" ht="0" hidden="1" customHeight="1" x14ac:dyDescent="0.15"/>
    <row r="24914" ht="0" hidden="1" customHeight="1" x14ac:dyDescent="0.15"/>
    <row r="24915" ht="0" hidden="1" customHeight="1" x14ac:dyDescent="0.15"/>
    <row r="24916" ht="0" hidden="1" customHeight="1" x14ac:dyDescent="0.15"/>
    <row r="24917" ht="0" hidden="1" customHeight="1" x14ac:dyDescent="0.15"/>
    <row r="24918" ht="0" hidden="1" customHeight="1" x14ac:dyDescent="0.15"/>
    <row r="24919" ht="0" hidden="1" customHeight="1" x14ac:dyDescent="0.15"/>
    <row r="24920" ht="0" hidden="1" customHeight="1" x14ac:dyDescent="0.15"/>
    <row r="24921" ht="0" hidden="1" customHeight="1" x14ac:dyDescent="0.15"/>
    <row r="24922" ht="0" hidden="1" customHeight="1" x14ac:dyDescent="0.15"/>
    <row r="24923" ht="0" hidden="1" customHeight="1" x14ac:dyDescent="0.15"/>
    <row r="24924" ht="0" hidden="1" customHeight="1" x14ac:dyDescent="0.15"/>
    <row r="24925" ht="0" hidden="1" customHeight="1" x14ac:dyDescent="0.15"/>
    <row r="24926" ht="0" hidden="1" customHeight="1" x14ac:dyDescent="0.15"/>
    <row r="24927" ht="0" hidden="1" customHeight="1" x14ac:dyDescent="0.15"/>
    <row r="24928" ht="0" hidden="1" customHeight="1" x14ac:dyDescent="0.15"/>
    <row r="24929" ht="0" hidden="1" customHeight="1" x14ac:dyDescent="0.15"/>
    <row r="24930" ht="0" hidden="1" customHeight="1" x14ac:dyDescent="0.15"/>
    <row r="24931" ht="0" hidden="1" customHeight="1" x14ac:dyDescent="0.15"/>
    <row r="24932" ht="0" hidden="1" customHeight="1" x14ac:dyDescent="0.15"/>
    <row r="24933" ht="0" hidden="1" customHeight="1" x14ac:dyDescent="0.15"/>
    <row r="24934" ht="0" hidden="1" customHeight="1" x14ac:dyDescent="0.15"/>
    <row r="24935" ht="0" hidden="1" customHeight="1" x14ac:dyDescent="0.15"/>
    <row r="24936" ht="0" hidden="1" customHeight="1" x14ac:dyDescent="0.15"/>
    <row r="24937" ht="0" hidden="1" customHeight="1" x14ac:dyDescent="0.15"/>
    <row r="24938" ht="0" hidden="1" customHeight="1" x14ac:dyDescent="0.15"/>
    <row r="24939" ht="0" hidden="1" customHeight="1" x14ac:dyDescent="0.15"/>
    <row r="24940" ht="0" hidden="1" customHeight="1" x14ac:dyDescent="0.15"/>
    <row r="24941" ht="0" hidden="1" customHeight="1" x14ac:dyDescent="0.15"/>
    <row r="24942" ht="0" hidden="1" customHeight="1" x14ac:dyDescent="0.15"/>
    <row r="24943" ht="0" hidden="1" customHeight="1" x14ac:dyDescent="0.15"/>
    <row r="24944" ht="0" hidden="1" customHeight="1" x14ac:dyDescent="0.15"/>
    <row r="24945" ht="0" hidden="1" customHeight="1" x14ac:dyDescent="0.15"/>
    <row r="24946" ht="0" hidden="1" customHeight="1" x14ac:dyDescent="0.15"/>
    <row r="24947" ht="0" hidden="1" customHeight="1" x14ac:dyDescent="0.15"/>
    <row r="24948" ht="0" hidden="1" customHeight="1" x14ac:dyDescent="0.15"/>
    <row r="24949" ht="0" hidden="1" customHeight="1" x14ac:dyDescent="0.15"/>
    <row r="24950" ht="0" hidden="1" customHeight="1" x14ac:dyDescent="0.15"/>
    <row r="24951" ht="0" hidden="1" customHeight="1" x14ac:dyDescent="0.15"/>
    <row r="24952" ht="0" hidden="1" customHeight="1" x14ac:dyDescent="0.15"/>
    <row r="24953" ht="0" hidden="1" customHeight="1" x14ac:dyDescent="0.15"/>
    <row r="24954" ht="0" hidden="1" customHeight="1" x14ac:dyDescent="0.15"/>
    <row r="24955" ht="0" hidden="1" customHeight="1" x14ac:dyDescent="0.15"/>
    <row r="24956" ht="0" hidden="1" customHeight="1" x14ac:dyDescent="0.15"/>
    <row r="24957" ht="0" hidden="1" customHeight="1" x14ac:dyDescent="0.15"/>
    <row r="24958" ht="0" hidden="1" customHeight="1" x14ac:dyDescent="0.15"/>
    <row r="24959" ht="0" hidden="1" customHeight="1" x14ac:dyDescent="0.15"/>
    <row r="24960" ht="0" hidden="1" customHeight="1" x14ac:dyDescent="0.15"/>
    <row r="24961" ht="0" hidden="1" customHeight="1" x14ac:dyDescent="0.15"/>
    <row r="24962" ht="0" hidden="1" customHeight="1" x14ac:dyDescent="0.15"/>
    <row r="24963" ht="0" hidden="1" customHeight="1" x14ac:dyDescent="0.15"/>
    <row r="24964" ht="0" hidden="1" customHeight="1" x14ac:dyDescent="0.15"/>
    <row r="24965" ht="0" hidden="1" customHeight="1" x14ac:dyDescent="0.15"/>
    <row r="24966" ht="0" hidden="1" customHeight="1" x14ac:dyDescent="0.15"/>
    <row r="24967" ht="0" hidden="1" customHeight="1" x14ac:dyDescent="0.15"/>
    <row r="24968" ht="0" hidden="1" customHeight="1" x14ac:dyDescent="0.15"/>
    <row r="24969" ht="0" hidden="1" customHeight="1" x14ac:dyDescent="0.15"/>
    <row r="24970" ht="0" hidden="1" customHeight="1" x14ac:dyDescent="0.15"/>
    <row r="24971" ht="0" hidden="1" customHeight="1" x14ac:dyDescent="0.15"/>
    <row r="24972" ht="0" hidden="1" customHeight="1" x14ac:dyDescent="0.15"/>
    <row r="24973" ht="0" hidden="1" customHeight="1" x14ac:dyDescent="0.15"/>
    <row r="24974" ht="0" hidden="1" customHeight="1" x14ac:dyDescent="0.15"/>
    <row r="24975" ht="0" hidden="1" customHeight="1" x14ac:dyDescent="0.15"/>
    <row r="24976" ht="0" hidden="1" customHeight="1" x14ac:dyDescent="0.15"/>
    <row r="24977" ht="0" hidden="1" customHeight="1" x14ac:dyDescent="0.15"/>
    <row r="24978" ht="0" hidden="1" customHeight="1" x14ac:dyDescent="0.15"/>
    <row r="24979" ht="0" hidden="1" customHeight="1" x14ac:dyDescent="0.15"/>
    <row r="24980" ht="0" hidden="1" customHeight="1" x14ac:dyDescent="0.15"/>
    <row r="24981" ht="0" hidden="1" customHeight="1" x14ac:dyDescent="0.15"/>
    <row r="24982" ht="0" hidden="1" customHeight="1" x14ac:dyDescent="0.15"/>
    <row r="24983" ht="0" hidden="1" customHeight="1" x14ac:dyDescent="0.15"/>
    <row r="24984" ht="0" hidden="1" customHeight="1" x14ac:dyDescent="0.15"/>
    <row r="24985" ht="0" hidden="1" customHeight="1" x14ac:dyDescent="0.15"/>
    <row r="24986" ht="0" hidden="1" customHeight="1" x14ac:dyDescent="0.15"/>
    <row r="24987" ht="0" hidden="1" customHeight="1" x14ac:dyDescent="0.15"/>
    <row r="24988" ht="0" hidden="1" customHeight="1" x14ac:dyDescent="0.15"/>
    <row r="24989" ht="0" hidden="1" customHeight="1" x14ac:dyDescent="0.15"/>
    <row r="24990" ht="0" hidden="1" customHeight="1" x14ac:dyDescent="0.15"/>
    <row r="24991" ht="0" hidden="1" customHeight="1" x14ac:dyDescent="0.15"/>
    <row r="24992" ht="0" hidden="1" customHeight="1" x14ac:dyDescent="0.15"/>
    <row r="24993" ht="0" hidden="1" customHeight="1" x14ac:dyDescent="0.15"/>
    <row r="24994" ht="0" hidden="1" customHeight="1" x14ac:dyDescent="0.15"/>
    <row r="24995" ht="0" hidden="1" customHeight="1" x14ac:dyDescent="0.15"/>
    <row r="24996" ht="0" hidden="1" customHeight="1" x14ac:dyDescent="0.15"/>
    <row r="24997" ht="0" hidden="1" customHeight="1" x14ac:dyDescent="0.15"/>
    <row r="24998" ht="0" hidden="1" customHeight="1" x14ac:dyDescent="0.15"/>
    <row r="24999" ht="0" hidden="1" customHeight="1" x14ac:dyDescent="0.15"/>
    <row r="25000" ht="0" hidden="1" customHeight="1" x14ac:dyDescent="0.15"/>
    <row r="25001" ht="0" hidden="1" customHeight="1" x14ac:dyDescent="0.15"/>
    <row r="25002" ht="0" hidden="1" customHeight="1" x14ac:dyDescent="0.15"/>
    <row r="25003" ht="0" hidden="1" customHeight="1" x14ac:dyDescent="0.15"/>
    <row r="25004" ht="0" hidden="1" customHeight="1" x14ac:dyDescent="0.15"/>
    <row r="25005" ht="0" hidden="1" customHeight="1" x14ac:dyDescent="0.15"/>
    <row r="25006" ht="0" hidden="1" customHeight="1" x14ac:dyDescent="0.15"/>
    <row r="25007" ht="0" hidden="1" customHeight="1" x14ac:dyDescent="0.15"/>
    <row r="25008" ht="0" hidden="1" customHeight="1" x14ac:dyDescent="0.15"/>
    <row r="25009" ht="0" hidden="1" customHeight="1" x14ac:dyDescent="0.15"/>
    <row r="25010" ht="0" hidden="1" customHeight="1" x14ac:dyDescent="0.15"/>
    <row r="25011" ht="0" hidden="1" customHeight="1" x14ac:dyDescent="0.15"/>
    <row r="25012" ht="0" hidden="1" customHeight="1" x14ac:dyDescent="0.15"/>
    <row r="25013" ht="0" hidden="1" customHeight="1" x14ac:dyDescent="0.15"/>
    <row r="25014" ht="0" hidden="1" customHeight="1" x14ac:dyDescent="0.15"/>
    <row r="25015" ht="0" hidden="1" customHeight="1" x14ac:dyDescent="0.15"/>
    <row r="25016" ht="0" hidden="1" customHeight="1" x14ac:dyDescent="0.15"/>
    <row r="25017" ht="0" hidden="1" customHeight="1" x14ac:dyDescent="0.15"/>
    <row r="25018" ht="0" hidden="1" customHeight="1" x14ac:dyDescent="0.15"/>
    <row r="25019" ht="0" hidden="1" customHeight="1" x14ac:dyDescent="0.15"/>
    <row r="25020" ht="0" hidden="1" customHeight="1" x14ac:dyDescent="0.15"/>
    <row r="25021" ht="0" hidden="1" customHeight="1" x14ac:dyDescent="0.15"/>
    <row r="25022" ht="0" hidden="1" customHeight="1" x14ac:dyDescent="0.15"/>
    <row r="25023" ht="0" hidden="1" customHeight="1" x14ac:dyDescent="0.15"/>
    <row r="25024" ht="0" hidden="1" customHeight="1" x14ac:dyDescent="0.15"/>
    <row r="25025" ht="0" hidden="1" customHeight="1" x14ac:dyDescent="0.15"/>
    <row r="25026" ht="0" hidden="1" customHeight="1" x14ac:dyDescent="0.15"/>
    <row r="25027" ht="0" hidden="1" customHeight="1" x14ac:dyDescent="0.15"/>
    <row r="25028" ht="0" hidden="1" customHeight="1" x14ac:dyDescent="0.15"/>
    <row r="25029" ht="0" hidden="1" customHeight="1" x14ac:dyDescent="0.15"/>
    <row r="25030" ht="0" hidden="1" customHeight="1" x14ac:dyDescent="0.15"/>
    <row r="25031" ht="0" hidden="1" customHeight="1" x14ac:dyDescent="0.15"/>
    <row r="25032" ht="0" hidden="1" customHeight="1" x14ac:dyDescent="0.15"/>
    <row r="25033" ht="0" hidden="1" customHeight="1" x14ac:dyDescent="0.15"/>
    <row r="25034" ht="0" hidden="1" customHeight="1" x14ac:dyDescent="0.15"/>
    <row r="25035" ht="0" hidden="1" customHeight="1" x14ac:dyDescent="0.15"/>
    <row r="25036" ht="0" hidden="1" customHeight="1" x14ac:dyDescent="0.15"/>
    <row r="25037" ht="0" hidden="1" customHeight="1" x14ac:dyDescent="0.15"/>
    <row r="25038" ht="0" hidden="1" customHeight="1" x14ac:dyDescent="0.15"/>
    <row r="25039" ht="0" hidden="1" customHeight="1" x14ac:dyDescent="0.15"/>
    <row r="25040" ht="0" hidden="1" customHeight="1" x14ac:dyDescent="0.15"/>
    <row r="25041" ht="0" hidden="1" customHeight="1" x14ac:dyDescent="0.15"/>
    <row r="25042" ht="0" hidden="1" customHeight="1" x14ac:dyDescent="0.15"/>
    <row r="25043" ht="0" hidden="1" customHeight="1" x14ac:dyDescent="0.15"/>
    <row r="25044" ht="0" hidden="1" customHeight="1" x14ac:dyDescent="0.15"/>
    <row r="25045" ht="0" hidden="1" customHeight="1" x14ac:dyDescent="0.15"/>
    <row r="25046" ht="0" hidden="1" customHeight="1" x14ac:dyDescent="0.15"/>
    <row r="25047" ht="0" hidden="1" customHeight="1" x14ac:dyDescent="0.15"/>
    <row r="25048" ht="0" hidden="1" customHeight="1" x14ac:dyDescent="0.15"/>
    <row r="25049" ht="0" hidden="1" customHeight="1" x14ac:dyDescent="0.15"/>
    <row r="25050" ht="0" hidden="1" customHeight="1" x14ac:dyDescent="0.15"/>
    <row r="25051" ht="0" hidden="1" customHeight="1" x14ac:dyDescent="0.15"/>
    <row r="25052" ht="0" hidden="1" customHeight="1" x14ac:dyDescent="0.15"/>
    <row r="25053" ht="0" hidden="1" customHeight="1" x14ac:dyDescent="0.15"/>
    <row r="25054" ht="0" hidden="1" customHeight="1" x14ac:dyDescent="0.15"/>
    <row r="25055" ht="0" hidden="1" customHeight="1" x14ac:dyDescent="0.15"/>
    <row r="25056" ht="0" hidden="1" customHeight="1" x14ac:dyDescent="0.15"/>
    <row r="25057" ht="0" hidden="1" customHeight="1" x14ac:dyDescent="0.15"/>
    <row r="25058" ht="0" hidden="1" customHeight="1" x14ac:dyDescent="0.15"/>
    <row r="25059" ht="0" hidden="1" customHeight="1" x14ac:dyDescent="0.15"/>
    <row r="25060" ht="0" hidden="1" customHeight="1" x14ac:dyDescent="0.15"/>
    <row r="25061" ht="0" hidden="1" customHeight="1" x14ac:dyDescent="0.15"/>
    <row r="25062" ht="0" hidden="1" customHeight="1" x14ac:dyDescent="0.15"/>
    <row r="25063" ht="0" hidden="1" customHeight="1" x14ac:dyDescent="0.15"/>
    <row r="25064" ht="0" hidden="1" customHeight="1" x14ac:dyDescent="0.15"/>
    <row r="25065" ht="0" hidden="1" customHeight="1" x14ac:dyDescent="0.15"/>
    <row r="25066" ht="0" hidden="1" customHeight="1" x14ac:dyDescent="0.15"/>
    <row r="25067" ht="0" hidden="1" customHeight="1" x14ac:dyDescent="0.15"/>
    <row r="25068" ht="0" hidden="1" customHeight="1" x14ac:dyDescent="0.15"/>
    <row r="25069" ht="0" hidden="1" customHeight="1" x14ac:dyDescent="0.15"/>
    <row r="25070" ht="0" hidden="1" customHeight="1" x14ac:dyDescent="0.15"/>
    <row r="25071" ht="0" hidden="1" customHeight="1" x14ac:dyDescent="0.15"/>
    <row r="25072" ht="0" hidden="1" customHeight="1" x14ac:dyDescent="0.15"/>
    <row r="25073" ht="0" hidden="1" customHeight="1" x14ac:dyDescent="0.15"/>
    <row r="25074" ht="0" hidden="1" customHeight="1" x14ac:dyDescent="0.15"/>
    <row r="25075" ht="0" hidden="1" customHeight="1" x14ac:dyDescent="0.15"/>
    <row r="25076" ht="0" hidden="1" customHeight="1" x14ac:dyDescent="0.15"/>
    <row r="25077" ht="0" hidden="1" customHeight="1" x14ac:dyDescent="0.15"/>
    <row r="25078" ht="0" hidden="1" customHeight="1" x14ac:dyDescent="0.15"/>
    <row r="25079" ht="0" hidden="1" customHeight="1" x14ac:dyDescent="0.15"/>
    <row r="25080" ht="0" hidden="1" customHeight="1" x14ac:dyDescent="0.15"/>
    <row r="25081" ht="0" hidden="1" customHeight="1" x14ac:dyDescent="0.15"/>
    <row r="25082" ht="0" hidden="1" customHeight="1" x14ac:dyDescent="0.15"/>
    <row r="25083" ht="0" hidden="1" customHeight="1" x14ac:dyDescent="0.15"/>
    <row r="25084" ht="0" hidden="1" customHeight="1" x14ac:dyDescent="0.15"/>
    <row r="25085" ht="0" hidden="1" customHeight="1" x14ac:dyDescent="0.15"/>
    <row r="25086" ht="0" hidden="1" customHeight="1" x14ac:dyDescent="0.15"/>
    <row r="25087" ht="0" hidden="1" customHeight="1" x14ac:dyDescent="0.15"/>
    <row r="25088" ht="0" hidden="1" customHeight="1" x14ac:dyDescent="0.15"/>
    <row r="25089" ht="0" hidden="1" customHeight="1" x14ac:dyDescent="0.15"/>
    <row r="25090" ht="0" hidden="1" customHeight="1" x14ac:dyDescent="0.15"/>
    <row r="25091" ht="0" hidden="1" customHeight="1" x14ac:dyDescent="0.15"/>
    <row r="25092" ht="0" hidden="1" customHeight="1" x14ac:dyDescent="0.15"/>
    <row r="25093" ht="0" hidden="1" customHeight="1" x14ac:dyDescent="0.15"/>
    <row r="25094" ht="0" hidden="1" customHeight="1" x14ac:dyDescent="0.15"/>
    <row r="25095" ht="0" hidden="1" customHeight="1" x14ac:dyDescent="0.15"/>
    <row r="25096" ht="0" hidden="1" customHeight="1" x14ac:dyDescent="0.15"/>
    <row r="25097" ht="0" hidden="1" customHeight="1" x14ac:dyDescent="0.15"/>
    <row r="25098" ht="0" hidden="1" customHeight="1" x14ac:dyDescent="0.15"/>
    <row r="25099" ht="0" hidden="1" customHeight="1" x14ac:dyDescent="0.15"/>
    <row r="25100" ht="0" hidden="1" customHeight="1" x14ac:dyDescent="0.15"/>
    <row r="25101" ht="0" hidden="1" customHeight="1" x14ac:dyDescent="0.15"/>
    <row r="25102" ht="0" hidden="1" customHeight="1" x14ac:dyDescent="0.15"/>
    <row r="25103" ht="0" hidden="1" customHeight="1" x14ac:dyDescent="0.15"/>
    <row r="25104" ht="0" hidden="1" customHeight="1" x14ac:dyDescent="0.15"/>
    <row r="25105" ht="0" hidden="1" customHeight="1" x14ac:dyDescent="0.15"/>
    <row r="25106" ht="0" hidden="1" customHeight="1" x14ac:dyDescent="0.15"/>
    <row r="25107" ht="0" hidden="1" customHeight="1" x14ac:dyDescent="0.15"/>
    <row r="25108" ht="0" hidden="1" customHeight="1" x14ac:dyDescent="0.15"/>
    <row r="25109" ht="0" hidden="1" customHeight="1" x14ac:dyDescent="0.15"/>
    <row r="25110" ht="0" hidden="1" customHeight="1" x14ac:dyDescent="0.15"/>
    <row r="25111" ht="0" hidden="1" customHeight="1" x14ac:dyDescent="0.15"/>
    <row r="25112" ht="0" hidden="1" customHeight="1" x14ac:dyDescent="0.15"/>
    <row r="25113" ht="0" hidden="1" customHeight="1" x14ac:dyDescent="0.15"/>
    <row r="25114" ht="0" hidden="1" customHeight="1" x14ac:dyDescent="0.15"/>
    <row r="25115" ht="0" hidden="1" customHeight="1" x14ac:dyDescent="0.15"/>
    <row r="25116" ht="0" hidden="1" customHeight="1" x14ac:dyDescent="0.15"/>
    <row r="25117" ht="0" hidden="1" customHeight="1" x14ac:dyDescent="0.15"/>
    <row r="25118" ht="0" hidden="1" customHeight="1" x14ac:dyDescent="0.15"/>
    <row r="25119" ht="0" hidden="1" customHeight="1" x14ac:dyDescent="0.15"/>
    <row r="25120" ht="0" hidden="1" customHeight="1" x14ac:dyDescent="0.15"/>
    <row r="25121" ht="0" hidden="1" customHeight="1" x14ac:dyDescent="0.15"/>
    <row r="25122" ht="0" hidden="1" customHeight="1" x14ac:dyDescent="0.15"/>
    <row r="25123" ht="0" hidden="1" customHeight="1" x14ac:dyDescent="0.15"/>
    <row r="25124" ht="0" hidden="1" customHeight="1" x14ac:dyDescent="0.15"/>
    <row r="25125" ht="0" hidden="1" customHeight="1" x14ac:dyDescent="0.15"/>
    <row r="25126" ht="0" hidden="1" customHeight="1" x14ac:dyDescent="0.15"/>
    <row r="25127" ht="0" hidden="1" customHeight="1" x14ac:dyDescent="0.15"/>
    <row r="25128" ht="0" hidden="1" customHeight="1" x14ac:dyDescent="0.15"/>
    <row r="25129" ht="0" hidden="1" customHeight="1" x14ac:dyDescent="0.15"/>
    <row r="25130" ht="0" hidden="1" customHeight="1" x14ac:dyDescent="0.15"/>
    <row r="25131" ht="0" hidden="1" customHeight="1" x14ac:dyDescent="0.15"/>
    <row r="25132" ht="0" hidden="1" customHeight="1" x14ac:dyDescent="0.15"/>
    <row r="25133" ht="0" hidden="1" customHeight="1" x14ac:dyDescent="0.15"/>
    <row r="25134" ht="0" hidden="1" customHeight="1" x14ac:dyDescent="0.15"/>
    <row r="25135" ht="0" hidden="1" customHeight="1" x14ac:dyDescent="0.15"/>
    <row r="25136" ht="0" hidden="1" customHeight="1" x14ac:dyDescent="0.15"/>
    <row r="25137" ht="0" hidden="1" customHeight="1" x14ac:dyDescent="0.15"/>
    <row r="25138" ht="0" hidden="1" customHeight="1" x14ac:dyDescent="0.15"/>
    <row r="25139" ht="0" hidden="1" customHeight="1" x14ac:dyDescent="0.15"/>
    <row r="25140" ht="0" hidden="1" customHeight="1" x14ac:dyDescent="0.15"/>
    <row r="25141" ht="0" hidden="1" customHeight="1" x14ac:dyDescent="0.15"/>
    <row r="25142" ht="0" hidden="1" customHeight="1" x14ac:dyDescent="0.15"/>
    <row r="25143" ht="0" hidden="1" customHeight="1" x14ac:dyDescent="0.15"/>
    <row r="25144" ht="0" hidden="1" customHeight="1" x14ac:dyDescent="0.15"/>
    <row r="25145" ht="0" hidden="1" customHeight="1" x14ac:dyDescent="0.15"/>
    <row r="25146" ht="0" hidden="1" customHeight="1" x14ac:dyDescent="0.15"/>
    <row r="25147" ht="0" hidden="1" customHeight="1" x14ac:dyDescent="0.15"/>
    <row r="25148" ht="0" hidden="1" customHeight="1" x14ac:dyDescent="0.15"/>
    <row r="25149" ht="0" hidden="1" customHeight="1" x14ac:dyDescent="0.15"/>
    <row r="25150" ht="0" hidden="1" customHeight="1" x14ac:dyDescent="0.15"/>
    <row r="25151" ht="0" hidden="1" customHeight="1" x14ac:dyDescent="0.15"/>
    <row r="25152" ht="0" hidden="1" customHeight="1" x14ac:dyDescent="0.15"/>
    <row r="25153" ht="0" hidden="1" customHeight="1" x14ac:dyDescent="0.15"/>
    <row r="25154" ht="0" hidden="1" customHeight="1" x14ac:dyDescent="0.15"/>
    <row r="25155" ht="0" hidden="1" customHeight="1" x14ac:dyDescent="0.15"/>
    <row r="25156" ht="0" hidden="1" customHeight="1" x14ac:dyDescent="0.15"/>
    <row r="25157" ht="0" hidden="1" customHeight="1" x14ac:dyDescent="0.15"/>
    <row r="25158" ht="0" hidden="1" customHeight="1" x14ac:dyDescent="0.15"/>
    <row r="25159" ht="0" hidden="1" customHeight="1" x14ac:dyDescent="0.15"/>
    <row r="25160" ht="0" hidden="1" customHeight="1" x14ac:dyDescent="0.15"/>
    <row r="25161" ht="0" hidden="1" customHeight="1" x14ac:dyDescent="0.15"/>
    <row r="25162" ht="0" hidden="1" customHeight="1" x14ac:dyDescent="0.15"/>
    <row r="25163" ht="0" hidden="1" customHeight="1" x14ac:dyDescent="0.15"/>
    <row r="25164" ht="0" hidden="1" customHeight="1" x14ac:dyDescent="0.15"/>
    <row r="25165" ht="0" hidden="1" customHeight="1" x14ac:dyDescent="0.15"/>
    <row r="25166" ht="0" hidden="1" customHeight="1" x14ac:dyDescent="0.15"/>
    <row r="25167" ht="0" hidden="1" customHeight="1" x14ac:dyDescent="0.15"/>
    <row r="25168" ht="0" hidden="1" customHeight="1" x14ac:dyDescent="0.15"/>
    <row r="25169" ht="0" hidden="1" customHeight="1" x14ac:dyDescent="0.15"/>
    <row r="25170" ht="0" hidden="1" customHeight="1" x14ac:dyDescent="0.15"/>
    <row r="25171" ht="0" hidden="1" customHeight="1" x14ac:dyDescent="0.15"/>
    <row r="25172" ht="0" hidden="1" customHeight="1" x14ac:dyDescent="0.15"/>
    <row r="25173" ht="0" hidden="1" customHeight="1" x14ac:dyDescent="0.15"/>
    <row r="25174" ht="0" hidden="1" customHeight="1" x14ac:dyDescent="0.15"/>
    <row r="25175" ht="0" hidden="1" customHeight="1" x14ac:dyDescent="0.15"/>
    <row r="25176" ht="0" hidden="1" customHeight="1" x14ac:dyDescent="0.15"/>
    <row r="25177" ht="0" hidden="1" customHeight="1" x14ac:dyDescent="0.15"/>
    <row r="25178" ht="0" hidden="1" customHeight="1" x14ac:dyDescent="0.15"/>
    <row r="25179" ht="0" hidden="1" customHeight="1" x14ac:dyDescent="0.15"/>
    <row r="25180" ht="0" hidden="1" customHeight="1" x14ac:dyDescent="0.15"/>
    <row r="25181" ht="0" hidden="1" customHeight="1" x14ac:dyDescent="0.15"/>
    <row r="25182" ht="0" hidden="1" customHeight="1" x14ac:dyDescent="0.15"/>
    <row r="25183" ht="0" hidden="1" customHeight="1" x14ac:dyDescent="0.15"/>
    <row r="25184" ht="0" hidden="1" customHeight="1" x14ac:dyDescent="0.15"/>
    <row r="25185" ht="0" hidden="1" customHeight="1" x14ac:dyDescent="0.15"/>
    <row r="25186" ht="0" hidden="1" customHeight="1" x14ac:dyDescent="0.15"/>
    <row r="25187" ht="0" hidden="1" customHeight="1" x14ac:dyDescent="0.15"/>
    <row r="25188" ht="0" hidden="1" customHeight="1" x14ac:dyDescent="0.15"/>
    <row r="25189" ht="0" hidden="1" customHeight="1" x14ac:dyDescent="0.15"/>
    <row r="25190" ht="0" hidden="1" customHeight="1" x14ac:dyDescent="0.15"/>
    <row r="25191" ht="0" hidden="1" customHeight="1" x14ac:dyDescent="0.15"/>
    <row r="25192" ht="0" hidden="1" customHeight="1" x14ac:dyDescent="0.15"/>
    <row r="25193" ht="0" hidden="1" customHeight="1" x14ac:dyDescent="0.15"/>
    <row r="25194" ht="0" hidden="1" customHeight="1" x14ac:dyDescent="0.15"/>
    <row r="25195" ht="0" hidden="1" customHeight="1" x14ac:dyDescent="0.15"/>
    <row r="25196" ht="0" hidden="1" customHeight="1" x14ac:dyDescent="0.15"/>
    <row r="25197" ht="0" hidden="1" customHeight="1" x14ac:dyDescent="0.15"/>
    <row r="25198" ht="0" hidden="1" customHeight="1" x14ac:dyDescent="0.15"/>
    <row r="25199" ht="0" hidden="1" customHeight="1" x14ac:dyDescent="0.15"/>
    <row r="25200" ht="0" hidden="1" customHeight="1" x14ac:dyDescent="0.15"/>
    <row r="25201" ht="0" hidden="1" customHeight="1" x14ac:dyDescent="0.15"/>
    <row r="25202" ht="0" hidden="1" customHeight="1" x14ac:dyDescent="0.15"/>
    <row r="25203" ht="0" hidden="1" customHeight="1" x14ac:dyDescent="0.15"/>
    <row r="25204" ht="0" hidden="1" customHeight="1" x14ac:dyDescent="0.15"/>
    <row r="25205" ht="0" hidden="1" customHeight="1" x14ac:dyDescent="0.15"/>
    <row r="25206" ht="0" hidden="1" customHeight="1" x14ac:dyDescent="0.15"/>
    <row r="25207" ht="0" hidden="1" customHeight="1" x14ac:dyDescent="0.15"/>
    <row r="25208" ht="0" hidden="1" customHeight="1" x14ac:dyDescent="0.15"/>
    <row r="25209" ht="0" hidden="1" customHeight="1" x14ac:dyDescent="0.15"/>
    <row r="25210" ht="0" hidden="1" customHeight="1" x14ac:dyDescent="0.15"/>
    <row r="25211" ht="0" hidden="1" customHeight="1" x14ac:dyDescent="0.15"/>
    <row r="25212" ht="0" hidden="1" customHeight="1" x14ac:dyDescent="0.15"/>
    <row r="25213" ht="0" hidden="1" customHeight="1" x14ac:dyDescent="0.15"/>
    <row r="25214" ht="0" hidden="1" customHeight="1" x14ac:dyDescent="0.15"/>
    <row r="25215" ht="0" hidden="1" customHeight="1" x14ac:dyDescent="0.15"/>
    <row r="25216" ht="0" hidden="1" customHeight="1" x14ac:dyDescent="0.15"/>
    <row r="25217" ht="0" hidden="1" customHeight="1" x14ac:dyDescent="0.15"/>
    <row r="25218" ht="0" hidden="1" customHeight="1" x14ac:dyDescent="0.15"/>
    <row r="25219" ht="0" hidden="1" customHeight="1" x14ac:dyDescent="0.15"/>
    <row r="25220" ht="0" hidden="1" customHeight="1" x14ac:dyDescent="0.15"/>
    <row r="25221" ht="0" hidden="1" customHeight="1" x14ac:dyDescent="0.15"/>
    <row r="25222" ht="0" hidden="1" customHeight="1" x14ac:dyDescent="0.15"/>
    <row r="25223" ht="0" hidden="1" customHeight="1" x14ac:dyDescent="0.15"/>
    <row r="25224" ht="0" hidden="1" customHeight="1" x14ac:dyDescent="0.15"/>
    <row r="25225" ht="0" hidden="1" customHeight="1" x14ac:dyDescent="0.15"/>
    <row r="25226" ht="0" hidden="1" customHeight="1" x14ac:dyDescent="0.15"/>
    <row r="25227" ht="0" hidden="1" customHeight="1" x14ac:dyDescent="0.15"/>
    <row r="25228" ht="0" hidden="1" customHeight="1" x14ac:dyDescent="0.15"/>
    <row r="25229" ht="0" hidden="1" customHeight="1" x14ac:dyDescent="0.15"/>
    <row r="25230" ht="0" hidden="1" customHeight="1" x14ac:dyDescent="0.15"/>
    <row r="25231" ht="0" hidden="1" customHeight="1" x14ac:dyDescent="0.15"/>
    <row r="25232" ht="0" hidden="1" customHeight="1" x14ac:dyDescent="0.15"/>
    <row r="25233" ht="0" hidden="1" customHeight="1" x14ac:dyDescent="0.15"/>
    <row r="25234" ht="0" hidden="1" customHeight="1" x14ac:dyDescent="0.15"/>
    <row r="25235" ht="0" hidden="1" customHeight="1" x14ac:dyDescent="0.15"/>
    <row r="25236" ht="0" hidden="1" customHeight="1" x14ac:dyDescent="0.15"/>
    <row r="25237" ht="0" hidden="1" customHeight="1" x14ac:dyDescent="0.15"/>
    <row r="25238" ht="0" hidden="1" customHeight="1" x14ac:dyDescent="0.15"/>
    <row r="25239" ht="0" hidden="1" customHeight="1" x14ac:dyDescent="0.15"/>
    <row r="25240" ht="0" hidden="1" customHeight="1" x14ac:dyDescent="0.15"/>
    <row r="25241" ht="0" hidden="1" customHeight="1" x14ac:dyDescent="0.15"/>
    <row r="25242" ht="0" hidden="1" customHeight="1" x14ac:dyDescent="0.15"/>
    <row r="25243" ht="0" hidden="1" customHeight="1" x14ac:dyDescent="0.15"/>
    <row r="25244" ht="0" hidden="1" customHeight="1" x14ac:dyDescent="0.15"/>
    <row r="25245" ht="0" hidden="1" customHeight="1" x14ac:dyDescent="0.15"/>
    <row r="25246" ht="0" hidden="1" customHeight="1" x14ac:dyDescent="0.15"/>
    <row r="25247" ht="0" hidden="1" customHeight="1" x14ac:dyDescent="0.15"/>
    <row r="25248" ht="0" hidden="1" customHeight="1" x14ac:dyDescent="0.15"/>
    <row r="25249" ht="0" hidden="1" customHeight="1" x14ac:dyDescent="0.15"/>
    <row r="25250" ht="0" hidden="1" customHeight="1" x14ac:dyDescent="0.15"/>
    <row r="25251" ht="0" hidden="1" customHeight="1" x14ac:dyDescent="0.15"/>
    <row r="25252" ht="0" hidden="1" customHeight="1" x14ac:dyDescent="0.15"/>
    <row r="25253" ht="0" hidden="1" customHeight="1" x14ac:dyDescent="0.15"/>
    <row r="25254" ht="0" hidden="1" customHeight="1" x14ac:dyDescent="0.15"/>
    <row r="25255" ht="0" hidden="1" customHeight="1" x14ac:dyDescent="0.15"/>
    <row r="25256" ht="0" hidden="1" customHeight="1" x14ac:dyDescent="0.15"/>
    <row r="25257" ht="0" hidden="1" customHeight="1" x14ac:dyDescent="0.15"/>
    <row r="25258" ht="0" hidden="1" customHeight="1" x14ac:dyDescent="0.15"/>
    <row r="25259" ht="0" hidden="1" customHeight="1" x14ac:dyDescent="0.15"/>
    <row r="25260" ht="0" hidden="1" customHeight="1" x14ac:dyDescent="0.15"/>
    <row r="25261" ht="0" hidden="1" customHeight="1" x14ac:dyDescent="0.15"/>
    <row r="25262" ht="0" hidden="1" customHeight="1" x14ac:dyDescent="0.15"/>
    <row r="25263" ht="0" hidden="1" customHeight="1" x14ac:dyDescent="0.15"/>
    <row r="25264" ht="0" hidden="1" customHeight="1" x14ac:dyDescent="0.15"/>
    <row r="25265" ht="0" hidden="1" customHeight="1" x14ac:dyDescent="0.15"/>
    <row r="25266" ht="0" hidden="1" customHeight="1" x14ac:dyDescent="0.15"/>
    <row r="25267" ht="0" hidden="1" customHeight="1" x14ac:dyDescent="0.15"/>
    <row r="25268" ht="0" hidden="1" customHeight="1" x14ac:dyDescent="0.15"/>
    <row r="25269" ht="0" hidden="1" customHeight="1" x14ac:dyDescent="0.15"/>
    <row r="25270" ht="0" hidden="1" customHeight="1" x14ac:dyDescent="0.15"/>
    <row r="25271" ht="0" hidden="1" customHeight="1" x14ac:dyDescent="0.15"/>
    <row r="25272" ht="0" hidden="1" customHeight="1" x14ac:dyDescent="0.15"/>
    <row r="25273" ht="0" hidden="1" customHeight="1" x14ac:dyDescent="0.15"/>
    <row r="25274" ht="0" hidden="1" customHeight="1" x14ac:dyDescent="0.15"/>
    <row r="25275" ht="0" hidden="1" customHeight="1" x14ac:dyDescent="0.15"/>
    <row r="25276" ht="0" hidden="1" customHeight="1" x14ac:dyDescent="0.15"/>
    <row r="25277" ht="0" hidden="1" customHeight="1" x14ac:dyDescent="0.15"/>
    <row r="25278" ht="0" hidden="1" customHeight="1" x14ac:dyDescent="0.15"/>
    <row r="25279" ht="0" hidden="1" customHeight="1" x14ac:dyDescent="0.15"/>
    <row r="25280" ht="0" hidden="1" customHeight="1" x14ac:dyDescent="0.15"/>
    <row r="25281" ht="0" hidden="1" customHeight="1" x14ac:dyDescent="0.15"/>
    <row r="25282" ht="0" hidden="1" customHeight="1" x14ac:dyDescent="0.15"/>
    <row r="25283" ht="0" hidden="1" customHeight="1" x14ac:dyDescent="0.15"/>
    <row r="25284" ht="0" hidden="1" customHeight="1" x14ac:dyDescent="0.15"/>
    <row r="25285" ht="0" hidden="1" customHeight="1" x14ac:dyDescent="0.15"/>
    <row r="25286" ht="0" hidden="1" customHeight="1" x14ac:dyDescent="0.15"/>
    <row r="25287" ht="0" hidden="1" customHeight="1" x14ac:dyDescent="0.15"/>
    <row r="25288" ht="0" hidden="1" customHeight="1" x14ac:dyDescent="0.15"/>
    <row r="25289" ht="0" hidden="1" customHeight="1" x14ac:dyDescent="0.15"/>
    <row r="25290" ht="0" hidden="1" customHeight="1" x14ac:dyDescent="0.15"/>
    <row r="25291" ht="0" hidden="1" customHeight="1" x14ac:dyDescent="0.15"/>
    <row r="25292" ht="0" hidden="1" customHeight="1" x14ac:dyDescent="0.15"/>
    <row r="25293" ht="0" hidden="1" customHeight="1" x14ac:dyDescent="0.15"/>
    <row r="25294" ht="0" hidden="1" customHeight="1" x14ac:dyDescent="0.15"/>
    <row r="25295" ht="0" hidden="1" customHeight="1" x14ac:dyDescent="0.15"/>
    <row r="25296" ht="0" hidden="1" customHeight="1" x14ac:dyDescent="0.15"/>
    <row r="25297" ht="0" hidden="1" customHeight="1" x14ac:dyDescent="0.15"/>
    <row r="25298" ht="0" hidden="1" customHeight="1" x14ac:dyDescent="0.15"/>
    <row r="25299" ht="0" hidden="1" customHeight="1" x14ac:dyDescent="0.15"/>
    <row r="25300" ht="0" hidden="1" customHeight="1" x14ac:dyDescent="0.15"/>
    <row r="25301" ht="0" hidden="1" customHeight="1" x14ac:dyDescent="0.15"/>
    <row r="25302" ht="0" hidden="1" customHeight="1" x14ac:dyDescent="0.15"/>
    <row r="25303" ht="0" hidden="1" customHeight="1" x14ac:dyDescent="0.15"/>
    <row r="25304" ht="0" hidden="1" customHeight="1" x14ac:dyDescent="0.15"/>
    <row r="25305" ht="0" hidden="1" customHeight="1" x14ac:dyDescent="0.15"/>
    <row r="25306" ht="0" hidden="1" customHeight="1" x14ac:dyDescent="0.15"/>
    <row r="25307" ht="0" hidden="1" customHeight="1" x14ac:dyDescent="0.15"/>
    <row r="25308" ht="0" hidden="1" customHeight="1" x14ac:dyDescent="0.15"/>
    <row r="25309" ht="0" hidden="1" customHeight="1" x14ac:dyDescent="0.15"/>
    <row r="25310" ht="0" hidden="1" customHeight="1" x14ac:dyDescent="0.15"/>
    <row r="25311" ht="0" hidden="1" customHeight="1" x14ac:dyDescent="0.15"/>
    <row r="25312" ht="0" hidden="1" customHeight="1" x14ac:dyDescent="0.15"/>
    <row r="25313" ht="0" hidden="1" customHeight="1" x14ac:dyDescent="0.15"/>
    <row r="25314" ht="0" hidden="1" customHeight="1" x14ac:dyDescent="0.15"/>
    <row r="25315" ht="0" hidden="1" customHeight="1" x14ac:dyDescent="0.15"/>
    <row r="25316" ht="0" hidden="1" customHeight="1" x14ac:dyDescent="0.15"/>
    <row r="25317" ht="0" hidden="1" customHeight="1" x14ac:dyDescent="0.15"/>
    <row r="25318" ht="0" hidden="1" customHeight="1" x14ac:dyDescent="0.15"/>
    <row r="25319" ht="0" hidden="1" customHeight="1" x14ac:dyDescent="0.15"/>
    <row r="25320" ht="0" hidden="1" customHeight="1" x14ac:dyDescent="0.15"/>
    <row r="25321" ht="0" hidden="1" customHeight="1" x14ac:dyDescent="0.15"/>
    <row r="25322" ht="0" hidden="1" customHeight="1" x14ac:dyDescent="0.15"/>
    <row r="25323" ht="0" hidden="1" customHeight="1" x14ac:dyDescent="0.15"/>
    <row r="25324" ht="0" hidden="1" customHeight="1" x14ac:dyDescent="0.15"/>
    <row r="25325" ht="0" hidden="1" customHeight="1" x14ac:dyDescent="0.15"/>
    <row r="25326" ht="0" hidden="1" customHeight="1" x14ac:dyDescent="0.15"/>
    <row r="25327" ht="0" hidden="1" customHeight="1" x14ac:dyDescent="0.15"/>
    <row r="25328" ht="0" hidden="1" customHeight="1" x14ac:dyDescent="0.15"/>
    <row r="25329" ht="0" hidden="1" customHeight="1" x14ac:dyDescent="0.15"/>
    <row r="25330" ht="0" hidden="1" customHeight="1" x14ac:dyDescent="0.15"/>
    <row r="25331" ht="0" hidden="1" customHeight="1" x14ac:dyDescent="0.15"/>
    <row r="25332" ht="0" hidden="1" customHeight="1" x14ac:dyDescent="0.15"/>
    <row r="25333" ht="0" hidden="1" customHeight="1" x14ac:dyDescent="0.15"/>
    <row r="25334" ht="0" hidden="1" customHeight="1" x14ac:dyDescent="0.15"/>
    <row r="25335" ht="0" hidden="1" customHeight="1" x14ac:dyDescent="0.15"/>
    <row r="25336" ht="0" hidden="1" customHeight="1" x14ac:dyDescent="0.15"/>
    <row r="25337" ht="0" hidden="1" customHeight="1" x14ac:dyDescent="0.15"/>
    <row r="25338" ht="0" hidden="1" customHeight="1" x14ac:dyDescent="0.15"/>
    <row r="25339" ht="0" hidden="1" customHeight="1" x14ac:dyDescent="0.15"/>
    <row r="25340" ht="0" hidden="1" customHeight="1" x14ac:dyDescent="0.15"/>
    <row r="25341" ht="0" hidden="1" customHeight="1" x14ac:dyDescent="0.15"/>
    <row r="25342" ht="0" hidden="1" customHeight="1" x14ac:dyDescent="0.15"/>
    <row r="25343" ht="0" hidden="1" customHeight="1" x14ac:dyDescent="0.15"/>
    <row r="25344" ht="0" hidden="1" customHeight="1" x14ac:dyDescent="0.15"/>
    <row r="25345" ht="0" hidden="1" customHeight="1" x14ac:dyDescent="0.15"/>
    <row r="25346" ht="0" hidden="1" customHeight="1" x14ac:dyDescent="0.15"/>
    <row r="25347" ht="0" hidden="1" customHeight="1" x14ac:dyDescent="0.15"/>
    <row r="25348" ht="0" hidden="1" customHeight="1" x14ac:dyDescent="0.15"/>
    <row r="25349" ht="0" hidden="1" customHeight="1" x14ac:dyDescent="0.15"/>
    <row r="25350" ht="0" hidden="1" customHeight="1" x14ac:dyDescent="0.15"/>
    <row r="25351" ht="0" hidden="1" customHeight="1" x14ac:dyDescent="0.15"/>
    <row r="25352" ht="0" hidden="1" customHeight="1" x14ac:dyDescent="0.15"/>
    <row r="25353" ht="0" hidden="1" customHeight="1" x14ac:dyDescent="0.15"/>
    <row r="25354" ht="0" hidden="1" customHeight="1" x14ac:dyDescent="0.15"/>
    <row r="25355" ht="0" hidden="1" customHeight="1" x14ac:dyDescent="0.15"/>
    <row r="25356" ht="0" hidden="1" customHeight="1" x14ac:dyDescent="0.15"/>
    <row r="25357" ht="0" hidden="1" customHeight="1" x14ac:dyDescent="0.15"/>
    <row r="25358" ht="0" hidden="1" customHeight="1" x14ac:dyDescent="0.15"/>
    <row r="25359" ht="0" hidden="1" customHeight="1" x14ac:dyDescent="0.15"/>
    <row r="25360" ht="0" hidden="1" customHeight="1" x14ac:dyDescent="0.15"/>
    <row r="25361" ht="0" hidden="1" customHeight="1" x14ac:dyDescent="0.15"/>
    <row r="25362" ht="0" hidden="1" customHeight="1" x14ac:dyDescent="0.15"/>
    <row r="25363" ht="0" hidden="1" customHeight="1" x14ac:dyDescent="0.15"/>
    <row r="25364" ht="0" hidden="1" customHeight="1" x14ac:dyDescent="0.15"/>
    <row r="25365" ht="0" hidden="1" customHeight="1" x14ac:dyDescent="0.15"/>
    <row r="25366" ht="0" hidden="1" customHeight="1" x14ac:dyDescent="0.15"/>
    <row r="25367" ht="0" hidden="1" customHeight="1" x14ac:dyDescent="0.15"/>
    <row r="25368" ht="0" hidden="1" customHeight="1" x14ac:dyDescent="0.15"/>
    <row r="25369" ht="0" hidden="1" customHeight="1" x14ac:dyDescent="0.15"/>
    <row r="25370" ht="0" hidden="1" customHeight="1" x14ac:dyDescent="0.15"/>
    <row r="25371" ht="0" hidden="1" customHeight="1" x14ac:dyDescent="0.15"/>
    <row r="25372" ht="0" hidden="1" customHeight="1" x14ac:dyDescent="0.15"/>
    <row r="25373" ht="0" hidden="1" customHeight="1" x14ac:dyDescent="0.15"/>
    <row r="25374" ht="0" hidden="1" customHeight="1" x14ac:dyDescent="0.15"/>
    <row r="25375" ht="0" hidden="1" customHeight="1" x14ac:dyDescent="0.15"/>
    <row r="25376" ht="0" hidden="1" customHeight="1" x14ac:dyDescent="0.15"/>
    <row r="25377" ht="0" hidden="1" customHeight="1" x14ac:dyDescent="0.15"/>
    <row r="25378" ht="0" hidden="1" customHeight="1" x14ac:dyDescent="0.15"/>
    <row r="25379" ht="0" hidden="1" customHeight="1" x14ac:dyDescent="0.15"/>
    <row r="25380" ht="0" hidden="1" customHeight="1" x14ac:dyDescent="0.15"/>
    <row r="25381" ht="0" hidden="1" customHeight="1" x14ac:dyDescent="0.15"/>
    <row r="25382" ht="0" hidden="1" customHeight="1" x14ac:dyDescent="0.15"/>
    <row r="25383" ht="0" hidden="1" customHeight="1" x14ac:dyDescent="0.15"/>
    <row r="25384" ht="0" hidden="1" customHeight="1" x14ac:dyDescent="0.15"/>
    <row r="25385" ht="0" hidden="1" customHeight="1" x14ac:dyDescent="0.15"/>
    <row r="25386" ht="0" hidden="1" customHeight="1" x14ac:dyDescent="0.15"/>
    <row r="25387" ht="0" hidden="1" customHeight="1" x14ac:dyDescent="0.15"/>
    <row r="25388" ht="0" hidden="1" customHeight="1" x14ac:dyDescent="0.15"/>
    <row r="25389" ht="0" hidden="1" customHeight="1" x14ac:dyDescent="0.15"/>
    <row r="25390" ht="0" hidden="1" customHeight="1" x14ac:dyDescent="0.15"/>
    <row r="25391" ht="0" hidden="1" customHeight="1" x14ac:dyDescent="0.15"/>
    <row r="25392" ht="0" hidden="1" customHeight="1" x14ac:dyDescent="0.15"/>
    <row r="25393" ht="0" hidden="1" customHeight="1" x14ac:dyDescent="0.15"/>
    <row r="25394" ht="0" hidden="1" customHeight="1" x14ac:dyDescent="0.15"/>
    <row r="25395" ht="0" hidden="1" customHeight="1" x14ac:dyDescent="0.15"/>
    <row r="25396" ht="0" hidden="1" customHeight="1" x14ac:dyDescent="0.15"/>
    <row r="25397" ht="0" hidden="1" customHeight="1" x14ac:dyDescent="0.15"/>
    <row r="25398" ht="0" hidden="1" customHeight="1" x14ac:dyDescent="0.15"/>
    <row r="25399" ht="0" hidden="1" customHeight="1" x14ac:dyDescent="0.15"/>
    <row r="25400" ht="0" hidden="1" customHeight="1" x14ac:dyDescent="0.15"/>
    <row r="25401" ht="0" hidden="1" customHeight="1" x14ac:dyDescent="0.15"/>
    <row r="25402" ht="0" hidden="1" customHeight="1" x14ac:dyDescent="0.15"/>
    <row r="25403" ht="0" hidden="1" customHeight="1" x14ac:dyDescent="0.15"/>
    <row r="25404" ht="0" hidden="1" customHeight="1" x14ac:dyDescent="0.15"/>
    <row r="25405" ht="0" hidden="1" customHeight="1" x14ac:dyDescent="0.15"/>
    <row r="25406" ht="0" hidden="1" customHeight="1" x14ac:dyDescent="0.15"/>
    <row r="25407" ht="0" hidden="1" customHeight="1" x14ac:dyDescent="0.15"/>
    <row r="25408" ht="0" hidden="1" customHeight="1" x14ac:dyDescent="0.15"/>
    <row r="25409" ht="0" hidden="1" customHeight="1" x14ac:dyDescent="0.15"/>
    <row r="25410" ht="0" hidden="1" customHeight="1" x14ac:dyDescent="0.15"/>
    <row r="25411" ht="0" hidden="1" customHeight="1" x14ac:dyDescent="0.15"/>
    <row r="25412" ht="0" hidden="1" customHeight="1" x14ac:dyDescent="0.15"/>
    <row r="25413" ht="0" hidden="1" customHeight="1" x14ac:dyDescent="0.15"/>
    <row r="25414" ht="0" hidden="1" customHeight="1" x14ac:dyDescent="0.15"/>
    <row r="25415" ht="0" hidden="1" customHeight="1" x14ac:dyDescent="0.15"/>
    <row r="25416" ht="0" hidden="1" customHeight="1" x14ac:dyDescent="0.15"/>
    <row r="25417" ht="0" hidden="1" customHeight="1" x14ac:dyDescent="0.15"/>
    <row r="25418" ht="0" hidden="1" customHeight="1" x14ac:dyDescent="0.15"/>
    <row r="25419" ht="0" hidden="1" customHeight="1" x14ac:dyDescent="0.15"/>
    <row r="25420" ht="0" hidden="1" customHeight="1" x14ac:dyDescent="0.15"/>
    <row r="25421" ht="0" hidden="1" customHeight="1" x14ac:dyDescent="0.15"/>
    <row r="25422" ht="0" hidden="1" customHeight="1" x14ac:dyDescent="0.15"/>
    <row r="25423" ht="0" hidden="1" customHeight="1" x14ac:dyDescent="0.15"/>
    <row r="25424" ht="0" hidden="1" customHeight="1" x14ac:dyDescent="0.15"/>
    <row r="25425" ht="0" hidden="1" customHeight="1" x14ac:dyDescent="0.15"/>
    <row r="25426" ht="0" hidden="1" customHeight="1" x14ac:dyDescent="0.15"/>
    <row r="25427" ht="0" hidden="1" customHeight="1" x14ac:dyDescent="0.15"/>
    <row r="25428" ht="0" hidden="1" customHeight="1" x14ac:dyDescent="0.15"/>
    <row r="25429" ht="0" hidden="1" customHeight="1" x14ac:dyDescent="0.15"/>
    <row r="25430" ht="0" hidden="1" customHeight="1" x14ac:dyDescent="0.15"/>
    <row r="25431" ht="0" hidden="1" customHeight="1" x14ac:dyDescent="0.15"/>
    <row r="25432" ht="0" hidden="1" customHeight="1" x14ac:dyDescent="0.15"/>
    <row r="25433" ht="0" hidden="1" customHeight="1" x14ac:dyDescent="0.15"/>
    <row r="25434" ht="0" hidden="1" customHeight="1" x14ac:dyDescent="0.15"/>
    <row r="25435" ht="0" hidden="1" customHeight="1" x14ac:dyDescent="0.15"/>
    <row r="25436" ht="0" hidden="1" customHeight="1" x14ac:dyDescent="0.15"/>
    <row r="25437" ht="0" hidden="1" customHeight="1" x14ac:dyDescent="0.15"/>
    <row r="25438" ht="0" hidden="1" customHeight="1" x14ac:dyDescent="0.15"/>
    <row r="25439" ht="0" hidden="1" customHeight="1" x14ac:dyDescent="0.15"/>
    <row r="25440" ht="0" hidden="1" customHeight="1" x14ac:dyDescent="0.15"/>
    <row r="25441" ht="0" hidden="1" customHeight="1" x14ac:dyDescent="0.15"/>
    <row r="25442" ht="0" hidden="1" customHeight="1" x14ac:dyDescent="0.15"/>
    <row r="25443" ht="0" hidden="1" customHeight="1" x14ac:dyDescent="0.15"/>
    <row r="25444" ht="0" hidden="1" customHeight="1" x14ac:dyDescent="0.15"/>
    <row r="25445" ht="0" hidden="1" customHeight="1" x14ac:dyDescent="0.15"/>
    <row r="25446" ht="0" hidden="1" customHeight="1" x14ac:dyDescent="0.15"/>
    <row r="25447" ht="0" hidden="1" customHeight="1" x14ac:dyDescent="0.15"/>
    <row r="25448" ht="0" hidden="1" customHeight="1" x14ac:dyDescent="0.15"/>
    <row r="25449" ht="0" hidden="1" customHeight="1" x14ac:dyDescent="0.15"/>
    <row r="25450" ht="0" hidden="1" customHeight="1" x14ac:dyDescent="0.15"/>
    <row r="25451" ht="0" hidden="1" customHeight="1" x14ac:dyDescent="0.15"/>
    <row r="25452" ht="0" hidden="1" customHeight="1" x14ac:dyDescent="0.15"/>
    <row r="25453" ht="0" hidden="1" customHeight="1" x14ac:dyDescent="0.15"/>
    <row r="25454" ht="0" hidden="1" customHeight="1" x14ac:dyDescent="0.15"/>
    <row r="25455" ht="0" hidden="1" customHeight="1" x14ac:dyDescent="0.15"/>
    <row r="25456" ht="0" hidden="1" customHeight="1" x14ac:dyDescent="0.15"/>
    <row r="25457" ht="0" hidden="1" customHeight="1" x14ac:dyDescent="0.15"/>
    <row r="25458" ht="0" hidden="1" customHeight="1" x14ac:dyDescent="0.15"/>
    <row r="25459" ht="0" hidden="1" customHeight="1" x14ac:dyDescent="0.15"/>
    <row r="25460" ht="0" hidden="1" customHeight="1" x14ac:dyDescent="0.15"/>
    <row r="25461" ht="0" hidden="1" customHeight="1" x14ac:dyDescent="0.15"/>
    <row r="25462" ht="0" hidden="1" customHeight="1" x14ac:dyDescent="0.15"/>
    <row r="25463" ht="0" hidden="1" customHeight="1" x14ac:dyDescent="0.15"/>
    <row r="25464" ht="0" hidden="1" customHeight="1" x14ac:dyDescent="0.15"/>
    <row r="25465" ht="0" hidden="1" customHeight="1" x14ac:dyDescent="0.15"/>
    <row r="25466" ht="0" hidden="1" customHeight="1" x14ac:dyDescent="0.15"/>
    <row r="25467" ht="0" hidden="1" customHeight="1" x14ac:dyDescent="0.15"/>
    <row r="25468" ht="0" hidden="1" customHeight="1" x14ac:dyDescent="0.15"/>
    <row r="25469" ht="0" hidden="1" customHeight="1" x14ac:dyDescent="0.15"/>
    <row r="25470" ht="0" hidden="1" customHeight="1" x14ac:dyDescent="0.15"/>
    <row r="25471" ht="0" hidden="1" customHeight="1" x14ac:dyDescent="0.15"/>
    <row r="25472" ht="0" hidden="1" customHeight="1" x14ac:dyDescent="0.15"/>
    <row r="25473" ht="0" hidden="1" customHeight="1" x14ac:dyDescent="0.15"/>
    <row r="25474" ht="0" hidden="1" customHeight="1" x14ac:dyDescent="0.15"/>
    <row r="25475" ht="0" hidden="1" customHeight="1" x14ac:dyDescent="0.15"/>
    <row r="25476" ht="0" hidden="1" customHeight="1" x14ac:dyDescent="0.15"/>
    <row r="25477" ht="0" hidden="1" customHeight="1" x14ac:dyDescent="0.15"/>
    <row r="25478" ht="0" hidden="1" customHeight="1" x14ac:dyDescent="0.15"/>
    <row r="25479" ht="0" hidden="1" customHeight="1" x14ac:dyDescent="0.15"/>
    <row r="25480" ht="0" hidden="1" customHeight="1" x14ac:dyDescent="0.15"/>
    <row r="25481" ht="0" hidden="1" customHeight="1" x14ac:dyDescent="0.15"/>
    <row r="25482" ht="0" hidden="1" customHeight="1" x14ac:dyDescent="0.15"/>
    <row r="25483" ht="0" hidden="1" customHeight="1" x14ac:dyDescent="0.15"/>
    <row r="25484" ht="0" hidden="1" customHeight="1" x14ac:dyDescent="0.15"/>
    <row r="25485" ht="0" hidden="1" customHeight="1" x14ac:dyDescent="0.15"/>
    <row r="25486" ht="0" hidden="1" customHeight="1" x14ac:dyDescent="0.15"/>
    <row r="25487" ht="0" hidden="1" customHeight="1" x14ac:dyDescent="0.15"/>
    <row r="25488" ht="0" hidden="1" customHeight="1" x14ac:dyDescent="0.15"/>
    <row r="25489" ht="0" hidden="1" customHeight="1" x14ac:dyDescent="0.15"/>
    <row r="25490" ht="0" hidden="1" customHeight="1" x14ac:dyDescent="0.15"/>
    <row r="25491" ht="0" hidden="1" customHeight="1" x14ac:dyDescent="0.15"/>
    <row r="25492" ht="0" hidden="1" customHeight="1" x14ac:dyDescent="0.15"/>
    <row r="25493" ht="0" hidden="1" customHeight="1" x14ac:dyDescent="0.15"/>
    <row r="25494" ht="0" hidden="1" customHeight="1" x14ac:dyDescent="0.15"/>
    <row r="25495" ht="0" hidden="1" customHeight="1" x14ac:dyDescent="0.15"/>
    <row r="25496" ht="0" hidden="1" customHeight="1" x14ac:dyDescent="0.15"/>
    <row r="25497" ht="0" hidden="1" customHeight="1" x14ac:dyDescent="0.15"/>
    <row r="25498" ht="0" hidden="1" customHeight="1" x14ac:dyDescent="0.15"/>
    <row r="25499" ht="0" hidden="1" customHeight="1" x14ac:dyDescent="0.15"/>
    <row r="25500" ht="0" hidden="1" customHeight="1" x14ac:dyDescent="0.15"/>
    <row r="25501" ht="0" hidden="1" customHeight="1" x14ac:dyDescent="0.15"/>
    <row r="25502" ht="0" hidden="1" customHeight="1" x14ac:dyDescent="0.15"/>
    <row r="25503" ht="0" hidden="1" customHeight="1" x14ac:dyDescent="0.15"/>
    <row r="25504" ht="0" hidden="1" customHeight="1" x14ac:dyDescent="0.15"/>
    <row r="25505" ht="0" hidden="1" customHeight="1" x14ac:dyDescent="0.15"/>
    <row r="25506" ht="0" hidden="1" customHeight="1" x14ac:dyDescent="0.15"/>
    <row r="25507" ht="0" hidden="1" customHeight="1" x14ac:dyDescent="0.15"/>
    <row r="25508" ht="0" hidden="1" customHeight="1" x14ac:dyDescent="0.15"/>
    <row r="25509" ht="0" hidden="1" customHeight="1" x14ac:dyDescent="0.15"/>
    <row r="25510" ht="0" hidden="1" customHeight="1" x14ac:dyDescent="0.15"/>
    <row r="25511" ht="0" hidden="1" customHeight="1" x14ac:dyDescent="0.15"/>
    <row r="25512" ht="0" hidden="1" customHeight="1" x14ac:dyDescent="0.15"/>
    <row r="25513" ht="0" hidden="1" customHeight="1" x14ac:dyDescent="0.15"/>
    <row r="25514" ht="0" hidden="1" customHeight="1" x14ac:dyDescent="0.15"/>
    <row r="25515" ht="0" hidden="1" customHeight="1" x14ac:dyDescent="0.15"/>
    <row r="25516" ht="0" hidden="1" customHeight="1" x14ac:dyDescent="0.15"/>
    <row r="25517" ht="0" hidden="1" customHeight="1" x14ac:dyDescent="0.15"/>
    <row r="25518" ht="0" hidden="1" customHeight="1" x14ac:dyDescent="0.15"/>
    <row r="25519" ht="0" hidden="1" customHeight="1" x14ac:dyDescent="0.15"/>
    <row r="25520" ht="0" hidden="1" customHeight="1" x14ac:dyDescent="0.15"/>
    <row r="25521" ht="0" hidden="1" customHeight="1" x14ac:dyDescent="0.15"/>
    <row r="25522" ht="0" hidden="1" customHeight="1" x14ac:dyDescent="0.15"/>
    <row r="25523" ht="0" hidden="1" customHeight="1" x14ac:dyDescent="0.15"/>
    <row r="25524" ht="0" hidden="1" customHeight="1" x14ac:dyDescent="0.15"/>
    <row r="25525" ht="0" hidden="1" customHeight="1" x14ac:dyDescent="0.15"/>
    <row r="25526" ht="0" hidden="1" customHeight="1" x14ac:dyDescent="0.15"/>
    <row r="25527" ht="0" hidden="1" customHeight="1" x14ac:dyDescent="0.15"/>
    <row r="25528" ht="0" hidden="1" customHeight="1" x14ac:dyDescent="0.15"/>
    <row r="25529" ht="0" hidden="1" customHeight="1" x14ac:dyDescent="0.15"/>
    <row r="25530" ht="0" hidden="1" customHeight="1" x14ac:dyDescent="0.15"/>
    <row r="25531" ht="0" hidden="1" customHeight="1" x14ac:dyDescent="0.15"/>
    <row r="25532" ht="0" hidden="1" customHeight="1" x14ac:dyDescent="0.15"/>
    <row r="25533" ht="0" hidden="1" customHeight="1" x14ac:dyDescent="0.15"/>
    <row r="25534" ht="0" hidden="1" customHeight="1" x14ac:dyDescent="0.15"/>
    <row r="25535" ht="0" hidden="1" customHeight="1" x14ac:dyDescent="0.15"/>
    <row r="25536" ht="0" hidden="1" customHeight="1" x14ac:dyDescent="0.15"/>
    <row r="25537" ht="0" hidden="1" customHeight="1" x14ac:dyDescent="0.15"/>
    <row r="25538" ht="0" hidden="1" customHeight="1" x14ac:dyDescent="0.15"/>
    <row r="25539" ht="0" hidden="1" customHeight="1" x14ac:dyDescent="0.15"/>
    <row r="25540" ht="0" hidden="1" customHeight="1" x14ac:dyDescent="0.15"/>
    <row r="25541" ht="0" hidden="1" customHeight="1" x14ac:dyDescent="0.15"/>
    <row r="25542" ht="0" hidden="1" customHeight="1" x14ac:dyDescent="0.15"/>
    <row r="25543" ht="0" hidden="1" customHeight="1" x14ac:dyDescent="0.15"/>
    <row r="25544" ht="0" hidden="1" customHeight="1" x14ac:dyDescent="0.15"/>
    <row r="25545" ht="0" hidden="1" customHeight="1" x14ac:dyDescent="0.15"/>
    <row r="25546" ht="0" hidden="1" customHeight="1" x14ac:dyDescent="0.15"/>
    <row r="25547" ht="0" hidden="1" customHeight="1" x14ac:dyDescent="0.15"/>
    <row r="25548" ht="0" hidden="1" customHeight="1" x14ac:dyDescent="0.15"/>
    <row r="25549" ht="0" hidden="1" customHeight="1" x14ac:dyDescent="0.15"/>
    <row r="25550" ht="0" hidden="1" customHeight="1" x14ac:dyDescent="0.15"/>
    <row r="25551" ht="0" hidden="1" customHeight="1" x14ac:dyDescent="0.15"/>
    <row r="25552" ht="0" hidden="1" customHeight="1" x14ac:dyDescent="0.15"/>
    <row r="25553" ht="0" hidden="1" customHeight="1" x14ac:dyDescent="0.15"/>
    <row r="25554" ht="0" hidden="1" customHeight="1" x14ac:dyDescent="0.15"/>
    <row r="25555" ht="0" hidden="1" customHeight="1" x14ac:dyDescent="0.15"/>
    <row r="25556" ht="0" hidden="1" customHeight="1" x14ac:dyDescent="0.15"/>
    <row r="25557" ht="0" hidden="1" customHeight="1" x14ac:dyDescent="0.15"/>
    <row r="25558" ht="0" hidden="1" customHeight="1" x14ac:dyDescent="0.15"/>
    <row r="25559" ht="0" hidden="1" customHeight="1" x14ac:dyDescent="0.15"/>
    <row r="25560" ht="0" hidden="1" customHeight="1" x14ac:dyDescent="0.15"/>
    <row r="25561" ht="0" hidden="1" customHeight="1" x14ac:dyDescent="0.15"/>
    <row r="25562" ht="0" hidden="1" customHeight="1" x14ac:dyDescent="0.15"/>
    <row r="25563" ht="0" hidden="1" customHeight="1" x14ac:dyDescent="0.15"/>
    <row r="25564" ht="0" hidden="1" customHeight="1" x14ac:dyDescent="0.15"/>
    <row r="25565" ht="0" hidden="1" customHeight="1" x14ac:dyDescent="0.15"/>
    <row r="25566" ht="0" hidden="1" customHeight="1" x14ac:dyDescent="0.15"/>
    <row r="25567" ht="0" hidden="1" customHeight="1" x14ac:dyDescent="0.15"/>
    <row r="25568" ht="0" hidden="1" customHeight="1" x14ac:dyDescent="0.15"/>
    <row r="25569" ht="0" hidden="1" customHeight="1" x14ac:dyDescent="0.15"/>
    <row r="25570" ht="0" hidden="1" customHeight="1" x14ac:dyDescent="0.15"/>
    <row r="25571" ht="0" hidden="1" customHeight="1" x14ac:dyDescent="0.15"/>
    <row r="25572" ht="0" hidden="1" customHeight="1" x14ac:dyDescent="0.15"/>
    <row r="25573" ht="0" hidden="1" customHeight="1" x14ac:dyDescent="0.15"/>
    <row r="25574" ht="0" hidden="1" customHeight="1" x14ac:dyDescent="0.15"/>
    <row r="25575" ht="0" hidden="1" customHeight="1" x14ac:dyDescent="0.15"/>
    <row r="25576" ht="0" hidden="1" customHeight="1" x14ac:dyDescent="0.15"/>
    <row r="25577" ht="0" hidden="1" customHeight="1" x14ac:dyDescent="0.15"/>
    <row r="25578" ht="0" hidden="1" customHeight="1" x14ac:dyDescent="0.15"/>
    <row r="25579" ht="0" hidden="1" customHeight="1" x14ac:dyDescent="0.15"/>
    <row r="25580" ht="0" hidden="1" customHeight="1" x14ac:dyDescent="0.15"/>
    <row r="25581" ht="0" hidden="1" customHeight="1" x14ac:dyDescent="0.15"/>
    <row r="25582" ht="0" hidden="1" customHeight="1" x14ac:dyDescent="0.15"/>
    <row r="25583" ht="0" hidden="1" customHeight="1" x14ac:dyDescent="0.15"/>
    <row r="25584" ht="0" hidden="1" customHeight="1" x14ac:dyDescent="0.15"/>
    <row r="25585" ht="0" hidden="1" customHeight="1" x14ac:dyDescent="0.15"/>
    <row r="25586" ht="0" hidden="1" customHeight="1" x14ac:dyDescent="0.15"/>
    <row r="25587" ht="0" hidden="1" customHeight="1" x14ac:dyDescent="0.15"/>
    <row r="25588" ht="0" hidden="1" customHeight="1" x14ac:dyDescent="0.15"/>
    <row r="25589" ht="0" hidden="1" customHeight="1" x14ac:dyDescent="0.15"/>
    <row r="25590" ht="0" hidden="1" customHeight="1" x14ac:dyDescent="0.15"/>
    <row r="25591" ht="0" hidden="1" customHeight="1" x14ac:dyDescent="0.15"/>
    <row r="25592" ht="0" hidden="1" customHeight="1" x14ac:dyDescent="0.15"/>
    <row r="25593" ht="0" hidden="1" customHeight="1" x14ac:dyDescent="0.15"/>
    <row r="25594" ht="0" hidden="1" customHeight="1" x14ac:dyDescent="0.15"/>
    <row r="25595" ht="0" hidden="1" customHeight="1" x14ac:dyDescent="0.15"/>
    <row r="25596" ht="0" hidden="1" customHeight="1" x14ac:dyDescent="0.15"/>
    <row r="25597" ht="0" hidden="1" customHeight="1" x14ac:dyDescent="0.15"/>
    <row r="25598" ht="0" hidden="1" customHeight="1" x14ac:dyDescent="0.15"/>
    <row r="25599" ht="0" hidden="1" customHeight="1" x14ac:dyDescent="0.15"/>
    <row r="25600" ht="0" hidden="1" customHeight="1" x14ac:dyDescent="0.15"/>
    <row r="25601" ht="0" hidden="1" customHeight="1" x14ac:dyDescent="0.15"/>
    <row r="25602" ht="0" hidden="1" customHeight="1" x14ac:dyDescent="0.15"/>
    <row r="25603" ht="0" hidden="1" customHeight="1" x14ac:dyDescent="0.15"/>
    <row r="25604" ht="0" hidden="1" customHeight="1" x14ac:dyDescent="0.15"/>
    <row r="25605" ht="0" hidden="1" customHeight="1" x14ac:dyDescent="0.15"/>
    <row r="25606" ht="0" hidden="1" customHeight="1" x14ac:dyDescent="0.15"/>
    <row r="25607" ht="0" hidden="1" customHeight="1" x14ac:dyDescent="0.15"/>
    <row r="25608" ht="0" hidden="1" customHeight="1" x14ac:dyDescent="0.15"/>
    <row r="25609" ht="0" hidden="1" customHeight="1" x14ac:dyDescent="0.15"/>
    <row r="25610" ht="0" hidden="1" customHeight="1" x14ac:dyDescent="0.15"/>
    <row r="25611" ht="0" hidden="1" customHeight="1" x14ac:dyDescent="0.15"/>
    <row r="25612" ht="0" hidden="1" customHeight="1" x14ac:dyDescent="0.15"/>
    <row r="25613" ht="0" hidden="1" customHeight="1" x14ac:dyDescent="0.15"/>
    <row r="25614" ht="0" hidden="1" customHeight="1" x14ac:dyDescent="0.15"/>
    <row r="25615" ht="0" hidden="1" customHeight="1" x14ac:dyDescent="0.15"/>
    <row r="25616" ht="0" hidden="1" customHeight="1" x14ac:dyDescent="0.15"/>
    <row r="25617" ht="0" hidden="1" customHeight="1" x14ac:dyDescent="0.15"/>
    <row r="25618" ht="0" hidden="1" customHeight="1" x14ac:dyDescent="0.15"/>
    <row r="25619" ht="0" hidden="1" customHeight="1" x14ac:dyDescent="0.15"/>
    <row r="25620" ht="0" hidden="1" customHeight="1" x14ac:dyDescent="0.15"/>
    <row r="25621" ht="0" hidden="1" customHeight="1" x14ac:dyDescent="0.15"/>
    <row r="25622" ht="0" hidden="1" customHeight="1" x14ac:dyDescent="0.15"/>
    <row r="25623" ht="0" hidden="1" customHeight="1" x14ac:dyDescent="0.15"/>
    <row r="25624" ht="0" hidden="1" customHeight="1" x14ac:dyDescent="0.15"/>
    <row r="25625" ht="0" hidden="1" customHeight="1" x14ac:dyDescent="0.15"/>
    <row r="25626" ht="0" hidden="1" customHeight="1" x14ac:dyDescent="0.15"/>
    <row r="25627" ht="0" hidden="1" customHeight="1" x14ac:dyDescent="0.15"/>
    <row r="25628" ht="0" hidden="1" customHeight="1" x14ac:dyDescent="0.15"/>
    <row r="25629" ht="0" hidden="1" customHeight="1" x14ac:dyDescent="0.15"/>
    <row r="25630" ht="0" hidden="1" customHeight="1" x14ac:dyDescent="0.15"/>
    <row r="25631" ht="0" hidden="1" customHeight="1" x14ac:dyDescent="0.15"/>
    <row r="25632" ht="0" hidden="1" customHeight="1" x14ac:dyDescent="0.15"/>
    <row r="25633" ht="0" hidden="1" customHeight="1" x14ac:dyDescent="0.15"/>
    <row r="25634" ht="0" hidden="1" customHeight="1" x14ac:dyDescent="0.15"/>
    <row r="25635" ht="0" hidden="1" customHeight="1" x14ac:dyDescent="0.15"/>
    <row r="25636" ht="0" hidden="1" customHeight="1" x14ac:dyDescent="0.15"/>
    <row r="25637" ht="0" hidden="1" customHeight="1" x14ac:dyDescent="0.15"/>
    <row r="25638" ht="0" hidden="1" customHeight="1" x14ac:dyDescent="0.15"/>
    <row r="25639" ht="0" hidden="1" customHeight="1" x14ac:dyDescent="0.15"/>
    <row r="25640" ht="0" hidden="1" customHeight="1" x14ac:dyDescent="0.15"/>
    <row r="25641" ht="0" hidden="1" customHeight="1" x14ac:dyDescent="0.15"/>
    <row r="25642" ht="0" hidden="1" customHeight="1" x14ac:dyDescent="0.15"/>
    <row r="25643" ht="0" hidden="1" customHeight="1" x14ac:dyDescent="0.15"/>
    <row r="25644" ht="0" hidden="1" customHeight="1" x14ac:dyDescent="0.15"/>
    <row r="25645" ht="0" hidden="1" customHeight="1" x14ac:dyDescent="0.15"/>
    <row r="25646" ht="0" hidden="1" customHeight="1" x14ac:dyDescent="0.15"/>
    <row r="25647" ht="0" hidden="1" customHeight="1" x14ac:dyDescent="0.15"/>
    <row r="25648" ht="0" hidden="1" customHeight="1" x14ac:dyDescent="0.15"/>
    <row r="25649" ht="0" hidden="1" customHeight="1" x14ac:dyDescent="0.15"/>
    <row r="25650" ht="0" hidden="1" customHeight="1" x14ac:dyDescent="0.15"/>
    <row r="25651" ht="0" hidden="1" customHeight="1" x14ac:dyDescent="0.15"/>
    <row r="25652" ht="0" hidden="1" customHeight="1" x14ac:dyDescent="0.15"/>
    <row r="25653" ht="0" hidden="1" customHeight="1" x14ac:dyDescent="0.15"/>
    <row r="25654" ht="0" hidden="1" customHeight="1" x14ac:dyDescent="0.15"/>
    <row r="25655" ht="0" hidden="1" customHeight="1" x14ac:dyDescent="0.15"/>
    <row r="25656" ht="0" hidden="1" customHeight="1" x14ac:dyDescent="0.15"/>
    <row r="25657" ht="0" hidden="1" customHeight="1" x14ac:dyDescent="0.15"/>
    <row r="25658" ht="0" hidden="1" customHeight="1" x14ac:dyDescent="0.15"/>
    <row r="25659" ht="0" hidden="1" customHeight="1" x14ac:dyDescent="0.15"/>
    <row r="25660" ht="0" hidden="1" customHeight="1" x14ac:dyDescent="0.15"/>
    <row r="25661" ht="0" hidden="1" customHeight="1" x14ac:dyDescent="0.15"/>
    <row r="25662" ht="0" hidden="1" customHeight="1" x14ac:dyDescent="0.15"/>
    <row r="25663" ht="0" hidden="1" customHeight="1" x14ac:dyDescent="0.15"/>
    <row r="25664" ht="0" hidden="1" customHeight="1" x14ac:dyDescent="0.15"/>
    <row r="25665" ht="0" hidden="1" customHeight="1" x14ac:dyDescent="0.15"/>
    <row r="25666" ht="0" hidden="1" customHeight="1" x14ac:dyDescent="0.15"/>
    <row r="25667" ht="0" hidden="1" customHeight="1" x14ac:dyDescent="0.15"/>
    <row r="25668" ht="0" hidden="1" customHeight="1" x14ac:dyDescent="0.15"/>
    <row r="25669" ht="0" hidden="1" customHeight="1" x14ac:dyDescent="0.15"/>
    <row r="25670" ht="0" hidden="1" customHeight="1" x14ac:dyDescent="0.15"/>
    <row r="25671" ht="0" hidden="1" customHeight="1" x14ac:dyDescent="0.15"/>
    <row r="25672" ht="0" hidden="1" customHeight="1" x14ac:dyDescent="0.15"/>
    <row r="25673" ht="0" hidden="1" customHeight="1" x14ac:dyDescent="0.15"/>
    <row r="25674" ht="0" hidden="1" customHeight="1" x14ac:dyDescent="0.15"/>
    <row r="25675" ht="0" hidden="1" customHeight="1" x14ac:dyDescent="0.15"/>
    <row r="25676" ht="0" hidden="1" customHeight="1" x14ac:dyDescent="0.15"/>
    <row r="25677" ht="0" hidden="1" customHeight="1" x14ac:dyDescent="0.15"/>
    <row r="25678" ht="0" hidden="1" customHeight="1" x14ac:dyDescent="0.15"/>
    <row r="25679" ht="0" hidden="1" customHeight="1" x14ac:dyDescent="0.15"/>
    <row r="25680" ht="0" hidden="1" customHeight="1" x14ac:dyDescent="0.15"/>
    <row r="25681" ht="0" hidden="1" customHeight="1" x14ac:dyDescent="0.15"/>
    <row r="25682" ht="0" hidden="1" customHeight="1" x14ac:dyDescent="0.15"/>
    <row r="25683" ht="0" hidden="1" customHeight="1" x14ac:dyDescent="0.15"/>
    <row r="25684" ht="0" hidden="1" customHeight="1" x14ac:dyDescent="0.15"/>
    <row r="25685" ht="0" hidden="1" customHeight="1" x14ac:dyDescent="0.15"/>
    <row r="25686" ht="0" hidden="1" customHeight="1" x14ac:dyDescent="0.15"/>
    <row r="25687" ht="0" hidden="1" customHeight="1" x14ac:dyDescent="0.15"/>
    <row r="25688" ht="0" hidden="1" customHeight="1" x14ac:dyDescent="0.15"/>
    <row r="25689" ht="0" hidden="1" customHeight="1" x14ac:dyDescent="0.15"/>
    <row r="25690" ht="0" hidden="1" customHeight="1" x14ac:dyDescent="0.15"/>
    <row r="25691" ht="0" hidden="1" customHeight="1" x14ac:dyDescent="0.15"/>
    <row r="25692" ht="0" hidden="1" customHeight="1" x14ac:dyDescent="0.15"/>
    <row r="25693" ht="0" hidden="1" customHeight="1" x14ac:dyDescent="0.15"/>
    <row r="25694" ht="0" hidden="1" customHeight="1" x14ac:dyDescent="0.15"/>
    <row r="25695" ht="0" hidden="1" customHeight="1" x14ac:dyDescent="0.15"/>
    <row r="25696" ht="0" hidden="1" customHeight="1" x14ac:dyDescent="0.15"/>
    <row r="25697" ht="0" hidden="1" customHeight="1" x14ac:dyDescent="0.15"/>
    <row r="25698" ht="0" hidden="1" customHeight="1" x14ac:dyDescent="0.15"/>
    <row r="25699" ht="0" hidden="1" customHeight="1" x14ac:dyDescent="0.15"/>
    <row r="25700" ht="0" hidden="1" customHeight="1" x14ac:dyDescent="0.15"/>
    <row r="25701" ht="0" hidden="1" customHeight="1" x14ac:dyDescent="0.15"/>
    <row r="25702" ht="0" hidden="1" customHeight="1" x14ac:dyDescent="0.15"/>
    <row r="25703" ht="0" hidden="1" customHeight="1" x14ac:dyDescent="0.15"/>
    <row r="25704" ht="0" hidden="1" customHeight="1" x14ac:dyDescent="0.15"/>
    <row r="25705" ht="0" hidden="1" customHeight="1" x14ac:dyDescent="0.15"/>
    <row r="25706" ht="0" hidden="1" customHeight="1" x14ac:dyDescent="0.15"/>
    <row r="25707" ht="0" hidden="1" customHeight="1" x14ac:dyDescent="0.15"/>
    <row r="25708" ht="0" hidden="1" customHeight="1" x14ac:dyDescent="0.15"/>
    <row r="25709" ht="0" hidden="1" customHeight="1" x14ac:dyDescent="0.15"/>
    <row r="25710" ht="0" hidden="1" customHeight="1" x14ac:dyDescent="0.15"/>
    <row r="25711" ht="0" hidden="1" customHeight="1" x14ac:dyDescent="0.15"/>
    <row r="25712" ht="0" hidden="1" customHeight="1" x14ac:dyDescent="0.15"/>
    <row r="25713" ht="0" hidden="1" customHeight="1" x14ac:dyDescent="0.15"/>
    <row r="25714" ht="0" hidden="1" customHeight="1" x14ac:dyDescent="0.15"/>
    <row r="25715" ht="0" hidden="1" customHeight="1" x14ac:dyDescent="0.15"/>
    <row r="25716" ht="0" hidden="1" customHeight="1" x14ac:dyDescent="0.15"/>
    <row r="25717" ht="0" hidden="1" customHeight="1" x14ac:dyDescent="0.15"/>
    <row r="25718" ht="0" hidden="1" customHeight="1" x14ac:dyDescent="0.15"/>
    <row r="25719" ht="0" hidden="1" customHeight="1" x14ac:dyDescent="0.15"/>
    <row r="25720" ht="0" hidden="1" customHeight="1" x14ac:dyDescent="0.15"/>
    <row r="25721" ht="0" hidden="1" customHeight="1" x14ac:dyDescent="0.15"/>
    <row r="25722" ht="0" hidden="1" customHeight="1" x14ac:dyDescent="0.15"/>
    <row r="25723" ht="0" hidden="1" customHeight="1" x14ac:dyDescent="0.15"/>
    <row r="25724" ht="0" hidden="1" customHeight="1" x14ac:dyDescent="0.15"/>
    <row r="25725" ht="0" hidden="1" customHeight="1" x14ac:dyDescent="0.15"/>
    <row r="25726" ht="0" hidden="1" customHeight="1" x14ac:dyDescent="0.15"/>
    <row r="25727" ht="0" hidden="1" customHeight="1" x14ac:dyDescent="0.15"/>
    <row r="25728" ht="0" hidden="1" customHeight="1" x14ac:dyDescent="0.15"/>
    <row r="25729" ht="0" hidden="1" customHeight="1" x14ac:dyDescent="0.15"/>
    <row r="25730" ht="0" hidden="1" customHeight="1" x14ac:dyDescent="0.15"/>
    <row r="25731" ht="0" hidden="1" customHeight="1" x14ac:dyDescent="0.15"/>
    <row r="25732" ht="0" hidden="1" customHeight="1" x14ac:dyDescent="0.15"/>
    <row r="25733" ht="0" hidden="1" customHeight="1" x14ac:dyDescent="0.15"/>
    <row r="25734" ht="0" hidden="1" customHeight="1" x14ac:dyDescent="0.15"/>
    <row r="25735" ht="0" hidden="1" customHeight="1" x14ac:dyDescent="0.15"/>
    <row r="25736" ht="0" hidden="1" customHeight="1" x14ac:dyDescent="0.15"/>
    <row r="25737" ht="0" hidden="1" customHeight="1" x14ac:dyDescent="0.15"/>
    <row r="25738" ht="0" hidden="1" customHeight="1" x14ac:dyDescent="0.15"/>
    <row r="25739" ht="0" hidden="1" customHeight="1" x14ac:dyDescent="0.15"/>
    <row r="25740" ht="0" hidden="1" customHeight="1" x14ac:dyDescent="0.15"/>
    <row r="25741" ht="0" hidden="1" customHeight="1" x14ac:dyDescent="0.15"/>
    <row r="25742" ht="0" hidden="1" customHeight="1" x14ac:dyDescent="0.15"/>
    <row r="25743" ht="0" hidden="1" customHeight="1" x14ac:dyDescent="0.15"/>
    <row r="25744" ht="0" hidden="1" customHeight="1" x14ac:dyDescent="0.15"/>
    <row r="25745" ht="0" hidden="1" customHeight="1" x14ac:dyDescent="0.15"/>
    <row r="25746" ht="0" hidden="1" customHeight="1" x14ac:dyDescent="0.15"/>
    <row r="25747" ht="0" hidden="1" customHeight="1" x14ac:dyDescent="0.15"/>
    <row r="25748" ht="0" hidden="1" customHeight="1" x14ac:dyDescent="0.15"/>
    <row r="25749" ht="0" hidden="1" customHeight="1" x14ac:dyDescent="0.15"/>
    <row r="25750" ht="0" hidden="1" customHeight="1" x14ac:dyDescent="0.15"/>
    <row r="25751" ht="0" hidden="1" customHeight="1" x14ac:dyDescent="0.15"/>
    <row r="25752" ht="0" hidden="1" customHeight="1" x14ac:dyDescent="0.15"/>
    <row r="25753" ht="0" hidden="1" customHeight="1" x14ac:dyDescent="0.15"/>
    <row r="25754" ht="0" hidden="1" customHeight="1" x14ac:dyDescent="0.15"/>
    <row r="25755" ht="0" hidden="1" customHeight="1" x14ac:dyDescent="0.15"/>
    <row r="25756" ht="0" hidden="1" customHeight="1" x14ac:dyDescent="0.15"/>
    <row r="25757" ht="0" hidden="1" customHeight="1" x14ac:dyDescent="0.15"/>
    <row r="25758" ht="0" hidden="1" customHeight="1" x14ac:dyDescent="0.15"/>
    <row r="25759" ht="0" hidden="1" customHeight="1" x14ac:dyDescent="0.15"/>
    <row r="25760" ht="0" hidden="1" customHeight="1" x14ac:dyDescent="0.15"/>
    <row r="25761" ht="0" hidden="1" customHeight="1" x14ac:dyDescent="0.15"/>
    <row r="25762" ht="0" hidden="1" customHeight="1" x14ac:dyDescent="0.15"/>
    <row r="25763" ht="0" hidden="1" customHeight="1" x14ac:dyDescent="0.15"/>
    <row r="25764" ht="0" hidden="1" customHeight="1" x14ac:dyDescent="0.15"/>
    <row r="25765" ht="0" hidden="1" customHeight="1" x14ac:dyDescent="0.15"/>
    <row r="25766" ht="0" hidden="1" customHeight="1" x14ac:dyDescent="0.15"/>
    <row r="25767" ht="0" hidden="1" customHeight="1" x14ac:dyDescent="0.15"/>
    <row r="25768" ht="0" hidden="1" customHeight="1" x14ac:dyDescent="0.15"/>
    <row r="25769" ht="0" hidden="1" customHeight="1" x14ac:dyDescent="0.15"/>
    <row r="25770" ht="0" hidden="1" customHeight="1" x14ac:dyDescent="0.15"/>
    <row r="25771" ht="0" hidden="1" customHeight="1" x14ac:dyDescent="0.15"/>
    <row r="25772" ht="0" hidden="1" customHeight="1" x14ac:dyDescent="0.15"/>
    <row r="25773" ht="0" hidden="1" customHeight="1" x14ac:dyDescent="0.15"/>
    <row r="25774" ht="0" hidden="1" customHeight="1" x14ac:dyDescent="0.15"/>
    <row r="25775" ht="0" hidden="1" customHeight="1" x14ac:dyDescent="0.15"/>
    <row r="25776" ht="0" hidden="1" customHeight="1" x14ac:dyDescent="0.15"/>
    <row r="25777" ht="0" hidden="1" customHeight="1" x14ac:dyDescent="0.15"/>
    <row r="25778" ht="0" hidden="1" customHeight="1" x14ac:dyDescent="0.15"/>
    <row r="25779" ht="0" hidden="1" customHeight="1" x14ac:dyDescent="0.15"/>
    <row r="25780" ht="0" hidden="1" customHeight="1" x14ac:dyDescent="0.15"/>
    <row r="25781" ht="0" hidden="1" customHeight="1" x14ac:dyDescent="0.15"/>
    <row r="25782" ht="0" hidden="1" customHeight="1" x14ac:dyDescent="0.15"/>
    <row r="25783" ht="0" hidden="1" customHeight="1" x14ac:dyDescent="0.15"/>
    <row r="25784" ht="0" hidden="1" customHeight="1" x14ac:dyDescent="0.15"/>
    <row r="25785" ht="0" hidden="1" customHeight="1" x14ac:dyDescent="0.15"/>
    <row r="25786" ht="0" hidden="1" customHeight="1" x14ac:dyDescent="0.15"/>
    <row r="25787" ht="0" hidden="1" customHeight="1" x14ac:dyDescent="0.15"/>
    <row r="25788" ht="0" hidden="1" customHeight="1" x14ac:dyDescent="0.15"/>
    <row r="25789" ht="0" hidden="1" customHeight="1" x14ac:dyDescent="0.15"/>
    <row r="25790" ht="0" hidden="1" customHeight="1" x14ac:dyDescent="0.15"/>
    <row r="25791" ht="0" hidden="1" customHeight="1" x14ac:dyDescent="0.15"/>
    <row r="25792" ht="0" hidden="1" customHeight="1" x14ac:dyDescent="0.15"/>
    <row r="25793" ht="0" hidden="1" customHeight="1" x14ac:dyDescent="0.15"/>
    <row r="25794" ht="0" hidden="1" customHeight="1" x14ac:dyDescent="0.15"/>
    <row r="25795" ht="0" hidden="1" customHeight="1" x14ac:dyDescent="0.15"/>
    <row r="25796" ht="0" hidden="1" customHeight="1" x14ac:dyDescent="0.15"/>
    <row r="25797" ht="0" hidden="1" customHeight="1" x14ac:dyDescent="0.15"/>
    <row r="25798" ht="0" hidden="1" customHeight="1" x14ac:dyDescent="0.15"/>
    <row r="25799" ht="0" hidden="1" customHeight="1" x14ac:dyDescent="0.15"/>
    <row r="25800" ht="0" hidden="1" customHeight="1" x14ac:dyDescent="0.15"/>
    <row r="25801" ht="0" hidden="1" customHeight="1" x14ac:dyDescent="0.15"/>
    <row r="25802" ht="0" hidden="1" customHeight="1" x14ac:dyDescent="0.15"/>
    <row r="25803" ht="0" hidden="1" customHeight="1" x14ac:dyDescent="0.15"/>
    <row r="25804" ht="0" hidden="1" customHeight="1" x14ac:dyDescent="0.15"/>
    <row r="25805" ht="0" hidden="1" customHeight="1" x14ac:dyDescent="0.15"/>
    <row r="25806" ht="0" hidden="1" customHeight="1" x14ac:dyDescent="0.15"/>
    <row r="25807" ht="0" hidden="1" customHeight="1" x14ac:dyDescent="0.15"/>
    <row r="25808" ht="0" hidden="1" customHeight="1" x14ac:dyDescent="0.15"/>
    <row r="25809" ht="0" hidden="1" customHeight="1" x14ac:dyDescent="0.15"/>
    <row r="25810" ht="0" hidden="1" customHeight="1" x14ac:dyDescent="0.15"/>
    <row r="25811" ht="0" hidden="1" customHeight="1" x14ac:dyDescent="0.15"/>
    <row r="25812" ht="0" hidden="1" customHeight="1" x14ac:dyDescent="0.15"/>
    <row r="25813" ht="0" hidden="1" customHeight="1" x14ac:dyDescent="0.15"/>
    <row r="25814" ht="0" hidden="1" customHeight="1" x14ac:dyDescent="0.15"/>
    <row r="25815" ht="0" hidden="1" customHeight="1" x14ac:dyDescent="0.15"/>
    <row r="25816" ht="0" hidden="1" customHeight="1" x14ac:dyDescent="0.15"/>
    <row r="25817" ht="0" hidden="1" customHeight="1" x14ac:dyDescent="0.15"/>
    <row r="25818" ht="0" hidden="1" customHeight="1" x14ac:dyDescent="0.15"/>
    <row r="25819" ht="0" hidden="1" customHeight="1" x14ac:dyDescent="0.15"/>
    <row r="25820" ht="0" hidden="1" customHeight="1" x14ac:dyDescent="0.15"/>
    <row r="25821" ht="0" hidden="1" customHeight="1" x14ac:dyDescent="0.15"/>
    <row r="25822" ht="0" hidden="1" customHeight="1" x14ac:dyDescent="0.15"/>
    <row r="25823" ht="0" hidden="1" customHeight="1" x14ac:dyDescent="0.15"/>
    <row r="25824" ht="0" hidden="1" customHeight="1" x14ac:dyDescent="0.15"/>
    <row r="25825" ht="0" hidden="1" customHeight="1" x14ac:dyDescent="0.15"/>
    <row r="25826" ht="0" hidden="1" customHeight="1" x14ac:dyDescent="0.15"/>
    <row r="25827" ht="0" hidden="1" customHeight="1" x14ac:dyDescent="0.15"/>
    <row r="25828" ht="0" hidden="1" customHeight="1" x14ac:dyDescent="0.15"/>
    <row r="25829" ht="0" hidden="1" customHeight="1" x14ac:dyDescent="0.15"/>
    <row r="25830" ht="0" hidden="1" customHeight="1" x14ac:dyDescent="0.15"/>
    <row r="25831" ht="0" hidden="1" customHeight="1" x14ac:dyDescent="0.15"/>
    <row r="25832" ht="0" hidden="1" customHeight="1" x14ac:dyDescent="0.15"/>
    <row r="25833" ht="0" hidden="1" customHeight="1" x14ac:dyDescent="0.15"/>
    <row r="25834" ht="0" hidden="1" customHeight="1" x14ac:dyDescent="0.15"/>
    <row r="25835" ht="0" hidden="1" customHeight="1" x14ac:dyDescent="0.15"/>
    <row r="25836" ht="0" hidden="1" customHeight="1" x14ac:dyDescent="0.15"/>
    <row r="25837" ht="0" hidden="1" customHeight="1" x14ac:dyDescent="0.15"/>
    <row r="25838" ht="0" hidden="1" customHeight="1" x14ac:dyDescent="0.15"/>
    <row r="25839" ht="0" hidden="1" customHeight="1" x14ac:dyDescent="0.15"/>
    <row r="25840" ht="0" hidden="1" customHeight="1" x14ac:dyDescent="0.15"/>
    <row r="25841" ht="0" hidden="1" customHeight="1" x14ac:dyDescent="0.15"/>
    <row r="25842" ht="0" hidden="1" customHeight="1" x14ac:dyDescent="0.15"/>
    <row r="25843" ht="0" hidden="1" customHeight="1" x14ac:dyDescent="0.15"/>
    <row r="25844" ht="0" hidden="1" customHeight="1" x14ac:dyDescent="0.15"/>
    <row r="25845" ht="0" hidden="1" customHeight="1" x14ac:dyDescent="0.15"/>
    <row r="25846" ht="0" hidden="1" customHeight="1" x14ac:dyDescent="0.15"/>
    <row r="25847" ht="0" hidden="1" customHeight="1" x14ac:dyDescent="0.15"/>
    <row r="25848" ht="0" hidden="1" customHeight="1" x14ac:dyDescent="0.15"/>
    <row r="25849" ht="0" hidden="1" customHeight="1" x14ac:dyDescent="0.15"/>
    <row r="25850" ht="0" hidden="1" customHeight="1" x14ac:dyDescent="0.15"/>
    <row r="25851" ht="0" hidden="1" customHeight="1" x14ac:dyDescent="0.15"/>
    <row r="25852" ht="0" hidden="1" customHeight="1" x14ac:dyDescent="0.15"/>
    <row r="25853" ht="0" hidden="1" customHeight="1" x14ac:dyDescent="0.15"/>
    <row r="25854" ht="0" hidden="1" customHeight="1" x14ac:dyDescent="0.15"/>
    <row r="25855" ht="0" hidden="1" customHeight="1" x14ac:dyDescent="0.15"/>
    <row r="25856" ht="0" hidden="1" customHeight="1" x14ac:dyDescent="0.15"/>
    <row r="25857" ht="0" hidden="1" customHeight="1" x14ac:dyDescent="0.15"/>
    <row r="25858" ht="0" hidden="1" customHeight="1" x14ac:dyDescent="0.15"/>
    <row r="25859" ht="0" hidden="1" customHeight="1" x14ac:dyDescent="0.15"/>
    <row r="25860" ht="0" hidden="1" customHeight="1" x14ac:dyDescent="0.15"/>
    <row r="25861" ht="0" hidden="1" customHeight="1" x14ac:dyDescent="0.15"/>
    <row r="25862" ht="0" hidden="1" customHeight="1" x14ac:dyDescent="0.15"/>
    <row r="25863" ht="0" hidden="1" customHeight="1" x14ac:dyDescent="0.15"/>
    <row r="25864" ht="0" hidden="1" customHeight="1" x14ac:dyDescent="0.15"/>
    <row r="25865" ht="0" hidden="1" customHeight="1" x14ac:dyDescent="0.15"/>
    <row r="25866" ht="0" hidden="1" customHeight="1" x14ac:dyDescent="0.15"/>
    <row r="25867" ht="0" hidden="1" customHeight="1" x14ac:dyDescent="0.15"/>
    <row r="25868" ht="0" hidden="1" customHeight="1" x14ac:dyDescent="0.15"/>
    <row r="25869" ht="0" hidden="1" customHeight="1" x14ac:dyDescent="0.15"/>
    <row r="25870" ht="0" hidden="1" customHeight="1" x14ac:dyDescent="0.15"/>
    <row r="25871" ht="0" hidden="1" customHeight="1" x14ac:dyDescent="0.15"/>
    <row r="25872" ht="0" hidden="1" customHeight="1" x14ac:dyDescent="0.15"/>
    <row r="25873" ht="0" hidden="1" customHeight="1" x14ac:dyDescent="0.15"/>
    <row r="25874" ht="0" hidden="1" customHeight="1" x14ac:dyDescent="0.15"/>
    <row r="25875" ht="0" hidden="1" customHeight="1" x14ac:dyDescent="0.15"/>
    <row r="25876" ht="0" hidden="1" customHeight="1" x14ac:dyDescent="0.15"/>
    <row r="25877" ht="0" hidden="1" customHeight="1" x14ac:dyDescent="0.15"/>
    <row r="25878" ht="0" hidden="1" customHeight="1" x14ac:dyDescent="0.15"/>
    <row r="25879" ht="0" hidden="1" customHeight="1" x14ac:dyDescent="0.15"/>
    <row r="25880" ht="0" hidden="1" customHeight="1" x14ac:dyDescent="0.15"/>
    <row r="25881" ht="0" hidden="1" customHeight="1" x14ac:dyDescent="0.15"/>
    <row r="25882" ht="0" hidden="1" customHeight="1" x14ac:dyDescent="0.15"/>
    <row r="25883" ht="0" hidden="1" customHeight="1" x14ac:dyDescent="0.15"/>
    <row r="25884" ht="0" hidden="1" customHeight="1" x14ac:dyDescent="0.15"/>
    <row r="25885" ht="0" hidden="1" customHeight="1" x14ac:dyDescent="0.15"/>
    <row r="25886" ht="0" hidden="1" customHeight="1" x14ac:dyDescent="0.15"/>
    <row r="25887" ht="0" hidden="1" customHeight="1" x14ac:dyDescent="0.15"/>
    <row r="25888" ht="0" hidden="1" customHeight="1" x14ac:dyDescent="0.15"/>
    <row r="25889" ht="0" hidden="1" customHeight="1" x14ac:dyDescent="0.15"/>
    <row r="25890" ht="0" hidden="1" customHeight="1" x14ac:dyDescent="0.15"/>
    <row r="25891" ht="0" hidden="1" customHeight="1" x14ac:dyDescent="0.15"/>
    <row r="25892" ht="0" hidden="1" customHeight="1" x14ac:dyDescent="0.15"/>
    <row r="25893" ht="0" hidden="1" customHeight="1" x14ac:dyDescent="0.15"/>
    <row r="25894" ht="0" hidden="1" customHeight="1" x14ac:dyDescent="0.15"/>
    <row r="25895" ht="0" hidden="1" customHeight="1" x14ac:dyDescent="0.15"/>
    <row r="25896" ht="0" hidden="1" customHeight="1" x14ac:dyDescent="0.15"/>
    <row r="25897" ht="0" hidden="1" customHeight="1" x14ac:dyDescent="0.15"/>
    <row r="25898" ht="0" hidden="1" customHeight="1" x14ac:dyDescent="0.15"/>
    <row r="25899" ht="0" hidden="1" customHeight="1" x14ac:dyDescent="0.15"/>
    <row r="25900" ht="0" hidden="1" customHeight="1" x14ac:dyDescent="0.15"/>
    <row r="25901" ht="0" hidden="1" customHeight="1" x14ac:dyDescent="0.15"/>
    <row r="25902" ht="0" hidden="1" customHeight="1" x14ac:dyDescent="0.15"/>
    <row r="25903" ht="0" hidden="1" customHeight="1" x14ac:dyDescent="0.15"/>
    <row r="25904" ht="0" hidden="1" customHeight="1" x14ac:dyDescent="0.15"/>
    <row r="25905" ht="0" hidden="1" customHeight="1" x14ac:dyDescent="0.15"/>
    <row r="25906" ht="0" hidden="1" customHeight="1" x14ac:dyDescent="0.15"/>
    <row r="25907" ht="0" hidden="1" customHeight="1" x14ac:dyDescent="0.15"/>
    <row r="25908" ht="0" hidden="1" customHeight="1" x14ac:dyDescent="0.15"/>
    <row r="25909" ht="0" hidden="1" customHeight="1" x14ac:dyDescent="0.15"/>
    <row r="25910" ht="0" hidden="1" customHeight="1" x14ac:dyDescent="0.15"/>
    <row r="25911" ht="0" hidden="1" customHeight="1" x14ac:dyDescent="0.15"/>
    <row r="25912" ht="0" hidden="1" customHeight="1" x14ac:dyDescent="0.15"/>
    <row r="25913" ht="0" hidden="1" customHeight="1" x14ac:dyDescent="0.15"/>
    <row r="25914" ht="0" hidden="1" customHeight="1" x14ac:dyDescent="0.15"/>
    <row r="25915" ht="0" hidden="1" customHeight="1" x14ac:dyDescent="0.15"/>
    <row r="25916" ht="0" hidden="1" customHeight="1" x14ac:dyDescent="0.15"/>
    <row r="25917" ht="0" hidden="1" customHeight="1" x14ac:dyDescent="0.15"/>
    <row r="25918" ht="0" hidden="1" customHeight="1" x14ac:dyDescent="0.15"/>
    <row r="25919" ht="0" hidden="1" customHeight="1" x14ac:dyDescent="0.15"/>
    <row r="25920" ht="0" hidden="1" customHeight="1" x14ac:dyDescent="0.15"/>
    <row r="25921" ht="0" hidden="1" customHeight="1" x14ac:dyDescent="0.15"/>
    <row r="25922" ht="0" hidden="1" customHeight="1" x14ac:dyDescent="0.15"/>
    <row r="25923" ht="0" hidden="1" customHeight="1" x14ac:dyDescent="0.15"/>
    <row r="25924" ht="0" hidden="1" customHeight="1" x14ac:dyDescent="0.15"/>
    <row r="25925" ht="0" hidden="1" customHeight="1" x14ac:dyDescent="0.15"/>
    <row r="25926" ht="0" hidden="1" customHeight="1" x14ac:dyDescent="0.15"/>
    <row r="25927" ht="0" hidden="1" customHeight="1" x14ac:dyDescent="0.15"/>
    <row r="25928" ht="0" hidden="1" customHeight="1" x14ac:dyDescent="0.15"/>
    <row r="25929" ht="0" hidden="1" customHeight="1" x14ac:dyDescent="0.15"/>
    <row r="25930" ht="0" hidden="1" customHeight="1" x14ac:dyDescent="0.15"/>
    <row r="25931" ht="0" hidden="1" customHeight="1" x14ac:dyDescent="0.15"/>
    <row r="25932" ht="0" hidden="1" customHeight="1" x14ac:dyDescent="0.15"/>
    <row r="25933" ht="0" hidden="1" customHeight="1" x14ac:dyDescent="0.15"/>
    <row r="25934" ht="0" hidden="1" customHeight="1" x14ac:dyDescent="0.15"/>
    <row r="25935" ht="0" hidden="1" customHeight="1" x14ac:dyDescent="0.15"/>
    <row r="25936" ht="0" hidden="1" customHeight="1" x14ac:dyDescent="0.15"/>
    <row r="25937" ht="0" hidden="1" customHeight="1" x14ac:dyDescent="0.15"/>
    <row r="25938" ht="0" hidden="1" customHeight="1" x14ac:dyDescent="0.15"/>
    <row r="25939" ht="0" hidden="1" customHeight="1" x14ac:dyDescent="0.15"/>
    <row r="25940" ht="0" hidden="1" customHeight="1" x14ac:dyDescent="0.15"/>
    <row r="25941" ht="0" hidden="1" customHeight="1" x14ac:dyDescent="0.15"/>
    <row r="25942" ht="0" hidden="1" customHeight="1" x14ac:dyDescent="0.15"/>
    <row r="25943" ht="0" hidden="1" customHeight="1" x14ac:dyDescent="0.15"/>
    <row r="25944" ht="0" hidden="1" customHeight="1" x14ac:dyDescent="0.15"/>
    <row r="25945" ht="0" hidden="1" customHeight="1" x14ac:dyDescent="0.15"/>
    <row r="25946" ht="0" hidden="1" customHeight="1" x14ac:dyDescent="0.15"/>
    <row r="25947" ht="0" hidden="1" customHeight="1" x14ac:dyDescent="0.15"/>
    <row r="25948" ht="0" hidden="1" customHeight="1" x14ac:dyDescent="0.15"/>
    <row r="25949" ht="0" hidden="1" customHeight="1" x14ac:dyDescent="0.15"/>
    <row r="25950" ht="0" hidden="1" customHeight="1" x14ac:dyDescent="0.15"/>
    <row r="25951" ht="0" hidden="1" customHeight="1" x14ac:dyDescent="0.15"/>
    <row r="25952" ht="0" hidden="1" customHeight="1" x14ac:dyDescent="0.15"/>
    <row r="25953" ht="0" hidden="1" customHeight="1" x14ac:dyDescent="0.15"/>
    <row r="25954" ht="0" hidden="1" customHeight="1" x14ac:dyDescent="0.15"/>
    <row r="25955" ht="0" hidden="1" customHeight="1" x14ac:dyDescent="0.15"/>
    <row r="25956" ht="0" hidden="1" customHeight="1" x14ac:dyDescent="0.15"/>
    <row r="25957" ht="0" hidden="1" customHeight="1" x14ac:dyDescent="0.15"/>
    <row r="25958" ht="0" hidden="1" customHeight="1" x14ac:dyDescent="0.15"/>
    <row r="25959" ht="0" hidden="1" customHeight="1" x14ac:dyDescent="0.15"/>
    <row r="25960" ht="0" hidden="1" customHeight="1" x14ac:dyDescent="0.15"/>
    <row r="25961" ht="0" hidden="1" customHeight="1" x14ac:dyDescent="0.15"/>
    <row r="25962" ht="0" hidden="1" customHeight="1" x14ac:dyDescent="0.15"/>
    <row r="25963" ht="0" hidden="1" customHeight="1" x14ac:dyDescent="0.15"/>
    <row r="25964" ht="0" hidden="1" customHeight="1" x14ac:dyDescent="0.15"/>
    <row r="25965" ht="0" hidden="1" customHeight="1" x14ac:dyDescent="0.15"/>
    <row r="25966" ht="0" hidden="1" customHeight="1" x14ac:dyDescent="0.15"/>
    <row r="25967" ht="0" hidden="1" customHeight="1" x14ac:dyDescent="0.15"/>
    <row r="25968" ht="0" hidden="1" customHeight="1" x14ac:dyDescent="0.15"/>
    <row r="25969" ht="0" hidden="1" customHeight="1" x14ac:dyDescent="0.15"/>
    <row r="25970" ht="0" hidden="1" customHeight="1" x14ac:dyDescent="0.15"/>
    <row r="25971" ht="0" hidden="1" customHeight="1" x14ac:dyDescent="0.15"/>
    <row r="25972" ht="0" hidden="1" customHeight="1" x14ac:dyDescent="0.15"/>
    <row r="25973" ht="0" hidden="1" customHeight="1" x14ac:dyDescent="0.15"/>
    <row r="25974" ht="0" hidden="1" customHeight="1" x14ac:dyDescent="0.15"/>
    <row r="25975" ht="0" hidden="1" customHeight="1" x14ac:dyDescent="0.15"/>
    <row r="25976" ht="0" hidden="1" customHeight="1" x14ac:dyDescent="0.15"/>
    <row r="25977" ht="0" hidden="1" customHeight="1" x14ac:dyDescent="0.15"/>
    <row r="25978" ht="0" hidden="1" customHeight="1" x14ac:dyDescent="0.15"/>
    <row r="25979" ht="0" hidden="1" customHeight="1" x14ac:dyDescent="0.15"/>
    <row r="25980" ht="0" hidden="1" customHeight="1" x14ac:dyDescent="0.15"/>
    <row r="25981" ht="0" hidden="1" customHeight="1" x14ac:dyDescent="0.15"/>
    <row r="25982" ht="0" hidden="1" customHeight="1" x14ac:dyDescent="0.15"/>
    <row r="25983" ht="0" hidden="1" customHeight="1" x14ac:dyDescent="0.15"/>
    <row r="25984" ht="0" hidden="1" customHeight="1" x14ac:dyDescent="0.15"/>
    <row r="25985" ht="0" hidden="1" customHeight="1" x14ac:dyDescent="0.15"/>
    <row r="25986" ht="0" hidden="1" customHeight="1" x14ac:dyDescent="0.15"/>
    <row r="25987" ht="0" hidden="1" customHeight="1" x14ac:dyDescent="0.15"/>
    <row r="25988" ht="0" hidden="1" customHeight="1" x14ac:dyDescent="0.15"/>
    <row r="25989" ht="0" hidden="1" customHeight="1" x14ac:dyDescent="0.15"/>
    <row r="25990" ht="0" hidden="1" customHeight="1" x14ac:dyDescent="0.15"/>
    <row r="25991" ht="0" hidden="1" customHeight="1" x14ac:dyDescent="0.15"/>
    <row r="25992" ht="0" hidden="1" customHeight="1" x14ac:dyDescent="0.15"/>
    <row r="25993" ht="0" hidden="1" customHeight="1" x14ac:dyDescent="0.15"/>
    <row r="25994" ht="0" hidden="1" customHeight="1" x14ac:dyDescent="0.15"/>
    <row r="25995" ht="0" hidden="1" customHeight="1" x14ac:dyDescent="0.15"/>
    <row r="25996" ht="0" hidden="1" customHeight="1" x14ac:dyDescent="0.15"/>
    <row r="25997" ht="0" hidden="1" customHeight="1" x14ac:dyDescent="0.15"/>
    <row r="25998" ht="0" hidden="1" customHeight="1" x14ac:dyDescent="0.15"/>
    <row r="25999" ht="0" hidden="1" customHeight="1" x14ac:dyDescent="0.15"/>
    <row r="26000" ht="0" hidden="1" customHeight="1" x14ac:dyDescent="0.15"/>
    <row r="26001" ht="0" hidden="1" customHeight="1" x14ac:dyDescent="0.15"/>
    <row r="26002" ht="0" hidden="1" customHeight="1" x14ac:dyDescent="0.15"/>
    <row r="26003" ht="0" hidden="1" customHeight="1" x14ac:dyDescent="0.15"/>
    <row r="26004" ht="0" hidden="1" customHeight="1" x14ac:dyDescent="0.15"/>
    <row r="26005" ht="0" hidden="1" customHeight="1" x14ac:dyDescent="0.15"/>
    <row r="26006" ht="0" hidden="1" customHeight="1" x14ac:dyDescent="0.15"/>
    <row r="26007" ht="0" hidden="1" customHeight="1" x14ac:dyDescent="0.15"/>
    <row r="26008" ht="0" hidden="1" customHeight="1" x14ac:dyDescent="0.15"/>
    <row r="26009" ht="0" hidden="1" customHeight="1" x14ac:dyDescent="0.15"/>
    <row r="26010" ht="0" hidden="1" customHeight="1" x14ac:dyDescent="0.15"/>
    <row r="26011" ht="0" hidden="1" customHeight="1" x14ac:dyDescent="0.15"/>
    <row r="26012" ht="0" hidden="1" customHeight="1" x14ac:dyDescent="0.15"/>
    <row r="26013" ht="0" hidden="1" customHeight="1" x14ac:dyDescent="0.15"/>
    <row r="26014" ht="0" hidden="1" customHeight="1" x14ac:dyDescent="0.15"/>
    <row r="26015" ht="0" hidden="1" customHeight="1" x14ac:dyDescent="0.15"/>
    <row r="26016" ht="0" hidden="1" customHeight="1" x14ac:dyDescent="0.15"/>
    <row r="26017" ht="0" hidden="1" customHeight="1" x14ac:dyDescent="0.15"/>
    <row r="26018" ht="0" hidden="1" customHeight="1" x14ac:dyDescent="0.15"/>
    <row r="26019" ht="0" hidden="1" customHeight="1" x14ac:dyDescent="0.15"/>
    <row r="26020" ht="0" hidden="1" customHeight="1" x14ac:dyDescent="0.15"/>
    <row r="26021" ht="0" hidden="1" customHeight="1" x14ac:dyDescent="0.15"/>
    <row r="26022" ht="0" hidden="1" customHeight="1" x14ac:dyDescent="0.15"/>
    <row r="26023" ht="0" hidden="1" customHeight="1" x14ac:dyDescent="0.15"/>
    <row r="26024" ht="0" hidden="1" customHeight="1" x14ac:dyDescent="0.15"/>
    <row r="26025" ht="0" hidden="1" customHeight="1" x14ac:dyDescent="0.15"/>
    <row r="26026" ht="0" hidden="1" customHeight="1" x14ac:dyDescent="0.15"/>
    <row r="26027" ht="0" hidden="1" customHeight="1" x14ac:dyDescent="0.15"/>
    <row r="26028" ht="0" hidden="1" customHeight="1" x14ac:dyDescent="0.15"/>
    <row r="26029" ht="0" hidden="1" customHeight="1" x14ac:dyDescent="0.15"/>
    <row r="26030" ht="0" hidden="1" customHeight="1" x14ac:dyDescent="0.15"/>
    <row r="26031" ht="0" hidden="1" customHeight="1" x14ac:dyDescent="0.15"/>
    <row r="26032" ht="0" hidden="1" customHeight="1" x14ac:dyDescent="0.15"/>
    <row r="26033" ht="0" hidden="1" customHeight="1" x14ac:dyDescent="0.15"/>
    <row r="26034" ht="0" hidden="1" customHeight="1" x14ac:dyDescent="0.15"/>
    <row r="26035" ht="0" hidden="1" customHeight="1" x14ac:dyDescent="0.15"/>
    <row r="26036" ht="0" hidden="1" customHeight="1" x14ac:dyDescent="0.15"/>
    <row r="26037" ht="0" hidden="1" customHeight="1" x14ac:dyDescent="0.15"/>
    <row r="26038" ht="0" hidden="1" customHeight="1" x14ac:dyDescent="0.15"/>
    <row r="26039" ht="0" hidden="1" customHeight="1" x14ac:dyDescent="0.15"/>
    <row r="26040" ht="0" hidden="1" customHeight="1" x14ac:dyDescent="0.15"/>
    <row r="26041" ht="0" hidden="1" customHeight="1" x14ac:dyDescent="0.15"/>
    <row r="26042" ht="0" hidden="1" customHeight="1" x14ac:dyDescent="0.15"/>
    <row r="26043" ht="0" hidden="1" customHeight="1" x14ac:dyDescent="0.15"/>
    <row r="26044" ht="0" hidden="1" customHeight="1" x14ac:dyDescent="0.15"/>
    <row r="26045" ht="0" hidden="1" customHeight="1" x14ac:dyDescent="0.15"/>
    <row r="26046" ht="0" hidden="1" customHeight="1" x14ac:dyDescent="0.15"/>
    <row r="26047" ht="0" hidden="1" customHeight="1" x14ac:dyDescent="0.15"/>
    <row r="26048" ht="0" hidden="1" customHeight="1" x14ac:dyDescent="0.15"/>
    <row r="26049" ht="0" hidden="1" customHeight="1" x14ac:dyDescent="0.15"/>
    <row r="26050" ht="0" hidden="1" customHeight="1" x14ac:dyDescent="0.15"/>
    <row r="26051" ht="0" hidden="1" customHeight="1" x14ac:dyDescent="0.15"/>
    <row r="26052" ht="0" hidden="1" customHeight="1" x14ac:dyDescent="0.15"/>
    <row r="26053" ht="0" hidden="1" customHeight="1" x14ac:dyDescent="0.15"/>
    <row r="26054" ht="0" hidden="1" customHeight="1" x14ac:dyDescent="0.15"/>
    <row r="26055" ht="0" hidden="1" customHeight="1" x14ac:dyDescent="0.15"/>
    <row r="26056" ht="0" hidden="1" customHeight="1" x14ac:dyDescent="0.15"/>
    <row r="26057" ht="0" hidden="1" customHeight="1" x14ac:dyDescent="0.15"/>
    <row r="26058" ht="0" hidden="1" customHeight="1" x14ac:dyDescent="0.15"/>
    <row r="26059" ht="0" hidden="1" customHeight="1" x14ac:dyDescent="0.15"/>
    <row r="26060" ht="0" hidden="1" customHeight="1" x14ac:dyDescent="0.15"/>
    <row r="26061" ht="0" hidden="1" customHeight="1" x14ac:dyDescent="0.15"/>
    <row r="26062" ht="0" hidden="1" customHeight="1" x14ac:dyDescent="0.15"/>
    <row r="26063" ht="0" hidden="1" customHeight="1" x14ac:dyDescent="0.15"/>
    <row r="26064" ht="0" hidden="1" customHeight="1" x14ac:dyDescent="0.15"/>
    <row r="26065" ht="0" hidden="1" customHeight="1" x14ac:dyDescent="0.15"/>
    <row r="26066" ht="0" hidden="1" customHeight="1" x14ac:dyDescent="0.15"/>
    <row r="26067" ht="0" hidden="1" customHeight="1" x14ac:dyDescent="0.15"/>
    <row r="26068" ht="0" hidden="1" customHeight="1" x14ac:dyDescent="0.15"/>
    <row r="26069" ht="0" hidden="1" customHeight="1" x14ac:dyDescent="0.15"/>
    <row r="26070" ht="0" hidden="1" customHeight="1" x14ac:dyDescent="0.15"/>
    <row r="26071" ht="0" hidden="1" customHeight="1" x14ac:dyDescent="0.15"/>
    <row r="26072" ht="0" hidden="1" customHeight="1" x14ac:dyDescent="0.15"/>
    <row r="26073" ht="0" hidden="1" customHeight="1" x14ac:dyDescent="0.15"/>
    <row r="26074" ht="0" hidden="1" customHeight="1" x14ac:dyDescent="0.15"/>
    <row r="26075" ht="0" hidden="1" customHeight="1" x14ac:dyDescent="0.15"/>
    <row r="26076" ht="0" hidden="1" customHeight="1" x14ac:dyDescent="0.15"/>
    <row r="26077" ht="0" hidden="1" customHeight="1" x14ac:dyDescent="0.15"/>
    <row r="26078" ht="0" hidden="1" customHeight="1" x14ac:dyDescent="0.15"/>
    <row r="26079" ht="0" hidden="1" customHeight="1" x14ac:dyDescent="0.15"/>
    <row r="26080" ht="0" hidden="1" customHeight="1" x14ac:dyDescent="0.15"/>
    <row r="26081" ht="0" hidden="1" customHeight="1" x14ac:dyDescent="0.15"/>
    <row r="26082" ht="0" hidden="1" customHeight="1" x14ac:dyDescent="0.15"/>
    <row r="26083" ht="0" hidden="1" customHeight="1" x14ac:dyDescent="0.15"/>
    <row r="26084" ht="0" hidden="1" customHeight="1" x14ac:dyDescent="0.15"/>
    <row r="26085" ht="0" hidden="1" customHeight="1" x14ac:dyDescent="0.15"/>
    <row r="26086" ht="0" hidden="1" customHeight="1" x14ac:dyDescent="0.15"/>
    <row r="26087" ht="0" hidden="1" customHeight="1" x14ac:dyDescent="0.15"/>
    <row r="26088" ht="0" hidden="1" customHeight="1" x14ac:dyDescent="0.15"/>
    <row r="26089" ht="0" hidden="1" customHeight="1" x14ac:dyDescent="0.15"/>
    <row r="26090" ht="0" hidden="1" customHeight="1" x14ac:dyDescent="0.15"/>
    <row r="26091" ht="0" hidden="1" customHeight="1" x14ac:dyDescent="0.15"/>
    <row r="26092" ht="0" hidden="1" customHeight="1" x14ac:dyDescent="0.15"/>
    <row r="26093" ht="0" hidden="1" customHeight="1" x14ac:dyDescent="0.15"/>
    <row r="26094" ht="0" hidden="1" customHeight="1" x14ac:dyDescent="0.15"/>
    <row r="26095" ht="0" hidden="1" customHeight="1" x14ac:dyDescent="0.15"/>
    <row r="26096" ht="0" hidden="1" customHeight="1" x14ac:dyDescent="0.15"/>
    <row r="26097" ht="0" hidden="1" customHeight="1" x14ac:dyDescent="0.15"/>
    <row r="26098" ht="0" hidden="1" customHeight="1" x14ac:dyDescent="0.15"/>
    <row r="26099" ht="0" hidden="1" customHeight="1" x14ac:dyDescent="0.15"/>
    <row r="26100" ht="0" hidden="1" customHeight="1" x14ac:dyDescent="0.15"/>
    <row r="26101" ht="0" hidden="1" customHeight="1" x14ac:dyDescent="0.15"/>
    <row r="26102" ht="0" hidden="1" customHeight="1" x14ac:dyDescent="0.15"/>
    <row r="26103" ht="0" hidden="1" customHeight="1" x14ac:dyDescent="0.15"/>
    <row r="26104" ht="0" hidden="1" customHeight="1" x14ac:dyDescent="0.15"/>
    <row r="26105" ht="0" hidden="1" customHeight="1" x14ac:dyDescent="0.15"/>
    <row r="26106" ht="0" hidden="1" customHeight="1" x14ac:dyDescent="0.15"/>
    <row r="26107" ht="0" hidden="1" customHeight="1" x14ac:dyDescent="0.15"/>
    <row r="26108" ht="0" hidden="1" customHeight="1" x14ac:dyDescent="0.15"/>
    <row r="26109" ht="0" hidden="1" customHeight="1" x14ac:dyDescent="0.15"/>
    <row r="26110" ht="0" hidden="1" customHeight="1" x14ac:dyDescent="0.15"/>
    <row r="26111" ht="0" hidden="1" customHeight="1" x14ac:dyDescent="0.15"/>
    <row r="26112" ht="0" hidden="1" customHeight="1" x14ac:dyDescent="0.15"/>
    <row r="26113" ht="0" hidden="1" customHeight="1" x14ac:dyDescent="0.15"/>
    <row r="26114" ht="0" hidden="1" customHeight="1" x14ac:dyDescent="0.15"/>
    <row r="26115" ht="0" hidden="1" customHeight="1" x14ac:dyDescent="0.15"/>
    <row r="26116" ht="0" hidden="1" customHeight="1" x14ac:dyDescent="0.15"/>
    <row r="26117" ht="0" hidden="1" customHeight="1" x14ac:dyDescent="0.15"/>
    <row r="26118" ht="0" hidden="1" customHeight="1" x14ac:dyDescent="0.15"/>
    <row r="26119" ht="0" hidden="1" customHeight="1" x14ac:dyDescent="0.15"/>
    <row r="26120" ht="0" hidden="1" customHeight="1" x14ac:dyDescent="0.15"/>
    <row r="26121" ht="0" hidden="1" customHeight="1" x14ac:dyDescent="0.15"/>
    <row r="26122" ht="0" hidden="1" customHeight="1" x14ac:dyDescent="0.15"/>
    <row r="26123" ht="0" hidden="1" customHeight="1" x14ac:dyDescent="0.15"/>
    <row r="26124" ht="0" hidden="1" customHeight="1" x14ac:dyDescent="0.15"/>
    <row r="26125" ht="0" hidden="1" customHeight="1" x14ac:dyDescent="0.15"/>
    <row r="26126" ht="0" hidden="1" customHeight="1" x14ac:dyDescent="0.15"/>
    <row r="26127" ht="0" hidden="1" customHeight="1" x14ac:dyDescent="0.15"/>
    <row r="26128" ht="0" hidden="1" customHeight="1" x14ac:dyDescent="0.15"/>
    <row r="26129" ht="0" hidden="1" customHeight="1" x14ac:dyDescent="0.15"/>
    <row r="26130" ht="0" hidden="1" customHeight="1" x14ac:dyDescent="0.15"/>
    <row r="26131" ht="0" hidden="1" customHeight="1" x14ac:dyDescent="0.15"/>
    <row r="26132" ht="0" hidden="1" customHeight="1" x14ac:dyDescent="0.15"/>
    <row r="26133" ht="0" hidden="1" customHeight="1" x14ac:dyDescent="0.15"/>
    <row r="26134" ht="0" hidden="1" customHeight="1" x14ac:dyDescent="0.15"/>
    <row r="26135" ht="0" hidden="1" customHeight="1" x14ac:dyDescent="0.15"/>
    <row r="26136" ht="0" hidden="1" customHeight="1" x14ac:dyDescent="0.15"/>
    <row r="26137" ht="0" hidden="1" customHeight="1" x14ac:dyDescent="0.15"/>
    <row r="26138" ht="0" hidden="1" customHeight="1" x14ac:dyDescent="0.15"/>
    <row r="26139" ht="0" hidden="1" customHeight="1" x14ac:dyDescent="0.15"/>
    <row r="26140" ht="0" hidden="1" customHeight="1" x14ac:dyDescent="0.15"/>
    <row r="26141" ht="0" hidden="1" customHeight="1" x14ac:dyDescent="0.15"/>
    <row r="26142" ht="0" hidden="1" customHeight="1" x14ac:dyDescent="0.15"/>
    <row r="26143" ht="0" hidden="1" customHeight="1" x14ac:dyDescent="0.15"/>
    <row r="26144" ht="0" hidden="1" customHeight="1" x14ac:dyDescent="0.15"/>
    <row r="26145" ht="0" hidden="1" customHeight="1" x14ac:dyDescent="0.15"/>
    <row r="26146" ht="0" hidden="1" customHeight="1" x14ac:dyDescent="0.15"/>
    <row r="26147" ht="0" hidden="1" customHeight="1" x14ac:dyDescent="0.15"/>
    <row r="26148" ht="0" hidden="1" customHeight="1" x14ac:dyDescent="0.15"/>
    <row r="26149" ht="0" hidden="1" customHeight="1" x14ac:dyDescent="0.15"/>
    <row r="26150" ht="0" hidden="1" customHeight="1" x14ac:dyDescent="0.15"/>
    <row r="26151" ht="0" hidden="1" customHeight="1" x14ac:dyDescent="0.15"/>
    <row r="26152" ht="0" hidden="1" customHeight="1" x14ac:dyDescent="0.15"/>
    <row r="26153" ht="0" hidden="1" customHeight="1" x14ac:dyDescent="0.15"/>
    <row r="26154" ht="0" hidden="1" customHeight="1" x14ac:dyDescent="0.15"/>
    <row r="26155" ht="0" hidden="1" customHeight="1" x14ac:dyDescent="0.15"/>
    <row r="26156" ht="0" hidden="1" customHeight="1" x14ac:dyDescent="0.15"/>
    <row r="26157" ht="0" hidden="1" customHeight="1" x14ac:dyDescent="0.15"/>
    <row r="26158" ht="0" hidden="1" customHeight="1" x14ac:dyDescent="0.15"/>
    <row r="26159" ht="0" hidden="1" customHeight="1" x14ac:dyDescent="0.15"/>
    <row r="26160" ht="0" hidden="1" customHeight="1" x14ac:dyDescent="0.15"/>
    <row r="26161" ht="0" hidden="1" customHeight="1" x14ac:dyDescent="0.15"/>
    <row r="26162" ht="0" hidden="1" customHeight="1" x14ac:dyDescent="0.15"/>
    <row r="26163" ht="0" hidden="1" customHeight="1" x14ac:dyDescent="0.15"/>
    <row r="26164" ht="0" hidden="1" customHeight="1" x14ac:dyDescent="0.15"/>
    <row r="26165" ht="0" hidden="1" customHeight="1" x14ac:dyDescent="0.15"/>
    <row r="26166" ht="0" hidden="1" customHeight="1" x14ac:dyDescent="0.15"/>
    <row r="26167" ht="0" hidden="1" customHeight="1" x14ac:dyDescent="0.15"/>
    <row r="26168" ht="0" hidden="1" customHeight="1" x14ac:dyDescent="0.15"/>
    <row r="26169" ht="0" hidden="1" customHeight="1" x14ac:dyDescent="0.15"/>
    <row r="26170" ht="0" hidden="1" customHeight="1" x14ac:dyDescent="0.15"/>
    <row r="26171" ht="0" hidden="1" customHeight="1" x14ac:dyDescent="0.15"/>
    <row r="26172" ht="0" hidden="1" customHeight="1" x14ac:dyDescent="0.15"/>
    <row r="26173" ht="0" hidden="1" customHeight="1" x14ac:dyDescent="0.15"/>
    <row r="26174" ht="0" hidden="1" customHeight="1" x14ac:dyDescent="0.15"/>
    <row r="26175" ht="0" hidden="1" customHeight="1" x14ac:dyDescent="0.15"/>
    <row r="26176" ht="0" hidden="1" customHeight="1" x14ac:dyDescent="0.15"/>
    <row r="26177" ht="0" hidden="1" customHeight="1" x14ac:dyDescent="0.15"/>
    <row r="26178" ht="0" hidden="1" customHeight="1" x14ac:dyDescent="0.15"/>
    <row r="26179" ht="0" hidden="1" customHeight="1" x14ac:dyDescent="0.15"/>
    <row r="26180" ht="0" hidden="1" customHeight="1" x14ac:dyDescent="0.15"/>
    <row r="26181" ht="0" hidden="1" customHeight="1" x14ac:dyDescent="0.15"/>
    <row r="26182" ht="0" hidden="1" customHeight="1" x14ac:dyDescent="0.15"/>
    <row r="26183" ht="0" hidden="1" customHeight="1" x14ac:dyDescent="0.15"/>
    <row r="26184" ht="0" hidden="1" customHeight="1" x14ac:dyDescent="0.15"/>
    <row r="26185" ht="0" hidden="1" customHeight="1" x14ac:dyDescent="0.15"/>
    <row r="26186" ht="0" hidden="1" customHeight="1" x14ac:dyDescent="0.15"/>
    <row r="26187" ht="0" hidden="1" customHeight="1" x14ac:dyDescent="0.15"/>
    <row r="26188" ht="0" hidden="1" customHeight="1" x14ac:dyDescent="0.15"/>
    <row r="26189" ht="0" hidden="1" customHeight="1" x14ac:dyDescent="0.15"/>
    <row r="26190" ht="0" hidden="1" customHeight="1" x14ac:dyDescent="0.15"/>
    <row r="26191" ht="0" hidden="1" customHeight="1" x14ac:dyDescent="0.15"/>
    <row r="26192" ht="0" hidden="1" customHeight="1" x14ac:dyDescent="0.15"/>
    <row r="26193" ht="0" hidden="1" customHeight="1" x14ac:dyDescent="0.15"/>
    <row r="26194" ht="0" hidden="1" customHeight="1" x14ac:dyDescent="0.15"/>
    <row r="26195" ht="0" hidden="1" customHeight="1" x14ac:dyDescent="0.15"/>
    <row r="26196" ht="0" hidden="1" customHeight="1" x14ac:dyDescent="0.15"/>
    <row r="26197" ht="0" hidden="1" customHeight="1" x14ac:dyDescent="0.15"/>
    <row r="26198" ht="0" hidden="1" customHeight="1" x14ac:dyDescent="0.15"/>
    <row r="26199" ht="0" hidden="1" customHeight="1" x14ac:dyDescent="0.15"/>
    <row r="26200" ht="0" hidden="1" customHeight="1" x14ac:dyDescent="0.15"/>
    <row r="26201" ht="0" hidden="1" customHeight="1" x14ac:dyDescent="0.15"/>
    <row r="26202" ht="0" hidden="1" customHeight="1" x14ac:dyDescent="0.15"/>
    <row r="26203" ht="0" hidden="1" customHeight="1" x14ac:dyDescent="0.15"/>
    <row r="26204" ht="0" hidden="1" customHeight="1" x14ac:dyDescent="0.15"/>
    <row r="26205" ht="0" hidden="1" customHeight="1" x14ac:dyDescent="0.15"/>
    <row r="26206" ht="0" hidden="1" customHeight="1" x14ac:dyDescent="0.15"/>
    <row r="26207" ht="0" hidden="1" customHeight="1" x14ac:dyDescent="0.15"/>
    <row r="26208" ht="0" hidden="1" customHeight="1" x14ac:dyDescent="0.15"/>
    <row r="26209" ht="0" hidden="1" customHeight="1" x14ac:dyDescent="0.15"/>
    <row r="26210" ht="0" hidden="1" customHeight="1" x14ac:dyDescent="0.15"/>
    <row r="26211" ht="0" hidden="1" customHeight="1" x14ac:dyDescent="0.15"/>
    <row r="26212" ht="0" hidden="1" customHeight="1" x14ac:dyDescent="0.15"/>
    <row r="26213" ht="0" hidden="1" customHeight="1" x14ac:dyDescent="0.15"/>
    <row r="26214" ht="0" hidden="1" customHeight="1" x14ac:dyDescent="0.15"/>
    <row r="26215" ht="0" hidden="1" customHeight="1" x14ac:dyDescent="0.15"/>
    <row r="26216" ht="0" hidden="1" customHeight="1" x14ac:dyDescent="0.15"/>
    <row r="26217" ht="0" hidden="1" customHeight="1" x14ac:dyDescent="0.15"/>
    <row r="26218" ht="0" hidden="1" customHeight="1" x14ac:dyDescent="0.15"/>
    <row r="26219" ht="0" hidden="1" customHeight="1" x14ac:dyDescent="0.15"/>
    <row r="26220" ht="0" hidden="1" customHeight="1" x14ac:dyDescent="0.15"/>
    <row r="26221" ht="0" hidden="1" customHeight="1" x14ac:dyDescent="0.15"/>
    <row r="26222" ht="0" hidden="1" customHeight="1" x14ac:dyDescent="0.15"/>
    <row r="26223" ht="0" hidden="1" customHeight="1" x14ac:dyDescent="0.15"/>
    <row r="26224" ht="0" hidden="1" customHeight="1" x14ac:dyDescent="0.15"/>
    <row r="26225" ht="0" hidden="1" customHeight="1" x14ac:dyDescent="0.15"/>
    <row r="26226" ht="0" hidden="1" customHeight="1" x14ac:dyDescent="0.15"/>
    <row r="26227" ht="0" hidden="1" customHeight="1" x14ac:dyDescent="0.15"/>
    <row r="26228" ht="0" hidden="1" customHeight="1" x14ac:dyDescent="0.15"/>
    <row r="26229" ht="0" hidden="1" customHeight="1" x14ac:dyDescent="0.15"/>
    <row r="26230" ht="0" hidden="1" customHeight="1" x14ac:dyDescent="0.15"/>
    <row r="26231" ht="0" hidden="1" customHeight="1" x14ac:dyDescent="0.15"/>
    <row r="26232" ht="0" hidden="1" customHeight="1" x14ac:dyDescent="0.15"/>
    <row r="26233" ht="0" hidden="1" customHeight="1" x14ac:dyDescent="0.15"/>
    <row r="26234" ht="0" hidden="1" customHeight="1" x14ac:dyDescent="0.15"/>
    <row r="26235" ht="0" hidden="1" customHeight="1" x14ac:dyDescent="0.15"/>
    <row r="26236" ht="0" hidden="1" customHeight="1" x14ac:dyDescent="0.15"/>
    <row r="26237" ht="0" hidden="1" customHeight="1" x14ac:dyDescent="0.15"/>
    <row r="26238" ht="0" hidden="1" customHeight="1" x14ac:dyDescent="0.15"/>
    <row r="26239" ht="0" hidden="1" customHeight="1" x14ac:dyDescent="0.15"/>
    <row r="26240" ht="0" hidden="1" customHeight="1" x14ac:dyDescent="0.15"/>
    <row r="26241" ht="0" hidden="1" customHeight="1" x14ac:dyDescent="0.15"/>
    <row r="26242" ht="0" hidden="1" customHeight="1" x14ac:dyDescent="0.15"/>
    <row r="26243" ht="0" hidden="1" customHeight="1" x14ac:dyDescent="0.15"/>
    <row r="26244" ht="0" hidden="1" customHeight="1" x14ac:dyDescent="0.15"/>
    <row r="26245" ht="0" hidden="1" customHeight="1" x14ac:dyDescent="0.15"/>
    <row r="26246" ht="0" hidden="1" customHeight="1" x14ac:dyDescent="0.15"/>
    <row r="26247" ht="0" hidden="1" customHeight="1" x14ac:dyDescent="0.15"/>
    <row r="26248" ht="0" hidden="1" customHeight="1" x14ac:dyDescent="0.15"/>
    <row r="26249" ht="0" hidden="1" customHeight="1" x14ac:dyDescent="0.15"/>
    <row r="26250" ht="0" hidden="1" customHeight="1" x14ac:dyDescent="0.15"/>
    <row r="26251" ht="0" hidden="1" customHeight="1" x14ac:dyDescent="0.15"/>
    <row r="26252" ht="0" hidden="1" customHeight="1" x14ac:dyDescent="0.15"/>
    <row r="26253" ht="0" hidden="1" customHeight="1" x14ac:dyDescent="0.15"/>
    <row r="26254" ht="0" hidden="1" customHeight="1" x14ac:dyDescent="0.15"/>
    <row r="26255" ht="0" hidden="1" customHeight="1" x14ac:dyDescent="0.15"/>
    <row r="26256" ht="0" hidden="1" customHeight="1" x14ac:dyDescent="0.15"/>
    <row r="26257" ht="0" hidden="1" customHeight="1" x14ac:dyDescent="0.15"/>
    <row r="26258" ht="0" hidden="1" customHeight="1" x14ac:dyDescent="0.15"/>
    <row r="26259" ht="0" hidden="1" customHeight="1" x14ac:dyDescent="0.15"/>
    <row r="26260" ht="0" hidden="1" customHeight="1" x14ac:dyDescent="0.15"/>
    <row r="26261" ht="0" hidden="1" customHeight="1" x14ac:dyDescent="0.15"/>
    <row r="26262" ht="0" hidden="1" customHeight="1" x14ac:dyDescent="0.15"/>
    <row r="26263" ht="0" hidden="1" customHeight="1" x14ac:dyDescent="0.15"/>
    <row r="26264" ht="0" hidden="1" customHeight="1" x14ac:dyDescent="0.15"/>
    <row r="26265" ht="0" hidden="1" customHeight="1" x14ac:dyDescent="0.15"/>
    <row r="26266" ht="0" hidden="1" customHeight="1" x14ac:dyDescent="0.15"/>
    <row r="26267" ht="0" hidden="1" customHeight="1" x14ac:dyDescent="0.15"/>
    <row r="26268" ht="0" hidden="1" customHeight="1" x14ac:dyDescent="0.15"/>
    <row r="26269" ht="0" hidden="1" customHeight="1" x14ac:dyDescent="0.15"/>
    <row r="26270" ht="0" hidden="1" customHeight="1" x14ac:dyDescent="0.15"/>
    <row r="26271" ht="0" hidden="1" customHeight="1" x14ac:dyDescent="0.15"/>
    <row r="26272" ht="0" hidden="1" customHeight="1" x14ac:dyDescent="0.15"/>
    <row r="26273" ht="0" hidden="1" customHeight="1" x14ac:dyDescent="0.15"/>
    <row r="26274" ht="0" hidden="1" customHeight="1" x14ac:dyDescent="0.15"/>
    <row r="26275" ht="0" hidden="1" customHeight="1" x14ac:dyDescent="0.15"/>
    <row r="26276" ht="0" hidden="1" customHeight="1" x14ac:dyDescent="0.15"/>
    <row r="26277" ht="0" hidden="1" customHeight="1" x14ac:dyDescent="0.15"/>
    <row r="26278" ht="0" hidden="1" customHeight="1" x14ac:dyDescent="0.15"/>
    <row r="26279" ht="0" hidden="1" customHeight="1" x14ac:dyDescent="0.15"/>
    <row r="26280" ht="0" hidden="1" customHeight="1" x14ac:dyDescent="0.15"/>
    <row r="26281" ht="0" hidden="1" customHeight="1" x14ac:dyDescent="0.15"/>
    <row r="26282" ht="0" hidden="1" customHeight="1" x14ac:dyDescent="0.15"/>
    <row r="26283" ht="0" hidden="1" customHeight="1" x14ac:dyDescent="0.15"/>
    <row r="26284" ht="0" hidden="1" customHeight="1" x14ac:dyDescent="0.15"/>
    <row r="26285" ht="0" hidden="1" customHeight="1" x14ac:dyDescent="0.15"/>
    <row r="26286" ht="0" hidden="1" customHeight="1" x14ac:dyDescent="0.15"/>
    <row r="26287" ht="0" hidden="1" customHeight="1" x14ac:dyDescent="0.15"/>
    <row r="26288" ht="0" hidden="1" customHeight="1" x14ac:dyDescent="0.15"/>
    <row r="26289" ht="0" hidden="1" customHeight="1" x14ac:dyDescent="0.15"/>
    <row r="26290" ht="0" hidden="1" customHeight="1" x14ac:dyDescent="0.15"/>
    <row r="26291" ht="0" hidden="1" customHeight="1" x14ac:dyDescent="0.15"/>
    <row r="26292" ht="0" hidden="1" customHeight="1" x14ac:dyDescent="0.15"/>
    <row r="26293" ht="0" hidden="1" customHeight="1" x14ac:dyDescent="0.15"/>
    <row r="26294" ht="0" hidden="1" customHeight="1" x14ac:dyDescent="0.15"/>
    <row r="26295" ht="0" hidden="1" customHeight="1" x14ac:dyDescent="0.15"/>
    <row r="26296" ht="0" hidden="1" customHeight="1" x14ac:dyDescent="0.15"/>
    <row r="26297" ht="0" hidden="1" customHeight="1" x14ac:dyDescent="0.15"/>
    <row r="26298" ht="0" hidden="1" customHeight="1" x14ac:dyDescent="0.15"/>
    <row r="26299" ht="0" hidden="1" customHeight="1" x14ac:dyDescent="0.15"/>
    <row r="26300" ht="0" hidden="1" customHeight="1" x14ac:dyDescent="0.15"/>
    <row r="26301" ht="0" hidden="1" customHeight="1" x14ac:dyDescent="0.15"/>
    <row r="26302" ht="0" hidden="1" customHeight="1" x14ac:dyDescent="0.15"/>
    <row r="26303" ht="0" hidden="1" customHeight="1" x14ac:dyDescent="0.15"/>
    <row r="26304" ht="0" hidden="1" customHeight="1" x14ac:dyDescent="0.15"/>
    <row r="26305" ht="0" hidden="1" customHeight="1" x14ac:dyDescent="0.15"/>
    <row r="26306" ht="0" hidden="1" customHeight="1" x14ac:dyDescent="0.15"/>
    <row r="26307" ht="0" hidden="1" customHeight="1" x14ac:dyDescent="0.15"/>
    <row r="26308" ht="0" hidden="1" customHeight="1" x14ac:dyDescent="0.15"/>
    <row r="26309" ht="0" hidden="1" customHeight="1" x14ac:dyDescent="0.15"/>
    <row r="26310" ht="0" hidden="1" customHeight="1" x14ac:dyDescent="0.15"/>
    <row r="26311" ht="0" hidden="1" customHeight="1" x14ac:dyDescent="0.15"/>
    <row r="26312" ht="0" hidden="1" customHeight="1" x14ac:dyDescent="0.15"/>
    <row r="26313" ht="0" hidden="1" customHeight="1" x14ac:dyDescent="0.15"/>
    <row r="26314" ht="0" hidden="1" customHeight="1" x14ac:dyDescent="0.15"/>
    <row r="26315" ht="0" hidden="1" customHeight="1" x14ac:dyDescent="0.15"/>
    <row r="26316" ht="0" hidden="1" customHeight="1" x14ac:dyDescent="0.15"/>
    <row r="26317" ht="0" hidden="1" customHeight="1" x14ac:dyDescent="0.15"/>
    <row r="26318" ht="0" hidden="1" customHeight="1" x14ac:dyDescent="0.15"/>
    <row r="26319" ht="0" hidden="1" customHeight="1" x14ac:dyDescent="0.15"/>
    <row r="26320" ht="0" hidden="1" customHeight="1" x14ac:dyDescent="0.15"/>
    <row r="26321" ht="0" hidden="1" customHeight="1" x14ac:dyDescent="0.15"/>
    <row r="26322" ht="0" hidden="1" customHeight="1" x14ac:dyDescent="0.15"/>
    <row r="26323" ht="0" hidden="1" customHeight="1" x14ac:dyDescent="0.15"/>
    <row r="26324" ht="0" hidden="1" customHeight="1" x14ac:dyDescent="0.15"/>
    <row r="26325" ht="0" hidden="1" customHeight="1" x14ac:dyDescent="0.15"/>
    <row r="26326" ht="0" hidden="1" customHeight="1" x14ac:dyDescent="0.15"/>
    <row r="26327" ht="0" hidden="1" customHeight="1" x14ac:dyDescent="0.15"/>
    <row r="26328" ht="0" hidden="1" customHeight="1" x14ac:dyDescent="0.15"/>
    <row r="26329" ht="0" hidden="1" customHeight="1" x14ac:dyDescent="0.15"/>
    <row r="26330" ht="0" hidden="1" customHeight="1" x14ac:dyDescent="0.15"/>
    <row r="26331" ht="0" hidden="1" customHeight="1" x14ac:dyDescent="0.15"/>
    <row r="26332" ht="0" hidden="1" customHeight="1" x14ac:dyDescent="0.15"/>
    <row r="26333" ht="0" hidden="1" customHeight="1" x14ac:dyDescent="0.15"/>
    <row r="26334" ht="0" hidden="1" customHeight="1" x14ac:dyDescent="0.15"/>
    <row r="26335" ht="0" hidden="1" customHeight="1" x14ac:dyDescent="0.15"/>
    <row r="26336" ht="0" hidden="1" customHeight="1" x14ac:dyDescent="0.15"/>
    <row r="26337" ht="0" hidden="1" customHeight="1" x14ac:dyDescent="0.15"/>
    <row r="26338" ht="0" hidden="1" customHeight="1" x14ac:dyDescent="0.15"/>
    <row r="26339" ht="0" hidden="1" customHeight="1" x14ac:dyDescent="0.15"/>
    <row r="26340" ht="0" hidden="1" customHeight="1" x14ac:dyDescent="0.15"/>
    <row r="26341" ht="0" hidden="1" customHeight="1" x14ac:dyDescent="0.15"/>
    <row r="26342" ht="0" hidden="1" customHeight="1" x14ac:dyDescent="0.15"/>
    <row r="26343" ht="0" hidden="1" customHeight="1" x14ac:dyDescent="0.15"/>
    <row r="26344" ht="0" hidden="1" customHeight="1" x14ac:dyDescent="0.15"/>
    <row r="26345" ht="0" hidden="1" customHeight="1" x14ac:dyDescent="0.15"/>
    <row r="26346" ht="0" hidden="1" customHeight="1" x14ac:dyDescent="0.15"/>
    <row r="26347" ht="0" hidden="1" customHeight="1" x14ac:dyDescent="0.15"/>
    <row r="26348" ht="0" hidden="1" customHeight="1" x14ac:dyDescent="0.15"/>
    <row r="26349" ht="0" hidden="1" customHeight="1" x14ac:dyDescent="0.15"/>
    <row r="26350" ht="0" hidden="1" customHeight="1" x14ac:dyDescent="0.15"/>
    <row r="26351" ht="0" hidden="1" customHeight="1" x14ac:dyDescent="0.15"/>
    <row r="26352" ht="0" hidden="1" customHeight="1" x14ac:dyDescent="0.15"/>
    <row r="26353" ht="0" hidden="1" customHeight="1" x14ac:dyDescent="0.15"/>
    <row r="26354" ht="0" hidden="1" customHeight="1" x14ac:dyDescent="0.15"/>
    <row r="26355" ht="0" hidden="1" customHeight="1" x14ac:dyDescent="0.15"/>
    <row r="26356" ht="0" hidden="1" customHeight="1" x14ac:dyDescent="0.15"/>
    <row r="26357" ht="0" hidden="1" customHeight="1" x14ac:dyDescent="0.15"/>
    <row r="26358" ht="0" hidden="1" customHeight="1" x14ac:dyDescent="0.15"/>
    <row r="26359" ht="0" hidden="1" customHeight="1" x14ac:dyDescent="0.15"/>
    <row r="26360" ht="0" hidden="1" customHeight="1" x14ac:dyDescent="0.15"/>
    <row r="26361" ht="0" hidden="1" customHeight="1" x14ac:dyDescent="0.15"/>
    <row r="26362" ht="0" hidden="1" customHeight="1" x14ac:dyDescent="0.15"/>
    <row r="26363" ht="0" hidden="1" customHeight="1" x14ac:dyDescent="0.15"/>
    <row r="26364" ht="0" hidden="1" customHeight="1" x14ac:dyDescent="0.15"/>
    <row r="26365" ht="0" hidden="1" customHeight="1" x14ac:dyDescent="0.15"/>
    <row r="26366" ht="0" hidden="1" customHeight="1" x14ac:dyDescent="0.15"/>
    <row r="26367" ht="0" hidden="1" customHeight="1" x14ac:dyDescent="0.15"/>
    <row r="26368" ht="0" hidden="1" customHeight="1" x14ac:dyDescent="0.15"/>
    <row r="26369" ht="0" hidden="1" customHeight="1" x14ac:dyDescent="0.15"/>
    <row r="26370" ht="0" hidden="1" customHeight="1" x14ac:dyDescent="0.15"/>
    <row r="26371" ht="0" hidden="1" customHeight="1" x14ac:dyDescent="0.15"/>
    <row r="26372" ht="0" hidden="1" customHeight="1" x14ac:dyDescent="0.15"/>
    <row r="26373" ht="0" hidden="1" customHeight="1" x14ac:dyDescent="0.15"/>
    <row r="26374" ht="0" hidden="1" customHeight="1" x14ac:dyDescent="0.15"/>
    <row r="26375" ht="0" hidden="1" customHeight="1" x14ac:dyDescent="0.15"/>
    <row r="26376" ht="0" hidden="1" customHeight="1" x14ac:dyDescent="0.15"/>
    <row r="26377" ht="0" hidden="1" customHeight="1" x14ac:dyDescent="0.15"/>
    <row r="26378" ht="0" hidden="1" customHeight="1" x14ac:dyDescent="0.15"/>
    <row r="26379" ht="0" hidden="1" customHeight="1" x14ac:dyDescent="0.15"/>
    <row r="26380" ht="0" hidden="1" customHeight="1" x14ac:dyDescent="0.15"/>
    <row r="26381" ht="0" hidden="1" customHeight="1" x14ac:dyDescent="0.15"/>
    <row r="26382" ht="0" hidden="1" customHeight="1" x14ac:dyDescent="0.15"/>
    <row r="26383" ht="0" hidden="1" customHeight="1" x14ac:dyDescent="0.15"/>
    <row r="26384" ht="0" hidden="1" customHeight="1" x14ac:dyDescent="0.15"/>
    <row r="26385" ht="0" hidden="1" customHeight="1" x14ac:dyDescent="0.15"/>
    <row r="26386" ht="0" hidden="1" customHeight="1" x14ac:dyDescent="0.15"/>
    <row r="26387" ht="0" hidden="1" customHeight="1" x14ac:dyDescent="0.15"/>
    <row r="26388" ht="0" hidden="1" customHeight="1" x14ac:dyDescent="0.15"/>
    <row r="26389" ht="0" hidden="1" customHeight="1" x14ac:dyDescent="0.15"/>
    <row r="26390" ht="0" hidden="1" customHeight="1" x14ac:dyDescent="0.15"/>
    <row r="26391" ht="0" hidden="1" customHeight="1" x14ac:dyDescent="0.15"/>
    <row r="26392" ht="0" hidden="1" customHeight="1" x14ac:dyDescent="0.15"/>
    <row r="26393" ht="0" hidden="1" customHeight="1" x14ac:dyDescent="0.15"/>
    <row r="26394" ht="0" hidden="1" customHeight="1" x14ac:dyDescent="0.15"/>
    <row r="26395" ht="0" hidden="1" customHeight="1" x14ac:dyDescent="0.15"/>
    <row r="26396" ht="0" hidden="1" customHeight="1" x14ac:dyDescent="0.15"/>
    <row r="26397" ht="0" hidden="1" customHeight="1" x14ac:dyDescent="0.15"/>
    <row r="26398" ht="0" hidden="1" customHeight="1" x14ac:dyDescent="0.15"/>
    <row r="26399" ht="0" hidden="1" customHeight="1" x14ac:dyDescent="0.15"/>
    <row r="26400" ht="0" hidden="1" customHeight="1" x14ac:dyDescent="0.15"/>
    <row r="26401" ht="0" hidden="1" customHeight="1" x14ac:dyDescent="0.15"/>
    <row r="26402" ht="0" hidden="1" customHeight="1" x14ac:dyDescent="0.15"/>
    <row r="26403" ht="0" hidden="1" customHeight="1" x14ac:dyDescent="0.15"/>
    <row r="26404" ht="0" hidden="1" customHeight="1" x14ac:dyDescent="0.15"/>
    <row r="26405" ht="0" hidden="1" customHeight="1" x14ac:dyDescent="0.15"/>
    <row r="26406" ht="0" hidden="1" customHeight="1" x14ac:dyDescent="0.15"/>
    <row r="26407" ht="0" hidden="1" customHeight="1" x14ac:dyDescent="0.15"/>
    <row r="26408" ht="0" hidden="1" customHeight="1" x14ac:dyDescent="0.15"/>
    <row r="26409" ht="0" hidden="1" customHeight="1" x14ac:dyDescent="0.15"/>
    <row r="26410" ht="0" hidden="1" customHeight="1" x14ac:dyDescent="0.15"/>
    <row r="26411" ht="0" hidden="1" customHeight="1" x14ac:dyDescent="0.15"/>
    <row r="26412" ht="0" hidden="1" customHeight="1" x14ac:dyDescent="0.15"/>
    <row r="26413" ht="0" hidden="1" customHeight="1" x14ac:dyDescent="0.15"/>
    <row r="26414" ht="0" hidden="1" customHeight="1" x14ac:dyDescent="0.15"/>
    <row r="26415" ht="0" hidden="1" customHeight="1" x14ac:dyDescent="0.15"/>
    <row r="26416" ht="0" hidden="1" customHeight="1" x14ac:dyDescent="0.15"/>
    <row r="26417" ht="0" hidden="1" customHeight="1" x14ac:dyDescent="0.15"/>
    <row r="26418" ht="0" hidden="1" customHeight="1" x14ac:dyDescent="0.15"/>
    <row r="26419" ht="0" hidden="1" customHeight="1" x14ac:dyDescent="0.15"/>
    <row r="26420" ht="0" hidden="1" customHeight="1" x14ac:dyDescent="0.15"/>
    <row r="26421" ht="0" hidden="1" customHeight="1" x14ac:dyDescent="0.15"/>
    <row r="26422" ht="0" hidden="1" customHeight="1" x14ac:dyDescent="0.15"/>
    <row r="26423" ht="0" hidden="1" customHeight="1" x14ac:dyDescent="0.15"/>
    <row r="26424" ht="0" hidden="1" customHeight="1" x14ac:dyDescent="0.15"/>
    <row r="26425" ht="0" hidden="1" customHeight="1" x14ac:dyDescent="0.15"/>
    <row r="26426" ht="0" hidden="1" customHeight="1" x14ac:dyDescent="0.15"/>
    <row r="26427" ht="0" hidden="1" customHeight="1" x14ac:dyDescent="0.15"/>
    <row r="26428" ht="0" hidden="1" customHeight="1" x14ac:dyDescent="0.15"/>
    <row r="26429" ht="0" hidden="1" customHeight="1" x14ac:dyDescent="0.15"/>
    <row r="26430" ht="0" hidden="1" customHeight="1" x14ac:dyDescent="0.15"/>
    <row r="26431" ht="0" hidden="1" customHeight="1" x14ac:dyDescent="0.15"/>
    <row r="26432" ht="0" hidden="1" customHeight="1" x14ac:dyDescent="0.15"/>
    <row r="26433" ht="0" hidden="1" customHeight="1" x14ac:dyDescent="0.15"/>
    <row r="26434" ht="0" hidden="1" customHeight="1" x14ac:dyDescent="0.15"/>
    <row r="26435" ht="0" hidden="1" customHeight="1" x14ac:dyDescent="0.15"/>
    <row r="26436" ht="0" hidden="1" customHeight="1" x14ac:dyDescent="0.15"/>
    <row r="26437" ht="0" hidden="1" customHeight="1" x14ac:dyDescent="0.15"/>
    <row r="26438" ht="0" hidden="1" customHeight="1" x14ac:dyDescent="0.15"/>
    <row r="26439" ht="0" hidden="1" customHeight="1" x14ac:dyDescent="0.15"/>
    <row r="26440" ht="0" hidden="1" customHeight="1" x14ac:dyDescent="0.15"/>
    <row r="26441" ht="0" hidden="1" customHeight="1" x14ac:dyDescent="0.15"/>
    <row r="26442" ht="0" hidden="1" customHeight="1" x14ac:dyDescent="0.15"/>
    <row r="26443" ht="0" hidden="1" customHeight="1" x14ac:dyDescent="0.15"/>
    <row r="26444" ht="0" hidden="1" customHeight="1" x14ac:dyDescent="0.15"/>
    <row r="26445" ht="0" hidden="1" customHeight="1" x14ac:dyDescent="0.15"/>
    <row r="26446" ht="0" hidden="1" customHeight="1" x14ac:dyDescent="0.15"/>
    <row r="26447" ht="0" hidden="1" customHeight="1" x14ac:dyDescent="0.15"/>
    <row r="26448" ht="0" hidden="1" customHeight="1" x14ac:dyDescent="0.15"/>
    <row r="26449" ht="0" hidden="1" customHeight="1" x14ac:dyDescent="0.15"/>
    <row r="26450" ht="0" hidden="1" customHeight="1" x14ac:dyDescent="0.15"/>
    <row r="26451" ht="0" hidden="1" customHeight="1" x14ac:dyDescent="0.15"/>
    <row r="26452" ht="0" hidden="1" customHeight="1" x14ac:dyDescent="0.15"/>
    <row r="26453" ht="0" hidden="1" customHeight="1" x14ac:dyDescent="0.15"/>
    <row r="26454" ht="0" hidden="1" customHeight="1" x14ac:dyDescent="0.15"/>
    <row r="26455" ht="0" hidden="1" customHeight="1" x14ac:dyDescent="0.15"/>
    <row r="26456" ht="0" hidden="1" customHeight="1" x14ac:dyDescent="0.15"/>
    <row r="26457" ht="0" hidden="1" customHeight="1" x14ac:dyDescent="0.15"/>
    <row r="26458" ht="0" hidden="1" customHeight="1" x14ac:dyDescent="0.15"/>
    <row r="26459" ht="0" hidden="1" customHeight="1" x14ac:dyDescent="0.15"/>
    <row r="26460" ht="0" hidden="1" customHeight="1" x14ac:dyDescent="0.15"/>
    <row r="26461" ht="0" hidden="1" customHeight="1" x14ac:dyDescent="0.15"/>
    <row r="26462" ht="0" hidden="1" customHeight="1" x14ac:dyDescent="0.15"/>
    <row r="26463" ht="0" hidden="1" customHeight="1" x14ac:dyDescent="0.15"/>
    <row r="26464" ht="0" hidden="1" customHeight="1" x14ac:dyDescent="0.15"/>
    <row r="26465" ht="0" hidden="1" customHeight="1" x14ac:dyDescent="0.15"/>
    <row r="26466" ht="0" hidden="1" customHeight="1" x14ac:dyDescent="0.15"/>
    <row r="26467" ht="0" hidden="1" customHeight="1" x14ac:dyDescent="0.15"/>
    <row r="26468" ht="0" hidden="1" customHeight="1" x14ac:dyDescent="0.15"/>
    <row r="26469" ht="0" hidden="1" customHeight="1" x14ac:dyDescent="0.15"/>
    <row r="26470" ht="0" hidden="1" customHeight="1" x14ac:dyDescent="0.15"/>
    <row r="26471" ht="0" hidden="1" customHeight="1" x14ac:dyDescent="0.15"/>
    <row r="26472" ht="0" hidden="1" customHeight="1" x14ac:dyDescent="0.15"/>
    <row r="26473" ht="0" hidden="1" customHeight="1" x14ac:dyDescent="0.15"/>
    <row r="26474" ht="0" hidden="1" customHeight="1" x14ac:dyDescent="0.15"/>
    <row r="26475" ht="0" hidden="1" customHeight="1" x14ac:dyDescent="0.15"/>
    <row r="26476" ht="0" hidden="1" customHeight="1" x14ac:dyDescent="0.15"/>
    <row r="26477" ht="0" hidden="1" customHeight="1" x14ac:dyDescent="0.15"/>
    <row r="26478" ht="0" hidden="1" customHeight="1" x14ac:dyDescent="0.15"/>
    <row r="26479" ht="0" hidden="1" customHeight="1" x14ac:dyDescent="0.15"/>
    <row r="26480" ht="0" hidden="1" customHeight="1" x14ac:dyDescent="0.15"/>
    <row r="26481" ht="0" hidden="1" customHeight="1" x14ac:dyDescent="0.15"/>
    <row r="26482" ht="0" hidden="1" customHeight="1" x14ac:dyDescent="0.15"/>
    <row r="26483" ht="0" hidden="1" customHeight="1" x14ac:dyDescent="0.15"/>
    <row r="26484" ht="0" hidden="1" customHeight="1" x14ac:dyDescent="0.15"/>
    <row r="26485" ht="0" hidden="1" customHeight="1" x14ac:dyDescent="0.15"/>
    <row r="26486" ht="0" hidden="1" customHeight="1" x14ac:dyDescent="0.15"/>
    <row r="26487" ht="0" hidden="1" customHeight="1" x14ac:dyDescent="0.15"/>
    <row r="26488" ht="0" hidden="1" customHeight="1" x14ac:dyDescent="0.15"/>
    <row r="26489" ht="0" hidden="1" customHeight="1" x14ac:dyDescent="0.15"/>
    <row r="26490" ht="0" hidden="1" customHeight="1" x14ac:dyDescent="0.15"/>
    <row r="26491" ht="0" hidden="1" customHeight="1" x14ac:dyDescent="0.15"/>
    <row r="26492" ht="0" hidden="1" customHeight="1" x14ac:dyDescent="0.15"/>
    <row r="26493" ht="0" hidden="1" customHeight="1" x14ac:dyDescent="0.15"/>
    <row r="26494" ht="0" hidden="1" customHeight="1" x14ac:dyDescent="0.15"/>
    <row r="26495" ht="0" hidden="1" customHeight="1" x14ac:dyDescent="0.15"/>
    <row r="26496" ht="0" hidden="1" customHeight="1" x14ac:dyDescent="0.15"/>
    <row r="26497" ht="0" hidden="1" customHeight="1" x14ac:dyDescent="0.15"/>
    <row r="26498" ht="0" hidden="1" customHeight="1" x14ac:dyDescent="0.15"/>
    <row r="26499" ht="0" hidden="1" customHeight="1" x14ac:dyDescent="0.15"/>
    <row r="26500" ht="0" hidden="1" customHeight="1" x14ac:dyDescent="0.15"/>
    <row r="26501" ht="0" hidden="1" customHeight="1" x14ac:dyDescent="0.15"/>
    <row r="26502" ht="0" hidden="1" customHeight="1" x14ac:dyDescent="0.15"/>
    <row r="26503" ht="0" hidden="1" customHeight="1" x14ac:dyDescent="0.15"/>
    <row r="26504" ht="0" hidden="1" customHeight="1" x14ac:dyDescent="0.15"/>
    <row r="26505" ht="0" hidden="1" customHeight="1" x14ac:dyDescent="0.15"/>
    <row r="26506" ht="0" hidden="1" customHeight="1" x14ac:dyDescent="0.15"/>
    <row r="26507" ht="0" hidden="1" customHeight="1" x14ac:dyDescent="0.15"/>
    <row r="26508" ht="0" hidden="1" customHeight="1" x14ac:dyDescent="0.15"/>
    <row r="26509" ht="0" hidden="1" customHeight="1" x14ac:dyDescent="0.15"/>
    <row r="26510" ht="0" hidden="1" customHeight="1" x14ac:dyDescent="0.15"/>
    <row r="26511" ht="0" hidden="1" customHeight="1" x14ac:dyDescent="0.15"/>
    <row r="26512" ht="0" hidden="1" customHeight="1" x14ac:dyDescent="0.15"/>
    <row r="26513" ht="0" hidden="1" customHeight="1" x14ac:dyDescent="0.15"/>
    <row r="26514" ht="0" hidden="1" customHeight="1" x14ac:dyDescent="0.15"/>
    <row r="26515" ht="0" hidden="1" customHeight="1" x14ac:dyDescent="0.15"/>
    <row r="26516" ht="0" hidden="1" customHeight="1" x14ac:dyDescent="0.15"/>
    <row r="26517" ht="0" hidden="1" customHeight="1" x14ac:dyDescent="0.15"/>
    <row r="26518" ht="0" hidden="1" customHeight="1" x14ac:dyDescent="0.15"/>
    <row r="26519" ht="0" hidden="1" customHeight="1" x14ac:dyDescent="0.15"/>
    <row r="26520" ht="0" hidden="1" customHeight="1" x14ac:dyDescent="0.15"/>
    <row r="26521" ht="0" hidden="1" customHeight="1" x14ac:dyDescent="0.15"/>
    <row r="26522" ht="0" hidden="1" customHeight="1" x14ac:dyDescent="0.15"/>
    <row r="26523" ht="0" hidden="1" customHeight="1" x14ac:dyDescent="0.15"/>
    <row r="26524" ht="0" hidden="1" customHeight="1" x14ac:dyDescent="0.15"/>
    <row r="26525" ht="0" hidden="1" customHeight="1" x14ac:dyDescent="0.15"/>
    <row r="26526" ht="0" hidden="1" customHeight="1" x14ac:dyDescent="0.15"/>
    <row r="26527" ht="0" hidden="1" customHeight="1" x14ac:dyDescent="0.15"/>
    <row r="26528" ht="0" hidden="1" customHeight="1" x14ac:dyDescent="0.15"/>
    <row r="26529" ht="0" hidden="1" customHeight="1" x14ac:dyDescent="0.15"/>
    <row r="26530" ht="0" hidden="1" customHeight="1" x14ac:dyDescent="0.15"/>
    <row r="26531" ht="0" hidden="1" customHeight="1" x14ac:dyDescent="0.15"/>
    <row r="26532" ht="0" hidden="1" customHeight="1" x14ac:dyDescent="0.15"/>
    <row r="26533" ht="0" hidden="1" customHeight="1" x14ac:dyDescent="0.15"/>
    <row r="26534" ht="0" hidden="1" customHeight="1" x14ac:dyDescent="0.15"/>
    <row r="26535" ht="0" hidden="1" customHeight="1" x14ac:dyDescent="0.15"/>
    <row r="26536" ht="0" hidden="1" customHeight="1" x14ac:dyDescent="0.15"/>
    <row r="26537" ht="0" hidden="1" customHeight="1" x14ac:dyDescent="0.15"/>
    <row r="26538" ht="0" hidden="1" customHeight="1" x14ac:dyDescent="0.15"/>
    <row r="26539" ht="0" hidden="1" customHeight="1" x14ac:dyDescent="0.15"/>
    <row r="26540" ht="0" hidden="1" customHeight="1" x14ac:dyDescent="0.15"/>
    <row r="26541" ht="0" hidden="1" customHeight="1" x14ac:dyDescent="0.15"/>
    <row r="26542" ht="0" hidden="1" customHeight="1" x14ac:dyDescent="0.15"/>
    <row r="26543" ht="0" hidden="1" customHeight="1" x14ac:dyDescent="0.15"/>
    <row r="26544" ht="0" hidden="1" customHeight="1" x14ac:dyDescent="0.15"/>
    <row r="26545" ht="0" hidden="1" customHeight="1" x14ac:dyDescent="0.15"/>
    <row r="26546" ht="0" hidden="1" customHeight="1" x14ac:dyDescent="0.15"/>
    <row r="26547" ht="0" hidden="1" customHeight="1" x14ac:dyDescent="0.15"/>
    <row r="26548" ht="0" hidden="1" customHeight="1" x14ac:dyDescent="0.15"/>
    <row r="26549" ht="0" hidden="1" customHeight="1" x14ac:dyDescent="0.15"/>
    <row r="26550" ht="0" hidden="1" customHeight="1" x14ac:dyDescent="0.15"/>
    <row r="26551" ht="0" hidden="1" customHeight="1" x14ac:dyDescent="0.15"/>
    <row r="26552" ht="0" hidden="1" customHeight="1" x14ac:dyDescent="0.15"/>
    <row r="26553" ht="0" hidden="1" customHeight="1" x14ac:dyDescent="0.15"/>
    <row r="26554" ht="0" hidden="1" customHeight="1" x14ac:dyDescent="0.15"/>
    <row r="26555" ht="0" hidden="1" customHeight="1" x14ac:dyDescent="0.15"/>
    <row r="26556" ht="0" hidden="1" customHeight="1" x14ac:dyDescent="0.15"/>
    <row r="26557" ht="0" hidden="1" customHeight="1" x14ac:dyDescent="0.15"/>
    <row r="26558" ht="0" hidden="1" customHeight="1" x14ac:dyDescent="0.15"/>
    <row r="26559" ht="0" hidden="1" customHeight="1" x14ac:dyDescent="0.15"/>
    <row r="26560" ht="0" hidden="1" customHeight="1" x14ac:dyDescent="0.15"/>
    <row r="26561" ht="0" hidden="1" customHeight="1" x14ac:dyDescent="0.15"/>
    <row r="26562" ht="0" hidden="1" customHeight="1" x14ac:dyDescent="0.15"/>
    <row r="26563" ht="0" hidden="1" customHeight="1" x14ac:dyDescent="0.15"/>
    <row r="26564" ht="0" hidden="1" customHeight="1" x14ac:dyDescent="0.15"/>
    <row r="26565" ht="0" hidden="1" customHeight="1" x14ac:dyDescent="0.15"/>
    <row r="26566" ht="0" hidden="1" customHeight="1" x14ac:dyDescent="0.15"/>
    <row r="26567" ht="0" hidden="1" customHeight="1" x14ac:dyDescent="0.15"/>
    <row r="26568" ht="0" hidden="1" customHeight="1" x14ac:dyDescent="0.15"/>
    <row r="26569" ht="0" hidden="1" customHeight="1" x14ac:dyDescent="0.15"/>
    <row r="26570" ht="0" hidden="1" customHeight="1" x14ac:dyDescent="0.15"/>
    <row r="26571" ht="0" hidden="1" customHeight="1" x14ac:dyDescent="0.15"/>
    <row r="26572" ht="0" hidden="1" customHeight="1" x14ac:dyDescent="0.15"/>
    <row r="26573" ht="0" hidden="1" customHeight="1" x14ac:dyDescent="0.15"/>
    <row r="26574" ht="0" hidden="1" customHeight="1" x14ac:dyDescent="0.15"/>
    <row r="26575" ht="0" hidden="1" customHeight="1" x14ac:dyDescent="0.15"/>
    <row r="26576" ht="0" hidden="1" customHeight="1" x14ac:dyDescent="0.15"/>
    <row r="26577" ht="0" hidden="1" customHeight="1" x14ac:dyDescent="0.15"/>
    <row r="26578" ht="0" hidden="1" customHeight="1" x14ac:dyDescent="0.15"/>
    <row r="26579" ht="0" hidden="1" customHeight="1" x14ac:dyDescent="0.15"/>
    <row r="26580" ht="0" hidden="1" customHeight="1" x14ac:dyDescent="0.15"/>
    <row r="26581" ht="0" hidden="1" customHeight="1" x14ac:dyDescent="0.15"/>
    <row r="26582" ht="0" hidden="1" customHeight="1" x14ac:dyDescent="0.15"/>
    <row r="26583" ht="0" hidden="1" customHeight="1" x14ac:dyDescent="0.15"/>
    <row r="26584" ht="0" hidden="1" customHeight="1" x14ac:dyDescent="0.15"/>
    <row r="26585" ht="0" hidden="1" customHeight="1" x14ac:dyDescent="0.15"/>
    <row r="26586" ht="0" hidden="1" customHeight="1" x14ac:dyDescent="0.15"/>
    <row r="26587" ht="0" hidden="1" customHeight="1" x14ac:dyDescent="0.15"/>
    <row r="26588" ht="0" hidden="1" customHeight="1" x14ac:dyDescent="0.15"/>
    <row r="26589" ht="0" hidden="1" customHeight="1" x14ac:dyDescent="0.15"/>
    <row r="26590" ht="0" hidden="1" customHeight="1" x14ac:dyDescent="0.15"/>
    <row r="26591" ht="0" hidden="1" customHeight="1" x14ac:dyDescent="0.15"/>
    <row r="26592" ht="0" hidden="1" customHeight="1" x14ac:dyDescent="0.15"/>
    <row r="26593" ht="0" hidden="1" customHeight="1" x14ac:dyDescent="0.15"/>
    <row r="26594" ht="0" hidden="1" customHeight="1" x14ac:dyDescent="0.15"/>
    <row r="26595" ht="0" hidden="1" customHeight="1" x14ac:dyDescent="0.15"/>
    <row r="26596" ht="0" hidden="1" customHeight="1" x14ac:dyDescent="0.15"/>
    <row r="26597" ht="0" hidden="1" customHeight="1" x14ac:dyDescent="0.15"/>
    <row r="26598" ht="0" hidden="1" customHeight="1" x14ac:dyDescent="0.15"/>
    <row r="26599" ht="0" hidden="1" customHeight="1" x14ac:dyDescent="0.15"/>
    <row r="26600" ht="0" hidden="1" customHeight="1" x14ac:dyDescent="0.15"/>
    <row r="26601" ht="0" hidden="1" customHeight="1" x14ac:dyDescent="0.15"/>
    <row r="26602" ht="0" hidden="1" customHeight="1" x14ac:dyDescent="0.15"/>
    <row r="26603" ht="0" hidden="1" customHeight="1" x14ac:dyDescent="0.15"/>
    <row r="26604" ht="0" hidden="1" customHeight="1" x14ac:dyDescent="0.15"/>
    <row r="26605" ht="0" hidden="1" customHeight="1" x14ac:dyDescent="0.15"/>
    <row r="26606" ht="0" hidden="1" customHeight="1" x14ac:dyDescent="0.15"/>
    <row r="26607" ht="0" hidden="1" customHeight="1" x14ac:dyDescent="0.15"/>
    <row r="26608" ht="0" hidden="1" customHeight="1" x14ac:dyDescent="0.15"/>
    <row r="26609" ht="0" hidden="1" customHeight="1" x14ac:dyDescent="0.15"/>
    <row r="26610" ht="0" hidden="1" customHeight="1" x14ac:dyDescent="0.15"/>
    <row r="26611" ht="0" hidden="1" customHeight="1" x14ac:dyDescent="0.15"/>
    <row r="26612" ht="0" hidden="1" customHeight="1" x14ac:dyDescent="0.15"/>
    <row r="26613" ht="0" hidden="1" customHeight="1" x14ac:dyDescent="0.15"/>
    <row r="26614" ht="0" hidden="1" customHeight="1" x14ac:dyDescent="0.15"/>
    <row r="26615" ht="0" hidden="1" customHeight="1" x14ac:dyDescent="0.15"/>
    <row r="26616" ht="0" hidden="1" customHeight="1" x14ac:dyDescent="0.15"/>
    <row r="26617" ht="0" hidden="1" customHeight="1" x14ac:dyDescent="0.15"/>
    <row r="26618" ht="0" hidden="1" customHeight="1" x14ac:dyDescent="0.15"/>
    <row r="26619" ht="0" hidden="1" customHeight="1" x14ac:dyDescent="0.15"/>
    <row r="26620" ht="0" hidden="1" customHeight="1" x14ac:dyDescent="0.15"/>
    <row r="26621" ht="0" hidden="1" customHeight="1" x14ac:dyDescent="0.15"/>
    <row r="26622" ht="0" hidden="1" customHeight="1" x14ac:dyDescent="0.15"/>
    <row r="26623" ht="0" hidden="1" customHeight="1" x14ac:dyDescent="0.15"/>
    <row r="26624" ht="0" hidden="1" customHeight="1" x14ac:dyDescent="0.15"/>
    <row r="26625" ht="0" hidden="1" customHeight="1" x14ac:dyDescent="0.15"/>
    <row r="26626" ht="0" hidden="1" customHeight="1" x14ac:dyDescent="0.15"/>
    <row r="26627" ht="0" hidden="1" customHeight="1" x14ac:dyDescent="0.15"/>
    <row r="26628" ht="0" hidden="1" customHeight="1" x14ac:dyDescent="0.15"/>
    <row r="26629" ht="0" hidden="1" customHeight="1" x14ac:dyDescent="0.15"/>
    <row r="26630" ht="0" hidden="1" customHeight="1" x14ac:dyDescent="0.15"/>
    <row r="26631" ht="0" hidden="1" customHeight="1" x14ac:dyDescent="0.15"/>
    <row r="26632" ht="0" hidden="1" customHeight="1" x14ac:dyDescent="0.15"/>
    <row r="26633" ht="0" hidden="1" customHeight="1" x14ac:dyDescent="0.15"/>
    <row r="26634" ht="0" hidden="1" customHeight="1" x14ac:dyDescent="0.15"/>
    <row r="26635" ht="0" hidden="1" customHeight="1" x14ac:dyDescent="0.15"/>
    <row r="26636" ht="0" hidden="1" customHeight="1" x14ac:dyDescent="0.15"/>
    <row r="26637" ht="0" hidden="1" customHeight="1" x14ac:dyDescent="0.15"/>
    <row r="26638" ht="0" hidden="1" customHeight="1" x14ac:dyDescent="0.15"/>
    <row r="26639" ht="0" hidden="1" customHeight="1" x14ac:dyDescent="0.15"/>
    <row r="26640" ht="0" hidden="1" customHeight="1" x14ac:dyDescent="0.15"/>
    <row r="26641" ht="0" hidden="1" customHeight="1" x14ac:dyDescent="0.15"/>
    <row r="26642" ht="0" hidden="1" customHeight="1" x14ac:dyDescent="0.15"/>
    <row r="26643" ht="0" hidden="1" customHeight="1" x14ac:dyDescent="0.15"/>
    <row r="26644" ht="0" hidden="1" customHeight="1" x14ac:dyDescent="0.15"/>
    <row r="26645" ht="0" hidden="1" customHeight="1" x14ac:dyDescent="0.15"/>
    <row r="26646" ht="0" hidden="1" customHeight="1" x14ac:dyDescent="0.15"/>
    <row r="26647" ht="0" hidden="1" customHeight="1" x14ac:dyDescent="0.15"/>
    <row r="26648" ht="0" hidden="1" customHeight="1" x14ac:dyDescent="0.15"/>
    <row r="26649" ht="0" hidden="1" customHeight="1" x14ac:dyDescent="0.15"/>
    <row r="26650" ht="0" hidden="1" customHeight="1" x14ac:dyDescent="0.15"/>
    <row r="26651" ht="0" hidden="1" customHeight="1" x14ac:dyDescent="0.15"/>
    <row r="26652" ht="0" hidden="1" customHeight="1" x14ac:dyDescent="0.15"/>
    <row r="26653" ht="0" hidden="1" customHeight="1" x14ac:dyDescent="0.15"/>
    <row r="26654" ht="0" hidden="1" customHeight="1" x14ac:dyDescent="0.15"/>
    <row r="26655" ht="0" hidden="1" customHeight="1" x14ac:dyDescent="0.15"/>
    <row r="26656" ht="0" hidden="1" customHeight="1" x14ac:dyDescent="0.15"/>
    <row r="26657" ht="0" hidden="1" customHeight="1" x14ac:dyDescent="0.15"/>
    <row r="26658" ht="0" hidden="1" customHeight="1" x14ac:dyDescent="0.15"/>
    <row r="26659" ht="0" hidden="1" customHeight="1" x14ac:dyDescent="0.15"/>
    <row r="26660" ht="0" hidden="1" customHeight="1" x14ac:dyDescent="0.15"/>
    <row r="26661" ht="0" hidden="1" customHeight="1" x14ac:dyDescent="0.15"/>
    <row r="26662" ht="0" hidden="1" customHeight="1" x14ac:dyDescent="0.15"/>
    <row r="26663" ht="0" hidden="1" customHeight="1" x14ac:dyDescent="0.15"/>
    <row r="26664" ht="0" hidden="1" customHeight="1" x14ac:dyDescent="0.15"/>
    <row r="26665" ht="0" hidden="1" customHeight="1" x14ac:dyDescent="0.15"/>
    <row r="26666" ht="0" hidden="1" customHeight="1" x14ac:dyDescent="0.15"/>
    <row r="26667" ht="0" hidden="1" customHeight="1" x14ac:dyDescent="0.15"/>
    <row r="26668" ht="0" hidden="1" customHeight="1" x14ac:dyDescent="0.15"/>
    <row r="26669" ht="0" hidden="1" customHeight="1" x14ac:dyDescent="0.15"/>
    <row r="26670" ht="0" hidden="1" customHeight="1" x14ac:dyDescent="0.15"/>
    <row r="26671" ht="0" hidden="1" customHeight="1" x14ac:dyDescent="0.15"/>
    <row r="26672" ht="0" hidden="1" customHeight="1" x14ac:dyDescent="0.15"/>
    <row r="26673" ht="0" hidden="1" customHeight="1" x14ac:dyDescent="0.15"/>
    <row r="26674" ht="0" hidden="1" customHeight="1" x14ac:dyDescent="0.15"/>
    <row r="26675" ht="0" hidden="1" customHeight="1" x14ac:dyDescent="0.15"/>
    <row r="26676" ht="0" hidden="1" customHeight="1" x14ac:dyDescent="0.15"/>
    <row r="26677" ht="0" hidden="1" customHeight="1" x14ac:dyDescent="0.15"/>
    <row r="26678" ht="0" hidden="1" customHeight="1" x14ac:dyDescent="0.15"/>
    <row r="26679" ht="0" hidden="1" customHeight="1" x14ac:dyDescent="0.15"/>
    <row r="26680" ht="0" hidden="1" customHeight="1" x14ac:dyDescent="0.15"/>
    <row r="26681" ht="0" hidden="1" customHeight="1" x14ac:dyDescent="0.15"/>
    <row r="26682" ht="0" hidden="1" customHeight="1" x14ac:dyDescent="0.15"/>
    <row r="26683" ht="0" hidden="1" customHeight="1" x14ac:dyDescent="0.15"/>
    <row r="26684" ht="0" hidden="1" customHeight="1" x14ac:dyDescent="0.15"/>
    <row r="26685" ht="0" hidden="1" customHeight="1" x14ac:dyDescent="0.15"/>
    <row r="26686" ht="0" hidden="1" customHeight="1" x14ac:dyDescent="0.15"/>
    <row r="26687" ht="0" hidden="1" customHeight="1" x14ac:dyDescent="0.15"/>
    <row r="26688" ht="0" hidden="1" customHeight="1" x14ac:dyDescent="0.15"/>
    <row r="26689" ht="0" hidden="1" customHeight="1" x14ac:dyDescent="0.15"/>
    <row r="26690" ht="0" hidden="1" customHeight="1" x14ac:dyDescent="0.15"/>
    <row r="26691" ht="0" hidden="1" customHeight="1" x14ac:dyDescent="0.15"/>
    <row r="26692" ht="0" hidden="1" customHeight="1" x14ac:dyDescent="0.15"/>
    <row r="26693" ht="0" hidden="1" customHeight="1" x14ac:dyDescent="0.15"/>
    <row r="26694" ht="0" hidden="1" customHeight="1" x14ac:dyDescent="0.15"/>
    <row r="26695" ht="0" hidden="1" customHeight="1" x14ac:dyDescent="0.15"/>
    <row r="26696" ht="0" hidden="1" customHeight="1" x14ac:dyDescent="0.15"/>
    <row r="26697" ht="0" hidden="1" customHeight="1" x14ac:dyDescent="0.15"/>
    <row r="26698" ht="0" hidden="1" customHeight="1" x14ac:dyDescent="0.15"/>
    <row r="26699" ht="0" hidden="1" customHeight="1" x14ac:dyDescent="0.15"/>
    <row r="26700" ht="0" hidden="1" customHeight="1" x14ac:dyDescent="0.15"/>
    <row r="26701" ht="0" hidden="1" customHeight="1" x14ac:dyDescent="0.15"/>
    <row r="26702" ht="0" hidden="1" customHeight="1" x14ac:dyDescent="0.15"/>
    <row r="26703" ht="0" hidden="1" customHeight="1" x14ac:dyDescent="0.15"/>
    <row r="26704" ht="0" hidden="1" customHeight="1" x14ac:dyDescent="0.15"/>
    <row r="26705" ht="0" hidden="1" customHeight="1" x14ac:dyDescent="0.15"/>
    <row r="26706" ht="0" hidden="1" customHeight="1" x14ac:dyDescent="0.15"/>
    <row r="26707" ht="0" hidden="1" customHeight="1" x14ac:dyDescent="0.15"/>
    <row r="26708" ht="0" hidden="1" customHeight="1" x14ac:dyDescent="0.15"/>
    <row r="26709" ht="0" hidden="1" customHeight="1" x14ac:dyDescent="0.15"/>
    <row r="26710" ht="0" hidden="1" customHeight="1" x14ac:dyDescent="0.15"/>
    <row r="26711" ht="0" hidden="1" customHeight="1" x14ac:dyDescent="0.15"/>
    <row r="26712" ht="0" hidden="1" customHeight="1" x14ac:dyDescent="0.15"/>
    <row r="26713" ht="0" hidden="1" customHeight="1" x14ac:dyDescent="0.15"/>
    <row r="26714" ht="0" hidden="1" customHeight="1" x14ac:dyDescent="0.15"/>
    <row r="26715" ht="0" hidden="1" customHeight="1" x14ac:dyDescent="0.15"/>
    <row r="26716" ht="0" hidden="1" customHeight="1" x14ac:dyDescent="0.15"/>
    <row r="26717" ht="0" hidden="1" customHeight="1" x14ac:dyDescent="0.15"/>
    <row r="26718" ht="0" hidden="1" customHeight="1" x14ac:dyDescent="0.15"/>
    <row r="26719" ht="0" hidden="1" customHeight="1" x14ac:dyDescent="0.15"/>
    <row r="26720" ht="0" hidden="1" customHeight="1" x14ac:dyDescent="0.15"/>
    <row r="26721" ht="0" hidden="1" customHeight="1" x14ac:dyDescent="0.15"/>
    <row r="26722" ht="0" hidden="1" customHeight="1" x14ac:dyDescent="0.15"/>
    <row r="26723" ht="0" hidden="1" customHeight="1" x14ac:dyDescent="0.15"/>
    <row r="26724" ht="0" hidden="1" customHeight="1" x14ac:dyDescent="0.15"/>
    <row r="26725" ht="0" hidden="1" customHeight="1" x14ac:dyDescent="0.15"/>
    <row r="26726" ht="0" hidden="1" customHeight="1" x14ac:dyDescent="0.15"/>
    <row r="26727" ht="0" hidden="1" customHeight="1" x14ac:dyDescent="0.15"/>
    <row r="26728" ht="0" hidden="1" customHeight="1" x14ac:dyDescent="0.15"/>
    <row r="26729" ht="0" hidden="1" customHeight="1" x14ac:dyDescent="0.15"/>
    <row r="26730" ht="0" hidden="1" customHeight="1" x14ac:dyDescent="0.15"/>
    <row r="26731" ht="0" hidden="1" customHeight="1" x14ac:dyDescent="0.15"/>
    <row r="26732" ht="0" hidden="1" customHeight="1" x14ac:dyDescent="0.15"/>
    <row r="26733" ht="0" hidden="1" customHeight="1" x14ac:dyDescent="0.15"/>
    <row r="26734" ht="0" hidden="1" customHeight="1" x14ac:dyDescent="0.15"/>
    <row r="26735" ht="0" hidden="1" customHeight="1" x14ac:dyDescent="0.15"/>
    <row r="26736" ht="0" hidden="1" customHeight="1" x14ac:dyDescent="0.15"/>
    <row r="26737" ht="0" hidden="1" customHeight="1" x14ac:dyDescent="0.15"/>
    <row r="26738" ht="0" hidden="1" customHeight="1" x14ac:dyDescent="0.15"/>
    <row r="26739" ht="0" hidden="1" customHeight="1" x14ac:dyDescent="0.15"/>
    <row r="26740" ht="0" hidden="1" customHeight="1" x14ac:dyDescent="0.15"/>
    <row r="26741" ht="0" hidden="1" customHeight="1" x14ac:dyDescent="0.15"/>
    <row r="26742" ht="0" hidden="1" customHeight="1" x14ac:dyDescent="0.15"/>
    <row r="26743" ht="0" hidden="1" customHeight="1" x14ac:dyDescent="0.15"/>
    <row r="26744" ht="0" hidden="1" customHeight="1" x14ac:dyDescent="0.15"/>
    <row r="26745" ht="0" hidden="1" customHeight="1" x14ac:dyDescent="0.15"/>
    <row r="26746" ht="0" hidden="1" customHeight="1" x14ac:dyDescent="0.15"/>
    <row r="26747" ht="0" hidden="1" customHeight="1" x14ac:dyDescent="0.15"/>
    <row r="26748" ht="0" hidden="1" customHeight="1" x14ac:dyDescent="0.15"/>
    <row r="26749" ht="0" hidden="1" customHeight="1" x14ac:dyDescent="0.15"/>
    <row r="26750" ht="0" hidden="1" customHeight="1" x14ac:dyDescent="0.15"/>
    <row r="26751" ht="0" hidden="1" customHeight="1" x14ac:dyDescent="0.15"/>
    <row r="26752" ht="0" hidden="1" customHeight="1" x14ac:dyDescent="0.15"/>
    <row r="26753" ht="0" hidden="1" customHeight="1" x14ac:dyDescent="0.15"/>
    <row r="26754" ht="0" hidden="1" customHeight="1" x14ac:dyDescent="0.15"/>
    <row r="26755" ht="0" hidden="1" customHeight="1" x14ac:dyDescent="0.15"/>
    <row r="26756" ht="0" hidden="1" customHeight="1" x14ac:dyDescent="0.15"/>
    <row r="26757" ht="0" hidden="1" customHeight="1" x14ac:dyDescent="0.15"/>
    <row r="26758" ht="0" hidden="1" customHeight="1" x14ac:dyDescent="0.15"/>
    <row r="26759" ht="0" hidden="1" customHeight="1" x14ac:dyDescent="0.15"/>
    <row r="26760" ht="0" hidden="1" customHeight="1" x14ac:dyDescent="0.15"/>
    <row r="26761" ht="0" hidden="1" customHeight="1" x14ac:dyDescent="0.15"/>
    <row r="26762" ht="0" hidden="1" customHeight="1" x14ac:dyDescent="0.15"/>
    <row r="26763" ht="0" hidden="1" customHeight="1" x14ac:dyDescent="0.15"/>
    <row r="26764" ht="0" hidden="1" customHeight="1" x14ac:dyDescent="0.15"/>
    <row r="26765" ht="0" hidden="1" customHeight="1" x14ac:dyDescent="0.15"/>
    <row r="26766" ht="0" hidden="1" customHeight="1" x14ac:dyDescent="0.15"/>
    <row r="26767" ht="0" hidden="1" customHeight="1" x14ac:dyDescent="0.15"/>
    <row r="26768" ht="0" hidden="1" customHeight="1" x14ac:dyDescent="0.15"/>
    <row r="26769" ht="0" hidden="1" customHeight="1" x14ac:dyDescent="0.15"/>
    <row r="26770" ht="0" hidden="1" customHeight="1" x14ac:dyDescent="0.15"/>
    <row r="26771" ht="0" hidden="1" customHeight="1" x14ac:dyDescent="0.15"/>
    <row r="26772" ht="0" hidden="1" customHeight="1" x14ac:dyDescent="0.15"/>
    <row r="26773" ht="0" hidden="1" customHeight="1" x14ac:dyDescent="0.15"/>
    <row r="26774" ht="0" hidden="1" customHeight="1" x14ac:dyDescent="0.15"/>
    <row r="26775" ht="0" hidden="1" customHeight="1" x14ac:dyDescent="0.15"/>
    <row r="26776" ht="0" hidden="1" customHeight="1" x14ac:dyDescent="0.15"/>
    <row r="26777" ht="0" hidden="1" customHeight="1" x14ac:dyDescent="0.15"/>
    <row r="26778" ht="0" hidden="1" customHeight="1" x14ac:dyDescent="0.15"/>
    <row r="26779" ht="0" hidden="1" customHeight="1" x14ac:dyDescent="0.15"/>
    <row r="26780" ht="0" hidden="1" customHeight="1" x14ac:dyDescent="0.15"/>
    <row r="26781" ht="0" hidden="1" customHeight="1" x14ac:dyDescent="0.15"/>
    <row r="26782" ht="0" hidden="1" customHeight="1" x14ac:dyDescent="0.15"/>
    <row r="26783" ht="0" hidden="1" customHeight="1" x14ac:dyDescent="0.15"/>
    <row r="26784" ht="0" hidden="1" customHeight="1" x14ac:dyDescent="0.15"/>
    <row r="26785" ht="0" hidden="1" customHeight="1" x14ac:dyDescent="0.15"/>
    <row r="26786" ht="0" hidden="1" customHeight="1" x14ac:dyDescent="0.15"/>
    <row r="26787" ht="0" hidden="1" customHeight="1" x14ac:dyDescent="0.15"/>
    <row r="26788" ht="0" hidden="1" customHeight="1" x14ac:dyDescent="0.15"/>
    <row r="26789" ht="0" hidden="1" customHeight="1" x14ac:dyDescent="0.15"/>
    <row r="26790" ht="0" hidden="1" customHeight="1" x14ac:dyDescent="0.15"/>
    <row r="26791" ht="0" hidden="1" customHeight="1" x14ac:dyDescent="0.15"/>
    <row r="26792" ht="0" hidden="1" customHeight="1" x14ac:dyDescent="0.15"/>
    <row r="26793" ht="0" hidden="1" customHeight="1" x14ac:dyDescent="0.15"/>
    <row r="26794" ht="0" hidden="1" customHeight="1" x14ac:dyDescent="0.15"/>
    <row r="26795" ht="0" hidden="1" customHeight="1" x14ac:dyDescent="0.15"/>
    <row r="26796" ht="0" hidden="1" customHeight="1" x14ac:dyDescent="0.15"/>
    <row r="26797" ht="0" hidden="1" customHeight="1" x14ac:dyDescent="0.15"/>
    <row r="26798" ht="0" hidden="1" customHeight="1" x14ac:dyDescent="0.15"/>
    <row r="26799" ht="0" hidden="1" customHeight="1" x14ac:dyDescent="0.15"/>
    <row r="26800" ht="0" hidden="1" customHeight="1" x14ac:dyDescent="0.15"/>
    <row r="26801" ht="0" hidden="1" customHeight="1" x14ac:dyDescent="0.15"/>
    <row r="26802" ht="0" hidden="1" customHeight="1" x14ac:dyDescent="0.15"/>
    <row r="26803" ht="0" hidden="1" customHeight="1" x14ac:dyDescent="0.15"/>
    <row r="26804" ht="0" hidden="1" customHeight="1" x14ac:dyDescent="0.15"/>
    <row r="26805" ht="0" hidden="1" customHeight="1" x14ac:dyDescent="0.15"/>
    <row r="26806" ht="0" hidden="1" customHeight="1" x14ac:dyDescent="0.15"/>
    <row r="26807" ht="0" hidden="1" customHeight="1" x14ac:dyDescent="0.15"/>
    <row r="26808" ht="0" hidden="1" customHeight="1" x14ac:dyDescent="0.15"/>
    <row r="26809" ht="0" hidden="1" customHeight="1" x14ac:dyDescent="0.15"/>
    <row r="26810" ht="0" hidden="1" customHeight="1" x14ac:dyDescent="0.15"/>
    <row r="26811" ht="0" hidden="1" customHeight="1" x14ac:dyDescent="0.15"/>
    <row r="26812" ht="0" hidden="1" customHeight="1" x14ac:dyDescent="0.15"/>
    <row r="26813" ht="0" hidden="1" customHeight="1" x14ac:dyDescent="0.15"/>
    <row r="26814" ht="0" hidden="1" customHeight="1" x14ac:dyDescent="0.15"/>
    <row r="26815" ht="0" hidden="1" customHeight="1" x14ac:dyDescent="0.15"/>
    <row r="26816" ht="0" hidden="1" customHeight="1" x14ac:dyDescent="0.15"/>
    <row r="26817" ht="0" hidden="1" customHeight="1" x14ac:dyDescent="0.15"/>
    <row r="26818" ht="0" hidden="1" customHeight="1" x14ac:dyDescent="0.15"/>
    <row r="26819" ht="0" hidden="1" customHeight="1" x14ac:dyDescent="0.15"/>
    <row r="26820" ht="0" hidden="1" customHeight="1" x14ac:dyDescent="0.15"/>
    <row r="26821" ht="0" hidden="1" customHeight="1" x14ac:dyDescent="0.15"/>
    <row r="26822" ht="0" hidden="1" customHeight="1" x14ac:dyDescent="0.15"/>
    <row r="26823" ht="0" hidden="1" customHeight="1" x14ac:dyDescent="0.15"/>
    <row r="26824" ht="0" hidden="1" customHeight="1" x14ac:dyDescent="0.15"/>
    <row r="26825" ht="0" hidden="1" customHeight="1" x14ac:dyDescent="0.15"/>
    <row r="26826" ht="0" hidden="1" customHeight="1" x14ac:dyDescent="0.15"/>
    <row r="26827" ht="0" hidden="1" customHeight="1" x14ac:dyDescent="0.15"/>
    <row r="26828" ht="0" hidden="1" customHeight="1" x14ac:dyDescent="0.15"/>
    <row r="26829" ht="0" hidden="1" customHeight="1" x14ac:dyDescent="0.15"/>
    <row r="26830" ht="0" hidden="1" customHeight="1" x14ac:dyDescent="0.15"/>
    <row r="26831" ht="0" hidden="1" customHeight="1" x14ac:dyDescent="0.15"/>
    <row r="26832" ht="0" hidden="1" customHeight="1" x14ac:dyDescent="0.15"/>
    <row r="26833" ht="0" hidden="1" customHeight="1" x14ac:dyDescent="0.15"/>
    <row r="26834" ht="0" hidden="1" customHeight="1" x14ac:dyDescent="0.15"/>
    <row r="26835" ht="0" hidden="1" customHeight="1" x14ac:dyDescent="0.15"/>
    <row r="26836" ht="0" hidden="1" customHeight="1" x14ac:dyDescent="0.15"/>
    <row r="26837" ht="0" hidden="1" customHeight="1" x14ac:dyDescent="0.15"/>
    <row r="26838" ht="0" hidden="1" customHeight="1" x14ac:dyDescent="0.15"/>
    <row r="26839" ht="0" hidden="1" customHeight="1" x14ac:dyDescent="0.15"/>
    <row r="26840" ht="0" hidden="1" customHeight="1" x14ac:dyDescent="0.15"/>
    <row r="26841" ht="0" hidden="1" customHeight="1" x14ac:dyDescent="0.15"/>
    <row r="26842" ht="0" hidden="1" customHeight="1" x14ac:dyDescent="0.15"/>
    <row r="26843" ht="0" hidden="1" customHeight="1" x14ac:dyDescent="0.15"/>
    <row r="26844" ht="0" hidden="1" customHeight="1" x14ac:dyDescent="0.15"/>
    <row r="26845" ht="0" hidden="1" customHeight="1" x14ac:dyDescent="0.15"/>
    <row r="26846" ht="0" hidden="1" customHeight="1" x14ac:dyDescent="0.15"/>
    <row r="26847" ht="0" hidden="1" customHeight="1" x14ac:dyDescent="0.15"/>
    <row r="26848" ht="0" hidden="1" customHeight="1" x14ac:dyDescent="0.15"/>
    <row r="26849" ht="0" hidden="1" customHeight="1" x14ac:dyDescent="0.15"/>
    <row r="26850" ht="0" hidden="1" customHeight="1" x14ac:dyDescent="0.15"/>
    <row r="26851" ht="0" hidden="1" customHeight="1" x14ac:dyDescent="0.15"/>
    <row r="26852" ht="0" hidden="1" customHeight="1" x14ac:dyDescent="0.15"/>
    <row r="26853" ht="0" hidden="1" customHeight="1" x14ac:dyDescent="0.15"/>
    <row r="26854" ht="0" hidden="1" customHeight="1" x14ac:dyDescent="0.15"/>
    <row r="26855" ht="0" hidden="1" customHeight="1" x14ac:dyDescent="0.15"/>
    <row r="26856" ht="0" hidden="1" customHeight="1" x14ac:dyDescent="0.15"/>
    <row r="26857" ht="0" hidden="1" customHeight="1" x14ac:dyDescent="0.15"/>
    <row r="26858" ht="0" hidden="1" customHeight="1" x14ac:dyDescent="0.15"/>
    <row r="26859" ht="0" hidden="1" customHeight="1" x14ac:dyDescent="0.15"/>
    <row r="26860" ht="0" hidden="1" customHeight="1" x14ac:dyDescent="0.15"/>
    <row r="26861" ht="0" hidden="1" customHeight="1" x14ac:dyDescent="0.15"/>
    <row r="26862" ht="0" hidden="1" customHeight="1" x14ac:dyDescent="0.15"/>
    <row r="26863" ht="0" hidden="1" customHeight="1" x14ac:dyDescent="0.15"/>
    <row r="26864" ht="0" hidden="1" customHeight="1" x14ac:dyDescent="0.15"/>
    <row r="26865" ht="0" hidden="1" customHeight="1" x14ac:dyDescent="0.15"/>
    <row r="26866" ht="0" hidden="1" customHeight="1" x14ac:dyDescent="0.15"/>
    <row r="26867" ht="0" hidden="1" customHeight="1" x14ac:dyDescent="0.15"/>
    <row r="26868" ht="0" hidden="1" customHeight="1" x14ac:dyDescent="0.15"/>
    <row r="26869" ht="0" hidden="1" customHeight="1" x14ac:dyDescent="0.15"/>
    <row r="26870" ht="0" hidden="1" customHeight="1" x14ac:dyDescent="0.15"/>
    <row r="26871" ht="0" hidden="1" customHeight="1" x14ac:dyDescent="0.15"/>
    <row r="26872" ht="0" hidden="1" customHeight="1" x14ac:dyDescent="0.15"/>
    <row r="26873" ht="0" hidden="1" customHeight="1" x14ac:dyDescent="0.15"/>
    <row r="26874" ht="0" hidden="1" customHeight="1" x14ac:dyDescent="0.15"/>
    <row r="26875" ht="0" hidden="1" customHeight="1" x14ac:dyDescent="0.15"/>
    <row r="26876" ht="0" hidden="1" customHeight="1" x14ac:dyDescent="0.15"/>
    <row r="26877" ht="0" hidden="1" customHeight="1" x14ac:dyDescent="0.15"/>
    <row r="26878" ht="0" hidden="1" customHeight="1" x14ac:dyDescent="0.15"/>
    <row r="26879" ht="0" hidden="1" customHeight="1" x14ac:dyDescent="0.15"/>
    <row r="26880" ht="0" hidden="1" customHeight="1" x14ac:dyDescent="0.15"/>
    <row r="26881" ht="0" hidden="1" customHeight="1" x14ac:dyDescent="0.15"/>
    <row r="26882" ht="0" hidden="1" customHeight="1" x14ac:dyDescent="0.15"/>
    <row r="26883" ht="0" hidden="1" customHeight="1" x14ac:dyDescent="0.15"/>
    <row r="26884" ht="0" hidden="1" customHeight="1" x14ac:dyDescent="0.15"/>
    <row r="26885" ht="0" hidden="1" customHeight="1" x14ac:dyDescent="0.15"/>
    <row r="26886" ht="0" hidden="1" customHeight="1" x14ac:dyDescent="0.15"/>
    <row r="26887" ht="0" hidden="1" customHeight="1" x14ac:dyDescent="0.15"/>
    <row r="26888" ht="0" hidden="1" customHeight="1" x14ac:dyDescent="0.15"/>
    <row r="26889" ht="0" hidden="1" customHeight="1" x14ac:dyDescent="0.15"/>
    <row r="26890" ht="0" hidden="1" customHeight="1" x14ac:dyDescent="0.15"/>
    <row r="26891" ht="0" hidden="1" customHeight="1" x14ac:dyDescent="0.15"/>
    <row r="26892" ht="0" hidden="1" customHeight="1" x14ac:dyDescent="0.15"/>
    <row r="26893" ht="0" hidden="1" customHeight="1" x14ac:dyDescent="0.15"/>
    <row r="26894" ht="0" hidden="1" customHeight="1" x14ac:dyDescent="0.15"/>
    <row r="26895" ht="0" hidden="1" customHeight="1" x14ac:dyDescent="0.15"/>
    <row r="26896" ht="0" hidden="1" customHeight="1" x14ac:dyDescent="0.15"/>
    <row r="26897" ht="0" hidden="1" customHeight="1" x14ac:dyDescent="0.15"/>
    <row r="26898" ht="0" hidden="1" customHeight="1" x14ac:dyDescent="0.15"/>
    <row r="26899" ht="0" hidden="1" customHeight="1" x14ac:dyDescent="0.15"/>
    <row r="26900" ht="0" hidden="1" customHeight="1" x14ac:dyDescent="0.15"/>
    <row r="26901" ht="0" hidden="1" customHeight="1" x14ac:dyDescent="0.15"/>
    <row r="26902" ht="0" hidden="1" customHeight="1" x14ac:dyDescent="0.15"/>
    <row r="26903" ht="0" hidden="1" customHeight="1" x14ac:dyDescent="0.15"/>
    <row r="26904" ht="0" hidden="1" customHeight="1" x14ac:dyDescent="0.15"/>
    <row r="26905" ht="0" hidden="1" customHeight="1" x14ac:dyDescent="0.15"/>
    <row r="26906" ht="0" hidden="1" customHeight="1" x14ac:dyDescent="0.15"/>
    <row r="26907" ht="0" hidden="1" customHeight="1" x14ac:dyDescent="0.15"/>
    <row r="26908" ht="0" hidden="1" customHeight="1" x14ac:dyDescent="0.15"/>
    <row r="26909" ht="0" hidden="1" customHeight="1" x14ac:dyDescent="0.15"/>
    <row r="26910" ht="0" hidden="1" customHeight="1" x14ac:dyDescent="0.15"/>
    <row r="26911" ht="0" hidden="1" customHeight="1" x14ac:dyDescent="0.15"/>
    <row r="26912" ht="0" hidden="1" customHeight="1" x14ac:dyDescent="0.15"/>
    <row r="26913" ht="0" hidden="1" customHeight="1" x14ac:dyDescent="0.15"/>
    <row r="26914" ht="0" hidden="1" customHeight="1" x14ac:dyDescent="0.15"/>
    <row r="26915" ht="0" hidden="1" customHeight="1" x14ac:dyDescent="0.15"/>
    <row r="26916" ht="0" hidden="1" customHeight="1" x14ac:dyDescent="0.15"/>
    <row r="26917" ht="0" hidden="1" customHeight="1" x14ac:dyDescent="0.15"/>
    <row r="26918" ht="0" hidden="1" customHeight="1" x14ac:dyDescent="0.15"/>
    <row r="26919" ht="0" hidden="1" customHeight="1" x14ac:dyDescent="0.15"/>
    <row r="26920" ht="0" hidden="1" customHeight="1" x14ac:dyDescent="0.15"/>
    <row r="26921" ht="0" hidden="1" customHeight="1" x14ac:dyDescent="0.15"/>
    <row r="26922" ht="0" hidden="1" customHeight="1" x14ac:dyDescent="0.15"/>
    <row r="26923" ht="0" hidden="1" customHeight="1" x14ac:dyDescent="0.15"/>
    <row r="26924" ht="0" hidden="1" customHeight="1" x14ac:dyDescent="0.15"/>
    <row r="26925" ht="0" hidden="1" customHeight="1" x14ac:dyDescent="0.15"/>
    <row r="26926" ht="0" hidden="1" customHeight="1" x14ac:dyDescent="0.15"/>
    <row r="26927" ht="0" hidden="1" customHeight="1" x14ac:dyDescent="0.15"/>
    <row r="26928" ht="0" hidden="1" customHeight="1" x14ac:dyDescent="0.15"/>
    <row r="26929" ht="0" hidden="1" customHeight="1" x14ac:dyDescent="0.15"/>
    <row r="26930" ht="0" hidden="1" customHeight="1" x14ac:dyDescent="0.15"/>
    <row r="26931" ht="0" hidden="1" customHeight="1" x14ac:dyDescent="0.15"/>
    <row r="26932" ht="0" hidden="1" customHeight="1" x14ac:dyDescent="0.15"/>
    <row r="26933" ht="0" hidden="1" customHeight="1" x14ac:dyDescent="0.15"/>
    <row r="26934" ht="0" hidden="1" customHeight="1" x14ac:dyDescent="0.15"/>
    <row r="26935" ht="0" hidden="1" customHeight="1" x14ac:dyDescent="0.15"/>
    <row r="26936" ht="0" hidden="1" customHeight="1" x14ac:dyDescent="0.15"/>
    <row r="26937" ht="0" hidden="1" customHeight="1" x14ac:dyDescent="0.15"/>
    <row r="26938" ht="0" hidden="1" customHeight="1" x14ac:dyDescent="0.15"/>
    <row r="26939" ht="0" hidden="1" customHeight="1" x14ac:dyDescent="0.15"/>
    <row r="26940" ht="0" hidden="1" customHeight="1" x14ac:dyDescent="0.15"/>
    <row r="26941" ht="0" hidden="1" customHeight="1" x14ac:dyDescent="0.15"/>
    <row r="26942" ht="0" hidden="1" customHeight="1" x14ac:dyDescent="0.15"/>
    <row r="26943" ht="0" hidden="1" customHeight="1" x14ac:dyDescent="0.15"/>
    <row r="26944" ht="0" hidden="1" customHeight="1" x14ac:dyDescent="0.15"/>
    <row r="26945" ht="0" hidden="1" customHeight="1" x14ac:dyDescent="0.15"/>
    <row r="26946" ht="0" hidden="1" customHeight="1" x14ac:dyDescent="0.15"/>
    <row r="26947" ht="0" hidden="1" customHeight="1" x14ac:dyDescent="0.15"/>
    <row r="26948" ht="0" hidden="1" customHeight="1" x14ac:dyDescent="0.15"/>
    <row r="26949" ht="0" hidden="1" customHeight="1" x14ac:dyDescent="0.15"/>
    <row r="26950" ht="0" hidden="1" customHeight="1" x14ac:dyDescent="0.15"/>
    <row r="26951" ht="0" hidden="1" customHeight="1" x14ac:dyDescent="0.15"/>
    <row r="26952" ht="0" hidden="1" customHeight="1" x14ac:dyDescent="0.15"/>
    <row r="26953" ht="0" hidden="1" customHeight="1" x14ac:dyDescent="0.15"/>
    <row r="26954" ht="0" hidden="1" customHeight="1" x14ac:dyDescent="0.15"/>
    <row r="26955" ht="0" hidden="1" customHeight="1" x14ac:dyDescent="0.15"/>
    <row r="26956" ht="0" hidden="1" customHeight="1" x14ac:dyDescent="0.15"/>
    <row r="26957" ht="0" hidden="1" customHeight="1" x14ac:dyDescent="0.15"/>
    <row r="26958" ht="0" hidden="1" customHeight="1" x14ac:dyDescent="0.15"/>
    <row r="26959" ht="0" hidden="1" customHeight="1" x14ac:dyDescent="0.15"/>
    <row r="26960" ht="0" hidden="1" customHeight="1" x14ac:dyDescent="0.15"/>
    <row r="26961" ht="0" hidden="1" customHeight="1" x14ac:dyDescent="0.15"/>
    <row r="26962" ht="0" hidden="1" customHeight="1" x14ac:dyDescent="0.15"/>
    <row r="26963" ht="0" hidden="1" customHeight="1" x14ac:dyDescent="0.15"/>
    <row r="26964" ht="0" hidden="1" customHeight="1" x14ac:dyDescent="0.15"/>
    <row r="26965" ht="0" hidden="1" customHeight="1" x14ac:dyDescent="0.15"/>
    <row r="26966" ht="0" hidden="1" customHeight="1" x14ac:dyDescent="0.15"/>
    <row r="26967" ht="0" hidden="1" customHeight="1" x14ac:dyDescent="0.15"/>
    <row r="26968" ht="0" hidden="1" customHeight="1" x14ac:dyDescent="0.15"/>
    <row r="26969" ht="0" hidden="1" customHeight="1" x14ac:dyDescent="0.15"/>
    <row r="26970" ht="0" hidden="1" customHeight="1" x14ac:dyDescent="0.15"/>
    <row r="26971" ht="0" hidden="1" customHeight="1" x14ac:dyDescent="0.15"/>
    <row r="26972" ht="0" hidden="1" customHeight="1" x14ac:dyDescent="0.15"/>
    <row r="26973" ht="0" hidden="1" customHeight="1" x14ac:dyDescent="0.15"/>
    <row r="26974" ht="0" hidden="1" customHeight="1" x14ac:dyDescent="0.15"/>
    <row r="26975" ht="0" hidden="1" customHeight="1" x14ac:dyDescent="0.15"/>
    <row r="26976" ht="0" hidden="1" customHeight="1" x14ac:dyDescent="0.15"/>
    <row r="26977" ht="0" hidden="1" customHeight="1" x14ac:dyDescent="0.15"/>
    <row r="26978" ht="0" hidden="1" customHeight="1" x14ac:dyDescent="0.15"/>
    <row r="26979" ht="0" hidden="1" customHeight="1" x14ac:dyDescent="0.15"/>
    <row r="26980" ht="0" hidden="1" customHeight="1" x14ac:dyDescent="0.15"/>
    <row r="26981" ht="0" hidden="1" customHeight="1" x14ac:dyDescent="0.15"/>
    <row r="26982" ht="0" hidden="1" customHeight="1" x14ac:dyDescent="0.15"/>
    <row r="26983" ht="0" hidden="1" customHeight="1" x14ac:dyDescent="0.15"/>
    <row r="26984" ht="0" hidden="1" customHeight="1" x14ac:dyDescent="0.15"/>
    <row r="26985" ht="0" hidden="1" customHeight="1" x14ac:dyDescent="0.15"/>
    <row r="26986" ht="0" hidden="1" customHeight="1" x14ac:dyDescent="0.15"/>
    <row r="26987" ht="0" hidden="1" customHeight="1" x14ac:dyDescent="0.15"/>
    <row r="26988" ht="0" hidden="1" customHeight="1" x14ac:dyDescent="0.15"/>
    <row r="26989" ht="0" hidden="1" customHeight="1" x14ac:dyDescent="0.15"/>
    <row r="26990" ht="0" hidden="1" customHeight="1" x14ac:dyDescent="0.15"/>
    <row r="26991" ht="0" hidden="1" customHeight="1" x14ac:dyDescent="0.15"/>
    <row r="26992" ht="0" hidden="1" customHeight="1" x14ac:dyDescent="0.15"/>
    <row r="26993" ht="0" hidden="1" customHeight="1" x14ac:dyDescent="0.15"/>
    <row r="26994" ht="0" hidden="1" customHeight="1" x14ac:dyDescent="0.15"/>
    <row r="26995" ht="0" hidden="1" customHeight="1" x14ac:dyDescent="0.15"/>
    <row r="26996" ht="0" hidden="1" customHeight="1" x14ac:dyDescent="0.15"/>
    <row r="26997" ht="0" hidden="1" customHeight="1" x14ac:dyDescent="0.15"/>
    <row r="26998" ht="0" hidden="1" customHeight="1" x14ac:dyDescent="0.15"/>
    <row r="26999" ht="0" hidden="1" customHeight="1" x14ac:dyDescent="0.15"/>
    <row r="27000" ht="0" hidden="1" customHeight="1" x14ac:dyDescent="0.15"/>
    <row r="27001" ht="0" hidden="1" customHeight="1" x14ac:dyDescent="0.15"/>
    <row r="27002" ht="0" hidden="1" customHeight="1" x14ac:dyDescent="0.15"/>
    <row r="27003" ht="0" hidden="1" customHeight="1" x14ac:dyDescent="0.15"/>
    <row r="27004" ht="0" hidden="1" customHeight="1" x14ac:dyDescent="0.15"/>
    <row r="27005" ht="0" hidden="1" customHeight="1" x14ac:dyDescent="0.15"/>
    <row r="27006" ht="0" hidden="1" customHeight="1" x14ac:dyDescent="0.15"/>
    <row r="27007" ht="0" hidden="1" customHeight="1" x14ac:dyDescent="0.15"/>
    <row r="27008" ht="0" hidden="1" customHeight="1" x14ac:dyDescent="0.15"/>
    <row r="27009" ht="0" hidden="1" customHeight="1" x14ac:dyDescent="0.15"/>
    <row r="27010" ht="0" hidden="1" customHeight="1" x14ac:dyDescent="0.15"/>
    <row r="27011" ht="0" hidden="1" customHeight="1" x14ac:dyDescent="0.15"/>
    <row r="27012" ht="0" hidden="1" customHeight="1" x14ac:dyDescent="0.15"/>
    <row r="27013" ht="0" hidden="1" customHeight="1" x14ac:dyDescent="0.15"/>
    <row r="27014" ht="0" hidden="1" customHeight="1" x14ac:dyDescent="0.15"/>
    <row r="27015" ht="0" hidden="1" customHeight="1" x14ac:dyDescent="0.15"/>
    <row r="27016" ht="0" hidden="1" customHeight="1" x14ac:dyDescent="0.15"/>
    <row r="27017" ht="0" hidden="1" customHeight="1" x14ac:dyDescent="0.15"/>
    <row r="27018" ht="0" hidden="1" customHeight="1" x14ac:dyDescent="0.15"/>
    <row r="27019" ht="0" hidden="1" customHeight="1" x14ac:dyDescent="0.15"/>
    <row r="27020" ht="0" hidden="1" customHeight="1" x14ac:dyDescent="0.15"/>
    <row r="27021" ht="0" hidden="1" customHeight="1" x14ac:dyDescent="0.15"/>
    <row r="27022" ht="0" hidden="1" customHeight="1" x14ac:dyDescent="0.15"/>
    <row r="27023" ht="0" hidden="1" customHeight="1" x14ac:dyDescent="0.15"/>
    <row r="27024" ht="0" hidden="1" customHeight="1" x14ac:dyDescent="0.15"/>
    <row r="27025" ht="0" hidden="1" customHeight="1" x14ac:dyDescent="0.15"/>
    <row r="27026" ht="0" hidden="1" customHeight="1" x14ac:dyDescent="0.15"/>
    <row r="27027" ht="0" hidden="1" customHeight="1" x14ac:dyDescent="0.15"/>
    <row r="27028" ht="0" hidden="1" customHeight="1" x14ac:dyDescent="0.15"/>
    <row r="27029" ht="0" hidden="1" customHeight="1" x14ac:dyDescent="0.15"/>
    <row r="27030" ht="0" hidden="1" customHeight="1" x14ac:dyDescent="0.15"/>
    <row r="27031" ht="0" hidden="1" customHeight="1" x14ac:dyDescent="0.15"/>
    <row r="27032" ht="0" hidden="1" customHeight="1" x14ac:dyDescent="0.15"/>
    <row r="27033" ht="0" hidden="1" customHeight="1" x14ac:dyDescent="0.15"/>
    <row r="27034" ht="0" hidden="1" customHeight="1" x14ac:dyDescent="0.15"/>
    <row r="27035" ht="0" hidden="1" customHeight="1" x14ac:dyDescent="0.15"/>
    <row r="27036" ht="0" hidden="1" customHeight="1" x14ac:dyDescent="0.15"/>
    <row r="27037" ht="0" hidden="1" customHeight="1" x14ac:dyDescent="0.15"/>
    <row r="27038" ht="0" hidden="1" customHeight="1" x14ac:dyDescent="0.15"/>
    <row r="27039" ht="0" hidden="1" customHeight="1" x14ac:dyDescent="0.15"/>
    <row r="27040" ht="0" hidden="1" customHeight="1" x14ac:dyDescent="0.15"/>
    <row r="27041" ht="0" hidden="1" customHeight="1" x14ac:dyDescent="0.15"/>
    <row r="27042" ht="0" hidden="1" customHeight="1" x14ac:dyDescent="0.15"/>
    <row r="27043" ht="0" hidden="1" customHeight="1" x14ac:dyDescent="0.15"/>
    <row r="27044" ht="0" hidden="1" customHeight="1" x14ac:dyDescent="0.15"/>
    <row r="27045" ht="0" hidden="1" customHeight="1" x14ac:dyDescent="0.15"/>
    <row r="27046" ht="0" hidden="1" customHeight="1" x14ac:dyDescent="0.15"/>
    <row r="27047" ht="0" hidden="1" customHeight="1" x14ac:dyDescent="0.15"/>
    <row r="27048" ht="0" hidden="1" customHeight="1" x14ac:dyDescent="0.15"/>
    <row r="27049" ht="0" hidden="1" customHeight="1" x14ac:dyDescent="0.15"/>
    <row r="27050" ht="0" hidden="1" customHeight="1" x14ac:dyDescent="0.15"/>
    <row r="27051" ht="0" hidden="1" customHeight="1" x14ac:dyDescent="0.15"/>
    <row r="27052" ht="0" hidden="1" customHeight="1" x14ac:dyDescent="0.15"/>
    <row r="27053" ht="0" hidden="1" customHeight="1" x14ac:dyDescent="0.15"/>
    <row r="27054" ht="0" hidden="1" customHeight="1" x14ac:dyDescent="0.15"/>
    <row r="27055" ht="0" hidden="1" customHeight="1" x14ac:dyDescent="0.15"/>
    <row r="27056" ht="0" hidden="1" customHeight="1" x14ac:dyDescent="0.15"/>
    <row r="27057" ht="0" hidden="1" customHeight="1" x14ac:dyDescent="0.15"/>
    <row r="27058" ht="0" hidden="1" customHeight="1" x14ac:dyDescent="0.15"/>
    <row r="27059" ht="0" hidden="1" customHeight="1" x14ac:dyDescent="0.15"/>
    <row r="27060" ht="0" hidden="1" customHeight="1" x14ac:dyDescent="0.15"/>
    <row r="27061" ht="0" hidden="1" customHeight="1" x14ac:dyDescent="0.15"/>
    <row r="27062" ht="0" hidden="1" customHeight="1" x14ac:dyDescent="0.15"/>
    <row r="27063" ht="0" hidden="1" customHeight="1" x14ac:dyDescent="0.15"/>
    <row r="27064" ht="0" hidden="1" customHeight="1" x14ac:dyDescent="0.15"/>
    <row r="27065" ht="0" hidden="1" customHeight="1" x14ac:dyDescent="0.15"/>
    <row r="27066" ht="0" hidden="1" customHeight="1" x14ac:dyDescent="0.15"/>
    <row r="27067" ht="0" hidden="1" customHeight="1" x14ac:dyDescent="0.15"/>
    <row r="27068" ht="0" hidden="1" customHeight="1" x14ac:dyDescent="0.15"/>
    <row r="27069" ht="0" hidden="1" customHeight="1" x14ac:dyDescent="0.15"/>
    <row r="27070" ht="0" hidden="1" customHeight="1" x14ac:dyDescent="0.15"/>
    <row r="27071" ht="0" hidden="1" customHeight="1" x14ac:dyDescent="0.15"/>
    <row r="27072" ht="0" hidden="1" customHeight="1" x14ac:dyDescent="0.15"/>
    <row r="27073" ht="0" hidden="1" customHeight="1" x14ac:dyDescent="0.15"/>
    <row r="27074" ht="0" hidden="1" customHeight="1" x14ac:dyDescent="0.15"/>
    <row r="27075" ht="0" hidden="1" customHeight="1" x14ac:dyDescent="0.15"/>
    <row r="27076" ht="0" hidden="1" customHeight="1" x14ac:dyDescent="0.15"/>
    <row r="27077" ht="0" hidden="1" customHeight="1" x14ac:dyDescent="0.15"/>
    <row r="27078" ht="0" hidden="1" customHeight="1" x14ac:dyDescent="0.15"/>
    <row r="27079" ht="0" hidden="1" customHeight="1" x14ac:dyDescent="0.15"/>
    <row r="27080" ht="0" hidden="1" customHeight="1" x14ac:dyDescent="0.15"/>
    <row r="27081" ht="0" hidden="1" customHeight="1" x14ac:dyDescent="0.15"/>
    <row r="27082" ht="0" hidden="1" customHeight="1" x14ac:dyDescent="0.15"/>
    <row r="27083" ht="0" hidden="1" customHeight="1" x14ac:dyDescent="0.15"/>
    <row r="27084" ht="0" hidden="1" customHeight="1" x14ac:dyDescent="0.15"/>
    <row r="27085" ht="0" hidden="1" customHeight="1" x14ac:dyDescent="0.15"/>
    <row r="27086" ht="0" hidden="1" customHeight="1" x14ac:dyDescent="0.15"/>
    <row r="27087" ht="0" hidden="1" customHeight="1" x14ac:dyDescent="0.15"/>
    <row r="27088" ht="0" hidden="1" customHeight="1" x14ac:dyDescent="0.15"/>
    <row r="27089" ht="0" hidden="1" customHeight="1" x14ac:dyDescent="0.15"/>
    <row r="27090" ht="0" hidden="1" customHeight="1" x14ac:dyDescent="0.15"/>
    <row r="27091" ht="0" hidden="1" customHeight="1" x14ac:dyDescent="0.15"/>
    <row r="27092" ht="0" hidden="1" customHeight="1" x14ac:dyDescent="0.15"/>
    <row r="27093" ht="0" hidden="1" customHeight="1" x14ac:dyDescent="0.15"/>
    <row r="27094" ht="0" hidden="1" customHeight="1" x14ac:dyDescent="0.15"/>
    <row r="27095" ht="0" hidden="1" customHeight="1" x14ac:dyDescent="0.15"/>
    <row r="27096" ht="0" hidden="1" customHeight="1" x14ac:dyDescent="0.15"/>
    <row r="27097" ht="0" hidden="1" customHeight="1" x14ac:dyDescent="0.15"/>
    <row r="27098" ht="0" hidden="1" customHeight="1" x14ac:dyDescent="0.15"/>
    <row r="27099" ht="0" hidden="1" customHeight="1" x14ac:dyDescent="0.15"/>
    <row r="27100" ht="0" hidden="1" customHeight="1" x14ac:dyDescent="0.15"/>
    <row r="27101" ht="0" hidden="1" customHeight="1" x14ac:dyDescent="0.15"/>
    <row r="27102" ht="0" hidden="1" customHeight="1" x14ac:dyDescent="0.15"/>
    <row r="27103" ht="0" hidden="1" customHeight="1" x14ac:dyDescent="0.15"/>
    <row r="27104" ht="0" hidden="1" customHeight="1" x14ac:dyDescent="0.15"/>
    <row r="27105" ht="0" hidden="1" customHeight="1" x14ac:dyDescent="0.15"/>
    <row r="27106" ht="0" hidden="1" customHeight="1" x14ac:dyDescent="0.15"/>
    <row r="27107" ht="0" hidden="1" customHeight="1" x14ac:dyDescent="0.15"/>
    <row r="27108" ht="0" hidden="1" customHeight="1" x14ac:dyDescent="0.15"/>
    <row r="27109" ht="0" hidden="1" customHeight="1" x14ac:dyDescent="0.15"/>
    <row r="27110" ht="0" hidden="1" customHeight="1" x14ac:dyDescent="0.15"/>
    <row r="27111" ht="0" hidden="1" customHeight="1" x14ac:dyDescent="0.15"/>
    <row r="27112" ht="0" hidden="1" customHeight="1" x14ac:dyDescent="0.15"/>
    <row r="27113" ht="0" hidden="1" customHeight="1" x14ac:dyDescent="0.15"/>
    <row r="27114" ht="0" hidden="1" customHeight="1" x14ac:dyDescent="0.15"/>
    <row r="27115" ht="0" hidden="1" customHeight="1" x14ac:dyDescent="0.15"/>
    <row r="27116" ht="0" hidden="1" customHeight="1" x14ac:dyDescent="0.15"/>
    <row r="27117" ht="0" hidden="1" customHeight="1" x14ac:dyDescent="0.15"/>
    <row r="27118" ht="0" hidden="1" customHeight="1" x14ac:dyDescent="0.15"/>
    <row r="27119" ht="0" hidden="1" customHeight="1" x14ac:dyDescent="0.15"/>
    <row r="27120" ht="0" hidden="1" customHeight="1" x14ac:dyDescent="0.15"/>
    <row r="27121" ht="0" hidden="1" customHeight="1" x14ac:dyDescent="0.15"/>
    <row r="27122" ht="0" hidden="1" customHeight="1" x14ac:dyDescent="0.15"/>
    <row r="27123" ht="0" hidden="1" customHeight="1" x14ac:dyDescent="0.15"/>
    <row r="27124" ht="0" hidden="1" customHeight="1" x14ac:dyDescent="0.15"/>
    <row r="27125" ht="0" hidden="1" customHeight="1" x14ac:dyDescent="0.15"/>
    <row r="27126" ht="0" hidden="1" customHeight="1" x14ac:dyDescent="0.15"/>
    <row r="27127" ht="0" hidden="1" customHeight="1" x14ac:dyDescent="0.15"/>
    <row r="27128" ht="0" hidden="1" customHeight="1" x14ac:dyDescent="0.15"/>
    <row r="27129" ht="0" hidden="1" customHeight="1" x14ac:dyDescent="0.15"/>
    <row r="27130" ht="0" hidden="1" customHeight="1" x14ac:dyDescent="0.15"/>
    <row r="27131" ht="0" hidden="1" customHeight="1" x14ac:dyDescent="0.15"/>
    <row r="27132" ht="0" hidden="1" customHeight="1" x14ac:dyDescent="0.15"/>
    <row r="27133" ht="0" hidden="1" customHeight="1" x14ac:dyDescent="0.15"/>
    <row r="27134" ht="0" hidden="1" customHeight="1" x14ac:dyDescent="0.15"/>
    <row r="27135" ht="0" hidden="1" customHeight="1" x14ac:dyDescent="0.15"/>
    <row r="27136" ht="0" hidden="1" customHeight="1" x14ac:dyDescent="0.15"/>
    <row r="27137" ht="0" hidden="1" customHeight="1" x14ac:dyDescent="0.15"/>
    <row r="27138" ht="0" hidden="1" customHeight="1" x14ac:dyDescent="0.15"/>
    <row r="27139" ht="0" hidden="1" customHeight="1" x14ac:dyDescent="0.15"/>
    <row r="27140" ht="0" hidden="1" customHeight="1" x14ac:dyDescent="0.15"/>
    <row r="27141" ht="0" hidden="1" customHeight="1" x14ac:dyDescent="0.15"/>
    <row r="27142" ht="0" hidden="1" customHeight="1" x14ac:dyDescent="0.15"/>
    <row r="27143" ht="0" hidden="1" customHeight="1" x14ac:dyDescent="0.15"/>
    <row r="27144" ht="0" hidden="1" customHeight="1" x14ac:dyDescent="0.15"/>
    <row r="27145" ht="0" hidden="1" customHeight="1" x14ac:dyDescent="0.15"/>
    <row r="27146" ht="0" hidden="1" customHeight="1" x14ac:dyDescent="0.15"/>
    <row r="27147" ht="0" hidden="1" customHeight="1" x14ac:dyDescent="0.15"/>
    <row r="27148" ht="0" hidden="1" customHeight="1" x14ac:dyDescent="0.15"/>
    <row r="27149" ht="0" hidden="1" customHeight="1" x14ac:dyDescent="0.15"/>
    <row r="27150" ht="0" hidden="1" customHeight="1" x14ac:dyDescent="0.15"/>
    <row r="27151" ht="0" hidden="1" customHeight="1" x14ac:dyDescent="0.15"/>
    <row r="27152" ht="0" hidden="1" customHeight="1" x14ac:dyDescent="0.15"/>
    <row r="27153" ht="0" hidden="1" customHeight="1" x14ac:dyDescent="0.15"/>
    <row r="27154" ht="0" hidden="1" customHeight="1" x14ac:dyDescent="0.15"/>
    <row r="27155" ht="0" hidden="1" customHeight="1" x14ac:dyDescent="0.15"/>
    <row r="27156" ht="0" hidden="1" customHeight="1" x14ac:dyDescent="0.15"/>
    <row r="27157" ht="0" hidden="1" customHeight="1" x14ac:dyDescent="0.15"/>
    <row r="27158" ht="0" hidden="1" customHeight="1" x14ac:dyDescent="0.15"/>
    <row r="27159" ht="0" hidden="1" customHeight="1" x14ac:dyDescent="0.15"/>
    <row r="27160" ht="0" hidden="1" customHeight="1" x14ac:dyDescent="0.15"/>
    <row r="27161" ht="0" hidden="1" customHeight="1" x14ac:dyDescent="0.15"/>
    <row r="27162" ht="0" hidden="1" customHeight="1" x14ac:dyDescent="0.15"/>
    <row r="27163" ht="0" hidden="1" customHeight="1" x14ac:dyDescent="0.15"/>
    <row r="27164" ht="0" hidden="1" customHeight="1" x14ac:dyDescent="0.15"/>
    <row r="27165" ht="0" hidden="1" customHeight="1" x14ac:dyDescent="0.15"/>
    <row r="27166" ht="0" hidden="1" customHeight="1" x14ac:dyDescent="0.15"/>
    <row r="27167" ht="0" hidden="1" customHeight="1" x14ac:dyDescent="0.15"/>
    <row r="27168" ht="0" hidden="1" customHeight="1" x14ac:dyDescent="0.15"/>
    <row r="27169" ht="0" hidden="1" customHeight="1" x14ac:dyDescent="0.15"/>
    <row r="27170" ht="0" hidden="1" customHeight="1" x14ac:dyDescent="0.15"/>
    <row r="27171" ht="0" hidden="1" customHeight="1" x14ac:dyDescent="0.15"/>
    <row r="27172" ht="0" hidden="1" customHeight="1" x14ac:dyDescent="0.15"/>
    <row r="27173" ht="0" hidden="1" customHeight="1" x14ac:dyDescent="0.15"/>
    <row r="27174" ht="0" hidden="1" customHeight="1" x14ac:dyDescent="0.15"/>
    <row r="27175" ht="0" hidden="1" customHeight="1" x14ac:dyDescent="0.15"/>
    <row r="27176" ht="0" hidden="1" customHeight="1" x14ac:dyDescent="0.15"/>
    <row r="27177" ht="0" hidden="1" customHeight="1" x14ac:dyDescent="0.15"/>
    <row r="27178" ht="0" hidden="1" customHeight="1" x14ac:dyDescent="0.15"/>
    <row r="27179" ht="0" hidden="1" customHeight="1" x14ac:dyDescent="0.15"/>
    <row r="27180" ht="0" hidden="1" customHeight="1" x14ac:dyDescent="0.15"/>
    <row r="27181" ht="0" hidden="1" customHeight="1" x14ac:dyDescent="0.15"/>
    <row r="27182" ht="0" hidden="1" customHeight="1" x14ac:dyDescent="0.15"/>
    <row r="27183" ht="0" hidden="1" customHeight="1" x14ac:dyDescent="0.15"/>
    <row r="27184" ht="0" hidden="1" customHeight="1" x14ac:dyDescent="0.15"/>
    <row r="27185" ht="0" hidden="1" customHeight="1" x14ac:dyDescent="0.15"/>
    <row r="27186" ht="0" hidden="1" customHeight="1" x14ac:dyDescent="0.15"/>
    <row r="27187" ht="0" hidden="1" customHeight="1" x14ac:dyDescent="0.15"/>
    <row r="27188" ht="0" hidden="1" customHeight="1" x14ac:dyDescent="0.15"/>
    <row r="27189" ht="0" hidden="1" customHeight="1" x14ac:dyDescent="0.15"/>
    <row r="27190" ht="0" hidden="1" customHeight="1" x14ac:dyDescent="0.15"/>
    <row r="27191" ht="0" hidden="1" customHeight="1" x14ac:dyDescent="0.15"/>
    <row r="27192" ht="0" hidden="1" customHeight="1" x14ac:dyDescent="0.15"/>
    <row r="27193" ht="0" hidden="1" customHeight="1" x14ac:dyDescent="0.15"/>
    <row r="27194" ht="0" hidden="1" customHeight="1" x14ac:dyDescent="0.15"/>
    <row r="27195" ht="0" hidden="1" customHeight="1" x14ac:dyDescent="0.15"/>
    <row r="27196" ht="0" hidden="1" customHeight="1" x14ac:dyDescent="0.15"/>
    <row r="27197" ht="0" hidden="1" customHeight="1" x14ac:dyDescent="0.15"/>
    <row r="27198" ht="0" hidden="1" customHeight="1" x14ac:dyDescent="0.15"/>
    <row r="27199" ht="0" hidden="1" customHeight="1" x14ac:dyDescent="0.15"/>
    <row r="27200" ht="0" hidden="1" customHeight="1" x14ac:dyDescent="0.15"/>
    <row r="27201" ht="0" hidden="1" customHeight="1" x14ac:dyDescent="0.15"/>
    <row r="27202" ht="0" hidden="1" customHeight="1" x14ac:dyDescent="0.15"/>
    <row r="27203" ht="0" hidden="1" customHeight="1" x14ac:dyDescent="0.15"/>
    <row r="27204" ht="0" hidden="1" customHeight="1" x14ac:dyDescent="0.15"/>
    <row r="27205" ht="0" hidden="1" customHeight="1" x14ac:dyDescent="0.15"/>
    <row r="27206" ht="0" hidden="1" customHeight="1" x14ac:dyDescent="0.15"/>
    <row r="27207" ht="0" hidden="1" customHeight="1" x14ac:dyDescent="0.15"/>
    <row r="27208" ht="0" hidden="1" customHeight="1" x14ac:dyDescent="0.15"/>
    <row r="27209" ht="0" hidden="1" customHeight="1" x14ac:dyDescent="0.15"/>
    <row r="27210" ht="0" hidden="1" customHeight="1" x14ac:dyDescent="0.15"/>
    <row r="27211" ht="0" hidden="1" customHeight="1" x14ac:dyDescent="0.15"/>
    <row r="27212" ht="0" hidden="1" customHeight="1" x14ac:dyDescent="0.15"/>
    <row r="27213" ht="0" hidden="1" customHeight="1" x14ac:dyDescent="0.15"/>
    <row r="27214" ht="0" hidden="1" customHeight="1" x14ac:dyDescent="0.15"/>
    <row r="27215" ht="0" hidden="1" customHeight="1" x14ac:dyDescent="0.15"/>
    <row r="27216" ht="0" hidden="1" customHeight="1" x14ac:dyDescent="0.15"/>
    <row r="27217" ht="0" hidden="1" customHeight="1" x14ac:dyDescent="0.15"/>
    <row r="27218" ht="0" hidden="1" customHeight="1" x14ac:dyDescent="0.15"/>
    <row r="27219" ht="0" hidden="1" customHeight="1" x14ac:dyDescent="0.15"/>
    <row r="27220" ht="0" hidden="1" customHeight="1" x14ac:dyDescent="0.15"/>
    <row r="27221" ht="0" hidden="1" customHeight="1" x14ac:dyDescent="0.15"/>
    <row r="27222" ht="0" hidden="1" customHeight="1" x14ac:dyDescent="0.15"/>
    <row r="27223" ht="0" hidden="1" customHeight="1" x14ac:dyDescent="0.15"/>
    <row r="27224" ht="0" hidden="1" customHeight="1" x14ac:dyDescent="0.15"/>
    <row r="27225" ht="0" hidden="1" customHeight="1" x14ac:dyDescent="0.15"/>
    <row r="27226" ht="0" hidden="1" customHeight="1" x14ac:dyDescent="0.15"/>
    <row r="27227" ht="0" hidden="1" customHeight="1" x14ac:dyDescent="0.15"/>
    <row r="27228" ht="0" hidden="1" customHeight="1" x14ac:dyDescent="0.15"/>
    <row r="27229" ht="0" hidden="1" customHeight="1" x14ac:dyDescent="0.15"/>
    <row r="27230" ht="0" hidden="1" customHeight="1" x14ac:dyDescent="0.15"/>
    <row r="27231" ht="0" hidden="1" customHeight="1" x14ac:dyDescent="0.15"/>
    <row r="27232" ht="0" hidden="1" customHeight="1" x14ac:dyDescent="0.15"/>
    <row r="27233" ht="0" hidden="1" customHeight="1" x14ac:dyDescent="0.15"/>
    <row r="27234" ht="0" hidden="1" customHeight="1" x14ac:dyDescent="0.15"/>
    <row r="27235" ht="0" hidden="1" customHeight="1" x14ac:dyDescent="0.15"/>
    <row r="27236" ht="0" hidden="1" customHeight="1" x14ac:dyDescent="0.15"/>
    <row r="27237" ht="0" hidden="1" customHeight="1" x14ac:dyDescent="0.15"/>
    <row r="27238" ht="0" hidden="1" customHeight="1" x14ac:dyDescent="0.15"/>
    <row r="27239" ht="0" hidden="1" customHeight="1" x14ac:dyDescent="0.15"/>
    <row r="27240" ht="0" hidden="1" customHeight="1" x14ac:dyDescent="0.15"/>
    <row r="27241" ht="0" hidden="1" customHeight="1" x14ac:dyDescent="0.15"/>
    <row r="27242" ht="0" hidden="1" customHeight="1" x14ac:dyDescent="0.15"/>
    <row r="27243" ht="0" hidden="1" customHeight="1" x14ac:dyDescent="0.15"/>
    <row r="27244" ht="0" hidden="1" customHeight="1" x14ac:dyDescent="0.15"/>
    <row r="27245" ht="0" hidden="1" customHeight="1" x14ac:dyDescent="0.15"/>
    <row r="27246" ht="0" hidden="1" customHeight="1" x14ac:dyDescent="0.15"/>
    <row r="27247" ht="0" hidden="1" customHeight="1" x14ac:dyDescent="0.15"/>
    <row r="27248" ht="0" hidden="1" customHeight="1" x14ac:dyDescent="0.15"/>
    <row r="27249" ht="0" hidden="1" customHeight="1" x14ac:dyDescent="0.15"/>
    <row r="27250" ht="0" hidden="1" customHeight="1" x14ac:dyDescent="0.15"/>
    <row r="27251" ht="0" hidden="1" customHeight="1" x14ac:dyDescent="0.15"/>
    <row r="27252" ht="0" hidden="1" customHeight="1" x14ac:dyDescent="0.15"/>
    <row r="27253" ht="0" hidden="1" customHeight="1" x14ac:dyDescent="0.15"/>
    <row r="27254" ht="0" hidden="1" customHeight="1" x14ac:dyDescent="0.15"/>
    <row r="27255" ht="0" hidden="1" customHeight="1" x14ac:dyDescent="0.15"/>
    <row r="27256" ht="0" hidden="1" customHeight="1" x14ac:dyDescent="0.15"/>
    <row r="27257" ht="0" hidden="1" customHeight="1" x14ac:dyDescent="0.15"/>
    <row r="27258" ht="0" hidden="1" customHeight="1" x14ac:dyDescent="0.15"/>
    <row r="27259" ht="0" hidden="1" customHeight="1" x14ac:dyDescent="0.15"/>
    <row r="27260" ht="0" hidden="1" customHeight="1" x14ac:dyDescent="0.15"/>
    <row r="27261" ht="0" hidden="1" customHeight="1" x14ac:dyDescent="0.15"/>
    <row r="27262" ht="0" hidden="1" customHeight="1" x14ac:dyDescent="0.15"/>
    <row r="27263" ht="0" hidden="1" customHeight="1" x14ac:dyDescent="0.15"/>
    <row r="27264" ht="0" hidden="1" customHeight="1" x14ac:dyDescent="0.15"/>
    <row r="27265" ht="0" hidden="1" customHeight="1" x14ac:dyDescent="0.15"/>
    <row r="27266" ht="0" hidden="1" customHeight="1" x14ac:dyDescent="0.15"/>
    <row r="27267" ht="0" hidden="1" customHeight="1" x14ac:dyDescent="0.15"/>
    <row r="27268" ht="0" hidden="1" customHeight="1" x14ac:dyDescent="0.15"/>
    <row r="27269" ht="0" hidden="1" customHeight="1" x14ac:dyDescent="0.15"/>
    <row r="27270" ht="0" hidden="1" customHeight="1" x14ac:dyDescent="0.15"/>
    <row r="27271" ht="0" hidden="1" customHeight="1" x14ac:dyDescent="0.15"/>
    <row r="27272" ht="0" hidden="1" customHeight="1" x14ac:dyDescent="0.15"/>
    <row r="27273" ht="0" hidden="1" customHeight="1" x14ac:dyDescent="0.15"/>
    <row r="27274" ht="0" hidden="1" customHeight="1" x14ac:dyDescent="0.15"/>
    <row r="27275" ht="0" hidden="1" customHeight="1" x14ac:dyDescent="0.15"/>
    <row r="27276" ht="0" hidden="1" customHeight="1" x14ac:dyDescent="0.15"/>
    <row r="27277" ht="0" hidden="1" customHeight="1" x14ac:dyDescent="0.15"/>
    <row r="27278" ht="0" hidden="1" customHeight="1" x14ac:dyDescent="0.15"/>
    <row r="27279" ht="0" hidden="1" customHeight="1" x14ac:dyDescent="0.15"/>
    <row r="27280" ht="0" hidden="1" customHeight="1" x14ac:dyDescent="0.15"/>
    <row r="27281" ht="0" hidden="1" customHeight="1" x14ac:dyDescent="0.15"/>
    <row r="27282" ht="0" hidden="1" customHeight="1" x14ac:dyDescent="0.15"/>
    <row r="27283" ht="0" hidden="1" customHeight="1" x14ac:dyDescent="0.15"/>
    <row r="27284" ht="0" hidden="1" customHeight="1" x14ac:dyDescent="0.15"/>
    <row r="27285" ht="0" hidden="1" customHeight="1" x14ac:dyDescent="0.15"/>
    <row r="27286" ht="0" hidden="1" customHeight="1" x14ac:dyDescent="0.15"/>
    <row r="27287" ht="0" hidden="1" customHeight="1" x14ac:dyDescent="0.15"/>
    <row r="27288" ht="0" hidden="1" customHeight="1" x14ac:dyDescent="0.15"/>
    <row r="27289" ht="0" hidden="1" customHeight="1" x14ac:dyDescent="0.15"/>
    <row r="27290" ht="0" hidden="1" customHeight="1" x14ac:dyDescent="0.15"/>
    <row r="27291" ht="0" hidden="1" customHeight="1" x14ac:dyDescent="0.15"/>
    <row r="27292" ht="0" hidden="1" customHeight="1" x14ac:dyDescent="0.15"/>
    <row r="27293" ht="0" hidden="1" customHeight="1" x14ac:dyDescent="0.15"/>
    <row r="27294" ht="0" hidden="1" customHeight="1" x14ac:dyDescent="0.15"/>
    <row r="27295" ht="0" hidden="1" customHeight="1" x14ac:dyDescent="0.15"/>
    <row r="27296" ht="0" hidden="1" customHeight="1" x14ac:dyDescent="0.15"/>
    <row r="27297" ht="0" hidden="1" customHeight="1" x14ac:dyDescent="0.15"/>
    <row r="27298" ht="0" hidden="1" customHeight="1" x14ac:dyDescent="0.15"/>
    <row r="27299" ht="0" hidden="1" customHeight="1" x14ac:dyDescent="0.15"/>
    <row r="27300" ht="0" hidden="1" customHeight="1" x14ac:dyDescent="0.15"/>
    <row r="27301" ht="0" hidden="1" customHeight="1" x14ac:dyDescent="0.15"/>
    <row r="27302" ht="0" hidden="1" customHeight="1" x14ac:dyDescent="0.15"/>
    <row r="27303" ht="0" hidden="1" customHeight="1" x14ac:dyDescent="0.15"/>
    <row r="27304" ht="0" hidden="1" customHeight="1" x14ac:dyDescent="0.15"/>
    <row r="27305" ht="0" hidden="1" customHeight="1" x14ac:dyDescent="0.15"/>
    <row r="27306" ht="0" hidden="1" customHeight="1" x14ac:dyDescent="0.15"/>
    <row r="27307" ht="0" hidden="1" customHeight="1" x14ac:dyDescent="0.15"/>
    <row r="27308" ht="0" hidden="1" customHeight="1" x14ac:dyDescent="0.15"/>
    <row r="27309" ht="0" hidden="1" customHeight="1" x14ac:dyDescent="0.15"/>
    <row r="27310" ht="0" hidden="1" customHeight="1" x14ac:dyDescent="0.15"/>
    <row r="27311" ht="0" hidden="1" customHeight="1" x14ac:dyDescent="0.15"/>
    <row r="27312" ht="0" hidden="1" customHeight="1" x14ac:dyDescent="0.15"/>
    <row r="27313" ht="0" hidden="1" customHeight="1" x14ac:dyDescent="0.15"/>
    <row r="27314" ht="0" hidden="1" customHeight="1" x14ac:dyDescent="0.15"/>
    <row r="27315" ht="0" hidden="1" customHeight="1" x14ac:dyDescent="0.15"/>
    <row r="27316" ht="0" hidden="1" customHeight="1" x14ac:dyDescent="0.15"/>
    <row r="27317" ht="0" hidden="1" customHeight="1" x14ac:dyDescent="0.15"/>
    <row r="27318" ht="0" hidden="1" customHeight="1" x14ac:dyDescent="0.15"/>
    <row r="27319" ht="0" hidden="1" customHeight="1" x14ac:dyDescent="0.15"/>
    <row r="27320" ht="0" hidden="1" customHeight="1" x14ac:dyDescent="0.15"/>
    <row r="27321" ht="0" hidden="1" customHeight="1" x14ac:dyDescent="0.15"/>
    <row r="27322" ht="0" hidden="1" customHeight="1" x14ac:dyDescent="0.15"/>
    <row r="27323" ht="0" hidden="1" customHeight="1" x14ac:dyDescent="0.15"/>
    <row r="27324" ht="0" hidden="1" customHeight="1" x14ac:dyDescent="0.15"/>
    <row r="27325" ht="0" hidden="1" customHeight="1" x14ac:dyDescent="0.15"/>
    <row r="27326" ht="0" hidden="1" customHeight="1" x14ac:dyDescent="0.15"/>
    <row r="27327" ht="0" hidden="1" customHeight="1" x14ac:dyDescent="0.15"/>
    <row r="27328" ht="0" hidden="1" customHeight="1" x14ac:dyDescent="0.15"/>
    <row r="27329" ht="0" hidden="1" customHeight="1" x14ac:dyDescent="0.15"/>
    <row r="27330" ht="0" hidden="1" customHeight="1" x14ac:dyDescent="0.15"/>
    <row r="27331" ht="0" hidden="1" customHeight="1" x14ac:dyDescent="0.15"/>
    <row r="27332" ht="0" hidden="1" customHeight="1" x14ac:dyDescent="0.15"/>
    <row r="27333" ht="0" hidden="1" customHeight="1" x14ac:dyDescent="0.15"/>
    <row r="27334" ht="0" hidden="1" customHeight="1" x14ac:dyDescent="0.15"/>
    <row r="27335" ht="0" hidden="1" customHeight="1" x14ac:dyDescent="0.15"/>
    <row r="27336" ht="0" hidden="1" customHeight="1" x14ac:dyDescent="0.15"/>
    <row r="27337" ht="0" hidden="1" customHeight="1" x14ac:dyDescent="0.15"/>
    <row r="27338" ht="0" hidden="1" customHeight="1" x14ac:dyDescent="0.15"/>
    <row r="27339" ht="0" hidden="1" customHeight="1" x14ac:dyDescent="0.15"/>
    <row r="27340" ht="0" hidden="1" customHeight="1" x14ac:dyDescent="0.15"/>
    <row r="27341" ht="0" hidden="1" customHeight="1" x14ac:dyDescent="0.15"/>
    <row r="27342" ht="0" hidden="1" customHeight="1" x14ac:dyDescent="0.15"/>
    <row r="27343" ht="0" hidden="1" customHeight="1" x14ac:dyDescent="0.15"/>
    <row r="27344" ht="0" hidden="1" customHeight="1" x14ac:dyDescent="0.15"/>
    <row r="27345" ht="0" hidden="1" customHeight="1" x14ac:dyDescent="0.15"/>
    <row r="27346" ht="0" hidden="1" customHeight="1" x14ac:dyDescent="0.15"/>
    <row r="27347" ht="0" hidden="1" customHeight="1" x14ac:dyDescent="0.15"/>
    <row r="27348" ht="0" hidden="1" customHeight="1" x14ac:dyDescent="0.15"/>
    <row r="27349" ht="0" hidden="1" customHeight="1" x14ac:dyDescent="0.15"/>
    <row r="27350" ht="0" hidden="1" customHeight="1" x14ac:dyDescent="0.15"/>
    <row r="27351" ht="0" hidden="1" customHeight="1" x14ac:dyDescent="0.15"/>
    <row r="27352" ht="0" hidden="1" customHeight="1" x14ac:dyDescent="0.15"/>
    <row r="27353" ht="0" hidden="1" customHeight="1" x14ac:dyDescent="0.15"/>
    <row r="27354" ht="0" hidden="1" customHeight="1" x14ac:dyDescent="0.15"/>
    <row r="27355" ht="0" hidden="1" customHeight="1" x14ac:dyDescent="0.15"/>
    <row r="27356" ht="0" hidden="1" customHeight="1" x14ac:dyDescent="0.15"/>
    <row r="27357" ht="0" hidden="1" customHeight="1" x14ac:dyDescent="0.15"/>
    <row r="27358" ht="0" hidden="1" customHeight="1" x14ac:dyDescent="0.15"/>
    <row r="27359" ht="0" hidden="1" customHeight="1" x14ac:dyDescent="0.15"/>
    <row r="27360" ht="0" hidden="1" customHeight="1" x14ac:dyDescent="0.15"/>
    <row r="27361" ht="0" hidden="1" customHeight="1" x14ac:dyDescent="0.15"/>
    <row r="27362" ht="0" hidden="1" customHeight="1" x14ac:dyDescent="0.15"/>
    <row r="27363" ht="0" hidden="1" customHeight="1" x14ac:dyDescent="0.15"/>
    <row r="27364" ht="0" hidden="1" customHeight="1" x14ac:dyDescent="0.15"/>
    <row r="27365" ht="0" hidden="1" customHeight="1" x14ac:dyDescent="0.15"/>
    <row r="27366" ht="0" hidden="1" customHeight="1" x14ac:dyDescent="0.15"/>
    <row r="27367" ht="0" hidden="1" customHeight="1" x14ac:dyDescent="0.15"/>
    <row r="27368" ht="0" hidden="1" customHeight="1" x14ac:dyDescent="0.15"/>
    <row r="27369" ht="0" hidden="1" customHeight="1" x14ac:dyDescent="0.15"/>
    <row r="27370" ht="0" hidden="1" customHeight="1" x14ac:dyDescent="0.15"/>
    <row r="27371" ht="0" hidden="1" customHeight="1" x14ac:dyDescent="0.15"/>
    <row r="27372" ht="0" hidden="1" customHeight="1" x14ac:dyDescent="0.15"/>
    <row r="27373" ht="0" hidden="1" customHeight="1" x14ac:dyDescent="0.15"/>
    <row r="27374" ht="0" hidden="1" customHeight="1" x14ac:dyDescent="0.15"/>
    <row r="27375" ht="0" hidden="1" customHeight="1" x14ac:dyDescent="0.15"/>
    <row r="27376" ht="0" hidden="1" customHeight="1" x14ac:dyDescent="0.15"/>
    <row r="27377" ht="0" hidden="1" customHeight="1" x14ac:dyDescent="0.15"/>
    <row r="27378" ht="0" hidden="1" customHeight="1" x14ac:dyDescent="0.15"/>
    <row r="27379" ht="0" hidden="1" customHeight="1" x14ac:dyDescent="0.15"/>
    <row r="27380" ht="0" hidden="1" customHeight="1" x14ac:dyDescent="0.15"/>
    <row r="27381" ht="0" hidden="1" customHeight="1" x14ac:dyDescent="0.15"/>
    <row r="27382" ht="0" hidden="1" customHeight="1" x14ac:dyDescent="0.15"/>
    <row r="27383" ht="0" hidden="1" customHeight="1" x14ac:dyDescent="0.15"/>
    <row r="27384" ht="0" hidden="1" customHeight="1" x14ac:dyDescent="0.15"/>
    <row r="27385" ht="0" hidden="1" customHeight="1" x14ac:dyDescent="0.15"/>
    <row r="27386" ht="0" hidden="1" customHeight="1" x14ac:dyDescent="0.15"/>
    <row r="27387" ht="0" hidden="1" customHeight="1" x14ac:dyDescent="0.15"/>
    <row r="27388" ht="0" hidden="1" customHeight="1" x14ac:dyDescent="0.15"/>
    <row r="27389" ht="0" hidden="1" customHeight="1" x14ac:dyDescent="0.15"/>
    <row r="27390" ht="0" hidden="1" customHeight="1" x14ac:dyDescent="0.15"/>
    <row r="27391" ht="0" hidden="1" customHeight="1" x14ac:dyDescent="0.15"/>
    <row r="27392" ht="0" hidden="1" customHeight="1" x14ac:dyDescent="0.15"/>
    <row r="27393" ht="0" hidden="1" customHeight="1" x14ac:dyDescent="0.15"/>
    <row r="27394" ht="0" hidden="1" customHeight="1" x14ac:dyDescent="0.15"/>
    <row r="27395" ht="0" hidden="1" customHeight="1" x14ac:dyDescent="0.15"/>
    <row r="27396" ht="0" hidden="1" customHeight="1" x14ac:dyDescent="0.15"/>
    <row r="27397" ht="0" hidden="1" customHeight="1" x14ac:dyDescent="0.15"/>
    <row r="27398" ht="0" hidden="1" customHeight="1" x14ac:dyDescent="0.15"/>
    <row r="27399" ht="0" hidden="1" customHeight="1" x14ac:dyDescent="0.15"/>
    <row r="27400" ht="0" hidden="1" customHeight="1" x14ac:dyDescent="0.15"/>
    <row r="27401" ht="0" hidden="1" customHeight="1" x14ac:dyDescent="0.15"/>
    <row r="27402" ht="0" hidden="1" customHeight="1" x14ac:dyDescent="0.15"/>
    <row r="27403" ht="0" hidden="1" customHeight="1" x14ac:dyDescent="0.15"/>
    <row r="27404" ht="0" hidden="1" customHeight="1" x14ac:dyDescent="0.15"/>
    <row r="27405" ht="0" hidden="1" customHeight="1" x14ac:dyDescent="0.15"/>
    <row r="27406" ht="0" hidden="1" customHeight="1" x14ac:dyDescent="0.15"/>
    <row r="27407" ht="0" hidden="1" customHeight="1" x14ac:dyDescent="0.15"/>
    <row r="27408" ht="0" hidden="1" customHeight="1" x14ac:dyDescent="0.15"/>
    <row r="27409" ht="0" hidden="1" customHeight="1" x14ac:dyDescent="0.15"/>
    <row r="27410" ht="0" hidden="1" customHeight="1" x14ac:dyDescent="0.15"/>
    <row r="27411" ht="0" hidden="1" customHeight="1" x14ac:dyDescent="0.15"/>
    <row r="27412" ht="0" hidden="1" customHeight="1" x14ac:dyDescent="0.15"/>
    <row r="27413" ht="0" hidden="1" customHeight="1" x14ac:dyDescent="0.15"/>
    <row r="27414" ht="0" hidden="1" customHeight="1" x14ac:dyDescent="0.15"/>
    <row r="27415" ht="0" hidden="1" customHeight="1" x14ac:dyDescent="0.15"/>
    <row r="27416" ht="0" hidden="1" customHeight="1" x14ac:dyDescent="0.15"/>
    <row r="27417" ht="0" hidden="1" customHeight="1" x14ac:dyDescent="0.15"/>
    <row r="27418" ht="0" hidden="1" customHeight="1" x14ac:dyDescent="0.15"/>
    <row r="27419" ht="0" hidden="1" customHeight="1" x14ac:dyDescent="0.15"/>
    <row r="27420" ht="0" hidden="1" customHeight="1" x14ac:dyDescent="0.15"/>
    <row r="27421" ht="0" hidden="1" customHeight="1" x14ac:dyDescent="0.15"/>
    <row r="27422" ht="0" hidden="1" customHeight="1" x14ac:dyDescent="0.15"/>
    <row r="27423" ht="0" hidden="1" customHeight="1" x14ac:dyDescent="0.15"/>
    <row r="27424" ht="0" hidden="1" customHeight="1" x14ac:dyDescent="0.15"/>
    <row r="27425" ht="0" hidden="1" customHeight="1" x14ac:dyDescent="0.15"/>
    <row r="27426" ht="0" hidden="1" customHeight="1" x14ac:dyDescent="0.15"/>
    <row r="27427" ht="0" hidden="1" customHeight="1" x14ac:dyDescent="0.15"/>
    <row r="27428" ht="0" hidden="1" customHeight="1" x14ac:dyDescent="0.15"/>
    <row r="27429" ht="0" hidden="1" customHeight="1" x14ac:dyDescent="0.15"/>
    <row r="27430" ht="0" hidden="1" customHeight="1" x14ac:dyDescent="0.15"/>
    <row r="27431" ht="0" hidden="1" customHeight="1" x14ac:dyDescent="0.15"/>
    <row r="27432" ht="0" hidden="1" customHeight="1" x14ac:dyDescent="0.15"/>
    <row r="27433" ht="0" hidden="1" customHeight="1" x14ac:dyDescent="0.15"/>
    <row r="27434" ht="0" hidden="1" customHeight="1" x14ac:dyDescent="0.15"/>
    <row r="27435" ht="0" hidden="1" customHeight="1" x14ac:dyDescent="0.15"/>
    <row r="27436" ht="0" hidden="1" customHeight="1" x14ac:dyDescent="0.15"/>
    <row r="27437" ht="0" hidden="1" customHeight="1" x14ac:dyDescent="0.15"/>
    <row r="27438" ht="0" hidden="1" customHeight="1" x14ac:dyDescent="0.15"/>
    <row r="27439" ht="0" hidden="1" customHeight="1" x14ac:dyDescent="0.15"/>
    <row r="27440" ht="0" hidden="1" customHeight="1" x14ac:dyDescent="0.15"/>
    <row r="27441" ht="0" hidden="1" customHeight="1" x14ac:dyDescent="0.15"/>
    <row r="27442" ht="0" hidden="1" customHeight="1" x14ac:dyDescent="0.15"/>
    <row r="27443" ht="0" hidden="1" customHeight="1" x14ac:dyDescent="0.15"/>
    <row r="27444" ht="0" hidden="1" customHeight="1" x14ac:dyDescent="0.15"/>
    <row r="27445" ht="0" hidden="1" customHeight="1" x14ac:dyDescent="0.15"/>
    <row r="27446" ht="0" hidden="1" customHeight="1" x14ac:dyDescent="0.15"/>
    <row r="27447" ht="0" hidden="1" customHeight="1" x14ac:dyDescent="0.15"/>
    <row r="27448" ht="0" hidden="1" customHeight="1" x14ac:dyDescent="0.15"/>
    <row r="27449" ht="0" hidden="1" customHeight="1" x14ac:dyDescent="0.15"/>
    <row r="27450" ht="0" hidden="1" customHeight="1" x14ac:dyDescent="0.15"/>
    <row r="27451" ht="0" hidden="1" customHeight="1" x14ac:dyDescent="0.15"/>
    <row r="27452" ht="0" hidden="1" customHeight="1" x14ac:dyDescent="0.15"/>
    <row r="27453" ht="0" hidden="1" customHeight="1" x14ac:dyDescent="0.15"/>
    <row r="27454" ht="0" hidden="1" customHeight="1" x14ac:dyDescent="0.15"/>
    <row r="27455" ht="0" hidden="1" customHeight="1" x14ac:dyDescent="0.15"/>
    <row r="27456" ht="0" hidden="1" customHeight="1" x14ac:dyDescent="0.15"/>
    <row r="27457" ht="0" hidden="1" customHeight="1" x14ac:dyDescent="0.15"/>
    <row r="27458" ht="0" hidden="1" customHeight="1" x14ac:dyDescent="0.15"/>
    <row r="27459" ht="0" hidden="1" customHeight="1" x14ac:dyDescent="0.15"/>
    <row r="27460" ht="0" hidden="1" customHeight="1" x14ac:dyDescent="0.15"/>
    <row r="27461" ht="0" hidden="1" customHeight="1" x14ac:dyDescent="0.15"/>
    <row r="27462" ht="0" hidden="1" customHeight="1" x14ac:dyDescent="0.15"/>
    <row r="27463" ht="0" hidden="1" customHeight="1" x14ac:dyDescent="0.15"/>
    <row r="27464" ht="0" hidden="1" customHeight="1" x14ac:dyDescent="0.15"/>
    <row r="27465" ht="0" hidden="1" customHeight="1" x14ac:dyDescent="0.15"/>
    <row r="27466" ht="0" hidden="1" customHeight="1" x14ac:dyDescent="0.15"/>
    <row r="27467" ht="0" hidden="1" customHeight="1" x14ac:dyDescent="0.15"/>
    <row r="27468" ht="0" hidden="1" customHeight="1" x14ac:dyDescent="0.15"/>
    <row r="27469" ht="0" hidden="1" customHeight="1" x14ac:dyDescent="0.15"/>
    <row r="27470" ht="0" hidden="1" customHeight="1" x14ac:dyDescent="0.15"/>
    <row r="27471" ht="0" hidden="1" customHeight="1" x14ac:dyDescent="0.15"/>
    <row r="27472" ht="0" hidden="1" customHeight="1" x14ac:dyDescent="0.15"/>
    <row r="27473" ht="0" hidden="1" customHeight="1" x14ac:dyDescent="0.15"/>
    <row r="27474" ht="0" hidden="1" customHeight="1" x14ac:dyDescent="0.15"/>
    <row r="27475" ht="0" hidden="1" customHeight="1" x14ac:dyDescent="0.15"/>
    <row r="27476" ht="0" hidden="1" customHeight="1" x14ac:dyDescent="0.15"/>
    <row r="27477" ht="0" hidden="1" customHeight="1" x14ac:dyDescent="0.15"/>
    <row r="27478" ht="0" hidden="1" customHeight="1" x14ac:dyDescent="0.15"/>
    <row r="27479" ht="0" hidden="1" customHeight="1" x14ac:dyDescent="0.15"/>
    <row r="27480" ht="0" hidden="1" customHeight="1" x14ac:dyDescent="0.15"/>
    <row r="27481" ht="0" hidden="1" customHeight="1" x14ac:dyDescent="0.15"/>
    <row r="27482" ht="0" hidden="1" customHeight="1" x14ac:dyDescent="0.15"/>
    <row r="27483" ht="0" hidden="1" customHeight="1" x14ac:dyDescent="0.15"/>
    <row r="27484" ht="0" hidden="1" customHeight="1" x14ac:dyDescent="0.15"/>
    <row r="27485" ht="0" hidden="1" customHeight="1" x14ac:dyDescent="0.15"/>
    <row r="27486" ht="0" hidden="1" customHeight="1" x14ac:dyDescent="0.15"/>
    <row r="27487" ht="0" hidden="1" customHeight="1" x14ac:dyDescent="0.15"/>
    <row r="27488" ht="0" hidden="1" customHeight="1" x14ac:dyDescent="0.15"/>
    <row r="27489" ht="0" hidden="1" customHeight="1" x14ac:dyDescent="0.15"/>
    <row r="27490" ht="0" hidden="1" customHeight="1" x14ac:dyDescent="0.15"/>
    <row r="27491" ht="0" hidden="1" customHeight="1" x14ac:dyDescent="0.15"/>
    <row r="27492" ht="0" hidden="1" customHeight="1" x14ac:dyDescent="0.15"/>
    <row r="27493" ht="0" hidden="1" customHeight="1" x14ac:dyDescent="0.15"/>
    <row r="27494" ht="0" hidden="1" customHeight="1" x14ac:dyDescent="0.15"/>
    <row r="27495" ht="0" hidden="1" customHeight="1" x14ac:dyDescent="0.15"/>
    <row r="27496" ht="0" hidden="1" customHeight="1" x14ac:dyDescent="0.15"/>
    <row r="27497" ht="0" hidden="1" customHeight="1" x14ac:dyDescent="0.15"/>
    <row r="27498" ht="0" hidden="1" customHeight="1" x14ac:dyDescent="0.15"/>
    <row r="27499" ht="0" hidden="1" customHeight="1" x14ac:dyDescent="0.15"/>
    <row r="27500" ht="0" hidden="1" customHeight="1" x14ac:dyDescent="0.15"/>
    <row r="27501" ht="0" hidden="1" customHeight="1" x14ac:dyDescent="0.15"/>
    <row r="27502" ht="0" hidden="1" customHeight="1" x14ac:dyDescent="0.15"/>
    <row r="27503" ht="0" hidden="1" customHeight="1" x14ac:dyDescent="0.15"/>
    <row r="27504" ht="0" hidden="1" customHeight="1" x14ac:dyDescent="0.15"/>
    <row r="27505" ht="0" hidden="1" customHeight="1" x14ac:dyDescent="0.15"/>
    <row r="27506" ht="0" hidden="1" customHeight="1" x14ac:dyDescent="0.15"/>
    <row r="27507" ht="0" hidden="1" customHeight="1" x14ac:dyDescent="0.15"/>
    <row r="27508" ht="0" hidden="1" customHeight="1" x14ac:dyDescent="0.15"/>
    <row r="27509" ht="0" hidden="1" customHeight="1" x14ac:dyDescent="0.15"/>
    <row r="27510" ht="0" hidden="1" customHeight="1" x14ac:dyDescent="0.15"/>
    <row r="27511" ht="0" hidden="1" customHeight="1" x14ac:dyDescent="0.15"/>
    <row r="27512" ht="0" hidden="1" customHeight="1" x14ac:dyDescent="0.15"/>
    <row r="27513" ht="0" hidden="1" customHeight="1" x14ac:dyDescent="0.15"/>
    <row r="27514" ht="0" hidden="1" customHeight="1" x14ac:dyDescent="0.15"/>
    <row r="27515" ht="0" hidden="1" customHeight="1" x14ac:dyDescent="0.15"/>
    <row r="27516" ht="0" hidden="1" customHeight="1" x14ac:dyDescent="0.15"/>
    <row r="27517" ht="0" hidden="1" customHeight="1" x14ac:dyDescent="0.15"/>
    <row r="27518" ht="0" hidden="1" customHeight="1" x14ac:dyDescent="0.15"/>
    <row r="27519" ht="0" hidden="1" customHeight="1" x14ac:dyDescent="0.15"/>
    <row r="27520" ht="0" hidden="1" customHeight="1" x14ac:dyDescent="0.15"/>
    <row r="27521" ht="0" hidden="1" customHeight="1" x14ac:dyDescent="0.15"/>
    <row r="27522" ht="0" hidden="1" customHeight="1" x14ac:dyDescent="0.15"/>
    <row r="27523" ht="0" hidden="1" customHeight="1" x14ac:dyDescent="0.15"/>
    <row r="27524" ht="0" hidden="1" customHeight="1" x14ac:dyDescent="0.15"/>
    <row r="27525" ht="0" hidden="1" customHeight="1" x14ac:dyDescent="0.15"/>
    <row r="27526" ht="0" hidden="1" customHeight="1" x14ac:dyDescent="0.15"/>
    <row r="27527" ht="0" hidden="1" customHeight="1" x14ac:dyDescent="0.15"/>
    <row r="27528" ht="0" hidden="1" customHeight="1" x14ac:dyDescent="0.15"/>
    <row r="27529" ht="0" hidden="1" customHeight="1" x14ac:dyDescent="0.15"/>
    <row r="27530" ht="0" hidden="1" customHeight="1" x14ac:dyDescent="0.15"/>
    <row r="27531" ht="0" hidden="1" customHeight="1" x14ac:dyDescent="0.15"/>
    <row r="27532" ht="0" hidden="1" customHeight="1" x14ac:dyDescent="0.15"/>
    <row r="27533" ht="0" hidden="1" customHeight="1" x14ac:dyDescent="0.15"/>
    <row r="27534" ht="0" hidden="1" customHeight="1" x14ac:dyDescent="0.15"/>
    <row r="27535" ht="0" hidden="1" customHeight="1" x14ac:dyDescent="0.15"/>
    <row r="27536" ht="0" hidden="1" customHeight="1" x14ac:dyDescent="0.15"/>
    <row r="27537" ht="0" hidden="1" customHeight="1" x14ac:dyDescent="0.15"/>
    <row r="27538" ht="0" hidden="1" customHeight="1" x14ac:dyDescent="0.15"/>
    <row r="27539" ht="0" hidden="1" customHeight="1" x14ac:dyDescent="0.15"/>
    <row r="27540" ht="0" hidden="1" customHeight="1" x14ac:dyDescent="0.15"/>
    <row r="27541" ht="0" hidden="1" customHeight="1" x14ac:dyDescent="0.15"/>
    <row r="27542" ht="0" hidden="1" customHeight="1" x14ac:dyDescent="0.15"/>
    <row r="27543" ht="0" hidden="1" customHeight="1" x14ac:dyDescent="0.15"/>
    <row r="27544" ht="0" hidden="1" customHeight="1" x14ac:dyDescent="0.15"/>
    <row r="27545" ht="0" hidden="1" customHeight="1" x14ac:dyDescent="0.15"/>
    <row r="27546" ht="0" hidden="1" customHeight="1" x14ac:dyDescent="0.15"/>
    <row r="27547" ht="0" hidden="1" customHeight="1" x14ac:dyDescent="0.15"/>
    <row r="27548" ht="0" hidden="1" customHeight="1" x14ac:dyDescent="0.15"/>
    <row r="27549" ht="0" hidden="1" customHeight="1" x14ac:dyDescent="0.15"/>
    <row r="27550" ht="0" hidden="1" customHeight="1" x14ac:dyDescent="0.15"/>
    <row r="27551" ht="0" hidden="1" customHeight="1" x14ac:dyDescent="0.15"/>
    <row r="27552" ht="0" hidden="1" customHeight="1" x14ac:dyDescent="0.15"/>
    <row r="27553" ht="0" hidden="1" customHeight="1" x14ac:dyDescent="0.15"/>
    <row r="27554" ht="0" hidden="1" customHeight="1" x14ac:dyDescent="0.15"/>
    <row r="27555" ht="0" hidden="1" customHeight="1" x14ac:dyDescent="0.15"/>
    <row r="27556" ht="0" hidden="1" customHeight="1" x14ac:dyDescent="0.15"/>
    <row r="27557" ht="0" hidden="1" customHeight="1" x14ac:dyDescent="0.15"/>
    <row r="27558" ht="0" hidden="1" customHeight="1" x14ac:dyDescent="0.15"/>
    <row r="27559" ht="0" hidden="1" customHeight="1" x14ac:dyDescent="0.15"/>
    <row r="27560" ht="0" hidden="1" customHeight="1" x14ac:dyDescent="0.15"/>
    <row r="27561" ht="0" hidden="1" customHeight="1" x14ac:dyDescent="0.15"/>
    <row r="27562" ht="0" hidden="1" customHeight="1" x14ac:dyDescent="0.15"/>
    <row r="27563" ht="0" hidden="1" customHeight="1" x14ac:dyDescent="0.15"/>
    <row r="27564" ht="0" hidden="1" customHeight="1" x14ac:dyDescent="0.15"/>
    <row r="27565" ht="0" hidden="1" customHeight="1" x14ac:dyDescent="0.15"/>
    <row r="27566" ht="0" hidden="1" customHeight="1" x14ac:dyDescent="0.15"/>
    <row r="27567" ht="0" hidden="1" customHeight="1" x14ac:dyDescent="0.15"/>
    <row r="27568" ht="0" hidden="1" customHeight="1" x14ac:dyDescent="0.15"/>
    <row r="27569" ht="0" hidden="1" customHeight="1" x14ac:dyDescent="0.15"/>
    <row r="27570" ht="0" hidden="1" customHeight="1" x14ac:dyDescent="0.15"/>
    <row r="27571" ht="0" hidden="1" customHeight="1" x14ac:dyDescent="0.15"/>
    <row r="27572" ht="0" hidden="1" customHeight="1" x14ac:dyDescent="0.15"/>
    <row r="27573" ht="0" hidden="1" customHeight="1" x14ac:dyDescent="0.15"/>
    <row r="27574" ht="0" hidden="1" customHeight="1" x14ac:dyDescent="0.15"/>
    <row r="27575" ht="0" hidden="1" customHeight="1" x14ac:dyDescent="0.15"/>
    <row r="27576" ht="0" hidden="1" customHeight="1" x14ac:dyDescent="0.15"/>
    <row r="27577" ht="0" hidden="1" customHeight="1" x14ac:dyDescent="0.15"/>
    <row r="27578" ht="0" hidden="1" customHeight="1" x14ac:dyDescent="0.15"/>
    <row r="27579" ht="0" hidden="1" customHeight="1" x14ac:dyDescent="0.15"/>
    <row r="27580" ht="0" hidden="1" customHeight="1" x14ac:dyDescent="0.15"/>
    <row r="27581" ht="0" hidden="1" customHeight="1" x14ac:dyDescent="0.15"/>
    <row r="27582" ht="0" hidden="1" customHeight="1" x14ac:dyDescent="0.15"/>
    <row r="27583" ht="0" hidden="1" customHeight="1" x14ac:dyDescent="0.15"/>
    <row r="27584" ht="0" hidden="1" customHeight="1" x14ac:dyDescent="0.15"/>
    <row r="27585" ht="0" hidden="1" customHeight="1" x14ac:dyDescent="0.15"/>
    <row r="27586" ht="0" hidden="1" customHeight="1" x14ac:dyDescent="0.15"/>
    <row r="27587" ht="0" hidden="1" customHeight="1" x14ac:dyDescent="0.15"/>
    <row r="27588" ht="0" hidden="1" customHeight="1" x14ac:dyDescent="0.15"/>
    <row r="27589" ht="0" hidden="1" customHeight="1" x14ac:dyDescent="0.15"/>
    <row r="27590" ht="0" hidden="1" customHeight="1" x14ac:dyDescent="0.15"/>
    <row r="27591" ht="0" hidden="1" customHeight="1" x14ac:dyDescent="0.15"/>
    <row r="27592" ht="0" hidden="1" customHeight="1" x14ac:dyDescent="0.15"/>
    <row r="27593" ht="0" hidden="1" customHeight="1" x14ac:dyDescent="0.15"/>
    <row r="27594" ht="0" hidden="1" customHeight="1" x14ac:dyDescent="0.15"/>
    <row r="27595" ht="0" hidden="1" customHeight="1" x14ac:dyDescent="0.15"/>
    <row r="27596" ht="0" hidden="1" customHeight="1" x14ac:dyDescent="0.15"/>
    <row r="27597" ht="0" hidden="1" customHeight="1" x14ac:dyDescent="0.15"/>
    <row r="27598" ht="0" hidden="1" customHeight="1" x14ac:dyDescent="0.15"/>
    <row r="27599" ht="0" hidden="1" customHeight="1" x14ac:dyDescent="0.15"/>
    <row r="27600" ht="0" hidden="1" customHeight="1" x14ac:dyDescent="0.15"/>
    <row r="27601" ht="0" hidden="1" customHeight="1" x14ac:dyDescent="0.15"/>
    <row r="27602" ht="0" hidden="1" customHeight="1" x14ac:dyDescent="0.15"/>
    <row r="27603" ht="0" hidden="1" customHeight="1" x14ac:dyDescent="0.15"/>
    <row r="27604" ht="0" hidden="1" customHeight="1" x14ac:dyDescent="0.15"/>
    <row r="27605" ht="0" hidden="1" customHeight="1" x14ac:dyDescent="0.15"/>
    <row r="27606" ht="0" hidden="1" customHeight="1" x14ac:dyDescent="0.15"/>
    <row r="27607" ht="0" hidden="1" customHeight="1" x14ac:dyDescent="0.15"/>
    <row r="27608" ht="0" hidden="1" customHeight="1" x14ac:dyDescent="0.15"/>
    <row r="27609" ht="0" hidden="1" customHeight="1" x14ac:dyDescent="0.15"/>
    <row r="27610" ht="0" hidden="1" customHeight="1" x14ac:dyDescent="0.15"/>
    <row r="27611" ht="0" hidden="1" customHeight="1" x14ac:dyDescent="0.15"/>
    <row r="27612" ht="0" hidden="1" customHeight="1" x14ac:dyDescent="0.15"/>
    <row r="27613" ht="0" hidden="1" customHeight="1" x14ac:dyDescent="0.15"/>
    <row r="27614" ht="0" hidden="1" customHeight="1" x14ac:dyDescent="0.15"/>
    <row r="27615" ht="0" hidden="1" customHeight="1" x14ac:dyDescent="0.15"/>
    <row r="27616" ht="0" hidden="1" customHeight="1" x14ac:dyDescent="0.15"/>
    <row r="27617" ht="0" hidden="1" customHeight="1" x14ac:dyDescent="0.15"/>
    <row r="27618" ht="0" hidden="1" customHeight="1" x14ac:dyDescent="0.15"/>
    <row r="27619" ht="0" hidden="1" customHeight="1" x14ac:dyDescent="0.15"/>
    <row r="27620" ht="0" hidden="1" customHeight="1" x14ac:dyDescent="0.15"/>
    <row r="27621" ht="0" hidden="1" customHeight="1" x14ac:dyDescent="0.15"/>
    <row r="27622" ht="0" hidden="1" customHeight="1" x14ac:dyDescent="0.15"/>
    <row r="27623" ht="0" hidden="1" customHeight="1" x14ac:dyDescent="0.15"/>
    <row r="27624" ht="0" hidden="1" customHeight="1" x14ac:dyDescent="0.15"/>
    <row r="27625" ht="0" hidden="1" customHeight="1" x14ac:dyDescent="0.15"/>
    <row r="27626" ht="0" hidden="1" customHeight="1" x14ac:dyDescent="0.15"/>
    <row r="27627" ht="0" hidden="1" customHeight="1" x14ac:dyDescent="0.15"/>
    <row r="27628" ht="0" hidden="1" customHeight="1" x14ac:dyDescent="0.15"/>
    <row r="27629" ht="0" hidden="1" customHeight="1" x14ac:dyDescent="0.15"/>
    <row r="27630" ht="0" hidden="1" customHeight="1" x14ac:dyDescent="0.15"/>
    <row r="27631" ht="0" hidden="1" customHeight="1" x14ac:dyDescent="0.15"/>
    <row r="27632" ht="0" hidden="1" customHeight="1" x14ac:dyDescent="0.15"/>
    <row r="27633" ht="0" hidden="1" customHeight="1" x14ac:dyDescent="0.15"/>
    <row r="27634" ht="0" hidden="1" customHeight="1" x14ac:dyDescent="0.15"/>
    <row r="27635" ht="0" hidden="1" customHeight="1" x14ac:dyDescent="0.15"/>
    <row r="27636" ht="0" hidden="1" customHeight="1" x14ac:dyDescent="0.15"/>
    <row r="27637" ht="0" hidden="1" customHeight="1" x14ac:dyDescent="0.15"/>
    <row r="27638" ht="0" hidden="1" customHeight="1" x14ac:dyDescent="0.15"/>
    <row r="27639" ht="0" hidden="1" customHeight="1" x14ac:dyDescent="0.15"/>
    <row r="27640" ht="0" hidden="1" customHeight="1" x14ac:dyDescent="0.15"/>
    <row r="27641" ht="0" hidden="1" customHeight="1" x14ac:dyDescent="0.15"/>
    <row r="27642" ht="0" hidden="1" customHeight="1" x14ac:dyDescent="0.15"/>
    <row r="27643" ht="0" hidden="1" customHeight="1" x14ac:dyDescent="0.15"/>
    <row r="27644" ht="0" hidden="1" customHeight="1" x14ac:dyDescent="0.15"/>
    <row r="27645" ht="0" hidden="1" customHeight="1" x14ac:dyDescent="0.15"/>
    <row r="27646" ht="0" hidden="1" customHeight="1" x14ac:dyDescent="0.15"/>
    <row r="27647" ht="0" hidden="1" customHeight="1" x14ac:dyDescent="0.15"/>
    <row r="27648" ht="0" hidden="1" customHeight="1" x14ac:dyDescent="0.15"/>
    <row r="27649" ht="0" hidden="1" customHeight="1" x14ac:dyDescent="0.15"/>
    <row r="27650" ht="0" hidden="1" customHeight="1" x14ac:dyDescent="0.15"/>
    <row r="27651" ht="0" hidden="1" customHeight="1" x14ac:dyDescent="0.15"/>
    <row r="27652" ht="0" hidden="1" customHeight="1" x14ac:dyDescent="0.15"/>
    <row r="27653" ht="0" hidden="1" customHeight="1" x14ac:dyDescent="0.15"/>
    <row r="27654" ht="0" hidden="1" customHeight="1" x14ac:dyDescent="0.15"/>
    <row r="27655" ht="0" hidden="1" customHeight="1" x14ac:dyDescent="0.15"/>
    <row r="27656" ht="0" hidden="1" customHeight="1" x14ac:dyDescent="0.15"/>
    <row r="27657" ht="0" hidden="1" customHeight="1" x14ac:dyDescent="0.15"/>
    <row r="27658" ht="0" hidden="1" customHeight="1" x14ac:dyDescent="0.15"/>
    <row r="27659" ht="0" hidden="1" customHeight="1" x14ac:dyDescent="0.15"/>
    <row r="27660" ht="0" hidden="1" customHeight="1" x14ac:dyDescent="0.15"/>
    <row r="27661" ht="0" hidden="1" customHeight="1" x14ac:dyDescent="0.15"/>
    <row r="27662" ht="0" hidden="1" customHeight="1" x14ac:dyDescent="0.15"/>
    <row r="27663" ht="0" hidden="1" customHeight="1" x14ac:dyDescent="0.15"/>
    <row r="27664" ht="0" hidden="1" customHeight="1" x14ac:dyDescent="0.15"/>
    <row r="27665" ht="0" hidden="1" customHeight="1" x14ac:dyDescent="0.15"/>
    <row r="27666" ht="0" hidden="1" customHeight="1" x14ac:dyDescent="0.15"/>
    <row r="27667" ht="0" hidden="1" customHeight="1" x14ac:dyDescent="0.15"/>
    <row r="27668" ht="0" hidden="1" customHeight="1" x14ac:dyDescent="0.15"/>
    <row r="27669" ht="0" hidden="1" customHeight="1" x14ac:dyDescent="0.15"/>
    <row r="27670" ht="0" hidden="1" customHeight="1" x14ac:dyDescent="0.15"/>
    <row r="27671" ht="0" hidden="1" customHeight="1" x14ac:dyDescent="0.15"/>
    <row r="27672" ht="0" hidden="1" customHeight="1" x14ac:dyDescent="0.15"/>
    <row r="27673" ht="0" hidden="1" customHeight="1" x14ac:dyDescent="0.15"/>
    <row r="27674" ht="0" hidden="1" customHeight="1" x14ac:dyDescent="0.15"/>
    <row r="27675" ht="0" hidden="1" customHeight="1" x14ac:dyDescent="0.15"/>
    <row r="27676" ht="0" hidden="1" customHeight="1" x14ac:dyDescent="0.15"/>
    <row r="27677" ht="0" hidden="1" customHeight="1" x14ac:dyDescent="0.15"/>
    <row r="27678" ht="0" hidden="1" customHeight="1" x14ac:dyDescent="0.15"/>
    <row r="27679" ht="0" hidden="1" customHeight="1" x14ac:dyDescent="0.15"/>
    <row r="27680" ht="0" hidden="1" customHeight="1" x14ac:dyDescent="0.15"/>
    <row r="27681" ht="0" hidden="1" customHeight="1" x14ac:dyDescent="0.15"/>
    <row r="27682" ht="0" hidden="1" customHeight="1" x14ac:dyDescent="0.15"/>
    <row r="27683" ht="0" hidden="1" customHeight="1" x14ac:dyDescent="0.15"/>
    <row r="27684" ht="0" hidden="1" customHeight="1" x14ac:dyDescent="0.15"/>
    <row r="27685" ht="0" hidden="1" customHeight="1" x14ac:dyDescent="0.15"/>
    <row r="27686" ht="0" hidden="1" customHeight="1" x14ac:dyDescent="0.15"/>
    <row r="27687" ht="0" hidden="1" customHeight="1" x14ac:dyDescent="0.15"/>
    <row r="27688" ht="0" hidden="1" customHeight="1" x14ac:dyDescent="0.15"/>
    <row r="27689" ht="0" hidden="1" customHeight="1" x14ac:dyDescent="0.15"/>
    <row r="27690" ht="0" hidden="1" customHeight="1" x14ac:dyDescent="0.15"/>
    <row r="27691" ht="0" hidden="1" customHeight="1" x14ac:dyDescent="0.15"/>
    <row r="27692" ht="0" hidden="1" customHeight="1" x14ac:dyDescent="0.15"/>
    <row r="27693" ht="0" hidden="1" customHeight="1" x14ac:dyDescent="0.15"/>
    <row r="27694" ht="0" hidden="1" customHeight="1" x14ac:dyDescent="0.15"/>
    <row r="27695" ht="0" hidden="1" customHeight="1" x14ac:dyDescent="0.15"/>
    <row r="27696" ht="0" hidden="1" customHeight="1" x14ac:dyDescent="0.15"/>
    <row r="27697" ht="0" hidden="1" customHeight="1" x14ac:dyDescent="0.15"/>
    <row r="27698" ht="0" hidden="1" customHeight="1" x14ac:dyDescent="0.15"/>
    <row r="27699" ht="0" hidden="1" customHeight="1" x14ac:dyDescent="0.15"/>
    <row r="27700" ht="0" hidden="1" customHeight="1" x14ac:dyDescent="0.15"/>
    <row r="27701" ht="0" hidden="1" customHeight="1" x14ac:dyDescent="0.15"/>
    <row r="27702" ht="0" hidden="1" customHeight="1" x14ac:dyDescent="0.15"/>
    <row r="27703" ht="0" hidden="1" customHeight="1" x14ac:dyDescent="0.15"/>
    <row r="27704" ht="0" hidden="1" customHeight="1" x14ac:dyDescent="0.15"/>
    <row r="27705" ht="0" hidden="1" customHeight="1" x14ac:dyDescent="0.15"/>
    <row r="27706" ht="0" hidden="1" customHeight="1" x14ac:dyDescent="0.15"/>
    <row r="27707" ht="0" hidden="1" customHeight="1" x14ac:dyDescent="0.15"/>
    <row r="27708" ht="0" hidden="1" customHeight="1" x14ac:dyDescent="0.15"/>
    <row r="27709" ht="0" hidden="1" customHeight="1" x14ac:dyDescent="0.15"/>
    <row r="27710" ht="0" hidden="1" customHeight="1" x14ac:dyDescent="0.15"/>
    <row r="27711" ht="0" hidden="1" customHeight="1" x14ac:dyDescent="0.15"/>
    <row r="27712" ht="0" hidden="1" customHeight="1" x14ac:dyDescent="0.15"/>
    <row r="27713" ht="0" hidden="1" customHeight="1" x14ac:dyDescent="0.15"/>
    <row r="27714" ht="0" hidden="1" customHeight="1" x14ac:dyDescent="0.15"/>
    <row r="27715" ht="0" hidden="1" customHeight="1" x14ac:dyDescent="0.15"/>
    <row r="27716" ht="0" hidden="1" customHeight="1" x14ac:dyDescent="0.15"/>
    <row r="27717" ht="0" hidden="1" customHeight="1" x14ac:dyDescent="0.15"/>
    <row r="27718" ht="0" hidden="1" customHeight="1" x14ac:dyDescent="0.15"/>
    <row r="27719" ht="0" hidden="1" customHeight="1" x14ac:dyDescent="0.15"/>
    <row r="27720" ht="0" hidden="1" customHeight="1" x14ac:dyDescent="0.15"/>
    <row r="27721" ht="0" hidden="1" customHeight="1" x14ac:dyDescent="0.15"/>
    <row r="27722" ht="0" hidden="1" customHeight="1" x14ac:dyDescent="0.15"/>
    <row r="27723" ht="0" hidden="1" customHeight="1" x14ac:dyDescent="0.15"/>
    <row r="27724" ht="0" hidden="1" customHeight="1" x14ac:dyDescent="0.15"/>
    <row r="27725" ht="0" hidden="1" customHeight="1" x14ac:dyDescent="0.15"/>
    <row r="27726" ht="0" hidden="1" customHeight="1" x14ac:dyDescent="0.15"/>
    <row r="27727" ht="0" hidden="1" customHeight="1" x14ac:dyDescent="0.15"/>
    <row r="27728" ht="0" hidden="1" customHeight="1" x14ac:dyDescent="0.15"/>
    <row r="27729" ht="0" hidden="1" customHeight="1" x14ac:dyDescent="0.15"/>
    <row r="27730" ht="0" hidden="1" customHeight="1" x14ac:dyDescent="0.15"/>
    <row r="27731" ht="0" hidden="1" customHeight="1" x14ac:dyDescent="0.15"/>
    <row r="27732" ht="0" hidden="1" customHeight="1" x14ac:dyDescent="0.15"/>
    <row r="27733" ht="0" hidden="1" customHeight="1" x14ac:dyDescent="0.15"/>
    <row r="27734" ht="0" hidden="1" customHeight="1" x14ac:dyDescent="0.15"/>
    <row r="27735" ht="0" hidden="1" customHeight="1" x14ac:dyDescent="0.15"/>
    <row r="27736" ht="0" hidden="1" customHeight="1" x14ac:dyDescent="0.15"/>
    <row r="27737" ht="0" hidden="1" customHeight="1" x14ac:dyDescent="0.15"/>
    <row r="27738" ht="0" hidden="1" customHeight="1" x14ac:dyDescent="0.15"/>
    <row r="27739" ht="0" hidden="1" customHeight="1" x14ac:dyDescent="0.15"/>
    <row r="27740" ht="0" hidden="1" customHeight="1" x14ac:dyDescent="0.15"/>
    <row r="27741" ht="0" hidden="1" customHeight="1" x14ac:dyDescent="0.15"/>
    <row r="27742" ht="0" hidden="1" customHeight="1" x14ac:dyDescent="0.15"/>
    <row r="27743" ht="0" hidden="1" customHeight="1" x14ac:dyDescent="0.15"/>
    <row r="27744" ht="0" hidden="1" customHeight="1" x14ac:dyDescent="0.15"/>
    <row r="27745" ht="0" hidden="1" customHeight="1" x14ac:dyDescent="0.15"/>
    <row r="27746" ht="0" hidden="1" customHeight="1" x14ac:dyDescent="0.15"/>
    <row r="27747" ht="0" hidden="1" customHeight="1" x14ac:dyDescent="0.15"/>
    <row r="27748" ht="0" hidden="1" customHeight="1" x14ac:dyDescent="0.15"/>
    <row r="27749" ht="0" hidden="1" customHeight="1" x14ac:dyDescent="0.15"/>
    <row r="27750" ht="0" hidden="1" customHeight="1" x14ac:dyDescent="0.15"/>
    <row r="27751" ht="0" hidden="1" customHeight="1" x14ac:dyDescent="0.15"/>
    <row r="27752" ht="0" hidden="1" customHeight="1" x14ac:dyDescent="0.15"/>
    <row r="27753" ht="0" hidden="1" customHeight="1" x14ac:dyDescent="0.15"/>
    <row r="27754" ht="0" hidden="1" customHeight="1" x14ac:dyDescent="0.15"/>
    <row r="27755" ht="0" hidden="1" customHeight="1" x14ac:dyDescent="0.15"/>
    <row r="27756" ht="0" hidden="1" customHeight="1" x14ac:dyDescent="0.15"/>
    <row r="27757" ht="0" hidden="1" customHeight="1" x14ac:dyDescent="0.15"/>
    <row r="27758" ht="0" hidden="1" customHeight="1" x14ac:dyDescent="0.15"/>
    <row r="27759" ht="0" hidden="1" customHeight="1" x14ac:dyDescent="0.15"/>
    <row r="27760" ht="0" hidden="1" customHeight="1" x14ac:dyDescent="0.15"/>
    <row r="27761" ht="0" hidden="1" customHeight="1" x14ac:dyDescent="0.15"/>
    <row r="27762" ht="0" hidden="1" customHeight="1" x14ac:dyDescent="0.15"/>
    <row r="27763" ht="0" hidden="1" customHeight="1" x14ac:dyDescent="0.15"/>
    <row r="27764" ht="0" hidden="1" customHeight="1" x14ac:dyDescent="0.15"/>
    <row r="27765" ht="0" hidden="1" customHeight="1" x14ac:dyDescent="0.15"/>
    <row r="27766" ht="0" hidden="1" customHeight="1" x14ac:dyDescent="0.15"/>
    <row r="27767" ht="0" hidden="1" customHeight="1" x14ac:dyDescent="0.15"/>
    <row r="27768" ht="0" hidden="1" customHeight="1" x14ac:dyDescent="0.15"/>
    <row r="27769" ht="0" hidden="1" customHeight="1" x14ac:dyDescent="0.15"/>
    <row r="27770" ht="0" hidden="1" customHeight="1" x14ac:dyDescent="0.15"/>
    <row r="27771" ht="0" hidden="1" customHeight="1" x14ac:dyDescent="0.15"/>
    <row r="27772" ht="0" hidden="1" customHeight="1" x14ac:dyDescent="0.15"/>
    <row r="27773" ht="0" hidden="1" customHeight="1" x14ac:dyDescent="0.15"/>
    <row r="27774" ht="0" hidden="1" customHeight="1" x14ac:dyDescent="0.15"/>
    <row r="27775" ht="0" hidden="1" customHeight="1" x14ac:dyDescent="0.15"/>
    <row r="27776" ht="0" hidden="1" customHeight="1" x14ac:dyDescent="0.15"/>
    <row r="27777" ht="0" hidden="1" customHeight="1" x14ac:dyDescent="0.15"/>
    <row r="27778" ht="0" hidden="1" customHeight="1" x14ac:dyDescent="0.15"/>
    <row r="27779" ht="0" hidden="1" customHeight="1" x14ac:dyDescent="0.15"/>
    <row r="27780" ht="0" hidden="1" customHeight="1" x14ac:dyDescent="0.15"/>
    <row r="27781" ht="0" hidden="1" customHeight="1" x14ac:dyDescent="0.15"/>
    <row r="27782" ht="0" hidden="1" customHeight="1" x14ac:dyDescent="0.15"/>
    <row r="27783" ht="0" hidden="1" customHeight="1" x14ac:dyDescent="0.15"/>
    <row r="27784" ht="0" hidden="1" customHeight="1" x14ac:dyDescent="0.15"/>
    <row r="27785" ht="0" hidden="1" customHeight="1" x14ac:dyDescent="0.15"/>
    <row r="27786" ht="0" hidden="1" customHeight="1" x14ac:dyDescent="0.15"/>
    <row r="27787" ht="0" hidden="1" customHeight="1" x14ac:dyDescent="0.15"/>
    <row r="27788" ht="0" hidden="1" customHeight="1" x14ac:dyDescent="0.15"/>
    <row r="27789" ht="0" hidden="1" customHeight="1" x14ac:dyDescent="0.15"/>
    <row r="27790" ht="0" hidden="1" customHeight="1" x14ac:dyDescent="0.15"/>
    <row r="27791" ht="0" hidden="1" customHeight="1" x14ac:dyDescent="0.15"/>
    <row r="27792" ht="0" hidden="1" customHeight="1" x14ac:dyDescent="0.15"/>
    <row r="27793" ht="0" hidden="1" customHeight="1" x14ac:dyDescent="0.15"/>
    <row r="27794" ht="0" hidden="1" customHeight="1" x14ac:dyDescent="0.15"/>
    <row r="27795" ht="0" hidden="1" customHeight="1" x14ac:dyDescent="0.15"/>
    <row r="27796" ht="0" hidden="1" customHeight="1" x14ac:dyDescent="0.15"/>
    <row r="27797" ht="0" hidden="1" customHeight="1" x14ac:dyDescent="0.15"/>
    <row r="27798" ht="0" hidden="1" customHeight="1" x14ac:dyDescent="0.15"/>
    <row r="27799" ht="0" hidden="1" customHeight="1" x14ac:dyDescent="0.15"/>
    <row r="27800" ht="0" hidden="1" customHeight="1" x14ac:dyDescent="0.15"/>
    <row r="27801" ht="0" hidden="1" customHeight="1" x14ac:dyDescent="0.15"/>
    <row r="27802" ht="0" hidden="1" customHeight="1" x14ac:dyDescent="0.15"/>
    <row r="27803" ht="0" hidden="1" customHeight="1" x14ac:dyDescent="0.15"/>
    <row r="27804" ht="0" hidden="1" customHeight="1" x14ac:dyDescent="0.15"/>
    <row r="27805" ht="0" hidden="1" customHeight="1" x14ac:dyDescent="0.15"/>
    <row r="27806" ht="0" hidden="1" customHeight="1" x14ac:dyDescent="0.15"/>
    <row r="27807" ht="0" hidden="1" customHeight="1" x14ac:dyDescent="0.15"/>
    <row r="27808" ht="0" hidden="1" customHeight="1" x14ac:dyDescent="0.15"/>
    <row r="27809" ht="0" hidden="1" customHeight="1" x14ac:dyDescent="0.15"/>
    <row r="27810" ht="0" hidden="1" customHeight="1" x14ac:dyDescent="0.15"/>
    <row r="27811" ht="0" hidden="1" customHeight="1" x14ac:dyDescent="0.15"/>
    <row r="27812" ht="0" hidden="1" customHeight="1" x14ac:dyDescent="0.15"/>
    <row r="27813" ht="0" hidden="1" customHeight="1" x14ac:dyDescent="0.15"/>
    <row r="27814" ht="0" hidden="1" customHeight="1" x14ac:dyDescent="0.15"/>
    <row r="27815" ht="0" hidden="1" customHeight="1" x14ac:dyDescent="0.15"/>
    <row r="27816" ht="0" hidden="1" customHeight="1" x14ac:dyDescent="0.15"/>
    <row r="27817" ht="0" hidden="1" customHeight="1" x14ac:dyDescent="0.15"/>
    <row r="27818" ht="0" hidden="1" customHeight="1" x14ac:dyDescent="0.15"/>
    <row r="27819" ht="0" hidden="1" customHeight="1" x14ac:dyDescent="0.15"/>
    <row r="27820" ht="0" hidden="1" customHeight="1" x14ac:dyDescent="0.15"/>
    <row r="27821" ht="0" hidden="1" customHeight="1" x14ac:dyDescent="0.15"/>
    <row r="27822" ht="0" hidden="1" customHeight="1" x14ac:dyDescent="0.15"/>
    <row r="27823" ht="0" hidden="1" customHeight="1" x14ac:dyDescent="0.15"/>
    <row r="27824" ht="0" hidden="1" customHeight="1" x14ac:dyDescent="0.15"/>
    <row r="27825" ht="0" hidden="1" customHeight="1" x14ac:dyDescent="0.15"/>
    <row r="27826" ht="0" hidden="1" customHeight="1" x14ac:dyDescent="0.15"/>
    <row r="27827" ht="0" hidden="1" customHeight="1" x14ac:dyDescent="0.15"/>
    <row r="27828" ht="0" hidden="1" customHeight="1" x14ac:dyDescent="0.15"/>
    <row r="27829" ht="0" hidden="1" customHeight="1" x14ac:dyDescent="0.15"/>
    <row r="27830" ht="0" hidden="1" customHeight="1" x14ac:dyDescent="0.15"/>
    <row r="27831" ht="0" hidden="1" customHeight="1" x14ac:dyDescent="0.15"/>
    <row r="27832" ht="0" hidden="1" customHeight="1" x14ac:dyDescent="0.15"/>
    <row r="27833" ht="0" hidden="1" customHeight="1" x14ac:dyDescent="0.15"/>
    <row r="27834" ht="0" hidden="1" customHeight="1" x14ac:dyDescent="0.15"/>
    <row r="27835" ht="0" hidden="1" customHeight="1" x14ac:dyDescent="0.15"/>
    <row r="27836" ht="0" hidden="1" customHeight="1" x14ac:dyDescent="0.15"/>
    <row r="27837" ht="0" hidden="1" customHeight="1" x14ac:dyDescent="0.15"/>
    <row r="27838" ht="0" hidden="1" customHeight="1" x14ac:dyDescent="0.15"/>
    <row r="27839" ht="0" hidden="1" customHeight="1" x14ac:dyDescent="0.15"/>
    <row r="27840" ht="0" hidden="1" customHeight="1" x14ac:dyDescent="0.15"/>
    <row r="27841" ht="0" hidden="1" customHeight="1" x14ac:dyDescent="0.15"/>
    <row r="27842" ht="0" hidden="1" customHeight="1" x14ac:dyDescent="0.15"/>
    <row r="27843" ht="0" hidden="1" customHeight="1" x14ac:dyDescent="0.15"/>
    <row r="27844" ht="0" hidden="1" customHeight="1" x14ac:dyDescent="0.15"/>
    <row r="27845" ht="0" hidden="1" customHeight="1" x14ac:dyDescent="0.15"/>
    <row r="27846" ht="0" hidden="1" customHeight="1" x14ac:dyDescent="0.15"/>
    <row r="27847" ht="0" hidden="1" customHeight="1" x14ac:dyDescent="0.15"/>
    <row r="27848" ht="0" hidden="1" customHeight="1" x14ac:dyDescent="0.15"/>
    <row r="27849" ht="0" hidden="1" customHeight="1" x14ac:dyDescent="0.15"/>
    <row r="27850" ht="0" hidden="1" customHeight="1" x14ac:dyDescent="0.15"/>
    <row r="27851" ht="0" hidden="1" customHeight="1" x14ac:dyDescent="0.15"/>
    <row r="27852" ht="0" hidden="1" customHeight="1" x14ac:dyDescent="0.15"/>
    <row r="27853" ht="0" hidden="1" customHeight="1" x14ac:dyDescent="0.15"/>
    <row r="27854" ht="0" hidden="1" customHeight="1" x14ac:dyDescent="0.15"/>
    <row r="27855" ht="0" hidden="1" customHeight="1" x14ac:dyDescent="0.15"/>
    <row r="27856" ht="0" hidden="1" customHeight="1" x14ac:dyDescent="0.15"/>
    <row r="27857" ht="0" hidden="1" customHeight="1" x14ac:dyDescent="0.15"/>
    <row r="27858" ht="0" hidden="1" customHeight="1" x14ac:dyDescent="0.15"/>
    <row r="27859" ht="0" hidden="1" customHeight="1" x14ac:dyDescent="0.15"/>
    <row r="27860" ht="0" hidden="1" customHeight="1" x14ac:dyDescent="0.15"/>
    <row r="27861" ht="0" hidden="1" customHeight="1" x14ac:dyDescent="0.15"/>
    <row r="27862" ht="0" hidden="1" customHeight="1" x14ac:dyDescent="0.15"/>
    <row r="27863" ht="0" hidden="1" customHeight="1" x14ac:dyDescent="0.15"/>
    <row r="27864" ht="0" hidden="1" customHeight="1" x14ac:dyDescent="0.15"/>
    <row r="27865" ht="0" hidden="1" customHeight="1" x14ac:dyDescent="0.15"/>
    <row r="27866" ht="0" hidden="1" customHeight="1" x14ac:dyDescent="0.15"/>
    <row r="27867" ht="0" hidden="1" customHeight="1" x14ac:dyDescent="0.15"/>
    <row r="27868" ht="0" hidden="1" customHeight="1" x14ac:dyDescent="0.15"/>
    <row r="27869" ht="0" hidden="1" customHeight="1" x14ac:dyDescent="0.15"/>
    <row r="27870" ht="0" hidden="1" customHeight="1" x14ac:dyDescent="0.15"/>
    <row r="27871" ht="0" hidden="1" customHeight="1" x14ac:dyDescent="0.15"/>
    <row r="27872" ht="0" hidden="1" customHeight="1" x14ac:dyDescent="0.15"/>
    <row r="27873" ht="0" hidden="1" customHeight="1" x14ac:dyDescent="0.15"/>
    <row r="27874" ht="0" hidden="1" customHeight="1" x14ac:dyDescent="0.15"/>
    <row r="27875" ht="0" hidden="1" customHeight="1" x14ac:dyDescent="0.15"/>
    <row r="27876" ht="0" hidden="1" customHeight="1" x14ac:dyDescent="0.15"/>
    <row r="27877" ht="0" hidden="1" customHeight="1" x14ac:dyDescent="0.15"/>
    <row r="27878" ht="0" hidden="1" customHeight="1" x14ac:dyDescent="0.15"/>
    <row r="27879" ht="0" hidden="1" customHeight="1" x14ac:dyDescent="0.15"/>
    <row r="27880" ht="0" hidden="1" customHeight="1" x14ac:dyDescent="0.15"/>
    <row r="27881" ht="0" hidden="1" customHeight="1" x14ac:dyDescent="0.15"/>
    <row r="27882" ht="0" hidden="1" customHeight="1" x14ac:dyDescent="0.15"/>
    <row r="27883" ht="0" hidden="1" customHeight="1" x14ac:dyDescent="0.15"/>
    <row r="27884" ht="0" hidden="1" customHeight="1" x14ac:dyDescent="0.15"/>
    <row r="27885" ht="0" hidden="1" customHeight="1" x14ac:dyDescent="0.15"/>
    <row r="27886" ht="0" hidden="1" customHeight="1" x14ac:dyDescent="0.15"/>
    <row r="27887" ht="0" hidden="1" customHeight="1" x14ac:dyDescent="0.15"/>
    <row r="27888" ht="0" hidden="1" customHeight="1" x14ac:dyDescent="0.15"/>
    <row r="27889" ht="0" hidden="1" customHeight="1" x14ac:dyDescent="0.15"/>
    <row r="27890" ht="0" hidden="1" customHeight="1" x14ac:dyDescent="0.15"/>
    <row r="27891" ht="0" hidden="1" customHeight="1" x14ac:dyDescent="0.15"/>
    <row r="27892" ht="0" hidden="1" customHeight="1" x14ac:dyDescent="0.15"/>
    <row r="27893" ht="0" hidden="1" customHeight="1" x14ac:dyDescent="0.15"/>
    <row r="27894" ht="0" hidden="1" customHeight="1" x14ac:dyDescent="0.15"/>
    <row r="27895" ht="0" hidden="1" customHeight="1" x14ac:dyDescent="0.15"/>
    <row r="27896" ht="0" hidden="1" customHeight="1" x14ac:dyDescent="0.15"/>
    <row r="27897" ht="0" hidden="1" customHeight="1" x14ac:dyDescent="0.15"/>
    <row r="27898" ht="0" hidden="1" customHeight="1" x14ac:dyDescent="0.15"/>
    <row r="27899" ht="0" hidden="1" customHeight="1" x14ac:dyDescent="0.15"/>
    <row r="27900" ht="0" hidden="1" customHeight="1" x14ac:dyDescent="0.15"/>
    <row r="27901" ht="0" hidden="1" customHeight="1" x14ac:dyDescent="0.15"/>
    <row r="27902" ht="0" hidden="1" customHeight="1" x14ac:dyDescent="0.15"/>
    <row r="27903" ht="0" hidden="1" customHeight="1" x14ac:dyDescent="0.15"/>
    <row r="27904" ht="0" hidden="1" customHeight="1" x14ac:dyDescent="0.15"/>
    <row r="27905" ht="0" hidden="1" customHeight="1" x14ac:dyDescent="0.15"/>
    <row r="27906" ht="0" hidden="1" customHeight="1" x14ac:dyDescent="0.15"/>
    <row r="27907" ht="0" hidden="1" customHeight="1" x14ac:dyDescent="0.15"/>
    <row r="27908" ht="0" hidden="1" customHeight="1" x14ac:dyDescent="0.15"/>
    <row r="27909" ht="0" hidden="1" customHeight="1" x14ac:dyDescent="0.15"/>
    <row r="27910" ht="0" hidden="1" customHeight="1" x14ac:dyDescent="0.15"/>
    <row r="27911" ht="0" hidden="1" customHeight="1" x14ac:dyDescent="0.15"/>
    <row r="27912" ht="0" hidden="1" customHeight="1" x14ac:dyDescent="0.15"/>
    <row r="27913" ht="0" hidden="1" customHeight="1" x14ac:dyDescent="0.15"/>
    <row r="27914" ht="0" hidden="1" customHeight="1" x14ac:dyDescent="0.15"/>
    <row r="27915" ht="0" hidden="1" customHeight="1" x14ac:dyDescent="0.15"/>
    <row r="27916" ht="0" hidden="1" customHeight="1" x14ac:dyDescent="0.15"/>
    <row r="27917" ht="0" hidden="1" customHeight="1" x14ac:dyDescent="0.15"/>
    <row r="27918" ht="0" hidden="1" customHeight="1" x14ac:dyDescent="0.15"/>
    <row r="27919" ht="0" hidden="1" customHeight="1" x14ac:dyDescent="0.15"/>
    <row r="27920" ht="0" hidden="1" customHeight="1" x14ac:dyDescent="0.15"/>
    <row r="27921" ht="0" hidden="1" customHeight="1" x14ac:dyDescent="0.15"/>
    <row r="27922" ht="0" hidden="1" customHeight="1" x14ac:dyDescent="0.15"/>
    <row r="27923" ht="0" hidden="1" customHeight="1" x14ac:dyDescent="0.15"/>
    <row r="27924" ht="0" hidden="1" customHeight="1" x14ac:dyDescent="0.15"/>
    <row r="27925" ht="0" hidden="1" customHeight="1" x14ac:dyDescent="0.15"/>
    <row r="27926" ht="0" hidden="1" customHeight="1" x14ac:dyDescent="0.15"/>
    <row r="27927" ht="0" hidden="1" customHeight="1" x14ac:dyDescent="0.15"/>
    <row r="27928" ht="0" hidden="1" customHeight="1" x14ac:dyDescent="0.15"/>
    <row r="27929" ht="0" hidden="1" customHeight="1" x14ac:dyDescent="0.15"/>
    <row r="27930" ht="0" hidden="1" customHeight="1" x14ac:dyDescent="0.15"/>
    <row r="27931" ht="0" hidden="1" customHeight="1" x14ac:dyDescent="0.15"/>
    <row r="27932" ht="0" hidden="1" customHeight="1" x14ac:dyDescent="0.15"/>
    <row r="27933" ht="0" hidden="1" customHeight="1" x14ac:dyDescent="0.15"/>
    <row r="27934" ht="0" hidden="1" customHeight="1" x14ac:dyDescent="0.15"/>
    <row r="27935" ht="0" hidden="1" customHeight="1" x14ac:dyDescent="0.15"/>
    <row r="27936" ht="0" hidden="1" customHeight="1" x14ac:dyDescent="0.15"/>
    <row r="27937" ht="0" hidden="1" customHeight="1" x14ac:dyDescent="0.15"/>
    <row r="27938" ht="0" hidden="1" customHeight="1" x14ac:dyDescent="0.15"/>
    <row r="27939" ht="0" hidden="1" customHeight="1" x14ac:dyDescent="0.15"/>
    <row r="27940" ht="0" hidden="1" customHeight="1" x14ac:dyDescent="0.15"/>
    <row r="27941" ht="0" hidden="1" customHeight="1" x14ac:dyDescent="0.15"/>
    <row r="27942" ht="0" hidden="1" customHeight="1" x14ac:dyDescent="0.15"/>
    <row r="27943" ht="0" hidden="1" customHeight="1" x14ac:dyDescent="0.15"/>
    <row r="27944" ht="0" hidden="1" customHeight="1" x14ac:dyDescent="0.15"/>
    <row r="27945" ht="0" hidden="1" customHeight="1" x14ac:dyDescent="0.15"/>
    <row r="27946" ht="0" hidden="1" customHeight="1" x14ac:dyDescent="0.15"/>
    <row r="27947" ht="0" hidden="1" customHeight="1" x14ac:dyDescent="0.15"/>
    <row r="27948" ht="0" hidden="1" customHeight="1" x14ac:dyDescent="0.15"/>
    <row r="27949" ht="0" hidden="1" customHeight="1" x14ac:dyDescent="0.15"/>
    <row r="27950" ht="0" hidden="1" customHeight="1" x14ac:dyDescent="0.15"/>
    <row r="27951" ht="0" hidden="1" customHeight="1" x14ac:dyDescent="0.15"/>
    <row r="27952" ht="0" hidden="1" customHeight="1" x14ac:dyDescent="0.15"/>
    <row r="27953" ht="0" hidden="1" customHeight="1" x14ac:dyDescent="0.15"/>
    <row r="27954" ht="0" hidden="1" customHeight="1" x14ac:dyDescent="0.15"/>
    <row r="27955" ht="0" hidden="1" customHeight="1" x14ac:dyDescent="0.15"/>
    <row r="27956" ht="0" hidden="1" customHeight="1" x14ac:dyDescent="0.15"/>
    <row r="27957" ht="0" hidden="1" customHeight="1" x14ac:dyDescent="0.15"/>
    <row r="27958" ht="0" hidden="1" customHeight="1" x14ac:dyDescent="0.15"/>
    <row r="27959" ht="0" hidden="1" customHeight="1" x14ac:dyDescent="0.15"/>
    <row r="27960" ht="0" hidden="1" customHeight="1" x14ac:dyDescent="0.15"/>
    <row r="27961" ht="0" hidden="1" customHeight="1" x14ac:dyDescent="0.15"/>
    <row r="27962" ht="0" hidden="1" customHeight="1" x14ac:dyDescent="0.15"/>
    <row r="27963" ht="0" hidden="1" customHeight="1" x14ac:dyDescent="0.15"/>
    <row r="27964" ht="0" hidden="1" customHeight="1" x14ac:dyDescent="0.15"/>
    <row r="27965" ht="0" hidden="1" customHeight="1" x14ac:dyDescent="0.15"/>
    <row r="27966" ht="0" hidden="1" customHeight="1" x14ac:dyDescent="0.15"/>
    <row r="27967" ht="0" hidden="1" customHeight="1" x14ac:dyDescent="0.15"/>
    <row r="27968" ht="0" hidden="1" customHeight="1" x14ac:dyDescent="0.15"/>
    <row r="27969" ht="0" hidden="1" customHeight="1" x14ac:dyDescent="0.15"/>
    <row r="27970" ht="0" hidden="1" customHeight="1" x14ac:dyDescent="0.15"/>
    <row r="27971" ht="0" hidden="1" customHeight="1" x14ac:dyDescent="0.15"/>
    <row r="27972" ht="0" hidden="1" customHeight="1" x14ac:dyDescent="0.15"/>
    <row r="27973" ht="0" hidden="1" customHeight="1" x14ac:dyDescent="0.15"/>
    <row r="27974" ht="0" hidden="1" customHeight="1" x14ac:dyDescent="0.15"/>
    <row r="27975" ht="0" hidden="1" customHeight="1" x14ac:dyDescent="0.15"/>
    <row r="27976" ht="0" hidden="1" customHeight="1" x14ac:dyDescent="0.15"/>
    <row r="27977" ht="0" hidden="1" customHeight="1" x14ac:dyDescent="0.15"/>
    <row r="27978" ht="0" hidden="1" customHeight="1" x14ac:dyDescent="0.15"/>
    <row r="27979" ht="0" hidden="1" customHeight="1" x14ac:dyDescent="0.15"/>
    <row r="27980" ht="0" hidden="1" customHeight="1" x14ac:dyDescent="0.15"/>
    <row r="27981" ht="0" hidden="1" customHeight="1" x14ac:dyDescent="0.15"/>
    <row r="27982" ht="0" hidden="1" customHeight="1" x14ac:dyDescent="0.15"/>
    <row r="27983" ht="0" hidden="1" customHeight="1" x14ac:dyDescent="0.15"/>
    <row r="27984" ht="0" hidden="1" customHeight="1" x14ac:dyDescent="0.15"/>
    <row r="27985" ht="0" hidden="1" customHeight="1" x14ac:dyDescent="0.15"/>
    <row r="27986" ht="0" hidden="1" customHeight="1" x14ac:dyDescent="0.15"/>
    <row r="27987" ht="0" hidden="1" customHeight="1" x14ac:dyDescent="0.15"/>
    <row r="27988" ht="0" hidden="1" customHeight="1" x14ac:dyDescent="0.15"/>
    <row r="27989" ht="0" hidden="1" customHeight="1" x14ac:dyDescent="0.15"/>
    <row r="27990" ht="0" hidden="1" customHeight="1" x14ac:dyDescent="0.15"/>
    <row r="27991" ht="0" hidden="1" customHeight="1" x14ac:dyDescent="0.15"/>
    <row r="27992" ht="0" hidden="1" customHeight="1" x14ac:dyDescent="0.15"/>
    <row r="27993" ht="0" hidden="1" customHeight="1" x14ac:dyDescent="0.15"/>
    <row r="27994" ht="0" hidden="1" customHeight="1" x14ac:dyDescent="0.15"/>
    <row r="27995" ht="0" hidden="1" customHeight="1" x14ac:dyDescent="0.15"/>
    <row r="27996" ht="0" hidden="1" customHeight="1" x14ac:dyDescent="0.15"/>
    <row r="27997" ht="0" hidden="1" customHeight="1" x14ac:dyDescent="0.15"/>
    <row r="27998" ht="0" hidden="1" customHeight="1" x14ac:dyDescent="0.15"/>
    <row r="27999" ht="0" hidden="1" customHeight="1" x14ac:dyDescent="0.15"/>
    <row r="28000" ht="0" hidden="1" customHeight="1" x14ac:dyDescent="0.15"/>
    <row r="28001" ht="0" hidden="1" customHeight="1" x14ac:dyDescent="0.15"/>
    <row r="28002" ht="0" hidden="1" customHeight="1" x14ac:dyDescent="0.15"/>
    <row r="28003" ht="0" hidden="1" customHeight="1" x14ac:dyDescent="0.15"/>
    <row r="28004" ht="0" hidden="1" customHeight="1" x14ac:dyDescent="0.15"/>
    <row r="28005" ht="0" hidden="1" customHeight="1" x14ac:dyDescent="0.15"/>
    <row r="28006" ht="0" hidden="1" customHeight="1" x14ac:dyDescent="0.15"/>
    <row r="28007" ht="0" hidden="1" customHeight="1" x14ac:dyDescent="0.15"/>
    <row r="28008" ht="0" hidden="1" customHeight="1" x14ac:dyDescent="0.15"/>
    <row r="28009" ht="0" hidden="1" customHeight="1" x14ac:dyDescent="0.15"/>
    <row r="28010" ht="0" hidden="1" customHeight="1" x14ac:dyDescent="0.15"/>
    <row r="28011" ht="0" hidden="1" customHeight="1" x14ac:dyDescent="0.15"/>
    <row r="28012" ht="0" hidden="1" customHeight="1" x14ac:dyDescent="0.15"/>
    <row r="28013" ht="0" hidden="1" customHeight="1" x14ac:dyDescent="0.15"/>
    <row r="28014" ht="0" hidden="1" customHeight="1" x14ac:dyDescent="0.15"/>
    <row r="28015" ht="0" hidden="1" customHeight="1" x14ac:dyDescent="0.15"/>
    <row r="28016" ht="0" hidden="1" customHeight="1" x14ac:dyDescent="0.15"/>
    <row r="28017" ht="0" hidden="1" customHeight="1" x14ac:dyDescent="0.15"/>
    <row r="28018" ht="0" hidden="1" customHeight="1" x14ac:dyDescent="0.15"/>
    <row r="28019" ht="0" hidden="1" customHeight="1" x14ac:dyDescent="0.15"/>
    <row r="28020" ht="0" hidden="1" customHeight="1" x14ac:dyDescent="0.15"/>
    <row r="28021" ht="0" hidden="1" customHeight="1" x14ac:dyDescent="0.15"/>
    <row r="28022" ht="0" hidden="1" customHeight="1" x14ac:dyDescent="0.15"/>
    <row r="28023" ht="0" hidden="1" customHeight="1" x14ac:dyDescent="0.15"/>
    <row r="28024" ht="0" hidden="1" customHeight="1" x14ac:dyDescent="0.15"/>
    <row r="28025" ht="0" hidden="1" customHeight="1" x14ac:dyDescent="0.15"/>
    <row r="28026" ht="0" hidden="1" customHeight="1" x14ac:dyDescent="0.15"/>
    <row r="28027" ht="0" hidden="1" customHeight="1" x14ac:dyDescent="0.15"/>
    <row r="28028" ht="0" hidden="1" customHeight="1" x14ac:dyDescent="0.15"/>
    <row r="28029" ht="0" hidden="1" customHeight="1" x14ac:dyDescent="0.15"/>
    <row r="28030" ht="0" hidden="1" customHeight="1" x14ac:dyDescent="0.15"/>
    <row r="28031" ht="0" hidden="1" customHeight="1" x14ac:dyDescent="0.15"/>
    <row r="28032" ht="0" hidden="1" customHeight="1" x14ac:dyDescent="0.15"/>
    <row r="28033" ht="0" hidden="1" customHeight="1" x14ac:dyDescent="0.15"/>
    <row r="28034" ht="0" hidden="1" customHeight="1" x14ac:dyDescent="0.15"/>
    <row r="28035" ht="0" hidden="1" customHeight="1" x14ac:dyDescent="0.15"/>
    <row r="28036" ht="0" hidden="1" customHeight="1" x14ac:dyDescent="0.15"/>
    <row r="28037" ht="0" hidden="1" customHeight="1" x14ac:dyDescent="0.15"/>
    <row r="28038" ht="0" hidden="1" customHeight="1" x14ac:dyDescent="0.15"/>
    <row r="28039" ht="0" hidden="1" customHeight="1" x14ac:dyDescent="0.15"/>
    <row r="28040" ht="0" hidden="1" customHeight="1" x14ac:dyDescent="0.15"/>
    <row r="28041" ht="0" hidden="1" customHeight="1" x14ac:dyDescent="0.15"/>
    <row r="28042" ht="0" hidden="1" customHeight="1" x14ac:dyDescent="0.15"/>
    <row r="28043" ht="0" hidden="1" customHeight="1" x14ac:dyDescent="0.15"/>
    <row r="28044" ht="0" hidden="1" customHeight="1" x14ac:dyDescent="0.15"/>
    <row r="28045" ht="0" hidden="1" customHeight="1" x14ac:dyDescent="0.15"/>
    <row r="28046" ht="0" hidden="1" customHeight="1" x14ac:dyDescent="0.15"/>
    <row r="28047" ht="0" hidden="1" customHeight="1" x14ac:dyDescent="0.15"/>
    <row r="28048" ht="0" hidden="1" customHeight="1" x14ac:dyDescent="0.15"/>
    <row r="28049" ht="0" hidden="1" customHeight="1" x14ac:dyDescent="0.15"/>
    <row r="28050" ht="0" hidden="1" customHeight="1" x14ac:dyDescent="0.15"/>
    <row r="28051" ht="0" hidden="1" customHeight="1" x14ac:dyDescent="0.15"/>
    <row r="28052" ht="0" hidden="1" customHeight="1" x14ac:dyDescent="0.15"/>
    <row r="28053" ht="0" hidden="1" customHeight="1" x14ac:dyDescent="0.15"/>
    <row r="28054" ht="0" hidden="1" customHeight="1" x14ac:dyDescent="0.15"/>
    <row r="28055" ht="0" hidden="1" customHeight="1" x14ac:dyDescent="0.15"/>
    <row r="28056" ht="0" hidden="1" customHeight="1" x14ac:dyDescent="0.15"/>
    <row r="28057" ht="0" hidden="1" customHeight="1" x14ac:dyDescent="0.15"/>
    <row r="28058" ht="0" hidden="1" customHeight="1" x14ac:dyDescent="0.15"/>
    <row r="28059" ht="0" hidden="1" customHeight="1" x14ac:dyDescent="0.15"/>
    <row r="28060" ht="0" hidden="1" customHeight="1" x14ac:dyDescent="0.15"/>
    <row r="28061" ht="0" hidden="1" customHeight="1" x14ac:dyDescent="0.15"/>
    <row r="28062" ht="0" hidden="1" customHeight="1" x14ac:dyDescent="0.15"/>
    <row r="28063" ht="0" hidden="1" customHeight="1" x14ac:dyDescent="0.15"/>
    <row r="28064" ht="0" hidden="1" customHeight="1" x14ac:dyDescent="0.15"/>
    <row r="28065" ht="0" hidden="1" customHeight="1" x14ac:dyDescent="0.15"/>
    <row r="28066" ht="0" hidden="1" customHeight="1" x14ac:dyDescent="0.15"/>
    <row r="28067" ht="0" hidden="1" customHeight="1" x14ac:dyDescent="0.15"/>
    <row r="28068" ht="0" hidden="1" customHeight="1" x14ac:dyDescent="0.15"/>
    <row r="28069" ht="0" hidden="1" customHeight="1" x14ac:dyDescent="0.15"/>
    <row r="28070" ht="0" hidden="1" customHeight="1" x14ac:dyDescent="0.15"/>
    <row r="28071" ht="0" hidden="1" customHeight="1" x14ac:dyDescent="0.15"/>
    <row r="28072" ht="0" hidden="1" customHeight="1" x14ac:dyDescent="0.15"/>
    <row r="28073" ht="0" hidden="1" customHeight="1" x14ac:dyDescent="0.15"/>
    <row r="28074" ht="0" hidden="1" customHeight="1" x14ac:dyDescent="0.15"/>
    <row r="28075" ht="0" hidden="1" customHeight="1" x14ac:dyDescent="0.15"/>
    <row r="28076" ht="0" hidden="1" customHeight="1" x14ac:dyDescent="0.15"/>
    <row r="28077" ht="0" hidden="1" customHeight="1" x14ac:dyDescent="0.15"/>
    <row r="28078" ht="0" hidden="1" customHeight="1" x14ac:dyDescent="0.15"/>
    <row r="28079" ht="0" hidden="1" customHeight="1" x14ac:dyDescent="0.15"/>
    <row r="28080" ht="0" hidden="1" customHeight="1" x14ac:dyDescent="0.15"/>
    <row r="28081" ht="0" hidden="1" customHeight="1" x14ac:dyDescent="0.15"/>
    <row r="28082" ht="0" hidden="1" customHeight="1" x14ac:dyDescent="0.15"/>
    <row r="28083" ht="0" hidden="1" customHeight="1" x14ac:dyDescent="0.15"/>
    <row r="28084" ht="0" hidden="1" customHeight="1" x14ac:dyDescent="0.15"/>
    <row r="28085" ht="0" hidden="1" customHeight="1" x14ac:dyDescent="0.15"/>
    <row r="28086" ht="0" hidden="1" customHeight="1" x14ac:dyDescent="0.15"/>
    <row r="28087" ht="0" hidden="1" customHeight="1" x14ac:dyDescent="0.15"/>
    <row r="28088" ht="0" hidden="1" customHeight="1" x14ac:dyDescent="0.15"/>
    <row r="28089" ht="0" hidden="1" customHeight="1" x14ac:dyDescent="0.15"/>
    <row r="28090" ht="0" hidden="1" customHeight="1" x14ac:dyDescent="0.15"/>
    <row r="28091" ht="0" hidden="1" customHeight="1" x14ac:dyDescent="0.15"/>
    <row r="28092" ht="0" hidden="1" customHeight="1" x14ac:dyDescent="0.15"/>
    <row r="28093" ht="0" hidden="1" customHeight="1" x14ac:dyDescent="0.15"/>
    <row r="28094" ht="0" hidden="1" customHeight="1" x14ac:dyDescent="0.15"/>
    <row r="28095" ht="0" hidden="1" customHeight="1" x14ac:dyDescent="0.15"/>
    <row r="28096" ht="0" hidden="1" customHeight="1" x14ac:dyDescent="0.15"/>
    <row r="28097" ht="0" hidden="1" customHeight="1" x14ac:dyDescent="0.15"/>
    <row r="28098" ht="0" hidden="1" customHeight="1" x14ac:dyDescent="0.15"/>
    <row r="28099" ht="0" hidden="1" customHeight="1" x14ac:dyDescent="0.15"/>
    <row r="28100" ht="0" hidden="1" customHeight="1" x14ac:dyDescent="0.15"/>
    <row r="28101" ht="0" hidden="1" customHeight="1" x14ac:dyDescent="0.15"/>
    <row r="28102" ht="0" hidden="1" customHeight="1" x14ac:dyDescent="0.15"/>
    <row r="28103" ht="0" hidden="1" customHeight="1" x14ac:dyDescent="0.15"/>
    <row r="28104" ht="0" hidden="1" customHeight="1" x14ac:dyDescent="0.15"/>
    <row r="28105" ht="0" hidden="1" customHeight="1" x14ac:dyDescent="0.15"/>
    <row r="28106" ht="0" hidden="1" customHeight="1" x14ac:dyDescent="0.15"/>
    <row r="28107" ht="0" hidden="1" customHeight="1" x14ac:dyDescent="0.15"/>
    <row r="28108" ht="0" hidden="1" customHeight="1" x14ac:dyDescent="0.15"/>
    <row r="28109" ht="0" hidden="1" customHeight="1" x14ac:dyDescent="0.15"/>
    <row r="28110" ht="0" hidden="1" customHeight="1" x14ac:dyDescent="0.15"/>
    <row r="28111" ht="0" hidden="1" customHeight="1" x14ac:dyDescent="0.15"/>
    <row r="28112" ht="0" hidden="1" customHeight="1" x14ac:dyDescent="0.15"/>
    <row r="28113" ht="0" hidden="1" customHeight="1" x14ac:dyDescent="0.15"/>
    <row r="28114" ht="0" hidden="1" customHeight="1" x14ac:dyDescent="0.15"/>
    <row r="28115" ht="0" hidden="1" customHeight="1" x14ac:dyDescent="0.15"/>
    <row r="28116" ht="0" hidden="1" customHeight="1" x14ac:dyDescent="0.15"/>
    <row r="28117" ht="0" hidden="1" customHeight="1" x14ac:dyDescent="0.15"/>
    <row r="28118" ht="0" hidden="1" customHeight="1" x14ac:dyDescent="0.15"/>
    <row r="28119" ht="0" hidden="1" customHeight="1" x14ac:dyDescent="0.15"/>
    <row r="28120" ht="0" hidden="1" customHeight="1" x14ac:dyDescent="0.15"/>
    <row r="28121" ht="0" hidden="1" customHeight="1" x14ac:dyDescent="0.15"/>
    <row r="28122" ht="0" hidden="1" customHeight="1" x14ac:dyDescent="0.15"/>
    <row r="28123" ht="0" hidden="1" customHeight="1" x14ac:dyDescent="0.15"/>
    <row r="28124" ht="0" hidden="1" customHeight="1" x14ac:dyDescent="0.15"/>
    <row r="28125" ht="0" hidden="1" customHeight="1" x14ac:dyDescent="0.15"/>
    <row r="28126" ht="0" hidden="1" customHeight="1" x14ac:dyDescent="0.15"/>
    <row r="28127" ht="0" hidden="1" customHeight="1" x14ac:dyDescent="0.15"/>
    <row r="28128" ht="0" hidden="1" customHeight="1" x14ac:dyDescent="0.15"/>
    <row r="28129" ht="0" hidden="1" customHeight="1" x14ac:dyDescent="0.15"/>
    <row r="28130" ht="0" hidden="1" customHeight="1" x14ac:dyDescent="0.15"/>
    <row r="28131" ht="0" hidden="1" customHeight="1" x14ac:dyDescent="0.15"/>
    <row r="28132" ht="0" hidden="1" customHeight="1" x14ac:dyDescent="0.15"/>
    <row r="28133" ht="0" hidden="1" customHeight="1" x14ac:dyDescent="0.15"/>
    <row r="28134" ht="0" hidden="1" customHeight="1" x14ac:dyDescent="0.15"/>
    <row r="28135" ht="0" hidden="1" customHeight="1" x14ac:dyDescent="0.15"/>
    <row r="28136" ht="0" hidden="1" customHeight="1" x14ac:dyDescent="0.15"/>
    <row r="28137" ht="0" hidden="1" customHeight="1" x14ac:dyDescent="0.15"/>
    <row r="28138" ht="0" hidden="1" customHeight="1" x14ac:dyDescent="0.15"/>
    <row r="28139" ht="0" hidden="1" customHeight="1" x14ac:dyDescent="0.15"/>
    <row r="28140" ht="0" hidden="1" customHeight="1" x14ac:dyDescent="0.15"/>
    <row r="28141" ht="0" hidden="1" customHeight="1" x14ac:dyDescent="0.15"/>
    <row r="28142" ht="0" hidden="1" customHeight="1" x14ac:dyDescent="0.15"/>
    <row r="28143" ht="0" hidden="1" customHeight="1" x14ac:dyDescent="0.15"/>
    <row r="28144" ht="0" hidden="1" customHeight="1" x14ac:dyDescent="0.15"/>
    <row r="28145" ht="0" hidden="1" customHeight="1" x14ac:dyDescent="0.15"/>
    <row r="28146" ht="0" hidden="1" customHeight="1" x14ac:dyDescent="0.15"/>
    <row r="28147" ht="0" hidden="1" customHeight="1" x14ac:dyDescent="0.15"/>
    <row r="28148" ht="0" hidden="1" customHeight="1" x14ac:dyDescent="0.15"/>
    <row r="28149" ht="0" hidden="1" customHeight="1" x14ac:dyDescent="0.15"/>
    <row r="28150" ht="0" hidden="1" customHeight="1" x14ac:dyDescent="0.15"/>
    <row r="28151" ht="0" hidden="1" customHeight="1" x14ac:dyDescent="0.15"/>
    <row r="28152" ht="0" hidden="1" customHeight="1" x14ac:dyDescent="0.15"/>
    <row r="28153" ht="0" hidden="1" customHeight="1" x14ac:dyDescent="0.15"/>
    <row r="28154" ht="0" hidden="1" customHeight="1" x14ac:dyDescent="0.15"/>
    <row r="28155" ht="0" hidden="1" customHeight="1" x14ac:dyDescent="0.15"/>
    <row r="28156" ht="0" hidden="1" customHeight="1" x14ac:dyDescent="0.15"/>
    <row r="28157" ht="0" hidden="1" customHeight="1" x14ac:dyDescent="0.15"/>
    <row r="28158" ht="0" hidden="1" customHeight="1" x14ac:dyDescent="0.15"/>
    <row r="28159" ht="0" hidden="1" customHeight="1" x14ac:dyDescent="0.15"/>
    <row r="28160" ht="0" hidden="1" customHeight="1" x14ac:dyDescent="0.15"/>
    <row r="28161" ht="0" hidden="1" customHeight="1" x14ac:dyDescent="0.15"/>
    <row r="28162" ht="0" hidden="1" customHeight="1" x14ac:dyDescent="0.15"/>
    <row r="28163" ht="0" hidden="1" customHeight="1" x14ac:dyDescent="0.15"/>
    <row r="28164" ht="0" hidden="1" customHeight="1" x14ac:dyDescent="0.15"/>
    <row r="28165" ht="0" hidden="1" customHeight="1" x14ac:dyDescent="0.15"/>
    <row r="28166" ht="0" hidden="1" customHeight="1" x14ac:dyDescent="0.15"/>
    <row r="28167" ht="0" hidden="1" customHeight="1" x14ac:dyDescent="0.15"/>
    <row r="28168" ht="0" hidden="1" customHeight="1" x14ac:dyDescent="0.15"/>
    <row r="28169" ht="0" hidden="1" customHeight="1" x14ac:dyDescent="0.15"/>
    <row r="28170" ht="0" hidden="1" customHeight="1" x14ac:dyDescent="0.15"/>
    <row r="28171" ht="0" hidden="1" customHeight="1" x14ac:dyDescent="0.15"/>
    <row r="28172" ht="0" hidden="1" customHeight="1" x14ac:dyDescent="0.15"/>
    <row r="28173" ht="0" hidden="1" customHeight="1" x14ac:dyDescent="0.15"/>
    <row r="28174" ht="0" hidden="1" customHeight="1" x14ac:dyDescent="0.15"/>
    <row r="28175" ht="0" hidden="1" customHeight="1" x14ac:dyDescent="0.15"/>
    <row r="28176" ht="0" hidden="1" customHeight="1" x14ac:dyDescent="0.15"/>
    <row r="28177" ht="0" hidden="1" customHeight="1" x14ac:dyDescent="0.15"/>
    <row r="28178" ht="0" hidden="1" customHeight="1" x14ac:dyDescent="0.15"/>
    <row r="28179" ht="0" hidden="1" customHeight="1" x14ac:dyDescent="0.15"/>
    <row r="28180" ht="0" hidden="1" customHeight="1" x14ac:dyDescent="0.15"/>
    <row r="28181" ht="0" hidden="1" customHeight="1" x14ac:dyDescent="0.15"/>
    <row r="28182" ht="0" hidden="1" customHeight="1" x14ac:dyDescent="0.15"/>
    <row r="28183" ht="0" hidden="1" customHeight="1" x14ac:dyDescent="0.15"/>
    <row r="28184" ht="0" hidden="1" customHeight="1" x14ac:dyDescent="0.15"/>
    <row r="28185" ht="0" hidden="1" customHeight="1" x14ac:dyDescent="0.15"/>
    <row r="28186" ht="0" hidden="1" customHeight="1" x14ac:dyDescent="0.15"/>
    <row r="28187" ht="0" hidden="1" customHeight="1" x14ac:dyDescent="0.15"/>
    <row r="28188" ht="0" hidden="1" customHeight="1" x14ac:dyDescent="0.15"/>
    <row r="28189" ht="0" hidden="1" customHeight="1" x14ac:dyDescent="0.15"/>
    <row r="28190" ht="0" hidden="1" customHeight="1" x14ac:dyDescent="0.15"/>
    <row r="28191" ht="0" hidden="1" customHeight="1" x14ac:dyDescent="0.15"/>
    <row r="28192" ht="0" hidden="1" customHeight="1" x14ac:dyDescent="0.15"/>
    <row r="28193" ht="0" hidden="1" customHeight="1" x14ac:dyDescent="0.15"/>
    <row r="28194" ht="0" hidden="1" customHeight="1" x14ac:dyDescent="0.15"/>
    <row r="28195" ht="0" hidden="1" customHeight="1" x14ac:dyDescent="0.15"/>
    <row r="28196" ht="0" hidden="1" customHeight="1" x14ac:dyDescent="0.15"/>
    <row r="28197" ht="0" hidden="1" customHeight="1" x14ac:dyDescent="0.15"/>
    <row r="28198" ht="0" hidden="1" customHeight="1" x14ac:dyDescent="0.15"/>
    <row r="28199" ht="0" hidden="1" customHeight="1" x14ac:dyDescent="0.15"/>
    <row r="28200" ht="0" hidden="1" customHeight="1" x14ac:dyDescent="0.15"/>
    <row r="28201" ht="0" hidden="1" customHeight="1" x14ac:dyDescent="0.15"/>
    <row r="28202" ht="0" hidden="1" customHeight="1" x14ac:dyDescent="0.15"/>
    <row r="28203" ht="0" hidden="1" customHeight="1" x14ac:dyDescent="0.15"/>
    <row r="28204" ht="0" hidden="1" customHeight="1" x14ac:dyDescent="0.15"/>
    <row r="28205" ht="0" hidden="1" customHeight="1" x14ac:dyDescent="0.15"/>
    <row r="28206" ht="0" hidden="1" customHeight="1" x14ac:dyDescent="0.15"/>
    <row r="28207" ht="0" hidden="1" customHeight="1" x14ac:dyDescent="0.15"/>
    <row r="28208" ht="0" hidden="1" customHeight="1" x14ac:dyDescent="0.15"/>
    <row r="28209" ht="0" hidden="1" customHeight="1" x14ac:dyDescent="0.15"/>
    <row r="28210" ht="0" hidden="1" customHeight="1" x14ac:dyDescent="0.15"/>
    <row r="28211" ht="0" hidden="1" customHeight="1" x14ac:dyDescent="0.15"/>
    <row r="28212" ht="0" hidden="1" customHeight="1" x14ac:dyDescent="0.15"/>
    <row r="28213" ht="0" hidden="1" customHeight="1" x14ac:dyDescent="0.15"/>
    <row r="28214" ht="0" hidden="1" customHeight="1" x14ac:dyDescent="0.15"/>
    <row r="28215" ht="0" hidden="1" customHeight="1" x14ac:dyDescent="0.15"/>
    <row r="28216" ht="0" hidden="1" customHeight="1" x14ac:dyDescent="0.15"/>
    <row r="28217" ht="0" hidden="1" customHeight="1" x14ac:dyDescent="0.15"/>
    <row r="28218" ht="0" hidden="1" customHeight="1" x14ac:dyDescent="0.15"/>
    <row r="28219" ht="0" hidden="1" customHeight="1" x14ac:dyDescent="0.15"/>
    <row r="28220" ht="0" hidden="1" customHeight="1" x14ac:dyDescent="0.15"/>
    <row r="28221" ht="0" hidden="1" customHeight="1" x14ac:dyDescent="0.15"/>
    <row r="28222" ht="0" hidden="1" customHeight="1" x14ac:dyDescent="0.15"/>
    <row r="28223" ht="0" hidden="1" customHeight="1" x14ac:dyDescent="0.15"/>
    <row r="28224" ht="0" hidden="1" customHeight="1" x14ac:dyDescent="0.15"/>
    <row r="28225" ht="0" hidden="1" customHeight="1" x14ac:dyDescent="0.15"/>
    <row r="28226" ht="0" hidden="1" customHeight="1" x14ac:dyDescent="0.15"/>
    <row r="28227" ht="0" hidden="1" customHeight="1" x14ac:dyDescent="0.15"/>
    <row r="28228" ht="0" hidden="1" customHeight="1" x14ac:dyDescent="0.15"/>
    <row r="28229" ht="0" hidden="1" customHeight="1" x14ac:dyDescent="0.15"/>
    <row r="28230" ht="0" hidden="1" customHeight="1" x14ac:dyDescent="0.15"/>
    <row r="28231" ht="0" hidden="1" customHeight="1" x14ac:dyDescent="0.15"/>
    <row r="28232" ht="0" hidden="1" customHeight="1" x14ac:dyDescent="0.15"/>
    <row r="28233" ht="0" hidden="1" customHeight="1" x14ac:dyDescent="0.15"/>
    <row r="28234" ht="0" hidden="1" customHeight="1" x14ac:dyDescent="0.15"/>
    <row r="28235" ht="0" hidden="1" customHeight="1" x14ac:dyDescent="0.15"/>
    <row r="28236" ht="0" hidden="1" customHeight="1" x14ac:dyDescent="0.15"/>
    <row r="28237" ht="0" hidden="1" customHeight="1" x14ac:dyDescent="0.15"/>
    <row r="28238" ht="0" hidden="1" customHeight="1" x14ac:dyDescent="0.15"/>
    <row r="28239" ht="0" hidden="1" customHeight="1" x14ac:dyDescent="0.15"/>
    <row r="28240" ht="0" hidden="1" customHeight="1" x14ac:dyDescent="0.15"/>
    <row r="28241" ht="0" hidden="1" customHeight="1" x14ac:dyDescent="0.15"/>
    <row r="28242" ht="0" hidden="1" customHeight="1" x14ac:dyDescent="0.15"/>
    <row r="28243" ht="0" hidden="1" customHeight="1" x14ac:dyDescent="0.15"/>
    <row r="28244" ht="0" hidden="1" customHeight="1" x14ac:dyDescent="0.15"/>
    <row r="28245" ht="0" hidden="1" customHeight="1" x14ac:dyDescent="0.15"/>
    <row r="28246" ht="0" hidden="1" customHeight="1" x14ac:dyDescent="0.15"/>
    <row r="28247" ht="0" hidden="1" customHeight="1" x14ac:dyDescent="0.15"/>
    <row r="28248" ht="0" hidden="1" customHeight="1" x14ac:dyDescent="0.15"/>
    <row r="28249" ht="0" hidden="1" customHeight="1" x14ac:dyDescent="0.15"/>
    <row r="28250" ht="0" hidden="1" customHeight="1" x14ac:dyDescent="0.15"/>
    <row r="28251" ht="0" hidden="1" customHeight="1" x14ac:dyDescent="0.15"/>
    <row r="28252" ht="0" hidden="1" customHeight="1" x14ac:dyDescent="0.15"/>
    <row r="28253" ht="0" hidden="1" customHeight="1" x14ac:dyDescent="0.15"/>
    <row r="28254" ht="0" hidden="1" customHeight="1" x14ac:dyDescent="0.15"/>
    <row r="28255" ht="0" hidden="1" customHeight="1" x14ac:dyDescent="0.15"/>
    <row r="28256" ht="0" hidden="1" customHeight="1" x14ac:dyDescent="0.15"/>
    <row r="28257" ht="0" hidden="1" customHeight="1" x14ac:dyDescent="0.15"/>
    <row r="28258" ht="0" hidden="1" customHeight="1" x14ac:dyDescent="0.15"/>
    <row r="28259" ht="0" hidden="1" customHeight="1" x14ac:dyDescent="0.15"/>
    <row r="28260" ht="0" hidden="1" customHeight="1" x14ac:dyDescent="0.15"/>
    <row r="28261" ht="0" hidden="1" customHeight="1" x14ac:dyDescent="0.15"/>
    <row r="28262" ht="0" hidden="1" customHeight="1" x14ac:dyDescent="0.15"/>
    <row r="28263" ht="0" hidden="1" customHeight="1" x14ac:dyDescent="0.15"/>
    <row r="28264" ht="0" hidden="1" customHeight="1" x14ac:dyDescent="0.15"/>
    <row r="28265" ht="0" hidden="1" customHeight="1" x14ac:dyDescent="0.15"/>
    <row r="28266" ht="0" hidden="1" customHeight="1" x14ac:dyDescent="0.15"/>
    <row r="28267" ht="0" hidden="1" customHeight="1" x14ac:dyDescent="0.15"/>
    <row r="28268" ht="0" hidden="1" customHeight="1" x14ac:dyDescent="0.15"/>
    <row r="28269" ht="0" hidden="1" customHeight="1" x14ac:dyDescent="0.15"/>
    <row r="28270" ht="0" hidden="1" customHeight="1" x14ac:dyDescent="0.15"/>
    <row r="28271" ht="0" hidden="1" customHeight="1" x14ac:dyDescent="0.15"/>
    <row r="28272" ht="0" hidden="1" customHeight="1" x14ac:dyDescent="0.15"/>
    <row r="28273" ht="0" hidden="1" customHeight="1" x14ac:dyDescent="0.15"/>
    <row r="28274" ht="0" hidden="1" customHeight="1" x14ac:dyDescent="0.15"/>
    <row r="28275" ht="0" hidden="1" customHeight="1" x14ac:dyDescent="0.15"/>
    <row r="28276" ht="0" hidden="1" customHeight="1" x14ac:dyDescent="0.15"/>
    <row r="28277" ht="0" hidden="1" customHeight="1" x14ac:dyDescent="0.15"/>
    <row r="28278" ht="0" hidden="1" customHeight="1" x14ac:dyDescent="0.15"/>
    <row r="28279" ht="0" hidden="1" customHeight="1" x14ac:dyDescent="0.15"/>
    <row r="28280" ht="0" hidden="1" customHeight="1" x14ac:dyDescent="0.15"/>
    <row r="28281" ht="0" hidden="1" customHeight="1" x14ac:dyDescent="0.15"/>
    <row r="28282" ht="0" hidden="1" customHeight="1" x14ac:dyDescent="0.15"/>
    <row r="28283" ht="0" hidden="1" customHeight="1" x14ac:dyDescent="0.15"/>
    <row r="28284" ht="0" hidden="1" customHeight="1" x14ac:dyDescent="0.15"/>
    <row r="28285" ht="0" hidden="1" customHeight="1" x14ac:dyDescent="0.15"/>
    <row r="28286" ht="0" hidden="1" customHeight="1" x14ac:dyDescent="0.15"/>
    <row r="28287" ht="0" hidden="1" customHeight="1" x14ac:dyDescent="0.15"/>
    <row r="28288" ht="0" hidden="1" customHeight="1" x14ac:dyDescent="0.15"/>
    <row r="28289" ht="0" hidden="1" customHeight="1" x14ac:dyDescent="0.15"/>
    <row r="28290" ht="0" hidden="1" customHeight="1" x14ac:dyDescent="0.15"/>
    <row r="28291" ht="0" hidden="1" customHeight="1" x14ac:dyDescent="0.15"/>
    <row r="28292" ht="0" hidden="1" customHeight="1" x14ac:dyDescent="0.15"/>
    <row r="28293" ht="0" hidden="1" customHeight="1" x14ac:dyDescent="0.15"/>
    <row r="28294" ht="0" hidden="1" customHeight="1" x14ac:dyDescent="0.15"/>
    <row r="28295" ht="0" hidden="1" customHeight="1" x14ac:dyDescent="0.15"/>
    <row r="28296" ht="0" hidden="1" customHeight="1" x14ac:dyDescent="0.15"/>
    <row r="28297" ht="0" hidden="1" customHeight="1" x14ac:dyDescent="0.15"/>
    <row r="28298" ht="0" hidden="1" customHeight="1" x14ac:dyDescent="0.15"/>
    <row r="28299" ht="0" hidden="1" customHeight="1" x14ac:dyDescent="0.15"/>
    <row r="28300" ht="0" hidden="1" customHeight="1" x14ac:dyDescent="0.15"/>
    <row r="28301" ht="0" hidden="1" customHeight="1" x14ac:dyDescent="0.15"/>
    <row r="28302" ht="0" hidden="1" customHeight="1" x14ac:dyDescent="0.15"/>
    <row r="28303" ht="0" hidden="1" customHeight="1" x14ac:dyDescent="0.15"/>
    <row r="28304" ht="0" hidden="1" customHeight="1" x14ac:dyDescent="0.15"/>
    <row r="28305" ht="0" hidden="1" customHeight="1" x14ac:dyDescent="0.15"/>
    <row r="28306" ht="0" hidden="1" customHeight="1" x14ac:dyDescent="0.15"/>
    <row r="28307" ht="0" hidden="1" customHeight="1" x14ac:dyDescent="0.15"/>
    <row r="28308" ht="0" hidden="1" customHeight="1" x14ac:dyDescent="0.15"/>
    <row r="28309" ht="0" hidden="1" customHeight="1" x14ac:dyDescent="0.15"/>
    <row r="28310" ht="0" hidden="1" customHeight="1" x14ac:dyDescent="0.15"/>
    <row r="28311" ht="0" hidden="1" customHeight="1" x14ac:dyDescent="0.15"/>
    <row r="28312" ht="0" hidden="1" customHeight="1" x14ac:dyDescent="0.15"/>
    <row r="28313" ht="0" hidden="1" customHeight="1" x14ac:dyDescent="0.15"/>
    <row r="28314" ht="0" hidden="1" customHeight="1" x14ac:dyDescent="0.15"/>
    <row r="28315" ht="0" hidden="1" customHeight="1" x14ac:dyDescent="0.15"/>
    <row r="28316" ht="0" hidden="1" customHeight="1" x14ac:dyDescent="0.15"/>
    <row r="28317" ht="0" hidden="1" customHeight="1" x14ac:dyDescent="0.15"/>
    <row r="28318" ht="0" hidden="1" customHeight="1" x14ac:dyDescent="0.15"/>
    <row r="28319" ht="0" hidden="1" customHeight="1" x14ac:dyDescent="0.15"/>
    <row r="28320" ht="0" hidden="1" customHeight="1" x14ac:dyDescent="0.15"/>
    <row r="28321" ht="0" hidden="1" customHeight="1" x14ac:dyDescent="0.15"/>
    <row r="28322" ht="0" hidden="1" customHeight="1" x14ac:dyDescent="0.15"/>
    <row r="28323" ht="0" hidden="1" customHeight="1" x14ac:dyDescent="0.15"/>
    <row r="28324" ht="0" hidden="1" customHeight="1" x14ac:dyDescent="0.15"/>
    <row r="28325" ht="0" hidden="1" customHeight="1" x14ac:dyDescent="0.15"/>
    <row r="28326" ht="0" hidden="1" customHeight="1" x14ac:dyDescent="0.15"/>
    <row r="28327" ht="0" hidden="1" customHeight="1" x14ac:dyDescent="0.15"/>
    <row r="28328" ht="0" hidden="1" customHeight="1" x14ac:dyDescent="0.15"/>
    <row r="28329" ht="0" hidden="1" customHeight="1" x14ac:dyDescent="0.15"/>
    <row r="28330" ht="0" hidden="1" customHeight="1" x14ac:dyDescent="0.15"/>
    <row r="28331" ht="0" hidden="1" customHeight="1" x14ac:dyDescent="0.15"/>
    <row r="28332" ht="0" hidden="1" customHeight="1" x14ac:dyDescent="0.15"/>
    <row r="28333" ht="0" hidden="1" customHeight="1" x14ac:dyDescent="0.15"/>
    <row r="28334" ht="0" hidden="1" customHeight="1" x14ac:dyDescent="0.15"/>
    <row r="28335" ht="0" hidden="1" customHeight="1" x14ac:dyDescent="0.15"/>
    <row r="28336" ht="0" hidden="1" customHeight="1" x14ac:dyDescent="0.15"/>
    <row r="28337" ht="0" hidden="1" customHeight="1" x14ac:dyDescent="0.15"/>
    <row r="28338" ht="0" hidden="1" customHeight="1" x14ac:dyDescent="0.15"/>
    <row r="28339" ht="0" hidden="1" customHeight="1" x14ac:dyDescent="0.15"/>
    <row r="28340" ht="0" hidden="1" customHeight="1" x14ac:dyDescent="0.15"/>
    <row r="28341" ht="0" hidden="1" customHeight="1" x14ac:dyDescent="0.15"/>
    <row r="28342" ht="0" hidden="1" customHeight="1" x14ac:dyDescent="0.15"/>
    <row r="28343" ht="0" hidden="1" customHeight="1" x14ac:dyDescent="0.15"/>
    <row r="28344" ht="0" hidden="1" customHeight="1" x14ac:dyDescent="0.15"/>
    <row r="28345" ht="0" hidden="1" customHeight="1" x14ac:dyDescent="0.15"/>
    <row r="28346" ht="0" hidden="1" customHeight="1" x14ac:dyDescent="0.15"/>
    <row r="28347" ht="0" hidden="1" customHeight="1" x14ac:dyDescent="0.15"/>
    <row r="28348" ht="0" hidden="1" customHeight="1" x14ac:dyDescent="0.15"/>
    <row r="28349" ht="0" hidden="1" customHeight="1" x14ac:dyDescent="0.15"/>
    <row r="28350" ht="0" hidden="1" customHeight="1" x14ac:dyDescent="0.15"/>
    <row r="28351" ht="0" hidden="1" customHeight="1" x14ac:dyDescent="0.15"/>
    <row r="28352" ht="0" hidden="1" customHeight="1" x14ac:dyDescent="0.15"/>
    <row r="28353" ht="0" hidden="1" customHeight="1" x14ac:dyDescent="0.15"/>
    <row r="28354" ht="0" hidden="1" customHeight="1" x14ac:dyDescent="0.15"/>
    <row r="28355" ht="0" hidden="1" customHeight="1" x14ac:dyDescent="0.15"/>
    <row r="28356" ht="0" hidden="1" customHeight="1" x14ac:dyDescent="0.15"/>
    <row r="28357" ht="0" hidden="1" customHeight="1" x14ac:dyDescent="0.15"/>
    <row r="28358" ht="0" hidden="1" customHeight="1" x14ac:dyDescent="0.15"/>
    <row r="28359" ht="0" hidden="1" customHeight="1" x14ac:dyDescent="0.15"/>
    <row r="28360" ht="0" hidden="1" customHeight="1" x14ac:dyDescent="0.15"/>
    <row r="28361" ht="0" hidden="1" customHeight="1" x14ac:dyDescent="0.15"/>
    <row r="28362" ht="0" hidden="1" customHeight="1" x14ac:dyDescent="0.15"/>
    <row r="28363" ht="0" hidden="1" customHeight="1" x14ac:dyDescent="0.15"/>
    <row r="28364" ht="0" hidden="1" customHeight="1" x14ac:dyDescent="0.15"/>
    <row r="28365" ht="0" hidden="1" customHeight="1" x14ac:dyDescent="0.15"/>
    <row r="28366" ht="0" hidden="1" customHeight="1" x14ac:dyDescent="0.15"/>
    <row r="28367" ht="0" hidden="1" customHeight="1" x14ac:dyDescent="0.15"/>
    <row r="28368" ht="0" hidden="1" customHeight="1" x14ac:dyDescent="0.15"/>
    <row r="28369" ht="0" hidden="1" customHeight="1" x14ac:dyDescent="0.15"/>
    <row r="28370" ht="0" hidden="1" customHeight="1" x14ac:dyDescent="0.15"/>
    <row r="28371" ht="0" hidden="1" customHeight="1" x14ac:dyDescent="0.15"/>
    <row r="28372" ht="0" hidden="1" customHeight="1" x14ac:dyDescent="0.15"/>
    <row r="28373" ht="0" hidden="1" customHeight="1" x14ac:dyDescent="0.15"/>
    <row r="28374" ht="0" hidden="1" customHeight="1" x14ac:dyDescent="0.15"/>
    <row r="28375" ht="0" hidden="1" customHeight="1" x14ac:dyDescent="0.15"/>
    <row r="28376" ht="0" hidden="1" customHeight="1" x14ac:dyDescent="0.15"/>
    <row r="28377" ht="0" hidden="1" customHeight="1" x14ac:dyDescent="0.15"/>
    <row r="28378" ht="0" hidden="1" customHeight="1" x14ac:dyDescent="0.15"/>
    <row r="28379" ht="0" hidden="1" customHeight="1" x14ac:dyDescent="0.15"/>
    <row r="28380" ht="0" hidden="1" customHeight="1" x14ac:dyDescent="0.15"/>
    <row r="28381" ht="0" hidden="1" customHeight="1" x14ac:dyDescent="0.15"/>
    <row r="28382" ht="0" hidden="1" customHeight="1" x14ac:dyDescent="0.15"/>
    <row r="28383" ht="0" hidden="1" customHeight="1" x14ac:dyDescent="0.15"/>
    <row r="28384" ht="0" hidden="1" customHeight="1" x14ac:dyDescent="0.15"/>
    <row r="28385" ht="0" hidden="1" customHeight="1" x14ac:dyDescent="0.15"/>
    <row r="28386" ht="0" hidden="1" customHeight="1" x14ac:dyDescent="0.15"/>
    <row r="28387" ht="0" hidden="1" customHeight="1" x14ac:dyDescent="0.15"/>
    <row r="28388" ht="0" hidden="1" customHeight="1" x14ac:dyDescent="0.15"/>
    <row r="28389" ht="0" hidden="1" customHeight="1" x14ac:dyDescent="0.15"/>
    <row r="28390" ht="0" hidden="1" customHeight="1" x14ac:dyDescent="0.15"/>
    <row r="28391" ht="0" hidden="1" customHeight="1" x14ac:dyDescent="0.15"/>
    <row r="28392" ht="0" hidden="1" customHeight="1" x14ac:dyDescent="0.15"/>
    <row r="28393" ht="0" hidden="1" customHeight="1" x14ac:dyDescent="0.15"/>
    <row r="28394" ht="0" hidden="1" customHeight="1" x14ac:dyDescent="0.15"/>
    <row r="28395" ht="0" hidden="1" customHeight="1" x14ac:dyDescent="0.15"/>
    <row r="28396" ht="0" hidden="1" customHeight="1" x14ac:dyDescent="0.15"/>
    <row r="28397" ht="0" hidden="1" customHeight="1" x14ac:dyDescent="0.15"/>
    <row r="28398" ht="0" hidden="1" customHeight="1" x14ac:dyDescent="0.15"/>
    <row r="28399" ht="0" hidden="1" customHeight="1" x14ac:dyDescent="0.15"/>
    <row r="28400" ht="0" hidden="1" customHeight="1" x14ac:dyDescent="0.15"/>
    <row r="28401" ht="0" hidden="1" customHeight="1" x14ac:dyDescent="0.15"/>
    <row r="28402" ht="0" hidden="1" customHeight="1" x14ac:dyDescent="0.15"/>
    <row r="28403" ht="0" hidden="1" customHeight="1" x14ac:dyDescent="0.15"/>
    <row r="28404" ht="0" hidden="1" customHeight="1" x14ac:dyDescent="0.15"/>
    <row r="28405" ht="0" hidden="1" customHeight="1" x14ac:dyDescent="0.15"/>
    <row r="28406" ht="0" hidden="1" customHeight="1" x14ac:dyDescent="0.15"/>
    <row r="28407" ht="0" hidden="1" customHeight="1" x14ac:dyDescent="0.15"/>
    <row r="28408" ht="0" hidden="1" customHeight="1" x14ac:dyDescent="0.15"/>
    <row r="28409" ht="0" hidden="1" customHeight="1" x14ac:dyDescent="0.15"/>
    <row r="28410" ht="0" hidden="1" customHeight="1" x14ac:dyDescent="0.15"/>
    <row r="28411" ht="0" hidden="1" customHeight="1" x14ac:dyDescent="0.15"/>
    <row r="28412" ht="0" hidden="1" customHeight="1" x14ac:dyDescent="0.15"/>
    <row r="28413" ht="0" hidden="1" customHeight="1" x14ac:dyDescent="0.15"/>
    <row r="28414" ht="0" hidden="1" customHeight="1" x14ac:dyDescent="0.15"/>
    <row r="28415" ht="0" hidden="1" customHeight="1" x14ac:dyDescent="0.15"/>
    <row r="28416" ht="0" hidden="1" customHeight="1" x14ac:dyDescent="0.15"/>
    <row r="28417" ht="0" hidden="1" customHeight="1" x14ac:dyDescent="0.15"/>
    <row r="28418" ht="0" hidden="1" customHeight="1" x14ac:dyDescent="0.15"/>
    <row r="28419" ht="0" hidden="1" customHeight="1" x14ac:dyDescent="0.15"/>
    <row r="28420" ht="0" hidden="1" customHeight="1" x14ac:dyDescent="0.15"/>
    <row r="28421" ht="0" hidden="1" customHeight="1" x14ac:dyDescent="0.15"/>
    <row r="28422" ht="0" hidden="1" customHeight="1" x14ac:dyDescent="0.15"/>
    <row r="28423" ht="0" hidden="1" customHeight="1" x14ac:dyDescent="0.15"/>
    <row r="28424" ht="0" hidden="1" customHeight="1" x14ac:dyDescent="0.15"/>
    <row r="28425" ht="0" hidden="1" customHeight="1" x14ac:dyDescent="0.15"/>
    <row r="28426" ht="0" hidden="1" customHeight="1" x14ac:dyDescent="0.15"/>
    <row r="28427" ht="0" hidden="1" customHeight="1" x14ac:dyDescent="0.15"/>
    <row r="28428" ht="0" hidden="1" customHeight="1" x14ac:dyDescent="0.15"/>
    <row r="28429" ht="0" hidden="1" customHeight="1" x14ac:dyDescent="0.15"/>
    <row r="28430" ht="0" hidden="1" customHeight="1" x14ac:dyDescent="0.15"/>
    <row r="28431" ht="0" hidden="1" customHeight="1" x14ac:dyDescent="0.15"/>
    <row r="28432" ht="0" hidden="1" customHeight="1" x14ac:dyDescent="0.15"/>
    <row r="28433" ht="0" hidden="1" customHeight="1" x14ac:dyDescent="0.15"/>
    <row r="28434" ht="0" hidden="1" customHeight="1" x14ac:dyDescent="0.15"/>
    <row r="28435" ht="0" hidden="1" customHeight="1" x14ac:dyDescent="0.15"/>
    <row r="28436" ht="0" hidden="1" customHeight="1" x14ac:dyDescent="0.15"/>
    <row r="28437" ht="0" hidden="1" customHeight="1" x14ac:dyDescent="0.15"/>
    <row r="28438" ht="0" hidden="1" customHeight="1" x14ac:dyDescent="0.15"/>
    <row r="28439" ht="0" hidden="1" customHeight="1" x14ac:dyDescent="0.15"/>
    <row r="28440" ht="0" hidden="1" customHeight="1" x14ac:dyDescent="0.15"/>
    <row r="28441" ht="0" hidden="1" customHeight="1" x14ac:dyDescent="0.15"/>
    <row r="28442" ht="0" hidden="1" customHeight="1" x14ac:dyDescent="0.15"/>
    <row r="28443" ht="0" hidden="1" customHeight="1" x14ac:dyDescent="0.15"/>
    <row r="28444" ht="0" hidden="1" customHeight="1" x14ac:dyDescent="0.15"/>
    <row r="28445" ht="0" hidden="1" customHeight="1" x14ac:dyDescent="0.15"/>
    <row r="28446" ht="0" hidden="1" customHeight="1" x14ac:dyDescent="0.15"/>
    <row r="28447" ht="0" hidden="1" customHeight="1" x14ac:dyDescent="0.15"/>
    <row r="28448" ht="0" hidden="1" customHeight="1" x14ac:dyDescent="0.15"/>
    <row r="28449" ht="0" hidden="1" customHeight="1" x14ac:dyDescent="0.15"/>
    <row r="28450" ht="0" hidden="1" customHeight="1" x14ac:dyDescent="0.15"/>
    <row r="28451" ht="0" hidden="1" customHeight="1" x14ac:dyDescent="0.15"/>
    <row r="28452" ht="0" hidden="1" customHeight="1" x14ac:dyDescent="0.15"/>
    <row r="28453" ht="0" hidden="1" customHeight="1" x14ac:dyDescent="0.15"/>
    <row r="28454" ht="0" hidden="1" customHeight="1" x14ac:dyDescent="0.15"/>
    <row r="28455" ht="0" hidden="1" customHeight="1" x14ac:dyDescent="0.15"/>
    <row r="28456" ht="0" hidden="1" customHeight="1" x14ac:dyDescent="0.15"/>
    <row r="28457" ht="0" hidden="1" customHeight="1" x14ac:dyDescent="0.15"/>
    <row r="28458" ht="0" hidden="1" customHeight="1" x14ac:dyDescent="0.15"/>
    <row r="28459" ht="0" hidden="1" customHeight="1" x14ac:dyDescent="0.15"/>
    <row r="28460" ht="0" hidden="1" customHeight="1" x14ac:dyDescent="0.15"/>
    <row r="28461" ht="0" hidden="1" customHeight="1" x14ac:dyDescent="0.15"/>
    <row r="28462" ht="0" hidden="1" customHeight="1" x14ac:dyDescent="0.15"/>
    <row r="28463" ht="0" hidden="1" customHeight="1" x14ac:dyDescent="0.15"/>
    <row r="28464" ht="0" hidden="1" customHeight="1" x14ac:dyDescent="0.15"/>
    <row r="28465" ht="0" hidden="1" customHeight="1" x14ac:dyDescent="0.15"/>
    <row r="28466" ht="0" hidden="1" customHeight="1" x14ac:dyDescent="0.15"/>
    <row r="28467" ht="0" hidden="1" customHeight="1" x14ac:dyDescent="0.15"/>
    <row r="28468" ht="0" hidden="1" customHeight="1" x14ac:dyDescent="0.15"/>
    <row r="28469" ht="0" hidden="1" customHeight="1" x14ac:dyDescent="0.15"/>
    <row r="28470" ht="0" hidden="1" customHeight="1" x14ac:dyDescent="0.15"/>
    <row r="28471" ht="0" hidden="1" customHeight="1" x14ac:dyDescent="0.15"/>
    <row r="28472" ht="0" hidden="1" customHeight="1" x14ac:dyDescent="0.15"/>
    <row r="28473" ht="0" hidden="1" customHeight="1" x14ac:dyDescent="0.15"/>
    <row r="28474" ht="0" hidden="1" customHeight="1" x14ac:dyDescent="0.15"/>
    <row r="28475" ht="0" hidden="1" customHeight="1" x14ac:dyDescent="0.15"/>
    <row r="28476" ht="0" hidden="1" customHeight="1" x14ac:dyDescent="0.15"/>
    <row r="28477" ht="0" hidden="1" customHeight="1" x14ac:dyDescent="0.15"/>
    <row r="28478" ht="0" hidden="1" customHeight="1" x14ac:dyDescent="0.15"/>
    <row r="28479" ht="0" hidden="1" customHeight="1" x14ac:dyDescent="0.15"/>
    <row r="28480" ht="0" hidden="1" customHeight="1" x14ac:dyDescent="0.15"/>
    <row r="28481" ht="0" hidden="1" customHeight="1" x14ac:dyDescent="0.15"/>
    <row r="28482" ht="0" hidden="1" customHeight="1" x14ac:dyDescent="0.15"/>
    <row r="28483" ht="0" hidden="1" customHeight="1" x14ac:dyDescent="0.15"/>
    <row r="28484" ht="0" hidden="1" customHeight="1" x14ac:dyDescent="0.15"/>
    <row r="28485" ht="0" hidden="1" customHeight="1" x14ac:dyDescent="0.15"/>
    <row r="28486" ht="0" hidden="1" customHeight="1" x14ac:dyDescent="0.15"/>
    <row r="28487" ht="0" hidden="1" customHeight="1" x14ac:dyDescent="0.15"/>
    <row r="28488" ht="0" hidden="1" customHeight="1" x14ac:dyDescent="0.15"/>
    <row r="28489" ht="0" hidden="1" customHeight="1" x14ac:dyDescent="0.15"/>
    <row r="28490" ht="0" hidden="1" customHeight="1" x14ac:dyDescent="0.15"/>
    <row r="28491" ht="0" hidden="1" customHeight="1" x14ac:dyDescent="0.15"/>
    <row r="28492" ht="0" hidden="1" customHeight="1" x14ac:dyDescent="0.15"/>
    <row r="28493" ht="0" hidden="1" customHeight="1" x14ac:dyDescent="0.15"/>
    <row r="28494" ht="0" hidden="1" customHeight="1" x14ac:dyDescent="0.15"/>
    <row r="28495" ht="0" hidden="1" customHeight="1" x14ac:dyDescent="0.15"/>
    <row r="28496" ht="0" hidden="1" customHeight="1" x14ac:dyDescent="0.15"/>
    <row r="28497" ht="0" hidden="1" customHeight="1" x14ac:dyDescent="0.15"/>
    <row r="28498" ht="0" hidden="1" customHeight="1" x14ac:dyDescent="0.15"/>
    <row r="28499" ht="0" hidden="1" customHeight="1" x14ac:dyDescent="0.15"/>
    <row r="28500" ht="0" hidden="1" customHeight="1" x14ac:dyDescent="0.15"/>
    <row r="28501" ht="0" hidden="1" customHeight="1" x14ac:dyDescent="0.15"/>
    <row r="28502" ht="0" hidden="1" customHeight="1" x14ac:dyDescent="0.15"/>
    <row r="28503" ht="0" hidden="1" customHeight="1" x14ac:dyDescent="0.15"/>
    <row r="28504" ht="0" hidden="1" customHeight="1" x14ac:dyDescent="0.15"/>
    <row r="28505" ht="0" hidden="1" customHeight="1" x14ac:dyDescent="0.15"/>
    <row r="28506" ht="0" hidden="1" customHeight="1" x14ac:dyDescent="0.15"/>
    <row r="28507" ht="0" hidden="1" customHeight="1" x14ac:dyDescent="0.15"/>
    <row r="28508" ht="0" hidden="1" customHeight="1" x14ac:dyDescent="0.15"/>
    <row r="28509" ht="0" hidden="1" customHeight="1" x14ac:dyDescent="0.15"/>
    <row r="28510" ht="0" hidden="1" customHeight="1" x14ac:dyDescent="0.15"/>
    <row r="28511" ht="0" hidden="1" customHeight="1" x14ac:dyDescent="0.15"/>
    <row r="28512" ht="0" hidden="1" customHeight="1" x14ac:dyDescent="0.15"/>
    <row r="28513" ht="0" hidden="1" customHeight="1" x14ac:dyDescent="0.15"/>
    <row r="28514" ht="0" hidden="1" customHeight="1" x14ac:dyDescent="0.15"/>
    <row r="28515" ht="0" hidden="1" customHeight="1" x14ac:dyDescent="0.15"/>
    <row r="28516" ht="0" hidden="1" customHeight="1" x14ac:dyDescent="0.15"/>
    <row r="28517" ht="0" hidden="1" customHeight="1" x14ac:dyDescent="0.15"/>
    <row r="28518" ht="0" hidden="1" customHeight="1" x14ac:dyDescent="0.15"/>
    <row r="28519" ht="0" hidden="1" customHeight="1" x14ac:dyDescent="0.15"/>
    <row r="28520" ht="0" hidden="1" customHeight="1" x14ac:dyDescent="0.15"/>
    <row r="28521" ht="0" hidden="1" customHeight="1" x14ac:dyDescent="0.15"/>
    <row r="28522" ht="0" hidden="1" customHeight="1" x14ac:dyDescent="0.15"/>
    <row r="28523" ht="0" hidden="1" customHeight="1" x14ac:dyDescent="0.15"/>
    <row r="28524" ht="0" hidden="1" customHeight="1" x14ac:dyDescent="0.15"/>
    <row r="28525" ht="0" hidden="1" customHeight="1" x14ac:dyDescent="0.15"/>
    <row r="28526" ht="0" hidden="1" customHeight="1" x14ac:dyDescent="0.15"/>
    <row r="28527" ht="0" hidden="1" customHeight="1" x14ac:dyDescent="0.15"/>
    <row r="28528" ht="0" hidden="1" customHeight="1" x14ac:dyDescent="0.15"/>
    <row r="28529" ht="0" hidden="1" customHeight="1" x14ac:dyDescent="0.15"/>
    <row r="28530" ht="0" hidden="1" customHeight="1" x14ac:dyDescent="0.15"/>
    <row r="28531" ht="0" hidden="1" customHeight="1" x14ac:dyDescent="0.15"/>
    <row r="28532" ht="0" hidden="1" customHeight="1" x14ac:dyDescent="0.15"/>
    <row r="28533" ht="0" hidden="1" customHeight="1" x14ac:dyDescent="0.15"/>
    <row r="28534" ht="0" hidden="1" customHeight="1" x14ac:dyDescent="0.15"/>
    <row r="28535" ht="0" hidden="1" customHeight="1" x14ac:dyDescent="0.15"/>
    <row r="28536" ht="0" hidden="1" customHeight="1" x14ac:dyDescent="0.15"/>
    <row r="28537" ht="0" hidden="1" customHeight="1" x14ac:dyDescent="0.15"/>
    <row r="28538" ht="0" hidden="1" customHeight="1" x14ac:dyDescent="0.15"/>
    <row r="28539" ht="0" hidden="1" customHeight="1" x14ac:dyDescent="0.15"/>
    <row r="28540" ht="0" hidden="1" customHeight="1" x14ac:dyDescent="0.15"/>
    <row r="28541" ht="0" hidden="1" customHeight="1" x14ac:dyDescent="0.15"/>
    <row r="28542" ht="0" hidden="1" customHeight="1" x14ac:dyDescent="0.15"/>
    <row r="28543" ht="0" hidden="1" customHeight="1" x14ac:dyDescent="0.15"/>
    <row r="28544" ht="0" hidden="1" customHeight="1" x14ac:dyDescent="0.15"/>
    <row r="28545" ht="0" hidden="1" customHeight="1" x14ac:dyDescent="0.15"/>
    <row r="28546" ht="0" hidden="1" customHeight="1" x14ac:dyDescent="0.15"/>
    <row r="28547" ht="0" hidden="1" customHeight="1" x14ac:dyDescent="0.15"/>
    <row r="28548" ht="0" hidden="1" customHeight="1" x14ac:dyDescent="0.15"/>
    <row r="28549" ht="0" hidden="1" customHeight="1" x14ac:dyDescent="0.15"/>
    <row r="28550" ht="0" hidden="1" customHeight="1" x14ac:dyDescent="0.15"/>
    <row r="28551" ht="0" hidden="1" customHeight="1" x14ac:dyDescent="0.15"/>
    <row r="28552" ht="0" hidden="1" customHeight="1" x14ac:dyDescent="0.15"/>
    <row r="28553" ht="0" hidden="1" customHeight="1" x14ac:dyDescent="0.15"/>
    <row r="28554" ht="0" hidden="1" customHeight="1" x14ac:dyDescent="0.15"/>
    <row r="28555" ht="0" hidden="1" customHeight="1" x14ac:dyDescent="0.15"/>
    <row r="28556" ht="0" hidden="1" customHeight="1" x14ac:dyDescent="0.15"/>
    <row r="28557" ht="0" hidden="1" customHeight="1" x14ac:dyDescent="0.15"/>
    <row r="28558" ht="0" hidden="1" customHeight="1" x14ac:dyDescent="0.15"/>
    <row r="28559" ht="0" hidden="1" customHeight="1" x14ac:dyDescent="0.15"/>
    <row r="28560" ht="0" hidden="1" customHeight="1" x14ac:dyDescent="0.15"/>
    <row r="28561" ht="0" hidden="1" customHeight="1" x14ac:dyDescent="0.15"/>
    <row r="28562" ht="0" hidden="1" customHeight="1" x14ac:dyDescent="0.15"/>
    <row r="28563" ht="0" hidden="1" customHeight="1" x14ac:dyDescent="0.15"/>
    <row r="28564" ht="0" hidden="1" customHeight="1" x14ac:dyDescent="0.15"/>
    <row r="28565" ht="0" hidden="1" customHeight="1" x14ac:dyDescent="0.15"/>
    <row r="28566" ht="0" hidden="1" customHeight="1" x14ac:dyDescent="0.15"/>
    <row r="28567" ht="0" hidden="1" customHeight="1" x14ac:dyDescent="0.15"/>
    <row r="28568" ht="0" hidden="1" customHeight="1" x14ac:dyDescent="0.15"/>
    <row r="28569" ht="0" hidden="1" customHeight="1" x14ac:dyDescent="0.15"/>
    <row r="28570" ht="0" hidden="1" customHeight="1" x14ac:dyDescent="0.15"/>
    <row r="28571" ht="0" hidden="1" customHeight="1" x14ac:dyDescent="0.15"/>
    <row r="28572" ht="0" hidden="1" customHeight="1" x14ac:dyDescent="0.15"/>
    <row r="28573" ht="0" hidden="1" customHeight="1" x14ac:dyDescent="0.15"/>
    <row r="28574" ht="0" hidden="1" customHeight="1" x14ac:dyDescent="0.15"/>
    <row r="28575" ht="0" hidden="1" customHeight="1" x14ac:dyDescent="0.15"/>
    <row r="28576" ht="0" hidden="1" customHeight="1" x14ac:dyDescent="0.15"/>
    <row r="28577" ht="0" hidden="1" customHeight="1" x14ac:dyDescent="0.15"/>
    <row r="28578" ht="0" hidden="1" customHeight="1" x14ac:dyDescent="0.15"/>
    <row r="28579" ht="0" hidden="1" customHeight="1" x14ac:dyDescent="0.15"/>
    <row r="28580" ht="0" hidden="1" customHeight="1" x14ac:dyDescent="0.15"/>
    <row r="28581" ht="0" hidden="1" customHeight="1" x14ac:dyDescent="0.15"/>
    <row r="28582" ht="0" hidden="1" customHeight="1" x14ac:dyDescent="0.15"/>
    <row r="28583" ht="0" hidden="1" customHeight="1" x14ac:dyDescent="0.15"/>
    <row r="28584" ht="0" hidden="1" customHeight="1" x14ac:dyDescent="0.15"/>
    <row r="28585" ht="0" hidden="1" customHeight="1" x14ac:dyDescent="0.15"/>
    <row r="28586" ht="0" hidden="1" customHeight="1" x14ac:dyDescent="0.15"/>
    <row r="28587" ht="0" hidden="1" customHeight="1" x14ac:dyDescent="0.15"/>
    <row r="28588" ht="0" hidden="1" customHeight="1" x14ac:dyDescent="0.15"/>
    <row r="28589" ht="0" hidden="1" customHeight="1" x14ac:dyDescent="0.15"/>
    <row r="28590" ht="0" hidden="1" customHeight="1" x14ac:dyDescent="0.15"/>
    <row r="28591" ht="0" hidden="1" customHeight="1" x14ac:dyDescent="0.15"/>
    <row r="28592" ht="0" hidden="1" customHeight="1" x14ac:dyDescent="0.15"/>
    <row r="28593" ht="0" hidden="1" customHeight="1" x14ac:dyDescent="0.15"/>
    <row r="28594" ht="0" hidden="1" customHeight="1" x14ac:dyDescent="0.15"/>
    <row r="28595" ht="0" hidden="1" customHeight="1" x14ac:dyDescent="0.15"/>
    <row r="28596" ht="0" hidden="1" customHeight="1" x14ac:dyDescent="0.15"/>
    <row r="28597" ht="0" hidden="1" customHeight="1" x14ac:dyDescent="0.15"/>
    <row r="28598" ht="0" hidden="1" customHeight="1" x14ac:dyDescent="0.15"/>
    <row r="28599" ht="0" hidden="1" customHeight="1" x14ac:dyDescent="0.15"/>
    <row r="28600" ht="0" hidden="1" customHeight="1" x14ac:dyDescent="0.15"/>
    <row r="28601" ht="0" hidden="1" customHeight="1" x14ac:dyDescent="0.15"/>
    <row r="28602" ht="0" hidden="1" customHeight="1" x14ac:dyDescent="0.15"/>
    <row r="28603" ht="0" hidden="1" customHeight="1" x14ac:dyDescent="0.15"/>
    <row r="28604" ht="0" hidden="1" customHeight="1" x14ac:dyDescent="0.15"/>
    <row r="28605" ht="0" hidden="1" customHeight="1" x14ac:dyDescent="0.15"/>
    <row r="28606" ht="0" hidden="1" customHeight="1" x14ac:dyDescent="0.15"/>
    <row r="28607" ht="0" hidden="1" customHeight="1" x14ac:dyDescent="0.15"/>
    <row r="28608" ht="0" hidden="1" customHeight="1" x14ac:dyDescent="0.15"/>
    <row r="28609" ht="0" hidden="1" customHeight="1" x14ac:dyDescent="0.15"/>
    <row r="28610" ht="0" hidden="1" customHeight="1" x14ac:dyDescent="0.15"/>
    <row r="28611" ht="0" hidden="1" customHeight="1" x14ac:dyDescent="0.15"/>
    <row r="28612" ht="0" hidden="1" customHeight="1" x14ac:dyDescent="0.15"/>
    <row r="28613" ht="0" hidden="1" customHeight="1" x14ac:dyDescent="0.15"/>
    <row r="28614" ht="0" hidden="1" customHeight="1" x14ac:dyDescent="0.15"/>
    <row r="28615" ht="0" hidden="1" customHeight="1" x14ac:dyDescent="0.15"/>
    <row r="28616" ht="0" hidden="1" customHeight="1" x14ac:dyDescent="0.15"/>
    <row r="28617" ht="0" hidden="1" customHeight="1" x14ac:dyDescent="0.15"/>
    <row r="28618" ht="0" hidden="1" customHeight="1" x14ac:dyDescent="0.15"/>
    <row r="28619" ht="0" hidden="1" customHeight="1" x14ac:dyDescent="0.15"/>
    <row r="28620" ht="0" hidden="1" customHeight="1" x14ac:dyDescent="0.15"/>
    <row r="28621" ht="0" hidden="1" customHeight="1" x14ac:dyDescent="0.15"/>
    <row r="28622" ht="0" hidden="1" customHeight="1" x14ac:dyDescent="0.15"/>
    <row r="28623" ht="0" hidden="1" customHeight="1" x14ac:dyDescent="0.15"/>
    <row r="28624" ht="0" hidden="1" customHeight="1" x14ac:dyDescent="0.15"/>
    <row r="28625" ht="0" hidden="1" customHeight="1" x14ac:dyDescent="0.15"/>
    <row r="28626" ht="0" hidden="1" customHeight="1" x14ac:dyDescent="0.15"/>
    <row r="28627" ht="0" hidden="1" customHeight="1" x14ac:dyDescent="0.15"/>
    <row r="28628" ht="0" hidden="1" customHeight="1" x14ac:dyDescent="0.15"/>
    <row r="28629" ht="0" hidden="1" customHeight="1" x14ac:dyDescent="0.15"/>
    <row r="28630" ht="0" hidden="1" customHeight="1" x14ac:dyDescent="0.15"/>
    <row r="28631" ht="0" hidden="1" customHeight="1" x14ac:dyDescent="0.15"/>
    <row r="28632" ht="0" hidden="1" customHeight="1" x14ac:dyDescent="0.15"/>
    <row r="28633" ht="0" hidden="1" customHeight="1" x14ac:dyDescent="0.15"/>
    <row r="28634" ht="0" hidden="1" customHeight="1" x14ac:dyDescent="0.15"/>
    <row r="28635" ht="0" hidden="1" customHeight="1" x14ac:dyDescent="0.15"/>
    <row r="28636" ht="0" hidden="1" customHeight="1" x14ac:dyDescent="0.15"/>
    <row r="28637" ht="0" hidden="1" customHeight="1" x14ac:dyDescent="0.15"/>
    <row r="28638" ht="0" hidden="1" customHeight="1" x14ac:dyDescent="0.15"/>
    <row r="28639" ht="0" hidden="1" customHeight="1" x14ac:dyDescent="0.15"/>
    <row r="28640" ht="0" hidden="1" customHeight="1" x14ac:dyDescent="0.15"/>
    <row r="28641" ht="0" hidden="1" customHeight="1" x14ac:dyDescent="0.15"/>
    <row r="28642" ht="0" hidden="1" customHeight="1" x14ac:dyDescent="0.15"/>
    <row r="28643" ht="0" hidden="1" customHeight="1" x14ac:dyDescent="0.15"/>
    <row r="28644" ht="0" hidden="1" customHeight="1" x14ac:dyDescent="0.15"/>
    <row r="28645" ht="0" hidden="1" customHeight="1" x14ac:dyDescent="0.15"/>
    <row r="28646" ht="0" hidden="1" customHeight="1" x14ac:dyDescent="0.15"/>
    <row r="28647" ht="0" hidden="1" customHeight="1" x14ac:dyDescent="0.15"/>
    <row r="28648" ht="0" hidden="1" customHeight="1" x14ac:dyDescent="0.15"/>
    <row r="28649" ht="0" hidden="1" customHeight="1" x14ac:dyDescent="0.15"/>
    <row r="28650" ht="0" hidden="1" customHeight="1" x14ac:dyDescent="0.15"/>
    <row r="28651" ht="0" hidden="1" customHeight="1" x14ac:dyDescent="0.15"/>
    <row r="28652" ht="0" hidden="1" customHeight="1" x14ac:dyDescent="0.15"/>
    <row r="28653" ht="0" hidden="1" customHeight="1" x14ac:dyDescent="0.15"/>
    <row r="28654" ht="0" hidden="1" customHeight="1" x14ac:dyDescent="0.15"/>
    <row r="28655" ht="0" hidden="1" customHeight="1" x14ac:dyDescent="0.15"/>
    <row r="28656" ht="0" hidden="1" customHeight="1" x14ac:dyDescent="0.15"/>
    <row r="28657" ht="0" hidden="1" customHeight="1" x14ac:dyDescent="0.15"/>
    <row r="28658" ht="0" hidden="1" customHeight="1" x14ac:dyDescent="0.15"/>
    <row r="28659" ht="0" hidden="1" customHeight="1" x14ac:dyDescent="0.15"/>
    <row r="28660" ht="0" hidden="1" customHeight="1" x14ac:dyDescent="0.15"/>
    <row r="28661" ht="0" hidden="1" customHeight="1" x14ac:dyDescent="0.15"/>
    <row r="28662" ht="0" hidden="1" customHeight="1" x14ac:dyDescent="0.15"/>
    <row r="28663" ht="0" hidden="1" customHeight="1" x14ac:dyDescent="0.15"/>
    <row r="28664" ht="0" hidden="1" customHeight="1" x14ac:dyDescent="0.15"/>
    <row r="28665" ht="0" hidden="1" customHeight="1" x14ac:dyDescent="0.15"/>
    <row r="28666" ht="0" hidden="1" customHeight="1" x14ac:dyDescent="0.15"/>
    <row r="28667" ht="0" hidden="1" customHeight="1" x14ac:dyDescent="0.15"/>
    <row r="28668" ht="0" hidden="1" customHeight="1" x14ac:dyDescent="0.15"/>
    <row r="28669" ht="0" hidden="1" customHeight="1" x14ac:dyDescent="0.15"/>
    <row r="28670" ht="0" hidden="1" customHeight="1" x14ac:dyDescent="0.15"/>
    <row r="28671" ht="0" hidden="1" customHeight="1" x14ac:dyDescent="0.15"/>
    <row r="28672" ht="0" hidden="1" customHeight="1" x14ac:dyDescent="0.15"/>
    <row r="28673" ht="0" hidden="1" customHeight="1" x14ac:dyDescent="0.15"/>
    <row r="28674" ht="0" hidden="1" customHeight="1" x14ac:dyDescent="0.15"/>
    <row r="28675" ht="0" hidden="1" customHeight="1" x14ac:dyDescent="0.15"/>
    <row r="28676" ht="0" hidden="1" customHeight="1" x14ac:dyDescent="0.15"/>
    <row r="28677" ht="0" hidden="1" customHeight="1" x14ac:dyDescent="0.15"/>
    <row r="28678" ht="0" hidden="1" customHeight="1" x14ac:dyDescent="0.15"/>
    <row r="28679" ht="0" hidden="1" customHeight="1" x14ac:dyDescent="0.15"/>
    <row r="28680" ht="0" hidden="1" customHeight="1" x14ac:dyDescent="0.15"/>
    <row r="28681" ht="0" hidden="1" customHeight="1" x14ac:dyDescent="0.15"/>
    <row r="28682" ht="0" hidden="1" customHeight="1" x14ac:dyDescent="0.15"/>
    <row r="28683" ht="0" hidden="1" customHeight="1" x14ac:dyDescent="0.15"/>
    <row r="28684" ht="0" hidden="1" customHeight="1" x14ac:dyDescent="0.15"/>
    <row r="28685" ht="0" hidden="1" customHeight="1" x14ac:dyDescent="0.15"/>
    <row r="28686" ht="0" hidden="1" customHeight="1" x14ac:dyDescent="0.15"/>
    <row r="28687" ht="0" hidden="1" customHeight="1" x14ac:dyDescent="0.15"/>
    <row r="28688" ht="0" hidden="1" customHeight="1" x14ac:dyDescent="0.15"/>
    <row r="28689" ht="0" hidden="1" customHeight="1" x14ac:dyDescent="0.15"/>
    <row r="28690" ht="0" hidden="1" customHeight="1" x14ac:dyDescent="0.15"/>
    <row r="28691" ht="0" hidden="1" customHeight="1" x14ac:dyDescent="0.15"/>
    <row r="28692" ht="0" hidden="1" customHeight="1" x14ac:dyDescent="0.15"/>
    <row r="28693" ht="0" hidden="1" customHeight="1" x14ac:dyDescent="0.15"/>
    <row r="28694" ht="0" hidden="1" customHeight="1" x14ac:dyDescent="0.15"/>
    <row r="28695" ht="0" hidden="1" customHeight="1" x14ac:dyDescent="0.15"/>
    <row r="28696" ht="0" hidden="1" customHeight="1" x14ac:dyDescent="0.15"/>
    <row r="28697" ht="0" hidden="1" customHeight="1" x14ac:dyDescent="0.15"/>
    <row r="28698" ht="0" hidden="1" customHeight="1" x14ac:dyDescent="0.15"/>
    <row r="28699" ht="0" hidden="1" customHeight="1" x14ac:dyDescent="0.15"/>
    <row r="28700" ht="0" hidden="1" customHeight="1" x14ac:dyDescent="0.15"/>
    <row r="28701" ht="0" hidden="1" customHeight="1" x14ac:dyDescent="0.15"/>
    <row r="28702" ht="0" hidden="1" customHeight="1" x14ac:dyDescent="0.15"/>
    <row r="28703" ht="0" hidden="1" customHeight="1" x14ac:dyDescent="0.15"/>
    <row r="28704" ht="0" hidden="1" customHeight="1" x14ac:dyDescent="0.15"/>
    <row r="28705" ht="0" hidden="1" customHeight="1" x14ac:dyDescent="0.15"/>
    <row r="28706" ht="0" hidden="1" customHeight="1" x14ac:dyDescent="0.15"/>
    <row r="28707" ht="0" hidden="1" customHeight="1" x14ac:dyDescent="0.15"/>
    <row r="28708" ht="0" hidden="1" customHeight="1" x14ac:dyDescent="0.15"/>
    <row r="28709" ht="0" hidden="1" customHeight="1" x14ac:dyDescent="0.15"/>
    <row r="28710" ht="0" hidden="1" customHeight="1" x14ac:dyDescent="0.15"/>
    <row r="28711" ht="0" hidden="1" customHeight="1" x14ac:dyDescent="0.15"/>
    <row r="28712" ht="0" hidden="1" customHeight="1" x14ac:dyDescent="0.15"/>
    <row r="28713" ht="0" hidden="1" customHeight="1" x14ac:dyDescent="0.15"/>
    <row r="28714" ht="0" hidden="1" customHeight="1" x14ac:dyDescent="0.15"/>
    <row r="28715" ht="0" hidden="1" customHeight="1" x14ac:dyDescent="0.15"/>
    <row r="28716" ht="0" hidden="1" customHeight="1" x14ac:dyDescent="0.15"/>
    <row r="28717" ht="0" hidden="1" customHeight="1" x14ac:dyDescent="0.15"/>
    <row r="28718" ht="0" hidden="1" customHeight="1" x14ac:dyDescent="0.15"/>
    <row r="28719" ht="0" hidden="1" customHeight="1" x14ac:dyDescent="0.15"/>
    <row r="28720" ht="0" hidden="1" customHeight="1" x14ac:dyDescent="0.15"/>
    <row r="28721" ht="0" hidden="1" customHeight="1" x14ac:dyDescent="0.15"/>
    <row r="28722" ht="0" hidden="1" customHeight="1" x14ac:dyDescent="0.15"/>
    <row r="28723" ht="0" hidden="1" customHeight="1" x14ac:dyDescent="0.15"/>
    <row r="28724" ht="0" hidden="1" customHeight="1" x14ac:dyDescent="0.15"/>
    <row r="28725" ht="0" hidden="1" customHeight="1" x14ac:dyDescent="0.15"/>
    <row r="28726" ht="0" hidden="1" customHeight="1" x14ac:dyDescent="0.15"/>
    <row r="28727" ht="0" hidden="1" customHeight="1" x14ac:dyDescent="0.15"/>
    <row r="28728" ht="0" hidden="1" customHeight="1" x14ac:dyDescent="0.15"/>
    <row r="28729" ht="0" hidden="1" customHeight="1" x14ac:dyDescent="0.15"/>
    <row r="28730" ht="0" hidden="1" customHeight="1" x14ac:dyDescent="0.15"/>
    <row r="28731" ht="0" hidden="1" customHeight="1" x14ac:dyDescent="0.15"/>
    <row r="28732" ht="0" hidden="1" customHeight="1" x14ac:dyDescent="0.15"/>
    <row r="28733" ht="0" hidden="1" customHeight="1" x14ac:dyDescent="0.15"/>
    <row r="28734" ht="0" hidden="1" customHeight="1" x14ac:dyDescent="0.15"/>
    <row r="28735" ht="0" hidden="1" customHeight="1" x14ac:dyDescent="0.15"/>
    <row r="28736" ht="0" hidden="1" customHeight="1" x14ac:dyDescent="0.15"/>
    <row r="28737" ht="0" hidden="1" customHeight="1" x14ac:dyDescent="0.15"/>
    <row r="28738" ht="0" hidden="1" customHeight="1" x14ac:dyDescent="0.15"/>
    <row r="28739" ht="0" hidden="1" customHeight="1" x14ac:dyDescent="0.15"/>
    <row r="28740" ht="0" hidden="1" customHeight="1" x14ac:dyDescent="0.15"/>
    <row r="28741" ht="0" hidden="1" customHeight="1" x14ac:dyDescent="0.15"/>
    <row r="28742" ht="0" hidden="1" customHeight="1" x14ac:dyDescent="0.15"/>
    <row r="28743" ht="0" hidden="1" customHeight="1" x14ac:dyDescent="0.15"/>
    <row r="28744" ht="0" hidden="1" customHeight="1" x14ac:dyDescent="0.15"/>
    <row r="28745" ht="0" hidden="1" customHeight="1" x14ac:dyDescent="0.15"/>
    <row r="28746" ht="0" hidden="1" customHeight="1" x14ac:dyDescent="0.15"/>
    <row r="28747" ht="0" hidden="1" customHeight="1" x14ac:dyDescent="0.15"/>
    <row r="28748" ht="0" hidden="1" customHeight="1" x14ac:dyDescent="0.15"/>
    <row r="28749" ht="0" hidden="1" customHeight="1" x14ac:dyDescent="0.15"/>
    <row r="28750" ht="0" hidden="1" customHeight="1" x14ac:dyDescent="0.15"/>
    <row r="28751" ht="0" hidden="1" customHeight="1" x14ac:dyDescent="0.15"/>
    <row r="28752" ht="0" hidden="1" customHeight="1" x14ac:dyDescent="0.15"/>
    <row r="28753" ht="0" hidden="1" customHeight="1" x14ac:dyDescent="0.15"/>
    <row r="28754" ht="0" hidden="1" customHeight="1" x14ac:dyDescent="0.15"/>
    <row r="28755" ht="0" hidden="1" customHeight="1" x14ac:dyDescent="0.15"/>
    <row r="28756" ht="0" hidden="1" customHeight="1" x14ac:dyDescent="0.15"/>
    <row r="28757" ht="0" hidden="1" customHeight="1" x14ac:dyDescent="0.15"/>
    <row r="28758" ht="0" hidden="1" customHeight="1" x14ac:dyDescent="0.15"/>
    <row r="28759" ht="0" hidden="1" customHeight="1" x14ac:dyDescent="0.15"/>
    <row r="28760" ht="0" hidden="1" customHeight="1" x14ac:dyDescent="0.15"/>
    <row r="28761" ht="0" hidden="1" customHeight="1" x14ac:dyDescent="0.15"/>
    <row r="28762" ht="0" hidden="1" customHeight="1" x14ac:dyDescent="0.15"/>
    <row r="28763" ht="0" hidden="1" customHeight="1" x14ac:dyDescent="0.15"/>
    <row r="28764" ht="0" hidden="1" customHeight="1" x14ac:dyDescent="0.15"/>
    <row r="28765" ht="0" hidden="1" customHeight="1" x14ac:dyDescent="0.15"/>
    <row r="28766" ht="0" hidden="1" customHeight="1" x14ac:dyDescent="0.15"/>
    <row r="28767" ht="0" hidden="1" customHeight="1" x14ac:dyDescent="0.15"/>
    <row r="28768" ht="0" hidden="1" customHeight="1" x14ac:dyDescent="0.15"/>
    <row r="28769" ht="0" hidden="1" customHeight="1" x14ac:dyDescent="0.15"/>
    <row r="28770" ht="0" hidden="1" customHeight="1" x14ac:dyDescent="0.15"/>
    <row r="28771" ht="0" hidden="1" customHeight="1" x14ac:dyDescent="0.15"/>
    <row r="28772" ht="0" hidden="1" customHeight="1" x14ac:dyDescent="0.15"/>
    <row r="28773" ht="0" hidden="1" customHeight="1" x14ac:dyDescent="0.15"/>
    <row r="28774" ht="0" hidden="1" customHeight="1" x14ac:dyDescent="0.15"/>
    <row r="28775" ht="0" hidden="1" customHeight="1" x14ac:dyDescent="0.15"/>
    <row r="28776" ht="0" hidden="1" customHeight="1" x14ac:dyDescent="0.15"/>
    <row r="28777" ht="0" hidden="1" customHeight="1" x14ac:dyDescent="0.15"/>
    <row r="28778" ht="0" hidden="1" customHeight="1" x14ac:dyDescent="0.15"/>
    <row r="28779" ht="0" hidden="1" customHeight="1" x14ac:dyDescent="0.15"/>
    <row r="28780" ht="0" hidden="1" customHeight="1" x14ac:dyDescent="0.15"/>
    <row r="28781" ht="0" hidden="1" customHeight="1" x14ac:dyDescent="0.15"/>
    <row r="28782" ht="0" hidden="1" customHeight="1" x14ac:dyDescent="0.15"/>
    <row r="28783" ht="0" hidden="1" customHeight="1" x14ac:dyDescent="0.15"/>
    <row r="28784" ht="0" hidden="1" customHeight="1" x14ac:dyDescent="0.15"/>
    <row r="28785" ht="0" hidden="1" customHeight="1" x14ac:dyDescent="0.15"/>
    <row r="28786" ht="0" hidden="1" customHeight="1" x14ac:dyDescent="0.15"/>
    <row r="28787" ht="0" hidden="1" customHeight="1" x14ac:dyDescent="0.15"/>
    <row r="28788" ht="0" hidden="1" customHeight="1" x14ac:dyDescent="0.15"/>
    <row r="28789" ht="0" hidden="1" customHeight="1" x14ac:dyDescent="0.15"/>
    <row r="28790" ht="0" hidden="1" customHeight="1" x14ac:dyDescent="0.15"/>
    <row r="28791" ht="0" hidden="1" customHeight="1" x14ac:dyDescent="0.15"/>
    <row r="28792" ht="0" hidden="1" customHeight="1" x14ac:dyDescent="0.15"/>
    <row r="28793" ht="0" hidden="1" customHeight="1" x14ac:dyDescent="0.15"/>
    <row r="28794" ht="0" hidden="1" customHeight="1" x14ac:dyDescent="0.15"/>
    <row r="28795" ht="0" hidden="1" customHeight="1" x14ac:dyDescent="0.15"/>
    <row r="28796" ht="0" hidden="1" customHeight="1" x14ac:dyDescent="0.15"/>
    <row r="28797" ht="0" hidden="1" customHeight="1" x14ac:dyDescent="0.15"/>
    <row r="28798" ht="0" hidden="1" customHeight="1" x14ac:dyDescent="0.15"/>
    <row r="28799" ht="0" hidden="1" customHeight="1" x14ac:dyDescent="0.15"/>
    <row r="28800" ht="0" hidden="1" customHeight="1" x14ac:dyDescent="0.15"/>
    <row r="28801" ht="0" hidden="1" customHeight="1" x14ac:dyDescent="0.15"/>
    <row r="28802" ht="0" hidden="1" customHeight="1" x14ac:dyDescent="0.15"/>
    <row r="28803" ht="0" hidden="1" customHeight="1" x14ac:dyDescent="0.15"/>
    <row r="28804" ht="0" hidden="1" customHeight="1" x14ac:dyDescent="0.15"/>
    <row r="28805" ht="0" hidden="1" customHeight="1" x14ac:dyDescent="0.15"/>
    <row r="28806" ht="0" hidden="1" customHeight="1" x14ac:dyDescent="0.15"/>
    <row r="28807" ht="0" hidden="1" customHeight="1" x14ac:dyDescent="0.15"/>
    <row r="28808" ht="0" hidden="1" customHeight="1" x14ac:dyDescent="0.15"/>
    <row r="28809" ht="0" hidden="1" customHeight="1" x14ac:dyDescent="0.15"/>
    <row r="28810" ht="0" hidden="1" customHeight="1" x14ac:dyDescent="0.15"/>
    <row r="28811" ht="0" hidden="1" customHeight="1" x14ac:dyDescent="0.15"/>
    <row r="28812" ht="0" hidden="1" customHeight="1" x14ac:dyDescent="0.15"/>
    <row r="28813" ht="0" hidden="1" customHeight="1" x14ac:dyDescent="0.15"/>
    <row r="28814" ht="0" hidden="1" customHeight="1" x14ac:dyDescent="0.15"/>
    <row r="28815" ht="0" hidden="1" customHeight="1" x14ac:dyDescent="0.15"/>
    <row r="28816" ht="0" hidden="1" customHeight="1" x14ac:dyDescent="0.15"/>
    <row r="28817" ht="0" hidden="1" customHeight="1" x14ac:dyDescent="0.15"/>
    <row r="28818" ht="0" hidden="1" customHeight="1" x14ac:dyDescent="0.15"/>
    <row r="28819" ht="0" hidden="1" customHeight="1" x14ac:dyDescent="0.15"/>
    <row r="28820" ht="0" hidden="1" customHeight="1" x14ac:dyDescent="0.15"/>
    <row r="28821" ht="0" hidden="1" customHeight="1" x14ac:dyDescent="0.15"/>
    <row r="28822" ht="0" hidden="1" customHeight="1" x14ac:dyDescent="0.15"/>
    <row r="28823" ht="0" hidden="1" customHeight="1" x14ac:dyDescent="0.15"/>
    <row r="28824" ht="0" hidden="1" customHeight="1" x14ac:dyDescent="0.15"/>
    <row r="28825" ht="0" hidden="1" customHeight="1" x14ac:dyDescent="0.15"/>
    <row r="28826" ht="0" hidden="1" customHeight="1" x14ac:dyDescent="0.15"/>
    <row r="28827" ht="0" hidden="1" customHeight="1" x14ac:dyDescent="0.15"/>
    <row r="28828" ht="0" hidden="1" customHeight="1" x14ac:dyDescent="0.15"/>
    <row r="28829" ht="0" hidden="1" customHeight="1" x14ac:dyDescent="0.15"/>
    <row r="28830" ht="0" hidden="1" customHeight="1" x14ac:dyDescent="0.15"/>
    <row r="28831" ht="0" hidden="1" customHeight="1" x14ac:dyDescent="0.15"/>
    <row r="28832" ht="0" hidden="1" customHeight="1" x14ac:dyDescent="0.15"/>
    <row r="28833" ht="0" hidden="1" customHeight="1" x14ac:dyDescent="0.15"/>
    <row r="28834" ht="0" hidden="1" customHeight="1" x14ac:dyDescent="0.15"/>
    <row r="28835" ht="0" hidden="1" customHeight="1" x14ac:dyDescent="0.15"/>
    <row r="28836" ht="0" hidden="1" customHeight="1" x14ac:dyDescent="0.15"/>
    <row r="28837" ht="0" hidden="1" customHeight="1" x14ac:dyDescent="0.15"/>
    <row r="28838" ht="0" hidden="1" customHeight="1" x14ac:dyDescent="0.15"/>
    <row r="28839" ht="0" hidden="1" customHeight="1" x14ac:dyDescent="0.15"/>
    <row r="28840" ht="0" hidden="1" customHeight="1" x14ac:dyDescent="0.15"/>
    <row r="28841" ht="0" hidden="1" customHeight="1" x14ac:dyDescent="0.15"/>
    <row r="28842" ht="0" hidden="1" customHeight="1" x14ac:dyDescent="0.15"/>
    <row r="28843" ht="0" hidden="1" customHeight="1" x14ac:dyDescent="0.15"/>
    <row r="28844" ht="0" hidden="1" customHeight="1" x14ac:dyDescent="0.15"/>
    <row r="28845" ht="0" hidden="1" customHeight="1" x14ac:dyDescent="0.15"/>
    <row r="28846" ht="0" hidden="1" customHeight="1" x14ac:dyDescent="0.15"/>
    <row r="28847" ht="0" hidden="1" customHeight="1" x14ac:dyDescent="0.15"/>
    <row r="28848" ht="0" hidden="1" customHeight="1" x14ac:dyDescent="0.15"/>
    <row r="28849" ht="0" hidden="1" customHeight="1" x14ac:dyDescent="0.15"/>
    <row r="28850" ht="0" hidden="1" customHeight="1" x14ac:dyDescent="0.15"/>
    <row r="28851" ht="0" hidden="1" customHeight="1" x14ac:dyDescent="0.15"/>
    <row r="28852" ht="0" hidden="1" customHeight="1" x14ac:dyDescent="0.15"/>
    <row r="28853" ht="0" hidden="1" customHeight="1" x14ac:dyDescent="0.15"/>
    <row r="28854" ht="0" hidden="1" customHeight="1" x14ac:dyDescent="0.15"/>
    <row r="28855" ht="0" hidden="1" customHeight="1" x14ac:dyDescent="0.15"/>
    <row r="28856" ht="0" hidden="1" customHeight="1" x14ac:dyDescent="0.15"/>
    <row r="28857" ht="0" hidden="1" customHeight="1" x14ac:dyDescent="0.15"/>
    <row r="28858" ht="0" hidden="1" customHeight="1" x14ac:dyDescent="0.15"/>
    <row r="28859" ht="0" hidden="1" customHeight="1" x14ac:dyDescent="0.15"/>
    <row r="28860" ht="0" hidden="1" customHeight="1" x14ac:dyDescent="0.15"/>
    <row r="28861" ht="0" hidden="1" customHeight="1" x14ac:dyDescent="0.15"/>
    <row r="28862" ht="0" hidden="1" customHeight="1" x14ac:dyDescent="0.15"/>
    <row r="28863" ht="0" hidden="1" customHeight="1" x14ac:dyDescent="0.15"/>
    <row r="28864" ht="0" hidden="1" customHeight="1" x14ac:dyDescent="0.15"/>
    <row r="28865" ht="0" hidden="1" customHeight="1" x14ac:dyDescent="0.15"/>
    <row r="28866" ht="0" hidden="1" customHeight="1" x14ac:dyDescent="0.15"/>
    <row r="28867" ht="0" hidden="1" customHeight="1" x14ac:dyDescent="0.15"/>
    <row r="28868" ht="0" hidden="1" customHeight="1" x14ac:dyDescent="0.15"/>
    <row r="28869" ht="0" hidden="1" customHeight="1" x14ac:dyDescent="0.15"/>
    <row r="28870" ht="0" hidden="1" customHeight="1" x14ac:dyDescent="0.15"/>
    <row r="28871" ht="0" hidden="1" customHeight="1" x14ac:dyDescent="0.15"/>
    <row r="28872" ht="0" hidden="1" customHeight="1" x14ac:dyDescent="0.15"/>
    <row r="28873" ht="0" hidden="1" customHeight="1" x14ac:dyDescent="0.15"/>
    <row r="28874" ht="0" hidden="1" customHeight="1" x14ac:dyDescent="0.15"/>
    <row r="28875" ht="0" hidden="1" customHeight="1" x14ac:dyDescent="0.15"/>
    <row r="28876" ht="0" hidden="1" customHeight="1" x14ac:dyDescent="0.15"/>
    <row r="28877" ht="0" hidden="1" customHeight="1" x14ac:dyDescent="0.15"/>
    <row r="28878" ht="0" hidden="1" customHeight="1" x14ac:dyDescent="0.15"/>
    <row r="28879" ht="0" hidden="1" customHeight="1" x14ac:dyDescent="0.15"/>
    <row r="28880" ht="0" hidden="1" customHeight="1" x14ac:dyDescent="0.15"/>
    <row r="28881" ht="0" hidden="1" customHeight="1" x14ac:dyDescent="0.15"/>
    <row r="28882" ht="0" hidden="1" customHeight="1" x14ac:dyDescent="0.15"/>
    <row r="28883" ht="0" hidden="1" customHeight="1" x14ac:dyDescent="0.15"/>
    <row r="28884" ht="0" hidden="1" customHeight="1" x14ac:dyDescent="0.15"/>
    <row r="28885" ht="0" hidden="1" customHeight="1" x14ac:dyDescent="0.15"/>
    <row r="28886" ht="0" hidden="1" customHeight="1" x14ac:dyDescent="0.15"/>
    <row r="28887" ht="0" hidden="1" customHeight="1" x14ac:dyDescent="0.15"/>
    <row r="28888" ht="0" hidden="1" customHeight="1" x14ac:dyDescent="0.15"/>
    <row r="28889" ht="0" hidden="1" customHeight="1" x14ac:dyDescent="0.15"/>
    <row r="28890" ht="0" hidden="1" customHeight="1" x14ac:dyDescent="0.15"/>
    <row r="28891" ht="0" hidden="1" customHeight="1" x14ac:dyDescent="0.15"/>
    <row r="28892" ht="0" hidden="1" customHeight="1" x14ac:dyDescent="0.15"/>
    <row r="28893" ht="0" hidden="1" customHeight="1" x14ac:dyDescent="0.15"/>
    <row r="28894" ht="0" hidden="1" customHeight="1" x14ac:dyDescent="0.15"/>
    <row r="28895" ht="0" hidden="1" customHeight="1" x14ac:dyDescent="0.15"/>
    <row r="28896" ht="0" hidden="1" customHeight="1" x14ac:dyDescent="0.15"/>
    <row r="28897" ht="0" hidden="1" customHeight="1" x14ac:dyDescent="0.15"/>
    <row r="28898" ht="0" hidden="1" customHeight="1" x14ac:dyDescent="0.15"/>
    <row r="28899" ht="0" hidden="1" customHeight="1" x14ac:dyDescent="0.15"/>
    <row r="28900" ht="0" hidden="1" customHeight="1" x14ac:dyDescent="0.15"/>
    <row r="28901" ht="0" hidden="1" customHeight="1" x14ac:dyDescent="0.15"/>
    <row r="28902" ht="0" hidden="1" customHeight="1" x14ac:dyDescent="0.15"/>
    <row r="28903" ht="0" hidden="1" customHeight="1" x14ac:dyDescent="0.15"/>
    <row r="28904" ht="0" hidden="1" customHeight="1" x14ac:dyDescent="0.15"/>
    <row r="28905" ht="0" hidden="1" customHeight="1" x14ac:dyDescent="0.15"/>
    <row r="28906" ht="0" hidden="1" customHeight="1" x14ac:dyDescent="0.15"/>
    <row r="28907" ht="0" hidden="1" customHeight="1" x14ac:dyDescent="0.15"/>
    <row r="28908" ht="0" hidden="1" customHeight="1" x14ac:dyDescent="0.15"/>
    <row r="28909" ht="0" hidden="1" customHeight="1" x14ac:dyDescent="0.15"/>
    <row r="28910" ht="0" hidden="1" customHeight="1" x14ac:dyDescent="0.15"/>
    <row r="28911" ht="0" hidden="1" customHeight="1" x14ac:dyDescent="0.15"/>
    <row r="28912" ht="0" hidden="1" customHeight="1" x14ac:dyDescent="0.15"/>
    <row r="28913" ht="0" hidden="1" customHeight="1" x14ac:dyDescent="0.15"/>
    <row r="28914" ht="0" hidden="1" customHeight="1" x14ac:dyDescent="0.15"/>
    <row r="28915" ht="0" hidden="1" customHeight="1" x14ac:dyDescent="0.15"/>
    <row r="28916" ht="0" hidden="1" customHeight="1" x14ac:dyDescent="0.15"/>
    <row r="28917" ht="0" hidden="1" customHeight="1" x14ac:dyDescent="0.15"/>
    <row r="28918" ht="0" hidden="1" customHeight="1" x14ac:dyDescent="0.15"/>
    <row r="28919" ht="0" hidden="1" customHeight="1" x14ac:dyDescent="0.15"/>
    <row r="28920" ht="0" hidden="1" customHeight="1" x14ac:dyDescent="0.15"/>
    <row r="28921" ht="0" hidden="1" customHeight="1" x14ac:dyDescent="0.15"/>
    <row r="28922" ht="0" hidden="1" customHeight="1" x14ac:dyDescent="0.15"/>
    <row r="28923" ht="0" hidden="1" customHeight="1" x14ac:dyDescent="0.15"/>
    <row r="28924" ht="0" hidden="1" customHeight="1" x14ac:dyDescent="0.15"/>
    <row r="28925" ht="0" hidden="1" customHeight="1" x14ac:dyDescent="0.15"/>
    <row r="28926" ht="0" hidden="1" customHeight="1" x14ac:dyDescent="0.15"/>
    <row r="28927" ht="0" hidden="1" customHeight="1" x14ac:dyDescent="0.15"/>
    <row r="28928" ht="0" hidden="1" customHeight="1" x14ac:dyDescent="0.15"/>
    <row r="28929" ht="0" hidden="1" customHeight="1" x14ac:dyDescent="0.15"/>
    <row r="28930" ht="0" hidden="1" customHeight="1" x14ac:dyDescent="0.15"/>
    <row r="28931" ht="0" hidden="1" customHeight="1" x14ac:dyDescent="0.15"/>
    <row r="28932" ht="0" hidden="1" customHeight="1" x14ac:dyDescent="0.15"/>
    <row r="28933" ht="0" hidden="1" customHeight="1" x14ac:dyDescent="0.15"/>
    <row r="28934" ht="0" hidden="1" customHeight="1" x14ac:dyDescent="0.15"/>
    <row r="28935" ht="0" hidden="1" customHeight="1" x14ac:dyDescent="0.15"/>
    <row r="28936" ht="0" hidden="1" customHeight="1" x14ac:dyDescent="0.15"/>
    <row r="28937" ht="0" hidden="1" customHeight="1" x14ac:dyDescent="0.15"/>
    <row r="28938" ht="0" hidden="1" customHeight="1" x14ac:dyDescent="0.15"/>
    <row r="28939" ht="0" hidden="1" customHeight="1" x14ac:dyDescent="0.15"/>
    <row r="28940" ht="0" hidden="1" customHeight="1" x14ac:dyDescent="0.15"/>
    <row r="28941" ht="0" hidden="1" customHeight="1" x14ac:dyDescent="0.15"/>
    <row r="28942" ht="0" hidden="1" customHeight="1" x14ac:dyDescent="0.15"/>
    <row r="28943" ht="0" hidden="1" customHeight="1" x14ac:dyDescent="0.15"/>
    <row r="28944" ht="0" hidden="1" customHeight="1" x14ac:dyDescent="0.15"/>
    <row r="28945" ht="0" hidden="1" customHeight="1" x14ac:dyDescent="0.15"/>
    <row r="28946" ht="0" hidden="1" customHeight="1" x14ac:dyDescent="0.15"/>
    <row r="28947" ht="0" hidden="1" customHeight="1" x14ac:dyDescent="0.15"/>
    <row r="28948" ht="0" hidden="1" customHeight="1" x14ac:dyDescent="0.15"/>
    <row r="28949" ht="0" hidden="1" customHeight="1" x14ac:dyDescent="0.15"/>
    <row r="28950" ht="0" hidden="1" customHeight="1" x14ac:dyDescent="0.15"/>
    <row r="28951" ht="0" hidden="1" customHeight="1" x14ac:dyDescent="0.15"/>
    <row r="28952" ht="0" hidden="1" customHeight="1" x14ac:dyDescent="0.15"/>
    <row r="28953" ht="0" hidden="1" customHeight="1" x14ac:dyDescent="0.15"/>
    <row r="28954" ht="0" hidden="1" customHeight="1" x14ac:dyDescent="0.15"/>
    <row r="28955" ht="0" hidden="1" customHeight="1" x14ac:dyDescent="0.15"/>
    <row r="28956" ht="0" hidden="1" customHeight="1" x14ac:dyDescent="0.15"/>
    <row r="28957" ht="0" hidden="1" customHeight="1" x14ac:dyDescent="0.15"/>
    <row r="28958" ht="0" hidden="1" customHeight="1" x14ac:dyDescent="0.15"/>
    <row r="28959" ht="0" hidden="1" customHeight="1" x14ac:dyDescent="0.15"/>
    <row r="28960" ht="0" hidden="1" customHeight="1" x14ac:dyDescent="0.15"/>
    <row r="28961" ht="0" hidden="1" customHeight="1" x14ac:dyDescent="0.15"/>
    <row r="28962" ht="0" hidden="1" customHeight="1" x14ac:dyDescent="0.15"/>
    <row r="28963" ht="0" hidden="1" customHeight="1" x14ac:dyDescent="0.15"/>
    <row r="28964" ht="0" hidden="1" customHeight="1" x14ac:dyDescent="0.15"/>
    <row r="28965" ht="0" hidden="1" customHeight="1" x14ac:dyDescent="0.15"/>
    <row r="28966" ht="0" hidden="1" customHeight="1" x14ac:dyDescent="0.15"/>
    <row r="28967" ht="0" hidden="1" customHeight="1" x14ac:dyDescent="0.15"/>
    <row r="28968" ht="0" hidden="1" customHeight="1" x14ac:dyDescent="0.15"/>
    <row r="28969" ht="0" hidden="1" customHeight="1" x14ac:dyDescent="0.15"/>
    <row r="28970" ht="0" hidden="1" customHeight="1" x14ac:dyDescent="0.15"/>
    <row r="28971" ht="0" hidden="1" customHeight="1" x14ac:dyDescent="0.15"/>
    <row r="28972" ht="0" hidden="1" customHeight="1" x14ac:dyDescent="0.15"/>
    <row r="28973" ht="0" hidden="1" customHeight="1" x14ac:dyDescent="0.15"/>
    <row r="28974" ht="0" hidden="1" customHeight="1" x14ac:dyDescent="0.15"/>
    <row r="28975" ht="0" hidden="1" customHeight="1" x14ac:dyDescent="0.15"/>
    <row r="28976" ht="0" hidden="1" customHeight="1" x14ac:dyDescent="0.15"/>
    <row r="28977" ht="0" hidden="1" customHeight="1" x14ac:dyDescent="0.15"/>
    <row r="28978" ht="0" hidden="1" customHeight="1" x14ac:dyDescent="0.15"/>
    <row r="28979" ht="0" hidden="1" customHeight="1" x14ac:dyDescent="0.15"/>
    <row r="28980" ht="0" hidden="1" customHeight="1" x14ac:dyDescent="0.15"/>
    <row r="28981" ht="0" hidden="1" customHeight="1" x14ac:dyDescent="0.15"/>
    <row r="28982" ht="0" hidden="1" customHeight="1" x14ac:dyDescent="0.15"/>
    <row r="28983" ht="0" hidden="1" customHeight="1" x14ac:dyDescent="0.15"/>
    <row r="28984" ht="0" hidden="1" customHeight="1" x14ac:dyDescent="0.15"/>
    <row r="28985" ht="0" hidden="1" customHeight="1" x14ac:dyDescent="0.15"/>
    <row r="28986" ht="0" hidden="1" customHeight="1" x14ac:dyDescent="0.15"/>
    <row r="28987" ht="0" hidden="1" customHeight="1" x14ac:dyDescent="0.15"/>
    <row r="28988" ht="0" hidden="1" customHeight="1" x14ac:dyDescent="0.15"/>
    <row r="28989" ht="0" hidden="1" customHeight="1" x14ac:dyDescent="0.15"/>
    <row r="28990" ht="0" hidden="1" customHeight="1" x14ac:dyDescent="0.15"/>
    <row r="28991" ht="0" hidden="1" customHeight="1" x14ac:dyDescent="0.15"/>
    <row r="28992" ht="0" hidden="1" customHeight="1" x14ac:dyDescent="0.15"/>
    <row r="28993" ht="0" hidden="1" customHeight="1" x14ac:dyDescent="0.15"/>
    <row r="28994" ht="0" hidden="1" customHeight="1" x14ac:dyDescent="0.15"/>
    <row r="28995" ht="0" hidden="1" customHeight="1" x14ac:dyDescent="0.15"/>
    <row r="28996" ht="0" hidden="1" customHeight="1" x14ac:dyDescent="0.15"/>
    <row r="28997" ht="0" hidden="1" customHeight="1" x14ac:dyDescent="0.15"/>
    <row r="28998" ht="0" hidden="1" customHeight="1" x14ac:dyDescent="0.15"/>
    <row r="28999" ht="0" hidden="1" customHeight="1" x14ac:dyDescent="0.15"/>
    <row r="29000" ht="0" hidden="1" customHeight="1" x14ac:dyDescent="0.15"/>
    <row r="29001" ht="0" hidden="1" customHeight="1" x14ac:dyDescent="0.15"/>
    <row r="29002" ht="0" hidden="1" customHeight="1" x14ac:dyDescent="0.15"/>
    <row r="29003" ht="0" hidden="1" customHeight="1" x14ac:dyDescent="0.15"/>
    <row r="29004" ht="0" hidden="1" customHeight="1" x14ac:dyDescent="0.15"/>
    <row r="29005" ht="0" hidden="1" customHeight="1" x14ac:dyDescent="0.15"/>
    <row r="29006" ht="0" hidden="1" customHeight="1" x14ac:dyDescent="0.15"/>
    <row r="29007" ht="0" hidden="1" customHeight="1" x14ac:dyDescent="0.15"/>
    <row r="29008" ht="0" hidden="1" customHeight="1" x14ac:dyDescent="0.15"/>
    <row r="29009" ht="0" hidden="1" customHeight="1" x14ac:dyDescent="0.15"/>
    <row r="29010" ht="0" hidden="1" customHeight="1" x14ac:dyDescent="0.15"/>
    <row r="29011" ht="0" hidden="1" customHeight="1" x14ac:dyDescent="0.15"/>
    <row r="29012" ht="0" hidden="1" customHeight="1" x14ac:dyDescent="0.15"/>
    <row r="29013" ht="0" hidden="1" customHeight="1" x14ac:dyDescent="0.15"/>
    <row r="29014" ht="0" hidden="1" customHeight="1" x14ac:dyDescent="0.15"/>
    <row r="29015" ht="0" hidden="1" customHeight="1" x14ac:dyDescent="0.15"/>
    <row r="29016" ht="0" hidden="1" customHeight="1" x14ac:dyDescent="0.15"/>
    <row r="29017" ht="0" hidden="1" customHeight="1" x14ac:dyDescent="0.15"/>
    <row r="29018" ht="0" hidden="1" customHeight="1" x14ac:dyDescent="0.15"/>
    <row r="29019" ht="0" hidden="1" customHeight="1" x14ac:dyDescent="0.15"/>
    <row r="29020" ht="0" hidden="1" customHeight="1" x14ac:dyDescent="0.15"/>
    <row r="29021" ht="0" hidden="1" customHeight="1" x14ac:dyDescent="0.15"/>
    <row r="29022" ht="0" hidden="1" customHeight="1" x14ac:dyDescent="0.15"/>
    <row r="29023" ht="0" hidden="1" customHeight="1" x14ac:dyDescent="0.15"/>
    <row r="29024" ht="0" hidden="1" customHeight="1" x14ac:dyDescent="0.15"/>
    <row r="29025" ht="0" hidden="1" customHeight="1" x14ac:dyDescent="0.15"/>
    <row r="29026" ht="0" hidden="1" customHeight="1" x14ac:dyDescent="0.15"/>
    <row r="29027" ht="0" hidden="1" customHeight="1" x14ac:dyDescent="0.15"/>
    <row r="29028" ht="0" hidden="1" customHeight="1" x14ac:dyDescent="0.15"/>
    <row r="29029" ht="0" hidden="1" customHeight="1" x14ac:dyDescent="0.15"/>
    <row r="29030" ht="0" hidden="1" customHeight="1" x14ac:dyDescent="0.15"/>
    <row r="29031" ht="0" hidden="1" customHeight="1" x14ac:dyDescent="0.15"/>
    <row r="29032" ht="0" hidden="1" customHeight="1" x14ac:dyDescent="0.15"/>
    <row r="29033" ht="0" hidden="1" customHeight="1" x14ac:dyDescent="0.15"/>
    <row r="29034" ht="0" hidden="1" customHeight="1" x14ac:dyDescent="0.15"/>
    <row r="29035" ht="0" hidden="1" customHeight="1" x14ac:dyDescent="0.15"/>
    <row r="29036" ht="0" hidden="1" customHeight="1" x14ac:dyDescent="0.15"/>
    <row r="29037" ht="0" hidden="1" customHeight="1" x14ac:dyDescent="0.15"/>
    <row r="29038" ht="0" hidden="1" customHeight="1" x14ac:dyDescent="0.15"/>
    <row r="29039" ht="0" hidden="1" customHeight="1" x14ac:dyDescent="0.15"/>
    <row r="29040" ht="0" hidden="1" customHeight="1" x14ac:dyDescent="0.15"/>
    <row r="29041" ht="0" hidden="1" customHeight="1" x14ac:dyDescent="0.15"/>
    <row r="29042" ht="0" hidden="1" customHeight="1" x14ac:dyDescent="0.15"/>
    <row r="29043" ht="0" hidden="1" customHeight="1" x14ac:dyDescent="0.15"/>
    <row r="29044" ht="0" hidden="1" customHeight="1" x14ac:dyDescent="0.15"/>
    <row r="29045" ht="0" hidden="1" customHeight="1" x14ac:dyDescent="0.15"/>
    <row r="29046" ht="0" hidden="1" customHeight="1" x14ac:dyDescent="0.15"/>
    <row r="29047" ht="0" hidden="1" customHeight="1" x14ac:dyDescent="0.15"/>
    <row r="29048" ht="0" hidden="1" customHeight="1" x14ac:dyDescent="0.15"/>
    <row r="29049" ht="0" hidden="1" customHeight="1" x14ac:dyDescent="0.15"/>
    <row r="29050" ht="0" hidden="1" customHeight="1" x14ac:dyDescent="0.15"/>
    <row r="29051" ht="0" hidden="1" customHeight="1" x14ac:dyDescent="0.15"/>
    <row r="29052" ht="0" hidden="1" customHeight="1" x14ac:dyDescent="0.15"/>
    <row r="29053" ht="0" hidden="1" customHeight="1" x14ac:dyDescent="0.15"/>
    <row r="29054" ht="0" hidden="1" customHeight="1" x14ac:dyDescent="0.15"/>
    <row r="29055" ht="0" hidden="1" customHeight="1" x14ac:dyDescent="0.15"/>
    <row r="29056" ht="0" hidden="1" customHeight="1" x14ac:dyDescent="0.15"/>
    <row r="29057" ht="0" hidden="1" customHeight="1" x14ac:dyDescent="0.15"/>
    <row r="29058" ht="0" hidden="1" customHeight="1" x14ac:dyDescent="0.15"/>
    <row r="29059" ht="0" hidden="1" customHeight="1" x14ac:dyDescent="0.15"/>
    <row r="29060" ht="0" hidden="1" customHeight="1" x14ac:dyDescent="0.15"/>
    <row r="29061" ht="0" hidden="1" customHeight="1" x14ac:dyDescent="0.15"/>
    <row r="29062" ht="0" hidden="1" customHeight="1" x14ac:dyDescent="0.15"/>
    <row r="29063" ht="0" hidden="1" customHeight="1" x14ac:dyDescent="0.15"/>
    <row r="29064" ht="0" hidden="1" customHeight="1" x14ac:dyDescent="0.15"/>
    <row r="29065" ht="0" hidden="1" customHeight="1" x14ac:dyDescent="0.15"/>
    <row r="29066" ht="0" hidden="1" customHeight="1" x14ac:dyDescent="0.15"/>
    <row r="29067" ht="0" hidden="1" customHeight="1" x14ac:dyDescent="0.15"/>
    <row r="29068" ht="0" hidden="1" customHeight="1" x14ac:dyDescent="0.15"/>
    <row r="29069" ht="0" hidden="1" customHeight="1" x14ac:dyDescent="0.15"/>
    <row r="29070" ht="0" hidden="1" customHeight="1" x14ac:dyDescent="0.15"/>
    <row r="29071" ht="0" hidden="1" customHeight="1" x14ac:dyDescent="0.15"/>
    <row r="29072" ht="0" hidden="1" customHeight="1" x14ac:dyDescent="0.15"/>
    <row r="29073" ht="0" hidden="1" customHeight="1" x14ac:dyDescent="0.15"/>
    <row r="29074" ht="0" hidden="1" customHeight="1" x14ac:dyDescent="0.15"/>
    <row r="29075" ht="0" hidden="1" customHeight="1" x14ac:dyDescent="0.15"/>
    <row r="29076" ht="0" hidden="1" customHeight="1" x14ac:dyDescent="0.15"/>
    <row r="29077" ht="0" hidden="1" customHeight="1" x14ac:dyDescent="0.15"/>
    <row r="29078" ht="0" hidden="1" customHeight="1" x14ac:dyDescent="0.15"/>
    <row r="29079" ht="0" hidden="1" customHeight="1" x14ac:dyDescent="0.15"/>
    <row r="29080" ht="0" hidden="1" customHeight="1" x14ac:dyDescent="0.15"/>
    <row r="29081" ht="0" hidden="1" customHeight="1" x14ac:dyDescent="0.15"/>
    <row r="29082" ht="0" hidden="1" customHeight="1" x14ac:dyDescent="0.15"/>
    <row r="29083" ht="0" hidden="1" customHeight="1" x14ac:dyDescent="0.15"/>
    <row r="29084" ht="0" hidden="1" customHeight="1" x14ac:dyDescent="0.15"/>
    <row r="29085" ht="0" hidden="1" customHeight="1" x14ac:dyDescent="0.15"/>
    <row r="29086" ht="0" hidden="1" customHeight="1" x14ac:dyDescent="0.15"/>
    <row r="29087" ht="0" hidden="1" customHeight="1" x14ac:dyDescent="0.15"/>
    <row r="29088" ht="0" hidden="1" customHeight="1" x14ac:dyDescent="0.15"/>
    <row r="29089" ht="0" hidden="1" customHeight="1" x14ac:dyDescent="0.15"/>
    <row r="29090" ht="0" hidden="1" customHeight="1" x14ac:dyDescent="0.15"/>
    <row r="29091" ht="0" hidden="1" customHeight="1" x14ac:dyDescent="0.15"/>
    <row r="29092" ht="0" hidden="1" customHeight="1" x14ac:dyDescent="0.15"/>
    <row r="29093" ht="0" hidden="1" customHeight="1" x14ac:dyDescent="0.15"/>
    <row r="29094" ht="0" hidden="1" customHeight="1" x14ac:dyDescent="0.15"/>
    <row r="29095" ht="0" hidden="1" customHeight="1" x14ac:dyDescent="0.15"/>
    <row r="29096" ht="0" hidden="1" customHeight="1" x14ac:dyDescent="0.15"/>
    <row r="29097" ht="0" hidden="1" customHeight="1" x14ac:dyDescent="0.15"/>
    <row r="29098" ht="0" hidden="1" customHeight="1" x14ac:dyDescent="0.15"/>
    <row r="29099" ht="0" hidden="1" customHeight="1" x14ac:dyDescent="0.15"/>
    <row r="29100" ht="0" hidden="1" customHeight="1" x14ac:dyDescent="0.15"/>
    <row r="29101" ht="0" hidden="1" customHeight="1" x14ac:dyDescent="0.15"/>
    <row r="29102" ht="0" hidden="1" customHeight="1" x14ac:dyDescent="0.15"/>
    <row r="29103" ht="0" hidden="1" customHeight="1" x14ac:dyDescent="0.15"/>
    <row r="29104" ht="0" hidden="1" customHeight="1" x14ac:dyDescent="0.15"/>
    <row r="29105" ht="0" hidden="1" customHeight="1" x14ac:dyDescent="0.15"/>
    <row r="29106" ht="0" hidden="1" customHeight="1" x14ac:dyDescent="0.15"/>
    <row r="29107" ht="0" hidden="1" customHeight="1" x14ac:dyDescent="0.15"/>
    <row r="29108" ht="0" hidden="1" customHeight="1" x14ac:dyDescent="0.15"/>
    <row r="29109" ht="0" hidden="1" customHeight="1" x14ac:dyDescent="0.15"/>
    <row r="29110" ht="0" hidden="1" customHeight="1" x14ac:dyDescent="0.15"/>
    <row r="29111" ht="0" hidden="1" customHeight="1" x14ac:dyDescent="0.15"/>
    <row r="29112" ht="0" hidden="1" customHeight="1" x14ac:dyDescent="0.15"/>
    <row r="29113" ht="0" hidden="1" customHeight="1" x14ac:dyDescent="0.15"/>
    <row r="29114" ht="0" hidden="1" customHeight="1" x14ac:dyDescent="0.15"/>
    <row r="29115" ht="0" hidden="1" customHeight="1" x14ac:dyDescent="0.15"/>
    <row r="29116" ht="0" hidden="1" customHeight="1" x14ac:dyDescent="0.15"/>
    <row r="29117" ht="0" hidden="1" customHeight="1" x14ac:dyDescent="0.15"/>
    <row r="29118" ht="0" hidden="1" customHeight="1" x14ac:dyDescent="0.15"/>
    <row r="29119" ht="0" hidden="1" customHeight="1" x14ac:dyDescent="0.15"/>
    <row r="29120" ht="0" hidden="1" customHeight="1" x14ac:dyDescent="0.15"/>
    <row r="29121" ht="0" hidden="1" customHeight="1" x14ac:dyDescent="0.15"/>
    <row r="29122" ht="0" hidden="1" customHeight="1" x14ac:dyDescent="0.15"/>
    <row r="29123" ht="0" hidden="1" customHeight="1" x14ac:dyDescent="0.15"/>
    <row r="29124" ht="0" hidden="1" customHeight="1" x14ac:dyDescent="0.15"/>
    <row r="29125" ht="0" hidden="1" customHeight="1" x14ac:dyDescent="0.15"/>
    <row r="29126" ht="0" hidden="1" customHeight="1" x14ac:dyDescent="0.15"/>
    <row r="29127" ht="0" hidden="1" customHeight="1" x14ac:dyDescent="0.15"/>
    <row r="29128" ht="0" hidden="1" customHeight="1" x14ac:dyDescent="0.15"/>
    <row r="29129" ht="0" hidden="1" customHeight="1" x14ac:dyDescent="0.15"/>
    <row r="29130" ht="0" hidden="1" customHeight="1" x14ac:dyDescent="0.15"/>
    <row r="29131" ht="0" hidden="1" customHeight="1" x14ac:dyDescent="0.15"/>
    <row r="29132" ht="0" hidden="1" customHeight="1" x14ac:dyDescent="0.15"/>
    <row r="29133" ht="0" hidden="1" customHeight="1" x14ac:dyDescent="0.15"/>
    <row r="29134" ht="0" hidden="1" customHeight="1" x14ac:dyDescent="0.15"/>
    <row r="29135" ht="0" hidden="1" customHeight="1" x14ac:dyDescent="0.15"/>
    <row r="29136" ht="0" hidden="1" customHeight="1" x14ac:dyDescent="0.15"/>
    <row r="29137" ht="0" hidden="1" customHeight="1" x14ac:dyDescent="0.15"/>
    <row r="29138" ht="0" hidden="1" customHeight="1" x14ac:dyDescent="0.15"/>
    <row r="29139" ht="0" hidden="1" customHeight="1" x14ac:dyDescent="0.15"/>
    <row r="29140" ht="0" hidden="1" customHeight="1" x14ac:dyDescent="0.15"/>
    <row r="29141" ht="0" hidden="1" customHeight="1" x14ac:dyDescent="0.15"/>
    <row r="29142" ht="0" hidden="1" customHeight="1" x14ac:dyDescent="0.15"/>
    <row r="29143" ht="0" hidden="1" customHeight="1" x14ac:dyDescent="0.15"/>
    <row r="29144" ht="0" hidden="1" customHeight="1" x14ac:dyDescent="0.15"/>
    <row r="29145" ht="0" hidden="1" customHeight="1" x14ac:dyDescent="0.15"/>
    <row r="29146" ht="0" hidden="1" customHeight="1" x14ac:dyDescent="0.15"/>
    <row r="29147" ht="0" hidden="1" customHeight="1" x14ac:dyDescent="0.15"/>
    <row r="29148" ht="0" hidden="1" customHeight="1" x14ac:dyDescent="0.15"/>
    <row r="29149" ht="0" hidden="1" customHeight="1" x14ac:dyDescent="0.15"/>
    <row r="29150" ht="0" hidden="1" customHeight="1" x14ac:dyDescent="0.15"/>
    <row r="29151" ht="0" hidden="1" customHeight="1" x14ac:dyDescent="0.15"/>
    <row r="29152" ht="0" hidden="1" customHeight="1" x14ac:dyDescent="0.15"/>
    <row r="29153" ht="0" hidden="1" customHeight="1" x14ac:dyDescent="0.15"/>
    <row r="29154" ht="0" hidden="1" customHeight="1" x14ac:dyDescent="0.15"/>
    <row r="29155" ht="0" hidden="1" customHeight="1" x14ac:dyDescent="0.15"/>
    <row r="29156" ht="0" hidden="1" customHeight="1" x14ac:dyDescent="0.15"/>
    <row r="29157" ht="0" hidden="1" customHeight="1" x14ac:dyDescent="0.15"/>
    <row r="29158" ht="0" hidden="1" customHeight="1" x14ac:dyDescent="0.15"/>
    <row r="29159" ht="0" hidden="1" customHeight="1" x14ac:dyDescent="0.15"/>
    <row r="29160" ht="0" hidden="1" customHeight="1" x14ac:dyDescent="0.15"/>
    <row r="29161" ht="0" hidden="1" customHeight="1" x14ac:dyDescent="0.15"/>
    <row r="29162" ht="0" hidden="1" customHeight="1" x14ac:dyDescent="0.15"/>
    <row r="29163" ht="0" hidden="1" customHeight="1" x14ac:dyDescent="0.15"/>
    <row r="29164" ht="0" hidden="1" customHeight="1" x14ac:dyDescent="0.15"/>
    <row r="29165" ht="0" hidden="1" customHeight="1" x14ac:dyDescent="0.15"/>
    <row r="29166" ht="0" hidden="1" customHeight="1" x14ac:dyDescent="0.15"/>
    <row r="29167" ht="0" hidden="1" customHeight="1" x14ac:dyDescent="0.15"/>
    <row r="29168" ht="0" hidden="1" customHeight="1" x14ac:dyDescent="0.15"/>
    <row r="29169" ht="0" hidden="1" customHeight="1" x14ac:dyDescent="0.15"/>
    <row r="29170" ht="0" hidden="1" customHeight="1" x14ac:dyDescent="0.15"/>
    <row r="29171" ht="0" hidden="1" customHeight="1" x14ac:dyDescent="0.15"/>
    <row r="29172" ht="0" hidden="1" customHeight="1" x14ac:dyDescent="0.15"/>
    <row r="29173" ht="0" hidden="1" customHeight="1" x14ac:dyDescent="0.15"/>
    <row r="29174" ht="0" hidden="1" customHeight="1" x14ac:dyDescent="0.15"/>
    <row r="29175" ht="0" hidden="1" customHeight="1" x14ac:dyDescent="0.15"/>
    <row r="29176" ht="0" hidden="1" customHeight="1" x14ac:dyDescent="0.15"/>
    <row r="29177" ht="0" hidden="1" customHeight="1" x14ac:dyDescent="0.15"/>
    <row r="29178" ht="0" hidden="1" customHeight="1" x14ac:dyDescent="0.15"/>
    <row r="29179" ht="0" hidden="1" customHeight="1" x14ac:dyDescent="0.15"/>
    <row r="29180" ht="0" hidden="1" customHeight="1" x14ac:dyDescent="0.15"/>
    <row r="29181" ht="0" hidden="1" customHeight="1" x14ac:dyDescent="0.15"/>
    <row r="29182" ht="0" hidden="1" customHeight="1" x14ac:dyDescent="0.15"/>
    <row r="29183" ht="0" hidden="1" customHeight="1" x14ac:dyDescent="0.15"/>
    <row r="29184" ht="0" hidden="1" customHeight="1" x14ac:dyDescent="0.15"/>
    <row r="29185" ht="0" hidden="1" customHeight="1" x14ac:dyDescent="0.15"/>
    <row r="29186" ht="0" hidden="1" customHeight="1" x14ac:dyDescent="0.15"/>
    <row r="29187" ht="0" hidden="1" customHeight="1" x14ac:dyDescent="0.15"/>
    <row r="29188" ht="0" hidden="1" customHeight="1" x14ac:dyDescent="0.15"/>
    <row r="29189" ht="0" hidden="1" customHeight="1" x14ac:dyDescent="0.15"/>
    <row r="29190" ht="0" hidden="1" customHeight="1" x14ac:dyDescent="0.15"/>
    <row r="29191" ht="0" hidden="1" customHeight="1" x14ac:dyDescent="0.15"/>
    <row r="29192" ht="0" hidden="1" customHeight="1" x14ac:dyDescent="0.15"/>
    <row r="29193" ht="0" hidden="1" customHeight="1" x14ac:dyDescent="0.15"/>
    <row r="29194" ht="0" hidden="1" customHeight="1" x14ac:dyDescent="0.15"/>
    <row r="29195" ht="0" hidden="1" customHeight="1" x14ac:dyDescent="0.15"/>
    <row r="29196" ht="0" hidden="1" customHeight="1" x14ac:dyDescent="0.15"/>
    <row r="29197" ht="0" hidden="1" customHeight="1" x14ac:dyDescent="0.15"/>
    <row r="29198" ht="0" hidden="1" customHeight="1" x14ac:dyDescent="0.15"/>
    <row r="29199" ht="0" hidden="1" customHeight="1" x14ac:dyDescent="0.15"/>
    <row r="29200" ht="0" hidden="1" customHeight="1" x14ac:dyDescent="0.15"/>
    <row r="29201" ht="0" hidden="1" customHeight="1" x14ac:dyDescent="0.15"/>
    <row r="29202" ht="0" hidden="1" customHeight="1" x14ac:dyDescent="0.15"/>
    <row r="29203" ht="0" hidden="1" customHeight="1" x14ac:dyDescent="0.15"/>
    <row r="29204" ht="0" hidden="1" customHeight="1" x14ac:dyDescent="0.15"/>
    <row r="29205" ht="0" hidden="1" customHeight="1" x14ac:dyDescent="0.15"/>
    <row r="29206" ht="0" hidden="1" customHeight="1" x14ac:dyDescent="0.15"/>
    <row r="29207" ht="0" hidden="1" customHeight="1" x14ac:dyDescent="0.15"/>
    <row r="29208" ht="0" hidden="1" customHeight="1" x14ac:dyDescent="0.15"/>
    <row r="29209" ht="0" hidden="1" customHeight="1" x14ac:dyDescent="0.15"/>
    <row r="29210" ht="0" hidden="1" customHeight="1" x14ac:dyDescent="0.15"/>
    <row r="29211" ht="0" hidden="1" customHeight="1" x14ac:dyDescent="0.15"/>
    <row r="29212" ht="0" hidden="1" customHeight="1" x14ac:dyDescent="0.15"/>
    <row r="29213" ht="0" hidden="1" customHeight="1" x14ac:dyDescent="0.15"/>
    <row r="29214" ht="0" hidden="1" customHeight="1" x14ac:dyDescent="0.15"/>
    <row r="29215" ht="0" hidden="1" customHeight="1" x14ac:dyDescent="0.15"/>
    <row r="29216" ht="0" hidden="1" customHeight="1" x14ac:dyDescent="0.15"/>
    <row r="29217" ht="0" hidden="1" customHeight="1" x14ac:dyDescent="0.15"/>
    <row r="29218" ht="0" hidden="1" customHeight="1" x14ac:dyDescent="0.15"/>
    <row r="29219" ht="0" hidden="1" customHeight="1" x14ac:dyDescent="0.15"/>
    <row r="29220" ht="0" hidden="1" customHeight="1" x14ac:dyDescent="0.15"/>
    <row r="29221" ht="0" hidden="1" customHeight="1" x14ac:dyDescent="0.15"/>
    <row r="29222" ht="0" hidden="1" customHeight="1" x14ac:dyDescent="0.15"/>
    <row r="29223" ht="0" hidden="1" customHeight="1" x14ac:dyDescent="0.15"/>
    <row r="29224" ht="0" hidden="1" customHeight="1" x14ac:dyDescent="0.15"/>
    <row r="29225" ht="0" hidden="1" customHeight="1" x14ac:dyDescent="0.15"/>
    <row r="29226" ht="0" hidden="1" customHeight="1" x14ac:dyDescent="0.15"/>
    <row r="29227" ht="0" hidden="1" customHeight="1" x14ac:dyDescent="0.15"/>
    <row r="29228" ht="0" hidden="1" customHeight="1" x14ac:dyDescent="0.15"/>
    <row r="29229" ht="0" hidden="1" customHeight="1" x14ac:dyDescent="0.15"/>
    <row r="29230" ht="0" hidden="1" customHeight="1" x14ac:dyDescent="0.15"/>
    <row r="29231" ht="0" hidden="1" customHeight="1" x14ac:dyDescent="0.15"/>
    <row r="29232" ht="0" hidden="1" customHeight="1" x14ac:dyDescent="0.15"/>
    <row r="29233" ht="0" hidden="1" customHeight="1" x14ac:dyDescent="0.15"/>
    <row r="29234" ht="0" hidden="1" customHeight="1" x14ac:dyDescent="0.15"/>
    <row r="29235" ht="0" hidden="1" customHeight="1" x14ac:dyDescent="0.15"/>
    <row r="29236" ht="0" hidden="1" customHeight="1" x14ac:dyDescent="0.15"/>
    <row r="29237" ht="0" hidden="1" customHeight="1" x14ac:dyDescent="0.15"/>
    <row r="29238" ht="0" hidden="1" customHeight="1" x14ac:dyDescent="0.15"/>
    <row r="29239" ht="0" hidden="1" customHeight="1" x14ac:dyDescent="0.15"/>
    <row r="29240" ht="0" hidden="1" customHeight="1" x14ac:dyDescent="0.15"/>
    <row r="29241" ht="0" hidden="1" customHeight="1" x14ac:dyDescent="0.15"/>
    <row r="29242" ht="0" hidden="1" customHeight="1" x14ac:dyDescent="0.15"/>
    <row r="29243" ht="0" hidden="1" customHeight="1" x14ac:dyDescent="0.15"/>
    <row r="29244" ht="0" hidden="1" customHeight="1" x14ac:dyDescent="0.15"/>
    <row r="29245" ht="0" hidden="1" customHeight="1" x14ac:dyDescent="0.15"/>
    <row r="29246" ht="0" hidden="1" customHeight="1" x14ac:dyDescent="0.15"/>
    <row r="29247" ht="0" hidden="1" customHeight="1" x14ac:dyDescent="0.15"/>
    <row r="29248" ht="0" hidden="1" customHeight="1" x14ac:dyDescent="0.15"/>
    <row r="29249" ht="0" hidden="1" customHeight="1" x14ac:dyDescent="0.15"/>
    <row r="29250" ht="0" hidden="1" customHeight="1" x14ac:dyDescent="0.15"/>
    <row r="29251" ht="0" hidden="1" customHeight="1" x14ac:dyDescent="0.15"/>
    <row r="29252" ht="0" hidden="1" customHeight="1" x14ac:dyDescent="0.15"/>
    <row r="29253" ht="0" hidden="1" customHeight="1" x14ac:dyDescent="0.15"/>
    <row r="29254" ht="0" hidden="1" customHeight="1" x14ac:dyDescent="0.15"/>
    <row r="29255" ht="0" hidden="1" customHeight="1" x14ac:dyDescent="0.15"/>
    <row r="29256" ht="0" hidden="1" customHeight="1" x14ac:dyDescent="0.15"/>
    <row r="29257" ht="0" hidden="1" customHeight="1" x14ac:dyDescent="0.15"/>
    <row r="29258" ht="0" hidden="1" customHeight="1" x14ac:dyDescent="0.15"/>
    <row r="29259" ht="0" hidden="1" customHeight="1" x14ac:dyDescent="0.15"/>
    <row r="29260" ht="0" hidden="1" customHeight="1" x14ac:dyDescent="0.15"/>
    <row r="29261" ht="0" hidden="1" customHeight="1" x14ac:dyDescent="0.15"/>
    <row r="29262" ht="0" hidden="1" customHeight="1" x14ac:dyDescent="0.15"/>
    <row r="29263" ht="0" hidden="1" customHeight="1" x14ac:dyDescent="0.15"/>
    <row r="29264" ht="0" hidden="1" customHeight="1" x14ac:dyDescent="0.15"/>
    <row r="29265" ht="0" hidden="1" customHeight="1" x14ac:dyDescent="0.15"/>
    <row r="29266" ht="0" hidden="1" customHeight="1" x14ac:dyDescent="0.15"/>
    <row r="29267" ht="0" hidden="1" customHeight="1" x14ac:dyDescent="0.15"/>
    <row r="29268" ht="0" hidden="1" customHeight="1" x14ac:dyDescent="0.15"/>
    <row r="29269" ht="0" hidden="1" customHeight="1" x14ac:dyDescent="0.15"/>
    <row r="29270" ht="0" hidden="1" customHeight="1" x14ac:dyDescent="0.15"/>
    <row r="29271" ht="0" hidden="1" customHeight="1" x14ac:dyDescent="0.15"/>
    <row r="29272" ht="0" hidden="1" customHeight="1" x14ac:dyDescent="0.15"/>
    <row r="29273" ht="0" hidden="1" customHeight="1" x14ac:dyDescent="0.15"/>
    <row r="29274" ht="0" hidden="1" customHeight="1" x14ac:dyDescent="0.15"/>
    <row r="29275" ht="0" hidden="1" customHeight="1" x14ac:dyDescent="0.15"/>
    <row r="29276" ht="0" hidden="1" customHeight="1" x14ac:dyDescent="0.15"/>
    <row r="29277" ht="0" hidden="1" customHeight="1" x14ac:dyDescent="0.15"/>
    <row r="29278" ht="0" hidden="1" customHeight="1" x14ac:dyDescent="0.15"/>
    <row r="29279" ht="0" hidden="1" customHeight="1" x14ac:dyDescent="0.15"/>
    <row r="29280" ht="0" hidden="1" customHeight="1" x14ac:dyDescent="0.15"/>
    <row r="29281" ht="0" hidden="1" customHeight="1" x14ac:dyDescent="0.15"/>
    <row r="29282" ht="0" hidden="1" customHeight="1" x14ac:dyDescent="0.15"/>
    <row r="29283" ht="0" hidden="1" customHeight="1" x14ac:dyDescent="0.15"/>
    <row r="29284" ht="0" hidden="1" customHeight="1" x14ac:dyDescent="0.15"/>
    <row r="29285" ht="0" hidden="1" customHeight="1" x14ac:dyDescent="0.15"/>
    <row r="29286" ht="0" hidden="1" customHeight="1" x14ac:dyDescent="0.15"/>
    <row r="29287" ht="0" hidden="1" customHeight="1" x14ac:dyDescent="0.15"/>
    <row r="29288" ht="0" hidden="1" customHeight="1" x14ac:dyDescent="0.15"/>
    <row r="29289" ht="0" hidden="1" customHeight="1" x14ac:dyDescent="0.15"/>
    <row r="29290" ht="0" hidden="1" customHeight="1" x14ac:dyDescent="0.15"/>
    <row r="29291" ht="0" hidden="1" customHeight="1" x14ac:dyDescent="0.15"/>
    <row r="29292" ht="0" hidden="1" customHeight="1" x14ac:dyDescent="0.15"/>
    <row r="29293" ht="0" hidden="1" customHeight="1" x14ac:dyDescent="0.15"/>
    <row r="29294" ht="0" hidden="1" customHeight="1" x14ac:dyDescent="0.15"/>
    <row r="29295" ht="0" hidden="1" customHeight="1" x14ac:dyDescent="0.15"/>
    <row r="29296" ht="0" hidden="1" customHeight="1" x14ac:dyDescent="0.15"/>
    <row r="29297" ht="0" hidden="1" customHeight="1" x14ac:dyDescent="0.15"/>
    <row r="29298" ht="0" hidden="1" customHeight="1" x14ac:dyDescent="0.15"/>
    <row r="29299" ht="0" hidden="1" customHeight="1" x14ac:dyDescent="0.15"/>
    <row r="29300" ht="0" hidden="1" customHeight="1" x14ac:dyDescent="0.15"/>
    <row r="29301" ht="0" hidden="1" customHeight="1" x14ac:dyDescent="0.15"/>
    <row r="29302" ht="0" hidden="1" customHeight="1" x14ac:dyDescent="0.15"/>
    <row r="29303" ht="0" hidden="1" customHeight="1" x14ac:dyDescent="0.15"/>
    <row r="29304" ht="0" hidden="1" customHeight="1" x14ac:dyDescent="0.15"/>
    <row r="29305" ht="0" hidden="1" customHeight="1" x14ac:dyDescent="0.15"/>
    <row r="29306" ht="0" hidden="1" customHeight="1" x14ac:dyDescent="0.15"/>
    <row r="29307" ht="0" hidden="1" customHeight="1" x14ac:dyDescent="0.15"/>
    <row r="29308" ht="0" hidden="1" customHeight="1" x14ac:dyDescent="0.15"/>
    <row r="29309" ht="0" hidden="1" customHeight="1" x14ac:dyDescent="0.15"/>
    <row r="29310" ht="0" hidden="1" customHeight="1" x14ac:dyDescent="0.15"/>
    <row r="29311" ht="0" hidden="1" customHeight="1" x14ac:dyDescent="0.15"/>
    <row r="29312" ht="0" hidden="1" customHeight="1" x14ac:dyDescent="0.15"/>
    <row r="29313" ht="0" hidden="1" customHeight="1" x14ac:dyDescent="0.15"/>
    <row r="29314" ht="0" hidden="1" customHeight="1" x14ac:dyDescent="0.15"/>
    <row r="29315" ht="0" hidden="1" customHeight="1" x14ac:dyDescent="0.15"/>
    <row r="29316" ht="0" hidden="1" customHeight="1" x14ac:dyDescent="0.15"/>
    <row r="29317" ht="0" hidden="1" customHeight="1" x14ac:dyDescent="0.15"/>
    <row r="29318" ht="0" hidden="1" customHeight="1" x14ac:dyDescent="0.15"/>
    <row r="29319" ht="0" hidden="1" customHeight="1" x14ac:dyDescent="0.15"/>
    <row r="29320" ht="0" hidden="1" customHeight="1" x14ac:dyDescent="0.15"/>
    <row r="29321" ht="0" hidden="1" customHeight="1" x14ac:dyDescent="0.15"/>
    <row r="29322" ht="0" hidden="1" customHeight="1" x14ac:dyDescent="0.15"/>
    <row r="29323" ht="0" hidden="1" customHeight="1" x14ac:dyDescent="0.15"/>
    <row r="29324" ht="0" hidden="1" customHeight="1" x14ac:dyDescent="0.15"/>
    <row r="29325" ht="0" hidden="1" customHeight="1" x14ac:dyDescent="0.15"/>
    <row r="29326" ht="0" hidden="1" customHeight="1" x14ac:dyDescent="0.15"/>
    <row r="29327" ht="0" hidden="1" customHeight="1" x14ac:dyDescent="0.15"/>
    <row r="29328" ht="0" hidden="1" customHeight="1" x14ac:dyDescent="0.15"/>
    <row r="29329" ht="0" hidden="1" customHeight="1" x14ac:dyDescent="0.15"/>
    <row r="29330" ht="0" hidden="1" customHeight="1" x14ac:dyDescent="0.15"/>
    <row r="29331" ht="0" hidden="1" customHeight="1" x14ac:dyDescent="0.15"/>
    <row r="29332" ht="0" hidden="1" customHeight="1" x14ac:dyDescent="0.15"/>
    <row r="29333" ht="0" hidden="1" customHeight="1" x14ac:dyDescent="0.15"/>
    <row r="29334" ht="0" hidden="1" customHeight="1" x14ac:dyDescent="0.15"/>
    <row r="29335" ht="0" hidden="1" customHeight="1" x14ac:dyDescent="0.15"/>
    <row r="29336" ht="0" hidden="1" customHeight="1" x14ac:dyDescent="0.15"/>
    <row r="29337" ht="0" hidden="1" customHeight="1" x14ac:dyDescent="0.15"/>
    <row r="29338" ht="0" hidden="1" customHeight="1" x14ac:dyDescent="0.15"/>
    <row r="29339" ht="0" hidden="1" customHeight="1" x14ac:dyDescent="0.15"/>
    <row r="29340" ht="0" hidden="1" customHeight="1" x14ac:dyDescent="0.15"/>
    <row r="29341" ht="0" hidden="1" customHeight="1" x14ac:dyDescent="0.15"/>
    <row r="29342" ht="0" hidden="1" customHeight="1" x14ac:dyDescent="0.15"/>
    <row r="29343" ht="0" hidden="1" customHeight="1" x14ac:dyDescent="0.15"/>
    <row r="29344" ht="0" hidden="1" customHeight="1" x14ac:dyDescent="0.15"/>
    <row r="29345" ht="0" hidden="1" customHeight="1" x14ac:dyDescent="0.15"/>
    <row r="29346" ht="0" hidden="1" customHeight="1" x14ac:dyDescent="0.15"/>
    <row r="29347" ht="0" hidden="1" customHeight="1" x14ac:dyDescent="0.15"/>
    <row r="29348" ht="0" hidden="1" customHeight="1" x14ac:dyDescent="0.15"/>
    <row r="29349" ht="0" hidden="1" customHeight="1" x14ac:dyDescent="0.15"/>
    <row r="29350" ht="0" hidden="1" customHeight="1" x14ac:dyDescent="0.15"/>
    <row r="29351" ht="0" hidden="1" customHeight="1" x14ac:dyDescent="0.15"/>
    <row r="29352" ht="0" hidden="1" customHeight="1" x14ac:dyDescent="0.15"/>
    <row r="29353" ht="0" hidden="1" customHeight="1" x14ac:dyDescent="0.15"/>
    <row r="29354" ht="0" hidden="1" customHeight="1" x14ac:dyDescent="0.15"/>
    <row r="29355" ht="0" hidden="1" customHeight="1" x14ac:dyDescent="0.15"/>
    <row r="29356" ht="0" hidden="1" customHeight="1" x14ac:dyDescent="0.15"/>
    <row r="29357" ht="0" hidden="1" customHeight="1" x14ac:dyDescent="0.15"/>
    <row r="29358" ht="0" hidden="1" customHeight="1" x14ac:dyDescent="0.15"/>
    <row r="29359" ht="0" hidden="1" customHeight="1" x14ac:dyDescent="0.15"/>
    <row r="29360" ht="0" hidden="1" customHeight="1" x14ac:dyDescent="0.15"/>
    <row r="29361" ht="0" hidden="1" customHeight="1" x14ac:dyDescent="0.15"/>
    <row r="29362" ht="0" hidden="1" customHeight="1" x14ac:dyDescent="0.15"/>
    <row r="29363" ht="0" hidden="1" customHeight="1" x14ac:dyDescent="0.15"/>
    <row r="29364" ht="0" hidden="1" customHeight="1" x14ac:dyDescent="0.15"/>
    <row r="29365" ht="0" hidden="1" customHeight="1" x14ac:dyDescent="0.15"/>
    <row r="29366" ht="0" hidden="1" customHeight="1" x14ac:dyDescent="0.15"/>
    <row r="29367" ht="0" hidden="1" customHeight="1" x14ac:dyDescent="0.15"/>
    <row r="29368" ht="0" hidden="1" customHeight="1" x14ac:dyDescent="0.15"/>
    <row r="29369" ht="0" hidden="1" customHeight="1" x14ac:dyDescent="0.15"/>
    <row r="29370" ht="0" hidden="1" customHeight="1" x14ac:dyDescent="0.15"/>
    <row r="29371" ht="0" hidden="1" customHeight="1" x14ac:dyDescent="0.15"/>
    <row r="29372" ht="0" hidden="1" customHeight="1" x14ac:dyDescent="0.15"/>
    <row r="29373" ht="0" hidden="1" customHeight="1" x14ac:dyDescent="0.15"/>
    <row r="29374" ht="0" hidden="1" customHeight="1" x14ac:dyDescent="0.15"/>
    <row r="29375" ht="0" hidden="1" customHeight="1" x14ac:dyDescent="0.15"/>
    <row r="29376" ht="0" hidden="1" customHeight="1" x14ac:dyDescent="0.15"/>
    <row r="29377" ht="0" hidden="1" customHeight="1" x14ac:dyDescent="0.15"/>
    <row r="29378" ht="0" hidden="1" customHeight="1" x14ac:dyDescent="0.15"/>
    <row r="29379" ht="0" hidden="1" customHeight="1" x14ac:dyDescent="0.15"/>
    <row r="29380" ht="0" hidden="1" customHeight="1" x14ac:dyDescent="0.15"/>
    <row r="29381" ht="0" hidden="1" customHeight="1" x14ac:dyDescent="0.15"/>
    <row r="29382" ht="0" hidden="1" customHeight="1" x14ac:dyDescent="0.15"/>
    <row r="29383" ht="0" hidden="1" customHeight="1" x14ac:dyDescent="0.15"/>
    <row r="29384" ht="0" hidden="1" customHeight="1" x14ac:dyDescent="0.15"/>
    <row r="29385" ht="0" hidden="1" customHeight="1" x14ac:dyDescent="0.15"/>
    <row r="29386" ht="0" hidden="1" customHeight="1" x14ac:dyDescent="0.15"/>
    <row r="29387" ht="0" hidden="1" customHeight="1" x14ac:dyDescent="0.15"/>
    <row r="29388" ht="0" hidden="1" customHeight="1" x14ac:dyDescent="0.15"/>
    <row r="29389" ht="0" hidden="1" customHeight="1" x14ac:dyDescent="0.15"/>
    <row r="29390" ht="0" hidden="1" customHeight="1" x14ac:dyDescent="0.15"/>
    <row r="29391" ht="0" hidden="1" customHeight="1" x14ac:dyDescent="0.15"/>
    <row r="29392" ht="0" hidden="1" customHeight="1" x14ac:dyDescent="0.15"/>
    <row r="29393" ht="0" hidden="1" customHeight="1" x14ac:dyDescent="0.15"/>
    <row r="29394" ht="0" hidden="1" customHeight="1" x14ac:dyDescent="0.15"/>
    <row r="29395" ht="0" hidden="1" customHeight="1" x14ac:dyDescent="0.15"/>
    <row r="29396" ht="0" hidden="1" customHeight="1" x14ac:dyDescent="0.15"/>
    <row r="29397" ht="0" hidden="1" customHeight="1" x14ac:dyDescent="0.15"/>
    <row r="29398" ht="0" hidden="1" customHeight="1" x14ac:dyDescent="0.15"/>
    <row r="29399" ht="0" hidden="1" customHeight="1" x14ac:dyDescent="0.15"/>
    <row r="29400" ht="0" hidden="1" customHeight="1" x14ac:dyDescent="0.15"/>
    <row r="29401" ht="0" hidden="1" customHeight="1" x14ac:dyDescent="0.15"/>
    <row r="29402" ht="0" hidden="1" customHeight="1" x14ac:dyDescent="0.15"/>
    <row r="29403" ht="0" hidden="1" customHeight="1" x14ac:dyDescent="0.15"/>
    <row r="29404" ht="0" hidden="1" customHeight="1" x14ac:dyDescent="0.15"/>
    <row r="29405" ht="0" hidden="1" customHeight="1" x14ac:dyDescent="0.15"/>
    <row r="29406" ht="0" hidden="1" customHeight="1" x14ac:dyDescent="0.15"/>
    <row r="29407" ht="0" hidden="1" customHeight="1" x14ac:dyDescent="0.15"/>
    <row r="29408" ht="0" hidden="1" customHeight="1" x14ac:dyDescent="0.15"/>
    <row r="29409" ht="0" hidden="1" customHeight="1" x14ac:dyDescent="0.15"/>
    <row r="29410" ht="0" hidden="1" customHeight="1" x14ac:dyDescent="0.15"/>
    <row r="29411" ht="0" hidden="1" customHeight="1" x14ac:dyDescent="0.15"/>
    <row r="29412" ht="0" hidden="1" customHeight="1" x14ac:dyDescent="0.15"/>
    <row r="29413" ht="0" hidden="1" customHeight="1" x14ac:dyDescent="0.15"/>
    <row r="29414" ht="0" hidden="1" customHeight="1" x14ac:dyDescent="0.15"/>
    <row r="29415" ht="0" hidden="1" customHeight="1" x14ac:dyDescent="0.15"/>
    <row r="29416" ht="0" hidden="1" customHeight="1" x14ac:dyDescent="0.15"/>
    <row r="29417" ht="0" hidden="1" customHeight="1" x14ac:dyDescent="0.15"/>
    <row r="29418" ht="0" hidden="1" customHeight="1" x14ac:dyDescent="0.15"/>
    <row r="29419" ht="0" hidden="1" customHeight="1" x14ac:dyDescent="0.15"/>
    <row r="29420" ht="0" hidden="1" customHeight="1" x14ac:dyDescent="0.15"/>
    <row r="29421" ht="0" hidden="1" customHeight="1" x14ac:dyDescent="0.15"/>
    <row r="29422" ht="0" hidden="1" customHeight="1" x14ac:dyDescent="0.15"/>
    <row r="29423" ht="0" hidden="1" customHeight="1" x14ac:dyDescent="0.15"/>
    <row r="29424" ht="0" hidden="1" customHeight="1" x14ac:dyDescent="0.15"/>
    <row r="29425" ht="0" hidden="1" customHeight="1" x14ac:dyDescent="0.15"/>
    <row r="29426" ht="0" hidden="1" customHeight="1" x14ac:dyDescent="0.15"/>
    <row r="29427" ht="0" hidden="1" customHeight="1" x14ac:dyDescent="0.15"/>
    <row r="29428" ht="0" hidden="1" customHeight="1" x14ac:dyDescent="0.15"/>
    <row r="29429" ht="0" hidden="1" customHeight="1" x14ac:dyDescent="0.15"/>
    <row r="29430" ht="0" hidden="1" customHeight="1" x14ac:dyDescent="0.15"/>
    <row r="29431" ht="0" hidden="1" customHeight="1" x14ac:dyDescent="0.15"/>
    <row r="29432" ht="0" hidden="1" customHeight="1" x14ac:dyDescent="0.15"/>
    <row r="29433" ht="0" hidden="1" customHeight="1" x14ac:dyDescent="0.15"/>
    <row r="29434" ht="0" hidden="1" customHeight="1" x14ac:dyDescent="0.15"/>
    <row r="29435" ht="0" hidden="1" customHeight="1" x14ac:dyDescent="0.15"/>
    <row r="29436" ht="0" hidden="1" customHeight="1" x14ac:dyDescent="0.15"/>
    <row r="29437" ht="0" hidden="1" customHeight="1" x14ac:dyDescent="0.15"/>
    <row r="29438" ht="0" hidden="1" customHeight="1" x14ac:dyDescent="0.15"/>
    <row r="29439" ht="0" hidden="1" customHeight="1" x14ac:dyDescent="0.15"/>
    <row r="29440" ht="0" hidden="1" customHeight="1" x14ac:dyDescent="0.15"/>
    <row r="29441" ht="0" hidden="1" customHeight="1" x14ac:dyDescent="0.15"/>
    <row r="29442" ht="0" hidden="1" customHeight="1" x14ac:dyDescent="0.15"/>
    <row r="29443" ht="0" hidden="1" customHeight="1" x14ac:dyDescent="0.15"/>
    <row r="29444" ht="0" hidden="1" customHeight="1" x14ac:dyDescent="0.15"/>
    <row r="29445" ht="0" hidden="1" customHeight="1" x14ac:dyDescent="0.15"/>
    <row r="29446" ht="0" hidden="1" customHeight="1" x14ac:dyDescent="0.15"/>
    <row r="29447" ht="0" hidden="1" customHeight="1" x14ac:dyDescent="0.15"/>
    <row r="29448" ht="0" hidden="1" customHeight="1" x14ac:dyDescent="0.15"/>
    <row r="29449" ht="0" hidden="1" customHeight="1" x14ac:dyDescent="0.15"/>
    <row r="29450" ht="0" hidden="1" customHeight="1" x14ac:dyDescent="0.15"/>
    <row r="29451" ht="0" hidden="1" customHeight="1" x14ac:dyDescent="0.15"/>
    <row r="29452" ht="0" hidden="1" customHeight="1" x14ac:dyDescent="0.15"/>
    <row r="29453" ht="0" hidden="1" customHeight="1" x14ac:dyDescent="0.15"/>
    <row r="29454" ht="0" hidden="1" customHeight="1" x14ac:dyDescent="0.15"/>
    <row r="29455" ht="0" hidden="1" customHeight="1" x14ac:dyDescent="0.15"/>
    <row r="29456" ht="0" hidden="1" customHeight="1" x14ac:dyDescent="0.15"/>
    <row r="29457" ht="0" hidden="1" customHeight="1" x14ac:dyDescent="0.15"/>
    <row r="29458" ht="0" hidden="1" customHeight="1" x14ac:dyDescent="0.15"/>
    <row r="29459" ht="0" hidden="1" customHeight="1" x14ac:dyDescent="0.15"/>
    <row r="29460" ht="0" hidden="1" customHeight="1" x14ac:dyDescent="0.15"/>
    <row r="29461" ht="0" hidden="1" customHeight="1" x14ac:dyDescent="0.15"/>
    <row r="29462" ht="0" hidden="1" customHeight="1" x14ac:dyDescent="0.15"/>
    <row r="29463" ht="0" hidden="1" customHeight="1" x14ac:dyDescent="0.15"/>
    <row r="29464" ht="0" hidden="1" customHeight="1" x14ac:dyDescent="0.15"/>
    <row r="29465" ht="0" hidden="1" customHeight="1" x14ac:dyDescent="0.15"/>
    <row r="29466" ht="0" hidden="1" customHeight="1" x14ac:dyDescent="0.15"/>
    <row r="29467" ht="0" hidden="1" customHeight="1" x14ac:dyDescent="0.15"/>
    <row r="29468" ht="0" hidden="1" customHeight="1" x14ac:dyDescent="0.15"/>
    <row r="29469" ht="0" hidden="1" customHeight="1" x14ac:dyDescent="0.15"/>
    <row r="29470" ht="0" hidden="1" customHeight="1" x14ac:dyDescent="0.15"/>
    <row r="29471" ht="0" hidden="1" customHeight="1" x14ac:dyDescent="0.15"/>
    <row r="29472" ht="0" hidden="1" customHeight="1" x14ac:dyDescent="0.15"/>
    <row r="29473" ht="0" hidden="1" customHeight="1" x14ac:dyDescent="0.15"/>
    <row r="29474" ht="0" hidden="1" customHeight="1" x14ac:dyDescent="0.15"/>
    <row r="29475" ht="0" hidden="1" customHeight="1" x14ac:dyDescent="0.15"/>
    <row r="29476" ht="0" hidden="1" customHeight="1" x14ac:dyDescent="0.15"/>
    <row r="29477" ht="0" hidden="1" customHeight="1" x14ac:dyDescent="0.15"/>
    <row r="29478" ht="0" hidden="1" customHeight="1" x14ac:dyDescent="0.15"/>
    <row r="29479" ht="0" hidden="1" customHeight="1" x14ac:dyDescent="0.15"/>
    <row r="29480" ht="0" hidden="1" customHeight="1" x14ac:dyDescent="0.15"/>
    <row r="29481" ht="0" hidden="1" customHeight="1" x14ac:dyDescent="0.15"/>
    <row r="29482" ht="0" hidden="1" customHeight="1" x14ac:dyDescent="0.15"/>
    <row r="29483" ht="0" hidden="1" customHeight="1" x14ac:dyDescent="0.15"/>
    <row r="29484" ht="0" hidden="1" customHeight="1" x14ac:dyDescent="0.15"/>
    <row r="29485" ht="0" hidden="1" customHeight="1" x14ac:dyDescent="0.15"/>
    <row r="29486" ht="0" hidden="1" customHeight="1" x14ac:dyDescent="0.15"/>
    <row r="29487" ht="0" hidden="1" customHeight="1" x14ac:dyDescent="0.15"/>
    <row r="29488" ht="0" hidden="1" customHeight="1" x14ac:dyDescent="0.15"/>
    <row r="29489" ht="0" hidden="1" customHeight="1" x14ac:dyDescent="0.15"/>
    <row r="29490" ht="0" hidden="1" customHeight="1" x14ac:dyDescent="0.15"/>
    <row r="29491" ht="0" hidden="1" customHeight="1" x14ac:dyDescent="0.15"/>
    <row r="29492" ht="0" hidden="1" customHeight="1" x14ac:dyDescent="0.15"/>
    <row r="29493" ht="0" hidden="1" customHeight="1" x14ac:dyDescent="0.15"/>
    <row r="29494" ht="0" hidden="1" customHeight="1" x14ac:dyDescent="0.15"/>
    <row r="29495" ht="0" hidden="1" customHeight="1" x14ac:dyDescent="0.15"/>
    <row r="29496" ht="0" hidden="1" customHeight="1" x14ac:dyDescent="0.15"/>
    <row r="29497" ht="0" hidden="1" customHeight="1" x14ac:dyDescent="0.15"/>
    <row r="29498" ht="0" hidden="1" customHeight="1" x14ac:dyDescent="0.15"/>
    <row r="29499" ht="0" hidden="1" customHeight="1" x14ac:dyDescent="0.15"/>
    <row r="29500" ht="0" hidden="1" customHeight="1" x14ac:dyDescent="0.15"/>
    <row r="29501" ht="0" hidden="1" customHeight="1" x14ac:dyDescent="0.15"/>
    <row r="29502" ht="0" hidden="1" customHeight="1" x14ac:dyDescent="0.15"/>
    <row r="29503" ht="0" hidden="1" customHeight="1" x14ac:dyDescent="0.15"/>
    <row r="29504" ht="0" hidden="1" customHeight="1" x14ac:dyDescent="0.15"/>
    <row r="29505" ht="0" hidden="1" customHeight="1" x14ac:dyDescent="0.15"/>
    <row r="29506" ht="0" hidden="1" customHeight="1" x14ac:dyDescent="0.15"/>
    <row r="29507" ht="0" hidden="1" customHeight="1" x14ac:dyDescent="0.15"/>
    <row r="29508" ht="0" hidden="1" customHeight="1" x14ac:dyDescent="0.15"/>
    <row r="29509" ht="0" hidden="1" customHeight="1" x14ac:dyDescent="0.15"/>
    <row r="29510" ht="0" hidden="1" customHeight="1" x14ac:dyDescent="0.15"/>
    <row r="29511" ht="0" hidden="1" customHeight="1" x14ac:dyDescent="0.15"/>
    <row r="29512" ht="0" hidden="1" customHeight="1" x14ac:dyDescent="0.15"/>
    <row r="29513" ht="0" hidden="1" customHeight="1" x14ac:dyDescent="0.15"/>
    <row r="29514" ht="0" hidden="1" customHeight="1" x14ac:dyDescent="0.15"/>
    <row r="29515" ht="0" hidden="1" customHeight="1" x14ac:dyDescent="0.15"/>
    <row r="29516" ht="0" hidden="1" customHeight="1" x14ac:dyDescent="0.15"/>
    <row r="29517" ht="0" hidden="1" customHeight="1" x14ac:dyDescent="0.15"/>
    <row r="29518" ht="0" hidden="1" customHeight="1" x14ac:dyDescent="0.15"/>
    <row r="29519" ht="0" hidden="1" customHeight="1" x14ac:dyDescent="0.15"/>
    <row r="29520" ht="0" hidden="1" customHeight="1" x14ac:dyDescent="0.15"/>
    <row r="29521" ht="0" hidden="1" customHeight="1" x14ac:dyDescent="0.15"/>
    <row r="29522" ht="0" hidden="1" customHeight="1" x14ac:dyDescent="0.15"/>
    <row r="29523" ht="0" hidden="1" customHeight="1" x14ac:dyDescent="0.15"/>
    <row r="29524" ht="0" hidden="1" customHeight="1" x14ac:dyDescent="0.15"/>
    <row r="29525" ht="0" hidden="1" customHeight="1" x14ac:dyDescent="0.15"/>
    <row r="29526" ht="0" hidden="1" customHeight="1" x14ac:dyDescent="0.15"/>
    <row r="29527" ht="0" hidden="1" customHeight="1" x14ac:dyDescent="0.15"/>
    <row r="29528" ht="0" hidden="1" customHeight="1" x14ac:dyDescent="0.15"/>
    <row r="29529" ht="0" hidden="1" customHeight="1" x14ac:dyDescent="0.15"/>
    <row r="29530" ht="0" hidden="1" customHeight="1" x14ac:dyDescent="0.15"/>
    <row r="29531" ht="0" hidden="1" customHeight="1" x14ac:dyDescent="0.15"/>
    <row r="29532" ht="0" hidden="1" customHeight="1" x14ac:dyDescent="0.15"/>
    <row r="29533" ht="0" hidden="1" customHeight="1" x14ac:dyDescent="0.15"/>
    <row r="29534" ht="0" hidden="1" customHeight="1" x14ac:dyDescent="0.15"/>
    <row r="29535" ht="0" hidden="1" customHeight="1" x14ac:dyDescent="0.15"/>
    <row r="29536" ht="0" hidden="1" customHeight="1" x14ac:dyDescent="0.15"/>
    <row r="29537" ht="0" hidden="1" customHeight="1" x14ac:dyDescent="0.15"/>
    <row r="29538" ht="0" hidden="1" customHeight="1" x14ac:dyDescent="0.15"/>
    <row r="29539" ht="0" hidden="1" customHeight="1" x14ac:dyDescent="0.15"/>
    <row r="29540" ht="0" hidden="1" customHeight="1" x14ac:dyDescent="0.15"/>
    <row r="29541" ht="0" hidden="1" customHeight="1" x14ac:dyDescent="0.15"/>
    <row r="29542" ht="0" hidden="1" customHeight="1" x14ac:dyDescent="0.15"/>
    <row r="29543" ht="0" hidden="1" customHeight="1" x14ac:dyDescent="0.15"/>
    <row r="29544" ht="0" hidden="1" customHeight="1" x14ac:dyDescent="0.15"/>
    <row r="29545" ht="0" hidden="1" customHeight="1" x14ac:dyDescent="0.15"/>
    <row r="29546" ht="0" hidden="1" customHeight="1" x14ac:dyDescent="0.15"/>
    <row r="29547" ht="0" hidden="1" customHeight="1" x14ac:dyDescent="0.15"/>
    <row r="29548" ht="0" hidden="1" customHeight="1" x14ac:dyDescent="0.15"/>
    <row r="29549" ht="0" hidden="1" customHeight="1" x14ac:dyDescent="0.15"/>
    <row r="29550" ht="0" hidden="1" customHeight="1" x14ac:dyDescent="0.15"/>
    <row r="29551" ht="0" hidden="1" customHeight="1" x14ac:dyDescent="0.15"/>
    <row r="29552" ht="0" hidden="1" customHeight="1" x14ac:dyDescent="0.15"/>
    <row r="29553" ht="0" hidden="1" customHeight="1" x14ac:dyDescent="0.15"/>
    <row r="29554" ht="0" hidden="1" customHeight="1" x14ac:dyDescent="0.15"/>
    <row r="29555" ht="0" hidden="1" customHeight="1" x14ac:dyDescent="0.15"/>
    <row r="29556" ht="0" hidden="1" customHeight="1" x14ac:dyDescent="0.15"/>
    <row r="29557" ht="0" hidden="1" customHeight="1" x14ac:dyDescent="0.15"/>
    <row r="29558" ht="0" hidden="1" customHeight="1" x14ac:dyDescent="0.15"/>
    <row r="29559" ht="0" hidden="1" customHeight="1" x14ac:dyDescent="0.15"/>
    <row r="29560" ht="0" hidden="1" customHeight="1" x14ac:dyDescent="0.15"/>
    <row r="29561" ht="0" hidden="1" customHeight="1" x14ac:dyDescent="0.15"/>
    <row r="29562" ht="0" hidden="1" customHeight="1" x14ac:dyDescent="0.15"/>
    <row r="29563" ht="0" hidden="1" customHeight="1" x14ac:dyDescent="0.15"/>
    <row r="29564" ht="0" hidden="1" customHeight="1" x14ac:dyDescent="0.15"/>
    <row r="29565" ht="0" hidden="1" customHeight="1" x14ac:dyDescent="0.15"/>
    <row r="29566" ht="0" hidden="1" customHeight="1" x14ac:dyDescent="0.15"/>
    <row r="29567" ht="0" hidden="1" customHeight="1" x14ac:dyDescent="0.15"/>
    <row r="29568" ht="0" hidden="1" customHeight="1" x14ac:dyDescent="0.15"/>
    <row r="29569" ht="0" hidden="1" customHeight="1" x14ac:dyDescent="0.15"/>
    <row r="29570" ht="0" hidden="1" customHeight="1" x14ac:dyDescent="0.15"/>
    <row r="29571" ht="0" hidden="1" customHeight="1" x14ac:dyDescent="0.15"/>
    <row r="29572" ht="0" hidden="1" customHeight="1" x14ac:dyDescent="0.15"/>
    <row r="29573" ht="0" hidden="1" customHeight="1" x14ac:dyDescent="0.15"/>
    <row r="29574" ht="0" hidden="1" customHeight="1" x14ac:dyDescent="0.15"/>
    <row r="29575" ht="0" hidden="1" customHeight="1" x14ac:dyDescent="0.15"/>
    <row r="29576" ht="0" hidden="1" customHeight="1" x14ac:dyDescent="0.15"/>
    <row r="29577" ht="0" hidden="1" customHeight="1" x14ac:dyDescent="0.15"/>
    <row r="29578" ht="0" hidden="1" customHeight="1" x14ac:dyDescent="0.15"/>
    <row r="29579" ht="0" hidden="1" customHeight="1" x14ac:dyDescent="0.15"/>
    <row r="29580" ht="0" hidden="1" customHeight="1" x14ac:dyDescent="0.15"/>
    <row r="29581" ht="0" hidden="1" customHeight="1" x14ac:dyDescent="0.15"/>
    <row r="29582" ht="0" hidden="1" customHeight="1" x14ac:dyDescent="0.15"/>
    <row r="29583" ht="0" hidden="1" customHeight="1" x14ac:dyDescent="0.15"/>
    <row r="29584" ht="0" hidden="1" customHeight="1" x14ac:dyDescent="0.15"/>
    <row r="29585" ht="0" hidden="1" customHeight="1" x14ac:dyDescent="0.15"/>
    <row r="29586" ht="0" hidden="1" customHeight="1" x14ac:dyDescent="0.15"/>
    <row r="29587" ht="0" hidden="1" customHeight="1" x14ac:dyDescent="0.15"/>
    <row r="29588" ht="0" hidden="1" customHeight="1" x14ac:dyDescent="0.15"/>
    <row r="29589" ht="0" hidden="1" customHeight="1" x14ac:dyDescent="0.15"/>
    <row r="29590" ht="0" hidden="1" customHeight="1" x14ac:dyDescent="0.15"/>
    <row r="29591" ht="0" hidden="1" customHeight="1" x14ac:dyDescent="0.15"/>
    <row r="29592" ht="0" hidden="1" customHeight="1" x14ac:dyDescent="0.15"/>
    <row r="29593" ht="0" hidden="1" customHeight="1" x14ac:dyDescent="0.15"/>
    <row r="29594" ht="0" hidden="1" customHeight="1" x14ac:dyDescent="0.15"/>
    <row r="29595" ht="0" hidden="1" customHeight="1" x14ac:dyDescent="0.15"/>
    <row r="29596" ht="0" hidden="1" customHeight="1" x14ac:dyDescent="0.15"/>
    <row r="29597" ht="0" hidden="1" customHeight="1" x14ac:dyDescent="0.15"/>
    <row r="29598" ht="0" hidden="1" customHeight="1" x14ac:dyDescent="0.15"/>
    <row r="29599" ht="0" hidden="1" customHeight="1" x14ac:dyDescent="0.15"/>
    <row r="29600" ht="0" hidden="1" customHeight="1" x14ac:dyDescent="0.15"/>
    <row r="29601" ht="0" hidden="1" customHeight="1" x14ac:dyDescent="0.15"/>
    <row r="29602" ht="0" hidden="1" customHeight="1" x14ac:dyDescent="0.15"/>
    <row r="29603" ht="0" hidden="1" customHeight="1" x14ac:dyDescent="0.15"/>
    <row r="29604" ht="0" hidden="1" customHeight="1" x14ac:dyDescent="0.15"/>
    <row r="29605" ht="0" hidden="1" customHeight="1" x14ac:dyDescent="0.15"/>
    <row r="29606" ht="0" hidden="1" customHeight="1" x14ac:dyDescent="0.15"/>
    <row r="29607" ht="0" hidden="1" customHeight="1" x14ac:dyDescent="0.15"/>
    <row r="29608" ht="0" hidden="1" customHeight="1" x14ac:dyDescent="0.15"/>
    <row r="29609" ht="0" hidden="1" customHeight="1" x14ac:dyDescent="0.15"/>
    <row r="29610" ht="0" hidden="1" customHeight="1" x14ac:dyDescent="0.15"/>
    <row r="29611" ht="0" hidden="1" customHeight="1" x14ac:dyDescent="0.15"/>
    <row r="29612" ht="0" hidden="1" customHeight="1" x14ac:dyDescent="0.15"/>
    <row r="29613" ht="0" hidden="1" customHeight="1" x14ac:dyDescent="0.15"/>
    <row r="29614" ht="0" hidden="1" customHeight="1" x14ac:dyDescent="0.15"/>
    <row r="29615" ht="0" hidden="1" customHeight="1" x14ac:dyDescent="0.15"/>
    <row r="29616" ht="0" hidden="1" customHeight="1" x14ac:dyDescent="0.15"/>
    <row r="29617" ht="0" hidden="1" customHeight="1" x14ac:dyDescent="0.15"/>
    <row r="29618" ht="0" hidden="1" customHeight="1" x14ac:dyDescent="0.15"/>
    <row r="29619" ht="0" hidden="1" customHeight="1" x14ac:dyDescent="0.15"/>
    <row r="29620" ht="0" hidden="1" customHeight="1" x14ac:dyDescent="0.15"/>
    <row r="29621" ht="0" hidden="1" customHeight="1" x14ac:dyDescent="0.15"/>
    <row r="29622" ht="0" hidden="1" customHeight="1" x14ac:dyDescent="0.15"/>
    <row r="29623" ht="0" hidden="1" customHeight="1" x14ac:dyDescent="0.15"/>
    <row r="29624" ht="0" hidden="1" customHeight="1" x14ac:dyDescent="0.15"/>
    <row r="29625" ht="0" hidden="1" customHeight="1" x14ac:dyDescent="0.15"/>
    <row r="29626" ht="0" hidden="1" customHeight="1" x14ac:dyDescent="0.15"/>
    <row r="29627" ht="0" hidden="1" customHeight="1" x14ac:dyDescent="0.15"/>
    <row r="29628" ht="0" hidden="1" customHeight="1" x14ac:dyDescent="0.15"/>
    <row r="29629" ht="0" hidden="1" customHeight="1" x14ac:dyDescent="0.15"/>
    <row r="29630" ht="0" hidden="1" customHeight="1" x14ac:dyDescent="0.15"/>
    <row r="29631" ht="0" hidden="1" customHeight="1" x14ac:dyDescent="0.15"/>
    <row r="29632" ht="0" hidden="1" customHeight="1" x14ac:dyDescent="0.15"/>
    <row r="29633" ht="0" hidden="1" customHeight="1" x14ac:dyDescent="0.15"/>
    <row r="29634" ht="0" hidden="1" customHeight="1" x14ac:dyDescent="0.15"/>
    <row r="29635" ht="0" hidden="1" customHeight="1" x14ac:dyDescent="0.15"/>
    <row r="29636" ht="0" hidden="1" customHeight="1" x14ac:dyDescent="0.15"/>
    <row r="29637" ht="0" hidden="1" customHeight="1" x14ac:dyDescent="0.15"/>
    <row r="29638" ht="0" hidden="1" customHeight="1" x14ac:dyDescent="0.15"/>
    <row r="29639" ht="0" hidden="1" customHeight="1" x14ac:dyDescent="0.15"/>
    <row r="29640" ht="0" hidden="1" customHeight="1" x14ac:dyDescent="0.15"/>
    <row r="29641" ht="0" hidden="1" customHeight="1" x14ac:dyDescent="0.15"/>
    <row r="29642" ht="0" hidden="1" customHeight="1" x14ac:dyDescent="0.15"/>
    <row r="29643" ht="0" hidden="1" customHeight="1" x14ac:dyDescent="0.15"/>
    <row r="29644" ht="0" hidden="1" customHeight="1" x14ac:dyDescent="0.15"/>
    <row r="29645" ht="0" hidden="1" customHeight="1" x14ac:dyDescent="0.15"/>
    <row r="29646" ht="0" hidden="1" customHeight="1" x14ac:dyDescent="0.15"/>
    <row r="29647" ht="0" hidden="1" customHeight="1" x14ac:dyDescent="0.15"/>
    <row r="29648" ht="0" hidden="1" customHeight="1" x14ac:dyDescent="0.15"/>
    <row r="29649" ht="0" hidden="1" customHeight="1" x14ac:dyDescent="0.15"/>
    <row r="29650" ht="0" hidden="1" customHeight="1" x14ac:dyDescent="0.15"/>
    <row r="29651" ht="0" hidden="1" customHeight="1" x14ac:dyDescent="0.15"/>
    <row r="29652" ht="0" hidden="1" customHeight="1" x14ac:dyDescent="0.15"/>
    <row r="29653" ht="0" hidden="1" customHeight="1" x14ac:dyDescent="0.15"/>
    <row r="29654" ht="0" hidden="1" customHeight="1" x14ac:dyDescent="0.15"/>
    <row r="29655" ht="0" hidden="1" customHeight="1" x14ac:dyDescent="0.15"/>
    <row r="29656" ht="0" hidden="1" customHeight="1" x14ac:dyDescent="0.15"/>
    <row r="29657" ht="0" hidden="1" customHeight="1" x14ac:dyDescent="0.15"/>
    <row r="29658" ht="0" hidden="1" customHeight="1" x14ac:dyDescent="0.15"/>
    <row r="29659" ht="0" hidden="1" customHeight="1" x14ac:dyDescent="0.15"/>
    <row r="29660" ht="0" hidden="1" customHeight="1" x14ac:dyDescent="0.15"/>
    <row r="29661" ht="0" hidden="1" customHeight="1" x14ac:dyDescent="0.15"/>
    <row r="29662" ht="0" hidden="1" customHeight="1" x14ac:dyDescent="0.15"/>
    <row r="29663" ht="0" hidden="1" customHeight="1" x14ac:dyDescent="0.15"/>
    <row r="29664" ht="0" hidden="1" customHeight="1" x14ac:dyDescent="0.15"/>
    <row r="29665" ht="0" hidden="1" customHeight="1" x14ac:dyDescent="0.15"/>
    <row r="29666" ht="0" hidden="1" customHeight="1" x14ac:dyDescent="0.15"/>
    <row r="29667" ht="0" hidden="1" customHeight="1" x14ac:dyDescent="0.15"/>
    <row r="29668" ht="0" hidden="1" customHeight="1" x14ac:dyDescent="0.15"/>
    <row r="29669" ht="0" hidden="1" customHeight="1" x14ac:dyDescent="0.15"/>
    <row r="29670" ht="0" hidden="1" customHeight="1" x14ac:dyDescent="0.15"/>
    <row r="29671" ht="0" hidden="1" customHeight="1" x14ac:dyDescent="0.15"/>
    <row r="29672" ht="0" hidden="1" customHeight="1" x14ac:dyDescent="0.15"/>
    <row r="29673" ht="0" hidden="1" customHeight="1" x14ac:dyDescent="0.15"/>
    <row r="29674" ht="0" hidden="1" customHeight="1" x14ac:dyDescent="0.15"/>
    <row r="29675" ht="0" hidden="1" customHeight="1" x14ac:dyDescent="0.15"/>
    <row r="29676" ht="0" hidden="1" customHeight="1" x14ac:dyDescent="0.15"/>
    <row r="29677" ht="0" hidden="1" customHeight="1" x14ac:dyDescent="0.15"/>
    <row r="29678" ht="0" hidden="1" customHeight="1" x14ac:dyDescent="0.15"/>
    <row r="29679" ht="0" hidden="1" customHeight="1" x14ac:dyDescent="0.15"/>
    <row r="29680" ht="0" hidden="1" customHeight="1" x14ac:dyDescent="0.15"/>
    <row r="29681" ht="0" hidden="1" customHeight="1" x14ac:dyDescent="0.15"/>
    <row r="29682" ht="0" hidden="1" customHeight="1" x14ac:dyDescent="0.15"/>
    <row r="29683" ht="0" hidden="1" customHeight="1" x14ac:dyDescent="0.15"/>
    <row r="29684" ht="0" hidden="1" customHeight="1" x14ac:dyDescent="0.15"/>
    <row r="29685" ht="0" hidden="1" customHeight="1" x14ac:dyDescent="0.15"/>
    <row r="29686" ht="0" hidden="1" customHeight="1" x14ac:dyDescent="0.15"/>
    <row r="29687" ht="0" hidden="1" customHeight="1" x14ac:dyDescent="0.15"/>
    <row r="29688" ht="0" hidden="1" customHeight="1" x14ac:dyDescent="0.15"/>
    <row r="29689" ht="0" hidden="1" customHeight="1" x14ac:dyDescent="0.15"/>
    <row r="29690" ht="0" hidden="1" customHeight="1" x14ac:dyDescent="0.15"/>
    <row r="29691" ht="0" hidden="1" customHeight="1" x14ac:dyDescent="0.15"/>
    <row r="29692" ht="0" hidden="1" customHeight="1" x14ac:dyDescent="0.15"/>
    <row r="29693" ht="0" hidden="1" customHeight="1" x14ac:dyDescent="0.15"/>
    <row r="29694" ht="0" hidden="1" customHeight="1" x14ac:dyDescent="0.15"/>
    <row r="29695" ht="0" hidden="1" customHeight="1" x14ac:dyDescent="0.15"/>
    <row r="29696" ht="0" hidden="1" customHeight="1" x14ac:dyDescent="0.15"/>
    <row r="29697" ht="0" hidden="1" customHeight="1" x14ac:dyDescent="0.15"/>
    <row r="29698" ht="0" hidden="1" customHeight="1" x14ac:dyDescent="0.15"/>
    <row r="29699" ht="0" hidden="1" customHeight="1" x14ac:dyDescent="0.15"/>
    <row r="29700" ht="0" hidden="1" customHeight="1" x14ac:dyDescent="0.15"/>
    <row r="29701" ht="0" hidden="1" customHeight="1" x14ac:dyDescent="0.15"/>
    <row r="29702" ht="0" hidden="1" customHeight="1" x14ac:dyDescent="0.15"/>
    <row r="29703" ht="0" hidden="1" customHeight="1" x14ac:dyDescent="0.15"/>
    <row r="29704" ht="0" hidden="1" customHeight="1" x14ac:dyDescent="0.15"/>
    <row r="29705" ht="0" hidden="1" customHeight="1" x14ac:dyDescent="0.15"/>
    <row r="29706" ht="0" hidden="1" customHeight="1" x14ac:dyDescent="0.15"/>
    <row r="29707" ht="0" hidden="1" customHeight="1" x14ac:dyDescent="0.15"/>
    <row r="29708" ht="0" hidden="1" customHeight="1" x14ac:dyDescent="0.15"/>
    <row r="29709" ht="0" hidden="1" customHeight="1" x14ac:dyDescent="0.15"/>
    <row r="29710" ht="0" hidden="1" customHeight="1" x14ac:dyDescent="0.15"/>
    <row r="29711" ht="0" hidden="1" customHeight="1" x14ac:dyDescent="0.15"/>
    <row r="29712" ht="0" hidden="1" customHeight="1" x14ac:dyDescent="0.15"/>
    <row r="29713" ht="0" hidden="1" customHeight="1" x14ac:dyDescent="0.15"/>
    <row r="29714" ht="0" hidden="1" customHeight="1" x14ac:dyDescent="0.15"/>
    <row r="29715" ht="0" hidden="1" customHeight="1" x14ac:dyDescent="0.15"/>
    <row r="29716" ht="0" hidden="1" customHeight="1" x14ac:dyDescent="0.15"/>
    <row r="29717" ht="0" hidden="1" customHeight="1" x14ac:dyDescent="0.15"/>
    <row r="29718" ht="0" hidden="1" customHeight="1" x14ac:dyDescent="0.15"/>
    <row r="29719" ht="0" hidden="1" customHeight="1" x14ac:dyDescent="0.15"/>
    <row r="29720" ht="0" hidden="1" customHeight="1" x14ac:dyDescent="0.15"/>
    <row r="29721" ht="0" hidden="1" customHeight="1" x14ac:dyDescent="0.15"/>
    <row r="29722" ht="0" hidden="1" customHeight="1" x14ac:dyDescent="0.15"/>
    <row r="29723" ht="0" hidden="1" customHeight="1" x14ac:dyDescent="0.15"/>
    <row r="29724" ht="0" hidden="1" customHeight="1" x14ac:dyDescent="0.15"/>
    <row r="29725" ht="0" hidden="1" customHeight="1" x14ac:dyDescent="0.15"/>
    <row r="29726" ht="0" hidden="1" customHeight="1" x14ac:dyDescent="0.15"/>
    <row r="29727" ht="0" hidden="1" customHeight="1" x14ac:dyDescent="0.15"/>
    <row r="29728" ht="0" hidden="1" customHeight="1" x14ac:dyDescent="0.15"/>
    <row r="29729" ht="0" hidden="1" customHeight="1" x14ac:dyDescent="0.15"/>
    <row r="29730" ht="0" hidden="1" customHeight="1" x14ac:dyDescent="0.15"/>
    <row r="29731" ht="0" hidden="1" customHeight="1" x14ac:dyDescent="0.15"/>
    <row r="29732" ht="0" hidden="1" customHeight="1" x14ac:dyDescent="0.15"/>
    <row r="29733" ht="0" hidden="1" customHeight="1" x14ac:dyDescent="0.15"/>
    <row r="29734" ht="0" hidden="1" customHeight="1" x14ac:dyDescent="0.15"/>
    <row r="29735" ht="0" hidden="1" customHeight="1" x14ac:dyDescent="0.15"/>
    <row r="29736" ht="0" hidden="1" customHeight="1" x14ac:dyDescent="0.15"/>
    <row r="29737" ht="0" hidden="1" customHeight="1" x14ac:dyDescent="0.15"/>
    <row r="29738" ht="0" hidden="1" customHeight="1" x14ac:dyDescent="0.15"/>
    <row r="29739" ht="0" hidden="1" customHeight="1" x14ac:dyDescent="0.15"/>
    <row r="29740" ht="0" hidden="1" customHeight="1" x14ac:dyDescent="0.15"/>
    <row r="29741" ht="0" hidden="1" customHeight="1" x14ac:dyDescent="0.15"/>
    <row r="29742" ht="0" hidden="1" customHeight="1" x14ac:dyDescent="0.15"/>
    <row r="29743" ht="0" hidden="1" customHeight="1" x14ac:dyDescent="0.15"/>
    <row r="29744" ht="0" hidden="1" customHeight="1" x14ac:dyDescent="0.15"/>
    <row r="29745" ht="0" hidden="1" customHeight="1" x14ac:dyDescent="0.15"/>
    <row r="29746" ht="0" hidden="1" customHeight="1" x14ac:dyDescent="0.15"/>
    <row r="29747" ht="0" hidden="1" customHeight="1" x14ac:dyDescent="0.15"/>
    <row r="29748" ht="0" hidden="1" customHeight="1" x14ac:dyDescent="0.15"/>
    <row r="29749" ht="0" hidden="1" customHeight="1" x14ac:dyDescent="0.15"/>
    <row r="29750" ht="0" hidden="1" customHeight="1" x14ac:dyDescent="0.15"/>
    <row r="29751" ht="0" hidden="1" customHeight="1" x14ac:dyDescent="0.15"/>
    <row r="29752" ht="0" hidden="1" customHeight="1" x14ac:dyDescent="0.15"/>
    <row r="29753" ht="0" hidden="1" customHeight="1" x14ac:dyDescent="0.15"/>
    <row r="29754" ht="0" hidden="1" customHeight="1" x14ac:dyDescent="0.15"/>
    <row r="29755" ht="0" hidden="1" customHeight="1" x14ac:dyDescent="0.15"/>
    <row r="29756" ht="0" hidden="1" customHeight="1" x14ac:dyDescent="0.15"/>
    <row r="29757" ht="0" hidden="1" customHeight="1" x14ac:dyDescent="0.15"/>
    <row r="29758" ht="0" hidden="1" customHeight="1" x14ac:dyDescent="0.15"/>
    <row r="29759" ht="0" hidden="1" customHeight="1" x14ac:dyDescent="0.15"/>
    <row r="29760" ht="0" hidden="1" customHeight="1" x14ac:dyDescent="0.15"/>
    <row r="29761" ht="0" hidden="1" customHeight="1" x14ac:dyDescent="0.15"/>
    <row r="29762" ht="0" hidden="1" customHeight="1" x14ac:dyDescent="0.15"/>
    <row r="29763" ht="0" hidden="1" customHeight="1" x14ac:dyDescent="0.15"/>
    <row r="29764" ht="0" hidden="1" customHeight="1" x14ac:dyDescent="0.15"/>
    <row r="29765" ht="0" hidden="1" customHeight="1" x14ac:dyDescent="0.15"/>
    <row r="29766" ht="0" hidden="1" customHeight="1" x14ac:dyDescent="0.15"/>
    <row r="29767" ht="0" hidden="1" customHeight="1" x14ac:dyDescent="0.15"/>
    <row r="29768" ht="0" hidden="1" customHeight="1" x14ac:dyDescent="0.15"/>
    <row r="29769" ht="0" hidden="1" customHeight="1" x14ac:dyDescent="0.15"/>
    <row r="29770" ht="0" hidden="1" customHeight="1" x14ac:dyDescent="0.15"/>
    <row r="29771" ht="0" hidden="1" customHeight="1" x14ac:dyDescent="0.15"/>
    <row r="29772" ht="0" hidden="1" customHeight="1" x14ac:dyDescent="0.15"/>
    <row r="29773" ht="0" hidden="1" customHeight="1" x14ac:dyDescent="0.15"/>
    <row r="29774" ht="0" hidden="1" customHeight="1" x14ac:dyDescent="0.15"/>
    <row r="29775" ht="0" hidden="1" customHeight="1" x14ac:dyDescent="0.15"/>
    <row r="29776" ht="0" hidden="1" customHeight="1" x14ac:dyDescent="0.15"/>
    <row r="29777" ht="0" hidden="1" customHeight="1" x14ac:dyDescent="0.15"/>
    <row r="29778" ht="0" hidden="1" customHeight="1" x14ac:dyDescent="0.15"/>
    <row r="29779" ht="0" hidden="1" customHeight="1" x14ac:dyDescent="0.15"/>
    <row r="29780" ht="0" hidden="1" customHeight="1" x14ac:dyDescent="0.15"/>
    <row r="29781" ht="0" hidden="1" customHeight="1" x14ac:dyDescent="0.15"/>
    <row r="29782" ht="0" hidden="1" customHeight="1" x14ac:dyDescent="0.15"/>
    <row r="29783" ht="0" hidden="1" customHeight="1" x14ac:dyDescent="0.15"/>
    <row r="29784" ht="0" hidden="1" customHeight="1" x14ac:dyDescent="0.15"/>
    <row r="29785" ht="0" hidden="1" customHeight="1" x14ac:dyDescent="0.15"/>
    <row r="29786" ht="0" hidden="1" customHeight="1" x14ac:dyDescent="0.15"/>
    <row r="29787" ht="0" hidden="1" customHeight="1" x14ac:dyDescent="0.15"/>
    <row r="29788" ht="0" hidden="1" customHeight="1" x14ac:dyDescent="0.15"/>
    <row r="29789" ht="0" hidden="1" customHeight="1" x14ac:dyDescent="0.15"/>
    <row r="29790" ht="0" hidden="1" customHeight="1" x14ac:dyDescent="0.15"/>
    <row r="29791" ht="0" hidden="1" customHeight="1" x14ac:dyDescent="0.15"/>
    <row r="29792" ht="0" hidden="1" customHeight="1" x14ac:dyDescent="0.15"/>
    <row r="29793" ht="0" hidden="1" customHeight="1" x14ac:dyDescent="0.15"/>
    <row r="29794" ht="0" hidden="1" customHeight="1" x14ac:dyDescent="0.15"/>
    <row r="29795" ht="0" hidden="1" customHeight="1" x14ac:dyDescent="0.15"/>
    <row r="29796" ht="0" hidden="1" customHeight="1" x14ac:dyDescent="0.15"/>
    <row r="29797" ht="0" hidden="1" customHeight="1" x14ac:dyDescent="0.15"/>
    <row r="29798" ht="0" hidden="1" customHeight="1" x14ac:dyDescent="0.15"/>
    <row r="29799" ht="0" hidden="1" customHeight="1" x14ac:dyDescent="0.15"/>
    <row r="29800" ht="0" hidden="1" customHeight="1" x14ac:dyDescent="0.15"/>
    <row r="29801" ht="0" hidden="1" customHeight="1" x14ac:dyDescent="0.15"/>
    <row r="29802" ht="0" hidden="1" customHeight="1" x14ac:dyDescent="0.15"/>
    <row r="29803" ht="0" hidden="1" customHeight="1" x14ac:dyDescent="0.15"/>
    <row r="29804" ht="0" hidden="1" customHeight="1" x14ac:dyDescent="0.15"/>
    <row r="29805" ht="0" hidden="1" customHeight="1" x14ac:dyDescent="0.15"/>
    <row r="29806" ht="0" hidden="1" customHeight="1" x14ac:dyDescent="0.15"/>
    <row r="29807" ht="0" hidden="1" customHeight="1" x14ac:dyDescent="0.15"/>
    <row r="29808" ht="0" hidden="1" customHeight="1" x14ac:dyDescent="0.15"/>
    <row r="29809" ht="0" hidden="1" customHeight="1" x14ac:dyDescent="0.15"/>
    <row r="29810" ht="0" hidden="1" customHeight="1" x14ac:dyDescent="0.15"/>
    <row r="29811" ht="0" hidden="1" customHeight="1" x14ac:dyDescent="0.15"/>
    <row r="29812" ht="0" hidden="1" customHeight="1" x14ac:dyDescent="0.15"/>
    <row r="29813" ht="0" hidden="1" customHeight="1" x14ac:dyDescent="0.15"/>
    <row r="29814" ht="0" hidden="1" customHeight="1" x14ac:dyDescent="0.15"/>
    <row r="29815" ht="0" hidden="1" customHeight="1" x14ac:dyDescent="0.15"/>
    <row r="29816" ht="0" hidden="1" customHeight="1" x14ac:dyDescent="0.15"/>
    <row r="29817" ht="0" hidden="1" customHeight="1" x14ac:dyDescent="0.15"/>
    <row r="29818" ht="0" hidden="1" customHeight="1" x14ac:dyDescent="0.15"/>
    <row r="29819" ht="0" hidden="1" customHeight="1" x14ac:dyDescent="0.15"/>
    <row r="29820" ht="0" hidden="1" customHeight="1" x14ac:dyDescent="0.15"/>
    <row r="29821" ht="0" hidden="1" customHeight="1" x14ac:dyDescent="0.15"/>
    <row r="29822" ht="0" hidden="1" customHeight="1" x14ac:dyDescent="0.15"/>
    <row r="29823" ht="0" hidden="1" customHeight="1" x14ac:dyDescent="0.15"/>
    <row r="29824" ht="0" hidden="1" customHeight="1" x14ac:dyDescent="0.15"/>
    <row r="29825" ht="0" hidden="1" customHeight="1" x14ac:dyDescent="0.15"/>
    <row r="29826" ht="0" hidden="1" customHeight="1" x14ac:dyDescent="0.15"/>
    <row r="29827" ht="0" hidden="1" customHeight="1" x14ac:dyDescent="0.15"/>
    <row r="29828" ht="0" hidden="1" customHeight="1" x14ac:dyDescent="0.15"/>
    <row r="29829" ht="0" hidden="1" customHeight="1" x14ac:dyDescent="0.15"/>
    <row r="29830" ht="0" hidden="1" customHeight="1" x14ac:dyDescent="0.15"/>
    <row r="29831" ht="0" hidden="1" customHeight="1" x14ac:dyDescent="0.15"/>
    <row r="29832" ht="0" hidden="1" customHeight="1" x14ac:dyDescent="0.15"/>
    <row r="29833" ht="0" hidden="1" customHeight="1" x14ac:dyDescent="0.15"/>
    <row r="29834" ht="0" hidden="1" customHeight="1" x14ac:dyDescent="0.15"/>
    <row r="29835" ht="0" hidden="1" customHeight="1" x14ac:dyDescent="0.15"/>
    <row r="29836" ht="0" hidden="1" customHeight="1" x14ac:dyDescent="0.15"/>
    <row r="29837" ht="0" hidden="1" customHeight="1" x14ac:dyDescent="0.15"/>
    <row r="29838" ht="0" hidden="1" customHeight="1" x14ac:dyDescent="0.15"/>
    <row r="29839" ht="0" hidden="1" customHeight="1" x14ac:dyDescent="0.15"/>
    <row r="29840" ht="0" hidden="1" customHeight="1" x14ac:dyDescent="0.15"/>
    <row r="29841" ht="0" hidden="1" customHeight="1" x14ac:dyDescent="0.15"/>
    <row r="29842" ht="0" hidden="1" customHeight="1" x14ac:dyDescent="0.15"/>
    <row r="29843" ht="0" hidden="1" customHeight="1" x14ac:dyDescent="0.15"/>
    <row r="29844" ht="0" hidden="1" customHeight="1" x14ac:dyDescent="0.15"/>
    <row r="29845" ht="0" hidden="1" customHeight="1" x14ac:dyDescent="0.15"/>
    <row r="29846" ht="0" hidden="1" customHeight="1" x14ac:dyDescent="0.15"/>
    <row r="29847" ht="0" hidden="1" customHeight="1" x14ac:dyDescent="0.15"/>
    <row r="29848" ht="0" hidden="1" customHeight="1" x14ac:dyDescent="0.15"/>
    <row r="29849" ht="0" hidden="1" customHeight="1" x14ac:dyDescent="0.15"/>
    <row r="29850" ht="0" hidden="1" customHeight="1" x14ac:dyDescent="0.15"/>
    <row r="29851" ht="0" hidden="1" customHeight="1" x14ac:dyDescent="0.15"/>
    <row r="29852" ht="0" hidden="1" customHeight="1" x14ac:dyDescent="0.15"/>
    <row r="29853" ht="0" hidden="1" customHeight="1" x14ac:dyDescent="0.15"/>
    <row r="29854" ht="0" hidden="1" customHeight="1" x14ac:dyDescent="0.15"/>
    <row r="29855" ht="0" hidden="1" customHeight="1" x14ac:dyDescent="0.15"/>
    <row r="29856" ht="0" hidden="1" customHeight="1" x14ac:dyDescent="0.15"/>
    <row r="29857" ht="0" hidden="1" customHeight="1" x14ac:dyDescent="0.15"/>
    <row r="29858" ht="0" hidden="1" customHeight="1" x14ac:dyDescent="0.15"/>
    <row r="29859" ht="0" hidden="1" customHeight="1" x14ac:dyDescent="0.15"/>
    <row r="29860" ht="0" hidden="1" customHeight="1" x14ac:dyDescent="0.15"/>
    <row r="29861" ht="0" hidden="1" customHeight="1" x14ac:dyDescent="0.15"/>
    <row r="29862" ht="0" hidden="1" customHeight="1" x14ac:dyDescent="0.15"/>
    <row r="29863" ht="0" hidden="1" customHeight="1" x14ac:dyDescent="0.15"/>
    <row r="29864" ht="0" hidden="1" customHeight="1" x14ac:dyDescent="0.15"/>
    <row r="29865" ht="0" hidden="1" customHeight="1" x14ac:dyDescent="0.15"/>
    <row r="29866" ht="0" hidden="1" customHeight="1" x14ac:dyDescent="0.15"/>
    <row r="29867" ht="0" hidden="1" customHeight="1" x14ac:dyDescent="0.15"/>
    <row r="29868" ht="0" hidden="1" customHeight="1" x14ac:dyDescent="0.15"/>
    <row r="29869" ht="0" hidden="1" customHeight="1" x14ac:dyDescent="0.15"/>
    <row r="29870" ht="0" hidden="1" customHeight="1" x14ac:dyDescent="0.15"/>
    <row r="29871" ht="0" hidden="1" customHeight="1" x14ac:dyDescent="0.15"/>
    <row r="29872" ht="0" hidden="1" customHeight="1" x14ac:dyDescent="0.15"/>
    <row r="29873" ht="0" hidden="1" customHeight="1" x14ac:dyDescent="0.15"/>
    <row r="29874" ht="0" hidden="1" customHeight="1" x14ac:dyDescent="0.15"/>
    <row r="29875" ht="0" hidden="1" customHeight="1" x14ac:dyDescent="0.15"/>
    <row r="29876" ht="0" hidden="1" customHeight="1" x14ac:dyDescent="0.15"/>
    <row r="29877" ht="0" hidden="1" customHeight="1" x14ac:dyDescent="0.15"/>
    <row r="29878" ht="0" hidden="1" customHeight="1" x14ac:dyDescent="0.15"/>
    <row r="29879" ht="0" hidden="1" customHeight="1" x14ac:dyDescent="0.15"/>
    <row r="29880" ht="0" hidden="1" customHeight="1" x14ac:dyDescent="0.15"/>
    <row r="29881" ht="0" hidden="1" customHeight="1" x14ac:dyDescent="0.15"/>
    <row r="29882" ht="0" hidden="1" customHeight="1" x14ac:dyDescent="0.15"/>
    <row r="29883" ht="0" hidden="1" customHeight="1" x14ac:dyDescent="0.15"/>
    <row r="29884" ht="0" hidden="1" customHeight="1" x14ac:dyDescent="0.15"/>
    <row r="29885" ht="0" hidden="1" customHeight="1" x14ac:dyDescent="0.15"/>
    <row r="29886" ht="0" hidden="1" customHeight="1" x14ac:dyDescent="0.15"/>
    <row r="29887" ht="0" hidden="1" customHeight="1" x14ac:dyDescent="0.15"/>
    <row r="29888" ht="0" hidden="1" customHeight="1" x14ac:dyDescent="0.15"/>
    <row r="29889" ht="0" hidden="1" customHeight="1" x14ac:dyDescent="0.15"/>
    <row r="29890" ht="0" hidden="1" customHeight="1" x14ac:dyDescent="0.15"/>
    <row r="29891" ht="0" hidden="1" customHeight="1" x14ac:dyDescent="0.15"/>
    <row r="29892" ht="0" hidden="1" customHeight="1" x14ac:dyDescent="0.15"/>
    <row r="29893" ht="0" hidden="1" customHeight="1" x14ac:dyDescent="0.15"/>
    <row r="29894" ht="0" hidden="1" customHeight="1" x14ac:dyDescent="0.15"/>
    <row r="29895" ht="0" hidden="1" customHeight="1" x14ac:dyDescent="0.15"/>
    <row r="29896" ht="0" hidden="1" customHeight="1" x14ac:dyDescent="0.15"/>
    <row r="29897" ht="0" hidden="1" customHeight="1" x14ac:dyDescent="0.15"/>
    <row r="29898" ht="0" hidden="1" customHeight="1" x14ac:dyDescent="0.15"/>
    <row r="29899" ht="0" hidden="1" customHeight="1" x14ac:dyDescent="0.15"/>
    <row r="29900" ht="0" hidden="1" customHeight="1" x14ac:dyDescent="0.15"/>
    <row r="29901" ht="0" hidden="1" customHeight="1" x14ac:dyDescent="0.15"/>
    <row r="29902" ht="0" hidden="1" customHeight="1" x14ac:dyDescent="0.15"/>
    <row r="29903" ht="0" hidden="1" customHeight="1" x14ac:dyDescent="0.15"/>
    <row r="29904" ht="0" hidden="1" customHeight="1" x14ac:dyDescent="0.15"/>
    <row r="29905" ht="0" hidden="1" customHeight="1" x14ac:dyDescent="0.15"/>
    <row r="29906" ht="0" hidden="1" customHeight="1" x14ac:dyDescent="0.15"/>
    <row r="29907" ht="0" hidden="1" customHeight="1" x14ac:dyDescent="0.15"/>
    <row r="29908" ht="0" hidden="1" customHeight="1" x14ac:dyDescent="0.15"/>
    <row r="29909" ht="0" hidden="1" customHeight="1" x14ac:dyDescent="0.15"/>
    <row r="29910" ht="0" hidden="1" customHeight="1" x14ac:dyDescent="0.15"/>
    <row r="29911" ht="0" hidden="1" customHeight="1" x14ac:dyDescent="0.15"/>
    <row r="29912" ht="0" hidden="1" customHeight="1" x14ac:dyDescent="0.15"/>
    <row r="29913" ht="0" hidden="1" customHeight="1" x14ac:dyDescent="0.15"/>
    <row r="29914" ht="0" hidden="1" customHeight="1" x14ac:dyDescent="0.15"/>
    <row r="29915" ht="0" hidden="1" customHeight="1" x14ac:dyDescent="0.15"/>
    <row r="29916" ht="0" hidden="1" customHeight="1" x14ac:dyDescent="0.15"/>
    <row r="29917" ht="0" hidden="1" customHeight="1" x14ac:dyDescent="0.15"/>
    <row r="29918" ht="0" hidden="1" customHeight="1" x14ac:dyDescent="0.15"/>
    <row r="29919" ht="0" hidden="1" customHeight="1" x14ac:dyDescent="0.15"/>
    <row r="29920" ht="0" hidden="1" customHeight="1" x14ac:dyDescent="0.15"/>
    <row r="29921" ht="0" hidden="1" customHeight="1" x14ac:dyDescent="0.15"/>
    <row r="29922" ht="0" hidden="1" customHeight="1" x14ac:dyDescent="0.15"/>
    <row r="29923" ht="0" hidden="1" customHeight="1" x14ac:dyDescent="0.15"/>
    <row r="29924" ht="0" hidden="1" customHeight="1" x14ac:dyDescent="0.15"/>
    <row r="29925" ht="0" hidden="1" customHeight="1" x14ac:dyDescent="0.15"/>
    <row r="29926" ht="0" hidden="1" customHeight="1" x14ac:dyDescent="0.15"/>
    <row r="29927" ht="0" hidden="1" customHeight="1" x14ac:dyDescent="0.15"/>
    <row r="29928" ht="0" hidden="1" customHeight="1" x14ac:dyDescent="0.15"/>
    <row r="29929" ht="0" hidden="1" customHeight="1" x14ac:dyDescent="0.15"/>
    <row r="29930" ht="0" hidden="1" customHeight="1" x14ac:dyDescent="0.15"/>
    <row r="29931" ht="0" hidden="1" customHeight="1" x14ac:dyDescent="0.15"/>
    <row r="29932" ht="0" hidden="1" customHeight="1" x14ac:dyDescent="0.15"/>
    <row r="29933" ht="0" hidden="1" customHeight="1" x14ac:dyDescent="0.15"/>
    <row r="29934" ht="0" hidden="1" customHeight="1" x14ac:dyDescent="0.15"/>
    <row r="29935" ht="0" hidden="1" customHeight="1" x14ac:dyDescent="0.15"/>
    <row r="29936" ht="0" hidden="1" customHeight="1" x14ac:dyDescent="0.15"/>
    <row r="29937" ht="0" hidden="1" customHeight="1" x14ac:dyDescent="0.15"/>
    <row r="29938" ht="0" hidden="1" customHeight="1" x14ac:dyDescent="0.15"/>
    <row r="29939" ht="0" hidden="1" customHeight="1" x14ac:dyDescent="0.15"/>
    <row r="29940" ht="0" hidden="1" customHeight="1" x14ac:dyDescent="0.15"/>
    <row r="29941" ht="0" hidden="1" customHeight="1" x14ac:dyDescent="0.15"/>
    <row r="29942" ht="0" hidden="1" customHeight="1" x14ac:dyDescent="0.15"/>
    <row r="29943" ht="0" hidden="1" customHeight="1" x14ac:dyDescent="0.15"/>
    <row r="29944" ht="0" hidden="1" customHeight="1" x14ac:dyDescent="0.15"/>
    <row r="29945" ht="0" hidden="1" customHeight="1" x14ac:dyDescent="0.15"/>
    <row r="29946" ht="0" hidden="1" customHeight="1" x14ac:dyDescent="0.15"/>
    <row r="29947" ht="0" hidden="1" customHeight="1" x14ac:dyDescent="0.15"/>
    <row r="29948" ht="0" hidden="1" customHeight="1" x14ac:dyDescent="0.15"/>
    <row r="29949" ht="0" hidden="1" customHeight="1" x14ac:dyDescent="0.15"/>
    <row r="29950" ht="0" hidden="1" customHeight="1" x14ac:dyDescent="0.15"/>
    <row r="29951" ht="0" hidden="1" customHeight="1" x14ac:dyDescent="0.15"/>
    <row r="29952" ht="0" hidden="1" customHeight="1" x14ac:dyDescent="0.15"/>
    <row r="29953" ht="0" hidden="1" customHeight="1" x14ac:dyDescent="0.15"/>
    <row r="29954" ht="0" hidden="1" customHeight="1" x14ac:dyDescent="0.15"/>
    <row r="29955" ht="0" hidden="1" customHeight="1" x14ac:dyDescent="0.15"/>
    <row r="29956" ht="0" hidden="1" customHeight="1" x14ac:dyDescent="0.15"/>
    <row r="29957" ht="0" hidden="1" customHeight="1" x14ac:dyDescent="0.15"/>
    <row r="29958" ht="0" hidden="1" customHeight="1" x14ac:dyDescent="0.15"/>
    <row r="29959" ht="0" hidden="1" customHeight="1" x14ac:dyDescent="0.15"/>
    <row r="29960" ht="0" hidden="1" customHeight="1" x14ac:dyDescent="0.15"/>
    <row r="29961" ht="0" hidden="1" customHeight="1" x14ac:dyDescent="0.15"/>
    <row r="29962" ht="0" hidden="1" customHeight="1" x14ac:dyDescent="0.15"/>
    <row r="29963" ht="0" hidden="1" customHeight="1" x14ac:dyDescent="0.15"/>
    <row r="29964" ht="0" hidden="1" customHeight="1" x14ac:dyDescent="0.15"/>
    <row r="29965" ht="0" hidden="1" customHeight="1" x14ac:dyDescent="0.15"/>
    <row r="29966" ht="0" hidden="1" customHeight="1" x14ac:dyDescent="0.15"/>
    <row r="29967" ht="0" hidden="1" customHeight="1" x14ac:dyDescent="0.15"/>
    <row r="29968" ht="0" hidden="1" customHeight="1" x14ac:dyDescent="0.15"/>
    <row r="29969" ht="0" hidden="1" customHeight="1" x14ac:dyDescent="0.15"/>
    <row r="29970" ht="0" hidden="1" customHeight="1" x14ac:dyDescent="0.15"/>
    <row r="29971" ht="0" hidden="1" customHeight="1" x14ac:dyDescent="0.15"/>
    <row r="29972" ht="0" hidden="1" customHeight="1" x14ac:dyDescent="0.15"/>
    <row r="29973" ht="0" hidden="1" customHeight="1" x14ac:dyDescent="0.15"/>
    <row r="29974" ht="0" hidden="1" customHeight="1" x14ac:dyDescent="0.15"/>
    <row r="29975" ht="0" hidden="1" customHeight="1" x14ac:dyDescent="0.15"/>
    <row r="29976" ht="0" hidden="1" customHeight="1" x14ac:dyDescent="0.15"/>
    <row r="29977" ht="0" hidden="1" customHeight="1" x14ac:dyDescent="0.15"/>
    <row r="29978" ht="0" hidden="1" customHeight="1" x14ac:dyDescent="0.15"/>
    <row r="29979" ht="0" hidden="1" customHeight="1" x14ac:dyDescent="0.15"/>
    <row r="29980" ht="0" hidden="1" customHeight="1" x14ac:dyDescent="0.15"/>
    <row r="29981" ht="0" hidden="1" customHeight="1" x14ac:dyDescent="0.15"/>
    <row r="29982" ht="0" hidden="1" customHeight="1" x14ac:dyDescent="0.15"/>
    <row r="29983" ht="0" hidden="1" customHeight="1" x14ac:dyDescent="0.15"/>
    <row r="29984" ht="0" hidden="1" customHeight="1" x14ac:dyDescent="0.15"/>
    <row r="29985" ht="0" hidden="1" customHeight="1" x14ac:dyDescent="0.15"/>
    <row r="29986" ht="0" hidden="1" customHeight="1" x14ac:dyDescent="0.15"/>
    <row r="29987" ht="0" hidden="1" customHeight="1" x14ac:dyDescent="0.15"/>
    <row r="29988" ht="0" hidden="1" customHeight="1" x14ac:dyDescent="0.15"/>
    <row r="29989" ht="0" hidden="1" customHeight="1" x14ac:dyDescent="0.15"/>
    <row r="29990" ht="0" hidden="1" customHeight="1" x14ac:dyDescent="0.15"/>
    <row r="29991" ht="0" hidden="1" customHeight="1" x14ac:dyDescent="0.15"/>
    <row r="29992" ht="0" hidden="1" customHeight="1" x14ac:dyDescent="0.15"/>
    <row r="29993" ht="0" hidden="1" customHeight="1" x14ac:dyDescent="0.15"/>
    <row r="29994" ht="0" hidden="1" customHeight="1" x14ac:dyDescent="0.15"/>
    <row r="29995" ht="0" hidden="1" customHeight="1" x14ac:dyDescent="0.15"/>
    <row r="29996" ht="0" hidden="1" customHeight="1" x14ac:dyDescent="0.15"/>
    <row r="29997" ht="0" hidden="1" customHeight="1" x14ac:dyDescent="0.15"/>
    <row r="29998" ht="0" hidden="1" customHeight="1" x14ac:dyDescent="0.15"/>
    <row r="29999" ht="0" hidden="1" customHeight="1" x14ac:dyDescent="0.15"/>
    <row r="30000" ht="0" hidden="1" customHeight="1" x14ac:dyDescent="0.15"/>
    <row r="30001" ht="0" hidden="1" customHeight="1" x14ac:dyDescent="0.15"/>
    <row r="30002" ht="0" hidden="1" customHeight="1" x14ac:dyDescent="0.15"/>
    <row r="30003" ht="0" hidden="1" customHeight="1" x14ac:dyDescent="0.15"/>
    <row r="30004" ht="0" hidden="1" customHeight="1" x14ac:dyDescent="0.15"/>
    <row r="30005" ht="0" hidden="1" customHeight="1" x14ac:dyDescent="0.15"/>
    <row r="30006" ht="0" hidden="1" customHeight="1" x14ac:dyDescent="0.15"/>
    <row r="30007" ht="0" hidden="1" customHeight="1" x14ac:dyDescent="0.15"/>
    <row r="30008" ht="0" hidden="1" customHeight="1" x14ac:dyDescent="0.15"/>
    <row r="30009" ht="0" hidden="1" customHeight="1" x14ac:dyDescent="0.15"/>
    <row r="30010" ht="0" hidden="1" customHeight="1" x14ac:dyDescent="0.15"/>
    <row r="30011" ht="0" hidden="1" customHeight="1" x14ac:dyDescent="0.15"/>
    <row r="30012" ht="0" hidden="1" customHeight="1" x14ac:dyDescent="0.15"/>
    <row r="30013" ht="0" hidden="1" customHeight="1" x14ac:dyDescent="0.15"/>
    <row r="30014" ht="0" hidden="1" customHeight="1" x14ac:dyDescent="0.15"/>
    <row r="30015" ht="0" hidden="1" customHeight="1" x14ac:dyDescent="0.15"/>
    <row r="30016" ht="0" hidden="1" customHeight="1" x14ac:dyDescent="0.15"/>
    <row r="30017" ht="0" hidden="1" customHeight="1" x14ac:dyDescent="0.15"/>
    <row r="30018" ht="0" hidden="1" customHeight="1" x14ac:dyDescent="0.15"/>
    <row r="30019" ht="0" hidden="1" customHeight="1" x14ac:dyDescent="0.15"/>
    <row r="30020" ht="0" hidden="1" customHeight="1" x14ac:dyDescent="0.15"/>
    <row r="30021" ht="0" hidden="1" customHeight="1" x14ac:dyDescent="0.15"/>
    <row r="30022" ht="0" hidden="1" customHeight="1" x14ac:dyDescent="0.15"/>
    <row r="30023" ht="0" hidden="1" customHeight="1" x14ac:dyDescent="0.15"/>
    <row r="30024" ht="0" hidden="1" customHeight="1" x14ac:dyDescent="0.15"/>
    <row r="30025" ht="0" hidden="1" customHeight="1" x14ac:dyDescent="0.15"/>
    <row r="30026" ht="0" hidden="1" customHeight="1" x14ac:dyDescent="0.15"/>
    <row r="30027" ht="0" hidden="1" customHeight="1" x14ac:dyDescent="0.15"/>
    <row r="30028" ht="0" hidden="1" customHeight="1" x14ac:dyDescent="0.15"/>
    <row r="30029" ht="0" hidden="1" customHeight="1" x14ac:dyDescent="0.15"/>
    <row r="30030" ht="0" hidden="1" customHeight="1" x14ac:dyDescent="0.15"/>
    <row r="30031" ht="0" hidden="1" customHeight="1" x14ac:dyDescent="0.15"/>
    <row r="30032" ht="0" hidden="1" customHeight="1" x14ac:dyDescent="0.15"/>
    <row r="30033" ht="0" hidden="1" customHeight="1" x14ac:dyDescent="0.15"/>
    <row r="30034" ht="0" hidden="1" customHeight="1" x14ac:dyDescent="0.15"/>
    <row r="30035" ht="0" hidden="1" customHeight="1" x14ac:dyDescent="0.15"/>
    <row r="30036" ht="0" hidden="1" customHeight="1" x14ac:dyDescent="0.15"/>
    <row r="30037" ht="0" hidden="1" customHeight="1" x14ac:dyDescent="0.15"/>
    <row r="30038" ht="0" hidden="1" customHeight="1" x14ac:dyDescent="0.15"/>
    <row r="30039" ht="0" hidden="1" customHeight="1" x14ac:dyDescent="0.15"/>
    <row r="30040" ht="0" hidden="1" customHeight="1" x14ac:dyDescent="0.15"/>
    <row r="30041" ht="0" hidden="1" customHeight="1" x14ac:dyDescent="0.15"/>
    <row r="30042" ht="0" hidden="1" customHeight="1" x14ac:dyDescent="0.15"/>
    <row r="30043" ht="0" hidden="1" customHeight="1" x14ac:dyDescent="0.15"/>
    <row r="30044" ht="0" hidden="1" customHeight="1" x14ac:dyDescent="0.15"/>
    <row r="30045" ht="0" hidden="1" customHeight="1" x14ac:dyDescent="0.15"/>
    <row r="30046" ht="0" hidden="1" customHeight="1" x14ac:dyDescent="0.15"/>
    <row r="30047" ht="0" hidden="1" customHeight="1" x14ac:dyDescent="0.15"/>
    <row r="30048" ht="0" hidden="1" customHeight="1" x14ac:dyDescent="0.15"/>
    <row r="30049" ht="0" hidden="1" customHeight="1" x14ac:dyDescent="0.15"/>
    <row r="30050" ht="0" hidden="1" customHeight="1" x14ac:dyDescent="0.15"/>
    <row r="30051" ht="0" hidden="1" customHeight="1" x14ac:dyDescent="0.15"/>
    <row r="30052" ht="0" hidden="1" customHeight="1" x14ac:dyDescent="0.15"/>
    <row r="30053" ht="0" hidden="1" customHeight="1" x14ac:dyDescent="0.15"/>
    <row r="30054" ht="0" hidden="1" customHeight="1" x14ac:dyDescent="0.15"/>
    <row r="30055" ht="0" hidden="1" customHeight="1" x14ac:dyDescent="0.15"/>
    <row r="30056" ht="0" hidden="1" customHeight="1" x14ac:dyDescent="0.15"/>
    <row r="30057" ht="0" hidden="1" customHeight="1" x14ac:dyDescent="0.15"/>
    <row r="30058" ht="0" hidden="1" customHeight="1" x14ac:dyDescent="0.15"/>
    <row r="30059" ht="0" hidden="1" customHeight="1" x14ac:dyDescent="0.15"/>
    <row r="30060" ht="0" hidden="1" customHeight="1" x14ac:dyDescent="0.15"/>
    <row r="30061" ht="0" hidden="1" customHeight="1" x14ac:dyDescent="0.15"/>
    <row r="30062" ht="0" hidden="1" customHeight="1" x14ac:dyDescent="0.15"/>
    <row r="30063" ht="0" hidden="1" customHeight="1" x14ac:dyDescent="0.15"/>
    <row r="30064" ht="0" hidden="1" customHeight="1" x14ac:dyDescent="0.15"/>
    <row r="30065" ht="0" hidden="1" customHeight="1" x14ac:dyDescent="0.15"/>
    <row r="30066" ht="0" hidden="1" customHeight="1" x14ac:dyDescent="0.15"/>
    <row r="30067" ht="0" hidden="1" customHeight="1" x14ac:dyDescent="0.15"/>
    <row r="30068" ht="0" hidden="1" customHeight="1" x14ac:dyDescent="0.15"/>
    <row r="30069" ht="0" hidden="1" customHeight="1" x14ac:dyDescent="0.15"/>
    <row r="30070" ht="0" hidden="1" customHeight="1" x14ac:dyDescent="0.15"/>
    <row r="30071" ht="0" hidden="1" customHeight="1" x14ac:dyDescent="0.15"/>
    <row r="30072" ht="0" hidden="1" customHeight="1" x14ac:dyDescent="0.15"/>
    <row r="30073" ht="0" hidden="1" customHeight="1" x14ac:dyDescent="0.15"/>
    <row r="30074" ht="0" hidden="1" customHeight="1" x14ac:dyDescent="0.15"/>
    <row r="30075" ht="0" hidden="1" customHeight="1" x14ac:dyDescent="0.15"/>
    <row r="30076" ht="0" hidden="1" customHeight="1" x14ac:dyDescent="0.15"/>
    <row r="30077" ht="0" hidden="1" customHeight="1" x14ac:dyDescent="0.15"/>
    <row r="30078" ht="0" hidden="1" customHeight="1" x14ac:dyDescent="0.15"/>
    <row r="30079" ht="0" hidden="1" customHeight="1" x14ac:dyDescent="0.15"/>
    <row r="30080" ht="0" hidden="1" customHeight="1" x14ac:dyDescent="0.15"/>
    <row r="30081" ht="0" hidden="1" customHeight="1" x14ac:dyDescent="0.15"/>
    <row r="30082" ht="0" hidden="1" customHeight="1" x14ac:dyDescent="0.15"/>
    <row r="30083" ht="0" hidden="1" customHeight="1" x14ac:dyDescent="0.15"/>
    <row r="30084" ht="0" hidden="1" customHeight="1" x14ac:dyDescent="0.15"/>
    <row r="30085" ht="0" hidden="1" customHeight="1" x14ac:dyDescent="0.15"/>
    <row r="30086" ht="0" hidden="1" customHeight="1" x14ac:dyDescent="0.15"/>
    <row r="30087" ht="0" hidden="1" customHeight="1" x14ac:dyDescent="0.15"/>
    <row r="30088" ht="0" hidden="1" customHeight="1" x14ac:dyDescent="0.15"/>
    <row r="30089" ht="0" hidden="1" customHeight="1" x14ac:dyDescent="0.15"/>
    <row r="30090" ht="0" hidden="1" customHeight="1" x14ac:dyDescent="0.15"/>
    <row r="30091" ht="0" hidden="1" customHeight="1" x14ac:dyDescent="0.15"/>
    <row r="30092" ht="0" hidden="1" customHeight="1" x14ac:dyDescent="0.15"/>
    <row r="30093" ht="0" hidden="1" customHeight="1" x14ac:dyDescent="0.15"/>
    <row r="30094" ht="0" hidden="1" customHeight="1" x14ac:dyDescent="0.15"/>
    <row r="30095" ht="0" hidden="1" customHeight="1" x14ac:dyDescent="0.15"/>
    <row r="30096" ht="0" hidden="1" customHeight="1" x14ac:dyDescent="0.15"/>
    <row r="30097" ht="0" hidden="1" customHeight="1" x14ac:dyDescent="0.15"/>
    <row r="30098" ht="0" hidden="1" customHeight="1" x14ac:dyDescent="0.15"/>
    <row r="30099" ht="0" hidden="1" customHeight="1" x14ac:dyDescent="0.15"/>
    <row r="30100" ht="0" hidden="1" customHeight="1" x14ac:dyDescent="0.15"/>
    <row r="30101" ht="0" hidden="1" customHeight="1" x14ac:dyDescent="0.15"/>
    <row r="30102" ht="0" hidden="1" customHeight="1" x14ac:dyDescent="0.15"/>
    <row r="30103" ht="0" hidden="1" customHeight="1" x14ac:dyDescent="0.15"/>
    <row r="30104" ht="0" hidden="1" customHeight="1" x14ac:dyDescent="0.15"/>
    <row r="30105" ht="0" hidden="1" customHeight="1" x14ac:dyDescent="0.15"/>
    <row r="30106" ht="0" hidden="1" customHeight="1" x14ac:dyDescent="0.15"/>
    <row r="30107" ht="0" hidden="1" customHeight="1" x14ac:dyDescent="0.15"/>
    <row r="30108" ht="0" hidden="1" customHeight="1" x14ac:dyDescent="0.15"/>
    <row r="30109" ht="0" hidden="1" customHeight="1" x14ac:dyDescent="0.15"/>
    <row r="30110" ht="0" hidden="1" customHeight="1" x14ac:dyDescent="0.15"/>
    <row r="30111" ht="0" hidden="1" customHeight="1" x14ac:dyDescent="0.15"/>
    <row r="30112" ht="0" hidden="1" customHeight="1" x14ac:dyDescent="0.15"/>
    <row r="30113" ht="0" hidden="1" customHeight="1" x14ac:dyDescent="0.15"/>
    <row r="30114" ht="0" hidden="1" customHeight="1" x14ac:dyDescent="0.15"/>
    <row r="30115" ht="0" hidden="1" customHeight="1" x14ac:dyDescent="0.15"/>
    <row r="30116" ht="0" hidden="1" customHeight="1" x14ac:dyDescent="0.15"/>
    <row r="30117" ht="0" hidden="1" customHeight="1" x14ac:dyDescent="0.15"/>
    <row r="30118" ht="0" hidden="1" customHeight="1" x14ac:dyDescent="0.15"/>
    <row r="30119" ht="0" hidden="1" customHeight="1" x14ac:dyDescent="0.15"/>
    <row r="30120" ht="0" hidden="1" customHeight="1" x14ac:dyDescent="0.15"/>
    <row r="30121" ht="0" hidden="1" customHeight="1" x14ac:dyDescent="0.15"/>
    <row r="30122" ht="0" hidden="1" customHeight="1" x14ac:dyDescent="0.15"/>
    <row r="30123" ht="0" hidden="1" customHeight="1" x14ac:dyDescent="0.15"/>
    <row r="30124" ht="0" hidden="1" customHeight="1" x14ac:dyDescent="0.15"/>
    <row r="30125" ht="0" hidden="1" customHeight="1" x14ac:dyDescent="0.15"/>
    <row r="30126" ht="0" hidden="1" customHeight="1" x14ac:dyDescent="0.15"/>
    <row r="30127" ht="0" hidden="1" customHeight="1" x14ac:dyDescent="0.15"/>
    <row r="30128" ht="0" hidden="1" customHeight="1" x14ac:dyDescent="0.15"/>
    <row r="30129" ht="0" hidden="1" customHeight="1" x14ac:dyDescent="0.15"/>
    <row r="30130" ht="0" hidden="1" customHeight="1" x14ac:dyDescent="0.15"/>
    <row r="30131" ht="0" hidden="1" customHeight="1" x14ac:dyDescent="0.15"/>
    <row r="30132" ht="0" hidden="1" customHeight="1" x14ac:dyDescent="0.15"/>
    <row r="30133" ht="0" hidden="1" customHeight="1" x14ac:dyDescent="0.15"/>
    <row r="30134" ht="0" hidden="1" customHeight="1" x14ac:dyDescent="0.15"/>
    <row r="30135" ht="0" hidden="1" customHeight="1" x14ac:dyDescent="0.15"/>
    <row r="30136" ht="0" hidden="1" customHeight="1" x14ac:dyDescent="0.15"/>
    <row r="30137" ht="0" hidden="1" customHeight="1" x14ac:dyDescent="0.15"/>
    <row r="30138" ht="0" hidden="1" customHeight="1" x14ac:dyDescent="0.15"/>
    <row r="30139" ht="0" hidden="1" customHeight="1" x14ac:dyDescent="0.15"/>
    <row r="30140" ht="0" hidden="1" customHeight="1" x14ac:dyDescent="0.15"/>
    <row r="30141" ht="0" hidden="1" customHeight="1" x14ac:dyDescent="0.15"/>
    <row r="30142" ht="0" hidden="1" customHeight="1" x14ac:dyDescent="0.15"/>
    <row r="30143" ht="0" hidden="1" customHeight="1" x14ac:dyDescent="0.15"/>
    <row r="30144" ht="0" hidden="1" customHeight="1" x14ac:dyDescent="0.15"/>
    <row r="30145" ht="0" hidden="1" customHeight="1" x14ac:dyDescent="0.15"/>
    <row r="30146" ht="0" hidden="1" customHeight="1" x14ac:dyDescent="0.15"/>
    <row r="30147" ht="0" hidden="1" customHeight="1" x14ac:dyDescent="0.15"/>
    <row r="30148" ht="0" hidden="1" customHeight="1" x14ac:dyDescent="0.15"/>
    <row r="30149" ht="0" hidden="1" customHeight="1" x14ac:dyDescent="0.15"/>
    <row r="30150" ht="0" hidden="1" customHeight="1" x14ac:dyDescent="0.15"/>
    <row r="30151" ht="0" hidden="1" customHeight="1" x14ac:dyDescent="0.15"/>
    <row r="30152" ht="0" hidden="1" customHeight="1" x14ac:dyDescent="0.15"/>
    <row r="30153" ht="0" hidden="1" customHeight="1" x14ac:dyDescent="0.15"/>
    <row r="30154" ht="0" hidden="1" customHeight="1" x14ac:dyDescent="0.15"/>
    <row r="30155" ht="0" hidden="1" customHeight="1" x14ac:dyDescent="0.15"/>
    <row r="30156" ht="0" hidden="1" customHeight="1" x14ac:dyDescent="0.15"/>
    <row r="30157" ht="0" hidden="1" customHeight="1" x14ac:dyDescent="0.15"/>
    <row r="30158" ht="0" hidden="1" customHeight="1" x14ac:dyDescent="0.15"/>
    <row r="30159" ht="0" hidden="1" customHeight="1" x14ac:dyDescent="0.15"/>
    <row r="30160" ht="0" hidden="1" customHeight="1" x14ac:dyDescent="0.15"/>
    <row r="30161" ht="0" hidden="1" customHeight="1" x14ac:dyDescent="0.15"/>
    <row r="30162" ht="0" hidden="1" customHeight="1" x14ac:dyDescent="0.15"/>
    <row r="30163" ht="0" hidden="1" customHeight="1" x14ac:dyDescent="0.15"/>
    <row r="30164" ht="0" hidden="1" customHeight="1" x14ac:dyDescent="0.15"/>
    <row r="30165" ht="0" hidden="1" customHeight="1" x14ac:dyDescent="0.15"/>
    <row r="30166" ht="0" hidden="1" customHeight="1" x14ac:dyDescent="0.15"/>
    <row r="30167" ht="0" hidden="1" customHeight="1" x14ac:dyDescent="0.15"/>
    <row r="30168" ht="0" hidden="1" customHeight="1" x14ac:dyDescent="0.15"/>
    <row r="30169" ht="0" hidden="1" customHeight="1" x14ac:dyDescent="0.15"/>
    <row r="30170" ht="0" hidden="1" customHeight="1" x14ac:dyDescent="0.15"/>
    <row r="30171" ht="0" hidden="1" customHeight="1" x14ac:dyDescent="0.15"/>
    <row r="30172" ht="0" hidden="1" customHeight="1" x14ac:dyDescent="0.15"/>
    <row r="30173" ht="0" hidden="1" customHeight="1" x14ac:dyDescent="0.15"/>
    <row r="30174" ht="0" hidden="1" customHeight="1" x14ac:dyDescent="0.15"/>
    <row r="30175" ht="0" hidden="1" customHeight="1" x14ac:dyDescent="0.15"/>
    <row r="30176" ht="0" hidden="1" customHeight="1" x14ac:dyDescent="0.15"/>
    <row r="30177" ht="0" hidden="1" customHeight="1" x14ac:dyDescent="0.15"/>
    <row r="30178" ht="0" hidden="1" customHeight="1" x14ac:dyDescent="0.15"/>
    <row r="30179" ht="0" hidden="1" customHeight="1" x14ac:dyDescent="0.15"/>
    <row r="30180" ht="0" hidden="1" customHeight="1" x14ac:dyDescent="0.15"/>
    <row r="30181" ht="0" hidden="1" customHeight="1" x14ac:dyDescent="0.15"/>
    <row r="30182" ht="0" hidden="1" customHeight="1" x14ac:dyDescent="0.15"/>
    <row r="30183" ht="0" hidden="1" customHeight="1" x14ac:dyDescent="0.15"/>
    <row r="30184" ht="0" hidden="1" customHeight="1" x14ac:dyDescent="0.15"/>
    <row r="30185" ht="0" hidden="1" customHeight="1" x14ac:dyDescent="0.15"/>
    <row r="30186" ht="0" hidden="1" customHeight="1" x14ac:dyDescent="0.15"/>
    <row r="30187" ht="0" hidden="1" customHeight="1" x14ac:dyDescent="0.15"/>
    <row r="30188" ht="0" hidden="1" customHeight="1" x14ac:dyDescent="0.15"/>
    <row r="30189" ht="0" hidden="1" customHeight="1" x14ac:dyDescent="0.15"/>
    <row r="30190" ht="0" hidden="1" customHeight="1" x14ac:dyDescent="0.15"/>
    <row r="30191" ht="0" hidden="1" customHeight="1" x14ac:dyDescent="0.15"/>
    <row r="30192" ht="0" hidden="1" customHeight="1" x14ac:dyDescent="0.15"/>
    <row r="30193" ht="0" hidden="1" customHeight="1" x14ac:dyDescent="0.15"/>
    <row r="30194" ht="0" hidden="1" customHeight="1" x14ac:dyDescent="0.15"/>
    <row r="30195" ht="0" hidden="1" customHeight="1" x14ac:dyDescent="0.15"/>
    <row r="30196" ht="0" hidden="1" customHeight="1" x14ac:dyDescent="0.15"/>
    <row r="30197" ht="0" hidden="1" customHeight="1" x14ac:dyDescent="0.15"/>
    <row r="30198" ht="0" hidden="1" customHeight="1" x14ac:dyDescent="0.15"/>
    <row r="30199" ht="0" hidden="1" customHeight="1" x14ac:dyDescent="0.15"/>
    <row r="30200" ht="0" hidden="1" customHeight="1" x14ac:dyDescent="0.15"/>
    <row r="30201" ht="0" hidden="1" customHeight="1" x14ac:dyDescent="0.15"/>
    <row r="30202" ht="0" hidden="1" customHeight="1" x14ac:dyDescent="0.15"/>
    <row r="30203" ht="0" hidden="1" customHeight="1" x14ac:dyDescent="0.15"/>
    <row r="30204" ht="0" hidden="1" customHeight="1" x14ac:dyDescent="0.15"/>
    <row r="30205" ht="0" hidden="1" customHeight="1" x14ac:dyDescent="0.15"/>
    <row r="30206" ht="0" hidden="1" customHeight="1" x14ac:dyDescent="0.15"/>
    <row r="30207" ht="0" hidden="1" customHeight="1" x14ac:dyDescent="0.15"/>
    <row r="30208" ht="0" hidden="1" customHeight="1" x14ac:dyDescent="0.15"/>
    <row r="30209" ht="0" hidden="1" customHeight="1" x14ac:dyDescent="0.15"/>
    <row r="30210" ht="0" hidden="1" customHeight="1" x14ac:dyDescent="0.15"/>
    <row r="30211" ht="0" hidden="1" customHeight="1" x14ac:dyDescent="0.15"/>
    <row r="30212" ht="0" hidden="1" customHeight="1" x14ac:dyDescent="0.15"/>
    <row r="30213" ht="0" hidden="1" customHeight="1" x14ac:dyDescent="0.15"/>
    <row r="30214" ht="0" hidden="1" customHeight="1" x14ac:dyDescent="0.15"/>
    <row r="30215" ht="0" hidden="1" customHeight="1" x14ac:dyDescent="0.15"/>
    <row r="30216" ht="0" hidden="1" customHeight="1" x14ac:dyDescent="0.15"/>
    <row r="30217" ht="0" hidden="1" customHeight="1" x14ac:dyDescent="0.15"/>
    <row r="30218" ht="0" hidden="1" customHeight="1" x14ac:dyDescent="0.15"/>
    <row r="30219" ht="0" hidden="1" customHeight="1" x14ac:dyDescent="0.15"/>
    <row r="30220" ht="0" hidden="1" customHeight="1" x14ac:dyDescent="0.15"/>
    <row r="30221" ht="0" hidden="1" customHeight="1" x14ac:dyDescent="0.15"/>
    <row r="30222" ht="0" hidden="1" customHeight="1" x14ac:dyDescent="0.15"/>
    <row r="30223" ht="0" hidden="1" customHeight="1" x14ac:dyDescent="0.15"/>
    <row r="30224" ht="0" hidden="1" customHeight="1" x14ac:dyDescent="0.15"/>
    <row r="30225" ht="0" hidden="1" customHeight="1" x14ac:dyDescent="0.15"/>
    <row r="30226" ht="0" hidden="1" customHeight="1" x14ac:dyDescent="0.15"/>
    <row r="30227" ht="0" hidden="1" customHeight="1" x14ac:dyDescent="0.15"/>
    <row r="30228" ht="0" hidden="1" customHeight="1" x14ac:dyDescent="0.15"/>
    <row r="30229" ht="0" hidden="1" customHeight="1" x14ac:dyDescent="0.15"/>
    <row r="30230" ht="0" hidden="1" customHeight="1" x14ac:dyDescent="0.15"/>
    <row r="30231" ht="0" hidden="1" customHeight="1" x14ac:dyDescent="0.15"/>
    <row r="30232" ht="0" hidden="1" customHeight="1" x14ac:dyDescent="0.15"/>
    <row r="30233" ht="0" hidden="1" customHeight="1" x14ac:dyDescent="0.15"/>
    <row r="30234" ht="0" hidden="1" customHeight="1" x14ac:dyDescent="0.15"/>
    <row r="30235" ht="0" hidden="1" customHeight="1" x14ac:dyDescent="0.15"/>
    <row r="30236" ht="0" hidden="1" customHeight="1" x14ac:dyDescent="0.15"/>
    <row r="30237" ht="0" hidden="1" customHeight="1" x14ac:dyDescent="0.15"/>
    <row r="30238" ht="0" hidden="1" customHeight="1" x14ac:dyDescent="0.15"/>
    <row r="30239" ht="0" hidden="1" customHeight="1" x14ac:dyDescent="0.15"/>
    <row r="30240" ht="0" hidden="1" customHeight="1" x14ac:dyDescent="0.15"/>
    <row r="30241" ht="0" hidden="1" customHeight="1" x14ac:dyDescent="0.15"/>
    <row r="30242" ht="0" hidden="1" customHeight="1" x14ac:dyDescent="0.15"/>
    <row r="30243" ht="0" hidden="1" customHeight="1" x14ac:dyDescent="0.15"/>
    <row r="30244" ht="0" hidden="1" customHeight="1" x14ac:dyDescent="0.15"/>
    <row r="30245" ht="0" hidden="1" customHeight="1" x14ac:dyDescent="0.15"/>
    <row r="30246" ht="0" hidden="1" customHeight="1" x14ac:dyDescent="0.15"/>
    <row r="30247" ht="0" hidden="1" customHeight="1" x14ac:dyDescent="0.15"/>
    <row r="30248" ht="0" hidden="1" customHeight="1" x14ac:dyDescent="0.15"/>
    <row r="30249" ht="0" hidden="1" customHeight="1" x14ac:dyDescent="0.15"/>
    <row r="30250" ht="0" hidden="1" customHeight="1" x14ac:dyDescent="0.15"/>
    <row r="30251" ht="0" hidden="1" customHeight="1" x14ac:dyDescent="0.15"/>
    <row r="30252" ht="0" hidden="1" customHeight="1" x14ac:dyDescent="0.15"/>
    <row r="30253" ht="0" hidden="1" customHeight="1" x14ac:dyDescent="0.15"/>
    <row r="30254" ht="0" hidden="1" customHeight="1" x14ac:dyDescent="0.15"/>
    <row r="30255" ht="0" hidden="1" customHeight="1" x14ac:dyDescent="0.15"/>
    <row r="30256" ht="0" hidden="1" customHeight="1" x14ac:dyDescent="0.15"/>
    <row r="30257" ht="0" hidden="1" customHeight="1" x14ac:dyDescent="0.15"/>
    <row r="30258" ht="0" hidden="1" customHeight="1" x14ac:dyDescent="0.15"/>
    <row r="30259" ht="0" hidden="1" customHeight="1" x14ac:dyDescent="0.15"/>
    <row r="30260" ht="0" hidden="1" customHeight="1" x14ac:dyDescent="0.15"/>
    <row r="30261" ht="0" hidden="1" customHeight="1" x14ac:dyDescent="0.15"/>
    <row r="30262" ht="0" hidden="1" customHeight="1" x14ac:dyDescent="0.15"/>
    <row r="30263" ht="0" hidden="1" customHeight="1" x14ac:dyDescent="0.15"/>
    <row r="30264" ht="0" hidden="1" customHeight="1" x14ac:dyDescent="0.15"/>
    <row r="30265" ht="0" hidden="1" customHeight="1" x14ac:dyDescent="0.15"/>
    <row r="30266" ht="0" hidden="1" customHeight="1" x14ac:dyDescent="0.15"/>
    <row r="30267" ht="0" hidden="1" customHeight="1" x14ac:dyDescent="0.15"/>
    <row r="30268" ht="0" hidden="1" customHeight="1" x14ac:dyDescent="0.15"/>
    <row r="30269" ht="0" hidden="1" customHeight="1" x14ac:dyDescent="0.15"/>
    <row r="30270" ht="0" hidden="1" customHeight="1" x14ac:dyDescent="0.15"/>
    <row r="30271" ht="0" hidden="1" customHeight="1" x14ac:dyDescent="0.15"/>
    <row r="30272" ht="0" hidden="1" customHeight="1" x14ac:dyDescent="0.15"/>
    <row r="30273" ht="0" hidden="1" customHeight="1" x14ac:dyDescent="0.15"/>
    <row r="30274" ht="0" hidden="1" customHeight="1" x14ac:dyDescent="0.15"/>
    <row r="30275" ht="0" hidden="1" customHeight="1" x14ac:dyDescent="0.15"/>
    <row r="30276" ht="0" hidden="1" customHeight="1" x14ac:dyDescent="0.15"/>
    <row r="30277" ht="0" hidden="1" customHeight="1" x14ac:dyDescent="0.15"/>
    <row r="30278" ht="0" hidden="1" customHeight="1" x14ac:dyDescent="0.15"/>
    <row r="30279" ht="0" hidden="1" customHeight="1" x14ac:dyDescent="0.15"/>
    <row r="30280" ht="0" hidden="1" customHeight="1" x14ac:dyDescent="0.15"/>
    <row r="30281" ht="0" hidden="1" customHeight="1" x14ac:dyDescent="0.15"/>
    <row r="30282" ht="0" hidden="1" customHeight="1" x14ac:dyDescent="0.15"/>
    <row r="30283" ht="0" hidden="1" customHeight="1" x14ac:dyDescent="0.15"/>
    <row r="30284" ht="0" hidden="1" customHeight="1" x14ac:dyDescent="0.15"/>
    <row r="30285" ht="0" hidden="1" customHeight="1" x14ac:dyDescent="0.15"/>
    <row r="30286" ht="0" hidden="1" customHeight="1" x14ac:dyDescent="0.15"/>
    <row r="30287" ht="0" hidden="1" customHeight="1" x14ac:dyDescent="0.15"/>
    <row r="30288" ht="0" hidden="1" customHeight="1" x14ac:dyDescent="0.15"/>
    <row r="30289" ht="0" hidden="1" customHeight="1" x14ac:dyDescent="0.15"/>
    <row r="30290" ht="0" hidden="1" customHeight="1" x14ac:dyDescent="0.15"/>
    <row r="30291" ht="0" hidden="1" customHeight="1" x14ac:dyDescent="0.15"/>
    <row r="30292" ht="0" hidden="1" customHeight="1" x14ac:dyDescent="0.15"/>
    <row r="30293" ht="0" hidden="1" customHeight="1" x14ac:dyDescent="0.15"/>
    <row r="30294" ht="0" hidden="1" customHeight="1" x14ac:dyDescent="0.15"/>
    <row r="30295" ht="0" hidden="1" customHeight="1" x14ac:dyDescent="0.15"/>
    <row r="30296" ht="0" hidden="1" customHeight="1" x14ac:dyDescent="0.15"/>
    <row r="30297" ht="0" hidden="1" customHeight="1" x14ac:dyDescent="0.15"/>
    <row r="30298" ht="0" hidden="1" customHeight="1" x14ac:dyDescent="0.15"/>
    <row r="30299" ht="0" hidden="1" customHeight="1" x14ac:dyDescent="0.15"/>
    <row r="30300" ht="0" hidden="1" customHeight="1" x14ac:dyDescent="0.15"/>
    <row r="30301" ht="0" hidden="1" customHeight="1" x14ac:dyDescent="0.15"/>
    <row r="30302" ht="0" hidden="1" customHeight="1" x14ac:dyDescent="0.15"/>
    <row r="30303" ht="0" hidden="1" customHeight="1" x14ac:dyDescent="0.15"/>
    <row r="30304" ht="0" hidden="1" customHeight="1" x14ac:dyDescent="0.15"/>
    <row r="30305" ht="0" hidden="1" customHeight="1" x14ac:dyDescent="0.15"/>
    <row r="30306" ht="0" hidden="1" customHeight="1" x14ac:dyDescent="0.15"/>
    <row r="30307" ht="0" hidden="1" customHeight="1" x14ac:dyDescent="0.15"/>
    <row r="30308" ht="0" hidden="1" customHeight="1" x14ac:dyDescent="0.15"/>
    <row r="30309" ht="0" hidden="1" customHeight="1" x14ac:dyDescent="0.15"/>
    <row r="30310" ht="0" hidden="1" customHeight="1" x14ac:dyDescent="0.15"/>
    <row r="30311" ht="0" hidden="1" customHeight="1" x14ac:dyDescent="0.15"/>
    <row r="30312" ht="0" hidden="1" customHeight="1" x14ac:dyDescent="0.15"/>
    <row r="30313" ht="0" hidden="1" customHeight="1" x14ac:dyDescent="0.15"/>
    <row r="30314" ht="0" hidden="1" customHeight="1" x14ac:dyDescent="0.15"/>
    <row r="30315" ht="0" hidden="1" customHeight="1" x14ac:dyDescent="0.15"/>
    <row r="30316" ht="0" hidden="1" customHeight="1" x14ac:dyDescent="0.15"/>
    <row r="30317" ht="0" hidden="1" customHeight="1" x14ac:dyDescent="0.15"/>
    <row r="30318" ht="0" hidden="1" customHeight="1" x14ac:dyDescent="0.15"/>
    <row r="30319" ht="0" hidden="1" customHeight="1" x14ac:dyDescent="0.15"/>
    <row r="30320" ht="0" hidden="1" customHeight="1" x14ac:dyDescent="0.15"/>
    <row r="30321" ht="0" hidden="1" customHeight="1" x14ac:dyDescent="0.15"/>
    <row r="30322" ht="0" hidden="1" customHeight="1" x14ac:dyDescent="0.15"/>
    <row r="30323" ht="0" hidden="1" customHeight="1" x14ac:dyDescent="0.15"/>
    <row r="30324" ht="0" hidden="1" customHeight="1" x14ac:dyDescent="0.15"/>
    <row r="30325" ht="0" hidden="1" customHeight="1" x14ac:dyDescent="0.15"/>
    <row r="30326" ht="0" hidden="1" customHeight="1" x14ac:dyDescent="0.15"/>
    <row r="30327" ht="0" hidden="1" customHeight="1" x14ac:dyDescent="0.15"/>
    <row r="30328" ht="0" hidden="1" customHeight="1" x14ac:dyDescent="0.15"/>
    <row r="30329" ht="0" hidden="1" customHeight="1" x14ac:dyDescent="0.15"/>
    <row r="30330" ht="0" hidden="1" customHeight="1" x14ac:dyDescent="0.15"/>
    <row r="30331" ht="0" hidden="1" customHeight="1" x14ac:dyDescent="0.15"/>
    <row r="30332" ht="0" hidden="1" customHeight="1" x14ac:dyDescent="0.15"/>
    <row r="30333" ht="0" hidden="1" customHeight="1" x14ac:dyDescent="0.15"/>
    <row r="30334" ht="0" hidden="1" customHeight="1" x14ac:dyDescent="0.15"/>
    <row r="30335" ht="0" hidden="1" customHeight="1" x14ac:dyDescent="0.15"/>
    <row r="30336" ht="0" hidden="1" customHeight="1" x14ac:dyDescent="0.15"/>
    <row r="30337" ht="0" hidden="1" customHeight="1" x14ac:dyDescent="0.15"/>
    <row r="30338" ht="0" hidden="1" customHeight="1" x14ac:dyDescent="0.15"/>
    <row r="30339" ht="0" hidden="1" customHeight="1" x14ac:dyDescent="0.15"/>
    <row r="30340" ht="0" hidden="1" customHeight="1" x14ac:dyDescent="0.15"/>
    <row r="30341" ht="0" hidden="1" customHeight="1" x14ac:dyDescent="0.15"/>
    <row r="30342" ht="0" hidden="1" customHeight="1" x14ac:dyDescent="0.15"/>
    <row r="30343" ht="0" hidden="1" customHeight="1" x14ac:dyDescent="0.15"/>
    <row r="30344" ht="0" hidden="1" customHeight="1" x14ac:dyDescent="0.15"/>
    <row r="30345" ht="0" hidden="1" customHeight="1" x14ac:dyDescent="0.15"/>
    <row r="30346" ht="0" hidden="1" customHeight="1" x14ac:dyDescent="0.15"/>
    <row r="30347" ht="0" hidden="1" customHeight="1" x14ac:dyDescent="0.15"/>
    <row r="30348" ht="0" hidden="1" customHeight="1" x14ac:dyDescent="0.15"/>
    <row r="30349" ht="0" hidden="1" customHeight="1" x14ac:dyDescent="0.15"/>
    <row r="30350" ht="0" hidden="1" customHeight="1" x14ac:dyDescent="0.15"/>
    <row r="30351" ht="0" hidden="1" customHeight="1" x14ac:dyDescent="0.15"/>
    <row r="30352" ht="0" hidden="1" customHeight="1" x14ac:dyDescent="0.15"/>
    <row r="30353" ht="0" hidden="1" customHeight="1" x14ac:dyDescent="0.15"/>
    <row r="30354" ht="0" hidden="1" customHeight="1" x14ac:dyDescent="0.15"/>
    <row r="30355" ht="0" hidden="1" customHeight="1" x14ac:dyDescent="0.15"/>
    <row r="30356" ht="0" hidden="1" customHeight="1" x14ac:dyDescent="0.15"/>
    <row r="30357" ht="0" hidden="1" customHeight="1" x14ac:dyDescent="0.15"/>
    <row r="30358" ht="0" hidden="1" customHeight="1" x14ac:dyDescent="0.15"/>
    <row r="30359" ht="0" hidden="1" customHeight="1" x14ac:dyDescent="0.15"/>
    <row r="30360" ht="0" hidden="1" customHeight="1" x14ac:dyDescent="0.15"/>
    <row r="30361" ht="0" hidden="1" customHeight="1" x14ac:dyDescent="0.15"/>
    <row r="30362" ht="0" hidden="1" customHeight="1" x14ac:dyDescent="0.15"/>
    <row r="30363" ht="0" hidden="1" customHeight="1" x14ac:dyDescent="0.15"/>
    <row r="30364" ht="0" hidden="1" customHeight="1" x14ac:dyDescent="0.15"/>
    <row r="30365" ht="0" hidden="1" customHeight="1" x14ac:dyDescent="0.15"/>
    <row r="30366" ht="0" hidden="1" customHeight="1" x14ac:dyDescent="0.15"/>
    <row r="30367" ht="0" hidden="1" customHeight="1" x14ac:dyDescent="0.15"/>
    <row r="30368" ht="0" hidden="1" customHeight="1" x14ac:dyDescent="0.15"/>
    <row r="30369" ht="0" hidden="1" customHeight="1" x14ac:dyDescent="0.15"/>
    <row r="30370" ht="0" hidden="1" customHeight="1" x14ac:dyDescent="0.15"/>
    <row r="30371" ht="0" hidden="1" customHeight="1" x14ac:dyDescent="0.15"/>
    <row r="30372" ht="0" hidden="1" customHeight="1" x14ac:dyDescent="0.15"/>
    <row r="30373" ht="0" hidden="1" customHeight="1" x14ac:dyDescent="0.15"/>
    <row r="30374" ht="0" hidden="1" customHeight="1" x14ac:dyDescent="0.15"/>
    <row r="30375" ht="0" hidden="1" customHeight="1" x14ac:dyDescent="0.15"/>
    <row r="30376" ht="0" hidden="1" customHeight="1" x14ac:dyDescent="0.15"/>
    <row r="30377" ht="0" hidden="1" customHeight="1" x14ac:dyDescent="0.15"/>
    <row r="30378" ht="0" hidden="1" customHeight="1" x14ac:dyDescent="0.15"/>
    <row r="30379" ht="0" hidden="1" customHeight="1" x14ac:dyDescent="0.15"/>
    <row r="30380" ht="0" hidden="1" customHeight="1" x14ac:dyDescent="0.15"/>
    <row r="30381" ht="0" hidden="1" customHeight="1" x14ac:dyDescent="0.15"/>
    <row r="30382" ht="0" hidden="1" customHeight="1" x14ac:dyDescent="0.15"/>
    <row r="30383" ht="0" hidden="1" customHeight="1" x14ac:dyDescent="0.15"/>
    <row r="30384" ht="0" hidden="1" customHeight="1" x14ac:dyDescent="0.15"/>
    <row r="30385" ht="0" hidden="1" customHeight="1" x14ac:dyDescent="0.15"/>
    <row r="30386" ht="0" hidden="1" customHeight="1" x14ac:dyDescent="0.15"/>
    <row r="30387" ht="0" hidden="1" customHeight="1" x14ac:dyDescent="0.15"/>
    <row r="30388" ht="0" hidden="1" customHeight="1" x14ac:dyDescent="0.15"/>
    <row r="30389" ht="0" hidden="1" customHeight="1" x14ac:dyDescent="0.15"/>
    <row r="30390" ht="0" hidden="1" customHeight="1" x14ac:dyDescent="0.15"/>
    <row r="30391" ht="0" hidden="1" customHeight="1" x14ac:dyDescent="0.15"/>
    <row r="30392" ht="0" hidden="1" customHeight="1" x14ac:dyDescent="0.15"/>
    <row r="30393" ht="0" hidden="1" customHeight="1" x14ac:dyDescent="0.15"/>
    <row r="30394" ht="0" hidden="1" customHeight="1" x14ac:dyDescent="0.15"/>
    <row r="30395" ht="0" hidden="1" customHeight="1" x14ac:dyDescent="0.15"/>
    <row r="30396" ht="0" hidden="1" customHeight="1" x14ac:dyDescent="0.15"/>
    <row r="30397" ht="0" hidden="1" customHeight="1" x14ac:dyDescent="0.15"/>
    <row r="30398" ht="0" hidden="1" customHeight="1" x14ac:dyDescent="0.15"/>
    <row r="30399" ht="0" hidden="1" customHeight="1" x14ac:dyDescent="0.15"/>
    <row r="30400" ht="0" hidden="1" customHeight="1" x14ac:dyDescent="0.15"/>
    <row r="30401" ht="0" hidden="1" customHeight="1" x14ac:dyDescent="0.15"/>
    <row r="30402" ht="0" hidden="1" customHeight="1" x14ac:dyDescent="0.15"/>
    <row r="30403" ht="0" hidden="1" customHeight="1" x14ac:dyDescent="0.15"/>
    <row r="30404" ht="0" hidden="1" customHeight="1" x14ac:dyDescent="0.15"/>
    <row r="30405" ht="0" hidden="1" customHeight="1" x14ac:dyDescent="0.15"/>
    <row r="30406" ht="0" hidden="1" customHeight="1" x14ac:dyDescent="0.15"/>
    <row r="30407" ht="0" hidden="1" customHeight="1" x14ac:dyDescent="0.15"/>
    <row r="30408" ht="0" hidden="1" customHeight="1" x14ac:dyDescent="0.15"/>
    <row r="30409" ht="0" hidden="1" customHeight="1" x14ac:dyDescent="0.15"/>
    <row r="30410" ht="0" hidden="1" customHeight="1" x14ac:dyDescent="0.15"/>
    <row r="30411" ht="0" hidden="1" customHeight="1" x14ac:dyDescent="0.15"/>
    <row r="30412" ht="0" hidden="1" customHeight="1" x14ac:dyDescent="0.15"/>
    <row r="30413" ht="0" hidden="1" customHeight="1" x14ac:dyDescent="0.15"/>
    <row r="30414" ht="0" hidden="1" customHeight="1" x14ac:dyDescent="0.15"/>
    <row r="30415" ht="0" hidden="1" customHeight="1" x14ac:dyDescent="0.15"/>
    <row r="30416" ht="0" hidden="1" customHeight="1" x14ac:dyDescent="0.15"/>
    <row r="30417" ht="0" hidden="1" customHeight="1" x14ac:dyDescent="0.15"/>
    <row r="30418" ht="0" hidden="1" customHeight="1" x14ac:dyDescent="0.15"/>
    <row r="30419" ht="0" hidden="1" customHeight="1" x14ac:dyDescent="0.15"/>
    <row r="30420" ht="0" hidden="1" customHeight="1" x14ac:dyDescent="0.15"/>
    <row r="30421" ht="0" hidden="1" customHeight="1" x14ac:dyDescent="0.15"/>
    <row r="30422" ht="0" hidden="1" customHeight="1" x14ac:dyDescent="0.15"/>
    <row r="30423" ht="0" hidden="1" customHeight="1" x14ac:dyDescent="0.15"/>
    <row r="30424" ht="0" hidden="1" customHeight="1" x14ac:dyDescent="0.15"/>
    <row r="30425" ht="0" hidden="1" customHeight="1" x14ac:dyDescent="0.15"/>
    <row r="30426" ht="0" hidden="1" customHeight="1" x14ac:dyDescent="0.15"/>
    <row r="30427" ht="0" hidden="1" customHeight="1" x14ac:dyDescent="0.15"/>
    <row r="30428" ht="0" hidden="1" customHeight="1" x14ac:dyDescent="0.15"/>
    <row r="30429" ht="0" hidden="1" customHeight="1" x14ac:dyDescent="0.15"/>
    <row r="30430" ht="0" hidden="1" customHeight="1" x14ac:dyDescent="0.15"/>
    <row r="30431" ht="0" hidden="1" customHeight="1" x14ac:dyDescent="0.15"/>
    <row r="30432" ht="0" hidden="1" customHeight="1" x14ac:dyDescent="0.15"/>
    <row r="30433" ht="0" hidden="1" customHeight="1" x14ac:dyDescent="0.15"/>
    <row r="30434" ht="0" hidden="1" customHeight="1" x14ac:dyDescent="0.15"/>
    <row r="30435" ht="0" hidden="1" customHeight="1" x14ac:dyDescent="0.15"/>
    <row r="30436" ht="0" hidden="1" customHeight="1" x14ac:dyDescent="0.15"/>
    <row r="30437" ht="0" hidden="1" customHeight="1" x14ac:dyDescent="0.15"/>
    <row r="30438" ht="0" hidden="1" customHeight="1" x14ac:dyDescent="0.15"/>
    <row r="30439" ht="0" hidden="1" customHeight="1" x14ac:dyDescent="0.15"/>
    <row r="30440" ht="0" hidden="1" customHeight="1" x14ac:dyDescent="0.15"/>
    <row r="30441" ht="0" hidden="1" customHeight="1" x14ac:dyDescent="0.15"/>
    <row r="30442" ht="0" hidden="1" customHeight="1" x14ac:dyDescent="0.15"/>
    <row r="30443" ht="0" hidden="1" customHeight="1" x14ac:dyDescent="0.15"/>
    <row r="30444" ht="0" hidden="1" customHeight="1" x14ac:dyDescent="0.15"/>
    <row r="30445" ht="0" hidden="1" customHeight="1" x14ac:dyDescent="0.15"/>
    <row r="30446" ht="0" hidden="1" customHeight="1" x14ac:dyDescent="0.15"/>
    <row r="30447" ht="0" hidden="1" customHeight="1" x14ac:dyDescent="0.15"/>
    <row r="30448" ht="0" hidden="1" customHeight="1" x14ac:dyDescent="0.15"/>
    <row r="30449" ht="0" hidden="1" customHeight="1" x14ac:dyDescent="0.15"/>
    <row r="30450" ht="0" hidden="1" customHeight="1" x14ac:dyDescent="0.15"/>
    <row r="30451" ht="0" hidden="1" customHeight="1" x14ac:dyDescent="0.15"/>
    <row r="30452" ht="0" hidden="1" customHeight="1" x14ac:dyDescent="0.15"/>
    <row r="30453" ht="0" hidden="1" customHeight="1" x14ac:dyDescent="0.15"/>
    <row r="30454" ht="0" hidden="1" customHeight="1" x14ac:dyDescent="0.15"/>
    <row r="30455" ht="0" hidden="1" customHeight="1" x14ac:dyDescent="0.15"/>
    <row r="30456" ht="0" hidden="1" customHeight="1" x14ac:dyDescent="0.15"/>
    <row r="30457" ht="0" hidden="1" customHeight="1" x14ac:dyDescent="0.15"/>
    <row r="30458" ht="0" hidden="1" customHeight="1" x14ac:dyDescent="0.15"/>
    <row r="30459" ht="0" hidden="1" customHeight="1" x14ac:dyDescent="0.15"/>
    <row r="30460" ht="0" hidden="1" customHeight="1" x14ac:dyDescent="0.15"/>
    <row r="30461" ht="0" hidden="1" customHeight="1" x14ac:dyDescent="0.15"/>
    <row r="30462" ht="0" hidden="1" customHeight="1" x14ac:dyDescent="0.15"/>
    <row r="30463" ht="0" hidden="1" customHeight="1" x14ac:dyDescent="0.15"/>
    <row r="30464" ht="0" hidden="1" customHeight="1" x14ac:dyDescent="0.15"/>
    <row r="30465" ht="0" hidden="1" customHeight="1" x14ac:dyDescent="0.15"/>
    <row r="30466" ht="0" hidden="1" customHeight="1" x14ac:dyDescent="0.15"/>
    <row r="30467" ht="0" hidden="1" customHeight="1" x14ac:dyDescent="0.15"/>
    <row r="30468" ht="0" hidden="1" customHeight="1" x14ac:dyDescent="0.15"/>
    <row r="30469" ht="0" hidden="1" customHeight="1" x14ac:dyDescent="0.15"/>
    <row r="30470" ht="0" hidden="1" customHeight="1" x14ac:dyDescent="0.15"/>
    <row r="30471" ht="0" hidden="1" customHeight="1" x14ac:dyDescent="0.15"/>
    <row r="30472" ht="0" hidden="1" customHeight="1" x14ac:dyDescent="0.15"/>
    <row r="30473" ht="0" hidden="1" customHeight="1" x14ac:dyDescent="0.15"/>
    <row r="30474" ht="0" hidden="1" customHeight="1" x14ac:dyDescent="0.15"/>
    <row r="30475" ht="0" hidden="1" customHeight="1" x14ac:dyDescent="0.15"/>
    <row r="30476" ht="0" hidden="1" customHeight="1" x14ac:dyDescent="0.15"/>
    <row r="30477" ht="0" hidden="1" customHeight="1" x14ac:dyDescent="0.15"/>
    <row r="30478" ht="0" hidden="1" customHeight="1" x14ac:dyDescent="0.15"/>
    <row r="30479" ht="0" hidden="1" customHeight="1" x14ac:dyDescent="0.15"/>
    <row r="30480" ht="0" hidden="1" customHeight="1" x14ac:dyDescent="0.15"/>
    <row r="30481" ht="0" hidden="1" customHeight="1" x14ac:dyDescent="0.15"/>
    <row r="30482" ht="0" hidden="1" customHeight="1" x14ac:dyDescent="0.15"/>
    <row r="30483" ht="0" hidden="1" customHeight="1" x14ac:dyDescent="0.15"/>
    <row r="30484" ht="0" hidden="1" customHeight="1" x14ac:dyDescent="0.15"/>
    <row r="30485" ht="0" hidden="1" customHeight="1" x14ac:dyDescent="0.15"/>
    <row r="30486" ht="0" hidden="1" customHeight="1" x14ac:dyDescent="0.15"/>
    <row r="30487" ht="0" hidden="1" customHeight="1" x14ac:dyDescent="0.15"/>
    <row r="30488" ht="0" hidden="1" customHeight="1" x14ac:dyDescent="0.15"/>
    <row r="30489" ht="0" hidden="1" customHeight="1" x14ac:dyDescent="0.15"/>
    <row r="30490" ht="0" hidden="1" customHeight="1" x14ac:dyDescent="0.15"/>
    <row r="30491" ht="0" hidden="1" customHeight="1" x14ac:dyDescent="0.15"/>
    <row r="30492" ht="0" hidden="1" customHeight="1" x14ac:dyDescent="0.15"/>
    <row r="30493" ht="0" hidden="1" customHeight="1" x14ac:dyDescent="0.15"/>
    <row r="30494" ht="0" hidden="1" customHeight="1" x14ac:dyDescent="0.15"/>
    <row r="30495" ht="0" hidden="1" customHeight="1" x14ac:dyDescent="0.15"/>
    <row r="30496" ht="0" hidden="1" customHeight="1" x14ac:dyDescent="0.15"/>
    <row r="30497" ht="0" hidden="1" customHeight="1" x14ac:dyDescent="0.15"/>
    <row r="30498" ht="0" hidden="1" customHeight="1" x14ac:dyDescent="0.15"/>
    <row r="30499" ht="0" hidden="1" customHeight="1" x14ac:dyDescent="0.15"/>
    <row r="30500" ht="0" hidden="1" customHeight="1" x14ac:dyDescent="0.15"/>
    <row r="30501" ht="0" hidden="1" customHeight="1" x14ac:dyDescent="0.15"/>
    <row r="30502" ht="0" hidden="1" customHeight="1" x14ac:dyDescent="0.15"/>
    <row r="30503" ht="0" hidden="1" customHeight="1" x14ac:dyDescent="0.15"/>
    <row r="30504" ht="0" hidden="1" customHeight="1" x14ac:dyDescent="0.15"/>
    <row r="30505" ht="0" hidden="1" customHeight="1" x14ac:dyDescent="0.15"/>
    <row r="30506" ht="0" hidden="1" customHeight="1" x14ac:dyDescent="0.15"/>
    <row r="30507" ht="0" hidden="1" customHeight="1" x14ac:dyDescent="0.15"/>
    <row r="30508" ht="0" hidden="1" customHeight="1" x14ac:dyDescent="0.15"/>
    <row r="30509" ht="0" hidden="1" customHeight="1" x14ac:dyDescent="0.15"/>
    <row r="30510" ht="0" hidden="1" customHeight="1" x14ac:dyDescent="0.15"/>
    <row r="30511" ht="0" hidden="1" customHeight="1" x14ac:dyDescent="0.15"/>
    <row r="30512" ht="0" hidden="1" customHeight="1" x14ac:dyDescent="0.15"/>
    <row r="30513" ht="0" hidden="1" customHeight="1" x14ac:dyDescent="0.15"/>
    <row r="30514" ht="0" hidden="1" customHeight="1" x14ac:dyDescent="0.15"/>
    <row r="30515" ht="0" hidden="1" customHeight="1" x14ac:dyDescent="0.15"/>
    <row r="30516" ht="0" hidden="1" customHeight="1" x14ac:dyDescent="0.15"/>
    <row r="30517" ht="0" hidden="1" customHeight="1" x14ac:dyDescent="0.15"/>
    <row r="30518" ht="0" hidden="1" customHeight="1" x14ac:dyDescent="0.15"/>
    <row r="30519" ht="0" hidden="1" customHeight="1" x14ac:dyDescent="0.15"/>
    <row r="30520" ht="0" hidden="1" customHeight="1" x14ac:dyDescent="0.15"/>
    <row r="30521" ht="0" hidden="1" customHeight="1" x14ac:dyDescent="0.15"/>
    <row r="30522" ht="0" hidden="1" customHeight="1" x14ac:dyDescent="0.15"/>
    <row r="30523" ht="0" hidden="1" customHeight="1" x14ac:dyDescent="0.15"/>
    <row r="30524" ht="0" hidden="1" customHeight="1" x14ac:dyDescent="0.15"/>
    <row r="30525" ht="0" hidden="1" customHeight="1" x14ac:dyDescent="0.15"/>
    <row r="30526" ht="0" hidden="1" customHeight="1" x14ac:dyDescent="0.15"/>
    <row r="30527" ht="0" hidden="1" customHeight="1" x14ac:dyDescent="0.15"/>
    <row r="30528" ht="0" hidden="1" customHeight="1" x14ac:dyDescent="0.15"/>
    <row r="30529" ht="0" hidden="1" customHeight="1" x14ac:dyDescent="0.15"/>
    <row r="30530" ht="0" hidden="1" customHeight="1" x14ac:dyDescent="0.15"/>
    <row r="30531" ht="0" hidden="1" customHeight="1" x14ac:dyDescent="0.15"/>
    <row r="30532" ht="0" hidden="1" customHeight="1" x14ac:dyDescent="0.15"/>
    <row r="30533" ht="0" hidden="1" customHeight="1" x14ac:dyDescent="0.15"/>
    <row r="30534" ht="0" hidden="1" customHeight="1" x14ac:dyDescent="0.15"/>
    <row r="30535" ht="0" hidden="1" customHeight="1" x14ac:dyDescent="0.15"/>
    <row r="30536" ht="0" hidden="1" customHeight="1" x14ac:dyDescent="0.15"/>
    <row r="30537" ht="0" hidden="1" customHeight="1" x14ac:dyDescent="0.15"/>
    <row r="30538" ht="0" hidden="1" customHeight="1" x14ac:dyDescent="0.15"/>
    <row r="30539" ht="0" hidden="1" customHeight="1" x14ac:dyDescent="0.15"/>
    <row r="30540" ht="0" hidden="1" customHeight="1" x14ac:dyDescent="0.15"/>
    <row r="30541" ht="0" hidden="1" customHeight="1" x14ac:dyDescent="0.15"/>
    <row r="30542" ht="0" hidden="1" customHeight="1" x14ac:dyDescent="0.15"/>
    <row r="30543" ht="0" hidden="1" customHeight="1" x14ac:dyDescent="0.15"/>
    <row r="30544" ht="0" hidden="1" customHeight="1" x14ac:dyDescent="0.15"/>
    <row r="30545" ht="0" hidden="1" customHeight="1" x14ac:dyDescent="0.15"/>
    <row r="30546" ht="0" hidden="1" customHeight="1" x14ac:dyDescent="0.15"/>
    <row r="30547" ht="0" hidden="1" customHeight="1" x14ac:dyDescent="0.15"/>
    <row r="30548" ht="0" hidden="1" customHeight="1" x14ac:dyDescent="0.15"/>
    <row r="30549" ht="0" hidden="1" customHeight="1" x14ac:dyDescent="0.15"/>
    <row r="30550" ht="0" hidden="1" customHeight="1" x14ac:dyDescent="0.15"/>
    <row r="30551" ht="0" hidden="1" customHeight="1" x14ac:dyDescent="0.15"/>
    <row r="30552" ht="0" hidden="1" customHeight="1" x14ac:dyDescent="0.15"/>
    <row r="30553" ht="0" hidden="1" customHeight="1" x14ac:dyDescent="0.15"/>
    <row r="30554" ht="0" hidden="1" customHeight="1" x14ac:dyDescent="0.15"/>
    <row r="30555" ht="0" hidden="1" customHeight="1" x14ac:dyDescent="0.15"/>
    <row r="30556" ht="0" hidden="1" customHeight="1" x14ac:dyDescent="0.15"/>
    <row r="30557" ht="0" hidden="1" customHeight="1" x14ac:dyDescent="0.15"/>
    <row r="30558" ht="0" hidden="1" customHeight="1" x14ac:dyDescent="0.15"/>
    <row r="30559" ht="0" hidden="1" customHeight="1" x14ac:dyDescent="0.15"/>
    <row r="30560" ht="0" hidden="1" customHeight="1" x14ac:dyDescent="0.15"/>
    <row r="30561" ht="0" hidden="1" customHeight="1" x14ac:dyDescent="0.15"/>
    <row r="30562" ht="0" hidden="1" customHeight="1" x14ac:dyDescent="0.15"/>
    <row r="30563" ht="0" hidden="1" customHeight="1" x14ac:dyDescent="0.15"/>
    <row r="30564" ht="0" hidden="1" customHeight="1" x14ac:dyDescent="0.15"/>
    <row r="30565" ht="0" hidden="1" customHeight="1" x14ac:dyDescent="0.15"/>
    <row r="30566" ht="0" hidden="1" customHeight="1" x14ac:dyDescent="0.15"/>
    <row r="30567" ht="0" hidden="1" customHeight="1" x14ac:dyDescent="0.15"/>
    <row r="30568" ht="0" hidden="1" customHeight="1" x14ac:dyDescent="0.15"/>
    <row r="30569" ht="0" hidden="1" customHeight="1" x14ac:dyDescent="0.15"/>
    <row r="30570" ht="0" hidden="1" customHeight="1" x14ac:dyDescent="0.15"/>
    <row r="30571" ht="0" hidden="1" customHeight="1" x14ac:dyDescent="0.15"/>
    <row r="30572" ht="0" hidden="1" customHeight="1" x14ac:dyDescent="0.15"/>
    <row r="30573" ht="0" hidden="1" customHeight="1" x14ac:dyDescent="0.15"/>
    <row r="30574" ht="0" hidden="1" customHeight="1" x14ac:dyDescent="0.15"/>
    <row r="30575" ht="0" hidden="1" customHeight="1" x14ac:dyDescent="0.15"/>
    <row r="30576" ht="0" hidden="1" customHeight="1" x14ac:dyDescent="0.15"/>
    <row r="30577" ht="0" hidden="1" customHeight="1" x14ac:dyDescent="0.15"/>
    <row r="30578" ht="0" hidden="1" customHeight="1" x14ac:dyDescent="0.15"/>
    <row r="30579" ht="0" hidden="1" customHeight="1" x14ac:dyDescent="0.15"/>
    <row r="30580" ht="0" hidden="1" customHeight="1" x14ac:dyDescent="0.15"/>
    <row r="30581" ht="0" hidden="1" customHeight="1" x14ac:dyDescent="0.15"/>
    <row r="30582" ht="0" hidden="1" customHeight="1" x14ac:dyDescent="0.15"/>
    <row r="30583" ht="0" hidden="1" customHeight="1" x14ac:dyDescent="0.15"/>
    <row r="30584" ht="0" hidden="1" customHeight="1" x14ac:dyDescent="0.15"/>
    <row r="30585" ht="0" hidden="1" customHeight="1" x14ac:dyDescent="0.15"/>
    <row r="30586" ht="0" hidden="1" customHeight="1" x14ac:dyDescent="0.15"/>
    <row r="30587" ht="0" hidden="1" customHeight="1" x14ac:dyDescent="0.15"/>
    <row r="30588" ht="0" hidden="1" customHeight="1" x14ac:dyDescent="0.15"/>
    <row r="30589" ht="0" hidden="1" customHeight="1" x14ac:dyDescent="0.15"/>
    <row r="30590" ht="0" hidden="1" customHeight="1" x14ac:dyDescent="0.15"/>
    <row r="30591" ht="0" hidden="1" customHeight="1" x14ac:dyDescent="0.15"/>
    <row r="30592" ht="0" hidden="1" customHeight="1" x14ac:dyDescent="0.15"/>
    <row r="30593" ht="0" hidden="1" customHeight="1" x14ac:dyDescent="0.15"/>
    <row r="30594" ht="0" hidden="1" customHeight="1" x14ac:dyDescent="0.15"/>
    <row r="30595" ht="0" hidden="1" customHeight="1" x14ac:dyDescent="0.15"/>
    <row r="30596" ht="0" hidden="1" customHeight="1" x14ac:dyDescent="0.15"/>
    <row r="30597" ht="0" hidden="1" customHeight="1" x14ac:dyDescent="0.15"/>
    <row r="30598" ht="0" hidden="1" customHeight="1" x14ac:dyDescent="0.15"/>
    <row r="30599" ht="0" hidden="1" customHeight="1" x14ac:dyDescent="0.15"/>
    <row r="30600" ht="0" hidden="1" customHeight="1" x14ac:dyDescent="0.15"/>
    <row r="30601" ht="0" hidden="1" customHeight="1" x14ac:dyDescent="0.15"/>
    <row r="30602" ht="0" hidden="1" customHeight="1" x14ac:dyDescent="0.15"/>
    <row r="30603" ht="0" hidden="1" customHeight="1" x14ac:dyDescent="0.15"/>
    <row r="30604" ht="0" hidden="1" customHeight="1" x14ac:dyDescent="0.15"/>
    <row r="30605" ht="0" hidden="1" customHeight="1" x14ac:dyDescent="0.15"/>
    <row r="30606" ht="0" hidden="1" customHeight="1" x14ac:dyDescent="0.15"/>
    <row r="30607" ht="0" hidden="1" customHeight="1" x14ac:dyDescent="0.15"/>
    <row r="30608" ht="0" hidden="1" customHeight="1" x14ac:dyDescent="0.15"/>
    <row r="30609" ht="0" hidden="1" customHeight="1" x14ac:dyDescent="0.15"/>
    <row r="30610" ht="0" hidden="1" customHeight="1" x14ac:dyDescent="0.15"/>
    <row r="30611" ht="0" hidden="1" customHeight="1" x14ac:dyDescent="0.15"/>
    <row r="30612" ht="0" hidden="1" customHeight="1" x14ac:dyDescent="0.15"/>
    <row r="30613" ht="0" hidden="1" customHeight="1" x14ac:dyDescent="0.15"/>
    <row r="30614" ht="0" hidden="1" customHeight="1" x14ac:dyDescent="0.15"/>
    <row r="30615" ht="0" hidden="1" customHeight="1" x14ac:dyDescent="0.15"/>
    <row r="30616" ht="0" hidden="1" customHeight="1" x14ac:dyDescent="0.15"/>
    <row r="30617" ht="0" hidden="1" customHeight="1" x14ac:dyDescent="0.15"/>
    <row r="30618" ht="0" hidden="1" customHeight="1" x14ac:dyDescent="0.15"/>
    <row r="30619" ht="0" hidden="1" customHeight="1" x14ac:dyDescent="0.15"/>
    <row r="30620" ht="0" hidden="1" customHeight="1" x14ac:dyDescent="0.15"/>
    <row r="30621" ht="0" hidden="1" customHeight="1" x14ac:dyDescent="0.15"/>
    <row r="30622" ht="0" hidden="1" customHeight="1" x14ac:dyDescent="0.15"/>
    <row r="30623" ht="0" hidden="1" customHeight="1" x14ac:dyDescent="0.15"/>
    <row r="30624" ht="0" hidden="1" customHeight="1" x14ac:dyDescent="0.15"/>
    <row r="30625" ht="0" hidden="1" customHeight="1" x14ac:dyDescent="0.15"/>
    <row r="30626" ht="0" hidden="1" customHeight="1" x14ac:dyDescent="0.15"/>
    <row r="30627" ht="0" hidden="1" customHeight="1" x14ac:dyDescent="0.15"/>
    <row r="30628" ht="0" hidden="1" customHeight="1" x14ac:dyDescent="0.15"/>
    <row r="30629" ht="0" hidden="1" customHeight="1" x14ac:dyDescent="0.15"/>
    <row r="30630" ht="0" hidden="1" customHeight="1" x14ac:dyDescent="0.15"/>
    <row r="30631" ht="0" hidden="1" customHeight="1" x14ac:dyDescent="0.15"/>
    <row r="30632" ht="0" hidden="1" customHeight="1" x14ac:dyDescent="0.15"/>
    <row r="30633" ht="0" hidden="1" customHeight="1" x14ac:dyDescent="0.15"/>
    <row r="30634" ht="0" hidden="1" customHeight="1" x14ac:dyDescent="0.15"/>
    <row r="30635" ht="0" hidden="1" customHeight="1" x14ac:dyDescent="0.15"/>
    <row r="30636" ht="0" hidden="1" customHeight="1" x14ac:dyDescent="0.15"/>
    <row r="30637" ht="0" hidden="1" customHeight="1" x14ac:dyDescent="0.15"/>
    <row r="30638" ht="0" hidden="1" customHeight="1" x14ac:dyDescent="0.15"/>
    <row r="30639" ht="0" hidden="1" customHeight="1" x14ac:dyDescent="0.15"/>
    <row r="30640" ht="0" hidden="1" customHeight="1" x14ac:dyDescent="0.15"/>
    <row r="30641" ht="0" hidden="1" customHeight="1" x14ac:dyDescent="0.15"/>
    <row r="30642" ht="0" hidden="1" customHeight="1" x14ac:dyDescent="0.15"/>
    <row r="30643" ht="0" hidden="1" customHeight="1" x14ac:dyDescent="0.15"/>
    <row r="30644" ht="0" hidden="1" customHeight="1" x14ac:dyDescent="0.15"/>
    <row r="30645" ht="0" hidden="1" customHeight="1" x14ac:dyDescent="0.15"/>
    <row r="30646" ht="0" hidden="1" customHeight="1" x14ac:dyDescent="0.15"/>
    <row r="30647" ht="0" hidden="1" customHeight="1" x14ac:dyDescent="0.15"/>
    <row r="30648" ht="0" hidden="1" customHeight="1" x14ac:dyDescent="0.15"/>
    <row r="30649" ht="0" hidden="1" customHeight="1" x14ac:dyDescent="0.15"/>
    <row r="30650" ht="0" hidden="1" customHeight="1" x14ac:dyDescent="0.15"/>
    <row r="30651" ht="0" hidden="1" customHeight="1" x14ac:dyDescent="0.15"/>
    <row r="30652" ht="0" hidden="1" customHeight="1" x14ac:dyDescent="0.15"/>
    <row r="30653" ht="0" hidden="1" customHeight="1" x14ac:dyDescent="0.15"/>
    <row r="30654" ht="0" hidden="1" customHeight="1" x14ac:dyDescent="0.15"/>
    <row r="30655" ht="0" hidden="1" customHeight="1" x14ac:dyDescent="0.15"/>
    <row r="30656" ht="0" hidden="1" customHeight="1" x14ac:dyDescent="0.15"/>
    <row r="30657" ht="0" hidden="1" customHeight="1" x14ac:dyDescent="0.15"/>
    <row r="30658" ht="0" hidden="1" customHeight="1" x14ac:dyDescent="0.15"/>
    <row r="30659" ht="0" hidden="1" customHeight="1" x14ac:dyDescent="0.15"/>
    <row r="30660" ht="0" hidden="1" customHeight="1" x14ac:dyDescent="0.15"/>
    <row r="30661" ht="0" hidden="1" customHeight="1" x14ac:dyDescent="0.15"/>
    <row r="30662" ht="0" hidden="1" customHeight="1" x14ac:dyDescent="0.15"/>
    <row r="30663" ht="0" hidden="1" customHeight="1" x14ac:dyDescent="0.15"/>
    <row r="30664" ht="0" hidden="1" customHeight="1" x14ac:dyDescent="0.15"/>
    <row r="30665" ht="0" hidden="1" customHeight="1" x14ac:dyDescent="0.15"/>
    <row r="30666" ht="0" hidden="1" customHeight="1" x14ac:dyDescent="0.15"/>
    <row r="30667" ht="0" hidden="1" customHeight="1" x14ac:dyDescent="0.15"/>
    <row r="30668" ht="0" hidden="1" customHeight="1" x14ac:dyDescent="0.15"/>
    <row r="30669" ht="0" hidden="1" customHeight="1" x14ac:dyDescent="0.15"/>
    <row r="30670" ht="0" hidden="1" customHeight="1" x14ac:dyDescent="0.15"/>
    <row r="30671" ht="0" hidden="1" customHeight="1" x14ac:dyDescent="0.15"/>
    <row r="30672" ht="0" hidden="1" customHeight="1" x14ac:dyDescent="0.15"/>
    <row r="30673" ht="0" hidden="1" customHeight="1" x14ac:dyDescent="0.15"/>
    <row r="30674" ht="0" hidden="1" customHeight="1" x14ac:dyDescent="0.15"/>
    <row r="30675" ht="0" hidden="1" customHeight="1" x14ac:dyDescent="0.15"/>
    <row r="30676" ht="0" hidden="1" customHeight="1" x14ac:dyDescent="0.15"/>
    <row r="30677" ht="0" hidden="1" customHeight="1" x14ac:dyDescent="0.15"/>
    <row r="30678" ht="0" hidden="1" customHeight="1" x14ac:dyDescent="0.15"/>
    <row r="30679" ht="0" hidden="1" customHeight="1" x14ac:dyDescent="0.15"/>
    <row r="30680" ht="0" hidden="1" customHeight="1" x14ac:dyDescent="0.15"/>
    <row r="30681" ht="0" hidden="1" customHeight="1" x14ac:dyDescent="0.15"/>
    <row r="30682" ht="0" hidden="1" customHeight="1" x14ac:dyDescent="0.15"/>
    <row r="30683" ht="0" hidden="1" customHeight="1" x14ac:dyDescent="0.15"/>
    <row r="30684" ht="0" hidden="1" customHeight="1" x14ac:dyDescent="0.15"/>
    <row r="30685" ht="0" hidden="1" customHeight="1" x14ac:dyDescent="0.15"/>
    <row r="30686" ht="0" hidden="1" customHeight="1" x14ac:dyDescent="0.15"/>
    <row r="30687" ht="0" hidden="1" customHeight="1" x14ac:dyDescent="0.15"/>
    <row r="30688" ht="0" hidden="1" customHeight="1" x14ac:dyDescent="0.15"/>
    <row r="30689" ht="0" hidden="1" customHeight="1" x14ac:dyDescent="0.15"/>
    <row r="30690" ht="0" hidden="1" customHeight="1" x14ac:dyDescent="0.15"/>
    <row r="30691" ht="0" hidden="1" customHeight="1" x14ac:dyDescent="0.15"/>
    <row r="30692" ht="0" hidden="1" customHeight="1" x14ac:dyDescent="0.15"/>
    <row r="30693" ht="0" hidden="1" customHeight="1" x14ac:dyDescent="0.15"/>
    <row r="30694" ht="0" hidden="1" customHeight="1" x14ac:dyDescent="0.15"/>
    <row r="30695" ht="0" hidden="1" customHeight="1" x14ac:dyDescent="0.15"/>
    <row r="30696" ht="0" hidden="1" customHeight="1" x14ac:dyDescent="0.15"/>
    <row r="30697" ht="0" hidden="1" customHeight="1" x14ac:dyDescent="0.15"/>
    <row r="30698" ht="0" hidden="1" customHeight="1" x14ac:dyDescent="0.15"/>
    <row r="30699" ht="0" hidden="1" customHeight="1" x14ac:dyDescent="0.15"/>
    <row r="30700" ht="0" hidden="1" customHeight="1" x14ac:dyDescent="0.15"/>
    <row r="30701" ht="0" hidden="1" customHeight="1" x14ac:dyDescent="0.15"/>
    <row r="30702" ht="0" hidden="1" customHeight="1" x14ac:dyDescent="0.15"/>
    <row r="30703" ht="0" hidden="1" customHeight="1" x14ac:dyDescent="0.15"/>
    <row r="30704" ht="0" hidden="1" customHeight="1" x14ac:dyDescent="0.15"/>
    <row r="30705" ht="0" hidden="1" customHeight="1" x14ac:dyDescent="0.15"/>
    <row r="30706" ht="0" hidden="1" customHeight="1" x14ac:dyDescent="0.15"/>
    <row r="30707" ht="0" hidden="1" customHeight="1" x14ac:dyDescent="0.15"/>
    <row r="30708" ht="0" hidden="1" customHeight="1" x14ac:dyDescent="0.15"/>
    <row r="30709" ht="0" hidden="1" customHeight="1" x14ac:dyDescent="0.15"/>
    <row r="30710" ht="0" hidden="1" customHeight="1" x14ac:dyDescent="0.15"/>
    <row r="30711" ht="0" hidden="1" customHeight="1" x14ac:dyDescent="0.15"/>
    <row r="30712" ht="0" hidden="1" customHeight="1" x14ac:dyDescent="0.15"/>
    <row r="30713" ht="0" hidden="1" customHeight="1" x14ac:dyDescent="0.15"/>
    <row r="30714" ht="0" hidden="1" customHeight="1" x14ac:dyDescent="0.15"/>
    <row r="30715" ht="0" hidden="1" customHeight="1" x14ac:dyDescent="0.15"/>
    <row r="30716" ht="0" hidden="1" customHeight="1" x14ac:dyDescent="0.15"/>
    <row r="30717" ht="0" hidden="1" customHeight="1" x14ac:dyDescent="0.15"/>
    <row r="30718" ht="0" hidden="1" customHeight="1" x14ac:dyDescent="0.15"/>
    <row r="30719" ht="0" hidden="1" customHeight="1" x14ac:dyDescent="0.15"/>
    <row r="30720" ht="0" hidden="1" customHeight="1" x14ac:dyDescent="0.15"/>
    <row r="30721" ht="0" hidden="1" customHeight="1" x14ac:dyDescent="0.15"/>
    <row r="30722" ht="0" hidden="1" customHeight="1" x14ac:dyDescent="0.15"/>
    <row r="30723" ht="0" hidden="1" customHeight="1" x14ac:dyDescent="0.15"/>
    <row r="30724" ht="0" hidden="1" customHeight="1" x14ac:dyDescent="0.15"/>
    <row r="30725" ht="0" hidden="1" customHeight="1" x14ac:dyDescent="0.15"/>
    <row r="30726" ht="0" hidden="1" customHeight="1" x14ac:dyDescent="0.15"/>
    <row r="30727" ht="0" hidden="1" customHeight="1" x14ac:dyDescent="0.15"/>
    <row r="30728" ht="0" hidden="1" customHeight="1" x14ac:dyDescent="0.15"/>
    <row r="30729" ht="0" hidden="1" customHeight="1" x14ac:dyDescent="0.15"/>
    <row r="30730" ht="0" hidden="1" customHeight="1" x14ac:dyDescent="0.15"/>
    <row r="30731" ht="0" hidden="1" customHeight="1" x14ac:dyDescent="0.15"/>
    <row r="30732" ht="0" hidden="1" customHeight="1" x14ac:dyDescent="0.15"/>
    <row r="30733" ht="0" hidden="1" customHeight="1" x14ac:dyDescent="0.15"/>
    <row r="30734" ht="0" hidden="1" customHeight="1" x14ac:dyDescent="0.15"/>
    <row r="30735" ht="0" hidden="1" customHeight="1" x14ac:dyDescent="0.15"/>
    <row r="30736" ht="0" hidden="1" customHeight="1" x14ac:dyDescent="0.15"/>
    <row r="30737" ht="0" hidden="1" customHeight="1" x14ac:dyDescent="0.15"/>
    <row r="30738" ht="0" hidden="1" customHeight="1" x14ac:dyDescent="0.15"/>
    <row r="30739" ht="0" hidden="1" customHeight="1" x14ac:dyDescent="0.15"/>
    <row r="30740" ht="0" hidden="1" customHeight="1" x14ac:dyDescent="0.15"/>
    <row r="30741" ht="0" hidden="1" customHeight="1" x14ac:dyDescent="0.15"/>
    <row r="30742" ht="0" hidden="1" customHeight="1" x14ac:dyDescent="0.15"/>
    <row r="30743" ht="0" hidden="1" customHeight="1" x14ac:dyDescent="0.15"/>
    <row r="30744" ht="0" hidden="1" customHeight="1" x14ac:dyDescent="0.15"/>
    <row r="30745" ht="0" hidden="1" customHeight="1" x14ac:dyDescent="0.15"/>
    <row r="30746" ht="0" hidden="1" customHeight="1" x14ac:dyDescent="0.15"/>
    <row r="30747" ht="0" hidden="1" customHeight="1" x14ac:dyDescent="0.15"/>
    <row r="30748" ht="0" hidden="1" customHeight="1" x14ac:dyDescent="0.15"/>
    <row r="30749" ht="0" hidden="1" customHeight="1" x14ac:dyDescent="0.15"/>
    <row r="30750" ht="0" hidden="1" customHeight="1" x14ac:dyDescent="0.15"/>
    <row r="30751" ht="0" hidden="1" customHeight="1" x14ac:dyDescent="0.15"/>
    <row r="30752" ht="0" hidden="1" customHeight="1" x14ac:dyDescent="0.15"/>
    <row r="30753" ht="0" hidden="1" customHeight="1" x14ac:dyDescent="0.15"/>
    <row r="30754" ht="0" hidden="1" customHeight="1" x14ac:dyDescent="0.15"/>
    <row r="30755" ht="0" hidden="1" customHeight="1" x14ac:dyDescent="0.15"/>
    <row r="30756" ht="0" hidden="1" customHeight="1" x14ac:dyDescent="0.15"/>
    <row r="30757" ht="0" hidden="1" customHeight="1" x14ac:dyDescent="0.15"/>
    <row r="30758" ht="0" hidden="1" customHeight="1" x14ac:dyDescent="0.15"/>
    <row r="30759" ht="0" hidden="1" customHeight="1" x14ac:dyDescent="0.15"/>
    <row r="30760" ht="0" hidden="1" customHeight="1" x14ac:dyDescent="0.15"/>
    <row r="30761" ht="0" hidden="1" customHeight="1" x14ac:dyDescent="0.15"/>
    <row r="30762" ht="0" hidden="1" customHeight="1" x14ac:dyDescent="0.15"/>
    <row r="30763" ht="0" hidden="1" customHeight="1" x14ac:dyDescent="0.15"/>
    <row r="30764" ht="0" hidden="1" customHeight="1" x14ac:dyDescent="0.15"/>
    <row r="30765" ht="0" hidden="1" customHeight="1" x14ac:dyDescent="0.15"/>
    <row r="30766" ht="0" hidden="1" customHeight="1" x14ac:dyDescent="0.15"/>
    <row r="30767" ht="0" hidden="1" customHeight="1" x14ac:dyDescent="0.15"/>
    <row r="30768" ht="0" hidden="1" customHeight="1" x14ac:dyDescent="0.15"/>
    <row r="30769" ht="0" hidden="1" customHeight="1" x14ac:dyDescent="0.15"/>
    <row r="30770" ht="0" hidden="1" customHeight="1" x14ac:dyDescent="0.15"/>
    <row r="30771" ht="0" hidden="1" customHeight="1" x14ac:dyDescent="0.15"/>
    <row r="30772" ht="0" hidden="1" customHeight="1" x14ac:dyDescent="0.15"/>
    <row r="30773" ht="0" hidden="1" customHeight="1" x14ac:dyDescent="0.15"/>
    <row r="30774" ht="0" hidden="1" customHeight="1" x14ac:dyDescent="0.15"/>
    <row r="30775" ht="0" hidden="1" customHeight="1" x14ac:dyDescent="0.15"/>
    <row r="30776" ht="0" hidden="1" customHeight="1" x14ac:dyDescent="0.15"/>
    <row r="30777" ht="0" hidden="1" customHeight="1" x14ac:dyDescent="0.15"/>
    <row r="30778" ht="0" hidden="1" customHeight="1" x14ac:dyDescent="0.15"/>
    <row r="30779" ht="0" hidden="1" customHeight="1" x14ac:dyDescent="0.15"/>
    <row r="30780" ht="0" hidden="1" customHeight="1" x14ac:dyDescent="0.15"/>
    <row r="30781" ht="0" hidden="1" customHeight="1" x14ac:dyDescent="0.15"/>
    <row r="30782" ht="0" hidden="1" customHeight="1" x14ac:dyDescent="0.15"/>
    <row r="30783" ht="0" hidden="1" customHeight="1" x14ac:dyDescent="0.15"/>
    <row r="30784" ht="0" hidden="1" customHeight="1" x14ac:dyDescent="0.15"/>
    <row r="30785" ht="0" hidden="1" customHeight="1" x14ac:dyDescent="0.15"/>
    <row r="30786" ht="0" hidden="1" customHeight="1" x14ac:dyDescent="0.15"/>
    <row r="30787" ht="0" hidden="1" customHeight="1" x14ac:dyDescent="0.15"/>
    <row r="30788" ht="0" hidden="1" customHeight="1" x14ac:dyDescent="0.15"/>
    <row r="30789" ht="0" hidden="1" customHeight="1" x14ac:dyDescent="0.15"/>
    <row r="30790" ht="0" hidden="1" customHeight="1" x14ac:dyDescent="0.15"/>
    <row r="30791" ht="0" hidden="1" customHeight="1" x14ac:dyDescent="0.15"/>
    <row r="30792" ht="0" hidden="1" customHeight="1" x14ac:dyDescent="0.15"/>
    <row r="30793" ht="0" hidden="1" customHeight="1" x14ac:dyDescent="0.15"/>
    <row r="30794" ht="0" hidden="1" customHeight="1" x14ac:dyDescent="0.15"/>
    <row r="30795" ht="0" hidden="1" customHeight="1" x14ac:dyDescent="0.15"/>
    <row r="30796" ht="0" hidden="1" customHeight="1" x14ac:dyDescent="0.15"/>
    <row r="30797" ht="0" hidden="1" customHeight="1" x14ac:dyDescent="0.15"/>
    <row r="30798" ht="0" hidden="1" customHeight="1" x14ac:dyDescent="0.15"/>
    <row r="30799" ht="0" hidden="1" customHeight="1" x14ac:dyDescent="0.15"/>
    <row r="30800" ht="0" hidden="1" customHeight="1" x14ac:dyDescent="0.15"/>
    <row r="30801" ht="0" hidden="1" customHeight="1" x14ac:dyDescent="0.15"/>
    <row r="30802" ht="0" hidden="1" customHeight="1" x14ac:dyDescent="0.15"/>
    <row r="30803" ht="0" hidden="1" customHeight="1" x14ac:dyDescent="0.15"/>
    <row r="30804" ht="0" hidden="1" customHeight="1" x14ac:dyDescent="0.15"/>
    <row r="30805" ht="0" hidden="1" customHeight="1" x14ac:dyDescent="0.15"/>
    <row r="30806" ht="0" hidden="1" customHeight="1" x14ac:dyDescent="0.15"/>
    <row r="30807" ht="0" hidden="1" customHeight="1" x14ac:dyDescent="0.15"/>
    <row r="30808" ht="0" hidden="1" customHeight="1" x14ac:dyDescent="0.15"/>
    <row r="30809" ht="0" hidden="1" customHeight="1" x14ac:dyDescent="0.15"/>
    <row r="30810" ht="0" hidden="1" customHeight="1" x14ac:dyDescent="0.15"/>
    <row r="30811" ht="0" hidden="1" customHeight="1" x14ac:dyDescent="0.15"/>
    <row r="30812" ht="0" hidden="1" customHeight="1" x14ac:dyDescent="0.15"/>
    <row r="30813" ht="0" hidden="1" customHeight="1" x14ac:dyDescent="0.15"/>
    <row r="30814" ht="0" hidden="1" customHeight="1" x14ac:dyDescent="0.15"/>
    <row r="30815" ht="0" hidden="1" customHeight="1" x14ac:dyDescent="0.15"/>
    <row r="30816" ht="0" hidden="1" customHeight="1" x14ac:dyDescent="0.15"/>
    <row r="30817" ht="0" hidden="1" customHeight="1" x14ac:dyDescent="0.15"/>
    <row r="30818" ht="0" hidden="1" customHeight="1" x14ac:dyDescent="0.15"/>
    <row r="30819" ht="0" hidden="1" customHeight="1" x14ac:dyDescent="0.15"/>
    <row r="30820" ht="0" hidden="1" customHeight="1" x14ac:dyDescent="0.15"/>
    <row r="30821" ht="0" hidden="1" customHeight="1" x14ac:dyDescent="0.15"/>
    <row r="30822" ht="0" hidden="1" customHeight="1" x14ac:dyDescent="0.15"/>
    <row r="30823" ht="0" hidden="1" customHeight="1" x14ac:dyDescent="0.15"/>
    <row r="30824" ht="0" hidden="1" customHeight="1" x14ac:dyDescent="0.15"/>
    <row r="30825" ht="0" hidden="1" customHeight="1" x14ac:dyDescent="0.15"/>
    <row r="30826" ht="0" hidden="1" customHeight="1" x14ac:dyDescent="0.15"/>
    <row r="30827" ht="0" hidden="1" customHeight="1" x14ac:dyDescent="0.15"/>
    <row r="30828" ht="0" hidden="1" customHeight="1" x14ac:dyDescent="0.15"/>
    <row r="30829" ht="0" hidden="1" customHeight="1" x14ac:dyDescent="0.15"/>
    <row r="30830" ht="0" hidden="1" customHeight="1" x14ac:dyDescent="0.15"/>
    <row r="30831" ht="0" hidden="1" customHeight="1" x14ac:dyDescent="0.15"/>
    <row r="30832" ht="0" hidden="1" customHeight="1" x14ac:dyDescent="0.15"/>
    <row r="30833" ht="0" hidden="1" customHeight="1" x14ac:dyDescent="0.15"/>
    <row r="30834" ht="0" hidden="1" customHeight="1" x14ac:dyDescent="0.15"/>
    <row r="30835" ht="0" hidden="1" customHeight="1" x14ac:dyDescent="0.15"/>
    <row r="30836" ht="0" hidden="1" customHeight="1" x14ac:dyDescent="0.15"/>
    <row r="30837" ht="0" hidden="1" customHeight="1" x14ac:dyDescent="0.15"/>
    <row r="30838" ht="0" hidden="1" customHeight="1" x14ac:dyDescent="0.15"/>
    <row r="30839" ht="0" hidden="1" customHeight="1" x14ac:dyDescent="0.15"/>
    <row r="30840" ht="0" hidden="1" customHeight="1" x14ac:dyDescent="0.15"/>
    <row r="30841" ht="0" hidden="1" customHeight="1" x14ac:dyDescent="0.15"/>
    <row r="30842" ht="0" hidden="1" customHeight="1" x14ac:dyDescent="0.15"/>
    <row r="30843" ht="0" hidden="1" customHeight="1" x14ac:dyDescent="0.15"/>
    <row r="30844" ht="0" hidden="1" customHeight="1" x14ac:dyDescent="0.15"/>
    <row r="30845" ht="0" hidden="1" customHeight="1" x14ac:dyDescent="0.15"/>
    <row r="30846" ht="0" hidden="1" customHeight="1" x14ac:dyDescent="0.15"/>
    <row r="30847" ht="0" hidden="1" customHeight="1" x14ac:dyDescent="0.15"/>
    <row r="30848" ht="0" hidden="1" customHeight="1" x14ac:dyDescent="0.15"/>
    <row r="30849" ht="0" hidden="1" customHeight="1" x14ac:dyDescent="0.15"/>
    <row r="30850" ht="0" hidden="1" customHeight="1" x14ac:dyDescent="0.15"/>
    <row r="30851" ht="0" hidden="1" customHeight="1" x14ac:dyDescent="0.15"/>
    <row r="30852" ht="0" hidden="1" customHeight="1" x14ac:dyDescent="0.15"/>
    <row r="30853" ht="0" hidden="1" customHeight="1" x14ac:dyDescent="0.15"/>
    <row r="30854" ht="0" hidden="1" customHeight="1" x14ac:dyDescent="0.15"/>
    <row r="30855" ht="0" hidden="1" customHeight="1" x14ac:dyDescent="0.15"/>
    <row r="30856" ht="0" hidden="1" customHeight="1" x14ac:dyDescent="0.15"/>
    <row r="30857" ht="0" hidden="1" customHeight="1" x14ac:dyDescent="0.15"/>
    <row r="30858" ht="0" hidden="1" customHeight="1" x14ac:dyDescent="0.15"/>
    <row r="30859" ht="0" hidden="1" customHeight="1" x14ac:dyDescent="0.15"/>
    <row r="30860" ht="0" hidden="1" customHeight="1" x14ac:dyDescent="0.15"/>
    <row r="30861" ht="0" hidden="1" customHeight="1" x14ac:dyDescent="0.15"/>
    <row r="30862" ht="0" hidden="1" customHeight="1" x14ac:dyDescent="0.15"/>
    <row r="30863" ht="0" hidden="1" customHeight="1" x14ac:dyDescent="0.15"/>
    <row r="30864" ht="0" hidden="1" customHeight="1" x14ac:dyDescent="0.15"/>
    <row r="30865" ht="0" hidden="1" customHeight="1" x14ac:dyDescent="0.15"/>
    <row r="30866" ht="0" hidden="1" customHeight="1" x14ac:dyDescent="0.15"/>
    <row r="30867" ht="0" hidden="1" customHeight="1" x14ac:dyDescent="0.15"/>
    <row r="30868" ht="0" hidden="1" customHeight="1" x14ac:dyDescent="0.15"/>
    <row r="30869" ht="0" hidden="1" customHeight="1" x14ac:dyDescent="0.15"/>
    <row r="30870" ht="0" hidden="1" customHeight="1" x14ac:dyDescent="0.15"/>
    <row r="30871" ht="0" hidden="1" customHeight="1" x14ac:dyDescent="0.15"/>
    <row r="30872" ht="0" hidden="1" customHeight="1" x14ac:dyDescent="0.15"/>
    <row r="30873" ht="0" hidden="1" customHeight="1" x14ac:dyDescent="0.15"/>
    <row r="30874" ht="0" hidden="1" customHeight="1" x14ac:dyDescent="0.15"/>
    <row r="30875" ht="0" hidden="1" customHeight="1" x14ac:dyDescent="0.15"/>
    <row r="30876" ht="0" hidden="1" customHeight="1" x14ac:dyDescent="0.15"/>
    <row r="30877" ht="0" hidden="1" customHeight="1" x14ac:dyDescent="0.15"/>
    <row r="30878" ht="0" hidden="1" customHeight="1" x14ac:dyDescent="0.15"/>
    <row r="30879" ht="0" hidden="1" customHeight="1" x14ac:dyDescent="0.15"/>
    <row r="30880" ht="0" hidden="1" customHeight="1" x14ac:dyDescent="0.15"/>
    <row r="30881" ht="0" hidden="1" customHeight="1" x14ac:dyDescent="0.15"/>
    <row r="30882" ht="0" hidden="1" customHeight="1" x14ac:dyDescent="0.15"/>
    <row r="30883" ht="0" hidden="1" customHeight="1" x14ac:dyDescent="0.15"/>
    <row r="30884" ht="0" hidden="1" customHeight="1" x14ac:dyDescent="0.15"/>
    <row r="30885" ht="0" hidden="1" customHeight="1" x14ac:dyDescent="0.15"/>
    <row r="30886" ht="0" hidden="1" customHeight="1" x14ac:dyDescent="0.15"/>
    <row r="30887" ht="0" hidden="1" customHeight="1" x14ac:dyDescent="0.15"/>
    <row r="30888" ht="0" hidden="1" customHeight="1" x14ac:dyDescent="0.15"/>
    <row r="30889" ht="0" hidden="1" customHeight="1" x14ac:dyDescent="0.15"/>
    <row r="30890" ht="0" hidden="1" customHeight="1" x14ac:dyDescent="0.15"/>
    <row r="30891" ht="0" hidden="1" customHeight="1" x14ac:dyDescent="0.15"/>
    <row r="30892" ht="0" hidden="1" customHeight="1" x14ac:dyDescent="0.15"/>
    <row r="30893" ht="0" hidden="1" customHeight="1" x14ac:dyDescent="0.15"/>
    <row r="30894" ht="0" hidden="1" customHeight="1" x14ac:dyDescent="0.15"/>
    <row r="30895" ht="0" hidden="1" customHeight="1" x14ac:dyDescent="0.15"/>
    <row r="30896" ht="0" hidden="1" customHeight="1" x14ac:dyDescent="0.15"/>
    <row r="30897" ht="0" hidden="1" customHeight="1" x14ac:dyDescent="0.15"/>
    <row r="30898" ht="0" hidden="1" customHeight="1" x14ac:dyDescent="0.15"/>
    <row r="30899" ht="0" hidden="1" customHeight="1" x14ac:dyDescent="0.15"/>
    <row r="30900" ht="0" hidden="1" customHeight="1" x14ac:dyDescent="0.15"/>
    <row r="30901" ht="0" hidden="1" customHeight="1" x14ac:dyDescent="0.15"/>
    <row r="30902" ht="0" hidden="1" customHeight="1" x14ac:dyDescent="0.15"/>
    <row r="30903" ht="0" hidden="1" customHeight="1" x14ac:dyDescent="0.15"/>
    <row r="30904" ht="0" hidden="1" customHeight="1" x14ac:dyDescent="0.15"/>
    <row r="30905" ht="0" hidden="1" customHeight="1" x14ac:dyDescent="0.15"/>
    <row r="30906" ht="0" hidden="1" customHeight="1" x14ac:dyDescent="0.15"/>
    <row r="30907" ht="0" hidden="1" customHeight="1" x14ac:dyDescent="0.15"/>
    <row r="30908" ht="0" hidden="1" customHeight="1" x14ac:dyDescent="0.15"/>
    <row r="30909" ht="0" hidden="1" customHeight="1" x14ac:dyDescent="0.15"/>
    <row r="30910" ht="0" hidden="1" customHeight="1" x14ac:dyDescent="0.15"/>
    <row r="30911" ht="0" hidden="1" customHeight="1" x14ac:dyDescent="0.15"/>
    <row r="30912" ht="0" hidden="1" customHeight="1" x14ac:dyDescent="0.15"/>
    <row r="30913" ht="0" hidden="1" customHeight="1" x14ac:dyDescent="0.15"/>
    <row r="30914" ht="0" hidden="1" customHeight="1" x14ac:dyDescent="0.15"/>
    <row r="30915" ht="0" hidden="1" customHeight="1" x14ac:dyDescent="0.15"/>
    <row r="30916" ht="0" hidden="1" customHeight="1" x14ac:dyDescent="0.15"/>
    <row r="30917" ht="0" hidden="1" customHeight="1" x14ac:dyDescent="0.15"/>
    <row r="30918" ht="0" hidden="1" customHeight="1" x14ac:dyDescent="0.15"/>
    <row r="30919" ht="0" hidden="1" customHeight="1" x14ac:dyDescent="0.15"/>
    <row r="30920" ht="0" hidden="1" customHeight="1" x14ac:dyDescent="0.15"/>
    <row r="30921" ht="0" hidden="1" customHeight="1" x14ac:dyDescent="0.15"/>
    <row r="30922" ht="0" hidden="1" customHeight="1" x14ac:dyDescent="0.15"/>
    <row r="30923" ht="0" hidden="1" customHeight="1" x14ac:dyDescent="0.15"/>
    <row r="30924" ht="0" hidden="1" customHeight="1" x14ac:dyDescent="0.15"/>
    <row r="30925" ht="0" hidden="1" customHeight="1" x14ac:dyDescent="0.15"/>
    <row r="30926" ht="0" hidden="1" customHeight="1" x14ac:dyDescent="0.15"/>
    <row r="30927" ht="0" hidden="1" customHeight="1" x14ac:dyDescent="0.15"/>
    <row r="30928" ht="0" hidden="1" customHeight="1" x14ac:dyDescent="0.15"/>
    <row r="30929" ht="0" hidden="1" customHeight="1" x14ac:dyDescent="0.15"/>
    <row r="30930" ht="0" hidden="1" customHeight="1" x14ac:dyDescent="0.15"/>
    <row r="30931" ht="0" hidden="1" customHeight="1" x14ac:dyDescent="0.15"/>
    <row r="30932" ht="0" hidden="1" customHeight="1" x14ac:dyDescent="0.15"/>
    <row r="30933" ht="0" hidden="1" customHeight="1" x14ac:dyDescent="0.15"/>
    <row r="30934" ht="0" hidden="1" customHeight="1" x14ac:dyDescent="0.15"/>
    <row r="30935" ht="0" hidden="1" customHeight="1" x14ac:dyDescent="0.15"/>
    <row r="30936" ht="0" hidden="1" customHeight="1" x14ac:dyDescent="0.15"/>
    <row r="30937" ht="0" hidden="1" customHeight="1" x14ac:dyDescent="0.15"/>
    <row r="30938" ht="0" hidden="1" customHeight="1" x14ac:dyDescent="0.15"/>
    <row r="30939" ht="0" hidden="1" customHeight="1" x14ac:dyDescent="0.15"/>
    <row r="30940" ht="0" hidden="1" customHeight="1" x14ac:dyDescent="0.15"/>
    <row r="30941" ht="0" hidden="1" customHeight="1" x14ac:dyDescent="0.15"/>
    <row r="30942" ht="0" hidden="1" customHeight="1" x14ac:dyDescent="0.15"/>
    <row r="30943" ht="0" hidden="1" customHeight="1" x14ac:dyDescent="0.15"/>
    <row r="30944" ht="0" hidden="1" customHeight="1" x14ac:dyDescent="0.15"/>
    <row r="30945" ht="0" hidden="1" customHeight="1" x14ac:dyDescent="0.15"/>
    <row r="30946" ht="0" hidden="1" customHeight="1" x14ac:dyDescent="0.15"/>
    <row r="30947" ht="0" hidden="1" customHeight="1" x14ac:dyDescent="0.15"/>
    <row r="30948" ht="0" hidden="1" customHeight="1" x14ac:dyDescent="0.15"/>
    <row r="30949" ht="0" hidden="1" customHeight="1" x14ac:dyDescent="0.15"/>
    <row r="30950" ht="0" hidden="1" customHeight="1" x14ac:dyDescent="0.15"/>
    <row r="30951" ht="0" hidden="1" customHeight="1" x14ac:dyDescent="0.15"/>
    <row r="30952" ht="0" hidden="1" customHeight="1" x14ac:dyDescent="0.15"/>
    <row r="30953" ht="0" hidden="1" customHeight="1" x14ac:dyDescent="0.15"/>
    <row r="30954" ht="0" hidden="1" customHeight="1" x14ac:dyDescent="0.15"/>
    <row r="30955" ht="0" hidden="1" customHeight="1" x14ac:dyDescent="0.15"/>
    <row r="30956" ht="0" hidden="1" customHeight="1" x14ac:dyDescent="0.15"/>
    <row r="30957" ht="0" hidden="1" customHeight="1" x14ac:dyDescent="0.15"/>
    <row r="30958" ht="0" hidden="1" customHeight="1" x14ac:dyDescent="0.15"/>
    <row r="30959" ht="0" hidden="1" customHeight="1" x14ac:dyDescent="0.15"/>
    <row r="30960" ht="0" hidden="1" customHeight="1" x14ac:dyDescent="0.15"/>
    <row r="30961" ht="0" hidden="1" customHeight="1" x14ac:dyDescent="0.15"/>
    <row r="30962" ht="0" hidden="1" customHeight="1" x14ac:dyDescent="0.15"/>
    <row r="30963" ht="0" hidden="1" customHeight="1" x14ac:dyDescent="0.15"/>
    <row r="30964" ht="0" hidden="1" customHeight="1" x14ac:dyDescent="0.15"/>
    <row r="30965" ht="0" hidden="1" customHeight="1" x14ac:dyDescent="0.15"/>
    <row r="30966" ht="0" hidden="1" customHeight="1" x14ac:dyDescent="0.15"/>
    <row r="30967" ht="0" hidden="1" customHeight="1" x14ac:dyDescent="0.15"/>
    <row r="30968" ht="0" hidden="1" customHeight="1" x14ac:dyDescent="0.15"/>
    <row r="30969" ht="0" hidden="1" customHeight="1" x14ac:dyDescent="0.15"/>
    <row r="30970" ht="0" hidden="1" customHeight="1" x14ac:dyDescent="0.15"/>
    <row r="30971" ht="0" hidden="1" customHeight="1" x14ac:dyDescent="0.15"/>
    <row r="30972" ht="0" hidden="1" customHeight="1" x14ac:dyDescent="0.15"/>
    <row r="30973" ht="0" hidden="1" customHeight="1" x14ac:dyDescent="0.15"/>
    <row r="30974" ht="0" hidden="1" customHeight="1" x14ac:dyDescent="0.15"/>
    <row r="30975" ht="0" hidden="1" customHeight="1" x14ac:dyDescent="0.15"/>
    <row r="30976" ht="0" hidden="1" customHeight="1" x14ac:dyDescent="0.15"/>
    <row r="30977" ht="0" hidden="1" customHeight="1" x14ac:dyDescent="0.15"/>
    <row r="30978" ht="0" hidden="1" customHeight="1" x14ac:dyDescent="0.15"/>
    <row r="30979" ht="0" hidden="1" customHeight="1" x14ac:dyDescent="0.15"/>
    <row r="30980" ht="0" hidden="1" customHeight="1" x14ac:dyDescent="0.15"/>
    <row r="30981" ht="0" hidden="1" customHeight="1" x14ac:dyDescent="0.15"/>
    <row r="30982" ht="0" hidden="1" customHeight="1" x14ac:dyDescent="0.15"/>
    <row r="30983" ht="0" hidden="1" customHeight="1" x14ac:dyDescent="0.15"/>
    <row r="30984" ht="0" hidden="1" customHeight="1" x14ac:dyDescent="0.15"/>
    <row r="30985" ht="0" hidden="1" customHeight="1" x14ac:dyDescent="0.15"/>
    <row r="30986" ht="0" hidden="1" customHeight="1" x14ac:dyDescent="0.15"/>
    <row r="30987" ht="0" hidden="1" customHeight="1" x14ac:dyDescent="0.15"/>
    <row r="30988" ht="0" hidden="1" customHeight="1" x14ac:dyDescent="0.15"/>
    <row r="30989" ht="0" hidden="1" customHeight="1" x14ac:dyDescent="0.15"/>
    <row r="30990" ht="0" hidden="1" customHeight="1" x14ac:dyDescent="0.15"/>
    <row r="30991" ht="0" hidden="1" customHeight="1" x14ac:dyDescent="0.15"/>
    <row r="30992" ht="0" hidden="1" customHeight="1" x14ac:dyDescent="0.15"/>
    <row r="30993" ht="0" hidden="1" customHeight="1" x14ac:dyDescent="0.15"/>
    <row r="30994" ht="0" hidden="1" customHeight="1" x14ac:dyDescent="0.15"/>
    <row r="30995" ht="0" hidden="1" customHeight="1" x14ac:dyDescent="0.15"/>
    <row r="30996" ht="0" hidden="1" customHeight="1" x14ac:dyDescent="0.15"/>
    <row r="30997" ht="0" hidden="1" customHeight="1" x14ac:dyDescent="0.15"/>
    <row r="30998" ht="0" hidden="1" customHeight="1" x14ac:dyDescent="0.15"/>
    <row r="30999" ht="0" hidden="1" customHeight="1" x14ac:dyDescent="0.15"/>
    <row r="31000" ht="0" hidden="1" customHeight="1" x14ac:dyDescent="0.15"/>
    <row r="31001" ht="0" hidden="1" customHeight="1" x14ac:dyDescent="0.15"/>
    <row r="31002" ht="0" hidden="1" customHeight="1" x14ac:dyDescent="0.15"/>
    <row r="31003" ht="0" hidden="1" customHeight="1" x14ac:dyDescent="0.15"/>
    <row r="31004" ht="0" hidden="1" customHeight="1" x14ac:dyDescent="0.15"/>
    <row r="31005" ht="0" hidden="1" customHeight="1" x14ac:dyDescent="0.15"/>
    <row r="31006" ht="0" hidden="1" customHeight="1" x14ac:dyDescent="0.15"/>
    <row r="31007" ht="0" hidden="1" customHeight="1" x14ac:dyDescent="0.15"/>
    <row r="31008" ht="0" hidden="1" customHeight="1" x14ac:dyDescent="0.15"/>
    <row r="31009" ht="0" hidden="1" customHeight="1" x14ac:dyDescent="0.15"/>
    <row r="31010" ht="0" hidden="1" customHeight="1" x14ac:dyDescent="0.15"/>
    <row r="31011" ht="0" hidden="1" customHeight="1" x14ac:dyDescent="0.15"/>
    <row r="31012" ht="0" hidden="1" customHeight="1" x14ac:dyDescent="0.15"/>
    <row r="31013" ht="0" hidden="1" customHeight="1" x14ac:dyDescent="0.15"/>
    <row r="31014" ht="0" hidden="1" customHeight="1" x14ac:dyDescent="0.15"/>
    <row r="31015" ht="0" hidden="1" customHeight="1" x14ac:dyDescent="0.15"/>
    <row r="31016" ht="0" hidden="1" customHeight="1" x14ac:dyDescent="0.15"/>
    <row r="31017" ht="0" hidden="1" customHeight="1" x14ac:dyDescent="0.15"/>
    <row r="31018" ht="0" hidden="1" customHeight="1" x14ac:dyDescent="0.15"/>
    <row r="31019" ht="0" hidden="1" customHeight="1" x14ac:dyDescent="0.15"/>
    <row r="31020" ht="0" hidden="1" customHeight="1" x14ac:dyDescent="0.15"/>
    <row r="31021" ht="0" hidden="1" customHeight="1" x14ac:dyDescent="0.15"/>
    <row r="31022" ht="0" hidden="1" customHeight="1" x14ac:dyDescent="0.15"/>
    <row r="31023" ht="0" hidden="1" customHeight="1" x14ac:dyDescent="0.15"/>
    <row r="31024" ht="0" hidden="1" customHeight="1" x14ac:dyDescent="0.15"/>
    <row r="31025" ht="0" hidden="1" customHeight="1" x14ac:dyDescent="0.15"/>
    <row r="31026" ht="0" hidden="1" customHeight="1" x14ac:dyDescent="0.15"/>
    <row r="31027" ht="0" hidden="1" customHeight="1" x14ac:dyDescent="0.15"/>
    <row r="31028" ht="0" hidden="1" customHeight="1" x14ac:dyDescent="0.15"/>
    <row r="31029" ht="0" hidden="1" customHeight="1" x14ac:dyDescent="0.15"/>
    <row r="31030" ht="0" hidden="1" customHeight="1" x14ac:dyDescent="0.15"/>
    <row r="31031" ht="0" hidden="1" customHeight="1" x14ac:dyDescent="0.15"/>
    <row r="31032" ht="0" hidden="1" customHeight="1" x14ac:dyDescent="0.15"/>
    <row r="31033" ht="0" hidden="1" customHeight="1" x14ac:dyDescent="0.15"/>
    <row r="31034" ht="0" hidden="1" customHeight="1" x14ac:dyDescent="0.15"/>
    <row r="31035" ht="0" hidden="1" customHeight="1" x14ac:dyDescent="0.15"/>
    <row r="31036" ht="0" hidden="1" customHeight="1" x14ac:dyDescent="0.15"/>
    <row r="31037" ht="0" hidden="1" customHeight="1" x14ac:dyDescent="0.15"/>
    <row r="31038" ht="0" hidden="1" customHeight="1" x14ac:dyDescent="0.15"/>
    <row r="31039" ht="0" hidden="1" customHeight="1" x14ac:dyDescent="0.15"/>
    <row r="31040" ht="0" hidden="1" customHeight="1" x14ac:dyDescent="0.15"/>
    <row r="31041" ht="0" hidden="1" customHeight="1" x14ac:dyDescent="0.15"/>
    <row r="31042" ht="0" hidden="1" customHeight="1" x14ac:dyDescent="0.15"/>
    <row r="31043" ht="0" hidden="1" customHeight="1" x14ac:dyDescent="0.15"/>
    <row r="31044" ht="0" hidden="1" customHeight="1" x14ac:dyDescent="0.15"/>
    <row r="31045" ht="0" hidden="1" customHeight="1" x14ac:dyDescent="0.15"/>
    <row r="31046" ht="0" hidden="1" customHeight="1" x14ac:dyDescent="0.15"/>
    <row r="31047" ht="0" hidden="1" customHeight="1" x14ac:dyDescent="0.15"/>
    <row r="31048" ht="0" hidden="1" customHeight="1" x14ac:dyDescent="0.15"/>
    <row r="31049" ht="0" hidden="1" customHeight="1" x14ac:dyDescent="0.15"/>
    <row r="31050" ht="0" hidden="1" customHeight="1" x14ac:dyDescent="0.15"/>
    <row r="31051" ht="0" hidden="1" customHeight="1" x14ac:dyDescent="0.15"/>
    <row r="31052" ht="0" hidden="1" customHeight="1" x14ac:dyDescent="0.15"/>
    <row r="31053" ht="0" hidden="1" customHeight="1" x14ac:dyDescent="0.15"/>
    <row r="31054" ht="0" hidden="1" customHeight="1" x14ac:dyDescent="0.15"/>
    <row r="31055" ht="0" hidden="1" customHeight="1" x14ac:dyDescent="0.15"/>
    <row r="31056" ht="0" hidden="1" customHeight="1" x14ac:dyDescent="0.15"/>
    <row r="31057" ht="0" hidden="1" customHeight="1" x14ac:dyDescent="0.15"/>
    <row r="31058" ht="0" hidden="1" customHeight="1" x14ac:dyDescent="0.15"/>
    <row r="31059" ht="0" hidden="1" customHeight="1" x14ac:dyDescent="0.15"/>
    <row r="31060" ht="0" hidden="1" customHeight="1" x14ac:dyDescent="0.15"/>
    <row r="31061" ht="0" hidden="1" customHeight="1" x14ac:dyDescent="0.15"/>
    <row r="31062" ht="0" hidden="1" customHeight="1" x14ac:dyDescent="0.15"/>
    <row r="31063" ht="0" hidden="1" customHeight="1" x14ac:dyDescent="0.15"/>
    <row r="31064" ht="0" hidden="1" customHeight="1" x14ac:dyDescent="0.15"/>
    <row r="31065" ht="0" hidden="1" customHeight="1" x14ac:dyDescent="0.15"/>
    <row r="31066" ht="0" hidden="1" customHeight="1" x14ac:dyDescent="0.15"/>
    <row r="31067" ht="0" hidden="1" customHeight="1" x14ac:dyDescent="0.15"/>
    <row r="31068" ht="0" hidden="1" customHeight="1" x14ac:dyDescent="0.15"/>
    <row r="31069" ht="0" hidden="1" customHeight="1" x14ac:dyDescent="0.15"/>
    <row r="31070" ht="0" hidden="1" customHeight="1" x14ac:dyDescent="0.15"/>
    <row r="31071" ht="0" hidden="1" customHeight="1" x14ac:dyDescent="0.15"/>
    <row r="31072" ht="0" hidden="1" customHeight="1" x14ac:dyDescent="0.15"/>
    <row r="31073" ht="0" hidden="1" customHeight="1" x14ac:dyDescent="0.15"/>
    <row r="31074" ht="0" hidden="1" customHeight="1" x14ac:dyDescent="0.15"/>
    <row r="31075" ht="0" hidden="1" customHeight="1" x14ac:dyDescent="0.15"/>
    <row r="31076" ht="0" hidden="1" customHeight="1" x14ac:dyDescent="0.15"/>
    <row r="31077" ht="0" hidden="1" customHeight="1" x14ac:dyDescent="0.15"/>
    <row r="31078" ht="0" hidden="1" customHeight="1" x14ac:dyDescent="0.15"/>
    <row r="31079" ht="0" hidden="1" customHeight="1" x14ac:dyDescent="0.15"/>
    <row r="31080" ht="0" hidden="1" customHeight="1" x14ac:dyDescent="0.15"/>
    <row r="31081" ht="0" hidden="1" customHeight="1" x14ac:dyDescent="0.15"/>
    <row r="31082" ht="0" hidden="1" customHeight="1" x14ac:dyDescent="0.15"/>
    <row r="31083" ht="0" hidden="1" customHeight="1" x14ac:dyDescent="0.15"/>
    <row r="31084" ht="0" hidden="1" customHeight="1" x14ac:dyDescent="0.15"/>
    <row r="31085" ht="0" hidden="1" customHeight="1" x14ac:dyDescent="0.15"/>
    <row r="31086" ht="0" hidden="1" customHeight="1" x14ac:dyDescent="0.15"/>
    <row r="31087" ht="0" hidden="1" customHeight="1" x14ac:dyDescent="0.15"/>
    <row r="31088" ht="0" hidden="1" customHeight="1" x14ac:dyDescent="0.15"/>
    <row r="31089" ht="0" hidden="1" customHeight="1" x14ac:dyDescent="0.15"/>
    <row r="31090" ht="0" hidden="1" customHeight="1" x14ac:dyDescent="0.15"/>
    <row r="31091" ht="0" hidden="1" customHeight="1" x14ac:dyDescent="0.15"/>
    <row r="31092" ht="0" hidden="1" customHeight="1" x14ac:dyDescent="0.15"/>
    <row r="31093" ht="0" hidden="1" customHeight="1" x14ac:dyDescent="0.15"/>
    <row r="31094" ht="0" hidden="1" customHeight="1" x14ac:dyDescent="0.15"/>
    <row r="31095" ht="0" hidden="1" customHeight="1" x14ac:dyDescent="0.15"/>
    <row r="31096" ht="0" hidden="1" customHeight="1" x14ac:dyDescent="0.15"/>
    <row r="31097" ht="0" hidden="1" customHeight="1" x14ac:dyDescent="0.15"/>
    <row r="31098" ht="0" hidden="1" customHeight="1" x14ac:dyDescent="0.15"/>
    <row r="31099" ht="0" hidden="1" customHeight="1" x14ac:dyDescent="0.15"/>
    <row r="31100" ht="0" hidden="1" customHeight="1" x14ac:dyDescent="0.15"/>
    <row r="31101" ht="0" hidden="1" customHeight="1" x14ac:dyDescent="0.15"/>
    <row r="31102" ht="0" hidden="1" customHeight="1" x14ac:dyDescent="0.15"/>
    <row r="31103" ht="0" hidden="1" customHeight="1" x14ac:dyDescent="0.15"/>
    <row r="31104" ht="0" hidden="1" customHeight="1" x14ac:dyDescent="0.15"/>
    <row r="31105" ht="0" hidden="1" customHeight="1" x14ac:dyDescent="0.15"/>
    <row r="31106" ht="0" hidden="1" customHeight="1" x14ac:dyDescent="0.15"/>
    <row r="31107" ht="0" hidden="1" customHeight="1" x14ac:dyDescent="0.15"/>
    <row r="31108" ht="0" hidden="1" customHeight="1" x14ac:dyDescent="0.15"/>
    <row r="31109" ht="0" hidden="1" customHeight="1" x14ac:dyDescent="0.15"/>
    <row r="31110" ht="0" hidden="1" customHeight="1" x14ac:dyDescent="0.15"/>
    <row r="31111" ht="0" hidden="1" customHeight="1" x14ac:dyDescent="0.15"/>
    <row r="31112" ht="0" hidden="1" customHeight="1" x14ac:dyDescent="0.15"/>
    <row r="31113" ht="0" hidden="1" customHeight="1" x14ac:dyDescent="0.15"/>
    <row r="31114" ht="0" hidden="1" customHeight="1" x14ac:dyDescent="0.15"/>
    <row r="31115" ht="0" hidden="1" customHeight="1" x14ac:dyDescent="0.15"/>
    <row r="31116" ht="0" hidden="1" customHeight="1" x14ac:dyDescent="0.15"/>
    <row r="31117" ht="0" hidden="1" customHeight="1" x14ac:dyDescent="0.15"/>
    <row r="31118" ht="0" hidden="1" customHeight="1" x14ac:dyDescent="0.15"/>
    <row r="31119" ht="0" hidden="1" customHeight="1" x14ac:dyDescent="0.15"/>
    <row r="31120" ht="0" hidden="1" customHeight="1" x14ac:dyDescent="0.15"/>
    <row r="31121" ht="0" hidden="1" customHeight="1" x14ac:dyDescent="0.15"/>
    <row r="31122" ht="0" hidden="1" customHeight="1" x14ac:dyDescent="0.15"/>
    <row r="31123" ht="0" hidden="1" customHeight="1" x14ac:dyDescent="0.15"/>
    <row r="31124" ht="0" hidden="1" customHeight="1" x14ac:dyDescent="0.15"/>
    <row r="31125" ht="0" hidden="1" customHeight="1" x14ac:dyDescent="0.15"/>
    <row r="31126" ht="0" hidden="1" customHeight="1" x14ac:dyDescent="0.15"/>
    <row r="31127" ht="0" hidden="1" customHeight="1" x14ac:dyDescent="0.15"/>
    <row r="31128" ht="0" hidden="1" customHeight="1" x14ac:dyDescent="0.15"/>
    <row r="31129" ht="0" hidden="1" customHeight="1" x14ac:dyDescent="0.15"/>
    <row r="31130" ht="0" hidden="1" customHeight="1" x14ac:dyDescent="0.15"/>
    <row r="31131" ht="0" hidden="1" customHeight="1" x14ac:dyDescent="0.15"/>
    <row r="31132" ht="0" hidden="1" customHeight="1" x14ac:dyDescent="0.15"/>
    <row r="31133" ht="0" hidden="1" customHeight="1" x14ac:dyDescent="0.15"/>
    <row r="31134" ht="0" hidden="1" customHeight="1" x14ac:dyDescent="0.15"/>
    <row r="31135" ht="0" hidden="1" customHeight="1" x14ac:dyDescent="0.15"/>
    <row r="31136" ht="0" hidden="1" customHeight="1" x14ac:dyDescent="0.15"/>
    <row r="31137" ht="0" hidden="1" customHeight="1" x14ac:dyDescent="0.15"/>
    <row r="31138" ht="0" hidden="1" customHeight="1" x14ac:dyDescent="0.15"/>
    <row r="31139" ht="0" hidden="1" customHeight="1" x14ac:dyDescent="0.15"/>
    <row r="31140" ht="0" hidden="1" customHeight="1" x14ac:dyDescent="0.15"/>
    <row r="31141" ht="0" hidden="1" customHeight="1" x14ac:dyDescent="0.15"/>
    <row r="31142" ht="0" hidden="1" customHeight="1" x14ac:dyDescent="0.15"/>
    <row r="31143" ht="0" hidden="1" customHeight="1" x14ac:dyDescent="0.15"/>
    <row r="31144" ht="0" hidden="1" customHeight="1" x14ac:dyDescent="0.15"/>
    <row r="31145" ht="0" hidden="1" customHeight="1" x14ac:dyDescent="0.15"/>
    <row r="31146" ht="0" hidden="1" customHeight="1" x14ac:dyDescent="0.15"/>
    <row r="31147" ht="0" hidden="1" customHeight="1" x14ac:dyDescent="0.15"/>
    <row r="31148" ht="0" hidden="1" customHeight="1" x14ac:dyDescent="0.15"/>
    <row r="31149" ht="0" hidden="1" customHeight="1" x14ac:dyDescent="0.15"/>
    <row r="31150" ht="0" hidden="1" customHeight="1" x14ac:dyDescent="0.15"/>
    <row r="31151" ht="0" hidden="1" customHeight="1" x14ac:dyDescent="0.15"/>
    <row r="31152" ht="0" hidden="1" customHeight="1" x14ac:dyDescent="0.15"/>
    <row r="31153" ht="0" hidden="1" customHeight="1" x14ac:dyDescent="0.15"/>
    <row r="31154" ht="0" hidden="1" customHeight="1" x14ac:dyDescent="0.15"/>
    <row r="31155" ht="0" hidden="1" customHeight="1" x14ac:dyDescent="0.15"/>
    <row r="31156" ht="0" hidden="1" customHeight="1" x14ac:dyDescent="0.15"/>
    <row r="31157" ht="0" hidden="1" customHeight="1" x14ac:dyDescent="0.15"/>
    <row r="31158" ht="0" hidden="1" customHeight="1" x14ac:dyDescent="0.15"/>
    <row r="31159" ht="0" hidden="1" customHeight="1" x14ac:dyDescent="0.15"/>
    <row r="31160" ht="0" hidden="1" customHeight="1" x14ac:dyDescent="0.15"/>
    <row r="31161" ht="0" hidden="1" customHeight="1" x14ac:dyDescent="0.15"/>
    <row r="31162" ht="0" hidden="1" customHeight="1" x14ac:dyDescent="0.15"/>
    <row r="31163" ht="0" hidden="1" customHeight="1" x14ac:dyDescent="0.15"/>
    <row r="31164" ht="0" hidden="1" customHeight="1" x14ac:dyDescent="0.15"/>
    <row r="31165" ht="0" hidden="1" customHeight="1" x14ac:dyDescent="0.15"/>
    <row r="31166" ht="0" hidden="1" customHeight="1" x14ac:dyDescent="0.15"/>
    <row r="31167" ht="0" hidden="1" customHeight="1" x14ac:dyDescent="0.15"/>
    <row r="31168" ht="0" hidden="1" customHeight="1" x14ac:dyDescent="0.15"/>
    <row r="31169" ht="0" hidden="1" customHeight="1" x14ac:dyDescent="0.15"/>
    <row r="31170" ht="0" hidden="1" customHeight="1" x14ac:dyDescent="0.15"/>
    <row r="31171" ht="0" hidden="1" customHeight="1" x14ac:dyDescent="0.15"/>
    <row r="31172" ht="0" hidden="1" customHeight="1" x14ac:dyDescent="0.15"/>
    <row r="31173" ht="0" hidden="1" customHeight="1" x14ac:dyDescent="0.15"/>
    <row r="31174" ht="0" hidden="1" customHeight="1" x14ac:dyDescent="0.15"/>
    <row r="31175" ht="0" hidden="1" customHeight="1" x14ac:dyDescent="0.15"/>
    <row r="31176" ht="0" hidden="1" customHeight="1" x14ac:dyDescent="0.15"/>
    <row r="31177" ht="0" hidden="1" customHeight="1" x14ac:dyDescent="0.15"/>
    <row r="31178" ht="0" hidden="1" customHeight="1" x14ac:dyDescent="0.15"/>
    <row r="31179" ht="0" hidden="1" customHeight="1" x14ac:dyDescent="0.15"/>
    <row r="31180" ht="0" hidden="1" customHeight="1" x14ac:dyDescent="0.15"/>
    <row r="31181" ht="0" hidden="1" customHeight="1" x14ac:dyDescent="0.15"/>
    <row r="31182" ht="0" hidden="1" customHeight="1" x14ac:dyDescent="0.15"/>
    <row r="31183" ht="0" hidden="1" customHeight="1" x14ac:dyDescent="0.15"/>
    <row r="31184" ht="0" hidden="1" customHeight="1" x14ac:dyDescent="0.15"/>
    <row r="31185" ht="0" hidden="1" customHeight="1" x14ac:dyDescent="0.15"/>
    <row r="31186" ht="0" hidden="1" customHeight="1" x14ac:dyDescent="0.15"/>
    <row r="31187" ht="0" hidden="1" customHeight="1" x14ac:dyDescent="0.15"/>
    <row r="31188" ht="0" hidden="1" customHeight="1" x14ac:dyDescent="0.15"/>
    <row r="31189" ht="0" hidden="1" customHeight="1" x14ac:dyDescent="0.15"/>
    <row r="31190" ht="0" hidden="1" customHeight="1" x14ac:dyDescent="0.15"/>
    <row r="31191" ht="0" hidden="1" customHeight="1" x14ac:dyDescent="0.15"/>
    <row r="31192" ht="0" hidden="1" customHeight="1" x14ac:dyDescent="0.15"/>
    <row r="31193" ht="0" hidden="1" customHeight="1" x14ac:dyDescent="0.15"/>
    <row r="31194" ht="0" hidden="1" customHeight="1" x14ac:dyDescent="0.15"/>
    <row r="31195" ht="0" hidden="1" customHeight="1" x14ac:dyDescent="0.15"/>
    <row r="31196" ht="0" hidden="1" customHeight="1" x14ac:dyDescent="0.15"/>
    <row r="31197" ht="0" hidden="1" customHeight="1" x14ac:dyDescent="0.15"/>
    <row r="31198" ht="0" hidden="1" customHeight="1" x14ac:dyDescent="0.15"/>
    <row r="31199" ht="0" hidden="1" customHeight="1" x14ac:dyDescent="0.15"/>
    <row r="31200" ht="0" hidden="1" customHeight="1" x14ac:dyDescent="0.15"/>
    <row r="31201" ht="0" hidden="1" customHeight="1" x14ac:dyDescent="0.15"/>
    <row r="31202" ht="0" hidden="1" customHeight="1" x14ac:dyDescent="0.15"/>
    <row r="31203" ht="0" hidden="1" customHeight="1" x14ac:dyDescent="0.15"/>
    <row r="31204" ht="0" hidden="1" customHeight="1" x14ac:dyDescent="0.15"/>
    <row r="31205" ht="0" hidden="1" customHeight="1" x14ac:dyDescent="0.15"/>
    <row r="31206" ht="0" hidden="1" customHeight="1" x14ac:dyDescent="0.15"/>
    <row r="31207" ht="0" hidden="1" customHeight="1" x14ac:dyDescent="0.15"/>
    <row r="31208" ht="0" hidden="1" customHeight="1" x14ac:dyDescent="0.15"/>
    <row r="31209" ht="0" hidden="1" customHeight="1" x14ac:dyDescent="0.15"/>
    <row r="31210" ht="0" hidden="1" customHeight="1" x14ac:dyDescent="0.15"/>
    <row r="31211" ht="0" hidden="1" customHeight="1" x14ac:dyDescent="0.15"/>
    <row r="31212" ht="0" hidden="1" customHeight="1" x14ac:dyDescent="0.15"/>
    <row r="31213" ht="0" hidden="1" customHeight="1" x14ac:dyDescent="0.15"/>
    <row r="31214" ht="0" hidden="1" customHeight="1" x14ac:dyDescent="0.15"/>
    <row r="31215" ht="0" hidden="1" customHeight="1" x14ac:dyDescent="0.15"/>
    <row r="31216" ht="0" hidden="1" customHeight="1" x14ac:dyDescent="0.15"/>
    <row r="31217" ht="0" hidden="1" customHeight="1" x14ac:dyDescent="0.15"/>
    <row r="31218" ht="0" hidden="1" customHeight="1" x14ac:dyDescent="0.15"/>
    <row r="31219" ht="0" hidden="1" customHeight="1" x14ac:dyDescent="0.15"/>
    <row r="31220" ht="0" hidden="1" customHeight="1" x14ac:dyDescent="0.15"/>
    <row r="31221" ht="0" hidden="1" customHeight="1" x14ac:dyDescent="0.15"/>
    <row r="31222" ht="0" hidden="1" customHeight="1" x14ac:dyDescent="0.15"/>
    <row r="31223" ht="0" hidden="1" customHeight="1" x14ac:dyDescent="0.15"/>
    <row r="31224" ht="0" hidden="1" customHeight="1" x14ac:dyDescent="0.15"/>
    <row r="31225" ht="0" hidden="1" customHeight="1" x14ac:dyDescent="0.15"/>
    <row r="31226" ht="0" hidden="1" customHeight="1" x14ac:dyDescent="0.15"/>
    <row r="31227" ht="0" hidden="1" customHeight="1" x14ac:dyDescent="0.15"/>
    <row r="31228" ht="0" hidden="1" customHeight="1" x14ac:dyDescent="0.15"/>
    <row r="31229" ht="0" hidden="1" customHeight="1" x14ac:dyDescent="0.15"/>
    <row r="31230" ht="0" hidden="1" customHeight="1" x14ac:dyDescent="0.15"/>
    <row r="31231" ht="0" hidden="1" customHeight="1" x14ac:dyDescent="0.15"/>
    <row r="31232" ht="0" hidden="1" customHeight="1" x14ac:dyDescent="0.15"/>
    <row r="31233" ht="0" hidden="1" customHeight="1" x14ac:dyDescent="0.15"/>
    <row r="31234" ht="0" hidden="1" customHeight="1" x14ac:dyDescent="0.15"/>
    <row r="31235" ht="0" hidden="1" customHeight="1" x14ac:dyDescent="0.15"/>
    <row r="31236" ht="0" hidden="1" customHeight="1" x14ac:dyDescent="0.15"/>
    <row r="31237" ht="0" hidden="1" customHeight="1" x14ac:dyDescent="0.15"/>
    <row r="31238" ht="0" hidden="1" customHeight="1" x14ac:dyDescent="0.15"/>
    <row r="31239" ht="0" hidden="1" customHeight="1" x14ac:dyDescent="0.15"/>
    <row r="31240" ht="0" hidden="1" customHeight="1" x14ac:dyDescent="0.15"/>
    <row r="31241" ht="0" hidden="1" customHeight="1" x14ac:dyDescent="0.15"/>
    <row r="31242" ht="0" hidden="1" customHeight="1" x14ac:dyDescent="0.15"/>
    <row r="31243" ht="0" hidden="1" customHeight="1" x14ac:dyDescent="0.15"/>
    <row r="31244" ht="0" hidden="1" customHeight="1" x14ac:dyDescent="0.15"/>
    <row r="31245" ht="0" hidden="1" customHeight="1" x14ac:dyDescent="0.15"/>
    <row r="31246" ht="0" hidden="1" customHeight="1" x14ac:dyDescent="0.15"/>
    <row r="31247" ht="0" hidden="1" customHeight="1" x14ac:dyDescent="0.15"/>
    <row r="31248" ht="0" hidden="1" customHeight="1" x14ac:dyDescent="0.15"/>
    <row r="31249" ht="0" hidden="1" customHeight="1" x14ac:dyDescent="0.15"/>
    <row r="31250" ht="0" hidden="1" customHeight="1" x14ac:dyDescent="0.15"/>
    <row r="31251" ht="0" hidden="1" customHeight="1" x14ac:dyDescent="0.15"/>
    <row r="31252" ht="0" hidden="1" customHeight="1" x14ac:dyDescent="0.15"/>
    <row r="31253" ht="0" hidden="1" customHeight="1" x14ac:dyDescent="0.15"/>
    <row r="31254" ht="0" hidden="1" customHeight="1" x14ac:dyDescent="0.15"/>
    <row r="31255" ht="0" hidden="1" customHeight="1" x14ac:dyDescent="0.15"/>
    <row r="31256" ht="0" hidden="1" customHeight="1" x14ac:dyDescent="0.15"/>
    <row r="31257" ht="0" hidden="1" customHeight="1" x14ac:dyDescent="0.15"/>
    <row r="31258" ht="0" hidden="1" customHeight="1" x14ac:dyDescent="0.15"/>
    <row r="31259" ht="0" hidden="1" customHeight="1" x14ac:dyDescent="0.15"/>
    <row r="31260" ht="0" hidden="1" customHeight="1" x14ac:dyDescent="0.15"/>
    <row r="31261" ht="0" hidden="1" customHeight="1" x14ac:dyDescent="0.15"/>
    <row r="31262" ht="0" hidden="1" customHeight="1" x14ac:dyDescent="0.15"/>
    <row r="31263" ht="0" hidden="1" customHeight="1" x14ac:dyDescent="0.15"/>
    <row r="31264" ht="0" hidden="1" customHeight="1" x14ac:dyDescent="0.15"/>
    <row r="31265" ht="0" hidden="1" customHeight="1" x14ac:dyDescent="0.15"/>
    <row r="31266" ht="0" hidden="1" customHeight="1" x14ac:dyDescent="0.15"/>
    <row r="31267" ht="0" hidden="1" customHeight="1" x14ac:dyDescent="0.15"/>
    <row r="31268" ht="0" hidden="1" customHeight="1" x14ac:dyDescent="0.15"/>
    <row r="31269" ht="0" hidden="1" customHeight="1" x14ac:dyDescent="0.15"/>
    <row r="31270" ht="0" hidden="1" customHeight="1" x14ac:dyDescent="0.15"/>
    <row r="31271" ht="0" hidden="1" customHeight="1" x14ac:dyDescent="0.15"/>
    <row r="31272" ht="0" hidden="1" customHeight="1" x14ac:dyDescent="0.15"/>
    <row r="31273" ht="0" hidden="1" customHeight="1" x14ac:dyDescent="0.15"/>
    <row r="31274" ht="0" hidden="1" customHeight="1" x14ac:dyDescent="0.15"/>
    <row r="31275" ht="0" hidden="1" customHeight="1" x14ac:dyDescent="0.15"/>
    <row r="31276" ht="0" hidden="1" customHeight="1" x14ac:dyDescent="0.15"/>
    <row r="31277" ht="0" hidden="1" customHeight="1" x14ac:dyDescent="0.15"/>
    <row r="31278" ht="0" hidden="1" customHeight="1" x14ac:dyDescent="0.15"/>
    <row r="31279" ht="0" hidden="1" customHeight="1" x14ac:dyDescent="0.15"/>
    <row r="31280" ht="0" hidden="1" customHeight="1" x14ac:dyDescent="0.15"/>
    <row r="31281" ht="0" hidden="1" customHeight="1" x14ac:dyDescent="0.15"/>
    <row r="31282" ht="0" hidden="1" customHeight="1" x14ac:dyDescent="0.15"/>
    <row r="31283" ht="0" hidden="1" customHeight="1" x14ac:dyDescent="0.15"/>
    <row r="31284" ht="0" hidden="1" customHeight="1" x14ac:dyDescent="0.15"/>
    <row r="31285" ht="0" hidden="1" customHeight="1" x14ac:dyDescent="0.15"/>
    <row r="31286" ht="0" hidden="1" customHeight="1" x14ac:dyDescent="0.15"/>
    <row r="31287" ht="0" hidden="1" customHeight="1" x14ac:dyDescent="0.15"/>
    <row r="31288" ht="0" hidden="1" customHeight="1" x14ac:dyDescent="0.15"/>
    <row r="31289" ht="0" hidden="1" customHeight="1" x14ac:dyDescent="0.15"/>
    <row r="31290" ht="0" hidden="1" customHeight="1" x14ac:dyDescent="0.15"/>
    <row r="31291" ht="0" hidden="1" customHeight="1" x14ac:dyDescent="0.15"/>
    <row r="31292" ht="0" hidden="1" customHeight="1" x14ac:dyDescent="0.15"/>
    <row r="31293" ht="0" hidden="1" customHeight="1" x14ac:dyDescent="0.15"/>
    <row r="31294" ht="0" hidden="1" customHeight="1" x14ac:dyDescent="0.15"/>
    <row r="31295" ht="0" hidden="1" customHeight="1" x14ac:dyDescent="0.15"/>
    <row r="31296" ht="0" hidden="1" customHeight="1" x14ac:dyDescent="0.15"/>
    <row r="31297" ht="0" hidden="1" customHeight="1" x14ac:dyDescent="0.15"/>
    <row r="31298" ht="0" hidden="1" customHeight="1" x14ac:dyDescent="0.15"/>
    <row r="31299" ht="0" hidden="1" customHeight="1" x14ac:dyDescent="0.15"/>
    <row r="31300" ht="0" hidden="1" customHeight="1" x14ac:dyDescent="0.15"/>
    <row r="31301" ht="0" hidden="1" customHeight="1" x14ac:dyDescent="0.15"/>
    <row r="31302" ht="0" hidden="1" customHeight="1" x14ac:dyDescent="0.15"/>
    <row r="31303" ht="0" hidden="1" customHeight="1" x14ac:dyDescent="0.15"/>
    <row r="31304" ht="0" hidden="1" customHeight="1" x14ac:dyDescent="0.15"/>
    <row r="31305" ht="0" hidden="1" customHeight="1" x14ac:dyDescent="0.15"/>
    <row r="31306" ht="0" hidden="1" customHeight="1" x14ac:dyDescent="0.15"/>
    <row r="31307" ht="0" hidden="1" customHeight="1" x14ac:dyDescent="0.15"/>
    <row r="31308" ht="0" hidden="1" customHeight="1" x14ac:dyDescent="0.15"/>
    <row r="31309" ht="0" hidden="1" customHeight="1" x14ac:dyDescent="0.15"/>
    <row r="31310" ht="0" hidden="1" customHeight="1" x14ac:dyDescent="0.15"/>
    <row r="31311" ht="0" hidden="1" customHeight="1" x14ac:dyDescent="0.15"/>
    <row r="31312" ht="0" hidden="1" customHeight="1" x14ac:dyDescent="0.15"/>
    <row r="31313" ht="0" hidden="1" customHeight="1" x14ac:dyDescent="0.15"/>
    <row r="31314" ht="0" hidden="1" customHeight="1" x14ac:dyDescent="0.15"/>
    <row r="31315" ht="0" hidden="1" customHeight="1" x14ac:dyDescent="0.15"/>
    <row r="31316" ht="0" hidden="1" customHeight="1" x14ac:dyDescent="0.15"/>
    <row r="31317" ht="0" hidden="1" customHeight="1" x14ac:dyDescent="0.15"/>
    <row r="31318" ht="0" hidden="1" customHeight="1" x14ac:dyDescent="0.15"/>
    <row r="31319" ht="0" hidden="1" customHeight="1" x14ac:dyDescent="0.15"/>
    <row r="31320" ht="0" hidden="1" customHeight="1" x14ac:dyDescent="0.15"/>
    <row r="31321" ht="0" hidden="1" customHeight="1" x14ac:dyDescent="0.15"/>
    <row r="31322" ht="0" hidden="1" customHeight="1" x14ac:dyDescent="0.15"/>
    <row r="31323" ht="0" hidden="1" customHeight="1" x14ac:dyDescent="0.15"/>
    <row r="31324" ht="0" hidden="1" customHeight="1" x14ac:dyDescent="0.15"/>
    <row r="31325" ht="0" hidden="1" customHeight="1" x14ac:dyDescent="0.15"/>
    <row r="31326" ht="0" hidden="1" customHeight="1" x14ac:dyDescent="0.15"/>
    <row r="31327" ht="0" hidden="1" customHeight="1" x14ac:dyDescent="0.15"/>
    <row r="31328" ht="0" hidden="1" customHeight="1" x14ac:dyDescent="0.15"/>
    <row r="31329" ht="0" hidden="1" customHeight="1" x14ac:dyDescent="0.15"/>
    <row r="31330" ht="0" hidden="1" customHeight="1" x14ac:dyDescent="0.15"/>
    <row r="31331" ht="0" hidden="1" customHeight="1" x14ac:dyDescent="0.15"/>
    <row r="31332" ht="0" hidden="1" customHeight="1" x14ac:dyDescent="0.15"/>
    <row r="31333" ht="0" hidden="1" customHeight="1" x14ac:dyDescent="0.15"/>
    <row r="31334" ht="0" hidden="1" customHeight="1" x14ac:dyDescent="0.15"/>
    <row r="31335" ht="0" hidden="1" customHeight="1" x14ac:dyDescent="0.15"/>
    <row r="31336" ht="0" hidden="1" customHeight="1" x14ac:dyDescent="0.15"/>
    <row r="31337" ht="0" hidden="1" customHeight="1" x14ac:dyDescent="0.15"/>
    <row r="31338" ht="0" hidden="1" customHeight="1" x14ac:dyDescent="0.15"/>
    <row r="31339" ht="0" hidden="1" customHeight="1" x14ac:dyDescent="0.15"/>
    <row r="31340" ht="0" hidden="1" customHeight="1" x14ac:dyDescent="0.15"/>
    <row r="31341" ht="0" hidden="1" customHeight="1" x14ac:dyDescent="0.15"/>
    <row r="31342" ht="0" hidden="1" customHeight="1" x14ac:dyDescent="0.15"/>
    <row r="31343" ht="0" hidden="1" customHeight="1" x14ac:dyDescent="0.15"/>
    <row r="31344" ht="0" hidden="1" customHeight="1" x14ac:dyDescent="0.15"/>
    <row r="31345" ht="0" hidden="1" customHeight="1" x14ac:dyDescent="0.15"/>
    <row r="31346" ht="0" hidden="1" customHeight="1" x14ac:dyDescent="0.15"/>
    <row r="31347" ht="0" hidden="1" customHeight="1" x14ac:dyDescent="0.15"/>
    <row r="31348" ht="0" hidden="1" customHeight="1" x14ac:dyDescent="0.15"/>
    <row r="31349" ht="0" hidden="1" customHeight="1" x14ac:dyDescent="0.15"/>
    <row r="31350" ht="0" hidden="1" customHeight="1" x14ac:dyDescent="0.15"/>
    <row r="31351" ht="0" hidden="1" customHeight="1" x14ac:dyDescent="0.15"/>
    <row r="31352" ht="0" hidden="1" customHeight="1" x14ac:dyDescent="0.15"/>
    <row r="31353" ht="0" hidden="1" customHeight="1" x14ac:dyDescent="0.15"/>
    <row r="31354" ht="0" hidden="1" customHeight="1" x14ac:dyDescent="0.15"/>
    <row r="31355" ht="0" hidden="1" customHeight="1" x14ac:dyDescent="0.15"/>
    <row r="31356" ht="0" hidden="1" customHeight="1" x14ac:dyDescent="0.15"/>
    <row r="31357" ht="0" hidden="1" customHeight="1" x14ac:dyDescent="0.15"/>
    <row r="31358" ht="0" hidden="1" customHeight="1" x14ac:dyDescent="0.15"/>
    <row r="31359" ht="0" hidden="1" customHeight="1" x14ac:dyDescent="0.15"/>
    <row r="31360" ht="0" hidden="1" customHeight="1" x14ac:dyDescent="0.15"/>
    <row r="31361" ht="0" hidden="1" customHeight="1" x14ac:dyDescent="0.15"/>
    <row r="31362" ht="0" hidden="1" customHeight="1" x14ac:dyDescent="0.15"/>
    <row r="31363" ht="0" hidden="1" customHeight="1" x14ac:dyDescent="0.15"/>
    <row r="31364" ht="0" hidden="1" customHeight="1" x14ac:dyDescent="0.15"/>
    <row r="31365" ht="0" hidden="1" customHeight="1" x14ac:dyDescent="0.15"/>
    <row r="31366" ht="0" hidden="1" customHeight="1" x14ac:dyDescent="0.15"/>
    <row r="31367" ht="0" hidden="1" customHeight="1" x14ac:dyDescent="0.15"/>
    <row r="31368" ht="0" hidden="1" customHeight="1" x14ac:dyDescent="0.15"/>
    <row r="31369" ht="0" hidden="1" customHeight="1" x14ac:dyDescent="0.15"/>
    <row r="31370" ht="0" hidden="1" customHeight="1" x14ac:dyDescent="0.15"/>
    <row r="31371" ht="0" hidden="1" customHeight="1" x14ac:dyDescent="0.15"/>
    <row r="31372" ht="0" hidden="1" customHeight="1" x14ac:dyDescent="0.15"/>
    <row r="31373" ht="0" hidden="1" customHeight="1" x14ac:dyDescent="0.15"/>
    <row r="31374" ht="0" hidden="1" customHeight="1" x14ac:dyDescent="0.15"/>
    <row r="31375" ht="0" hidden="1" customHeight="1" x14ac:dyDescent="0.15"/>
    <row r="31376" ht="0" hidden="1" customHeight="1" x14ac:dyDescent="0.15"/>
    <row r="31377" ht="0" hidden="1" customHeight="1" x14ac:dyDescent="0.15"/>
    <row r="31378" ht="0" hidden="1" customHeight="1" x14ac:dyDescent="0.15"/>
    <row r="31379" ht="0" hidden="1" customHeight="1" x14ac:dyDescent="0.15"/>
    <row r="31380" ht="0" hidden="1" customHeight="1" x14ac:dyDescent="0.15"/>
    <row r="31381" ht="0" hidden="1" customHeight="1" x14ac:dyDescent="0.15"/>
    <row r="31382" ht="0" hidden="1" customHeight="1" x14ac:dyDescent="0.15"/>
    <row r="31383" ht="0" hidden="1" customHeight="1" x14ac:dyDescent="0.15"/>
    <row r="31384" ht="0" hidden="1" customHeight="1" x14ac:dyDescent="0.15"/>
    <row r="31385" ht="0" hidden="1" customHeight="1" x14ac:dyDescent="0.15"/>
    <row r="31386" ht="0" hidden="1" customHeight="1" x14ac:dyDescent="0.15"/>
    <row r="31387" ht="0" hidden="1" customHeight="1" x14ac:dyDescent="0.15"/>
    <row r="31388" ht="0" hidden="1" customHeight="1" x14ac:dyDescent="0.15"/>
    <row r="31389" ht="0" hidden="1" customHeight="1" x14ac:dyDescent="0.15"/>
    <row r="31390" ht="0" hidden="1" customHeight="1" x14ac:dyDescent="0.15"/>
    <row r="31391" ht="0" hidden="1" customHeight="1" x14ac:dyDescent="0.15"/>
    <row r="31392" ht="0" hidden="1" customHeight="1" x14ac:dyDescent="0.15"/>
    <row r="31393" ht="0" hidden="1" customHeight="1" x14ac:dyDescent="0.15"/>
    <row r="31394" ht="0" hidden="1" customHeight="1" x14ac:dyDescent="0.15"/>
    <row r="31395" ht="0" hidden="1" customHeight="1" x14ac:dyDescent="0.15"/>
    <row r="31396" ht="0" hidden="1" customHeight="1" x14ac:dyDescent="0.15"/>
    <row r="31397" ht="0" hidden="1" customHeight="1" x14ac:dyDescent="0.15"/>
    <row r="31398" ht="0" hidden="1" customHeight="1" x14ac:dyDescent="0.15"/>
    <row r="31399" ht="0" hidden="1" customHeight="1" x14ac:dyDescent="0.15"/>
    <row r="31400" ht="0" hidden="1" customHeight="1" x14ac:dyDescent="0.15"/>
    <row r="31401" ht="0" hidden="1" customHeight="1" x14ac:dyDescent="0.15"/>
    <row r="31402" ht="0" hidden="1" customHeight="1" x14ac:dyDescent="0.15"/>
    <row r="31403" ht="0" hidden="1" customHeight="1" x14ac:dyDescent="0.15"/>
    <row r="31404" ht="0" hidden="1" customHeight="1" x14ac:dyDescent="0.15"/>
    <row r="31405" ht="0" hidden="1" customHeight="1" x14ac:dyDescent="0.15"/>
    <row r="31406" ht="0" hidden="1" customHeight="1" x14ac:dyDescent="0.15"/>
    <row r="31407" ht="0" hidden="1" customHeight="1" x14ac:dyDescent="0.15"/>
    <row r="31408" ht="0" hidden="1" customHeight="1" x14ac:dyDescent="0.15"/>
    <row r="31409" ht="0" hidden="1" customHeight="1" x14ac:dyDescent="0.15"/>
    <row r="31410" ht="0" hidden="1" customHeight="1" x14ac:dyDescent="0.15"/>
    <row r="31411" ht="0" hidden="1" customHeight="1" x14ac:dyDescent="0.15"/>
    <row r="31412" ht="0" hidden="1" customHeight="1" x14ac:dyDescent="0.15"/>
    <row r="31413" ht="0" hidden="1" customHeight="1" x14ac:dyDescent="0.15"/>
    <row r="31414" ht="0" hidden="1" customHeight="1" x14ac:dyDescent="0.15"/>
    <row r="31415" ht="0" hidden="1" customHeight="1" x14ac:dyDescent="0.15"/>
    <row r="31416" ht="0" hidden="1" customHeight="1" x14ac:dyDescent="0.15"/>
    <row r="31417" ht="0" hidden="1" customHeight="1" x14ac:dyDescent="0.15"/>
    <row r="31418" ht="0" hidden="1" customHeight="1" x14ac:dyDescent="0.15"/>
    <row r="31419" ht="0" hidden="1" customHeight="1" x14ac:dyDescent="0.15"/>
    <row r="31420" ht="0" hidden="1" customHeight="1" x14ac:dyDescent="0.15"/>
    <row r="31421" ht="0" hidden="1" customHeight="1" x14ac:dyDescent="0.15"/>
    <row r="31422" ht="0" hidden="1" customHeight="1" x14ac:dyDescent="0.15"/>
    <row r="31423" ht="0" hidden="1" customHeight="1" x14ac:dyDescent="0.15"/>
    <row r="31424" ht="0" hidden="1" customHeight="1" x14ac:dyDescent="0.15"/>
    <row r="31425" ht="0" hidden="1" customHeight="1" x14ac:dyDescent="0.15"/>
    <row r="31426" ht="0" hidden="1" customHeight="1" x14ac:dyDescent="0.15"/>
    <row r="31427" ht="0" hidden="1" customHeight="1" x14ac:dyDescent="0.15"/>
    <row r="31428" ht="0" hidden="1" customHeight="1" x14ac:dyDescent="0.15"/>
    <row r="31429" ht="0" hidden="1" customHeight="1" x14ac:dyDescent="0.15"/>
    <row r="31430" ht="0" hidden="1" customHeight="1" x14ac:dyDescent="0.15"/>
    <row r="31431" ht="0" hidden="1" customHeight="1" x14ac:dyDescent="0.15"/>
    <row r="31432" ht="0" hidden="1" customHeight="1" x14ac:dyDescent="0.15"/>
    <row r="31433" ht="0" hidden="1" customHeight="1" x14ac:dyDescent="0.15"/>
    <row r="31434" ht="0" hidden="1" customHeight="1" x14ac:dyDescent="0.15"/>
    <row r="31435" ht="0" hidden="1" customHeight="1" x14ac:dyDescent="0.15"/>
    <row r="31436" ht="0" hidden="1" customHeight="1" x14ac:dyDescent="0.15"/>
    <row r="31437" ht="0" hidden="1" customHeight="1" x14ac:dyDescent="0.15"/>
    <row r="31438" ht="0" hidden="1" customHeight="1" x14ac:dyDescent="0.15"/>
    <row r="31439" ht="0" hidden="1" customHeight="1" x14ac:dyDescent="0.15"/>
    <row r="31440" ht="0" hidden="1" customHeight="1" x14ac:dyDescent="0.15"/>
    <row r="31441" ht="0" hidden="1" customHeight="1" x14ac:dyDescent="0.15"/>
    <row r="31442" ht="0" hidden="1" customHeight="1" x14ac:dyDescent="0.15"/>
    <row r="31443" ht="0" hidden="1" customHeight="1" x14ac:dyDescent="0.15"/>
    <row r="31444" ht="0" hidden="1" customHeight="1" x14ac:dyDescent="0.15"/>
    <row r="31445" ht="0" hidden="1" customHeight="1" x14ac:dyDescent="0.15"/>
    <row r="31446" ht="0" hidden="1" customHeight="1" x14ac:dyDescent="0.15"/>
    <row r="31447" ht="0" hidden="1" customHeight="1" x14ac:dyDescent="0.15"/>
    <row r="31448" ht="0" hidden="1" customHeight="1" x14ac:dyDescent="0.15"/>
    <row r="31449" ht="0" hidden="1" customHeight="1" x14ac:dyDescent="0.15"/>
    <row r="31450" ht="0" hidden="1" customHeight="1" x14ac:dyDescent="0.15"/>
    <row r="31451" ht="0" hidden="1" customHeight="1" x14ac:dyDescent="0.15"/>
    <row r="31452" ht="0" hidden="1" customHeight="1" x14ac:dyDescent="0.15"/>
    <row r="31453" ht="0" hidden="1" customHeight="1" x14ac:dyDescent="0.15"/>
    <row r="31454" ht="0" hidden="1" customHeight="1" x14ac:dyDescent="0.15"/>
    <row r="31455" ht="0" hidden="1" customHeight="1" x14ac:dyDescent="0.15"/>
    <row r="31456" ht="0" hidden="1" customHeight="1" x14ac:dyDescent="0.15"/>
    <row r="31457" ht="0" hidden="1" customHeight="1" x14ac:dyDescent="0.15"/>
    <row r="31458" ht="0" hidden="1" customHeight="1" x14ac:dyDescent="0.15"/>
    <row r="31459" ht="0" hidden="1" customHeight="1" x14ac:dyDescent="0.15"/>
    <row r="31460" ht="0" hidden="1" customHeight="1" x14ac:dyDescent="0.15"/>
    <row r="31461" ht="0" hidden="1" customHeight="1" x14ac:dyDescent="0.15"/>
    <row r="31462" ht="0" hidden="1" customHeight="1" x14ac:dyDescent="0.15"/>
    <row r="31463" ht="0" hidden="1" customHeight="1" x14ac:dyDescent="0.15"/>
    <row r="31464" ht="0" hidden="1" customHeight="1" x14ac:dyDescent="0.15"/>
    <row r="31465" ht="0" hidden="1" customHeight="1" x14ac:dyDescent="0.15"/>
    <row r="31466" ht="0" hidden="1" customHeight="1" x14ac:dyDescent="0.15"/>
    <row r="31467" ht="0" hidden="1" customHeight="1" x14ac:dyDescent="0.15"/>
    <row r="31468" ht="0" hidden="1" customHeight="1" x14ac:dyDescent="0.15"/>
    <row r="31469" ht="0" hidden="1" customHeight="1" x14ac:dyDescent="0.15"/>
    <row r="31470" ht="0" hidden="1" customHeight="1" x14ac:dyDescent="0.15"/>
    <row r="31471" ht="0" hidden="1" customHeight="1" x14ac:dyDescent="0.15"/>
    <row r="31472" ht="0" hidden="1" customHeight="1" x14ac:dyDescent="0.15"/>
    <row r="31473" ht="0" hidden="1" customHeight="1" x14ac:dyDescent="0.15"/>
    <row r="31474" ht="0" hidden="1" customHeight="1" x14ac:dyDescent="0.15"/>
    <row r="31475" ht="0" hidden="1" customHeight="1" x14ac:dyDescent="0.15"/>
    <row r="31476" ht="0" hidden="1" customHeight="1" x14ac:dyDescent="0.15"/>
    <row r="31477" ht="0" hidden="1" customHeight="1" x14ac:dyDescent="0.15"/>
    <row r="31478" ht="0" hidden="1" customHeight="1" x14ac:dyDescent="0.15"/>
    <row r="31479" ht="0" hidden="1" customHeight="1" x14ac:dyDescent="0.15"/>
    <row r="31480" ht="0" hidden="1" customHeight="1" x14ac:dyDescent="0.15"/>
    <row r="31481" ht="0" hidden="1" customHeight="1" x14ac:dyDescent="0.15"/>
    <row r="31482" ht="0" hidden="1" customHeight="1" x14ac:dyDescent="0.15"/>
    <row r="31483" ht="0" hidden="1" customHeight="1" x14ac:dyDescent="0.15"/>
    <row r="31484" ht="0" hidden="1" customHeight="1" x14ac:dyDescent="0.15"/>
    <row r="31485" ht="0" hidden="1" customHeight="1" x14ac:dyDescent="0.15"/>
    <row r="31486" ht="0" hidden="1" customHeight="1" x14ac:dyDescent="0.15"/>
    <row r="31487" ht="0" hidden="1" customHeight="1" x14ac:dyDescent="0.15"/>
    <row r="31488" ht="0" hidden="1" customHeight="1" x14ac:dyDescent="0.15"/>
    <row r="31489" ht="0" hidden="1" customHeight="1" x14ac:dyDescent="0.15"/>
    <row r="31490" ht="0" hidden="1" customHeight="1" x14ac:dyDescent="0.15"/>
    <row r="31491" ht="0" hidden="1" customHeight="1" x14ac:dyDescent="0.15"/>
    <row r="31492" ht="0" hidden="1" customHeight="1" x14ac:dyDescent="0.15"/>
    <row r="31493" ht="0" hidden="1" customHeight="1" x14ac:dyDescent="0.15"/>
    <row r="31494" ht="0" hidden="1" customHeight="1" x14ac:dyDescent="0.15"/>
    <row r="31495" ht="0" hidden="1" customHeight="1" x14ac:dyDescent="0.15"/>
    <row r="31496" ht="0" hidden="1" customHeight="1" x14ac:dyDescent="0.15"/>
    <row r="31497" ht="0" hidden="1" customHeight="1" x14ac:dyDescent="0.15"/>
    <row r="31498" ht="0" hidden="1" customHeight="1" x14ac:dyDescent="0.15"/>
    <row r="31499" ht="0" hidden="1" customHeight="1" x14ac:dyDescent="0.15"/>
    <row r="31500" ht="0" hidden="1" customHeight="1" x14ac:dyDescent="0.15"/>
    <row r="31501" ht="0" hidden="1" customHeight="1" x14ac:dyDescent="0.15"/>
    <row r="31502" ht="0" hidden="1" customHeight="1" x14ac:dyDescent="0.15"/>
    <row r="31503" ht="0" hidden="1" customHeight="1" x14ac:dyDescent="0.15"/>
    <row r="31504" ht="0" hidden="1" customHeight="1" x14ac:dyDescent="0.15"/>
    <row r="31505" ht="0" hidden="1" customHeight="1" x14ac:dyDescent="0.15"/>
    <row r="31506" ht="0" hidden="1" customHeight="1" x14ac:dyDescent="0.15"/>
    <row r="31507" ht="0" hidden="1" customHeight="1" x14ac:dyDescent="0.15"/>
    <row r="31508" ht="0" hidden="1" customHeight="1" x14ac:dyDescent="0.15"/>
    <row r="31509" ht="0" hidden="1" customHeight="1" x14ac:dyDescent="0.15"/>
    <row r="31510" ht="0" hidden="1" customHeight="1" x14ac:dyDescent="0.15"/>
    <row r="31511" ht="0" hidden="1" customHeight="1" x14ac:dyDescent="0.15"/>
    <row r="31512" ht="0" hidden="1" customHeight="1" x14ac:dyDescent="0.15"/>
    <row r="31513" ht="0" hidden="1" customHeight="1" x14ac:dyDescent="0.15"/>
    <row r="31514" ht="0" hidden="1" customHeight="1" x14ac:dyDescent="0.15"/>
    <row r="31515" ht="0" hidden="1" customHeight="1" x14ac:dyDescent="0.15"/>
    <row r="31516" ht="0" hidden="1" customHeight="1" x14ac:dyDescent="0.15"/>
    <row r="31517" ht="0" hidden="1" customHeight="1" x14ac:dyDescent="0.15"/>
    <row r="31518" ht="0" hidden="1" customHeight="1" x14ac:dyDescent="0.15"/>
    <row r="31519" ht="0" hidden="1" customHeight="1" x14ac:dyDescent="0.15"/>
    <row r="31520" ht="0" hidden="1" customHeight="1" x14ac:dyDescent="0.15"/>
    <row r="31521" ht="0" hidden="1" customHeight="1" x14ac:dyDescent="0.15"/>
    <row r="31522" ht="0" hidden="1" customHeight="1" x14ac:dyDescent="0.15"/>
    <row r="31523" ht="0" hidden="1" customHeight="1" x14ac:dyDescent="0.15"/>
    <row r="31524" ht="0" hidden="1" customHeight="1" x14ac:dyDescent="0.15"/>
    <row r="31525" ht="0" hidden="1" customHeight="1" x14ac:dyDescent="0.15"/>
    <row r="31526" ht="0" hidden="1" customHeight="1" x14ac:dyDescent="0.15"/>
    <row r="31527" ht="0" hidden="1" customHeight="1" x14ac:dyDescent="0.15"/>
    <row r="31528" ht="0" hidden="1" customHeight="1" x14ac:dyDescent="0.15"/>
    <row r="31529" ht="0" hidden="1" customHeight="1" x14ac:dyDescent="0.15"/>
    <row r="31530" ht="0" hidden="1" customHeight="1" x14ac:dyDescent="0.15"/>
    <row r="31531" ht="0" hidden="1" customHeight="1" x14ac:dyDescent="0.15"/>
    <row r="31532" ht="0" hidden="1" customHeight="1" x14ac:dyDescent="0.15"/>
    <row r="31533" ht="0" hidden="1" customHeight="1" x14ac:dyDescent="0.15"/>
    <row r="31534" ht="0" hidden="1" customHeight="1" x14ac:dyDescent="0.15"/>
    <row r="31535" ht="0" hidden="1" customHeight="1" x14ac:dyDescent="0.15"/>
    <row r="31536" ht="0" hidden="1" customHeight="1" x14ac:dyDescent="0.15"/>
    <row r="31537" ht="0" hidden="1" customHeight="1" x14ac:dyDescent="0.15"/>
    <row r="31538" ht="0" hidden="1" customHeight="1" x14ac:dyDescent="0.15"/>
    <row r="31539" ht="0" hidden="1" customHeight="1" x14ac:dyDescent="0.15"/>
    <row r="31540" ht="0" hidden="1" customHeight="1" x14ac:dyDescent="0.15"/>
    <row r="31541" ht="0" hidden="1" customHeight="1" x14ac:dyDescent="0.15"/>
    <row r="31542" ht="0" hidden="1" customHeight="1" x14ac:dyDescent="0.15"/>
    <row r="31543" ht="0" hidden="1" customHeight="1" x14ac:dyDescent="0.15"/>
    <row r="31544" ht="0" hidden="1" customHeight="1" x14ac:dyDescent="0.15"/>
    <row r="31545" ht="0" hidden="1" customHeight="1" x14ac:dyDescent="0.15"/>
    <row r="31546" ht="0" hidden="1" customHeight="1" x14ac:dyDescent="0.15"/>
    <row r="31547" ht="0" hidden="1" customHeight="1" x14ac:dyDescent="0.15"/>
    <row r="31548" ht="0" hidden="1" customHeight="1" x14ac:dyDescent="0.15"/>
    <row r="31549" ht="0" hidden="1" customHeight="1" x14ac:dyDescent="0.15"/>
    <row r="31550" ht="0" hidden="1" customHeight="1" x14ac:dyDescent="0.15"/>
    <row r="31551" ht="0" hidden="1" customHeight="1" x14ac:dyDescent="0.15"/>
    <row r="31552" ht="0" hidden="1" customHeight="1" x14ac:dyDescent="0.15"/>
    <row r="31553" ht="0" hidden="1" customHeight="1" x14ac:dyDescent="0.15"/>
    <row r="31554" ht="0" hidden="1" customHeight="1" x14ac:dyDescent="0.15"/>
    <row r="31555" ht="0" hidden="1" customHeight="1" x14ac:dyDescent="0.15"/>
    <row r="31556" ht="0" hidden="1" customHeight="1" x14ac:dyDescent="0.15"/>
    <row r="31557" ht="0" hidden="1" customHeight="1" x14ac:dyDescent="0.15"/>
    <row r="31558" ht="0" hidden="1" customHeight="1" x14ac:dyDescent="0.15"/>
    <row r="31559" ht="0" hidden="1" customHeight="1" x14ac:dyDescent="0.15"/>
    <row r="31560" ht="0" hidden="1" customHeight="1" x14ac:dyDescent="0.15"/>
    <row r="31561" ht="0" hidden="1" customHeight="1" x14ac:dyDescent="0.15"/>
    <row r="31562" ht="0" hidden="1" customHeight="1" x14ac:dyDescent="0.15"/>
    <row r="31563" ht="0" hidden="1" customHeight="1" x14ac:dyDescent="0.15"/>
    <row r="31564" ht="0" hidden="1" customHeight="1" x14ac:dyDescent="0.15"/>
    <row r="31565" ht="0" hidden="1" customHeight="1" x14ac:dyDescent="0.15"/>
    <row r="31566" ht="0" hidden="1" customHeight="1" x14ac:dyDescent="0.15"/>
    <row r="31567" ht="0" hidden="1" customHeight="1" x14ac:dyDescent="0.15"/>
    <row r="31568" ht="0" hidden="1" customHeight="1" x14ac:dyDescent="0.15"/>
    <row r="31569" ht="0" hidden="1" customHeight="1" x14ac:dyDescent="0.15"/>
    <row r="31570" ht="0" hidden="1" customHeight="1" x14ac:dyDescent="0.15"/>
    <row r="31571" ht="0" hidden="1" customHeight="1" x14ac:dyDescent="0.15"/>
    <row r="31572" ht="0" hidden="1" customHeight="1" x14ac:dyDescent="0.15"/>
    <row r="31573" ht="0" hidden="1" customHeight="1" x14ac:dyDescent="0.15"/>
    <row r="31574" ht="0" hidden="1" customHeight="1" x14ac:dyDescent="0.15"/>
    <row r="31575" ht="0" hidden="1" customHeight="1" x14ac:dyDescent="0.15"/>
    <row r="31576" ht="0" hidden="1" customHeight="1" x14ac:dyDescent="0.15"/>
    <row r="31577" ht="0" hidden="1" customHeight="1" x14ac:dyDescent="0.15"/>
    <row r="31578" ht="0" hidden="1" customHeight="1" x14ac:dyDescent="0.15"/>
    <row r="31579" ht="0" hidden="1" customHeight="1" x14ac:dyDescent="0.15"/>
    <row r="31580" ht="0" hidden="1" customHeight="1" x14ac:dyDescent="0.15"/>
    <row r="31581" ht="0" hidden="1" customHeight="1" x14ac:dyDescent="0.15"/>
    <row r="31582" ht="0" hidden="1" customHeight="1" x14ac:dyDescent="0.15"/>
    <row r="31583" ht="0" hidden="1" customHeight="1" x14ac:dyDescent="0.15"/>
    <row r="31584" ht="0" hidden="1" customHeight="1" x14ac:dyDescent="0.15"/>
    <row r="31585" ht="0" hidden="1" customHeight="1" x14ac:dyDescent="0.15"/>
    <row r="31586" ht="0" hidden="1" customHeight="1" x14ac:dyDescent="0.15"/>
    <row r="31587" ht="0" hidden="1" customHeight="1" x14ac:dyDescent="0.15"/>
    <row r="31588" ht="0" hidden="1" customHeight="1" x14ac:dyDescent="0.15"/>
    <row r="31589" ht="0" hidden="1" customHeight="1" x14ac:dyDescent="0.15"/>
    <row r="31590" ht="0" hidden="1" customHeight="1" x14ac:dyDescent="0.15"/>
    <row r="31591" ht="0" hidden="1" customHeight="1" x14ac:dyDescent="0.15"/>
    <row r="31592" ht="0" hidden="1" customHeight="1" x14ac:dyDescent="0.15"/>
    <row r="31593" ht="0" hidden="1" customHeight="1" x14ac:dyDescent="0.15"/>
    <row r="31594" ht="0" hidden="1" customHeight="1" x14ac:dyDescent="0.15"/>
    <row r="31595" ht="0" hidden="1" customHeight="1" x14ac:dyDescent="0.15"/>
    <row r="31596" ht="0" hidden="1" customHeight="1" x14ac:dyDescent="0.15"/>
    <row r="31597" ht="0" hidden="1" customHeight="1" x14ac:dyDescent="0.15"/>
    <row r="31598" ht="0" hidden="1" customHeight="1" x14ac:dyDescent="0.15"/>
    <row r="31599" ht="0" hidden="1" customHeight="1" x14ac:dyDescent="0.15"/>
    <row r="31600" ht="0" hidden="1" customHeight="1" x14ac:dyDescent="0.15"/>
    <row r="31601" ht="0" hidden="1" customHeight="1" x14ac:dyDescent="0.15"/>
    <row r="31602" ht="0" hidden="1" customHeight="1" x14ac:dyDescent="0.15"/>
    <row r="31603" ht="0" hidden="1" customHeight="1" x14ac:dyDescent="0.15"/>
    <row r="31604" ht="0" hidden="1" customHeight="1" x14ac:dyDescent="0.15"/>
    <row r="31605" ht="0" hidden="1" customHeight="1" x14ac:dyDescent="0.15"/>
    <row r="31606" ht="0" hidden="1" customHeight="1" x14ac:dyDescent="0.15"/>
    <row r="31607" ht="0" hidden="1" customHeight="1" x14ac:dyDescent="0.15"/>
    <row r="31608" ht="0" hidden="1" customHeight="1" x14ac:dyDescent="0.15"/>
    <row r="31609" ht="0" hidden="1" customHeight="1" x14ac:dyDescent="0.15"/>
    <row r="31610" ht="0" hidden="1" customHeight="1" x14ac:dyDescent="0.15"/>
    <row r="31611" ht="0" hidden="1" customHeight="1" x14ac:dyDescent="0.15"/>
    <row r="31612" ht="0" hidden="1" customHeight="1" x14ac:dyDescent="0.15"/>
    <row r="31613" ht="0" hidden="1" customHeight="1" x14ac:dyDescent="0.15"/>
    <row r="31614" ht="0" hidden="1" customHeight="1" x14ac:dyDescent="0.15"/>
    <row r="31615" ht="0" hidden="1" customHeight="1" x14ac:dyDescent="0.15"/>
    <row r="31616" ht="0" hidden="1" customHeight="1" x14ac:dyDescent="0.15"/>
    <row r="31617" ht="0" hidden="1" customHeight="1" x14ac:dyDescent="0.15"/>
    <row r="31618" ht="0" hidden="1" customHeight="1" x14ac:dyDescent="0.15"/>
    <row r="31619" ht="0" hidden="1" customHeight="1" x14ac:dyDescent="0.15"/>
    <row r="31620" ht="0" hidden="1" customHeight="1" x14ac:dyDescent="0.15"/>
    <row r="31621" ht="0" hidden="1" customHeight="1" x14ac:dyDescent="0.15"/>
    <row r="31622" ht="0" hidden="1" customHeight="1" x14ac:dyDescent="0.15"/>
    <row r="31623" ht="0" hidden="1" customHeight="1" x14ac:dyDescent="0.15"/>
    <row r="31624" ht="0" hidden="1" customHeight="1" x14ac:dyDescent="0.15"/>
    <row r="31625" ht="0" hidden="1" customHeight="1" x14ac:dyDescent="0.15"/>
    <row r="31626" ht="0" hidden="1" customHeight="1" x14ac:dyDescent="0.15"/>
    <row r="31627" ht="0" hidden="1" customHeight="1" x14ac:dyDescent="0.15"/>
    <row r="31628" ht="0" hidden="1" customHeight="1" x14ac:dyDescent="0.15"/>
    <row r="31629" ht="0" hidden="1" customHeight="1" x14ac:dyDescent="0.15"/>
    <row r="31630" ht="0" hidden="1" customHeight="1" x14ac:dyDescent="0.15"/>
    <row r="31631" ht="0" hidden="1" customHeight="1" x14ac:dyDescent="0.15"/>
    <row r="31632" ht="0" hidden="1" customHeight="1" x14ac:dyDescent="0.15"/>
    <row r="31633" ht="0" hidden="1" customHeight="1" x14ac:dyDescent="0.15"/>
    <row r="31634" ht="0" hidden="1" customHeight="1" x14ac:dyDescent="0.15"/>
    <row r="31635" ht="0" hidden="1" customHeight="1" x14ac:dyDescent="0.15"/>
    <row r="31636" ht="0" hidden="1" customHeight="1" x14ac:dyDescent="0.15"/>
    <row r="31637" ht="0" hidden="1" customHeight="1" x14ac:dyDescent="0.15"/>
    <row r="31638" ht="0" hidden="1" customHeight="1" x14ac:dyDescent="0.15"/>
    <row r="31639" ht="0" hidden="1" customHeight="1" x14ac:dyDescent="0.15"/>
    <row r="31640" ht="0" hidden="1" customHeight="1" x14ac:dyDescent="0.15"/>
    <row r="31641" ht="0" hidden="1" customHeight="1" x14ac:dyDescent="0.15"/>
    <row r="31642" ht="0" hidden="1" customHeight="1" x14ac:dyDescent="0.15"/>
    <row r="31643" ht="0" hidden="1" customHeight="1" x14ac:dyDescent="0.15"/>
    <row r="31644" ht="0" hidden="1" customHeight="1" x14ac:dyDescent="0.15"/>
    <row r="31645" ht="0" hidden="1" customHeight="1" x14ac:dyDescent="0.15"/>
    <row r="31646" ht="0" hidden="1" customHeight="1" x14ac:dyDescent="0.15"/>
    <row r="31647" ht="0" hidden="1" customHeight="1" x14ac:dyDescent="0.15"/>
    <row r="31648" ht="0" hidden="1" customHeight="1" x14ac:dyDescent="0.15"/>
    <row r="31649" ht="0" hidden="1" customHeight="1" x14ac:dyDescent="0.15"/>
    <row r="31650" ht="0" hidden="1" customHeight="1" x14ac:dyDescent="0.15"/>
    <row r="31651" ht="0" hidden="1" customHeight="1" x14ac:dyDescent="0.15"/>
    <row r="31652" ht="0" hidden="1" customHeight="1" x14ac:dyDescent="0.15"/>
    <row r="31653" ht="0" hidden="1" customHeight="1" x14ac:dyDescent="0.15"/>
    <row r="31654" ht="0" hidden="1" customHeight="1" x14ac:dyDescent="0.15"/>
    <row r="31655" ht="0" hidden="1" customHeight="1" x14ac:dyDescent="0.15"/>
    <row r="31656" ht="0" hidden="1" customHeight="1" x14ac:dyDescent="0.15"/>
    <row r="31657" ht="0" hidden="1" customHeight="1" x14ac:dyDescent="0.15"/>
    <row r="31658" ht="0" hidden="1" customHeight="1" x14ac:dyDescent="0.15"/>
    <row r="31659" ht="0" hidden="1" customHeight="1" x14ac:dyDescent="0.15"/>
    <row r="31660" ht="0" hidden="1" customHeight="1" x14ac:dyDescent="0.15"/>
    <row r="31661" ht="0" hidden="1" customHeight="1" x14ac:dyDescent="0.15"/>
    <row r="31662" ht="0" hidden="1" customHeight="1" x14ac:dyDescent="0.15"/>
    <row r="31663" ht="0" hidden="1" customHeight="1" x14ac:dyDescent="0.15"/>
    <row r="31664" ht="0" hidden="1" customHeight="1" x14ac:dyDescent="0.15"/>
    <row r="31665" ht="0" hidden="1" customHeight="1" x14ac:dyDescent="0.15"/>
    <row r="31666" ht="0" hidden="1" customHeight="1" x14ac:dyDescent="0.15"/>
    <row r="31667" ht="0" hidden="1" customHeight="1" x14ac:dyDescent="0.15"/>
    <row r="31668" ht="0" hidden="1" customHeight="1" x14ac:dyDescent="0.15"/>
    <row r="31669" ht="0" hidden="1" customHeight="1" x14ac:dyDescent="0.15"/>
    <row r="31670" ht="0" hidden="1" customHeight="1" x14ac:dyDescent="0.15"/>
    <row r="31671" ht="0" hidden="1" customHeight="1" x14ac:dyDescent="0.15"/>
    <row r="31672" ht="0" hidden="1" customHeight="1" x14ac:dyDescent="0.15"/>
    <row r="31673" ht="0" hidden="1" customHeight="1" x14ac:dyDescent="0.15"/>
    <row r="31674" ht="0" hidden="1" customHeight="1" x14ac:dyDescent="0.15"/>
    <row r="31675" ht="0" hidden="1" customHeight="1" x14ac:dyDescent="0.15"/>
    <row r="31676" ht="0" hidden="1" customHeight="1" x14ac:dyDescent="0.15"/>
    <row r="31677" ht="0" hidden="1" customHeight="1" x14ac:dyDescent="0.15"/>
    <row r="31678" ht="0" hidden="1" customHeight="1" x14ac:dyDescent="0.15"/>
    <row r="31679" ht="0" hidden="1" customHeight="1" x14ac:dyDescent="0.15"/>
    <row r="31680" ht="0" hidden="1" customHeight="1" x14ac:dyDescent="0.15"/>
    <row r="31681" ht="0" hidden="1" customHeight="1" x14ac:dyDescent="0.15"/>
    <row r="31682" ht="0" hidden="1" customHeight="1" x14ac:dyDescent="0.15"/>
    <row r="31683" ht="0" hidden="1" customHeight="1" x14ac:dyDescent="0.15"/>
    <row r="31684" ht="0" hidden="1" customHeight="1" x14ac:dyDescent="0.15"/>
    <row r="31685" ht="0" hidden="1" customHeight="1" x14ac:dyDescent="0.15"/>
    <row r="31686" ht="0" hidden="1" customHeight="1" x14ac:dyDescent="0.15"/>
    <row r="31687" ht="0" hidden="1" customHeight="1" x14ac:dyDescent="0.15"/>
    <row r="31688" ht="0" hidden="1" customHeight="1" x14ac:dyDescent="0.15"/>
    <row r="31689" ht="0" hidden="1" customHeight="1" x14ac:dyDescent="0.15"/>
    <row r="31690" ht="0" hidden="1" customHeight="1" x14ac:dyDescent="0.15"/>
    <row r="31691" ht="0" hidden="1" customHeight="1" x14ac:dyDescent="0.15"/>
    <row r="31692" ht="0" hidden="1" customHeight="1" x14ac:dyDescent="0.15"/>
    <row r="31693" ht="0" hidden="1" customHeight="1" x14ac:dyDescent="0.15"/>
    <row r="31694" ht="0" hidden="1" customHeight="1" x14ac:dyDescent="0.15"/>
    <row r="31695" ht="0" hidden="1" customHeight="1" x14ac:dyDescent="0.15"/>
    <row r="31696" ht="0" hidden="1" customHeight="1" x14ac:dyDescent="0.15"/>
    <row r="31697" ht="0" hidden="1" customHeight="1" x14ac:dyDescent="0.15"/>
    <row r="31698" ht="0" hidden="1" customHeight="1" x14ac:dyDescent="0.15"/>
    <row r="31699" ht="0" hidden="1" customHeight="1" x14ac:dyDescent="0.15"/>
    <row r="31700" ht="0" hidden="1" customHeight="1" x14ac:dyDescent="0.15"/>
    <row r="31701" ht="0" hidden="1" customHeight="1" x14ac:dyDescent="0.15"/>
    <row r="31702" ht="0" hidden="1" customHeight="1" x14ac:dyDescent="0.15"/>
    <row r="31703" ht="0" hidden="1" customHeight="1" x14ac:dyDescent="0.15"/>
    <row r="31704" ht="0" hidden="1" customHeight="1" x14ac:dyDescent="0.15"/>
    <row r="31705" ht="0" hidden="1" customHeight="1" x14ac:dyDescent="0.15"/>
    <row r="31706" ht="0" hidden="1" customHeight="1" x14ac:dyDescent="0.15"/>
    <row r="31707" ht="0" hidden="1" customHeight="1" x14ac:dyDescent="0.15"/>
    <row r="31708" ht="0" hidden="1" customHeight="1" x14ac:dyDescent="0.15"/>
    <row r="31709" ht="0" hidden="1" customHeight="1" x14ac:dyDescent="0.15"/>
    <row r="31710" ht="0" hidden="1" customHeight="1" x14ac:dyDescent="0.15"/>
    <row r="31711" ht="0" hidden="1" customHeight="1" x14ac:dyDescent="0.15"/>
    <row r="31712" ht="0" hidden="1" customHeight="1" x14ac:dyDescent="0.15"/>
    <row r="31713" ht="0" hidden="1" customHeight="1" x14ac:dyDescent="0.15"/>
    <row r="31714" ht="0" hidden="1" customHeight="1" x14ac:dyDescent="0.15"/>
    <row r="31715" ht="0" hidden="1" customHeight="1" x14ac:dyDescent="0.15"/>
    <row r="31716" ht="0" hidden="1" customHeight="1" x14ac:dyDescent="0.15"/>
    <row r="31717" ht="0" hidden="1" customHeight="1" x14ac:dyDescent="0.15"/>
    <row r="31718" ht="0" hidden="1" customHeight="1" x14ac:dyDescent="0.15"/>
    <row r="31719" ht="0" hidden="1" customHeight="1" x14ac:dyDescent="0.15"/>
    <row r="31720" ht="0" hidden="1" customHeight="1" x14ac:dyDescent="0.15"/>
    <row r="31721" ht="0" hidden="1" customHeight="1" x14ac:dyDescent="0.15"/>
    <row r="31722" ht="0" hidden="1" customHeight="1" x14ac:dyDescent="0.15"/>
    <row r="31723" ht="0" hidden="1" customHeight="1" x14ac:dyDescent="0.15"/>
    <row r="31724" ht="0" hidden="1" customHeight="1" x14ac:dyDescent="0.15"/>
    <row r="31725" ht="0" hidden="1" customHeight="1" x14ac:dyDescent="0.15"/>
    <row r="31726" ht="0" hidden="1" customHeight="1" x14ac:dyDescent="0.15"/>
    <row r="31727" ht="0" hidden="1" customHeight="1" x14ac:dyDescent="0.15"/>
    <row r="31728" ht="0" hidden="1" customHeight="1" x14ac:dyDescent="0.15"/>
    <row r="31729" ht="0" hidden="1" customHeight="1" x14ac:dyDescent="0.15"/>
    <row r="31730" ht="0" hidden="1" customHeight="1" x14ac:dyDescent="0.15"/>
    <row r="31731" ht="0" hidden="1" customHeight="1" x14ac:dyDescent="0.15"/>
    <row r="31732" ht="0" hidden="1" customHeight="1" x14ac:dyDescent="0.15"/>
    <row r="31733" ht="0" hidden="1" customHeight="1" x14ac:dyDescent="0.15"/>
    <row r="31734" ht="0" hidden="1" customHeight="1" x14ac:dyDescent="0.15"/>
    <row r="31735" ht="0" hidden="1" customHeight="1" x14ac:dyDescent="0.15"/>
    <row r="31736" ht="0" hidden="1" customHeight="1" x14ac:dyDescent="0.15"/>
    <row r="31737" ht="0" hidden="1" customHeight="1" x14ac:dyDescent="0.15"/>
    <row r="31738" ht="0" hidden="1" customHeight="1" x14ac:dyDescent="0.15"/>
    <row r="31739" ht="0" hidden="1" customHeight="1" x14ac:dyDescent="0.15"/>
    <row r="31740" ht="0" hidden="1" customHeight="1" x14ac:dyDescent="0.15"/>
    <row r="31741" ht="0" hidden="1" customHeight="1" x14ac:dyDescent="0.15"/>
    <row r="31742" ht="0" hidden="1" customHeight="1" x14ac:dyDescent="0.15"/>
    <row r="31743" ht="0" hidden="1" customHeight="1" x14ac:dyDescent="0.15"/>
    <row r="31744" ht="0" hidden="1" customHeight="1" x14ac:dyDescent="0.15"/>
    <row r="31745" ht="0" hidden="1" customHeight="1" x14ac:dyDescent="0.15"/>
    <row r="31746" ht="0" hidden="1" customHeight="1" x14ac:dyDescent="0.15"/>
    <row r="31747" ht="0" hidden="1" customHeight="1" x14ac:dyDescent="0.15"/>
    <row r="31748" ht="0" hidden="1" customHeight="1" x14ac:dyDescent="0.15"/>
    <row r="31749" ht="0" hidden="1" customHeight="1" x14ac:dyDescent="0.15"/>
    <row r="31750" ht="0" hidden="1" customHeight="1" x14ac:dyDescent="0.15"/>
    <row r="31751" ht="0" hidden="1" customHeight="1" x14ac:dyDescent="0.15"/>
    <row r="31752" ht="0" hidden="1" customHeight="1" x14ac:dyDescent="0.15"/>
    <row r="31753" ht="0" hidden="1" customHeight="1" x14ac:dyDescent="0.15"/>
    <row r="31754" ht="0" hidden="1" customHeight="1" x14ac:dyDescent="0.15"/>
    <row r="31755" ht="0" hidden="1" customHeight="1" x14ac:dyDescent="0.15"/>
    <row r="31756" ht="0" hidden="1" customHeight="1" x14ac:dyDescent="0.15"/>
    <row r="31757" ht="0" hidden="1" customHeight="1" x14ac:dyDescent="0.15"/>
    <row r="31758" ht="0" hidden="1" customHeight="1" x14ac:dyDescent="0.15"/>
    <row r="31759" ht="0" hidden="1" customHeight="1" x14ac:dyDescent="0.15"/>
    <row r="31760" ht="0" hidden="1" customHeight="1" x14ac:dyDescent="0.15"/>
    <row r="31761" ht="0" hidden="1" customHeight="1" x14ac:dyDescent="0.15"/>
    <row r="31762" ht="0" hidden="1" customHeight="1" x14ac:dyDescent="0.15"/>
    <row r="31763" ht="0" hidden="1" customHeight="1" x14ac:dyDescent="0.15"/>
    <row r="31764" ht="0" hidden="1" customHeight="1" x14ac:dyDescent="0.15"/>
    <row r="31765" ht="0" hidden="1" customHeight="1" x14ac:dyDescent="0.15"/>
    <row r="31766" ht="0" hidden="1" customHeight="1" x14ac:dyDescent="0.15"/>
    <row r="31767" ht="0" hidden="1" customHeight="1" x14ac:dyDescent="0.15"/>
    <row r="31768" ht="0" hidden="1" customHeight="1" x14ac:dyDescent="0.15"/>
    <row r="31769" ht="0" hidden="1" customHeight="1" x14ac:dyDescent="0.15"/>
    <row r="31770" ht="0" hidden="1" customHeight="1" x14ac:dyDescent="0.15"/>
    <row r="31771" ht="0" hidden="1" customHeight="1" x14ac:dyDescent="0.15"/>
    <row r="31772" ht="0" hidden="1" customHeight="1" x14ac:dyDescent="0.15"/>
    <row r="31773" ht="0" hidden="1" customHeight="1" x14ac:dyDescent="0.15"/>
    <row r="31774" ht="0" hidden="1" customHeight="1" x14ac:dyDescent="0.15"/>
    <row r="31775" ht="0" hidden="1" customHeight="1" x14ac:dyDescent="0.15"/>
    <row r="31776" ht="0" hidden="1" customHeight="1" x14ac:dyDescent="0.15"/>
    <row r="31777" ht="0" hidden="1" customHeight="1" x14ac:dyDescent="0.15"/>
    <row r="31778" ht="0" hidden="1" customHeight="1" x14ac:dyDescent="0.15"/>
    <row r="31779" ht="0" hidden="1" customHeight="1" x14ac:dyDescent="0.15"/>
    <row r="31780" ht="0" hidden="1" customHeight="1" x14ac:dyDescent="0.15"/>
    <row r="31781" ht="0" hidden="1" customHeight="1" x14ac:dyDescent="0.15"/>
    <row r="31782" ht="0" hidden="1" customHeight="1" x14ac:dyDescent="0.15"/>
    <row r="31783" ht="0" hidden="1" customHeight="1" x14ac:dyDescent="0.15"/>
    <row r="31784" ht="0" hidden="1" customHeight="1" x14ac:dyDescent="0.15"/>
    <row r="31785" ht="0" hidden="1" customHeight="1" x14ac:dyDescent="0.15"/>
    <row r="31786" ht="0" hidden="1" customHeight="1" x14ac:dyDescent="0.15"/>
    <row r="31787" ht="0" hidden="1" customHeight="1" x14ac:dyDescent="0.15"/>
    <row r="31788" ht="0" hidden="1" customHeight="1" x14ac:dyDescent="0.15"/>
    <row r="31789" ht="0" hidden="1" customHeight="1" x14ac:dyDescent="0.15"/>
    <row r="31790" ht="0" hidden="1" customHeight="1" x14ac:dyDescent="0.15"/>
    <row r="31791" ht="0" hidden="1" customHeight="1" x14ac:dyDescent="0.15"/>
    <row r="31792" ht="0" hidden="1" customHeight="1" x14ac:dyDescent="0.15"/>
    <row r="31793" ht="0" hidden="1" customHeight="1" x14ac:dyDescent="0.15"/>
    <row r="31794" ht="0" hidden="1" customHeight="1" x14ac:dyDescent="0.15"/>
    <row r="31795" ht="0" hidden="1" customHeight="1" x14ac:dyDescent="0.15"/>
    <row r="31796" ht="0" hidden="1" customHeight="1" x14ac:dyDescent="0.15"/>
    <row r="31797" ht="0" hidden="1" customHeight="1" x14ac:dyDescent="0.15"/>
    <row r="31798" ht="0" hidden="1" customHeight="1" x14ac:dyDescent="0.15"/>
    <row r="31799" ht="0" hidden="1" customHeight="1" x14ac:dyDescent="0.15"/>
    <row r="31800" ht="0" hidden="1" customHeight="1" x14ac:dyDescent="0.15"/>
    <row r="31801" ht="0" hidden="1" customHeight="1" x14ac:dyDescent="0.15"/>
    <row r="31802" ht="0" hidden="1" customHeight="1" x14ac:dyDescent="0.15"/>
    <row r="31803" ht="0" hidden="1" customHeight="1" x14ac:dyDescent="0.15"/>
    <row r="31804" ht="0" hidden="1" customHeight="1" x14ac:dyDescent="0.15"/>
    <row r="31805" ht="0" hidden="1" customHeight="1" x14ac:dyDescent="0.15"/>
    <row r="31806" ht="0" hidden="1" customHeight="1" x14ac:dyDescent="0.15"/>
    <row r="31807" ht="0" hidden="1" customHeight="1" x14ac:dyDescent="0.15"/>
    <row r="31808" ht="0" hidden="1" customHeight="1" x14ac:dyDescent="0.15"/>
    <row r="31809" ht="0" hidden="1" customHeight="1" x14ac:dyDescent="0.15"/>
    <row r="31810" ht="0" hidden="1" customHeight="1" x14ac:dyDescent="0.15"/>
    <row r="31811" ht="0" hidden="1" customHeight="1" x14ac:dyDescent="0.15"/>
    <row r="31812" ht="0" hidden="1" customHeight="1" x14ac:dyDescent="0.15"/>
    <row r="31813" ht="0" hidden="1" customHeight="1" x14ac:dyDescent="0.15"/>
    <row r="31814" ht="0" hidden="1" customHeight="1" x14ac:dyDescent="0.15"/>
    <row r="31815" ht="0" hidden="1" customHeight="1" x14ac:dyDescent="0.15"/>
    <row r="31816" ht="0" hidden="1" customHeight="1" x14ac:dyDescent="0.15"/>
    <row r="31817" ht="0" hidden="1" customHeight="1" x14ac:dyDescent="0.15"/>
    <row r="31818" ht="0" hidden="1" customHeight="1" x14ac:dyDescent="0.15"/>
    <row r="31819" ht="0" hidden="1" customHeight="1" x14ac:dyDescent="0.15"/>
    <row r="31820" ht="0" hidden="1" customHeight="1" x14ac:dyDescent="0.15"/>
    <row r="31821" ht="0" hidden="1" customHeight="1" x14ac:dyDescent="0.15"/>
    <row r="31822" ht="0" hidden="1" customHeight="1" x14ac:dyDescent="0.15"/>
    <row r="31823" ht="0" hidden="1" customHeight="1" x14ac:dyDescent="0.15"/>
    <row r="31824" ht="0" hidden="1" customHeight="1" x14ac:dyDescent="0.15"/>
    <row r="31825" ht="0" hidden="1" customHeight="1" x14ac:dyDescent="0.15"/>
    <row r="31826" ht="0" hidden="1" customHeight="1" x14ac:dyDescent="0.15"/>
    <row r="31827" ht="0" hidden="1" customHeight="1" x14ac:dyDescent="0.15"/>
    <row r="31828" ht="0" hidden="1" customHeight="1" x14ac:dyDescent="0.15"/>
    <row r="31829" ht="0" hidden="1" customHeight="1" x14ac:dyDescent="0.15"/>
    <row r="31830" ht="0" hidden="1" customHeight="1" x14ac:dyDescent="0.15"/>
    <row r="31831" ht="0" hidden="1" customHeight="1" x14ac:dyDescent="0.15"/>
    <row r="31832" ht="0" hidden="1" customHeight="1" x14ac:dyDescent="0.15"/>
    <row r="31833" ht="0" hidden="1" customHeight="1" x14ac:dyDescent="0.15"/>
    <row r="31834" ht="0" hidden="1" customHeight="1" x14ac:dyDescent="0.15"/>
    <row r="31835" ht="0" hidden="1" customHeight="1" x14ac:dyDescent="0.15"/>
    <row r="31836" ht="0" hidden="1" customHeight="1" x14ac:dyDescent="0.15"/>
    <row r="31837" ht="0" hidden="1" customHeight="1" x14ac:dyDescent="0.15"/>
    <row r="31838" ht="0" hidden="1" customHeight="1" x14ac:dyDescent="0.15"/>
    <row r="31839" ht="0" hidden="1" customHeight="1" x14ac:dyDescent="0.15"/>
    <row r="31840" ht="0" hidden="1" customHeight="1" x14ac:dyDescent="0.15"/>
    <row r="31841" ht="0" hidden="1" customHeight="1" x14ac:dyDescent="0.15"/>
    <row r="31842" ht="0" hidden="1" customHeight="1" x14ac:dyDescent="0.15"/>
    <row r="31843" ht="0" hidden="1" customHeight="1" x14ac:dyDescent="0.15"/>
    <row r="31844" ht="0" hidden="1" customHeight="1" x14ac:dyDescent="0.15"/>
    <row r="31845" ht="0" hidden="1" customHeight="1" x14ac:dyDescent="0.15"/>
    <row r="31846" ht="0" hidden="1" customHeight="1" x14ac:dyDescent="0.15"/>
    <row r="31847" ht="0" hidden="1" customHeight="1" x14ac:dyDescent="0.15"/>
    <row r="31848" ht="0" hidden="1" customHeight="1" x14ac:dyDescent="0.15"/>
    <row r="31849" ht="0" hidden="1" customHeight="1" x14ac:dyDescent="0.15"/>
    <row r="31850" ht="0" hidden="1" customHeight="1" x14ac:dyDescent="0.15"/>
    <row r="31851" ht="0" hidden="1" customHeight="1" x14ac:dyDescent="0.15"/>
    <row r="31852" ht="0" hidden="1" customHeight="1" x14ac:dyDescent="0.15"/>
    <row r="31853" ht="0" hidden="1" customHeight="1" x14ac:dyDescent="0.15"/>
    <row r="31854" ht="0" hidden="1" customHeight="1" x14ac:dyDescent="0.15"/>
    <row r="31855" ht="0" hidden="1" customHeight="1" x14ac:dyDescent="0.15"/>
    <row r="31856" ht="0" hidden="1" customHeight="1" x14ac:dyDescent="0.15"/>
    <row r="31857" ht="0" hidden="1" customHeight="1" x14ac:dyDescent="0.15"/>
    <row r="31858" ht="0" hidden="1" customHeight="1" x14ac:dyDescent="0.15"/>
    <row r="31859" ht="0" hidden="1" customHeight="1" x14ac:dyDescent="0.15"/>
    <row r="31860" ht="0" hidden="1" customHeight="1" x14ac:dyDescent="0.15"/>
    <row r="31861" ht="0" hidden="1" customHeight="1" x14ac:dyDescent="0.15"/>
    <row r="31862" ht="0" hidden="1" customHeight="1" x14ac:dyDescent="0.15"/>
    <row r="31863" ht="0" hidden="1" customHeight="1" x14ac:dyDescent="0.15"/>
    <row r="31864" ht="0" hidden="1" customHeight="1" x14ac:dyDescent="0.15"/>
    <row r="31865" ht="0" hidden="1" customHeight="1" x14ac:dyDescent="0.15"/>
    <row r="31866" ht="0" hidden="1" customHeight="1" x14ac:dyDescent="0.15"/>
    <row r="31867" ht="0" hidden="1" customHeight="1" x14ac:dyDescent="0.15"/>
    <row r="31868" ht="0" hidden="1" customHeight="1" x14ac:dyDescent="0.15"/>
    <row r="31869" ht="0" hidden="1" customHeight="1" x14ac:dyDescent="0.15"/>
    <row r="31870" ht="0" hidden="1" customHeight="1" x14ac:dyDescent="0.15"/>
    <row r="31871" ht="0" hidden="1" customHeight="1" x14ac:dyDescent="0.15"/>
    <row r="31872" ht="0" hidden="1" customHeight="1" x14ac:dyDescent="0.15"/>
    <row r="31873" ht="0" hidden="1" customHeight="1" x14ac:dyDescent="0.15"/>
    <row r="31874" ht="0" hidden="1" customHeight="1" x14ac:dyDescent="0.15"/>
    <row r="31875" ht="0" hidden="1" customHeight="1" x14ac:dyDescent="0.15"/>
    <row r="31876" ht="0" hidden="1" customHeight="1" x14ac:dyDescent="0.15"/>
    <row r="31877" ht="0" hidden="1" customHeight="1" x14ac:dyDescent="0.15"/>
    <row r="31878" ht="0" hidden="1" customHeight="1" x14ac:dyDescent="0.15"/>
    <row r="31879" ht="0" hidden="1" customHeight="1" x14ac:dyDescent="0.15"/>
    <row r="31880" ht="0" hidden="1" customHeight="1" x14ac:dyDescent="0.15"/>
    <row r="31881" ht="0" hidden="1" customHeight="1" x14ac:dyDescent="0.15"/>
    <row r="31882" ht="0" hidden="1" customHeight="1" x14ac:dyDescent="0.15"/>
    <row r="31883" ht="0" hidden="1" customHeight="1" x14ac:dyDescent="0.15"/>
    <row r="31884" ht="0" hidden="1" customHeight="1" x14ac:dyDescent="0.15"/>
    <row r="31885" ht="0" hidden="1" customHeight="1" x14ac:dyDescent="0.15"/>
    <row r="31886" ht="0" hidden="1" customHeight="1" x14ac:dyDescent="0.15"/>
    <row r="31887" ht="0" hidden="1" customHeight="1" x14ac:dyDescent="0.15"/>
    <row r="31888" ht="0" hidden="1" customHeight="1" x14ac:dyDescent="0.15"/>
    <row r="31889" ht="0" hidden="1" customHeight="1" x14ac:dyDescent="0.15"/>
    <row r="31890" ht="0" hidden="1" customHeight="1" x14ac:dyDescent="0.15"/>
    <row r="31891" ht="0" hidden="1" customHeight="1" x14ac:dyDescent="0.15"/>
    <row r="31892" ht="0" hidden="1" customHeight="1" x14ac:dyDescent="0.15"/>
    <row r="31893" ht="0" hidden="1" customHeight="1" x14ac:dyDescent="0.15"/>
    <row r="31894" ht="0" hidden="1" customHeight="1" x14ac:dyDescent="0.15"/>
    <row r="31895" ht="0" hidden="1" customHeight="1" x14ac:dyDescent="0.15"/>
    <row r="31896" ht="0" hidden="1" customHeight="1" x14ac:dyDescent="0.15"/>
    <row r="31897" ht="0" hidden="1" customHeight="1" x14ac:dyDescent="0.15"/>
    <row r="31898" ht="0" hidden="1" customHeight="1" x14ac:dyDescent="0.15"/>
    <row r="31899" ht="0" hidden="1" customHeight="1" x14ac:dyDescent="0.15"/>
    <row r="31900" ht="0" hidden="1" customHeight="1" x14ac:dyDescent="0.15"/>
    <row r="31901" ht="0" hidden="1" customHeight="1" x14ac:dyDescent="0.15"/>
    <row r="31902" ht="0" hidden="1" customHeight="1" x14ac:dyDescent="0.15"/>
    <row r="31903" ht="0" hidden="1" customHeight="1" x14ac:dyDescent="0.15"/>
    <row r="31904" ht="0" hidden="1" customHeight="1" x14ac:dyDescent="0.15"/>
    <row r="31905" ht="0" hidden="1" customHeight="1" x14ac:dyDescent="0.15"/>
    <row r="31906" ht="0" hidden="1" customHeight="1" x14ac:dyDescent="0.15"/>
    <row r="31907" ht="0" hidden="1" customHeight="1" x14ac:dyDescent="0.15"/>
    <row r="31908" ht="0" hidden="1" customHeight="1" x14ac:dyDescent="0.15"/>
    <row r="31909" ht="0" hidden="1" customHeight="1" x14ac:dyDescent="0.15"/>
    <row r="31910" ht="0" hidden="1" customHeight="1" x14ac:dyDescent="0.15"/>
    <row r="31911" ht="0" hidden="1" customHeight="1" x14ac:dyDescent="0.15"/>
    <row r="31912" ht="0" hidden="1" customHeight="1" x14ac:dyDescent="0.15"/>
    <row r="31913" ht="0" hidden="1" customHeight="1" x14ac:dyDescent="0.15"/>
    <row r="31914" ht="0" hidden="1" customHeight="1" x14ac:dyDescent="0.15"/>
    <row r="31915" ht="0" hidden="1" customHeight="1" x14ac:dyDescent="0.15"/>
    <row r="31916" ht="0" hidden="1" customHeight="1" x14ac:dyDescent="0.15"/>
    <row r="31917" ht="0" hidden="1" customHeight="1" x14ac:dyDescent="0.15"/>
    <row r="31918" ht="0" hidden="1" customHeight="1" x14ac:dyDescent="0.15"/>
    <row r="31919" ht="0" hidden="1" customHeight="1" x14ac:dyDescent="0.15"/>
    <row r="31920" ht="0" hidden="1" customHeight="1" x14ac:dyDescent="0.15"/>
    <row r="31921" ht="0" hidden="1" customHeight="1" x14ac:dyDescent="0.15"/>
    <row r="31922" ht="0" hidden="1" customHeight="1" x14ac:dyDescent="0.15"/>
    <row r="31923" ht="0" hidden="1" customHeight="1" x14ac:dyDescent="0.15"/>
    <row r="31924" ht="0" hidden="1" customHeight="1" x14ac:dyDescent="0.15"/>
    <row r="31925" ht="0" hidden="1" customHeight="1" x14ac:dyDescent="0.15"/>
    <row r="31926" ht="0" hidden="1" customHeight="1" x14ac:dyDescent="0.15"/>
    <row r="31927" ht="0" hidden="1" customHeight="1" x14ac:dyDescent="0.15"/>
    <row r="31928" ht="0" hidden="1" customHeight="1" x14ac:dyDescent="0.15"/>
    <row r="31929" ht="0" hidden="1" customHeight="1" x14ac:dyDescent="0.15"/>
    <row r="31930" ht="0" hidden="1" customHeight="1" x14ac:dyDescent="0.15"/>
    <row r="31931" ht="0" hidden="1" customHeight="1" x14ac:dyDescent="0.15"/>
    <row r="31932" ht="0" hidden="1" customHeight="1" x14ac:dyDescent="0.15"/>
    <row r="31933" ht="0" hidden="1" customHeight="1" x14ac:dyDescent="0.15"/>
    <row r="31934" ht="0" hidden="1" customHeight="1" x14ac:dyDescent="0.15"/>
    <row r="31935" ht="0" hidden="1" customHeight="1" x14ac:dyDescent="0.15"/>
    <row r="31936" ht="0" hidden="1" customHeight="1" x14ac:dyDescent="0.15"/>
    <row r="31937" ht="0" hidden="1" customHeight="1" x14ac:dyDescent="0.15"/>
    <row r="31938" ht="0" hidden="1" customHeight="1" x14ac:dyDescent="0.15"/>
    <row r="31939" ht="0" hidden="1" customHeight="1" x14ac:dyDescent="0.15"/>
    <row r="31940" ht="0" hidden="1" customHeight="1" x14ac:dyDescent="0.15"/>
    <row r="31941" ht="0" hidden="1" customHeight="1" x14ac:dyDescent="0.15"/>
    <row r="31942" ht="0" hidden="1" customHeight="1" x14ac:dyDescent="0.15"/>
    <row r="31943" ht="0" hidden="1" customHeight="1" x14ac:dyDescent="0.15"/>
    <row r="31944" ht="0" hidden="1" customHeight="1" x14ac:dyDescent="0.15"/>
    <row r="31945" ht="0" hidden="1" customHeight="1" x14ac:dyDescent="0.15"/>
    <row r="31946" ht="0" hidden="1" customHeight="1" x14ac:dyDescent="0.15"/>
    <row r="31947" ht="0" hidden="1" customHeight="1" x14ac:dyDescent="0.15"/>
    <row r="31948" ht="0" hidden="1" customHeight="1" x14ac:dyDescent="0.15"/>
    <row r="31949" ht="0" hidden="1" customHeight="1" x14ac:dyDescent="0.15"/>
    <row r="31950" ht="0" hidden="1" customHeight="1" x14ac:dyDescent="0.15"/>
    <row r="31951" ht="0" hidden="1" customHeight="1" x14ac:dyDescent="0.15"/>
    <row r="31952" ht="0" hidden="1" customHeight="1" x14ac:dyDescent="0.15"/>
    <row r="31953" ht="0" hidden="1" customHeight="1" x14ac:dyDescent="0.15"/>
    <row r="31954" ht="0" hidden="1" customHeight="1" x14ac:dyDescent="0.15"/>
    <row r="31955" ht="0" hidden="1" customHeight="1" x14ac:dyDescent="0.15"/>
    <row r="31956" ht="0" hidden="1" customHeight="1" x14ac:dyDescent="0.15"/>
    <row r="31957" ht="0" hidden="1" customHeight="1" x14ac:dyDescent="0.15"/>
    <row r="31958" ht="0" hidden="1" customHeight="1" x14ac:dyDescent="0.15"/>
    <row r="31959" ht="0" hidden="1" customHeight="1" x14ac:dyDescent="0.15"/>
    <row r="31960" ht="0" hidden="1" customHeight="1" x14ac:dyDescent="0.15"/>
    <row r="31961" ht="0" hidden="1" customHeight="1" x14ac:dyDescent="0.15"/>
    <row r="31962" ht="0" hidden="1" customHeight="1" x14ac:dyDescent="0.15"/>
    <row r="31963" ht="0" hidden="1" customHeight="1" x14ac:dyDescent="0.15"/>
    <row r="31964" ht="0" hidden="1" customHeight="1" x14ac:dyDescent="0.15"/>
    <row r="31965" ht="0" hidden="1" customHeight="1" x14ac:dyDescent="0.15"/>
    <row r="31966" ht="0" hidden="1" customHeight="1" x14ac:dyDescent="0.15"/>
    <row r="31967" ht="0" hidden="1" customHeight="1" x14ac:dyDescent="0.15"/>
    <row r="31968" ht="0" hidden="1" customHeight="1" x14ac:dyDescent="0.15"/>
    <row r="31969" ht="0" hidden="1" customHeight="1" x14ac:dyDescent="0.15"/>
    <row r="31970" ht="0" hidden="1" customHeight="1" x14ac:dyDescent="0.15"/>
    <row r="31971" ht="0" hidden="1" customHeight="1" x14ac:dyDescent="0.15"/>
    <row r="31972" ht="0" hidden="1" customHeight="1" x14ac:dyDescent="0.15"/>
    <row r="31973" ht="0" hidden="1" customHeight="1" x14ac:dyDescent="0.15"/>
    <row r="31974" ht="0" hidden="1" customHeight="1" x14ac:dyDescent="0.15"/>
    <row r="31975" ht="0" hidden="1" customHeight="1" x14ac:dyDescent="0.15"/>
    <row r="31976" ht="0" hidden="1" customHeight="1" x14ac:dyDescent="0.15"/>
    <row r="31977" ht="0" hidden="1" customHeight="1" x14ac:dyDescent="0.15"/>
    <row r="31978" ht="0" hidden="1" customHeight="1" x14ac:dyDescent="0.15"/>
    <row r="31979" ht="0" hidden="1" customHeight="1" x14ac:dyDescent="0.15"/>
    <row r="31980" ht="0" hidden="1" customHeight="1" x14ac:dyDescent="0.15"/>
    <row r="31981" ht="0" hidden="1" customHeight="1" x14ac:dyDescent="0.15"/>
    <row r="31982" ht="0" hidden="1" customHeight="1" x14ac:dyDescent="0.15"/>
    <row r="31983" ht="0" hidden="1" customHeight="1" x14ac:dyDescent="0.15"/>
    <row r="31984" ht="0" hidden="1" customHeight="1" x14ac:dyDescent="0.15"/>
    <row r="31985" ht="0" hidden="1" customHeight="1" x14ac:dyDescent="0.15"/>
    <row r="31986" ht="0" hidden="1" customHeight="1" x14ac:dyDescent="0.15"/>
    <row r="31987" ht="0" hidden="1" customHeight="1" x14ac:dyDescent="0.15"/>
    <row r="31988" ht="0" hidden="1" customHeight="1" x14ac:dyDescent="0.15"/>
    <row r="31989" ht="0" hidden="1" customHeight="1" x14ac:dyDescent="0.15"/>
    <row r="31990" ht="0" hidden="1" customHeight="1" x14ac:dyDescent="0.15"/>
    <row r="31991" ht="0" hidden="1" customHeight="1" x14ac:dyDescent="0.15"/>
    <row r="31992" ht="0" hidden="1" customHeight="1" x14ac:dyDescent="0.15"/>
    <row r="31993" ht="0" hidden="1" customHeight="1" x14ac:dyDescent="0.15"/>
    <row r="31994" ht="0" hidden="1" customHeight="1" x14ac:dyDescent="0.15"/>
    <row r="31995" ht="0" hidden="1" customHeight="1" x14ac:dyDescent="0.15"/>
    <row r="31996" ht="0" hidden="1" customHeight="1" x14ac:dyDescent="0.15"/>
    <row r="31997" ht="0" hidden="1" customHeight="1" x14ac:dyDescent="0.15"/>
    <row r="31998" ht="0" hidden="1" customHeight="1" x14ac:dyDescent="0.15"/>
    <row r="31999" ht="0" hidden="1" customHeight="1" x14ac:dyDescent="0.15"/>
    <row r="32000" ht="0" hidden="1" customHeight="1" x14ac:dyDescent="0.15"/>
    <row r="32001" ht="0" hidden="1" customHeight="1" x14ac:dyDescent="0.15"/>
    <row r="32002" ht="0" hidden="1" customHeight="1" x14ac:dyDescent="0.15"/>
    <row r="32003" ht="0" hidden="1" customHeight="1" x14ac:dyDescent="0.15"/>
    <row r="32004" ht="0" hidden="1" customHeight="1" x14ac:dyDescent="0.15"/>
    <row r="32005" ht="0" hidden="1" customHeight="1" x14ac:dyDescent="0.15"/>
    <row r="32006" ht="0" hidden="1" customHeight="1" x14ac:dyDescent="0.15"/>
    <row r="32007" ht="0" hidden="1" customHeight="1" x14ac:dyDescent="0.15"/>
    <row r="32008" ht="0" hidden="1" customHeight="1" x14ac:dyDescent="0.15"/>
    <row r="32009" ht="0" hidden="1" customHeight="1" x14ac:dyDescent="0.15"/>
    <row r="32010" ht="0" hidden="1" customHeight="1" x14ac:dyDescent="0.15"/>
    <row r="32011" ht="0" hidden="1" customHeight="1" x14ac:dyDescent="0.15"/>
    <row r="32012" ht="0" hidden="1" customHeight="1" x14ac:dyDescent="0.15"/>
    <row r="32013" ht="0" hidden="1" customHeight="1" x14ac:dyDescent="0.15"/>
    <row r="32014" ht="0" hidden="1" customHeight="1" x14ac:dyDescent="0.15"/>
    <row r="32015" ht="0" hidden="1" customHeight="1" x14ac:dyDescent="0.15"/>
    <row r="32016" ht="0" hidden="1" customHeight="1" x14ac:dyDescent="0.15"/>
    <row r="32017" ht="0" hidden="1" customHeight="1" x14ac:dyDescent="0.15"/>
    <row r="32018" ht="0" hidden="1" customHeight="1" x14ac:dyDescent="0.15"/>
    <row r="32019" ht="0" hidden="1" customHeight="1" x14ac:dyDescent="0.15"/>
    <row r="32020" ht="0" hidden="1" customHeight="1" x14ac:dyDescent="0.15"/>
    <row r="32021" ht="0" hidden="1" customHeight="1" x14ac:dyDescent="0.15"/>
    <row r="32022" ht="0" hidden="1" customHeight="1" x14ac:dyDescent="0.15"/>
    <row r="32023" ht="0" hidden="1" customHeight="1" x14ac:dyDescent="0.15"/>
    <row r="32024" ht="0" hidden="1" customHeight="1" x14ac:dyDescent="0.15"/>
    <row r="32025" ht="0" hidden="1" customHeight="1" x14ac:dyDescent="0.15"/>
    <row r="32026" ht="0" hidden="1" customHeight="1" x14ac:dyDescent="0.15"/>
    <row r="32027" ht="0" hidden="1" customHeight="1" x14ac:dyDescent="0.15"/>
    <row r="32028" ht="0" hidden="1" customHeight="1" x14ac:dyDescent="0.15"/>
    <row r="32029" ht="0" hidden="1" customHeight="1" x14ac:dyDescent="0.15"/>
    <row r="32030" ht="0" hidden="1" customHeight="1" x14ac:dyDescent="0.15"/>
    <row r="32031" ht="0" hidden="1" customHeight="1" x14ac:dyDescent="0.15"/>
    <row r="32032" ht="0" hidden="1" customHeight="1" x14ac:dyDescent="0.15"/>
    <row r="32033" ht="0" hidden="1" customHeight="1" x14ac:dyDescent="0.15"/>
    <row r="32034" ht="0" hidden="1" customHeight="1" x14ac:dyDescent="0.15"/>
    <row r="32035" ht="0" hidden="1" customHeight="1" x14ac:dyDescent="0.15"/>
    <row r="32036" ht="0" hidden="1" customHeight="1" x14ac:dyDescent="0.15"/>
    <row r="32037" ht="0" hidden="1" customHeight="1" x14ac:dyDescent="0.15"/>
    <row r="32038" ht="0" hidden="1" customHeight="1" x14ac:dyDescent="0.15"/>
    <row r="32039" ht="0" hidden="1" customHeight="1" x14ac:dyDescent="0.15"/>
    <row r="32040" ht="0" hidden="1" customHeight="1" x14ac:dyDescent="0.15"/>
    <row r="32041" ht="0" hidden="1" customHeight="1" x14ac:dyDescent="0.15"/>
    <row r="32042" ht="0" hidden="1" customHeight="1" x14ac:dyDescent="0.15"/>
    <row r="32043" ht="0" hidden="1" customHeight="1" x14ac:dyDescent="0.15"/>
    <row r="32044" ht="0" hidden="1" customHeight="1" x14ac:dyDescent="0.15"/>
    <row r="32045" ht="0" hidden="1" customHeight="1" x14ac:dyDescent="0.15"/>
    <row r="32046" ht="0" hidden="1" customHeight="1" x14ac:dyDescent="0.15"/>
    <row r="32047" ht="0" hidden="1" customHeight="1" x14ac:dyDescent="0.15"/>
    <row r="32048" ht="0" hidden="1" customHeight="1" x14ac:dyDescent="0.15"/>
    <row r="32049" ht="0" hidden="1" customHeight="1" x14ac:dyDescent="0.15"/>
    <row r="32050" ht="0" hidden="1" customHeight="1" x14ac:dyDescent="0.15"/>
    <row r="32051" ht="0" hidden="1" customHeight="1" x14ac:dyDescent="0.15"/>
    <row r="32052" ht="0" hidden="1" customHeight="1" x14ac:dyDescent="0.15"/>
    <row r="32053" ht="0" hidden="1" customHeight="1" x14ac:dyDescent="0.15"/>
    <row r="32054" ht="0" hidden="1" customHeight="1" x14ac:dyDescent="0.15"/>
    <row r="32055" ht="0" hidden="1" customHeight="1" x14ac:dyDescent="0.15"/>
    <row r="32056" ht="0" hidden="1" customHeight="1" x14ac:dyDescent="0.15"/>
    <row r="32057" ht="0" hidden="1" customHeight="1" x14ac:dyDescent="0.15"/>
    <row r="32058" ht="0" hidden="1" customHeight="1" x14ac:dyDescent="0.15"/>
    <row r="32059" ht="0" hidden="1" customHeight="1" x14ac:dyDescent="0.15"/>
    <row r="32060" ht="0" hidden="1" customHeight="1" x14ac:dyDescent="0.15"/>
    <row r="32061" ht="0" hidden="1" customHeight="1" x14ac:dyDescent="0.15"/>
    <row r="32062" ht="0" hidden="1" customHeight="1" x14ac:dyDescent="0.15"/>
    <row r="32063" ht="0" hidden="1" customHeight="1" x14ac:dyDescent="0.15"/>
    <row r="32064" ht="0" hidden="1" customHeight="1" x14ac:dyDescent="0.15"/>
    <row r="32065" ht="0" hidden="1" customHeight="1" x14ac:dyDescent="0.15"/>
    <row r="32066" ht="0" hidden="1" customHeight="1" x14ac:dyDescent="0.15"/>
    <row r="32067" ht="0" hidden="1" customHeight="1" x14ac:dyDescent="0.15"/>
    <row r="32068" ht="0" hidden="1" customHeight="1" x14ac:dyDescent="0.15"/>
    <row r="32069" ht="0" hidden="1" customHeight="1" x14ac:dyDescent="0.15"/>
    <row r="32070" ht="0" hidden="1" customHeight="1" x14ac:dyDescent="0.15"/>
    <row r="32071" ht="0" hidden="1" customHeight="1" x14ac:dyDescent="0.15"/>
    <row r="32072" ht="0" hidden="1" customHeight="1" x14ac:dyDescent="0.15"/>
    <row r="32073" ht="0" hidden="1" customHeight="1" x14ac:dyDescent="0.15"/>
    <row r="32074" ht="0" hidden="1" customHeight="1" x14ac:dyDescent="0.15"/>
    <row r="32075" ht="0" hidden="1" customHeight="1" x14ac:dyDescent="0.15"/>
    <row r="32076" ht="0" hidden="1" customHeight="1" x14ac:dyDescent="0.15"/>
    <row r="32077" ht="0" hidden="1" customHeight="1" x14ac:dyDescent="0.15"/>
    <row r="32078" ht="0" hidden="1" customHeight="1" x14ac:dyDescent="0.15"/>
    <row r="32079" ht="0" hidden="1" customHeight="1" x14ac:dyDescent="0.15"/>
    <row r="32080" ht="0" hidden="1" customHeight="1" x14ac:dyDescent="0.15"/>
    <row r="32081" ht="0" hidden="1" customHeight="1" x14ac:dyDescent="0.15"/>
    <row r="32082" ht="0" hidden="1" customHeight="1" x14ac:dyDescent="0.15"/>
    <row r="32083" ht="0" hidden="1" customHeight="1" x14ac:dyDescent="0.15"/>
    <row r="32084" ht="0" hidden="1" customHeight="1" x14ac:dyDescent="0.15"/>
    <row r="32085" ht="0" hidden="1" customHeight="1" x14ac:dyDescent="0.15"/>
    <row r="32086" ht="0" hidden="1" customHeight="1" x14ac:dyDescent="0.15"/>
    <row r="32087" ht="0" hidden="1" customHeight="1" x14ac:dyDescent="0.15"/>
    <row r="32088" ht="0" hidden="1" customHeight="1" x14ac:dyDescent="0.15"/>
    <row r="32089" ht="0" hidden="1" customHeight="1" x14ac:dyDescent="0.15"/>
    <row r="32090" ht="0" hidden="1" customHeight="1" x14ac:dyDescent="0.15"/>
    <row r="32091" ht="0" hidden="1" customHeight="1" x14ac:dyDescent="0.15"/>
    <row r="32092" ht="0" hidden="1" customHeight="1" x14ac:dyDescent="0.15"/>
    <row r="32093" ht="0" hidden="1" customHeight="1" x14ac:dyDescent="0.15"/>
    <row r="32094" ht="0" hidden="1" customHeight="1" x14ac:dyDescent="0.15"/>
    <row r="32095" ht="0" hidden="1" customHeight="1" x14ac:dyDescent="0.15"/>
    <row r="32096" ht="0" hidden="1" customHeight="1" x14ac:dyDescent="0.15"/>
    <row r="32097" ht="0" hidden="1" customHeight="1" x14ac:dyDescent="0.15"/>
    <row r="32098" ht="0" hidden="1" customHeight="1" x14ac:dyDescent="0.15"/>
    <row r="32099" ht="0" hidden="1" customHeight="1" x14ac:dyDescent="0.15"/>
    <row r="32100" ht="0" hidden="1" customHeight="1" x14ac:dyDescent="0.15"/>
    <row r="32101" ht="0" hidden="1" customHeight="1" x14ac:dyDescent="0.15"/>
    <row r="32102" ht="0" hidden="1" customHeight="1" x14ac:dyDescent="0.15"/>
    <row r="32103" ht="0" hidden="1" customHeight="1" x14ac:dyDescent="0.15"/>
    <row r="32104" ht="0" hidden="1" customHeight="1" x14ac:dyDescent="0.15"/>
    <row r="32105" ht="0" hidden="1" customHeight="1" x14ac:dyDescent="0.15"/>
    <row r="32106" ht="0" hidden="1" customHeight="1" x14ac:dyDescent="0.15"/>
    <row r="32107" ht="0" hidden="1" customHeight="1" x14ac:dyDescent="0.15"/>
    <row r="32108" ht="0" hidden="1" customHeight="1" x14ac:dyDescent="0.15"/>
    <row r="32109" ht="0" hidden="1" customHeight="1" x14ac:dyDescent="0.15"/>
    <row r="32110" ht="0" hidden="1" customHeight="1" x14ac:dyDescent="0.15"/>
    <row r="32111" ht="0" hidden="1" customHeight="1" x14ac:dyDescent="0.15"/>
    <row r="32112" ht="0" hidden="1" customHeight="1" x14ac:dyDescent="0.15"/>
    <row r="32113" ht="0" hidden="1" customHeight="1" x14ac:dyDescent="0.15"/>
    <row r="32114" ht="0" hidden="1" customHeight="1" x14ac:dyDescent="0.15"/>
    <row r="32115" ht="0" hidden="1" customHeight="1" x14ac:dyDescent="0.15"/>
    <row r="32116" ht="0" hidden="1" customHeight="1" x14ac:dyDescent="0.15"/>
    <row r="32117" ht="0" hidden="1" customHeight="1" x14ac:dyDescent="0.15"/>
    <row r="32118" ht="0" hidden="1" customHeight="1" x14ac:dyDescent="0.15"/>
    <row r="32119" ht="0" hidden="1" customHeight="1" x14ac:dyDescent="0.15"/>
    <row r="32120" ht="0" hidden="1" customHeight="1" x14ac:dyDescent="0.15"/>
    <row r="32121" ht="0" hidden="1" customHeight="1" x14ac:dyDescent="0.15"/>
    <row r="32122" ht="0" hidden="1" customHeight="1" x14ac:dyDescent="0.15"/>
    <row r="32123" ht="0" hidden="1" customHeight="1" x14ac:dyDescent="0.15"/>
    <row r="32124" ht="0" hidden="1" customHeight="1" x14ac:dyDescent="0.15"/>
    <row r="32125" ht="0" hidden="1" customHeight="1" x14ac:dyDescent="0.15"/>
    <row r="32126" ht="0" hidden="1" customHeight="1" x14ac:dyDescent="0.15"/>
    <row r="32127" ht="0" hidden="1" customHeight="1" x14ac:dyDescent="0.15"/>
    <row r="32128" ht="0" hidden="1" customHeight="1" x14ac:dyDescent="0.15"/>
    <row r="32129" ht="0" hidden="1" customHeight="1" x14ac:dyDescent="0.15"/>
    <row r="32130" ht="0" hidden="1" customHeight="1" x14ac:dyDescent="0.15"/>
    <row r="32131" ht="0" hidden="1" customHeight="1" x14ac:dyDescent="0.15"/>
    <row r="32132" ht="0" hidden="1" customHeight="1" x14ac:dyDescent="0.15"/>
    <row r="32133" ht="0" hidden="1" customHeight="1" x14ac:dyDescent="0.15"/>
    <row r="32134" ht="0" hidden="1" customHeight="1" x14ac:dyDescent="0.15"/>
    <row r="32135" ht="0" hidden="1" customHeight="1" x14ac:dyDescent="0.15"/>
    <row r="32136" ht="0" hidden="1" customHeight="1" x14ac:dyDescent="0.15"/>
    <row r="32137" ht="0" hidden="1" customHeight="1" x14ac:dyDescent="0.15"/>
    <row r="32138" ht="0" hidden="1" customHeight="1" x14ac:dyDescent="0.15"/>
    <row r="32139" ht="0" hidden="1" customHeight="1" x14ac:dyDescent="0.15"/>
    <row r="32140" ht="0" hidden="1" customHeight="1" x14ac:dyDescent="0.15"/>
    <row r="32141" ht="0" hidden="1" customHeight="1" x14ac:dyDescent="0.15"/>
    <row r="32142" ht="0" hidden="1" customHeight="1" x14ac:dyDescent="0.15"/>
    <row r="32143" ht="0" hidden="1" customHeight="1" x14ac:dyDescent="0.15"/>
    <row r="32144" ht="0" hidden="1" customHeight="1" x14ac:dyDescent="0.15"/>
    <row r="32145" ht="0" hidden="1" customHeight="1" x14ac:dyDescent="0.15"/>
    <row r="32146" ht="0" hidden="1" customHeight="1" x14ac:dyDescent="0.15"/>
    <row r="32147" ht="0" hidden="1" customHeight="1" x14ac:dyDescent="0.15"/>
    <row r="32148" ht="0" hidden="1" customHeight="1" x14ac:dyDescent="0.15"/>
    <row r="32149" ht="0" hidden="1" customHeight="1" x14ac:dyDescent="0.15"/>
    <row r="32150" ht="0" hidden="1" customHeight="1" x14ac:dyDescent="0.15"/>
    <row r="32151" ht="0" hidden="1" customHeight="1" x14ac:dyDescent="0.15"/>
    <row r="32152" ht="0" hidden="1" customHeight="1" x14ac:dyDescent="0.15"/>
    <row r="32153" ht="0" hidden="1" customHeight="1" x14ac:dyDescent="0.15"/>
    <row r="32154" ht="0" hidden="1" customHeight="1" x14ac:dyDescent="0.15"/>
    <row r="32155" ht="0" hidden="1" customHeight="1" x14ac:dyDescent="0.15"/>
    <row r="32156" ht="0" hidden="1" customHeight="1" x14ac:dyDescent="0.15"/>
    <row r="32157" ht="0" hidden="1" customHeight="1" x14ac:dyDescent="0.15"/>
    <row r="32158" ht="0" hidden="1" customHeight="1" x14ac:dyDescent="0.15"/>
    <row r="32159" ht="0" hidden="1" customHeight="1" x14ac:dyDescent="0.15"/>
    <row r="32160" ht="0" hidden="1" customHeight="1" x14ac:dyDescent="0.15"/>
    <row r="32161" ht="0" hidden="1" customHeight="1" x14ac:dyDescent="0.15"/>
    <row r="32162" ht="0" hidden="1" customHeight="1" x14ac:dyDescent="0.15"/>
    <row r="32163" ht="0" hidden="1" customHeight="1" x14ac:dyDescent="0.15"/>
    <row r="32164" ht="0" hidden="1" customHeight="1" x14ac:dyDescent="0.15"/>
    <row r="32165" ht="0" hidden="1" customHeight="1" x14ac:dyDescent="0.15"/>
    <row r="32166" ht="0" hidden="1" customHeight="1" x14ac:dyDescent="0.15"/>
    <row r="32167" ht="0" hidden="1" customHeight="1" x14ac:dyDescent="0.15"/>
    <row r="32168" ht="0" hidden="1" customHeight="1" x14ac:dyDescent="0.15"/>
    <row r="32169" ht="0" hidden="1" customHeight="1" x14ac:dyDescent="0.15"/>
    <row r="32170" ht="0" hidden="1" customHeight="1" x14ac:dyDescent="0.15"/>
    <row r="32171" ht="0" hidden="1" customHeight="1" x14ac:dyDescent="0.15"/>
    <row r="32172" ht="0" hidden="1" customHeight="1" x14ac:dyDescent="0.15"/>
    <row r="32173" ht="0" hidden="1" customHeight="1" x14ac:dyDescent="0.15"/>
    <row r="32174" ht="0" hidden="1" customHeight="1" x14ac:dyDescent="0.15"/>
    <row r="32175" ht="0" hidden="1" customHeight="1" x14ac:dyDescent="0.15"/>
    <row r="32176" ht="0" hidden="1" customHeight="1" x14ac:dyDescent="0.15"/>
    <row r="32177" ht="0" hidden="1" customHeight="1" x14ac:dyDescent="0.15"/>
    <row r="32178" ht="0" hidden="1" customHeight="1" x14ac:dyDescent="0.15"/>
    <row r="32179" ht="0" hidden="1" customHeight="1" x14ac:dyDescent="0.15"/>
    <row r="32180" ht="0" hidden="1" customHeight="1" x14ac:dyDescent="0.15"/>
    <row r="32181" ht="0" hidden="1" customHeight="1" x14ac:dyDescent="0.15"/>
    <row r="32182" ht="0" hidden="1" customHeight="1" x14ac:dyDescent="0.15"/>
    <row r="32183" ht="0" hidden="1" customHeight="1" x14ac:dyDescent="0.15"/>
    <row r="32184" ht="0" hidden="1" customHeight="1" x14ac:dyDescent="0.15"/>
    <row r="32185" ht="0" hidden="1" customHeight="1" x14ac:dyDescent="0.15"/>
    <row r="32186" ht="0" hidden="1" customHeight="1" x14ac:dyDescent="0.15"/>
    <row r="32187" ht="0" hidden="1" customHeight="1" x14ac:dyDescent="0.15"/>
    <row r="32188" ht="0" hidden="1" customHeight="1" x14ac:dyDescent="0.15"/>
    <row r="32189" ht="0" hidden="1" customHeight="1" x14ac:dyDescent="0.15"/>
    <row r="32190" ht="0" hidden="1" customHeight="1" x14ac:dyDescent="0.15"/>
    <row r="32191" ht="0" hidden="1" customHeight="1" x14ac:dyDescent="0.15"/>
    <row r="32192" ht="0" hidden="1" customHeight="1" x14ac:dyDescent="0.15"/>
    <row r="32193" ht="0" hidden="1" customHeight="1" x14ac:dyDescent="0.15"/>
    <row r="32194" ht="0" hidden="1" customHeight="1" x14ac:dyDescent="0.15"/>
    <row r="32195" ht="0" hidden="1" customHeight="1" x14ac:dyDescent="0.15"/>
    <row r="32196" ht="0" hidden="1" customHeight="1" x14ac:dyDescent="0.15"/>
    <row r="32197" ht="0" hidden="1" customHeight="1" x14ac:dyDescent="0.15"/>
    <row r="32198" ht="0" hidden="1" customHeight="1" x14ac:dyDescent="0.15"/>
    <row r="32199" ht="0" hidden="1" customHeight="1" x14ac:dyDescent="0.15"/>
    <row r="32200" ht="0" hidden="1" customHeight="1" x14ac:dyDescent="0.15"/>
    <row r="32201" ht="0" hidden="1" customHeight="1" x14ac:dyDescent="0.15"/>
    <row r="32202" ht="0" hidden="1" customHeight="1" x14ac:dyDescent="0.15"/>
    <row r="32203" ht="0" hidden="1" customHeight="1" x14ac:dyDescent="0.15"/>
    <row r="32204" ht="0" hidden="1" customHeight="1" x14ac:dyDescent="0.15"/>
    <row r="32205" ht="0" hidden="1" customHeight="1" x14ac:dyDescent="0.15"/>
    <row r="32206" ht="0" hidden="1" customHeight="1" x14ac:dyDescent="0.15"/>
    <row r="32207" ht="0" hidden="1" customHeight="1" x14ac:dyDescent="0.15"/>
    <row r="32208" ht="0" hidden="1" customHeight="1" x14ac:dyDescent="0.15"/>
    <row r="32209" ht="0" hidden="1" customHeight="1" x14ac:dyDescent="0.15"/>
    <row r="32210" ht="0" hidden="1" customHeight="1" x14ac:dyDescent="0.15"/>
    <row r="32211" ht="0" hidden="1" customHeight="1" x14ac:dyDescent="0.15"/>
    <row r="32212" ht="0" hidden="1" customHeight="1" x14ac:dyDescent="0.15"/>
    <row r="32213" ht="0" hidden="1" customHeight="1" x14ac:dyDescent="0.15"/>
    <row r="32214" ht="0" hidden="1" customHeight="1" x14ac:dyDescent="0.15"/>
    <row r="32215" ht="0" hidden="1" customHeight="1" x14ac:dyDescent="0.15"/>
    <row r="32216" ht="0" hidden="1" customHeight="1" x14ac:dyDescent="0.15"/>
    <row r="32217" ht="0" hidden="1" customHeight="1" x14ac:dyDescent="0.15"/>
    <row r="32218" ht="0" hidden="1" customHeight="1" x14ac:dyDescent="0.15"/>
    <row r="32219" ht="0" hidden="1" customHeight="1" x14ac:dyDescent="0.15"/>
    <row r="32220" ht="0" hidden="1" customHeight="1" x14ac:dyDescent="0.15"/>
    <row r="32221" ht="0" hidden="1" customHeight="1" x14ac:dyDescent="0.15"/>
    <row r="32222" ht="0" hidden="1" customHeight="1" x14ac:dyDescent="0.15"/>
    <row r="32223" ht="0" hidden="1" customHeight="1" x14ac:dyDescent="0.15"/>
    <row r="32224" ht="0" hidden="1" customHeight="1" x14ac:dyDescent="0.15"/>
    <row r="32225" ht="0" hidden="1" customHeight="1" x14ac:dyDescent="0.15"/>
    <row r="32226" ht="0" hidden="1" customHeight="1" x14ac:dyDescent="0.15"/>
    <row r="32227" ht="0" hidden="1" customHeight="1" x14ac:dyDescent="0.15"/>
    <row r="32228" ht="0" hidden="1" customHeight="1" x14ac:dyDescent="0.15"/>
    <row r="32229" ht="0" hidden="1" customHeight="1" x14ac:dyDescent="0.15"/>
    <row r="32230" ht="0" hidden="1" customHeight="1" x14ac:dyDescent="0.15"/>
    <row r="32231" ht="0" hidden="1" customHeight="1" x14ac:dyDescent="0.15"/>
    <row r="32232" ht="0" hidden="1" customHeight="1" x14ac:dyDescent="0.15"/>
    <row r="32233" ht="0" hidden="1" customHeight="1" x14ac:dyDescent="0.15"/>
    <row r="32234" ht="0" hidden="1" customHeight="1" x14ac:dyDescent="0.15"/>
    <row r="32235" ht="0" hidden="1" customHeight="1" x14ac:dyDescent="0.15"/>
    <row r="32236" ht="0" hidden="1" customHeight="1" x14ac:dyDescent="0.15"/>
    <row r="32237" ht="0" hidden="1" customHeight="1" x14ac:dyDescent="0.15"/>
    <row r="32238" ht="0" hidden="1" customHeight="1" x14ac:dyDescent="0.15"/>
    <row r="32239" ht="0" hidden="1" customHeight="1" x14ac:dyDescent="0.15"/>
    <row r="32240" ht="0" hidden="1" customHeight="1" x14ac:dyDescent="0.15"/>
    <row r="32241" ht="0" hidden="1" customHeight="1" x14ac:dyDescent="0.15"/>
    <row r="32242" ht="0" hidden="1" customHeight="1" x14ac:dyDescent="0.15"/>
    <row r="32243" ht="0" hidden="1" customHeight="1" x14ac:dyDescent="0.15"/>
    <row r="32244" ht="0" hidden="1" customHeight="1" x14ac:dyDescent="0.15"/>
    <row r="32245" ht="0" hidden="1" customHeight="1" x14ac:dyDescent="0.15"/>
    <row r="32246" ht="0" hidden="1" customHeight="1" x14ac:dyDescent="0.15"/>
    <row r="32247" ht="0" hidden="1" customHeight="1" x14ac:dyDescent="0.15"/>
    <row r="32248" ht="0" hidden="1" customHeight="1" x14ac:dyDescent="0.15"/>
    <row r="32249" ht="0" hidden="1" customHeight="1" x14ac:dyDescent="0.15"/>
    <row r="32250" ht="0" hidden="1" customHeight="1" x14ac:dyDescent="0.15"/>
    <row r="32251" ht="0" hidden="1" customHeight="1" x14ac:dyDescent="0.15"/>
    <row r="32252" ht="0" hidden="1" customHeight="1" x14ac:dyDescent="0.15"/>
    <row r="32253" ht="0" hidden="1" customHeight="1" x14ac:dyDescent="0.15"/>
    <row r="32254" ht="0" hidden="1" customHeight="1" x14ac:dyDescent="0.15"/>
    <row r="32255" ht="0" hidden="1" customHeight="1" x14ac:dyDescent="0.15"/>
    <row r="32256" ht="0" hidden="1" customHeight="1" x14ac:dyDescent="0.15"/>
    <row r="32257" ht="0" hidden="1" customHeight="1" x14ac:dyDescent="0.15"/>
    <row r="32258" ht="0" hidden="1" customHeight="1" x14ac:dyDescent="0.15"/>
    <row r="32259" ht="0" hidden="1" customHeight="1" x14ac:dyDescent="0.15"/>
    <row r="32260" ht="0" hidden="1" customHeight="1" x14ac:dyDescent="0.15"/>
    <row r="32261" ht="0" hidden="1" customHeight="1" x14ac:dyDescent="0.15"/>
    <row r="32262" ht="0" hidden="1" customHeight="1" x14ac:dyDescent="0.15"/>
    <row r="32263" ht="0" hidden="1" customHeight="1" x14ac:dyDescent="0.15"/>
    <row r="32264" ht="0" hidden="1" customHeight="1" x14ac:dyDescent="0.15"/>
    <row r="32265" ht="0" hidden="1" customHeight="1" x14ac:dyDescent="0.15"/>
    <row r="32266" ht="0" hidden="1" customHeight="1" x14ac:dyDescent="0.15"/>
    <row r="32267" ht="0" hidden="1" customHeight="1" x14ac:dyDescent="0.15"/>
    <row r="32268" ht="0" hidden="1" customHeight="1" x14ac:dyDescent="0.15"/>
    <row r="32269" ht="0" hidden="1" customHeight="1" x14ac:dyDescent="0.15"/>
    <row r="32270" ht="0" hidden="1" customHeight="1" x14ac:dyDescent="0.15"/>
    <row r="32271" ht="0" hidden="1" customHeight="1" x14ac:dyDescent="0.15"/>
    <row r="32272" ht="0" hidden="1" customHeight="1" x14ac:dyDescent="0.15"/>
    <row r="32273" ht="0" hidden="1" customHeight="1" x14ac:dyDescent="0.15"/>
    <row r="32274" ht="0" hidden="1" customHeight="1" x14ac:dyDescent="0.15"/>
    <row r="32275" ht="0" hidden="1" customHeight="1" x14ac:dyDescent="0.15"/>
    <row r="32276" ht="0" hidden="1" customHeight="1" x14ac:dyDescent="0.15"/>
    <row r="32277" ht="0" hidden="1" customHeight="1" x14ac:dyDescent="0.15"/>
    <row r="32278" ht="0" hidden="1" customHeight="1" x14ac:dyDescent="0.15"/>
    <row r="32279" ht="0" hidden="1" customHeight="1" x14ac:dyDescent="0.15"/>
    <row r="32280" ht="0" hidden="1" customHeight="1" x14ac:dyDescent="0.15"/>
    <row r="32281" ht="0" hidden="1" customHeight="1" x14ac:dyDescent="0.15"/>
    <row r="32282" ht="0" hidden="1" customHeight="1" x14ac:dyDescent="0.15"/>
    <row r="32283" ht="0" hidden="1" customHeight="1" x14ac:dyDescent="0.15"/>
    <row r="32284" ht="0" hidden="1" customHeight="1" x14ac:dyDescent="0.15"/>
    <row r="32285" ht="0" hidden="1" customHeight="1" x14ac:dyDescent="0.15"/>
    <row r="32286" ht="0" hidden="1" customHeight="1" x14ac:dyDescent="0.15"/>
    <row r="32287" ht="0" hidden="1" customHeight="1" x14ac:dyDescent="0.15"/>
    <row r="32288" ht="0" hidden="1" customHeight="1" x14ac:dyDescent="0.15"/>
    <row r="32289" ht="0" hidden="1" customHeight="1" x14ac:dyDescent="0.15"/>
    <row r="32290" ht="0" hidden="1" customHeight="1" x14ac:dyDescent="0.15"/>
    <row r="32291" ht="0" hidden="1" customHeight="1" x14ac:dyDescent="0.15"/>
    <row r="32292" ht="0" hidden="1" customHeight="1" x14ac:dyDescent="0.15"/>
    <row r="32293" ht="0" hidden="1" customHeight="1" x14ac:dyDescent="0.15"/>
    <row r="32294" ht="0" hidden="1" customHeight="1" x14ac:dyDescent="0.15"/>
    <row r="32295" ht="0" hidden="1" customHeight="1" x14ac:dyDescent="0.15"/>
    <row r="32296" ht="0" hidden="1" customHeight="1" x14ac:dyDescent="0.15"/>
    <row r="32297" ht="0" hidden="1" customHeight="1" x14ac:dyDescent="0.15"/>
    <row r="32298" ht="0" hidden="1" customHeight="1" x14ac:dyDescent="0.15"/>
    <row r="32299" ht="0" hidden="1" customHeight="1" x14ac:dyDescent="0.15"/>
    <row r="32300" ht="0" hidden="1" customHeight="1" x14ac:dyDescent="0.15"/>
    <row r="32301" ht="0" hidden="1" customHeight="1" x14ac:dyDescent="0.15"/>
    <row r="32302" ht="0" hidden="1" customHeight="1" x14ac:dyDescent="0.15"/>
    <row r="32303" ht="0" hidden="1" customHeight="1" x14ac:dyDescent="0.15"/>
    <row r="32304" ht="0" hidden="1" customHeight="1" x14ac:dyDescent="0.15"/>
    <row r="32305" ht="0" hidden="1" customHeight="1" x14ac:dyDescent="0.15"/>
    <row r="32306" ht="0" hidden="1" customHeight="1" x14ac:dyDescent="0.15"/>
    <row r="32307" ht="0" hidden="1" customHeight="1" x14ac:dyDescent="0.15"/>
    <row r="32308" ht="0" hidden="1" customHeight="1" x14ac:dyDescent="0.15"/>
    <row r="32309" ht="0" hidden="1" customHeight="1" x14ac:dyDescent="0.15"/>
    <row r="32310" ht="0" hidden="1" customHeight="1" x14ac:dyDescent="0.15"/>
    <row r="32311" ht="0" hidden="1" customHeight="1" x14ac:dyDescent="0.15"/>
    <row r="32312" ht="0" hidden="1" customHeight="1" x14ac:dyDescent="0.15"/>
    <row r="32313" ht="0" hidden="1" customHeight="1" x14ac:dyDescent="0.15"/>
    <row r="32314" ht="0" hidden="1" customHeight="1" x14ac:dyDescent="0.15"/>
    <row r="32315" ht="0" hidden="1" customHeight="1" x14ac:dyDescent="0.15"/>
    <row r="32316" ht="0" hidden="1" customHeight="1" x14ac:dyDescent="0.15"/>
    <row r="32317" ht="0" hidden="1" customHeight="1" x14ac:dyDescent="0.15"/>
    <row r="32318" ht="0" hidden="1" customHeight="1" x14ac:dyDescent="0.15"/>
    <row r="32319" ht="0" hidden="1" customHeight="1" x14ac:dyDescent="0.15"/>
    <row r="32320" ht="0" hidden="1" customHeight="1" x14ac:dyDescent="0.15"/>
    <row r="32321" ht="0" hidden="1" customHeight="1" x14ac:dyDescent="0.15"/>
    <row r="32322" ht="0" hidden="1" customHeight="1" x14ac:dyDescent="0.15"/>
    <row r="32323" ht="0" hidden="1" customHeight="1" x14ac:dyDescent="0.15"/>
    <row r="32324" ht="0" hidden="1" customHeight="1" x14ac:dyDescent="0.15"/>
    <row r="32325" ht="0" hidden="1" customHeight="1" x14ac:dyDescent="0.15"/>
    <row r="32326" ht="0" hidden="1" customHeight="1" x14ac:dyDescent="0.15"/>
    <row r="32327" ht="0" hidden="1" customHeight="1" x14ac:dyDescent="0.15"/>
    <row r="32328" ht="0" hidden="1" customHeight="1" x14ac:dyDescent="0.15"/>
    <row r="32329" ht="0" hidden="1" customHeight="1" x14ac:dyDescent="0.15"/>
    <row r="32330" ht="0" hidden="1" customHeight="1" x14ac:dyDescent="0.15"/>
    <row r="32331" ht="0" hidden="1" customHeight="1" x14ac:dyDescent="0.15"/>
    <row r="32332" ht="0" hidden="1" customHeight="1" x14ac:dyDescent="0.15"/>
    <row r="32333" ht="0" hidden="1" customHeight="1" x14ac:dyDescent="0.15"/>
    <row r="32334" ht="0" hidden="1" customHeight="1" x14ac:dyDescent="0.15"/>
    <row r="32335" ht="0" hidden="1" customHeight="1" x14ac:dyDescent="0.15"/>
    <row r="32336" ht="0" hidden="1" customHeight="1" x14ac:dyDescent="0.15"/>
    <row r="32337" ht="0" hidden="1" customHeight="1" x14ac:dyDescent="0.15"/>
    <row r="32338" ht="0" hidden="1" customHeight="1" x14ac:dyDescent="0.15"/>
    <row r="32339" ht="0" hidden="1" customHeight="1" x14ac:dyDescent="0.15"/>
    <row r="32340" ht="0" hidden="1" customHeight="1" x14ac:dyDescent="0.15"/>
    <row r="32341" ht="0" hidden="1" customHeight="1" x14ac:dyDescent="0.15"/>
    <row r="32342" ht="0" hidden="1" customHeight="1" x14ac:dyDescent="0.15"/>
    <row r="32343" ht="0" hidden="1" customHeight="1" x14ac:dyDescent="0.15"/>
    <row r="32344" ht="0" hidden="1" customHeight="1" x14ac:dyDescent="0.15"/>
    <row r="32345" ht="0" hidden="1" customHeight="1" x14ac:dyDescent="0.15"/>
    <row r="32346" ht="0" hidden="1" customHeight="1" x14ac:dyDescent="0.15"/>
    <row r="32347" ht="0" hidden="1" customHeight="1" x14ac:dyDescent="0.15"/>
    <row r="32348" ht="0" hidden="1" customHeight="1" x14ac:dyDescent="0.15"/>
    <row r="32349" ht="0" hidden="1" customHeight="1" x14ac:dyDescent="0.15"/>
    <row r="32350" ht="0" hidden="1" customHeight="1" x14ac:dyDescent="0.15"/>
    <row r="32351" ht="0" hidden="1" customHeight="1" x14ac:dyDescent="0.15"/>
    <row r="32352" ht="0" hidden="1" customHeight="1" x14ac:dyDescent="0.15"/>
    <row r="32353" ht="0" hidden="1" customHeight="1" x14ac:dyDescent="0.15"/>
    <row r="32354" ht="0" hidden="1" customHeight="1" x14ac:dyDescent="0.15"/>
    <row r="32355" ht="0" hidden="1" customHeight="1" x14ac:dyDescent="0.15"/>
    <row r="32356" ht="0" hidden="1" customHeight="1" x14ac:dyDescent="0.15"/>
    <row r="32357" ht="0" hidden="1" customHeight="1" x14ac:dyDescent="0.15"/>
    <row r="32358" ht="0" hidden="1" customHeight="1" x14ac:dyDescent="0.15"/>
    <row r="32359" ht="0" hidden="1" customHeight="1" x14ac:dyDescent="0.15"/>
    <row r="32360" ht="0" hidden="1" customHeight="1" x14ac:dyDescent="0.15"/>
    <row r="32361" ht="0" hidden="1" customHeight="1" x14ac:dyDescent="0.15"/>
    <row r="32362" ht="0" hidden="1" customHeight="1" x14ac:dyDescent="0.15"/>
    <row r="32363" ht="0" hidden="1" customHeight="1" x14ac:dyDescent="0.15"/>
    <row r="32364" ht="0" hidden="1" customHeight="1" x14ac:dyDescent="0.15"/>
    <row r="32365" ht="0" hidden="1" customHeight="1" x14ac:dyDescent="0.15"/>
    <row r="32366" ht="0" hidden="1" customHeight="1" x14ac:dyDescent="0.15"/>
    <row r="32367" ht="0" hidden="1" customHeight="1" x14ac:dyDescent="0.15"/>
    <row r="32368" ht="0" hidden="1" customHeight="1" x14ac:dyDescent="0.15"/>
    <row r="32369" ht="0" hidden="1" customHeight="1" x14ac:dyDescent="0.15"/>
    <row r="32370" ht="0" hidden="1" customHeight="1" x14ac:dyDescent="0.15"/>
    <row r="32371" ht="0" hidden="1" customHeight="1" x14ac:dyDescent="0.15"/>
    <row r="32372" ht="0" hidden="1" customHeight="1" x14ac:dyDescent="0.15"/>
    <row r="32373" ht="0" hidden="1" customHeight="1" x14ac:dyDescent="0.15"/>
    <row r="32374" ht="0" hidden="1" customHeight="1" x14ac:dyDescent="0.15"/>
    <row r="32375" ht="0" hidden="1" customHeight="1" x14ac:dyDescent="0.15"/>
    <row r="32376" ht="0" hidden="1" customHeight="1" x14ac:dyDescent="0.15"/>
    <row r="32377" ht="0" hidden="1" customHeight="1" x14ac:dyDescent="0.15"/>
    <row r="32378" ht="0" hidden="1" customHeight="1" x14ac:dyDescent="0.15"/>
    <row r="32379" ht="0" hidden="1" customHeight="1" x14ac:dyDescent="0.15"/>
    <row r="32380" ht="0" hidden="1" customHeight="1" x14ac:dyDescent="0.15"/>
    <row r="32381" ht="0" hidden="1" customHeight="1" x14ac:dyDescent="0.15"/>
    <row r="32382" ht="0" hidden="1" customHeight="1" x14ac:dyDescent="0.15"/>
    <row r="32383" ht="0" hidden="1" customHeight="1" x14ac:dyDescent="0.15"/>
    <row r="32384" ht="0" hidden="1" customHeight="1" x14ac:dyDescent="0.15"/>
    <row r="32385" ht="0" hidden="1" customHeight="1" x14ac:dyDescent="0.15"/>
    <row r="32386" ht="0" hidden="1" customHeight="1" x14ac:dyDescent="0.15"/>
    <row r="32387" ht="0" hidden="1" customHeight="1" x14ac:dyDescent="0.15"/>
    <row r="32388" ht="0" hidden="1" customHeight="1" x14ac:dyDescent="0.15"/>
    <row r="32389" ht="0" hidden="1" customHeight="1" x14ac:dyDescent="0.15"/>
    <row r="32390" ht="0" hidden="1" customHeight="1" x14ac:dyDescent="0.15"/>
    <row r="32391" ht="0" hidden="1" customHeight="1" x14ac:dyDescent="0.15"/>
    <row r="32392" ht="0" hidden="1" customHeight="1" x14ac:dyDescent="0.15"/>
    <row r="32393" ht="0" hidden="1" customHeight="1" x14ac:dyDescent="0.15"/>
    <row r="32394" ht="0" hidden="1" customHeight="1" x14ac:dyDescent="0.15"/>
    <row r="32395" ht="0" hidden="1" customHeight="1" x14ac:dyDescent="0.15"/>
    <row r="32396" ht="0" hidden="1" customHeight="1" x14ac:dyDescent="0.15"/>
    <row r="32397" ht="0" hidden="1" customHeight="1" x14ac:dyDescent="0.15"/>
    <row r="32398" ht="0" hidden="1" customHeight="1" x14ac:dyDescent="0.15"/>
    <row r="32399" ht="0" hidden="1" customHeight="1" x14ac:dyDescent="0.15"/>
    <row r="32400" ht="0" hidden="1" customHeight="1" x14ac:dyDescent="0.15"/>
    <row r="32401" ht="0" hidden="1" customHeight="1" x14ac:dyDescent="0.15"/>
    <row r="32402" ht="0" hidden="1" customHeight="1" x14ac:dyDescent="0.15"/>
    <row r="32403" ht="0" hidden="1" customHeight="1" x14ac:dyDescent="0.15"/>
    <row r="32404" ht="0" hidden="1" customHeight="1" x14ac:dyDescent="0.15"/>
    <row r="32405" ht="0" hidden="1" customHeight="1" x14ac:dyDescent="0.15"/>
    <row r="32406" ht="0" hidden="1" customHeight="1" x14ac:dyDescent="0.15"/>
    <row r="32407" ht="0" hidden="1" customHeight="1" x14ac:dyDescent="0.15"/>
    <row r="32408" ht="0" hidden="1" customHeight="1" x14ac:dyDescent="0.15"/>
    <row r="32409" ht="0" hidden="1" customHeight="1" x14ac:dyDescent="0.15"/>
    <row r="32410" ht="0" hidden="1" customHeight="1" x14ac:dyDescent="0.15"/>
    <row r="32411" ht="0" hidden="1" customHeight="1" x14ac:dyDescent="0.15"/>
    <row r="32412" ht="0" hidden="1" customHeight="1" x14ac:dyDescent="0.15"/>
    <row r="32413" ht="0" hidden="1" customHeight="1" x14ac:dyDescent="0.15"/>
    <row r="32414" ht="0" hidden="1" customHeight="1" x14ac:dyDescent="0.15"/>
    <row r="32415" ht="0" hidden="1" customHeight="1" x14ac:dyDescent="0.15"/>
    <row r="32416" ht="0" hidden="1" customHeight="1" x14ac:dyDescent="0.15"/>
    <row r="32417" ht="0" hidden="1" customHeight="1" x14ac:dyDescent="0.15"/>
    <row r="32418" ht="0" hidden="1" customHeight="1" x14ac:dyDescent="0.15"/>
    <row r="32419" ht="0" hidden="1" customHeight="1" x14ac:dyDescent="0.15"/>
    <row r="32420" ht="0" hidden="1" customHeight="1" x14ac:dyDescent="0.15"/>
    <row r="32421" ht="0" hidden="1" customHeight="1" x14ac:dyDescent="0.15"/>
    <row r="32422" ht="0" hidden="1" customHeight="1" x14ac:dyDescent="0.15"/>
    <row r="32423" ht="0" hidden="1" customHeight="1" x14ac:dyDescent="0.15"/>
    <row r="32424" ht="0" hidden="1" customHeight="1" x14ac:dyDescent="0.15"/>
    <row r="32425" ht="0" hidden="1" customHeight="1" x14ac:dyDescent="0.15"/>
    <row r="32426" ht="0" hidden="1" customHeight="1" x14ac:dyDescent="0.15"/>
    <row r="32427" ht="0" hidden="1" customHeight="1" x14ac:dyDescent="0.15"/>
    <row r="32428" ht="0" hidden="1" customHeight="1" x14ac:dyDescent="0.15"/>
    <row r="32429" ht="0" hidden="1" customHeight="1" x14ac:dyDescent="0.15"/>
    <row r="32430" ht="0" hidden="1" customHeight="1" x14ac:dyDescent="0.15"/>
    <row r="32431" ht="0" hidden="1" customHeight="1" x14ac:dyDescent="0.15"/>
    <row r="32432" ht="0" hidden="1" customHeight="1" x14ac:dyDescent="0.15"/>
    <row r="32433" ht="0" hidden="1" customHeight="1" x14ac:dyDescent="0.15"/>
    <row r="32434" ht="0" hidden="1" customHeight="1" x14ac:dyDescent="0.15"/>
    <row r="32435" ht="0" hidden="1" customHeight="1" x14ac:dyDescent="0.15"/>
    <row r="32436" ht="0" hidden="1" customHeight="1" x14ac:dyDescent="0.15"/>
    <row r="32437" ht="0" hidden="1" customHeight="1" x14ac:dyDescent="0.15"/>
    <row r="32438" ht="0" hidden="1" customHeight="1" x14ac:dyDescent="0.15"/>
    <row r="32439" ht="0" hidden="1" customHeight="1" x14ac:dyDescent="0.15"/>
    <row r="32440" ht="0" hidden="1" customHeight="1" x14ac:dyDescent="0.15"/>
    <row r="32441" ht="0" hidden="1" customHeight="1" x14ac:dyDescent="0.15"/>
    <row r="32442" ht="0" hidden="1" customHeight="1" x14ac:dyDescent="0.15"/>
    <row r="32443" ht="0" hidden="1" customHeight="1" x14ac:dyDescent="0.15"/>
    <row r="32444" ht="0" hidden="1" customHeight="1" x14ac:dyDescent="0.15"/>
    <row r="32445" ht="0" hidden="1" customHeight="1" x14ac:dyDescent="0.15"/>
    <row r="32446" ht="0" hidden="1" customHeight="1" x14ac:dyDescent="0.15"/>
    <row r="32447" ht="0" hidden="1" customHeight="1" x14ac:dyDescent="0.15"/>
    <row r="32448" ht="0" hidden="1" customHeight="1" x14ac:dyDescent="0.15"/>
    <row r="32449" ht="0" hidden="1" customHeight="1" x14ac:dyDescent="0.15"/>
    <row r="32450" ht="0" hidden="1" customHeight="1" x14ac:dyDescent="0.15"/>
    <row r="32451" ht="0" hidden="1" customHeight="1" x14ac:dyDescent="0.15"/>
    <row r="32452" ht="0" hidden="1" customHeight="1" x14ac:dyDescent="0.15"/>
    <row r="32453" ht="0" hidden="1" customHeight="1" x14ac:dyDescent="0.15"/>
    <row r="32454" ht="0" hidden="1" customHeight="1" x14ac:dyDescent="0.15"/>
    <row r="32455" ht="0" hidden="1" customHeight="1" x14ac:dyDescent="0.15"/>
    <row r="32456" ht="0" hidden="1" customHeight="1" x14ac:dyDescent="0.15"/>
    <row r="32457" ht="0" hidden="1" customHeight="1" x14ac:dyDescent="0.15"/>
    <row r="32458" ht="0" hidden="1" customHeight="1" x14ac:dyDescent="0.15"/>
    <row r="32459" ht="0" hidden="1" customHeight="1" x14ac:dyDescent="0.15"/>
    <row r="32460" ht="0" hidden="1" customHeight="1" x14ac:dyDescent="0.15"/>
    <row r="32461" ht="0" hidden="1" customHeight="1" x14ac:dyDescent="0.15"/>
    <row r="32462" ht="0" hidden="1" customHeight="1" x14ac:dyDescent="0.15"/>
    <row r="32463" ht="0" hidden="1" customHeight="1" x14ac:dyDescent="0.15"/>
    <row r="32464" ht="0" hidden="1" customHeight="1" x14ac:dyDescent="0.15"/>
    <row r="32465" ht="0" hidden="1" customHeight="1" x14ac:dyDescent="0.15"/>
    <row r="32466" ht="0" hidden="1" customHeight="1" x14ac:dyDescent="0.15"/>
    <row r="32467" ht="0" hidden="1" customHeight="1" x14ac:dyDescent="0.15"/>
    <row r="32468" ht="0" hidden="1" customHeight="1" x14ac:dyDescent="0.15"/>
    <row r="32469" ht="0" hidden="1" customHeight="1" x14ac:dyDescent="0.15"/>
    <row r="32470" ht="0" hidden="1" customHeight="1" x14ac:dyDescent="0.15"/>
    <row r="32471" ht="0" hidden="1" customHeight="1" x14ac:dyDescent="0.15"/>
    <row r="32472" ht="0" hidden="1" customHeight="1" x14ac:dyDescent="0.15"/>
    <row r="32473" ht="0" hidden="1" customHeight="1" x14ac:dyDescent="0.15"/>
    <row r="32474" ht="0" hidden="1" customHeight="1" x14ac:dyDescent="0.15"/>
    <row r="32475" ht="0" hidden="1" customHeight="1" x14ac:dyDescent="0.15"/>
    <row r="32476" ht="0" hidden="1" customHeight="1" x14ac:dyDescent="0.15"/>
    <row r="32477" ht="0" hidden="1" customHeight="1" x14ac:dyDescent="0.15"/>
    <row r="32478" ht="0" hidden="1" customHeight="1" x14ac:dyDescent="0.15"/>
    <row r="32479" ht="0" hidden="1" customHeight="1" x14ac:dyDescent="0.15"/>
    <row r="32480" ht="0" hidden="1" customHeight="1" x14ac:dyDescent="0.15"/>
    <row r="32481" ht="0" hidden="1" customHeight="1" x14ac:dyDescent="0.15"/>
    <row r="32482" ht="0" hidden="1" customHeight="1" x14ac:dyDescent="0.15"/>
    <row r="32483" ht="0" hidden="1" customHeight="1" x14ac:dyDescent="0.15"/>
    <row r="32484" ht="0" hidden="1" customHeight="1" x14ac:dyDescent="0.15"/>
    <row r="32485" ht="0" hidden="1" customHeight="1" x14ac:dyDescent="0.15"/>
    <row r="32486" ht="0" hidden="1" customHeight="1" x14ac:dyDescent="0.15"/>
    <row r="32487" ht="0" hidden="1" customHeight="1" x14ac:dyDescent="0.15"/>
    <row r="32488" ht="0" hidden="1" customHeight="1" x14ac:dyDescent="0.15"/>
    <row r="32489" ht="0" hidden="1" customHeight="1" x14ac:dyDescent="0.15"/>
    <row r="32490" ht="0" hidden="1" customHeight="1" x14ac:dyDescent="0.15"/>
    <row r="32491" ht="0" hidden="1" customHeight="1" x14ac:dyDescent="0.15"/>
    <row r="32492" ht="0" hidden="1" customHeight="1" x14ac:dyDescent="0.15"/>
    <row r="32493" ht="0" hidden="1" customHeight="1" x14ac:dyDescent="0.15"/>
    <row r="32494" ht="0" hidden="1" customHeight="1" x14ac:dyDescent="0.15"/>
    <row r="32495" ht="0" hidden="1" customHeight="1" x14ac:dyDescent="0.15"/>
    <row r="32496" ht="0" hidden="1" customHeight="1" x14ac:dyDescent="0.15"/>
    <row r="32497" ht="0" hidden="1" customHeight="1" x14ac:dyDescent="0.15"/>
    <row r="32498" ht="0" hidden="1" customHeight="1" x14ac:dyDescent="0.15"/>
    <row r="32499" ht="0" hidden="1" customHeight="1" x14ac:dyDescent="0.15"/>
    <row r="32500" ht="0" hidden="1" customHeight="1" x14ac:dyDescent="0.15"/>
    <row r="32501" ht="0" hidden="1" customHeight="1" x14ac:dyDescent="0.15"/>
    <row r="32502" ht="0" hidden="1" customHeight="1" x14ac:dyDescent="0.15"/>
    <row r="32503" ht="0" hidden="1" customHeight="1" x14ac:dyDescent="0.15"/>
    <row r="32504" ht="0" hidden="1" customHeight="1" x14ac:dyDescent="0.15"/>
    <row r="32505" ht="0" hidden="1" customHeight="1" x14ac:dyDescent="0.15"/>
    <row r="32506" ht="0" hidden="1" customHeight="1" x14ac:dyDescent="0.15"/>
    <row r="32507" ht="0" hidden="1" customHeight="1" x14ac:dyDescent="0.15"/>
    <row r="32508" ht="0" hidden="1" customHeight="1" x14ac:dyDescent="0.15"/>
    <row r="32509" ht="0" hidden="1" customHeight="1" x14ac:dyDescent="0.15"/>
    <row r="32510" ht="0" hidden="1" customHeight="1" x14ac:dyDescent="0.15"/>
    <row r="32511" ht="0" hidden="1" customHeight="1" x14ac:dyDescent="0.15"/>
    <row r="32512" ht="0" hidden="1" customHeight="1" x14ac:dyDescent="0.15"/>
    <row r="32513" ht="0" hidden="1" customHeight="1" x14ac:dyDescent="0.15"/>
    <row r="32514" ht="0" hidden="1" customHeight="1" x14ac:dyDescent="0.15"/>
    <row r="32515" ht="0" hidden="1" customHeight="1" x14ac:dyDescent="0.15"/>
    <row r="32516" ht="0" hidden="1" customHeight="1" x14ac:dyDescent="0.15"/>
    <row r="32517" ht="0" hidden="1" customHeight="1" x14ac:dyDescent="0.15"/>
    <row r="32518" ht="0" hidden="1" customHeight="1" x14ac:dyDescent="0.15"/>
    <row r="32519" ht="0" hidden="1" customHeight="1" x14ac:dyDescent="0.15"/>
    <row r="32520" ht="0" hidden="1" customHeight="1" x14ac:dyDescent="0.15"/>
    <row r="32521" ht="0" hidden="1" customHeight="1" x14ac:dyDescent="0.15"/>
    <row r="32522" ht="0" hidden="1" customHeight="1" x14ac:dyDescent="0.15"/>
    <row r="32523" ht="0" hidden="1" customHeight="1" x14ac:dyDescent="0.15"/>
    <row r="32524" ht="0" hidden="1" customHeight="1" x14ac:dyDescent="0.15"/>
    <row r="32525" ht="0" hidden="1" customHeight="1" x14ac:dyDescent="0.15"/>
    <row r="32526" ht="0" hidden="1" customHeight="1" x14ac:dyDescent="0.15"/>
    <row r="32527" ht="0" hidden="1" customHeight="1" x14ac:dyDescent="0.15"/>
    <row r="32528" ht="0" hidden="1" customHeight="1" x14ac:dyDescent="0.15"/>
    <row r="32529" ht="0" hidden="1" customHeight="1" x14ac:dyDescent="0.15"/>
    <row r="32530" ht="0" hidden="1" customHeight="1" x14ac:dyDescent="0.15"/>
    <row r="32531" ht="0" hidden="1" customHeight="1" x14ac:dyDescent="0.15"/>
    <row r="32532" ht="0" hidden="1" customHeight="1" x14ac:dyDescent="0.15"/>
    <row r="32533" ht="0" hidden="1" customHeight="1" x14ac:dyDescent="0.15"/>
    <row r="32534" ht="0" hidden="1" customHeight="1" x14ac:dyDescent="0.15"/>
    <row r="32535" ht="0" hidden="1" customHeight="1" x14ac:dyDescent="0.15"/>
    <row r="32536" ht="0" hidden="1" customHeight="1" x14ac:dyDescent="0.15"/>
    <row r="32537" ht="0" hidden="1" customHeight="1" x14ac:dyDescent="0.15"/>
    <row r="32538" ht="0" hidden="1" customHeight="1" x14ac:dyDescent="0.15"/>
    <row r="32539" ht="0" hidden="1" customHeight="1" x14ac:dyDescent="0.15"/>
    <row r="32540" ht="0" hidden="1" customHeight="1" x14ac:dyDescent="0.15"/>
    <row r="32541" ht="0" hidden="1" customHeight="1" x14ac:dyDescent="0.15"/>
    <row r="32542" ht="0" hidden="1" customHeight="1" x14ac:dyDescent="0.15"/>
    <row r="32543" ht="0" hidden="1" customHeight="1" x14ac:dyDescent="0.15"/>
    <row r="32544" ht="0" hidden="1" customHeight="1" x14ac:dyDescent="0.15"/>
    <row r="32545" ht="0" hidden="1" customHeight="1" x14ac:dyDescent="0.15"/>
    <row r="32546" ht="0" hidden="1" customHeight="1" x14ac:dyDescent="0.15"/>
    <row r="32547" ht="0" hidden="1" customHeight="1" x14ac:dyDescent="0.15"/>
    <row r="32548" ht="0" hidden="1" customHeight="1" x14ac:dyDescent="0.15"/>
    <row r="32549" ht="0" hidden="1" customHeight="1" x14ac:dyDescent="0.15"/>
    <row r="32550" ht="0" hidden="1" customHeight="1" x14ac:dyDescent="0.15"/>
    <row r="32551" ht="0" hidden="1" customHeight="1" x14ac:dyDescent="0.15"/>
    <row r="32552" ht="0" hidden="1" customHeight="1" x14ac:dyDescent="0.15"/>
    <row r="32553" ht="0" hidden="1" customHeight="1" x14ac:dyDescent="0.15"/>
    <row r="32554" ht="0" hidden="1" customHeight="1" x14ac:dyDescent="0.15"/>
    <row r="32555" ht="0" hidden="1" customHeight="1" x14ac:dyDescent="0.15"/>
    <row r="32556" ht="0" hidden="1" customHeight="1" x14ac:dyDescent="0.15"/>
    <row r="32557" ht="0" hidden="1" customHeight="1" x14ac:dyDescent="0.15"/>
    <row r="32558" ht="0" hidden="1" customHeight="1" x14ac:dyDescent="0.15"/>
    <row r="32559" ht="0" hidden="1" customHeight="1" x14ac:dyDescent="0.15"/>
    <row r="32560" ht="0" hidden="1" customHeight="1" x14ac:dyDescent="0.15"/>
    <row r="32561" ht="0" hidden="1" customHeight="1" x14ac:dyDescent="0.15"/>
    <row r="32562" ht="0" hidden="1" customHeight="1" x14ac:dyDescent="0.15"/>
    <row r="32563" ht="0" hidden="1" customHeight="1" x14ac:dyDescent="0.15"/>
    <row r="32564" ht="0" hidden="1" customHeight="1" x14ac:dyDescent="0.15"/>
    <row r="32565" ht="0" hidden="1" customHeight="1" x14ac:dyDescent="0.15"/>
    <row r="32566" ht="0" hidden="1" customHeight="1" x14ac:dyDescent="0.15"/>
    <row r="32567" ht="0" hidden="1" customHeight="1" x14ac:dyDescent="0.15"/>
    <row r="32568" ht="0" hidden="1" customHeight="1" x14ac:dyDescent="0.15"/>
    <row r="32569" ht="0" hidden="1" customHeight="1" x14ac:dyDescent="0.15"/>
    <row r="32570" ht="0" hidden="1" customHeight="1" x14ac:dyDescent="0.15"/>
    <row r="32571" ht="0" hidden="1" customHeight="1" x14ac:dyDescent="0.15"/>
    <row r="32572" ht="0" hidden="1" customHeight="1" x14ac:dyDescent="0.15"/>
    <row r="32573" ht="0" hidden="1" customHeight="1" x14ac:dyDescent="0.15"/>
    <row r="32574" ht="0" hidden="1" customHeight="1" x14ac:dyDescent="0.15"/>
    <row r="32575" ht="0" hidden="1" customHeight="1" x14ac:dyDescent="0.15"/>
    <row r="32576" ht="0" hidden="1" customHeight="1" x14ac:dyDescent="0.15"/>
    <row r="32577" ht="0" hidden="1" customHeight="1" x14ac:dyDescent="0.15"/>
    <row r="32578" ht="0" hidden="1" customHeight="1" x14ac:dyDescent="0.15"/>
    <row r="32579" ht="0" hidden="1" customHeight="1" x14ac:dyDescent="0.15"/>
    <row r="32580" ht="0" hidden="1" customHeight="1" x14ac:dyDescent="0.15"/>
    <row r="32581" ht="0" hidden="1" customHeight="1" x14ac:dyDescent="0.15"/>
    <row r="32582" ht="0" hidden="1" customHeight="1" x14ac:dyDescent="0.15"/>
    <row r="32583" ht="0" hidden="1" customHeight="1" x14ac:dyDescent="0.15"/>
    <row r="32584" ht="0" hidden="1" customHeight="1" x14ac:dyDescent="0.15"/>
    <row r="32585" ht="0" hidden="1" customHeight="1" x14ac:dyDescent="0.15"/>
    <row r="32586" ht="0" hidden="1" customHeight="1" x14ac:dyDescent="0.15"/>
    <row r="32587" ht="0" hidden="1" customHeight="1" x14ac:dyDescent="0.15"/>
    <row r="32588" ht="0" hidden="1" customHeight="1" x14ac:dyDescent="0.15"/>
    <row r="32589" ht="0" hidden="1" customHeight="1" x14ac:dyDescent="0.15"/>
    <row r="32590" ht="0" hidden="1" customHeight="1" x14ac:dyDescent="0.15"/>
    <row r="32591" ht="0" hidden="1" customHeight="1" x14ac:dyDescent="0.15"/>
    <row r="32592" ht="0" hidden="1" customHeight="1" x14ac:dyDescent="0.15"/>
    <row r="32593" ht="0" hidden="1" customHeight="1" x14ac:dyDescent="0.15"/>
    <row r="32594" ht="0" hidden="1" customHeight="1" x14ac:dyDescent="0.15"/>
    <row r="32595" ht="0" hidden="1" customHeight="1" x14ac:dyDescent="0.15"/>
    <row r="32596" ht="0" hidden="1" customHeight="1" x14ac:dyDescent="0.15"/>
    <row r="32597" ht="0" hidden="1" customHeight="1" x14ac:dyDescent="0.15"/>
    <row r="32598" ht="0" hidden="1" customHeight="1" x14ac:dyDescent="0.15"/>
    <row r="32599" ht="0" hidden="1" customHeight="1" x14ac:dyDescent="0.15"/>
    <row r="32600" ht="0" hidden="1" customHeight="1" x14ac:dyDescent="0.15"/>
    <row r="32601" ht="0" hidden="1" customHeight="1" x14ac:dyDescent="0.15"/>
    <row r="32602" ht="0" hidden="1" customHeight="1" x14ac:dyDescent="0.15"/>
    <row r="32603" ht="0" hidden="1" customHeight="1" x14ac:dyDescent="0.15"/>
    <row r="32604" ht="0" hidden="1" customHeight="1" x14ac:dyDescent="0.15"/>
    <row r="32605" ht="0" hidden="1" customHeight="1" x14ac:dyDescent="0.15"/>
    <row r="32606" ht="0" hidden="1" customHeight="1" x14ac:dyDescent="0.15"/>
    <row r="32607" ht="0" hidden="1" customHeight="1" x14ac:dyDescent="0.15"/>
    <row r="32608" ht="0" hidden="1" customHeight="1" x14ac:dyDescent="0.15"/>
    <row r="32609" ht="0" hidden="1" customHeight="1" x14ac:dyDescent="0.15"/>
    <row r="32610" ht="0" hidden="1" customHeight="1" x14ac:dyDescent="0.15"/>
    <row r="32611" ht="0" hidden="1" customHeight="1" x14ac:dyDescent="0.15"/>
    <row r="32612" ht="0" hidden="1" customHeight="1" x14ac:dyDescent="0.15"/>
    <row r="32613" ht="0" hidden="1" customHeight="1" x14ac:dyDescent="0.15"/>
    <row r="32614" ht="0" hidden="1" customHeight="1" x14ac:dyDescent="0.15"/>
    <row r="32615" ht="0" hidden="1" customHeight="1" x14ac:dyDescent="0.15"/>
    <row r="32616" ht="0" hidden="1" customHeight="1" x14ac:dyDescent="0.15"/>
    <row r="32617" ht="0" hidden="1" customHeight="1" x14ac:dyDescent="0.15"/>
    <row r="32618" ht="0" hidden="1" customHeight="1" x14ac:dyDescent="0.15"/>
    <row r="32619" ht="0" hidden="1" customHeight="1" x14ac:dyDescent="0.15"/>
    <row r="32620" ht="0" hidden="1" customHeight="1" x14ac:dyDescent="0.15"/>
    <row r="32621" ht="0" hidden="1" customHeight="1" x14ac:dyDescent="0.15"/>
    <row r="32622" ht="0" hidden="1" customHeight="1" x14ac:dyDescent="0.15"/>
    <row r="32623" ht="0" hidden="1" customHeight="1" x14ac:dyDescent="0.15"/>
    <row r="32624" ht="0" hidden="1" customHeight="1" x14ac:dyDescent="0.15"/>
    <row r="32625" ht="0" hidden="1" customHeight="1" x14ac:dyDescent="0.15"/>
    <row r="32626" ht="0" hidden="1" customHeight="1" x14ac:dyDescent="0.15"/>
    <row r="32627" ht="0" hidden="1" customHeight="1" x14ac:dyDescent="0.15"/>
    <row r="32628" ht="0" hidden="1" customHeight="1" x14ac:dyDescent="0.15"/>
    <row r="32629" ht="0" hidden="1" customHeight="1" x14ac:dyDescent="0.15"/>
    <row r="32630" ht="0" hidden="1" customHeight="1" x14ac:dyDescent="0.15"/>
    <row r="32631" ht="0" hidden="1" customHeight="1" x14ac:dyDescent="0.15"/>
    <row r="32632" ht="0" hidden="1" customHeight="1" x14ac:dyDescent="0.15"/>
    <row r="32633" ht="0" hidden="1" customHeight="1" x14ac:dyDescent="0.15"/>
    <row r="32634" ht="0" hidden="1" customHeight="1" x14ac:dyDescent="0.15"/>
    <row r="32635" ht="0" hidden="1" customHeight="1" x14ac:dyDescent="0.15"/>
    <row r="32636" ht="0" hidden="1" customHeight="1" x14ac:dyDescent="0.15"/>
    <row r="32637" ht="0" hidden="1" customHeight="1" x14ac:dyDescent="0.15"/>
    <row r="32638" ht="0" hidden="1" customHeight="1" x14ac:dyDescent="0.15"/>
    <row r="32639" ht="0" hidden="1" customHeight="1" x14ac:dyDescent="0.15"/>
    <row r="32640" ht="0" hidden="1" customHeight="1" x14ac:dyDescent="0.15"/>
    <row r="32641" ht="0" hidden="1" customHeight="1" x14ac:dyDescent="0.15"/>
    <row r="32642" ht="0" hidden="1" customHeight="1" x14ac:dyDescent="0.15"/>
    <row r="32643" ht="0" hidden="1" customHeight="1" x14ac:dyDescent="0.15"/>
    <row r="32644" ht="0" hidden="1" customHeight="1" x14ac:dyDescent="0.15"/>
    <row r="32645" ht="0" hidden="1" customHeight="1" x14ac:dyDescent="0.15"/>
    <row r="32646" ht="0" hidden="1" customHeight="1" x14ac:dyDescent="0.15"/>
    <row r="32647" ht="0" hidden="1" customHeight="1" x14ac:dyDescent="0.15"/>
    <row r="32648" ht="0" hidden="1" customHeight="1" x14ac:dyDescent="0.15"/>
    <row r="32649" ht="0" hidden="1" customHeight="1" x14ac:dyDescent="0.15"/>
    <row r="32650" ht="0" hidden="1" customHeight="1" x14ac:dyDescent="0.15"/>
    <row r="32651" ht="0" hidden="1" customHeight="1" x14ac:dyDescent="0.15"/>
    <row r="32652" ht="0" hidden="1" customHeight="1" x14ac:dyDescent="0.15"/>
    <row r="32653" ht="0" hidden="1" customHeight="1" x14ac:dyDescent="0.15"/>
    <row r="32654" ht="0" hidden="1" customHeight="1" x14ac:dyDescent="0.15"/>
    <row r="32655" ht="0" hidden="1" customHeight="1" x14ac:dyDescent="0.15"/>
    <row r="32656" ht="0" hidden="1" customHeight="1" x14ac:dyDescent="0.15"/>
    <row r="32657" ht="0" hidden="1" customHeight="1" x14ac:dyDescent="0.15"/>
    <row r="32658" ht="0" hidden="1" customHeight="1" x14ac:dyDescent="0.15"/>
    <row r="32659" ht="0" hidden="1" customHeight="1" x14ac:dyDescent="0.15"/>
    <row r="32660" ht="0" hidden="1" customHeight="1" x14ac:dyDescent="0.15"/>
    <row r="32661" ht="0" hidden="1" customHeight="1" x14ac:dyDescent="0.15"/>
    <row r="32662" ht="0" hidden="1" customHeight="1" x14ac:dyDescent="0.15"/>
    <row r="32663" ht="0" hidden="1" customHeight="1" x14ac:dyDescent="0.15"/>
    <row r="32664" ht="0" hidden="1" customHeight="1" x14ac:dyDescent="0.15"/>
    <row r="32665" ht="0" hidden="1" customHeight="1" x14ac:dyDescent="0.15"/>
    <row r="32666" ht="0" hidden="1" customHeight="1" x14ac:dyDescent="0.15"/>
    <row r="32667" ht="0" hidden="1" customHeight="1" x14ac:dyDescent="0.15"/>
    <row r="32668" ht="0" hidden="1" customHeight="1" x14ac:dyDescent="0.15"/>
    <row r="32669" ht="0" hidden="1" customHeight="1" x14ac:dyDescent="0.15"/>
    <row r="32670" ht="0" hidden="1" customHeight="1" x14ac:dyDescent="0.15"/>
    <row r="32671" ht="0" hidden="1" customHeight="1" x14ac:dyDescent="0.15"/>
    <row r="32672" ht="0" hidden="1" customHeight="1" x14ac:dyDescent="0.15"/>
    <row r="32673" ht="0" hidden="1" customHeight="1" x14ac:dyDescent="0.15"/>
    <row r="32674" ht="0" hidden="1" customHeight="1" x14ac:dyDescent="0.15"/>
    <row r="32675" ht="0" hidden="1" customHeight="1" x14ac:dyDescent="0.15"/>
    <row r="32676" ht="0" hidden="1" customHeight="1" x14ac:dyDescent="0.15"/>
    <row r="32677" ht="0" hidden="1" customHeight="1" x14ac:dyDescent="0.15"/>
    <row r="32678" ht="0" hidden="1" customHeight="1" x14ac:dyDescent="0.15"/>
    <row r="32679" ht="0" hidden="1" customHeight="1" x14ac:dyDescent="0.15"/>
    <row r="32680" ht="0" hidden="1" customHeight="1" x14ac:dyDescent="0.15"/>
    <row r="32681" ht="0" hidden="1" customHeight="1" x14ac:dyDescent="0.15"/>
    <row r="32682" ht="0" hidden="1" customHeight="1" x14ac:dyDescent="0.15"/>
    <row r="32683" ht="0" hidden="1" customHeight="1" x14ac:dyDescent="0.15"/>
    <row r="32684" ht="0" hidden="1" customHeight="1" x14ac:dyDescent="0.15"/>
    <row r="32685" ht="0" hidden="1" customHeight="1" x14ac:dyDescent="0.15"/>
    <row r="32686" ht="0" hidden="1" customHeight="1" x14ac:dyDescent="0.15"/>
    <row r="32687" ht="0" hidden="1" customHeight="1" x14ac:dyDescent="0.15"/>
    <row r="32688" ht="0" hidden="1" customHeight="1" x14ac:dyDescent="0.15"/>
    <row r="32689" ht="0" hidden="1" customHeight="1" x14ac:dyDescent="0.15"/>
    <row r="32690" ht="0" hidden="1" customHeight="1" x14ac:dyDescent="0.15"/>
    <row r="32691" ht="0" hidden="1" customHeight="1" x14ac:dyDescent="0.15"/>
    <row r="32692" ht="0" hidden="1" customHeight="1" x14ac:dyDescent="0.15"/>
    <row r="32693" ht="0" hidden="1" customHeight="1" x14ac:dyDescent="0.15"/>
    <row r="32694" ht="0" hidden="1" customHeight="1" x14ac:dyDescent="0.15"/>
    <row r="32695" ht="0" hidden="1" customHeight="1" x14ac:dyDescent="0.15"/>
    <row r="32696" ht="0" hidden="1" customHeight="1" x14ac:dyDescent="0.15"/>
    <row r="32697" ht="0" hidden="1" customHeight="1" x14ac:dyDescent="0.15"/>
    <row r="32698" ht="0" hidden="1" customHeight="1" x14ac:dyDescent="0.15"/>
    <row r="32699" ht="0" hidden="1" customHeight="1" x14ac:dyDescent="0.15"/>
    <row r="32700" ht="0" hidden="1" customHeight="1" x14ac:dyDescent="0.15"/>
    <row r="32701" ht="0" hidden="1" customHeight="1" x14ac:dyDescent="0.15"/>
    <row r="32702" ht="0" hidden="1" customHeight="1" x14ac:dyDescent="0.15"/>
    <row r="32703" ht="0" hidden="1" customHeight="1" x14ac:dyDescent="0.15"/>
    <row r="32704" ht="0" hidden="1" customHeight="1" x14ac:dyDescent="0.15"/>
    <row r="32705" ht="0" hidden="1" customHeight="1" x14ac:dyDescent="0.15"/>
    <row r="32706" ht="0" hidden="1" customHeight="1" x14ac:dyDescent="0.15"/>
    <row r="32707" ht="0" hidden="1" customHeight="1" x14ac:dyDescent="0.15"/>
    <row r="32708" ht="0" hidden="1" customHeight="1" x14ac:dyDescent="0.15"/>
    <row r="32709" ht="0" hidden="1" customHeight="1" x14ac:dyDescent="0.15"/>
    <row r="32710" ht="0" hidden="1" customHeight="1" x14ac:dyDescent="0.15"/>
    <row r="32711" ht="0" hidden="1" customHeight="1" x14ac:dyDescent="0.15"/>
    <row r="32712" ht="0" hidden="1" customHeight="1" x14ac:dyDescent="0.15"/>
    <row r="32713" ht="0" hidden="1" customHeight="1" x14ac:dyDescent="0.15"/>
    <row r="32714" ht="0" hidden="1" customHeight="1" x14ac:dyDescent="0.15"/>
    <row r="32715" ht="0" hidden="1" customHeight="1" x14ac:dyDescent="0.15"/>
    <row r="32716" ht="0" hidden="1" customHeight="1" x14ac:dyDescent="0.15"/>
    <row r="32717" ht="0" hidden="1" customHeight="1" x14ac:dyDescent="0.15"/>
    <row r="32718" ht="0" hidden="1" customHeight="1" x14ac:dyDescent="0.15"/>
    <row r="32719" ht="0" hidden="1" customHeight="1" x14ac:dyDescent="0.15"/>
    <row r="32720" ht="0" hidden="1" customHeight="1" x14ac:dyDescent="0.15"/>
    <row r="32721" ht="0" hidden="1" customHeight="1" x14ac:dyDescent="0.15"/>
    <row r="32722" ht="0" hidden="1" customHeight="1" x14ac:dyDescent="0.15"/>
    <row r="32723" ht="0" hidden="1" customHeight="1" x14ac:dyDescent="0.15"/>
    <row r="32724" ht="0" hidden="1" customHeight="1" x14ac:dyDescent="0.15"/>
    <row r="32725" ht="0" hidden="1" customHeight="1" x14ac:dyDescent="0.15"/>
    <row r="32726" ht="0" hidden="1" customHeight="1" x14ac:dyDescent="0.15"/>
    <row r="32727" ht="0" hidden="1" customHeight="1" x14ac:dyDescent="0.15"/>
    <row r="32728" ht="0" hidden="1" customHeight="1" x14ac:dyDescent="0.15"/>
    <row r="32729" ht="0" hidden="1" customHeight="1" x14ac:dyDescent="0.15"/>
    <row r="32730" ht="0" hidden="1" customHeight="1" x14ac:dyDescent="0.15"/>
    <row r="32731" ht="0" hidden="1" customHeight="1" x14ac:dyDescent="0.15"/>
    <row r="32732" ht="0" hidden="1" customHeight="1" x14ac:dyDescent="0.15"/>
    <row r="32733" ht="0" hidden="1" customHeight="1" x14ac:dyDescent="0.15"/>
    <row r="32734" ht="0" hidden="1" customHeight="1" x14ac:dyDescent="0.15"/>
    <row r="32735" ht="0" hidden="1" customHeight="1" x14ac:dyDescent="0.15"/>
    <row r="32736" ht="0" hidden="1" customHeight="1" x14ac:dyDescent="0.15"/>
    <row r="32737" ht="0" hidden="1" customHeight="1" x14ac:dyDescent="0.15"/>
    <row r="32738" ht="0" hidden="1" customHeight="1" x14ac:dyDescent="0.15"/>
    <row r="32739" ht="0" hidden="1" customHeight="1" x14ac:dyDescent="0.15"/>
    <row r="32740" ht="0" hidden="1" customHeight="1" x14ac:dyDescent="0.15"/>
    <row r="32741" ht="0" hidden="1" customHeight="1" x14ac:dyDescent="0.15"/>
    <row r="32742" ht="0" hidden="1" customHeight="1" x14ac:dyDescent="0.15"/>
    <row r="32743" ht="0" hidden="1" customHeight="1" x14ac:dyDescent="0.15"/>
    <row r="32744" ht="0" hidden="1" customHeight="1" x14ac:dyDescent="0.15"/>
    <row r="32745" ht="0" hidden="1" customHeight="1" x14ac:dyDescent="0.15"/>
    <row r="32746" ht="0" hidden="1" customHeight="1" x14ac:dyDescent="0.15"/>
    <row r="32747" ht="0" hidden="1" customHeight="1" x14ac:dyDescent="0.15"/>
    <row r="32748" ht="0" hidden="1" customHeight="1" x14ac:dyDescent="0.15"/>
    <row r="32749" ht="0" hidden="1" customHeight="1" x14ac:dyDescent="0.15"/>
    <row r="32750" ht="0" hidden="1" customHeight="1" x14ac:dyDescent="0.15"/>
    <row r="32751" ht="0" hidden="1" customHeight="1" x14ac:dyDescent="0.15"/>
    <row r="32752" ht="0" hidden="1" customHeight="1" x14ac:dyDescent="0.15"/>
    <row r="32753" ht="0" hidden="1" customHeight="1" x14ac:dyDescent="0.15"/>
    <row r="32754" ht="0" hidden="1" customHeight="1" x14ac:dyDescent="0.15"/>
    <row r="32755" ht="0" hidden="1" customHeight="1" x14ac:dyDescent="0.15"/>
    <row r="32756" ht="0" hidden="1" customHeight="1" x14ac:dyDescent="0.15"/>
    <row r="32757" ht="0" hidden="1" customHeight="1" x14ac:dyDescent="0.15"/>
    <row r="32758" ht="0" hidden="1" customHeight="1" x14ac:dyDescent="0.15"/>
    <row r="32759" ht="0" hidden="1" customHeight="1" x14ac:dyDescent="0.15"/>
    <row r="32760" ht="0" hidden="1" customHeight="1" x14ac:dyDescent="0.15"/>
    <row r="32761" ht="0" hidden="1" customHeight="1" x14ac:dyDescent="0.15"/>
    <row r="32762" ht="0" hidden="1" customHeight="1" x14ac:dyDescent="0.15"/>
    <row r="32763" ht="0" hidden="1" customHeight="1" x14ac:dyDescent="0.15"/>
    <row r="32764" ht="0" hidden="1" customHeight="1" x14ac:dyDescent="0.15"/>
    <row r="32765" ht="0" hidden="1" customHeight="1" x14ac:dyDescent="0.15"/>
    <row r="32766" ht="0" hidden="1" customHeight="1" x14ac:dyDescent="0.15"/>
    <row r="32767" ht="0" hidden="1" customHeight="1" x14ac:dyDescent="0.15"/>
    <row r="32768" ht="0" hidden="1" customHeight="1" x14ac:dyDescent="0.15"/>
    <row r="32769" ht="0" hidden="1" customHeight="1" x14ac:dyDescent="0.15"/>
    <row r="32770" ht="0" hidden="1" customHeight="1" x14ac:dyDescent="0.15"/>
    <row r="32771" ht="0" hidden="1" customHeight="1" x14ac:dyDescent="0.15"/>
    <row r="32772" ht="0" hidden="1" customHeight="1" x14ac:dyDescent="0.15"/>
    <row r="32773" ht="0" hidden="1" customHeight="1" x14ac:dyDescent="0.15"/>
    <row r="32774" ht="0" hidden="1" customHeight="1" x14ac:dyDescent="0.15"/>
    <row r="32775" ht="0" hidden="1" customHeight="1" x14ac:dyDescent="0.15"/>
    <row r="32776" ht="0" hidden="1" customHeight="1" x14ac:dyDescent="0.15"/>
    <row r="32777" ht="0" hidden="1" customHeight="1" x14ac:dyDescent="0.15"/>
    <row r="32778" ht="0" hidden="1" customHeight="1" x14ac:dyDescent="0.15"/>
    <row r="32779" ht="0" hidden="1" customHeight="1" x14ac:dyDescent="0.15"/>
    <row r="32780" ht="0" hidden="1" customHeight="1" x14ac:dyDescent="0.15"/>
    <row r="32781" ht="0" hidden="1" customHeight="1" x14ac:dyDescent="0.15"/>
    <row r="32782" ht="0" hidden="1" customHeight="1" x14ac:dyDescent="0.15"/>
    <row r="32783" ht="0" hidden="1" customHeight="1" x14ac:dyDescent="0.15"/>
    <row r="32784" ht="0" hidden="1" customHeight="1" x14ac:dyDescent="0.15"/>
    <row r="32785" ht="0" hidden="1" customHeight="1" x14ac:dyDescent="0.15"/>
    <row r="32786" ht="0" hidden="1" customHeight="1" x14ac:dyDescent="0.15"/>
    <row r="32787" ht="0" hidden="1" customHeight="1" x14ac:dyDescent="0.15"/>
    <row r="32788" ht="0" hidden="1" customHeight="1" x14ac:dyDescent="0.15"/>
    <row r="32789" ht="0" hidden="1" customHeight="1" x14ac:dyDescent="0.15"/>
    <row r="32790" ht="0" hidden="1" customHeight="1" x14ac:dyDescent="0.15"/>
    <row r="32791" ht="0" hidden="1" customHeight="1" x14ac:dyDescent="0.15"/>
    <row r="32792" ht="0" hidden="1" customHeight="1" x14ac:dyDescent="0.15"/>
    <row r="32793" ht="0" hidden="1" customHeight="1" x14ac:dyDescent="0.15"/>
    <row r="32794" ht="0" hidden="1" customHeight="1" x14ac:dyDescent="0.15"/>
    <row r="32795" ht="0" hidden="1" customHeight="1" x14ac:dyDescent="0.15"/>
    <row r="32796" ht="0" hidden="1" customHeight="1" x14ac:dyDescent="0.15"/>
    <row r="32797" ht="0" hidden="1" customHeight="1" x14ac:dyDescent="0.15"/>
    <row r="32798" ht="0" hidden="1" customHeight="1" x14ac:dyDescent="0.15"/>
    <row r="32799" ht="0" hidden="1" customHeight="1" x14ac:dyDescent="0.15"/>
    <row r="32800" ht="0" hidden="1" customHeight="1" x14ac:dyDescent="0.15"/>
    <row r="32801" ht="0" hidden="1" customHeight="1" x14ac:dyDescent="0.15"/>
    <row r="32802" ht="0" hidden="1" customHeight="1" x14ac:dyDescent="0.15"/>
    <row r="32803" ht="0" hidden="1" customHeight="1" x14ac:dyDescent="0.15"/>
    <row r="32804" ht="0" hidden="1" customHeight="1" x14ac:dyDescent="0.15"/>
    <row r="32805" ht="0" hidden="1" customHeight="1" x14ac:dyDescent="0.15"/>
    <row r="32806" ht="0" hidden="1" customHeight="1" x14ac:dyDescent="0.15"/>
    <row r="32807" ht="0" hidden="1" customHeight="1" x14ac:dyDescent="0.15"/>
    <row r="32808" ht="0" hidden="1" customHeight="1" x14ac:dyDescent="0.15"/>
    <row r="32809" ht="0" hidden="1" customHeight="1" x14ac:dyDescent="0.15"/>
    <row r="32810" ht="0" hidden="1" customHeight="1" x14ac:dyDescent="0.15"/>
    <row r="32811" ht="0" hidden="1" customHeight="1" x14ac:dyDescent="0.15"/>
    <row r="32812" ht="0" hidden="1" customHeight="1" x14ac:dyDescent="0.15"/>
    <row r="32813" ht="0" hidden="1" customHeight="1" x14ac:dyDescent="0.15"/>
    <row r="32814" ht="0" hidden="1" customHeight="1" x14ac:dyDescent="0.15"/>
    <row r="32815" ht="0" hidden="1" customHeight="1" x14ac:dyDescent="0.15"/>
    <row r="32816" ht="0" hidden="1" customHeight="1" x14ac:dyDescent="0.15"/>
    <row r="32817" ht="0" hidden="1" customHeight="1" x14ac:dyDescent="0.15"/>
    <row r="32818" ht="0" hidden="1" customHeight="1" x14ac:dyDescent="0.15"/>
    <row r="32819" ht="0" hidden="1" customHeight="1" x14ac:dyDescent="0.15"/>
    <row r="32820" ht="0" hidden="1" customHeight="1" x14ac:dyDescent="0.15"/>
    <row r="32821" ht="0" hidden="1" customHeight="1" x14ac:dyDescent="0.15"/>
    <row r="32822" ht="0" hidden="1" customHeight="1" x14ac:dyDescent="0.15"/>
    <row r="32823" ht="0" hidden="1" customHeight="1" x14ac:dyDescent="0.15"/>
    <row r="32824" ht="0" hidden="1" customHeight="1" x14ac:dyDescent="0.15"/>
    <row r="32825" ht="0" hidden="1" customHeight="1" x14ac:dyDescent="0.15"/>
    <row r="32826" ht="0" hidden="1" customHeight="1" x14ac:dyDescent="0.15"/>
    <row r="32827" ht="0" hidden="1" customHeight="1" x14ac:dyDescent="0.15"/>
    <row r="32828" ht="0" hidden="1" customHeight="1" x14ac:dyDescent="0.15"/>
    <row r="32829" ht="0" hidden="1" customHeight="1" x14ac:dyDescent="0.15"/>
    <row r="32830" ht="0" hidden="1" customHeight="1" x14ac:dyDescent="0.15"/>
    <row r="32831" ht="0" hidden="1" customHeight="1" x14ac:dyDescent="0.15"/>
    <row r="32832" ht="0" hidden="1" customHeight="1" x14ac:dyDescent="0.15"/>
    <row r="32833" ht="0" hidden="1" customHeight="1" x14ac:dyDescent="0.15"/>
    <row r="32834" ht="0" hidden="1" customHeight="1" x14ac:dyDescent="0.15"/>
    <row r="32835" ht="0" hidden="1" customHeight="1" x14ac:dyDescent="0.15"/>
    <row r="32836" ht="0" hidden="1" customHeight="1" x14ac:dyDescent="0.15"/>
    <row r="32837" ht="0" hidden="1" customHeight="1" x14ac:dyDescent="0.15"/>
    <row r="32838" ht="0" hidden="1" customHeight="1" x14ac:dyDescent="0.15"/>
    <row r="32839" ht="0" hidden="1" customHeight="1" x14ac:dyDescent="0.15"/>
    <row r="32840" ht="0" hidden="1" customHeight="1" x14ac:dyDescent="0.15"/>
    <row r="32841" ht="0" hidden="1" customHeight="1" x14ac:dyDescent="0.15"/>
    <row r="32842" ht="0" hidden="1" customHeight="1" x14ac:dyDescent="0.15"/>
    <row r="32843" ht="0" hidden="1" customHeight="1" x14ac:dyDescent="0.15"/>
    <row r="32844" ht="0" hidden="1" customHeight="1" x14ac:dyDescent="0.15"/>
    <row r="32845" ht="0" hidden="1" customHeight="1" x14ac:dyDescent="0.15"/>
    <row r="32846" ht="0" hidden="1" customHeight="1" x14ac:dyDescent="0.15"/>
    <row r="32847" ht="0" hidden="1" customHeight="1" x14ac:dyDescent="0.15"/>
    <row r="32848" ht="0" hidden="1" customHeight="1" x14ac:dyDescent="0.15"/>
    <row r="32849" ht="0" hidden="1" customHeight="1" x14ac:dyDescent="0.15"/>
    <row r="32850" ht="0" hidden="1" customHeight="1" x14ac:dyDescent="0.15"/>
    <row r="32851" ht="0" hidden="1" customHeight="1" x14ac:dyDescent="0.15"/>
    <row r="32852" ht="0" hidden="1" customHeight="1" x14ac:dyDescent="0.15"/>
    <row r="32853" ht="0" hidden="1" customHeight="1" x14ac:dyDescent="0.15"/>
    <row r="32854" ht="0" hidden="1" customHeight="1" x14ac:dyDescent="0.15"/>
    <row r="32855" ht="0" hidden="1" customHeight="1" x14ac:dyDescent="0.15"/>
    <row r="32856" ht="0" hidden="1" customHeight="1" x14ac:dyDescent="0.15"/>
    <row r="32857" ht="0" hidden="1" customHeight="1" x14ac:dyDescent="0.15"/>
    <row r="32858" ht="0" hidden="1" customHeight="1" x14ac:dyDescent="0.15"/>
    <row r="32859" ht="0" hidden="1" customHeight="1" x14ac:dyDescent="0.15"/>
    <row r="32860" ht="0" hidden="1" customHeight="1" x14ac:dyDescent="0.15"/>
    <row r="32861" ht="0" hidden="1" customHeight="1" x14ac:dyDescent="0.15"/>
    <row r="32862" ht="0" hidden="1" customHeight="1" x14ac:dyDescent="0.15"/>
    <row r="32863" ht="0" hidden="1" customHeight="1" x14ac:dyDescent="0.15"/>
    <row r="32864" ht="0" hidden="1" customHeight="1" x14ac:dyDescent="0.15"/>
    <row r="32865" ht="0" hidden="1" customHeight="1" x14ac:dyDescent="0.15"/>
    <row r="32866" ht="0" hidden="1" customHeight="1" x14ac:dyDescent="0.15"/>
    <row r="32867" ht="0" hidden="1" customHeight="1" x14ac:dyDescent="0.15"/>
    <row r="32868" ht="0" hidden="1" customHeight="1" x14ac:dyDescent="0.15"/>
    <row r="32869" ht="0" hidden="1" customHeight="1" x14ac:dyDescent="0.15"/>
    <row r="32870" ht="0" hidden="1" customHeight="1" x14ac:dyDescent="0.15"/>
    <row r="32871" ht="0" hidden="1" customHeight="1" x14ac:dyDescent="0.15"/>
    <row r="32872" ht="0" hidden="1" customHeight="1" x14ac:dyDescent="0.15"/>
    <row r="32873" ht="0" hidden="1" customHeight="1" x14ac:dyDescent="0.15"/>
    <row r="32874" ht="0" hidden="1" customHeight="1" x14ac:dyDescent="0.15"/>
    <row r="32875" ht="0" hidden="1" customHeight="1" x14ac:dyDescent="0.15"/>
    <row r="32876" ht="0" hidden="1" customHeight="1" x14ac:dyDescent="0.15"/>
    <row r="32877" ht="0" hidden="1" customHeight="1" x14ac:dyDescent="0.15"/>
    <row r="32878" ht="0" hidden="1" customHeight="1" x14ac:dyDescent="0.15"/>
    <row r="32879" ht="0" hidden="1" customHeight="1" x14ac:dyDescent="0.15"/>
    <row r="32880" ht="0" hidden="1" customHeight="1" x14ac:dyDescent="0.15"/>
    <row r="32881" ht="0" hidden="1" customHeight="1" x14ac:dyDescent="0.15"/>
    <row r="32882" ht="0" hidden="1" customHeight="1" x14ac:dyDescent="0.15"/>
    <row r="32883" ht="0" hidden="1" customHeight="1" x14ac:dyDescent="0.15"/>
    <row r="32884" ht="0" hidden="1" customHeight="1" x14ac:dyDescent="0.15"/>
    <row r="32885" ht="0" hidden="1" customHeight="1" x14ac:dyDescent="0.15"/>
    <row r="32886" ht="0" hidden="1" customHeight="1" x14ac:dyDescent="0.15"/>
    <row r="32887" ht="0" hidden="1" customHeight="1" x14ac:dyDescent="0.15"/>
    <row r="32888" ht="0" hidden="1" customHeight="1" x14ac:dyDescent="0.15"/>
    <row r="32889" ht="0" hidden="1" customHeight="1" x14ac:dyDescent="0.15"/>
    <row r="32890" ht="0" hidden="1" customHeight="1" x14ac:dyDescent="0.15"/>
    <row r="32891" ht="0" hidden="1" customHeight="1" x14ac:dyDescent="0.15"/>
    <row r="32892" ht="0" hidden="1" customHeight="1" x14ac:dyDescent="0.15"/>
    <row r="32893" ht="0" hidden="1" customHeight="1" x14ac:dyDescent="0.15"/>
    <row r="32894" ht="0" hidden="1" customHeight="1" x14ac:dyDescent="0.15"/>
    <row r="32895" ht="0" hidden="1" customHeight="1" x14ac:dyDescent="0.15"/>
    <row r="32896" ht="0" hidden="1" customHeight="1" x14ac:dyDescent="0.15"/>
    <row r="32897" ht="0" hidden="1" customHeight="1" x14ac:dyDescent="0.15"/>
    <row r="32898" ht="0" hidden="1" customHeight="1" x14ac:dyDescent="0.15"/>
    <row r="32899" ht="0" hidden="1" customHeight="1" x14ac:dyDescent="0.15"/>
    <row r="32900" ht="0" hidden="1" customHeight="1" x14ac:dyDescent="0.15"/>
    <row r="32901" ht="0" hidden="1" customHeight="1" x14ac:dyDescent="0.15"/>
    <row r="32902" ht="0" hidden="1" customHeight="1" x14ac:dyDescent="0.15"/>
    <row r="32903" ht="0" hidden="1" customHeight="1" x14ac:dyDescent="0.15"/>
    <row r="32904" ht="0" hidden="1" customHeight="1" x14ac:dyDescent="0.15"/>
    <row r="32905" ht="0" hidden="1" customHeight="1" x14ac:dyDescent="0.15"/>
    <row r="32906" ht="0" hidden="1" customHeight="1" x14ac:dyDescent="0.15"/>
    <row r="32907" ht="0" hidden="1" customHeight="1" x14ac:dyDescent="0.15"/>
    <row r="32908" ht="0" hidden="1" customHeight="1" x14ac:dyDescent="0.15"/>
    <row r="32909" ht="0" hidden="1" customHeight="1" x14ac:dyDescent="0.15"/>
    <row r="32910" ht="0" hidden="1" customHeight="1" x14ac:dyDescent="0.15"/>
    <row r="32911" ht="0" hidden="1" customHeight="1" x14ac:dyDescent="0.15"/>
    <row r="32912" ht="0" hidden="1" customHeight="1" x14ac:dyDescent="0.15"/>
    <row r="32913" ht="0" hidden="1" customHeight="1" x14ac:dyDescent="0.15"/>
    <row r="32914" ht="0" hidden="1" customHeight="1" x14ac:dyDescent="0.15"/>
    <row r="32915" ht="0" hidden="1" customHeight="1" x14ac:dyDescent="0.15"/>
    <row r="32916" ht="0" hidden="1" customHeight="1" x14ac:dyDescent="0.15"/>
    <row r="32917" ht="0" hidden="1" customHeight="1" x14ac:dyDescent="0.15"/>
    <row r="32918" ht="0" hidden="1" customHeight="1" x14ac:dyDescent="0.15"/>
    <row r="32919" ht="0" hidden="1" customHeight="1" x14ac:dyDescent="0.15"/>
    <row r="32920" ht="0" hidden="1" customHeight="1" x14ac:dyDescent="0.15"/>
    <row r="32921" ht="0" hidden="1" customHeight="1" x14ac:dyDescent="0.15"/>
    <row r="32922" ht="0" hidden="1" customHeight="1" x14ac:dyDescent="0.15"/>
    <row r="32923" ht="0" hidden="1" customHeight="1" x14ac:dyDescent="0.15"/>
    <row r="32924" ht="0" hidden="1" customHeight="1" x14ac:dyDescent="0.15"/>
    <row r="32925" ht="0" hidden="1" customHeight="1" x14ac:dyDescent="0.15"/>
    <row r="32926" ht="0" hidden="1" customHeight="1" x14ac:dyDescent="0.15"/>
    <row r="32927" ht="0" hidden="1" customHeight="1" x14ac:dyDescent="0.15"/>
    <row r="32928" ht="0" hidden="1" customHeight="1" x14ac:dyDescent="0.15"/>
    <row r="32929" ht="0" hidden="1" customHeight="1" x14ac:dyDescent="0.15"/>
    <row r="32930" ht="0" hidden="1" customHeight="1" x14ac:dyDescent="0.15"/>
    <row r="32931" ht="0" hidden="1" customHeight="1" x14ac:dyDescent="0.15"/>
    <row r="32932" ht="0" hidden="1" customHeight="1" x14ac:dyDescent="0.15"/>
    <row r="32933" ht="0" hidden="1" customHeight="1" x14ac:dyDescent="0.15"/>
    <row r="32934" ht="0" hidden="1" customHeight="1" x14ac:dyDescent="0.15"/>
    <row r="32935" ht="0" hidden="1" customHeight="1" x14ac:dyDescent="0.15"/>
    <row r="32936" ht="0" hidden="1" customHeight="1" x14ac:dyDescent="0.15"/>
    <row r="32937" ht="0" hidden="1" customHeight="1" x14ac:dyDescent="0.15"/>
    <row r="32938" ht="0" hidden="1" customHeight="1" x14ac:dyDescent="0.15"/>
    <row r="32939" ht="0" hidden="1" customHeight="1" x14ac:dyDescent="0.15"/>
    <row r="32940" ht="0" hidden="1" customHeight="1" x14ac:dyDescent="0.15"/>
    <row r="32941" ht="0" hidden="1" customHeight="1" x14ac:dyDescent="0.15"/>
    <row r="32942" ht="0" hidden="1" customHeight="1" x14ac:dyDescent="0.15"/>
    <row r="32943" ht="0" hidden="1" customHeight="1" x14ac:dyDescent="0.15"/>
    <row r="32944" ht="0" hidden="1" customHeight="1" x14ac:dyDescent="0.15"/>
    <row r="32945" ht="0" hidden="1" customHeight="1" x14ac:dyDescent="0.15"/>
    <row r="32946" ht="0" hidden="1" customHeight="1" x14ac:dyDescent="0.15"/>
    <row r="32947" ht="0" hidden="1" customHeight="1" x14ac:dyDescent="0.15"/>
    <row r="32948" ht="0" hidden="1" customHeight="1" x14ac:dyDescent="0.15"/>
    <row r="32949" ht="0" hidden="1" customHeight="1" x14ac:dyDescent="0.15"/>
    <row r="32950" ht="0" hidden="1" customHeight="1" x14ac:dyDescent="0.15"/>
    <row r="32951" ht="0" hidden="1" customHeight="1" x14ac:dyDescent="0.15"/>
    <row r="32952" ht="0" hidden="1" customHeight="1" x14ac:dyDescent="0.15"/>
    <row r="32953" ht="0" hidden="1" customHeight="1" x14ac:dyDescent="0.15"/>
    <row r="32954" ht="0" hidden="1" customHeight="1" x14ac:dyDescent="0.15"/>
    <row r="32955" ht="0" hidden="1" customHeight="1" x14ac:dyDescent="0.15"/>
    <row r="32956" ht="0" hidden="1" customHeight="1" x14ac:dyDescent="0.15"/>
    <row r="32957" ht="0" hidden="1" customHeight="1" x14ac:dyDescent="0.15"/>
    <row r="32958" ht="0" hidden="1" customHeight="1" x14ac:dyDescent="0.15"/>
    <row r="32959" ht="0" hidden="1" customHeight="1" x14ac:dyDescent="0.15"/>
    <row r="32960" ht="0" hidden="1" customHeight="1" x14ac:dyDescent="0.15"/>
    <row r="32961" ht="0" hidden="1" customHeight="1" x14ac:dyDescent="0.15"/>
    <row r="32962" ht="0" hidden="1" customHeight="1" x14ac:dyDescent="0.15"/>
    <row r="32963" ht="0" hidden="1" customHeight="1" x14ac:dyDescent="0.15"/>
    <row r="32964" ht="0" hidden="1" customHeight="1" x14ac:dyDescent="0.15"/>
    <row r="32965" ht="0" hidden="1" customHeight="1" x14ac:dyDescent="0.15"/>
    <row r="32966" ht="0" hidden="1" customHeight="1" x14ac:dyDescent="0.15"/>
    <row r="32967" ht="0" hidden="1" customHeight="1" x14ac:dyDescent="0.15"/>
    <row r="32968" ht="0" hidden="1" customHeight="1" x14ac:dyDescent="0.15"/>
    <row r="32969" ht="0" hidden="1" customHeight="1" x14ac:dyDescent="0.15"/>
    <row r="32970" ht="0" hidden="1" customHeight="1" x14ac:dyDescent="0.15"/>
    <row r="32971" ht="0" hidden="1" customHeight="1" x14ac:dyDescent="0.15"/>
    <row r="32972" ht="0" hidden="1" customHeight="1" x14ac:dyDescent="0.15"/>
    <row r="32973" ht="0" hidden="1" customHeight="1" x14ac:dyDescent="0.15"/>
    <row r="32974" ht="0" hidden="1" customHeight="1" x14ac:dyDescent="0.15"/>
    <row r="32975" ht="0" hidden="1" customHeight="1" x14ac:dyDescent="0.15"/>
    <row r="32976" ht="0" hidden="1" customHeight="1" x14ac:dyDescent="0.15"/>
    <row r="32977" ht="0" hidden="1" customHeight="1" x14ac:dyDescent="0.15"/>
    <row r="32978" ht="0" hidden="1" customHeight="1" x14ac:dyDescent="0.15"/>
    <row r="32979" ht="0" hidden="1" customHeight="1" x14ac:dyDescent="0.15"/>
    <row r="32980" ht="0" hidden="1" customHeight="1" x14ac:dyDescent="0.15"/>
    <row r="32981" ht="0" hidden="1" customHeight="1" x14ac:dyDescent="0.15"/>
    <row r="32982" ht="0" hidden="1" customHeight="1" x14ac:dyDescent="0.15"/>
    <row r="32983" ht="0" hidden="1" customHeight="1" x14ac:dyDescent="0.15"/>
    <row r="32984" ht="0" hidden="1" customHeight="1" x14ac:dyDescent="0.15"/>
    <row r="32985" ht="0" hidden="1" customHeight="1" x14ac:dyDescent="0.15"/>
    <row r="32986" ht="0" hidden="1" customHeight="1" x14ac:dyDescent="0.15"/>
    <row r="32987" ht="0" hidden="1" customHeight="1" x14ac:dyDescent="0.15"/>
    <row r="32988" ht="0" hidden="1" customHeight="1" x14ac:dyDescent="0.15"/>
    <row r="32989" ht="0" hidden="1" customHeight="1" x14ac:dyDescent="0.15"/>
    <row r="32990" ht="0" hidden="1" customHeight="1" x14ac:dyDescent="0.15"/>
    <row r="32991" ht="0" hidden="1" customHeight="1" x14ac:dyDescent="0.15"/>
    <row r="32992" ht="0" hidden="1" customHeight="1" x14ac:dyDescent="0.15"/>
    <row r="32993" ht="0" hidden="1" customHeight="1" x14ac:dyDescent="0.15"/>
    <row r="32994" ht="0" hidden="1" customHeight="1" x14ac:dyDescent="0.15"/>
    <row r="32995" ht="0" hidden="1" customHeight="1" x14ac:dyDescent="0.15"/>
    <row r="32996" ht="0" hidden="1" customHeight="1" x14ac:dyDescent="0.15"/>
    <row r="32997" ht="0" hidden="1" customHeight="1" x14ac:dyDescent="0.15"/>
    <row r="32998" ht="0" hidden="1" customHeight="1" x14ac:dyDescent="0.15"/>
    <row r="32999" ht="0" hidden="1" customHeight="1" x14ac:dyDescent="0.15"/>
    <row r="33000" ht="0" hidden="1" customHeight="1" x14ac:dyDescent="0.15"/>
    <row r="33001" ht="0" hidden="1" customHeight="1" x14ac:dyDescent="0.15"/>
    <row r="33002" ht="0" hidden="1" customHeight="1" x14ac:dyDescent="0.15"/>
    <row r="33003" ht="0" hidden="1" customHeight="1" x14ac:dyDescent="0.15"/>
    <row r="33004" ht="0" hidden="1" customHeight="1" x14ac:dyDescent="0.15"/>
    <row r="33005" ht="0" hidden="1" customHeight="1" x14ac:dyDescent="0.15"/>
    <row r="33006" ht="0" hidden="1" customHeight="1" x14ac:dyDescent="0.15"/>
    <row r="33007" ht="0" hidden="1" customHeight="1" x14ac:dyDescent="0.15"/>
    <row r="33008" ht="0" hidden="1" customHeight="1" x14ac:dyDescent="0.15"/>
    <row r="33009" ht="0" hidden="1" customHeight="1" x14ac:dyDescent="0.15"/>
    <row r="33010" ht="0" hidden="1" customHeight="1" x14ac:dyDescent="0.15"/>
    <row r="33011" ht="0" hidden="1" customHeight="1" x14ac:dyDescent="0.15"/>
    <row r="33012" ht="0" hidden="1" customHeight="1" x14ac:dyDescent="0.15"/>
    <row r="33013" ht="0" hidden="1" customHeight="1" x14ac:dyDescent="0.15"/>
    <row r="33014" ht="0" hidden="1" customHeight="1" x14ac:dyDescent="0.15"/>
    <row r="33015" ht="0" hidden="1" customHeight="1" x14ac:dyDescent="0.15"/>
    <row r="33016" ht="0" hidden="1" customHeight="1" x14ac:dyDescent="0.15"/>
    <row r="33017" ht="0" hidden="1" customHeight="1" x14ac:dyDescent="0.15"/>
    <row r="33018" ht="0" hidden="1" customHeight="1" x14ac:dyDescent="0.15"/>
    <row r="33019" ht="0" hidden="1" customHeight="1" x14ac:dyDescent="0.15"/>
    <row r="33020" ht="0" hidden="1" customHeight="1" x14ac:dyDescent="0.15"/>
    <row r="33021" ht="0" hidden="1" customHeight="1" x14ac:dyDescent="0.15"/>
    <row r="33022" ht="0" hidden="1" customHeight="1" x14ac:dyDescent="0.15"/>
    <row r="33023" ht="0" hidden="1" customHeight="1" x14ac:dyDescent="0.15"/>
    <row r="33024" ht="0" hidden="1" customHeight="1" x14ac:dyDescent="0.15"/>
    <row r="33025" ht="0" hidden="1" customHeight="1" x14ac:dyDescent="0.15"/>
    <row r="33026" ht="0" hidden="1" customHeight="1" x14ac:dyDescent="0.15"/>
    <row r="33027" ht="0" hidden="1" customHeight="1" x14ac:dyDescent="0.15"/>
    <row r="33028" ht="0" hidden="1" customHeight="1" x14ac:dyDescent="0.15"/>
    <row r="33029" ht="0" hidden="1" customHeight="1" x14ac:dyDescent="0.15"/>
    <row r="33030" ht="0" hidden="1" customHeight="1" x14ac:dyDescent="0.15"/>
    <row r="33031" ht="0" hidden="1" customHeight="1" x14ac:dyDescent="0.15"/>
    <row r="33032" ht="0" hidden="1" customHeight="1" x14ac:dyDescent="0.15"/>
    <row r="33033" ht="0" hidden="1" customHeight="1" x14ac:dyDescent="0.15"/>
    <row r="33034" ht="0" hidden="1" customHeight="1" x14ac:dyDescent="0.15"/>
    <row r="33035" ht="0" hidden="1" customHeight="1" x14ac:dyDescent="0.15"/>
    <row r="33036" ht="0" hidden="1" customHeight="1" x14ac:dyDescent="0.15"/>
    <row r="33037" ht="0" hidden="1" customHeight="1" x14ac:dyDescent="0.15"/>
    <row r="33038" ht="0" hidden="1" customHeight="1" x14ac:dyDescent="0.15"/>
    <row r="33039" ht="0" hidden="1" customHeight="1" x14ac:dyDescent="0.15"/>
    <row r="33040" ht="0" hidden="1" customHeight="1" x14ac:dyDescent="0.15"/>
    <row r="33041" ht="0" hidden="1" customHeight="1" x14ac:dyDescent="0.15"/>
    <row r="33042" ht="0" hidden="1" customHeight="1" x14ac:dyDescent="0.15"/>
    <row r="33043" ht="0" hidden="1" customHeight="1" x14ac:dyDescent="0.15"/>
    <row r="33044" ht="0" hidden="1" customHeight="1" x14ac:dyDescent="0.15"/>
    <row r="33045" ht="0" hidden="1" customHeight="1" x14ac:dyDescent="0.15"/>
    <row r="33046" ht="0" hidden="1" customHeight="1" x14ac:dyDescent="0.15"/>
    <row r="33047" ht="0" hidden="1" customHeight="1" x14ac:dyDescent="0.15"/>
    <row r="33048" ht="0" hidden="1" customHeight="1" x14ac:dyDescent="0.15"/>
    <row r="33049" ht="0" hidden="1" customHeight="1" x14ac:dyDescent="0.15"/>
    <row r="33050" ht="0" hidden="1" customHeight="1" x14ac:dyDescent="0.15"/>
    <row r="33051" ht="0" hidden="1" customHeight="1" x14ac:dyDescent="0.15"/>
    <row r="33052" ht="0" hidden="1" customHeight="1" x14ac:dyDescent="0.15"/>
    <row r="33053" ht="0" hidden="1" customHeight="1" x14ac:dyDescent="0.15"/>
    <row r="33054" ht="0" hidden="1" customHeight="1" x14ac:dyDescent="0.15"/>
    <row r="33055" ht="0" hidden="1" customHeight="1" x14ac:dyDescent="0.15"/>
    <row r="33056" ht="0" hidden="1" customHeight="1" x14ac:dyDescent="0.15"/>
    <row r="33057" ht="0" hidden="1" customHeight="1" x14ac:dyDescent="0.15"/>
    <row r="33058" ht="0" hidden="1" customHeight="1" x14ac:dyDescent="0.15"/>
    <row r="33059" ht="0" hidden="1" customHeight="1" x14ac:dyDescent="0.15"/>
    <row r="33060" ht="0" hidden="1" customHeight="1" x14ac:dyDescent="0.15"/>
    <row r="33061" ht="0" hidden="1" customHeight="1" x14ac:dyDescent="0.15"/>
    <row r="33062" ht="0" hidden="1" customHeight="1" x14ac:dyDescent="0.15"/>
    <row r="33063" ht="0" hidden="1" customHeight="1" x14ac:dyDescent="0.15"/>
    <row r="33064" ht="0" hidden="1" customHeight="1" x14ac:dyDescent="0.15"/>
    <row r="33065" ht="0" hidden="1" customHeight="1" x14ac:dyDescent="0.15"/>
    <row r="33066" ht="0" hidden="1" customHeight="1" x14ac:dyDescent="0.15"/>
    <row r="33067" ht="0" hidden="1" customHeight="1" x14ac:dyDescent="0.15"/>
    <row r="33068" ht="0" hidden="1" customHeight="1" x14ac:dyDescent="0.15"/>
    <row r="33069" ht="0" hidden="1" customHeight="1" x14ac:dyDescent="0.15"/>
    <row r="33070" ht="0" hidden="1" customHeight="1" x14ac:dyDescent="0.15"/>
    <row r="33071" ht="0" hidden="1" customHeight="1" x14ac:dyDescent="0.15"/>
    <row r="33072" ht="0" hidden="1" customHeight="1" x14ac:dyDescent="0.15"/>
    <row r="33073" ht="0" hidden="1" customHeight="1" x14ac:dyDescent="0.15"/>
    <row r="33074" ht="0" hidden="1" customHeight="1" x14ac:dyDescent="0.15"/>
    <row r="33075" ht="0" hidden="1" customHeight="1" x14ac:dyDescent="0.15"/>
    <row r="33076" ht="0" hidden="1" customHeight="1" x14ac:dyDescent="0.15"/>
    <row r="33077" ht="0" hidden="1" customHeight="1" x14ac:dyDescent="0.15"/>
    <row r="33078" ht="0" hidden="1" customHeight="1" x14ac:dyDescent="0.15"/>
    <row r="33079" ht="0" hidden="1" customHeight="1" x14ac:dyDescent="0.15"/>
    <row r="33080" ht="0" hidden="1" customHeight="1" x14ac:dyDescent="0.15"/>
    <row r="33081" ht="0" hidden="1" customHeight="1" x14ac:dyDescent="0.15"/>
    <row r="33082" ht="0" hidden="1" customHeight="1" x14ac:dyDescent="0.15"/>
    <row r="33083" ht="0" hidden="1" customHeight="1" x14ac:dyDescent="0.15"/>
    <row r="33084" ht="0" hidden="1" customHeight="1" x14ac:dyDescent="0.15"/>
    <row r="33085" ht="0" hidden="1" customHeight="1" x14ac:dyDescent="0.15"/>
    <row r="33086" ht="0" hidden="1" customHeight="1" x14ac:dyDescent="0.15"/>
    <row r="33087" ht="0" hidden="1" customHeight="1" x14ac:dyDescent="0.15"/>
    <row r="33088" ht="0" hidden="1" customHeight="1" x14ac:dyDescent="0.15"/>
    <row r="33089" ht="0" hidden="1" customHeight="1" x14ac:dyDescent="0.15"/>
    <row r="33090" ht="0" hidden="1" customHeight="1" x14ac:dyDescent="0.15"/>
    <row r="33091" ht="0" hidden="1" customHeight="1" x14ac:dyDescent="0.15"/>
    <row r="33092" ht="0" hidden="1" customHeight="1" x14ac:dyDescent="0.15"/>
    <row r="33093" ht="0" hidden="1" customHeight="1" x14ac:dyDescent="0.15"/>
    <row r="33094" ht="0" hidden="1" customHeight="1" x14ac:dyDescent="0.15"/>
    <row r="33095" ht="0" hidden="1" customHeight="1" x14ac:dyDescent="0.15"/>
    <row r="33096" ht="0" hidden="1" customHeight="1" x14ac:dyDescent="0.15"/>
    <row r="33097" ht="0" hidden="1" customHeight="1" x14ac:dyDescent="0.15"/>
    <row r="33098" ht="0" hidden="1" customHeight="1" x14ac:dyDescent="0.15"/>
    <row r="33099" ht="0" hidden="1" customHeight="1" x14ac:dyDescent="0.15"/>
    <row r="33100" ht="0" hidden="1" customHeight="1" x14ac:dyDescent="0.15"/>
    <row r="33101" ht="0" hidden="1" customHeight="1" x14ac:dyDescent="0.15"/>
    <row r="33102" ht="0" hidden="1" customHeight="1" x14ac:dyDescent="0.15"/>
    <row r="33103" ht="0" hidden="1" customHeight="1" x14ac:dyDescent="0.15"/>
    <row r="33104" ht="0" hidden="1" customHeight="1" x14ac:dyDescent="0.15"/>
    <row r="33105" ht="0" hidden="1" customHeight="1" x14ac:dyDescent="0.15"/>
    <row r="33106" ht="0" hidden="1" customHeight="1" x14ac:dyDescent="0.15"/>
    <row r="33107" ht="0" hidden="1" customHeight="1" x14ac:dyDescent="0.15"/>
    <row r="33108" ht="0" hidden="1" customHeight="1" x14ac:dyDescent="0.15"/>
    <row r="33109" ht="0" hidden="1" customHeight="1" x14ac:dyDescent="0.15"/>
    <row r="33110" ht="0" hidden="1" customHeight="1" x14ac:dyDescent="0.15"/>
    <row r="33111" ht="0" hidden="1" customHeight="1" x14ac:dyDescent="0.15"/>
    <row r="33112" ht="0" hidden="1" customHeight="1" x14ac:dyDescent="0.15"/>
    <row r="33113" ht="0" hidden="1" customHeight="1" x14ac:dyDescent="0.15"/>
    <row r="33114" ht="0" hidden="1" customHeight="1" x14ac:dyDescent="0.15"/>
    <row r="33115" ht="0" hidden="1" customHeight="1" x14ac:dyDescent="0.15"/>
    <row r="33116" ht="0" hidden="1" customHeight="1" x14ac:dyDescent="0.15"/>
    <row r="33117" ht="0" hidden="1" customHeight="1" x14ac:dyDescent="0.15"/>
    <row r="33118" ht="0" hidden="1" customHeight="1" x14ac:dyDescent="0.15"/>
    <row r="33119" ht="0" hidden="1" customHeight="1" x14ac:dyDescent="0.15"/>
    <row r="33120" ht="0" hidden="1" customHeight="1" x14ac:dyDescent="0.15"/>
    <row r="33121" ht="0" hidden="1" customHeight="1" x14ac:dyDescent="0.15"/>
    <row r="33122" ht="0" hidden="1" customHeight="1" x14ac:dyDescent="0.15"/>
    <row r="33123" ht="0" hidden="1" customHeight="1" x14ac:dyDescent="0.15"/>
    <row r="33124" ht="0" hidden="1" customHeight="1" x14ac:dyDescent="0.15"/>
    <row r="33125" ht="0" hidden="1" customHeight="1" x14ac:dyDescent="0.15"/>
    <row r="33126" ht="0" hidden="1" customHeight="1" x14ac:dyDescent="0.15"/>
    <row r="33127" ht="0" hidden="1" customHeight="1" x14ac:dyDescent="0.15"/>
    <row r="33128" ht="0" hidden="1" customHeight="1" x14ac:dyDescent="0.15"/>
    <row r="33129" ht="0" hidden="1" customHeight="1" x14ac:dyDescent="0.15"/>
    <row r="33130" ht="0" hidden="1" customHeight="1" x14ac:dyDescent="0.15"/>
    <row r="33131" ht="0" hidden="1" customHeight="1" x14ac:dyDescent="0.15"/>
    <row r="33132" ht="0" hidden="1" customHeight="1" x14ac:dyDescent="0.15"/>
    <row r="33133" ht="0" hidden="1" customHeight="1" x14ac:dyDescent="0.15"/>
    <row r="33134" ht="0" hidden="1" customHeight="1" x14ac:dyDescent="0.15"/>
    <row r="33135" ht="0" hidden="1" customHeight="1" x14ac:dyDescent="0.15"/>
    <row r="33136" ht="0" hidden="1" customHeight="1" x14ac:dyDescent="0.15"/>
    <row r="33137" ht="0" hidden="1" customHeight="1" x14ac:dyDescent="0.15"/>
    <row r="33138" ht="0" hidden="1" customHeight="1" x14ac:dyDescent="0.15"/>
    <row r="33139" ht="0" hidden="1" customHeight="1" x14ac:dyDescent="0.15"/>
    <row r="33140" ht="0" hidden="1" customHeight="1" x14ac:dyDescent="0.15"/>
    <row r="33141" ht="0" hidden="1" customHeight="1" x14ac:dyDescent="0.15"/>
    <row r="33142" ht="0" hidden="1" customHeight="1" x14ac:dyDescent="0.15"/>
    <row r="33143" ht="0" hidden="1" customHeight="1" x14ac:dyDescent="0.15"/>
    <row r="33144" ht="0" hidden="1" customHeight="1" x14ac:dyDescent="0.15"/>
    <row r="33145" ht="0" hidden="1" customHeight="1" x14ac:dyDescent="0.15"/>
    <row r="33146" ht="0" hidden="1" customHeight="1" x14ac:dyDescent="0.15"/>
    <row r="33147" ht="0" hidden="1" customHeight="1" x14ac:dyDescent="0.15"/>
    <row r="33148" ht="0" hidden="1" customHeight="1" x14ac:dyDescent="0.15"/>
    <row r="33149" ht="0" hidden="1" customHeight="1" x14ac:dyDescent="0.15"/>
    <row r="33150" ht="0" hidden="1" customHeight="1" x14ac:dyDescent="0.15"/>
    <row r="33151" ht="0" hidden="1" customHeight="1" x14ac:dyDescent="0.15"/>
    <row r="33152" ht="0" hidden="1" customHeight="1" x14ac:dyDescent="0.15"/>
    <row r="33153" ht="0" hidden="1" customHeight="1" x14ac:dyDescent="0.15"/>
    <row r="33154" ht="0" hidden="1" customHeight="1" x14ac:dyDescent="0.15"/>
    <row r="33155" ht="0" hidden="1" customHeight="1" x14ac:dyDescent="0.15"/>
    <row r="33156" ht="0" hidden="1" customHeight="1" x14ac:dyDescent="0.15"/>
    <row r="33157" ht="0" hidden="1" customHeight="1" x14ac:dyDescent="0.15"/>
    <row r="33158" ht="0" hidden="1" customHeight="1" x14ac:dyDescent="0.15"/>
    <row r="33159" ht="0" hidden="1" customHeight="1" x14ac:dyDescent="0.15"/>
    <row r="33160" ht="0" hidden="1" customHeight="1" x14ac:dyDescent="0.15"/>
    <row r="33161" ht="0" hidden="1" customHeight="1" x14ac:dyDescent="0.15"/>
    <row r="33162" ht="0" hidden="1" customHeight="1" x14ac:dyDescent="0.15"/>
    <row r="33163" ht="0" hidden="1" customHeight="1" x14ac:dyDescent="0.15"/>
    <row r="33164" ht="0" hidden="1" customHeight="1" x14ac:dyDescent="0.15"/>
    <row r="33165" ht="0" hidden="1" customHeight="1" x14ac:dyDescent="0.15"/>
    <row r="33166" ht="0" hidden="1" customHeight="1" x14ac:dyDescent="0.15"/>
    <row r="33167" ht="0" hidden="1" customHeight="1" x14ac:dyDescent="0.15"/>
    <row r="33168" ht="0" hidden="1" customHeight="1" x14ac:dyDescent="0.15"/>
    <row r="33169" ht="0" hidden="1" customHeight="1" x14ac:dyDescent="0.15"/>
    <row r="33170" ht="0" hidden="1" customHeight="1" x14ac:dyDescent="0.15"/>
    <row r="33171" ht="0" hidden="1" customHeight="1" x14ac:dyDescent="0.15"/>
    <row r="33172" ht="0" hidden="1" customHeight="1" x14ac:dyDescent="0.15"/>
    <row r="33173" ht="0" hidden="1" customHeight="1" x14ac:dyDescent="0.15"/>
    <row r="33174" ht="0" hidden="1" customHeight="1" x14ac:dyDescent="0.15"/>
    <row r="33175" ht="0" hidden="1" customHeight="1" x14ac:dyDescent="0.15"/>
    <row r="33176" ht="0" hidden="1" customHeight="1" x14ac:dyDescent="0.15"/>
    <row r="33177" ht="0" hidden="1" customHeight="1" x14ac:dyDescent="0.15"/>
    <row r="33178" ht="0" hidden="1" customHeight="1" x14ac:dyDescent="0.15"/>
    <row r="33179" ht="0" hidden="1" customHeight="1" x14ac:dyDescent="0.15"/>
    <row r="33180" ht="0" hidden="1" customHeight="1" x14ac:dyDescent="0.15"/>
    <row r="33181" ht="0" hidden="1" customHeight="1" x14ac:dyDescent="0.15"/>
    <row r="33182" ht="0" hidden="1" customHeight="1" x14ac:dyDescent="0.15"/>
    <row r="33183" ht="0" hidden="1" customHeight="1" x14ac:dyDescent="0.15"/>
    <row r="33184" ht="0" hidden="1" customHeight="1" x14ac:dyDescent="0.15"/>
    <row r="33185" ht="0" hidden="1" customHeight="1" x14ac:dyDescent="0.15"/>
    <row r="33186" ht="0" hidden="1" customHeight="1" x14ac:dyDescent="0.15"/>
    <row r="33187" ht="0" hidden="1" customHeight="1" x14ac:dyDescent="0.15"/>
    <row r="33188" ht="0" hidden="1" customHeight="1" x14ac:dyDescent="0.15"/>
    <row r="33189" ht="0" hidden="1" customHeight="1" x14ac:dyDescent="0.15"/>
    <row r="33190" ht="0" hidden="1" customHeight="1" x14ac:dyDescent="0.15"/>
    <row r="33191" ht="0" hidden="1" customHeight="1" x14ac:dyDescent="0.15"/>
    <row r="33192" ht="0" hidden="1" customHeight="1" x14ac:dyDescent="0.15"/>
    <row r="33193" ht="0" hidden="1" customHeight="1" x14ac:dyDescent="0.15"/>
    <row r="33194" ht="0" hidden="1" customHeight="1" x14ac:dyDescent="0.15"/>
    <row r="33195" ht="0" hidden="1" customHeight="1" x14ac:dyDescent="0.15"/>
    <row r="33196" ht="0" hidden="1" customHeight="1" x14ac:dyDescent="0.15"/>
    <row r="33197" ht="0" hidden="1" customHeight="1" x14ac:dyDescent="0.15"/>
    <row r="33198" ht="0" hidden="1" customHeight="1" x14ac:dyDescent="0.15"/>
    <row r="33199" ht="0" hidden="1" customHeight="1" x14ac:dyDescent="0.15"/>
    <row r="33200" ht="0" hidden="1" customHeight="1" x14ac:dyDescent="0.15"/>
    <row r="33201" ht="0" hidden="1" customHeight="1" x14ac:dyDescent="0.15"/>
    <row r="33202" ht="0" hidden="1" customHeight="1" x14ac:dyDescent="0.15"/>
    <row r="33203" ht="0" hidden="1" customHeight="1" x14ac:dyDescent="0.15"/>
    <row r="33204" ht="0" hidden="1" customHeight="1" x14ac:dyDescent="0.15"/>
    <row r="33205" ht="0" hidden="1" customHeight="1" x14ac:dyDescent="0.15"/>
    <row r="33206" ht="0" hidden="1" customHeight="1" x14ac:dyDescent="0.15"/>
    <row r="33207" ht="0" hidden="1" customHeight="1" x14ac:dyDescent="0.15"/>
    <row r="33208" ht="0" hidden="1" customHeight="1" x14ac:dyDescent="0.15"/>
    <row r="33209" ht="0" hidden="1" customHeight="1" x14ac:dyDescent="0.15"/>
    <row r="33210" ht="0" hidden="1" customHeight="1" x14ac:dyDescent="0.15"/>
    <row r="33211" ht="0" hidden="1" customHeight="1" x14ac:dyDescent="0.15"/>
    <row r="33212" ht="0" hidden="1" customHeight="1" x14ac:dyDescent="0.15"/>
    <row r="33213" ht="0" hidden="1" customHeight="1" x14ac:dyDescent="0.15"/>
    <row r="33214" ht="0" hidden="1" customHeight="1" x14ac:dyDescent="0.15"/>
    <row r="33215" ht="0" hidden="1" customHeight="1" x14ac:dyDescent="0.15"/>
    <row r="33216" ht="0" hidden="1" customHeight="1" x14ac:dyDescent="0.15"/>
    <row r="33217" ht="0" hidden="1" customHeight="1" x14ac:dyDescent="0.15"/>
    <row r="33218" ht="0" hidden="1" customHeight="1" x14ac:dyDescent="0.15"/>
    <row r="33219" ht="0" hidden="1" customHeight="1" x14ac:dyDescent="0.15"/>
    <row r="33220" ht="0" hidden="1" customHeight="1" x14ac:dyDescent="0.15"/>
    <row r="33221" ht="0" hidden="1" customHeight="1" x14ac:dyDescent="0.15"/>
    <row r="33222" ht="0" hidden="1" customHeight="1" x14ac:dyDescent="0.15"/>
    <row r="33223" ht="0" hidden="1" customHeight="1" x14ac:dyDescent="0.15"/>
    <row r="33224" ht="0" hidden="1" customHeight="1" x14ac:dyDescent="0.15"/>
    <row r="33225" ht="0" hidden="1" customHeight="1" x14ac:dyDescent="0.15"/>
    <row r="33226" ht="0" hidden="1" customHeight="1" x14ac:dyDescent="0.15"/>
    <row r="33227" ht="0" hidden="1" customHeight="1" x14ac:dyDescent="0.15"/>
    <row r="33228" ht="0" hidden="1" customHeight="1" x14ac:dyDescent="0.15"/>
    <row r="33229" ht="0" hidden="1" customHeight="1" x14ac:dyDescent="0.15"/>
    <row r="33230" ht="0" hidden="1" customHeight="1" x14ac:dyDescent="0.15"/>
    <row r="33231" ht="0" hidden="1" customHeight="1" x14ac:dyDescent="0.15"/>
    <row r="33232" ht="0" hidden="1" customHeight="1" x14ac:dyDescent="0.15"/>
    <row r="33233" ht="0" hidden="1" customHeight="1" x14ac:dyDescent="0.15"/>
    <row r="33234" ht="0" hidden="1" customHeight="1" x14ac:dyDescent="0.15"/>
    <row r="33235" ht="0" hidden="1" customHeight="1" x14ac:dyDescent="0.15"/>
    <row r="33236" ht="0" hidden="1" customHeight="1" x14ac:dyDescent="0.15"/>
    <row r="33237" ht="0" hidden="1" customHeight="1" x14ac:dyDescent="0.15"/>
    <row r="33238" ht="0" hidden="1" customHeight="1" x14ac:dyDescent="0.15"/>
    <row r="33239" ht="0" hidden="1" customHeight="1" x14ac:dyDescent="0.15"/>
    <row r="33240" ht="0" hidden="1" customHeight="1" x14ac:dyDescent="0.15"/>
    <row r="33241" ht="0" hidden="1" customHeight="1" x14ac:dyDescent="0.15"/>
    <row r="33242" ht="0" hidden="1" customHeight="1" x14ac:dyDescent="0.15"/>
    <row r="33243" ht="0" hidden="1" customHeight="1" x14ac:dyDescent="0.15"/>
    <row r="33244" ht="0" hidden="1" customHeight="1" x14ac:dyDescent="0.15"/>
    <row r="33245" ht="0" hidden="1" customHeight="1" x14ac:dyDescent="0.15"/>
    <row r="33246" ht="0" hidden="1" customHeight="1" x14ac:dyDescent="0.15"/>
    <row r="33247" ht="0" hidden="1" customHeight="1" x14ac:dyDescent="0.15"/>
    <row r="33248" ht="0" hidden="1" customHeight="1" x14ac:dyDescent="0.15"/>
    <row r="33249" ht="0" hidden="1" customHeight="1" x14ac:dyDescent="0.15"/>
    <row r="33250" ht="0" hidden="1" customHeight="1" x14ac:dyDescent="0.15"/>
    <row r="33251" ht="0" hidden="1" customHeight="1" x14ac:dyDescent="0.15"/>
    <row r="33252" ht="0" hidden="1" customHeight="1" x14ac:dyDescent="0.15"/>
    <row r="33253" ht="0" hidden="1" customHeight="1" x14ac:dyDescent="0.15"/>
    <row r="33254" ht="0" hidden="1" customHeight="1" x14ac:dyDescent="0.15"/>
    <row r="33255" ht="0" hidden="1" customHeight="1" x14ac:dyDescent="0.15"/>
    <row r="33256" ht="0" hidden="1" customHeight="1" x14ac:dyDescent="0.15"/>
    <row r="33257" ht="0" hidden="1" customHeight="1" x14ac:dyDescent="0.15"/>
    <row r="33258" ht="0" hidden="1" customHeight="1" x14ac:dyDescent="0.15"/>
    <row r="33259" ht="0" hidden="1" customHeight="1" x14ac:dyDescent="0.15"/>
    <row r="33260" ht="0" hidden="1" customHeight="1" x14ac:dyDescent="0.15"/>
    <row r="33261" ht="0" hidden="1" customHeight="1" x14ac:dyDescent="0.15"/>
    <row r="33262" ht="0" hidden="1" customHeight="1" x14ac:dyDescent="0.15"/>
    <row r="33263" ht="0" hidden="1" customHeight="1" x14ac:dyDescent="0.15"/>
    <row r="33264" ht="0" hidden="1" customHeight="1" x14ac:dyDescent="0.15"/>
    <row r="33265" ht="0" hidden="1" customHeight="1" x14ac:dyDescent="0.15"/>
    <row r="33266" ht="0" hidden="1" customHeight="1" x14ac:dyDescent="0.15"/>
    <row r="33267" ht="0" hidden="1" customHeight="1" x14ac:dyDescent="0.15"/>
    <row r="33268" ht="0" hidden="1" customHeight="1" x14ac:dyDescent="0.15"/>
    <row r="33269" ht="0" hidden="1" customHeight="1" x14ac:dyDescent="0.15"/>
    <row r="33270" ht="0" hidden="1" customHeight="1" x14ac:dyDescent="0.15"/>
    <row r="33271" ht="0" hidden="1" customHeight="1" x14ac:dyDescent="0.15"/>
    <row r="33272" ht="0" hidden="1" customHeight="1" x14ac:dyDescent="0.15"/>
    <row r="33273" ht="0" hidden="1" customHeight="1" x14ac:dyDescent="0.15"/>
    <row r="33274" ht="0" hidden="1" customHeight="1" x14ac:dyDescent="0.15"/>
    <row r="33275" ht="0" hidden="1" customHeight="1" x14ac:dyDescent="0.15"/>
    <row r="33276" ht="0" hidden="1" customHeight="1" x14ac:dyDescent="0.15"/>
    <row r="33277" ht="0" hidden="1" customHeight="1" x14ac:dyDescent="0.15"/>
    <row r="33278" ht="0" hidden="1" customHeight="1" x14ac:dyDescent="0.15"/>
    <row r="33279" ht="0" hidden="1" customHeight="1" x14ac:dyDescent="0.15"/>
    <row r="33280" ht="0" hidden="1" customHeight="1" x14ac:dyDescent="0.15"/>
    <row r="33281" ht="0" hidden="1" customHeight="1" x14ac:dyDescent="0.15"/>
    <row r="33282" ht="0" hidden="1" customHeight="1" x14ac:dyDescent="0.15"/>
    <row r="33283" ht="0" hidden="1" customHeight="1" x14ac:dyDescent="0.15"/>
    <row r="33284" ht="0" hidden="1" customHeight="1" x14ac:dyDescent="0.15"/>
    <row r="33285" ht="0" hidden="1" customHeight="1" x14ac:dyDescent="0.15"/>
    <row r="33286" ht="0" hidden="1" customHeight="1" x14ac:dyDescent="0.15"/>
    <row r="33287" ht="0" hidden="1" customHeight="1" x14ac:dyDescent="0.15"/>
    <row r="33288" ht="0" hidden="1" customHeight="1" x14ac:dyDescent="0.15"/>
    <row r="33289" ht="0" hidden="1" customHeight="1" x14ac:dyDescent="0.15"/>
    <row r="33290" ht="0" hidden="1" customHeight="1" x14ac:dyDescent="0.15"/>
    <row r="33291" ht="0" hidden="1" customHeight="1" x14ac:dyDescent="0.15"/>
    <row r="33292" ht="0" hidden="1" customHeight="1" x14ac:dyDescent="0.15"/>
    <row r="33293" ht="0" hidden="1" customHeight="1" x14ac:dyDescent="0.15"/>
    <row r="33294" ht="0" hidden="1" customHeight="1" x14ac:dyDescent="0.15"/>
    <row r="33295" ht="0" hidden="1" customHeight="1" x14ac:dyDescent="0.15"/>
    <row r="33296" ht="0" hidden="1" customHeight="1" x14ac:dyDescent="0.15"/>
    <row r="33297" ht="0" hidden="1" customHeight="1" x14ac:dyDescent="0.15"/>
    <row r="33298" ht="0" hidden="1" customHeight="1" x14ac:dyDescent="0.15"/>
    <row r="33299" ht="0" hidden="1" customHeight="1" x14ac:dyDescent="0.15"/>
    <row r="33300" ht="0" hidden="1" customHeight="1" x14ac:dyDescent="0.15"/>
    <row r="33301" ht="0" hidden="1" customHeight="1" x14ac:dyDescent="0.15"/>
    <row r="33302" ht="0" hidden="1" customHeight="1" x14ac:dyDescent="0.15"/>
    <row r="33303" ht="0" hidden="1" customHeight="1" x14ac:dyDescent="0.15"/>
    <row r="33304" ht="0" hidden="1" customHeight="1" x14ac:dyDescent="0.15"/>
    <row r="33305" ht="0" hidden="1" customHeight="1" x14ac:dyDescent="0.15"/>
    <row r="33306" ht="0" hidden="1" customHeight="1" x14ac:dyDescent="0.15"/>
    <row r="33307" ht="0" hidden="1" customHeight="1" x14ac:dyDescent="0.15"/>
    <row r="33308" ht="0" hidden="1" customHeight="1" x14ac:dyDescent="0.15"/>
    <row r="33309" ht="0" hidden="1" customHeight="1" x14ac:dyDescent="0.15"/>
    <row r="33310" ht="0" hidden="1" customHeight="1" x14ac:dyDescent="0.15"/>
    <row r="33311" ht="0" hidden="1" customHeight="1" x14ac:dyDescent="0.15"/>
    <row r="33312" ht="0" hidden="1" customHeight="1" x14ac:dyDescent="0.15"/>
    <row r="33313" ht="0" hidden="1" customHeight="1" x14ac:dyDescent="0.15"/>
    <row r="33314" ht="0" hidden="1" customHeight="1" x14ac:dyDescent="0.15"/>
    <row r="33315" ht="0" hidden="1" customHeight="1" x14ac:dyDescent="0.15"/>
    <row r="33316" ht="0" hidden="1" customHeight="1" x14ac:dyDescent="0.15"/>
    <row r="33317" ht="0" hidden="1" customHeight="1" x14ac:dyDescent="0.15"/>
    <row r="33318" ht="0" hidden="1" customHeight="1" x14ac:dyDescent="0.15"/>
    <row r="33319" ht="0" hidden="1" customHeight="1" x14ac:dyDescent="0.15"/>
    <row r="33320" ht="0" hidden="1" customHeight="1" x14ac:dyDescent="0.15"/>
    <row r="33321" ht="0" hidden="1" customHeight="1" x14ac:dyDescent="0.15"/>
    <row r="33322" ht="0" hidden="1" customHeight="1" x14ac:dyDescent="0.15"/>
    <row r="33323" ht="0" hidden="1" customHeight="1" x14ac:dyDescent="0.15"/>
    <row r="33324" ht="0" hidden="1" customHeight="1" x14ac:dyDescent="0.15"/>
    <row r="33325" ht="0" hidden="1" customHeight="1" x14ac:dyDescent="0.15"/>
    <row r="33326" ht="0" hidden="1" customHeight="1" x14ac:dyDescent="0.15"/>
    <row r="33327" ht="0" hidden="1" customHeight="1" x14ac:dyDescent="0.15"/>
    <row r="33328" ht="0" hidden="1" customHeight="1" x14ac:dyDescent="0.15"/>
    <row r="33329" ht="0" hidden="1" customHeight="1" x14ac:dyDescent="0.15"/>
    <row r="33330" ht="0" hidden="1" customHeight="1" x14ac:dyDescent="0.15"/>
    <row r="33331" ht="0" hidden="1" customHeight="1" x14ac:dyDescent="0.15"/>
    <row r="33332" ht="0" hidden="1" customHeight="1" x14ac:dyDescent="0.15"/>
    <row r="33333" ht="0" hidden="1" customHeight="1" x14ac:dyDescent="0.15"/>
    <row r="33334" ht="0" hidden="1" customHeight="1" x14ac:dyDescent="0.15"/>
    <row r="33335" ht="0" hidden="1" customHeight="1" x14ac:dyDescent="0.15"/>
    <row r="33336" ht="0" hidden="1" customHeight="1" x14ac:dyDescent="0.15"/>
    <row r="33337" ht="0" hidden="1" customHeight="1" x14ac:dyDescent="0.15"/>
    <row r="33338" ht="0" hidden="1" customHeight="1" x14ac:dyDescent="0.15"/>
    <row r="33339" ht="0" hidden="1" customHeight="1" x14ac:dyDescent="0.15"/>
    <row r="33340" ht="0" hidden="1" customHeight="1" x14ac:dyDescent="0.15"/>
    <row r="33341" ht="0" hidden="1" customHeight="1" x14ac:dyDescent="0.15"/>
    <row r="33342" ht="0" hidden="1" customHeight="1" x14ac:dyDescent="0.15"/>
    <row r="33343" ht="0" hidden="1" customHeight="1" x14ac:dyDescent="0.15"/>
    <row r="33344" ht="0" hidden="1" customHeight="1" x14ac:dyDescent="0.15"/>
    <row r="33345" ht="0" hidden="1" customHeight="1" x14ac:dyDescent="0.15"/>
    <row r="33346" ht="0" hidden="1" customHeight="1" x14ac:dyDescent="0.15"/>
    <row r="33347" ht="0" hidden="1" customHeight="1" x14ac:dyDescent="0.15"/>
    <row r="33348" ht="0" hidden="1" customHeight="1" x14ac:dyDescent="0.15"/>
    <row r="33349" ht="0" hidden="1" customHeight="1" x14ac:dyDescent="0.15"/>
    <row r="33350" ht="0" hidden="1" customHeight="1" x14ac:dyDescent="0.15"/>
    <row r="33351" ht="0" hidden="1" customHeight="1" x14ac:dyDescent="0.15"/>
    <row r="33352" ht="0" hidden="1" customHeight="1" x14ac:dyDescent="0.15"/>
    <row r="33353" ht="0" hidden="1" customHeight="1" x14ac:dyDescent="0.15"/>
    <row r="33354" ht="0" hidden="1" customHeight="1" x14ac:dyDescent="0.15"/>
    <row r="33355" ht="0" hidden="1" customHeight="1" x14ac:dyDescent="0.15"/>
    <row r="33356" ht="0" hidden="1" customHeight="1" x14ac:dyDescent="0.15"/>
    <row r="33357" ht="0" hidden="1" customHeight="1" x14ac:dyDescent="0.15"/>
    <row r="33358" ht="0" hidden="1" customHeight="1" x14ac:dyDescent="0.15"/>
    <row r="33359" ht="0" hidden="1" customHeight="1" x14ac:dyDescent="0.15"/>
    <row r="33360" ht="0" hidden="1" customHeight="1" x14ac:dyDescent="0.15"/>
    <row r="33361" ht="0" hidden="1" customHeight="1" x14ac:dyDescent="0.15"/>
    <row r="33362" ht="0" hidden="1" customHeight="1" x14ac:dyDescent="0.15"/>
    <row r="33363" ht="0" hidden="1" customHeight="1" x14ac:dyDescent="0.15"/>
    <row r="33364" ht="0" hidden="1" customHeight="1" x14ac:dyDescent="0.15"/>
    <row r="33365" ht="0" hidden="1" customHeight="1" x14ac:dyDescent="0.15"/>
    <row r="33366" ht="0" hidden="1" customHeight="1" x14ac:dyDescent="0.15"/>
    <row r="33367" ht="0" hidden="1" customHeight="1" x14ac:dyDescent="0.15"/>
    <row r="33368" ht="0" hidden="1" customHeight="1" x14ac:dyDescent="0.15"/>
    <row r="33369" ht="0" hidden="1" customHeight="1" x14ac:dyDescent="0.15"/>
    <row r="33370" ht="0" hidden="1" customHeight="1" x14ac:dyDescent="0.15"/>
    <row r="33371" ht="0" hidden="1" customHeight="1" x14ac:dyDescent="0.15"/>
    <row r="33372" ht="0" hidden="1" customHeight="1" x14ac:dyDescent="0.15"/>
    <row r="33373" ht="0" hidden="1" customHeight="1" x14ac:dyDescent="0.15"/>
    <row r="33374" ht="0" hidden="1" customHeight="1" x14ac:dyDescent="0.15"/>
    <row r="33375" ht="0" hidden="1" customHeight="1" x14ac:dyDescent="0.15"/>
    <row r="33376" ht="0" hidden="1" customHeight="1" x14ac:dyDescent="0.15"/>
    <row r="33377" ht="0" hidden="1" customHeight="1" x14ac:dyDescent="0.15"/>
    <row r="33378" ht="0" hidden="1" customHeight="1" x14ac:dyDescent="0.15"/>
    <row r="33379" ht="0" hidden="1" customHeight="1" x14ac:dyDescent="0.15"/>
    <row r="33380" ht="0" hidden="1" customHeight="1" x14ac:dyDescent="0.15"/>
    <row r="33381" ht="0" hidden="1" customHeight="1" x14ac:dyDescent="0.15"/>
    <row r="33382" ht="0" hidden="1" customHeight="1" x14ac:dyDescent="0.15"/>
    <row r="33383" ht="0" hidden="1" customHeight="1" x14ac:dyDescent="0.15"/>
    <row r="33384" ht="0" hidden="1" customHeight="1" x14ac:dyDescent="0.15"/>
    <row r="33385" ht="0" hidden="1" customHeight="1" x14ac:dyDescent="0.15"/>
    <row r="33386" ht="0" hidden="1" customHeight="1" x14ac:dyDescent="0.15"/>
    <row r="33387" ht="0" hidden="1" customHeight="1" x14ac:dyDescent="0.15"/>
    <row r="33388" ht="0" hidden="1" customHeight="1" x14ac:dyDescent="0.15"/>
    <row r="33389" ht="0" hidden="1" customHeight="1" x14ac:dyDescent="0.15"/>
    <row r="33390" ht="0" hidden="1" customHeight="1" x14ac:dyDescent="0.15"/>
    <row r="33391" ht="0" hidden="1" customHeight="1" x14ac:dyDescent="0.15"/>
    <row r="33392" ht="0" hidden="1" customHeight="1" x14ac:dyDescent="0.15"/>
    <row r="33393" ht="0" hidden="1" customHeight="1" x14ac:dyDescent="0.15"/>
    <row r="33394" ht="0" hidden="1" customHeight="1" x14ac:dyDescent="0.15"/>
    <row r="33395" ht="0" hidden="1" customHeight="1" x14ac:dyDescent="0.15"/>
    <row r="33396" ht="0" hidden="1" customHeight="1" x14ac:dyDescent="0.15"/>
    <row r="33397" ht="0" hidden="1" customHeight="1" x14ac:dyDescent="0.15"/>
    <row r="33398" ht="0" hidden="1" customHeight="1" x14ac:dyDescent="0.15"/>
    <row r="33399" ht="0" hidden="1" customHeight="1" x14ac:dyDescent="0.15"/>
    <row r="33400" ht="0" hidden="1" customHeight="1" x14ac:dyDescent="0.15"/>
    <row r="33401" ht="0" hidden="1" customHeight="1" x14ac:dyDescent="0.15"/>
    <row r="33402" ht="0" hidden="1" customHeight="1" x14ac:dyDescent="0.15"/>
    <row r="33403" ht="0" hidden="1" customHeight="1" x14ac:dyDescent="0.15"/>
    <row r="33404" ht="0" hidden="1" customHeight="1" x14ac:dyDescent="0.15"/>
    <row r="33405" ht="0" hidden="1" customHeight="1" x14ac:dyDescent="0.15"/>
    <row r="33406" ht="0" hidden="1" customHeight="1" x14ac:dyDescent="0.15"/>
    <row r="33407" ht="0" hidden="1" customHeight="1" x14ac:dyDescent="0.15"/>
    <row r="33408" ht="0" hidden="1" customHeight="1" x14ac:dyDescent="0.15"/>
    <row r="33409" ht="0" hidden="1" customHeight="1" x14ac:dyDescent="0.15"/>
    <row r="33410" ht="0" hidden="1" customHeight="1" x14ac:dyDescent="0.15"/>
    <row r="33411" ht="0" hidden="1" customHeight="1" x14ac:dyDescent="0.15"/>
    <row r="33412" ht="0" hidden="1" customHeight="1" x14ac:dyDescent="0.15"/>
    <row r="33413" ht="0" hidden="1" customHeight="1" x14ac:dyDescent="0.15"/>
    <row r="33414" ht="0" hidden="1" customHeight="1" x14ac:dyDescent="0.15"/>
    <row r="33415" ht="0" hidden="1" customHeight="1" x14ac:dyDescent="0.15"/>
    <row r="33416" ht="0" hidden="1" customHeight="1" x14ac:dyDescent="0.15"/>
    <row r="33417" ht="0" hidden="1" customHeight="1" x14ac:dyDescent="0.15"/>
    <row r="33418" ht="0" hidden="1" customHeight="1" x14ac:dyDescent="0.15"/>
    <row r="33419" ht="0" hidden="1" customHeight="1" x14ac:dyDescent="0.15"/>
    <row r="33420" ht="0" hidden="1" customHeight="1" x14ac:dyDescent="0.15"/>
    <row r="33421" ht="0" hidden="1" customHeight="1" x14ac:dyDescent="0.15"/>
    <row r="33422" ht="0" hidden="1" customHeight="1" x14ac:dyDescent="0.15"/>
    <row r="33423" ht="0" hidden="1" customHeight="1" x14ac:dyDescent="0.15"/>
    <row r="33424" ht="0" hidden="1" customHeight="1" x14ac:dyDescent="0.15"/>
    <row r="33425" ht="0" hidden="1" customHeight="1" x14ac:dyDescent="0.15"/>
    <row r="33426" ht="0" hidden="1" customHeight="1" x14ac:dyDescent="0.15"/>
    <row r="33427" ht="0" hidden="1" customHeight="1" x14ac:dyDescent="0.15"/>
    <row r="33428" ht="0" hidden="1" customHeight="1" x14ac:dyDescent="0.15"/>
    <row r="33429" ht="0" hidden="1" customHeight="1" x14ac:dyDescent="0.15"/>
    <row r="33430" ht="0" hidden="1" customHeight="1" x14ac:dyDescent="0.15"/>
    <row r="33431" ht="0" hidden="1" customHeight="1" x14ac:dyDescent="0.15"/>
    <row r="33432" ht="0" hidden="1" customHeight="1" x14ac:dyDescent="0.15"/>
    <row r="33433" ht="0" hidden="1" customHeight="1" x14ac:dyDescent="0.15"/>
    <row r="33434" ht="0" hidden="1" customHeight="1" x14ac:dyDescent="0.15"/>
    <row r="33435" ht="0" hidden="1" customHeight="1" x14ac:dyDescent="0.15"/>
    <row r="33436" ht="0" hidden="1" customHeight="1" x14ac:dyDescent="0.15"/>
    <row r="33437" ht="0" hidden="1" customHeight="1" x14ac:dyDescent="0.15"/>
    <row r="33438" ht="0" hidden="1" customHeight="1" x14ac:dyDescent="0.15"/>
    <row r="33439" ht="0" hidden="1" customHeight="1" x14ac:dyDescent="0.15"/>
    <row r="33440" ht="0" hidden="1" customHeight="1" x14ac:dyDescent="0.15"/>
    <row r="33441" ht="0" hidden="1" customHeight="1" x14ac:dyDescent="0.15"/>
    <row r="33442" ht="0" hidden="1" customHeight="1" x14ac:dyDescent="0.15"/>
    <row r="33443" ht="0" hidden="1" customHeight="1" x14ac:dyDescent="0.15"/>
    <row r="33444" ht="0" hidden="1" customHeight="1" x14ac:dyDescent="0.15"/>
    <row r="33445" ht="0" hidden="1" customHeight="1" x14ac:dyDescent="0.15"/>
    <row r="33446" ht="0" hidden="1" customHeight="1" x14ac:dyDescent="0.15"/>
    <row r="33447" ht="0" hidden="1" customHeight="1" x14ac:dyDescent="0.15"/>
    <row r="33448" ht="0" hidden="1" customHeight="1" x14ac:dyDescent="0.15"/>
    <row r="33449" ht="0" hidden="1" customHeight="1" x14ac:dyDescent="0.15"/>
    <row r="33450" ht="0" hidden="1" customHeight="1" x14ac:dyDescent="0.15"/>
    <row r="33451" ht="0" hidden="1" customHeight="1" x14ac:dyDescent="0.15"/>
    <row r="33452" ht="0" hidden="1" customHeight="1" x14ac:dyDescent="0.15"/>
    <row r="33453" ht="0" hidden="1" customHeight="1" x14ac:dyDescent="0.15"/>
    <row r="33454" ht="0" hidden="1" customHeight="1" x14ac:dyDescent="0.15"/>
    <row r="33455" ht="0" hidden="1" customHeight="1" x14ac:dyDescent="0.15"/>
    <row r="33456" ht="0" hidden="1" customHeight="1" x14ac:dyDescent="0.15"/>
    <row r="33457" ht="0" hidden="1" customHeight="1" x14ac:dyDescent="0.15"/>
    <row r="33458" ht="0" hidden="1" customHeight="1" x14ac:dyDescent="0.15"/>
    <row r="33459" ht="0" hidden="1" customHeight="1" x14ac:dyDescent="0.15"/>
    <row r="33460" ht="0" hidden="1" customHeight="1" x14ac:dyDescent="0.15"/>
    <row r="33461" ht="0" hidden="1" customHeight="1" x14ac:dyDescent="0.15"/>
    <row r="33462" ht="0" hidden="1" customHeight="1" x14ac:dyDescent="0.15"/>
    <row r="33463" ht="0" hidden="1" customHeight="1" x14ac:dyDescent="0.15"/>
    <row r="33464" ht="0" hidden="1" customHeight="1" x14ac:dyDescent="0.15"/>
    <row r="33465" ht="0" hidden="1" customHeight="1" x14ac:dyDescent="0.15"/>
    <row r="33466" ht="0" hidden="1" customHeight="1" x14ac:dyDescent="0.15"/>
    <row r="33467" ht="0" hidden="1" customHeight="1" x14ac:dyDescent="0.15"/>
    <row r="33468" ht="0" hidden="1" customHeight="1" x14ac:dyDescent="0.15"/>
    <row r="33469" ht="0" hidden="1" customHeight="1" x14ac:dyDescent="0.15"/>
    <row r="33470" ht="0" hidden="1" customHeight="1" x14ac:dyDescent="0.15"/>
    <row r="33471" ht="0" hidden="1" customHeight="1" x14ac:dyDescent="0.15"/>
    <row r="33472" ht="0" hidden="1" customHeight="1" x14ac:dyDescent="0.15"/>
    <row r="33473" ht="0" hidden="1" customHeight="1" x14ac:dyDescent="0.15"/>
    <row r="33474" ht="0" hidden="1" customHeight="1" x14ac:dyDescent="0.15"/>
    <row r="33475" ht="0" hidden="1" customHeight="1" x14ac:dyDescent="0.15"/>
    <row r="33476" ht="0" hidden="1" customHeight="1" x14ac:dyDescent="0.15"/>
    <row r="33477" ht="0" hidden="1" customHeight="1" x14ac:dyDescent="0.15"/>
    <row r="33478" ht="0" hidden="1" customHeight="1" x14ac:dyDescent="0.15"/>
    <row r="33479" ht="0" hidden="1" customHeight="1" x14ac:dyDescent="0.15"/>
    <row r="33480" ht="0" hidden="1" customHeight="1" x14ac:dyDescent="0.15"/>
    <row r="33481" ht="0" hidden="1" customHeight="1" x14ac:dyDescent="0.15"/>
    <row r="33482" ht="0" hidden="1" customHeight="1" x14ac:dyDescent="0.15"/>
    <row r="33483" ht="0" hidden="1" customHeight="1" x14ac:dyDescent="0.15"/>
    <row r="33484" ht="0" hidden="1" customHeight="1" x14ac:dyDescent="0.15"/>
    <row r="33485" ht="0" hidden="1" customHeight="1" x14ac:dyDescent="0.15"/>
    <row r="33486" ht="0" hidden="1" customHeight="1" x14ac:dyDescent="0.15"/>
    <row r="33487" ht="0" hidden="1" customHeight="1" x14ac:dyDescent="0.15"/>
    <row r="33488" ht="0" hidden="1" customHeight="1" x14ac:dyDescent="0.15"/>
    <row r="33489" ht="0" hidden="1" customHeight="1" x14ac:dyDescent="0.15"/>
    <row r="33490" ht="0" hidden="1" customHeight="1" x14ac:dyDescent="0.15"/>
    <row r="33491" ht="0" hidden="1" customHeight="1" x14ac:dyDescent="0.15"/>
    <row r="33492" ht="0" hidden="1" customHeight="1" x14ac:dyDescent="0.15"/>
    <row r="33493" ht="0" hidden="1" customHeight="1" x14ac:dyDescent="0.15"/>
    <row r="33494" ht="0" hidden="1" customHeight="1" x14ac:dyDescent="0.15"/>
    <row r="33495" ht="0" hidden="1" customHeight="1" x14ac:dyDescent="0.15"/>
    <row r="33496" ht="0" hidden="1" customHeight="1" x14ac:dyDescent="0.15"/>
    <row r="33497" ht="0" hidden="1" customHeight="1" x14ac:dyDescent="0.15"/>
    <row r="33498" ht="0" hidden="1" customHeight="1" x14ac:dyDescent="0.15"/>
    <row r="33499" ht="0" hidden="1" customHeight="1" x14ac:dyDescent="0.15"/>
    <row r="33500" ht="0" hidden="1" customHeight="1" x14ac:dyDescent="0.15"/>
    <row r="33501" ht="0" hidden="1" customHeight="1" x14ac:dyDescent="0.15"/>
    <row r="33502" ht="0" hidden="1" customHeight="1" x14ac:dyDescent="0.15"/>
    <row r="33503" ht="0" hidden="1" customHeight="1" x14ac:dyDescent="0.15"/>
    <row r="33504" ht="0" hidden="1" customHeight="1" x14ac:dyDescent="0.15"/>
    <row r="33505" ht="0" hidden="1" customHeight="1" x14ac:dyDescent="0.15"/>
    <row r="33506" ht="0" hidden="1" customHeight="1" x14ac:dyDescent="0.15"/>
    <row r="33507" ht="0" hidden="1" customHeight="1" x14ac:dyDescent="0.15"/>
    <row r="33508" ht="0" hidden="1" customHeight="1" x14ac:dyDescent="0.15"/>
    <row r="33509" ht="0" hidden="1" customHeight="1" x14ac:dyDescent="0.15"/>
    <row r="33510" ht="0" hidden="1" customHeight="1" x14ac:dyDescent="0.15"/>
    <row r="33511" ht="0" hidden="1" customHeight="1" x14ac:dyDescent="0.15"/>
    <row r="33512" ht="0" hidden="1" customHeight="1" x14ac:dyDescent="0.15"/>
    <row r="33513" ht="0" hidden="1" customHeight="1" x14ac:dyDescent="0.15"/>
    <row r="33514" ht="0" hidden="1" customHeight="1" x14ac:dyDescent="0.15"/>
    <row r="33515" ht="0" hidden="1" customHeight="1" x14ac:dyDescent="0.15"/>
    <row r="33516" ht="0" hidden="1" customHeight="1" x14ac:dyDescent="0.15"/>
    <row r="33517" ht="0" hidden="1" customHeight="1" x14ac:dyDescent="0.15"/>
    <row r="33518" ht="0" hidden="1" customHeight="1" x14ac:dyDescent="0.15"/>
    <row r="33519" ht="0" hidden="1" customHeight="1" x14ac:dyDescent="0.15"/>
    <row r="33520" ht="0" hidden="1" customHeight="1" x14ac:dyDescent="0.15"/>
    <row r="33521" ht="0" hidden="1" customHeight="1" x14ac:dyDescent="0.15"/>
    <row r="33522" ht="0" hidden="1" customHeight="1" x14ac:dyDescent="0.15"/>
    <row r="33523" ht="0" hidden="1" customHeight="1" x14ac:dyDescent="0.15"/>
    <row r="33524" ht="0" hidden="1" customHeight="1" x14ac:dyDescent="0.15"/>
    <row r="33525" ht="0" hidden="1" customHeight="1" x14ac:dyDescent="0.15"/>
    <row r="33526" ht="0" hidden="1" customHeight="1" x14ac:dyDescent="0.15"/>
    <row r="33527" ht="0" hidden="1" customHeight="1" x14ac:dyDescent="0.15"/>
    <row r="33528" ht="0" hidden="1" customHeight="1" x14ac:dyDescent="0.15"/>
    <row r="33529" ht="0" hidden="1" customHeight="1" x14ac:dyDescent="0.15"/>
    <row r="33530" ht="0" hidden="1" customHeight="1" x14ac:dyDescent="0.15"/>
    <row r="33531" ht="0" hidden="1" customHeight="1" x14ac:dyDescent="0.15"/>
    <row r="33532" ht="0" hidden="1" customHeight="1" x14ac:dyDescent="0.15"/>
    <row r="33533" ht="0" hidden="1" customHeight="1" x14ac:dyDescent="0.15"/>
    <row r="33534" ht="0" hidden="1" customHeight="1" x14ac:dyDescent="0.15"/>
    <row r="33535" ht="0" hidden="1" customHeight="1" x14ac:dyDescent="0.15"/>
    <row r="33536" ht="0" hidden="1" customHeight="1" x14ac:dyDescent="0.15"/>
    <row r="33537" ht="0" hidden="1" customHeight="1" x14ac:dyDescent="0.15"/>
    <row r="33538" ht="0" hidden="1" customHeight="1" x14ac:dyDescent="0.15"/>
    <row r="33539" ht="0" hidden="1" customHeight="1" x14ac:dyDescent="0.15"/>
    <row r="33540" ht="0" hidden="1" customHeight="1" x14ac:dyDescent="0.15"/>
    <row r="33541" ht="0" hidden="1" customHeight="1" x14ac:dyDescent="0.15"/>
    <row r="33542" ht="0" hidden="1" customHeight="1" x14ac:dyDescent="0.15"/>
    <row r="33543" ht="0" hidden="1" customHeight="1" x14ac:dyDescent="0.15"/>
    <row r="33544" ht="0" hidden="1" customHeight="1" x14ac:dyDescent="0.15"/>
    <row r="33545" ht="0" hidden="1" customHeight="1" x14ac:dyDescent="0.15"/>
    <row r="33546" ht="0" hidden="1" customHeight="1" x14ac:dyDescent="0.15"/>
    <row r="33547" ht="0" hidden="1" customHeight="1" x14ac:dyDescent="0.15"/>
    <row r="33548" ht="0" hidden="1" customHeight="1" x14ac:dyDescent="0.15"/>
    <row r="33549" ht="0" hidden="1" customHeight="1" x14ac:dyDescent="0.15"/>
    <row r="33550" ht="0" hidden="1" customHeight="1" x14ac:dyDescent="0.15"/>
    <row r="33551" ht="0" hidden="1" customHeight="1" x14ac:dyDescent="0.15"/>
    <row r="33552" ht="0" hidden="1" customHeight="1" x14ac:dyDescent="0.15"/>
    <row r="33553" ht="0" hidden="1" customHeight="1" x14ac:dyDescent="0.15"/>
    <row r="33554" ht="0" hidden="1" customHeight="1" x14ac:dyDescent="0.15"/>
    <row r="33555" ht="0" hidden="1" customHeight="1" x14ac:dyDescent="0.15"/>
    <row r="33556" ht="0" hidden="1" customHeight="1" x14ac:dyDescent="0.15"/>
    <row r="33557" ht="0" hidden="1" customHeight="1" x14ac:dyDescent="0.15"/>
    <row r="33558" ht="0" hidden="1" customHeight="1" x14ac:dyDescent="0.15"/>
    <row r="33559" ht="0" hidden="1" customHeight="1" x14ac:dyDescent="0.15"/>
    <row r="33560" ht="0" hidden="1" customHeight="1" x14ac:dyDescent="0.15"/>
    <row r="33561" ht="0" hidden="1" customHeight="1" x14ac:dyDescent="0.15"/>
    <row r="33562" ht="0" hidden="1" customHeight="1" x14ac:dyDescent="0.15"/>
    <row r="33563" ht="0" hidden="1" customHeight="1" x14ac:dyDescent="0.15"/>
    <row r="33564" ht="0" hidden="1" customHeight="1" x14ac:dyDescent="0.15"/>
    <row r="33565" ht="0" hidden="1" customHeight="1" x14ac:dyDescent="0.15"/>
    <row r="33566" ht="0" hidden="1" customHeight="1" x14ac:dyDescent="0.15"/>
    <row r="33567" ht="0" hidden="1" customHeight="1" x14ac:dyDescent="0.15"/>
    <row r="33568" ht="0" hidden="1" customHeight="1" x14ac:dyDescent="0.15"/>
    <row r="33569" ht="0" hidden="1" customHeight="1" x14ac:dyDescent="0.15"/>
    <row r="33570" ht="0" hidden="1" customHeight="1" x14ac:dyDescent="0.15"/>
    <row r="33571" ht="0" hidden="1" customHeight="1" x14ac:dyDescent="0.15"/>
    <row r="33572" ht="0" hidden="1" customHeight="1" x14ac:dyDescent="0.15"/>
    <row r="33573" ht="0" hidden="1" customHeight="1" x14ac:dyDescent="0.15"/>
    <row r="33574" ht="0" hidden="1" customHeight="1" x14ac:dyDescent="0.15"/>
    <row r="33575" ht="0" hidden="1" customHeight="1" x14ac:dyDescent="0.15"/>
    <row r="33576" ht="0" hidden="1" customHeight="1" x14ac:dyDescent="0.15"/>
    <row r="33577" ht="0" hidden="1" customHeight="1" x14ac:dyDescent="0.15"/>
    <row r="33578" ht="0" hidden="1" customHeight="1" x14ac:dyDescent="0.15"/>
    <row r="33579" ht="0" hidden="1" customHeight="1" x14ac:dyDescent="0.15"/>
    <row r="33580" ht="0" hidden="1" customHeight="1" x14ac:dyDescent="0.15"/>
    <row r="33581" ht="0" hidden="1" customHeight="1" x14ac:dyDescent="0.15"/>
    <row r="33582" ht="0" hidden="1" customHeight="1" x14ac:dyDescent="0.15"/>
    <row r="33583" ht="0" hidden="1" customHeight="1" x14ac:dyDescent="0.15"/>
    <row r="33584" ht="0" hidden="1" customHeight="1" x14ac:dyDescent="0.15"/>
    <row r="33585" ht="0" hidden="1" customHeight="1" x14ac:dyDescent="0.15"/>
    <row r="33586" ht="0" hidden="1" customHeight="1" x14ac:dyDescent="0.15"/>
    <row r="33587" ht="0" hidden="1" customHeight="1" x14ac:dyDescent="0.15"/>
    <row r="33588" ht="0" hidden="1" customHeight="1" x14ac:dyDescent="0.15"/>
    <row r="33589" ht="0" hidden="1" customHeight="1" x14ac:dyDescent="0.15"/>
    <row r="33590" ht="0" hidden="1" customHeight="1" x14ac:dyDescent="0.15"/>
    <row r="33591" ht="0" hidden="1" customHeight="1" x14ac:dyDescent="0.15"/>
    <row r="33592" ht="0" hidden="1" customHeight="1" x14ac:dyDescent="0.15"/>
    <row r="33593" ht="0" hidden="1" customHeight="1" x14ac:dyDescent="0.15"/>
    <row r="33594" ht="0" hidden="1" customHeight="1" x14ac:dyDescent="0.15"/>
    <row r="33595" ht="0" hidden="1" customHeight="1" x14ac:dyDescent="0.15"/>
    <row r="33596" ht="0" hidden="1" customHeight="1" x14ac:dyDescent="0.15"/>
    <row r="33597" ht="0" hidden="1" customHeight="1" x14ac:dyDescent="0.15"/>
    <row r="33598" ht="0" hidden="1" customHeight="1" x14ac:dyDescent="0.15"/>
    <row r="33599" ht="0" hidden="1" customHeight="1" x14ac:dyDescent="0.15"/>
    <row r="33600" ht="0" hidden="1" customHeight="1" x14ac:dyDescent="0.15"/>
    <row r="33601" ht="0" hidden="1" customHeight="1" x14ac:dyDescent="0.15"/>
    <row r="33602" ht="0" hidden="1" customHeight="1" x14ac:dyDescent="0.15"/>
    <row r="33603" ht="0" hidden="1" customHeight="1" x14ac:dyDescent="0.15"/>
    <row r="33604" ht="0" hidden="1" customHeight="1" x14ac:dyDescent="0.15"/>
    <row r="33605" ht="0" hidden="1" customHeight="1" x14ac:dyDescent="0.15"/>
    <row r="33606" ht="0" hidden="1" customHeight="1" x14ac:dyDescent="0.15"/>
    <row r="33607" ht="0" hidden="1" customHeight="1" x14ac:dyDescent="0.15"/>
    <row r="33608" ht="0" hidden="1" customHeight="1" x14ac:dyDescent="0.15"/>
    <row r="33609" ht="0" hidden="1" customHeight="1" x14ac:dyDescent="0.15"/>
    <row r="33610" ht="0" hidden="1" customHeight="1" x14ac:dyDescent="0.15"/>
    <row r="33611" ht="0" hidden="1" customHeight="1" x14ac:dyDescent="0.15"/>
    <row r="33612" ht="0" hidden="1" customHeight="1" x14ac:dyDescent="0.15"/>
    <row r="33613" ht="0" hidden="1" customHeight="1" x14ac:dyDescent="0.15"/>
    <row r="33614" ht="0" hidden="1" customHeight="1" x14ac:dyDescent="0.15"/>
    <row r="33615" ht="0" hidden="1" customHeight="1" x14ac:dyDescent="0.15"/>
    <row r="33616" ht="0" hidden="1" customHeight="1" x14ac:dyDescent="0.15"/>
    <row r="33617" ht="0" hidden="1" customHeight="1" x14ac:dyDescent="0.15"/>
    <row r="33618" ht="0" hidden="1" customHeight="1" x14ac:dyDescent="0.15"/>
    <row r="33619" ht="0" hidden="1" customHeight="1" x14ac:dyDescent="0.15"/>
    <row r="33620" ht="0" hidden="1" customHeight="1" x14ac:dyDescent="0.15"/>
    <row r="33621" ht="0" hidden="1" customHeight="1" x14ac:dyDescent="0.15"/>
    <row r="33622" ht="0" hidden="1" customHeight="1" x14ac:dyDescent="0.15"/>
    <row r="33623" ht="0" hidden="1" customHeight="1" x14ac:dyDescent="0.15"/>
    <row r="33624" ht="0" hidden="1" customHeight="1" x14ac:dyDescent="0.15"/>
    <row r="33625" ht="0" hidden="1" customHeight="1" x14ac:dyDescent="0.15"/>
    <row r="33626" ht="0" hidden="1" customHeight="1" x14ac:dyDescent="0.15"/>
    <row r="33627" ht="0" hidden="1" customHeight="1" x14ac:dyDescent="0.15"/>
    <row r="33628" ht="0" hidden="1" customHeight="1" x14ac:dyDescent="0.15"/>
    <row r="33629" ht="0" hidden="1" customHeight="1" x14ac:dyDescent="0.15"/>
    <row r="33630" ht="0" hidden="1" customHeight="1" x14ac:dyDescent="0.15"/>
    <row r="33631" ht="0" hidden="1" customHeight="1" x14ac:dyDescent="0.15"/>
    <row r="33632" ht="0" hidden="1" customHeight="1" x14ac:dyDescent="0.15"/>
    <row r="33633" ht="0" hidden="1" customHeight="1" x14ac:dyDescent="0.15"/>
    <row r="33634" ht="0" hidden="1" customHeight="1" x14ac:dyDescent="0.15"/>
    <row r="33635" ht="0" hidden="1" customHeight="1" x14ac:dyDescent="0.15"/>
    <row r="33636" ht="0" hidden="1" customHeight="1" x14ac:dyDescent="0.15"/>
    <row r="33637" ht="0" hidden="1" customHeight="1" x14ac:dyDescent="0.15"/>
    <row r="33638" ht="0" hidden="1" customHeight="1" x14ac:dyDescent="0.15"/>
    <row r="33639" ht="0" hidden="1" customHeight="1" x14ac:dyDescent="0.15"/>
    <row r="33640" ht="0" hidden="1" customHeight="1" x14ac:dyDescent="0.15"/>
    <row r="33641" ht="0" hidden="1" customHeight="1" x14ac:dyDescent="0.15"/>
    <row r="33642" ht="0" hidden="1" customHeight="1" x14ac:dyDescent="0.15"/>
    <row r="33643" ht="0" hidden="1" customHeight="1" x14ac:dyDescent="0.15"/>
    <row r="33644" ht="0" hidden="1" customHeight="1" x14ac:dyDescent="0.15"/>
    <row r="33645" ht="0" hidden="1" customHeight="1" x14ac:dyDescent="0.15"/>
    <row r="33646" ht="0" hidden="1" customHeight="1" x14ac:dyDescent="0.15"/>
    <row r="33647" ht="0" hidden="1" customHeight="1" x14ac:dyDescent="0.15"/>
    <row r="33648" ht="0" hidden="1" customHeight="1" x14ac:dyDescent="0.15"/>
    <row r="33649" ht="0" hidden="1" customHeight="1" x14ac:dyDescent="0.15"/>
    <row r="33650" ht="0" hidden="1" customHeight="1" x14ac:dyDescent="0.15"/>
    <row r="33651" ht="0" hidden="1" customHeight="1" x14ac:dyDescent="0.15"/>
    <row r="33652" ht="0" hidden="1" customHeight="1" x14ac:dyDescent="0.15"/>
    <row r="33653" ht="0" hidden="1" customHeight="1" x14ac:dyDescent="0.15"/>
    <row r="33654" ht="0" hidden="1" customHeight="1" x14ac:dyDescent="0.15"/>
    <row r="33655" ht="0" hidden="1" customHeight="1" x14ac:dyDescent="0.15"/>
    <row r="33656" ht="0" hidden="1" customHeight="1" x14ac:dyDescent="0.15"/>
    <row r="33657" ht="0" hidden="1" customHeight="1" x14ac:dyDescent="0.15"/>
    <row r="33658" ht="0" hidden="1" customHeight="1" x14ac:dyDescent="0.15"/>
    <row r="33659" ht="0" hidden="1" customHeight="1" x14ac:dyDescent="0.15"/>
    <row r="33660" ht="0" hidden="1" customHeight="1" x14ac:dyDescent="0.15"/>
    <row r="33661" ht="0" hidden="1" customHeight="1" x14ac:dyDescent="0.15"/>
    <row r="33662" ht="0" hidden="1" customHeight="1" x14ac:dyDescent="0.15"/>
    <row r="33663" ht="0" hidden="1" customHeight="1" x14ac:dyDescent="0.15"/>
    <row r="33664" ht="0" hidden="1" customHeight="1" x14ac:dyDescent="0.15"/>
    <row r="33665" ht="0" hidden="1" customHeight="1" x14ac:dyDescent="0.15"/>
    <row r="33666" ht="0" hidden="1" customHeight="1" x14ac:dyDescent="0.15"/>
    <row r="33667" ht="0" hidden="1" customHeight="1" x14ac:dyDescent="0.15"/>
    <row r="33668" ht="0" hidden="1" customHeight="1" x14ac:dyDescent="0.15"/>
    <row r="33669" ht="0" hidden="1" customHeight="1" x14ac:dyDescent="0.15"/>
    <row r="33670" ht="0" hidden="1" customHeight="1" x14ac:dyDescent="0.15"/>
    <row r="33671" ht="0" hidden="1" customHeight="1" x14ac:dyDescent="0.15"/>
    <row r="33672" ht="0" hidden="1" customHeight="1" x14ac:dyDescent="0.15"/>
    <row r="33673" ht="0" hidden="1" customHeight="1" x14ac:dyDescent="0.15"/>
    <row r="33674" ht="0" hidden="1" customHeight="1" x14ac:dyDescent="0.15"/>
    <row r="33675" ht="0" hidden="1" customHeight="1" x14ac:dyDescent="0.15"/>
    <row r="33676" ht="0" hidden="1" customHeight="1" x14ac:dyDescent="0.15"/>
    <row r="33677" ht="0" hidden="1" customHeight="1" x14ac:dyDescent="0.15"/>
    <row r="33678" ht="0" hidden="1" customHeight="1" x14ac:dyDescent="0.15"/>
    <row r="33679" ht="0" hidden="1" customHeight="1" x14ac:dyDescent="0.15"/>
    <row r="33680" ht="0" hidden="1" customHeight="1" x14ac:dyDescent="0.15"/>
    <row r="33681" ht="0" hidden="1" customHeight="1" x14ac:dyDescent="0.15"/>
    <row r="33682" ht="0" hidden="1" customHeight="1" x14ac:dyDescent="0.15"/>
    <row r="33683" ht="0" hidden="1" customHeight="1" x14ac:dyDescent="0.15"/>
    <row r="33684" ht="0" hidden="1" customHeight="1" x14ac:dyDescent="0.15"/>
    <row r="33685" ht="0" hidden="1" customHeight="1" x14ac:dyDescent="0.15"/>
    <row r="33686" ht="0" hidden="1" customHeight="1" x14ac:dyDescent="0.15"/>
    <row r="33687" ht="0" hidden="1" customHeight="1" x14ac:dyDescent="0.15"/>
    <row r="33688" ht="0" hidden="1" customHeight="1" x14ac:dyDescent="0.15"/>
    <row r="33689" ht="0" hidden="1" customHeight="1" x14ac:dyDescent="0.15"/>
    <row r="33690" ht="0" hidden="1" customHeight="1" x14ac:dyDescent="0.15"/>
    <row r="33691" ht="0" hidden="1" customHeight="1" x14ac:dyDescent="0.15"/>
    <row r="33692" ht="0" hidden="1" customHeight="1" x14ac:dyDescent="0.15"/>
    <row r="33693" ht="0" hidden="1" customHeight="1" x14ac:dyDescent="0.15"/>
    <row r="33694" ht="0" hidden="1" customHeight="1" x14ac:dyDescent="0.15"/>
    <row r="33695" ht="0" hidden="1" customHeight="1" x14ac:dyDescent="0.15"/>
    <row r="33696" ht="0" hidden="1" customHeight="1" x14ac:dyDescent="0.15"/>
    <row r="33697" ht="0" hidden="1" customHeight="1" x14ac:dyDescent="0.15"/>
    <row r="33698" ht="0" hidden="1" customHeight="1" x14ac:dyDescent="0.15"/>
    <row r="33699" ht="0" hidden="1" customHeight="1" x14ac:dyDescent="0.15"/>
    <row r="33700" ht="0" hidden="1" customHeight="1" x14ac:dyDescent="0.15"/>
    <row r="33701" ht="0" hidden="1" customHeight="1" x14ac:dyDescent="0.15"/>
    <row r="33702" ht="0" hidden="1" customHeight="1" x14ac:dyDescent="0.15"/>
    <row r="33703" ht="0" hidden="1" customHeight="1" x14ac:dyDescent="0.15"/>
    <row r="33704" ht="0" hidden="1" customHeight="1" x14ac:dyDescent="0.15"/>
    <row r="33705" ht="0" hidden="1" customHeight="1" x14ac:dyDescent="0.15"/>
    <row r="33706" ht="0" hidden="1" customHeight="1" x14ac:dyDescent="0.15"/>
    <row r="33707" ht="0" hidden="1" customHeight="1" x14ac:dyDescent="0.15"/>
    <row r="33708" ht="0" hidden="1" customHeight="1" x14ac:dyDescent="0.15"/>
    <row r="33709" ht="0" hidden="1" customHeight="1" x14ac:dyDescent="0.15"/>
    <row r="33710" ht="0" hidden="1" customHeight="1" x14ac:dyDescent="0.15"/>
    <row r="33711" ht="0" hidden="1" customHeight="1" x14ac:dyDescent="0.15"/>
    <row r="33712" ht="0" hidden="1" customHeight="1" x14ac:dyDescent="0.15"/>
    <row r="33713" ht="0" hidden="1" customHeight="1" x14ac:dyDescent="0.15"/>
    <row r="33714" ht="0" hidden="1" customHeight="1" x14ac:dyDescent="0.15"/>
    <row r="33715" ht="0" hidden="1" customHeight="1" x14ac:dyDescent="0.15"/>
    <row r="33716" ht="0" hidden="1" customHeight="1" x14ac:dyDescent="0.15"/>
    <row r="33717" ht="0" hidden="1" customHeight="1" x14ac:dyDescent="0.15"/>
    <row r="33718" ht="0" hidden="1" customHeight="1" x14ac:dyDescent="0.15"/>
    <row r="33719" ht="0" hidden="1" customHeight="1" x14ac:dyDescent="0.15"/>
    <row r="33720" ht="0" hidden="1" customHeight="1" x14ac:dyDescent="0.15"/>
    <row r="33721" ht="0" hidden="1" customHeight="1" x14ac:dyDescent="0.15"/>
    <row r="33722" ht="0" hidden="1" customHeight="1" x14ac:dyDescent="0.15"/>
    <row r="33723" ht="0" hidden="1" customHeight="1" x14ac:dyDescent="0.15"/>
    <row r="33724" ht="0" hidden="1" customHeight="1" x14ac:dyDescent="0.15"/>
    <row r="33725" ht="0" hidden="1" customHeight="1" x14ac:dyDescent="0.15"/>
    <row r="33726" ht="0" hidden="1" customHeight="1" x14ac:dyDescent="0.15"/>
    <row r="33727" ht="0" hidden="1" customHeight="1" x14ac:dyDescent="0.15"/>
    <row r="33728" ht="0" hidden="1" customHeight="1" x14ac:dyDescent="0.15"/>
    <row r="33729" ht="0" hidden="1" customHeight="1" x14ac:dyDescent="0.15"/>
    <row r="33730" ht="0" hidden="1" customHeight="1" x14ac:dyDescent="0.15"/>
    <row r="33731" ht="0" hidden="1" customHeight="1" x14ac:dyDescent="0.15"/>
    <row r="33732" ht="0" hidden="1" customHeight="1" x14ac:dyDescent="0.15"/>
    <row r="33733" ht="0" hidden="1" customHeight="1" x14ac:dyDescent="0.15"/>
    <row r="33734" ht="0" hidden="1" customHeight="1" x14ac:dyDescent="0.15"/>
    <row r="33735" ht="0" hidden="1" customHeight="1" x14ac:dyDescent="0.15"/>
    <row r="33736" ht="0" hidden="1" customHeight="1" x14ac:dyDescent="0.15"/>
    <row r="33737" ht="0" hidden="1" customHeight="1" x14ac:dyDescent="0.15"/>
    <row r="33738" ht="0" hidden="1" customHeight="1" x14ac:dyDescent="0.15"/>
    <row r="33739" ht="0" hidden="1" customHeight="1" x14ac:dyDescent="0.15"/>
    <row r="33740" ht="0" hidden="1" customHeight="1" x14ac:dyDescent="0.15"/>
    <row r="33741" ht="0" hidden="1" customHeight="1" x14ac:dyDescent="0.15"/>
    <row r="33742" ht="0" hidden="1" customHeight="1" x14ac:dyDescent="0.15"/>
    <row r="33743" ht="0" hidden="1" customHeight="1" x14ac:dyDescent="0.15"/>
    <row r="33744" ht="0" hidden="1" customHeight="1" x14ac:dyDescent="0.15"/>
    <row r="33745" ht="0" hidden="1" customHeight="1" x14ac:dyDescent="0.15"/>
    <row r="33746" ht="0" hidden="1" customHeight="1" x14ac:dyDescent="0.15"/>
    <row r="33747" ht="0" hidden="1" customHeight="1" x14ac:dyDescent="0.15"/>
    <row r="33748" ht="0" hidden="1" customHeight="1" x14ac:dyDescent="0.15"/>
    <row r="33749" ht="0" hidden="1" customHeight="1" x14ac:dyDescent="0.15"/>
    <row r="33750" ht="0" hidden="1" customHeight="1" x14ac:dyDescent="0.15"/>
    <row r="33751" ht="0" hidden="1" customHeight="1" x14ac:dyDescent="0.15"/>
    <row r="33752" ht="0" hidden="1" customHeight="1" x14ac:dyDescent="0.15"/>
    <row r="33753" ht="0" hidden="1" customHeight="1" x14ac:dyDescent="0.15"/>
    <row r="33754" ht="0" hidden="1" customHeight="1" x14ac:dyDescent="0.15"/>
    <row r="33755" ht="0" hidden="1" customHeight="1" x14ac:dyDescent="0.15"/>
    <row r="33756" ht="0" hidden="1" customHeight="1" x14ac:dyDescent="0.15"/>
    <row r="33757" ht="0" hidden="1" customHeight="1" x14ac:dyDescent="0.15"/>
    <row r="33758" ht="0" hidden="1" customHeight="1" x14ac:dyDescent="0.15"/>
    <row r="33759" ht="0" hidden="1" customHeight="1" x14ac:dyDescent="0.15"/>
    <row r="33760" ht="0" hidden="1" customHeight="1" x14ac:dyDescent="0.15"/>
    <row r="33761" ht="0" hidden="1" customHeight="1" x14ac:dyDescent="0.15"/>
    <row r="33762" ht="0" hidden="1" customHeight="1" x14ac:dyDescent="0.15"/>
    <row r="33763" ht="0" hidden="1" customHeight="1" x14ac:dyDescent="0.15"/>
    <row r="33764" ht="0" hidden="1" customHeight="1" x14ac:dyDescent="0.15"/>
    <row r="33765" ht="0" hidden="1" customHeight="1" x14ac:dyDescent="0.15"/>
    <row r="33766" ht="0" hidden="1" customHeight="1" x14ac:dyDescent="0.15"/>
    <row r="33767" ht="0" hidden="1" customHeight="1" x14ac:dyDescent="0.15"/>
    <row r="33768" ht="0" hidden="1" customHeight="1" x14ac:dyDescent="0.15"/>
    <row r="33769" ht="0" hidden="1" customHeight="1" x14ac:dyDescent="0.15"/>
    <row r="33770" ht="0" hidden="1" customHeight="1" x14ac:dyDescent="0.15"/>
    <row r="33771" ht="0" hidden="1" customHeight="1" x14ac:dyDescent="0.15"/>
    <row r="33772" ht="0" hidden="1" customHeight="1" x14ac:dyDescent="0.15"/>
    <row r="33773" ht="0" hidden="1" customHeight="1" x14ac:dyDescent="0.15"/>
    <row r="33774" ht="0" hidden="1" customHeight="1" x14ac:dyDescent="0.15"/>
    <row r="33775" ht="0" hidden="1" customHeight="1" x14ac:dyDescent="0.15"/>
    <row r="33776" ht="0" hidden="1" customHeight="1" x14ac:dyDescent="0.15"/>
    <row r="33777" ht="0" hidden="1" customHeight="1" x14ac:dyDescent="0.15"/>
    <row r="33778" ht="0" hidden="1" customHeight="1" x14ac:dyDescent="0.15"/>
    <row r="33779" ht="0" hidden="1" customHeight="1" x14ac:dyDescent="0.15"/>
    <row r="33780" ht="0" hidden="1" customHeight="1" x14ac:dyDescent="0.15"/>
    <row r="33781" ht="0" hidden="1" customHeight="1" x14ac:dyDescent="0.15"/>
    <row r="33782" ht="0" hidden="1" customHeight="1" x14ac:dyDescent="0.15"/>
    <row r="33783" ht="0" hidden="1" customHeight="1" x14ac:dyDescent="0.15"/>
    <row r="33784" ht="0" hidden="1" customHeight="1" x14ac:dyDescent="0.15"/>
    <row r="33785" ht="0" hidden="1" customHeight="1" x14ac:dyDescent="0.15"/>
    <row r="33786" ht="0" hidden="1" customHeight="1" x14ac:dyDescent="0.15"/>
    <row r="33787" ht="0" hidden="1" customHeight="1" x14ac:dyDescent="0.15"/>
    <row r="33788" ht="0" hidden="1" customHeight="1" x14ac:dyDescent="0.15"/>
    <row r="33789" ht="0" hidden="1" customHeight="1" x14ac:dyDescent="0.15"/>
    <row r="33790" ht="0" hidden="1" customHeight="1" x14ac:dyDescent="0.15"/>
    <row r="33791" ht="0" hidden="1" customHeight="1" x14ac:dyDescent="0.15"/>
    <row r="33792" ht="0" hidden="1" customHeight="1" x14ac:dyDescent="0.15"/>
    <row r="33793" ht="0" hidden="1" customHeight="1" x14ac:dyDescent="0.15"/>
    <row r="33794" ht="0" hidden="1" customHeight="1" x14ac:dyDescent="0.15"/>
    <row r="33795" ht="0" hidden="1" customHeight="1" x14ac:dyDescent="0.15"/>
    <row r="33796" ht="0" hidden="1" customHeight="1" x14ac:dyDescent="0.15"/>
    <row r="33797" ht="0" hidden="1" customHeight="1" x14ac:dyDescent="0.15"/>
    <row r="33798" ht="0" hidden="1" customHeight="1" x14ac:dyDescent="0.15"/>
    <row r="33799" ht="0" hidden="1" customHeight="1" x14ac:dyDescent="0.15"/>
    <row r="33800" ht="0" hidden="1" customHeight="1" x14ac:dyDescent="0.15"/>
    <row r="33801" ht="0" hidden="1" customHeight="1" x14ac:dyDescent="0.15"/>
    <row r="33802" ht="0" hidden="1" customHeight="1" x14ac:dyDescent="0.15"/>
    <row r="33803" ht="0" hidden="1" customHeight="1" x14ac:dyDescent="0.15"/>
    <row r="33804" ht="0" hidden="1" customHeight="1" x14ac:dyDescent="0.15"/>
    <row r="33805" ht="0" hidden="1" customHeight="1" x14ac:dyDescent="0.15"/>
    <row r="33806" ht="0" hidden="1" customHeight="1" x14ac:dyDescent="0.15"/>
    <row r="33807" ht="0" hidden="1" customHeight="1" x14ac:dyDescent="0.15"/>
    <row r="33808" ht="0" hidden="1" customHeight="1" x14ac:dyDescent="0.15"/>
    <row r="33809" ht="0" hidden="1" customHeight="1" x14ac:dyDescent="0.15"/>
    <row r="33810" ht="0" hidden="1" customHeight="1" x14ac:dyDescent="0.15"/>
    <row r="33811" ht="0" hidden="1" customHeight="1" x14ac:dyDescent="0.15"/>
    <row r="33812" ht="0" hidden="1" customHeight="1" x14ac:dyDescent="0.15"/>
    <row r="33813" ht="0" hidden="1" customHeight="1" x14ac:dyDescent="0.15"/>
    <row r="33814" ht="0" hidden="1" customHeight="1" x14ac:dyDescent="0.15"/>
    <row r="33815" ht="0" hidden="1" customHeight="1" x14ac:dyDescent="0.15"/>
    <row r="33816" ht="0" hidden="1" customHeight="1" x14ac:dyDescent="0.15"/>
    <row r="33817" ht="0" hidden="1" customHeight="1" x14ac:dyDescent="0.15"/>
    <row r="33818" ht="0" hidden="1" customHeight="1" x14ac:dyDescent="0.15"/>
    <row r="33819" ht="0" hidden="1" customHeight="1" x14ac:dyDescent="0.15"/>
    <row r="33820" ht="0" hidden="1" customHeight="1" x14ac:dyDescent="0.15"/>
    <row r="33821" ht="0" hidden="1" customHeight="1" x14ac:dyDescent="0.15"/>
    <row r="33822" ht="0" hidden="1" customHeight="1" x14ac:dyDescent="0.15"/>
    <row r="33823" ht="0" hidden="1" customHeight="1" x14ac:dyDescent="0.15"/>
    <row r="33824" ht="0" hidden="1" customHeight="1" x14ac:dyDescent="0.15"/>
    <row r="33825" ht="0" hidden="1" customHeight="1" x14ac:dyDescent="0.15"/>
    <row r="33826" ht="0" hidden="1" customHeight="1" x14ac:dyDescent="0.15"/>
    <row r="33827" ht="0" hidden="1" customHeight="1" x14ac:dyDescent="0.15"/>
    <row r="33828" ht="0" hidden="1" customHeight="1" x14ac:dyDescent="0.15"/>
    <row r="33829" ht="0" hidden="1" customHeight="1" x14ac:dyDescent="0.15"/>
    <row r="33830" ht="0" hidden="1" customHeight="1" x14ac:dyDescent="0.15"/>
    <row r="33831" ht="0" hidden="1" customHeight="1" x14ac:dyDescent="0.15"/>
    <row r="33832" ht="0" hidden="1" customHeight="1" x14ac:dyDescent="0.15"/>
    <row r="33833" ht="0" hidden="1" customHeight="1" x14ac:dyDescent="0.15"/>
    <row r="33834" ht="0" hidden="1" customHeight="1" x14ac:dyDescent="0.15"/>
    <row r="33835" ht="0" hidden="1" customHeight="1" x14ac:dyDescent="0.15"/>
    <row r="33836" ht="0" hidden="1" customHeight="1" x14ac:dyDescent="0.15"/>
    <row r="33837" ht="0" hidden="1" customHeight="1" x14ac:dyDescent="0.15"/>
    <row r="33838" ht="0" hidden="1" customHeight="1" x14ac:dyDescent="0.15"/>
    <row r="33839" ht="0" hidden="1" customHeight="1" x14ac:dyDescent="0.15"/>
    <row r="33840" ht="0" hidden="1" customHeight="1" x14ac:dyDescent="0.15"/>
    <row r="33841" ht="0" hidden="1" customHeight="1" x14ac:dyDescent="0.15"/>
    <row r="33842" ht="0" hidden="1" customHeight="1" x14ac:dyDescent="0.15"/>
    <row r="33843" ht="0" hidden="1" customHeight="1" x14ac:dyDescent="0.15"/>
    <row r="33844" ht="0" hidden="1" customHeight="1" x14ac:dyDescent="0.15"/>
    <row r="33845" ht="0" hidden="1" customHeight="1" x14ac:dyDescent="0.15"/>
    <row r="33846" ht="0" hidden="1" customHeight="1" x14ac:dyDescent="0.15"/>
    <row r="33847" ht="0" hidden="1" customHeight="1" x14ac:dyDescent="0.15"/>
    <row r="33848" ht="0" hidden="1" customHeight="1" x14ac:dyDescent="0.15"/>
    <row r="33849" ht="0" hidden="1" customHeight="1" x14ac:dyDescent="0.15"/>
    <row r="33850" ht="0" hidden="1" customHeight="1" x14ac:dyDescent="0.15"/>
    <row r="33851" ht="0" hidden="1" customHeight="1" x14ac:dyDescent="0.15"/>
    <row r="33852" ht="0" hidden="1" customHeight="1" x14ac:dyDescent="0.15"/>
    <row r="33853" ht="0" hidden="1" customHeight="1" x14ac:dyDescent="0.15"/>
    <row r="33854" ht="0" hidden="1" customHeight="1" x14ac:dyDescent="0.15"/>
    <row r="33855" ht="0" hidden="1" customHeight="1" x14ac:dyDescent="0.15"/>
    <row r="33856" ht="0" hidden="1" customHeight="1" x14ac:dyDescent="0.15"/>
    <row r="33857" ht="0" hidden="1" customHeight="1" x14ac:dyDescent="0.15"/>
    <row r="33858" ht="0" hidden="1" customHeight="1" x14ac:dyDescent="0.15"/>
    <row r="33859" ht="0" hidden="1" customHeight="1" x14ac:dyDescent="0.15"/>
    <row r="33860" ht="0" hidden="1" customHeight="1" x14ac:dyDescent="0.15"/>
    <row r="33861" ht="0" hidden="1" customHeight="1" x14ac:dyDescent="0.15"/>
    <row r="33862" ht="0" hidden="1" customHeight="1" x14ac:dyDescent="0.15"/>
    <row r="33863" ht="0" hidden="1" customHeight="1" x14ac:dyDescent="0.15"/>
    <row r="33864" ht="0" hidden="1" customHeight="1" x14ac:dyDescent="0.15"/>
    <row r="33865" ht="0" hidden="1" customHeight="1" x14ac:dyDescent="0.15"/>
    <row r="33866" ht="0" hidden="1" customHeight="1" x14ac:dyDescent="0.15"/>
    <row r="33867" ht="0" hidden="1" customHeight="1" x14ac:dyDescent="0.15"/>
    <row r="33868" ht="0" hidden="1" customHeight="1" x14ac:dyDescent="0.15"/>
    <row r="33869" ht="0" hidden="1" customHeight="1" x14ac:dyDescent="0.15"/>
    <row r="33870" ht="0" hidden="1" customHeight="1" x14ac:dyDescent="0.15"/>
    <row r="33871" ht="0" hidden="1" customHeight="1" x14ac:dyDescent="0.15"/>
    <row r="33872" ht="0" hidden="1" customHeight="1" x14ac:dyDescent="0.15"/>
    <row r="33873" ht="0" hidden="1" customHeight="1" x14ac:dyDescent="0.15"/>
    <row r="33874" ht="0" hidden="1" customHeight="1" x14ac:dyDescent="0.15"/>
    <row r="33875" ht="0" hidden="1" customHeight="1" x14ac:dyDescent="0.15"/>
    <row r="33876" ht="0" hidden="1" customHeight="1" x14ac:dyDescent="0.15"/>
    <row r="33877" ht="0" hidden="1" customHeight="1" x14ac:dyDescent="0.15"/>
    <row r="33878" ht="0" hidden="1" customHeight="1" x14ac:dyDescent="0.15"/>
    <row r="33879" ht="0" hidden="1" customHeight="1" x14ac:dyDescent="0.15"/>
    <row r="33880" ht="0" hidden="1" customHeight="1" x14ac:dyDescent="0.15"/>
    <row r="33881" ht="0" hidden="1" customHeight="1" x14ac:dyDescent="0.15"/>
    <row r="33882" ht="0" hidden="1" customHeight="1" x14ac:dyDescent="0.15"/>
    <row r="33883" ht="0" hidden="1" customHeight="1" x14ac:dyDescent="0.15"/>
    <row r="33884" ht="0" hidden="1" customHeight="1" x14ac:dyDescent="0.15"/>
    <row r="33885" ht="0" hidden="1" customHeight="1" x14ac:dyDescent="0.15"/>
    <row r="33886" ht="0" hidden="1" customHeight="1" x14ac:dyDescent="0.15"/>
    <row r="33887" ht="0" hidden="1" customHeight="1" x14ac:dyDescent="0.15"/>
    <row r="33888" ht="0" hidden="1" customHeight="1" x14ac:dyDescent="0.15"/>
    <row r="33889" ht="0" hidden="1" customHeight="1" x14ac:dyDescent="0.15"/>
    <row r="33890" ht="0" hidden="1" customHeight="1" x14ac:dyDescent="0.15"/>
    <row r="33891" ht="0" hidden="1" customHeight="1" x14ac:dyDescent="0.15"/>
    <row r="33892" ht="0" hidden="1" customHeight="1" x14ac:dyDescent="0.15"/>
    <row r="33893" ht="0" hidden="1" customHeight="1" x14ac:dyDescent="0.15"/>
    <row r="33894" ht="0" hidden="1" customHeight="1" x14ac:dyDescent="0.15"/>
    <row r="33895" ht="0" hidden="1" customHeight="1" x14ac:dyDescent="0.15"/>
    <row r="33896" ht="0" hidden="1" customHeight="1" x14ac:dyDescent="0.15"/>
    <row r="33897" ht="0" hidden="1" customHeight="1" x14ac:dyDescent="0.15"/>
    <row r="33898" ht="0" hidden="1" customHeight="1" x14ac:dyDescent="0.15"/>
    <row r="33899" ht="0" hidden="1" customHeight="1" x14ac:dyDescent="0.15"/>
    <row r="33900" ht="0" hidden="1" customHeight="1" x14ac:dyDescent="0.15"/>
    <row r="33901" ht="0" hidden="1" customHeight="1" x14ac:dyDescent="0.15"/>
    <row r="33902" ht="0" hidden="1" customHeight="1" x14ac:dyDescent="0.15"/>
    <row r="33903" ht="0" hidden="1" customHeight="1" x14ac:dyDescent="0.15"/>
    <row r="33904" ht="0" hidden="1" customHeight="1" x14ac:dyDescent="0.15"/>
    <row r="33905" ht="0" hidden="1" customHeight="1" x14ac:dyDescent="0.15"/>
    <row r="33906" ht="0" hidden="1" customHeight="1" x14ac:dyDescent="0.15"/>
    <row r="33907" ht="0" hidden="1" customHeight="1" x14ac:dyDescent="0.15"/>
    <row r="33908" ht="0" hidden="1" customHeight="1" x14ac:dyDescent="0.15"/>
    <row r="33909" ht="0" hidden="1" customHeight="1" x14ac:dyDescent="0.15"/>
    <row r="33910" ht="0" hidden="1" customHeight="1" x14ac:dyDescent="0.15"/>
    <row r="33911" ht="0" hidden="1" customHeight="1" x14ac:dyDescent="0.15"/>
    <row r="33912" ht="0" hidden="1" customHeight="1" x14ac:dyDescent="0.15"/>
    <row r="33913" ht="0" hidden="1" customHeight="1" x14ac:dyDescent="0.15"/>
    <row r="33914" ht="0" hidden="1" customHeight="1" x14ac:dyDescent="0.15"/>
    <row r="33915" ht="0" hidden="1" customHeight="1" x14ac:dyDescent="0.15"/>
    <row r="33916" ht="0" hidden="1" customHeight="1" x14ac:dyDescent="0.15"/>
    <row r="33917" ht="0" hidden="1" customHeight="1" x14ac:dyDescent="0.15"/>
    <row r="33918" ht="0" hidden="1" customHeight="1" x14ac:dyDescent="0.15"/>
    <row r="33919" ht="0" hidden="1" customHeight="1" x14ac:dyDescent="0.15"/>
    <row r="33920" ht="0" hidden="1" customHeight="1" x14ac:dyDescent="0.15"/>
    <row r="33921" ht="0" hidden="1" customHeight="1" x14ac:dyDescent="0.15"/>
    <row r="33922" ht="0" hidden="1" customHeight="1" x14ac:dyDescent="0.15"/>
    <row r="33923" ht="0" hidden="1" customHeight="1" x14ac:dyDescent="0.15"/>
    <row r="33924" ht="0" hidden="1" customHeight="1" x14ac:dyDescent="0.15"/>
    <row r="33925" ht="0" hidden="1" customHeight="1" x14ac:dyDescent="0.15"/>
    <row r="33926" ht="0" hidden="1" customHeight="1" x14ac:dyDescent="0.15"/>
    <row r="33927" ht="0" hidden="1" customHeight="1" x14ac:dyDescent="0.15"/>
    <row r="33928" ht="0" hidden="1" customHeight="1" x14ac:dyDescent="0.15"/>
    <row r="33929" ht="0" hidden="1" customHeight="1" x14ac:dyDescent="0.15"/>
    <row r="33930" ht="0" hidden="1" customHeight="1" x14ac:dyDescent="0.15"/>
    <row r="33931" ht="0" hidden="1" customHeight="1" x14ac:dyDescent="0.15"/>
    <row r="33932" ht="0" hidden="1" customHeight="1" x14ac:dyDescent="0.15"/>
    <row r="33933" ht="0" hidden="1" customHeight="1" x14ac:dyDescent="0.15"/>
    <row r="33934" ht="0" hidden="1" customHeight="1" x14ac:dyDescent="0.15"/>
    <row r="33935" ht="0" hidden="1" customHeight="1" x14ac:dyDescent="0.15"/>
    <row r="33936" ht="0" hidden="1" customHeight="1" x14ac:dyDescent="0.15"/>
    <row r="33937" ht="0" hidden="1" customHeight="1" x14ac:dyDescent="0.15"/>
    <row r="33938" ht="0" hidden="1" customHeight="1" x14ac:dyDescent="0.15"/>
    <row r="33939" ht="0" hidden="1" customHeight="1" x14ac:dyDescent="0.15"/>
    <row r="33940" ht="0" hidden="1" customHeight="1" x14ac:dyDescent="0.15"/>
    <row r="33941" ht="0" hidden="1" customHeight="1" x14ac:dyDescent="0.15"/>
    <row r="33942" ht="0" hidden="1" customHeight="1" x14ac:dyDescent="0.15"/>
    <row r="33943" ht="0" hidden="1" customHeight="1" x14ac:dyDescent="0.15"/>
    <row r="33944" ht="0" hidden="1" customHeight="1" x14ac:dyDescent="0.15"/>
    <row r="33945" ht="0" hidden="1" customHeight="1" x14ac:dyDescent="0.15"/>
    <row r="33946" ht="0" hidden="1" customHeight="1" x14ac:dyDescent="0.15"/>
    <row r="33947" ht="0" hidden="1" customHeight="1" x14ac:dyDescent="0.15"/>
    <row r="33948" ht="0" hidden="1" customHeight="1" x14ac:dyDescent="0.15"/>
    <row r="33949" ht="0" hidden="1" customHeight="1" x14ac:dyDescent="0.15"/>
    <row r="33950" ht="0" hidden="1" customHeight="1" x14ac:dyDescent="0.15"/>
    <row r="33951" ht="0" hidden="1" customHeight="1" x14ac:dyDescent="0.15"/>
    <row r="33952" ht="0" hidden="1" customHeight="1" x14ac:dyDescent="0.15"/>
    <row r="33953" ht="0" hidden="1" customHeight="1" x14ac:dyDescent="0.15"/>
    <row r="33954" ht="0" hidden="1" customHeight="1" x14ac:dyDescent="0.15"/>
    <row r="33955" ht="0" hidden="1" customHeight="1" x14ac:dyDescent="0.15"/>
    <row r="33956" ht="0" hidden="1" customHeight="1" x14ac:dyDescent="0.15"/>
    <row r="33957" ht="0" hidden="1" customHeight="1" x14ac:dyDescent="0.15"/>
    <row r="33958" ht="0" hidden="1" customHeight="1" x14ac:dyDescent="0.15"/>
    <row r="33959" ht="0" hidden="1" customHeight="1" x14ac:dyDescent="0.15"/>
    <row r="33960" ht="0" hidden="1" customHeight="1" x14ac:dyDescent="0.15"/>
    <row r="33961" ht="0" hidden="1" customHeight="1" x14ac:dyDescent="0.15"/>
    <row r="33962" ht="0" hidden="1" customHeight="1" x14ac:dyDescent="0.15"/>
    <row r="33963" ht="0" hidden="1" customHeight="1" x14ac:dyDescent="0.15"/>
    <row r="33964" ht="0" hidden="1" customHeight="1" x14ac:dyDescent="0.15"/>
    <row r="33965" ht="0" hidden="1" customHeight="1" x14ac:dyDescent="0.15"/>
    <row r="33966" ht="0" hidden="1" customHeight="1" x14ac:dyDescent="0.15"/>
    <row r="33967" ht="0" hidden="1" customHeight="1" x14ac:dyDescent="0.15"/>
    <row r="33968" ht="0" hidden="1" customHeight="1" x14ac:dyDescent="0.15"/>
    <row r="33969" ht="0" hidden="1" customHeight="1" x14ac:dyDescent="0.15"/>
    <row r="33970" ht="0" hidden="1" customHeight="1" x14ac:dyDescent="0.15"/>
    <row r="33971" ht="0" hidden="1" customHeight="1" x14ac:dyDescent="0.15"/>
    <row r="33972" ht="0" hidden="1" customHeight="1" x14ac:dyDescent="0.15"/>
    <row r="33973" ht="0" hidden="1" customHeight="1" x14ac:dyDescent="0.15"/>
    <row r="33974" ht="0" hidden="1" customHeight="1" x14ac:dyDescent="0.15"/>
    <row r="33975" ht="0" hidden="1" customHeight="1" x14ac:dyDescent="0.15"/>
    <row r="33976" ht="0" hidden="1" customHeight="1" x14ac:dyDescent="0.15"/>
    <row r="33977" ht="0" hidden="1" customHeight="1" x14ac:dyDescent="0.15"/>
    <row r="33978" ht="0" hidden="1" customHeight="1" x14ac:dyDescent="0.15"/>
    <row r="33979" ht="0" hidden="1" customHeight="1" x14ac:dyDescent="0.15"/>
    <row r="33980" ht="0" hidden="1" customHeight="1" x14ac:dyDescent="0.15"/>
    <row r="33981" ht="0" hidden="1" customHeight="1" x14ac:dyDescent="0.15"/>
    <row r="33982" ht="0" hidden="1" customHeight="1" x14ac:dyDescent="0.15"/>
    <row r="33983" ht="0" hidden="1" customHeight="1" x14ac:dyDescent="0.15"/>
    <row r="33984" ht="0" hidden="1" customHeight="1" x14ac:dyDescent="0.15"/>
    <row r="33985" ht="0" hidden="1" customHeight="1" x14ac:dyDescent="0.15"/>
    <row r="33986" ht="0" hidden="1" customHeight="1" x14ac:dyDescent="0.15"/>
    <row r="33987" ht="0" hidden="1" customHeight="1" x14ac:dyDescent="0.15"/>
    <row r="33988" ht="0" hidden="1" customHeight="1" x14ac:dyDescent="0.15"/>
    <row r="33989" ht="0" hidden="1" customHeight="1" x14ac:dyDescent="0.15"/>
    <row r="33990" ht="0" hidden="1" customHeight="1" x14ac:dyDescent="0.15"/>
    <row r="33991" ht="0" hidden="1" customHeight="1" x14ac:dyDescent="0.15"/>
    <row r="33992" ht="0" hidden="1" customHeight="1" x14ac:dyDescent="0.15"/>
    <row r="33993" ht="0" hidden="1" customHeight="1" x14ac:dyDescent="0.15"/>
    <row r="33994" ht="0" hidden="1" customHeight="1" x14ac:dyDescent="0.15"/>
    <row r="33995" ht="0" hidden="1" customHeight="1" x14ac:dyDescent="0.15"/>
    <row r="33996" ht="0" hidden="1" customHeight="1" x14ac:dyDescent="0.15"/>
    <row r="33997" ht="0" hidden="1" customHeight="1" x14ac:dyDescent="0.15"/>
    <row r="33998" ht="0" hidden="1" customHeight="1" x14ac:dyDescent="0.15"/>
    <row r="33999" ht="0" hidden="1" customHeight="1" x14ac:dyDescent="0.15"/>
    <row r="34000" ht="0" hidden="1" customHeight="1" x14ac:dyDescent="0.15"/>
    <row r="34001" ht="0" hidden="1" customHeight="1" x14ac:dyDescent="0.15"/>
    <row r="34002" ht="0" hidden="1" customHeight="1" x14ac:dyDescent="0.15"/>
    <row r="34003" ht="0" hidden="1" customHeight="1" x14ac:dyDescent="0.15"/>
    <row r="34004" ht="0" hidden="1" customHeight="1" x14ac:dyDescent="0.15"/>
    <row r="34005" ht="0" hidden="1" customHeight="1" x14ac:dyDescent="0.15"/>
    <row r="34006" ht="0" hidden="1" customHeight="1" x14ac:dyDescent="0.15"/>
    <row r="34007" ht="0" hidden="1" customHeight="1" x14ac:dyDescent="0.15"/>
    <row r="34008" ht="0" hidden="1" customHeight="1" x14ac:dyDescent="0.15"/>
    <row r="34009" ht="0" hidden="1" customHeight="1" x14ac:dyDescent="0.15"/>
    <row r="34010" ht="0" hidden="1" customHeight="1" x14ac:dyDescent="0.15"/>
    <row r="34011" ht="0" hidden="1" customHeight="1" x14ac:dyDescent="0.15"/>
    <row r="34012" ht="0" hidden="1" customHeight="1" x14ac:dyDescent="0.15"/>
    <row r="34013" ht="0" hidden="1" customHeight="1" x14ac:dyDescent="0.15"/>
    <row r="34014" ht="0" hidden="1" customHeight="1" x14ac:dyDescent="0.15"/>
    <row r="34015" ht="0" hidden="1" customHeight="1" x14ac:dyDescent="0.15"/>
    <row r="34016" ht="0" hidden="1" customHeight="1" x14ac:dyDescent="0.15"/>
    <row r="34017" ht="0" hidden="1" customHeight="1" x14ac:dyDescent="0.15"/>
    <row r="34018" ht="0" hidden="1" customHeight="1" x14ac:dyDescent="0.15"/>
    <row r="34019" ht="0" hidden="1" customHeight="1" x14ac:dyDescent="0.15"/>
    <row r="34020" ht="0" hidden="1" customHeight="1" x14ac:dyDescent="0.15"/>
    <row r="34021" ht="0" hidden="1" customHeight="1" x14ac:dyDescent="0.15"/>
    <row r="34022" ht="0" hidden="1" customHeight="1" x14ac:dyDescent="0.15"/>
    <row r="34023" ht="0" hidden="1" customHeight="1" x14ac:dyDescent="0.15"/>
    <row r="34024" ht="0" hidden="1" customHeight="1" x14ac:dyDescent="0.15"/>
    <row r="34025" ht="0" hidden="1" customHeight="1" x14ac:dyDescent="0.15"/>
    <row r="34026" ht="0" hidden="1" customHeight="1" x14ac:dyDescent="0.15"/>
    <row r="34027" ht="0" hidden="1" customHeight="1" x14ac:dyDescent="0.15"/>
    <row r="34028" ht="0" hidden="1" customHeight="1" x14ac:dyDescent="0.15"/>
    <row r="34029" ht="0" hidden="1" customHeight="1" x14ac:dyDescent="0.15"/>
    <row r="34030" ht="0" hidden="1" customHeight="1" x14ac:dyDescent="0.15"/>
    <row r="34031" ht="0" hidden="1" customHeight="1" x14ac:dyDescent="0.15"/>
    <row r="34032" ht="0" hidden="1" customHeight="1" x14ac:dyDescent="0.15"/>
    <row r="34033" ht="0" hidden="1" customHeight="1" x14ac:dyDescent="0.15"/>
    <row r="34034" ht="0" hidden="1" customHeight="1" x14ac:dyDescent="0.15"/>
    <row r="34035" ht="0" hidden="1" customHeight="1" x14ac:dyDescent="0.15"/>
    <row r="34036" ht="0" hidden="1" customHeight="1" x14ac:dyDescent="0.15"/>
    <row r="34037" ht="0" hidden="1" customHeight="1" x14ac:dyDescent="0.15"/>
    <row r="34038" ht="0" hidden="1" customHeight="1" x14ac:dyDescent="0.15"/>
    <row r="34039" ht="0" hidden="1" customHeight="1" x14ac:dyDescent="0.15"/>
    <row r="34040" ht="0" hidden="1" customHeight="1" x14ac:dyDescent="0.15"/>
    <row r="34041" ht="0" hidden="1" customHeight="1" x14ac:dyDescent="0.15"/>
    <row r="34042" ht="0" hidden="1" customHeight="1" x14ac:dyDescent="0.15"/>
    <row r="34043" ht="0" hidden="1" customHeight="1" x14ac:dyDescent="0.15"/>
    <row r="34044" ht="0" hidden="1" customHeight="1" x14ac:dyDescent="0.15"/>
    <row r="34045" ht="0" hidden="1" customHeight="1" x14ac:dyDescent="0.15"/>
    <row r="34046" ht="0" hidden="1" customHeight="1" x14ac:dyDescent="0.15"/>
    <row r="34047" ht="0" hidden="1" customHeight="1" x14ac:dyDescent="0.15"/>
    <row r="34048" ht="0" hidden="1" customHeight="1" x14ac:dyDescent="0.15"/>
    <row r="34049" ht="0" hidden="1" customHeight="1" x14ac:dyDescent="0.15"/>
    <row r="34050" ht="0" hidden="1" customHeight="1" x14ac:dyDescent="0.15"/>
    <row r="34051" ht="0" hidden="1" customHeight="1" x14ac:dyDescent="0.15"/>
    <row r="34052" ht="0" hidden="1" customHeight="1" x14ac:dyDescent="0.15"/>
    <row r="34053" ht="0" hidden="1" customHeight="1" x14ac:dyDescent="0.15"/>
    <row r="34054" ht="0" hidden="1" customHeight="1" x14ac:dyDescent="0.15"/>
    <row r="34055" ht="0" hidden="1" customHeight="1" x14ac:dyDescent="0.15"/>
    <row r="34056" ht="0" hidden="1" customHeight="1" x14ac:dyDescent="0.15"/>
    <row r="34057" ht="0" hidden="1" customHeight="1" x14ac:dyDescent="0.15"/>
    <row r="34058" ht="0" hidden="1" customHeight="1" x14ac:dyDescent="0.15"/>
    <row r="34059" ht="0" hidden="1" customHeight="1" x14ac:dyDescent="0.15"/>
    <row r="34060" ht="0" hidden="1" customHeight="1" x14ac:dyDescent="0.15"/>
    <row r="34061" ht="0" hidden="1" customHeight="1" x14ac:dyDescent="0.15"/>
    <row r="34062" ht="0" hidden="1" customHeight="1" x14ac:dyDescent="0.15"/>
    <row r="34063" ht="0" hidden="1" customHeight="1" x14ac:dyDescent="0.15"/>
    <row r="34064" ht="0" hidden="1" customHeight="1" x14ac:dyDescent="0.15"/>
    <row r="34065" ht="0" hidden="1" customHeight="1" x14ac:dyDescent="0.15"/>
    <row r="34066" ht="0" hidden="1" customHeight="1" x14ac:dyDescent="0.15"/>
    <row r="34067" ht="0" hidden="1" customHeight="1" x14ac:dyDescent="0.15"/>
    <row r="34068" ht="0" hidden="1" customHeight="1" x14ac:dyDescent="0.15"/>
    <row r="34069" ht="0" hidden="1" customHeight="1" x14ac:dyDescent="0.15"/>
    <row r="34070" ht="0" hidden="1" customHeight="1" x14ac:dyDescent="0.15"/>
    <row r="34071" ht="0" hidden="1" customHeight="1" x14ac:dyDescent="0.15"/>
    <row r="34072" ht="0" hidden="1" customHeight="1" x14ac:dyDescent="0.15"/>
    <row r="34073" ht="0" hidden="1" customHeight="1" x14ac:dyDescent="0.15"/>
    <row r="34074" ht="0" hidden="1" customHeight="1" x14ac:dyDescent="0.15"/>
    <row r="34075" ht="0" hidden="1" customHeight="1" x14ac:dyDescent="0.15"/>
    <row r="34076" ht="0" hidden="1" customHeight="1" x14ac:dyDescent="0.15"/>
    <row r="34077" ht="0" hidden="1" customHeight="1" x14ac:dyDescent="0.15"/>
    <row r="34078" ht="0" hidden="1" customHeight="1" x14ac:dyDescent="0.15"/>
    <row r="34079" ht="0" hidden="1" customHeight="1" x14ac:dyDescent="0.15"/>
    <row r="34080" ht="0" hidden="1" customHeight="1" x14ac:dyDescent="0.15"/>
    <row r="34081" ht="0" hidden="1" customHeight="1" x14ac:dyDescent="0.15"/>
    <row r="34082" ht="0" hidden="1" customHeight="1" x14ac:dyDescent="0.15"/>
    <row r="34083" ht="0" hidden="1" customHeight="1" x14ac:dyDescent="0.15"/>
    <row r="34084" ht="0" hidden="1" customHeight="1" x14ac:dyDescent="0.15"/>
    <row r="34085" ht="0" hidden="1" customHeight="1" x14ac:dyDescent="0.15"/>
    <row r="34086" ht="0" hidden="1" customHeight="1" x14ac:dyDescent="0.15"/>
    <row r="34087" ht="0" hidden="1" customHeight="1" x14ac:dyDescent="0.15"/>
    <row r="34088" ht="0" hidden="1" customHeight="1" x14ac:dyDescent="0.15"/>
    <row r="34089" ht="0" hidden="1" customHeight="1" x14ac:dyDescent="0.15"/>
    <row r="34090" ht="0" hidden="1" customHeight="1" x14ac:dyDescent="0.15"/>
    <row r="34091" ht="0" hidden="1" customHeight="1" x14ac:dyDescent="0.15"/>
    <row r="34092" ht="0" hidden="1" customHeight="1" x14ac:dyDescent="0.15"/>
    <row r="34093" ht="0" hidden="1" customHeight="1" x14ac:dyDescent="0.15"/>
    <row r="34094" ht="0" hidden="1" customHeight="1" x14ac:dyDescent="0.15"/>
    <row r="34095" ht="0" hidden="1" customHeight="1" x14ac:dyDescent="0.15"/>
    <row r="34096" ht="0" hidden="1" customHeight="1" x14ac:dyDescent="0.15"/>
    <row r="34097" ht="0" hidden="1" customHeight="1" x14ac:dyDescent="0.15"/>
    <row r="34098" ht="0" hidden="1" customHeight="1" x14ac:dyDescent="0.15"/>
    <row r="34099" ht="0" hidden="1" customHeight="1" x14ac:dyDescent="0.15"/>
    <row r="34100" ht="0" hidden="1" customHeight="1" x14ac:dyDescent="0.15"/>
    <row r="34101" ht="0" hidden="1" customHeight="1" x14ac:dyDescent="0.15"/>
    <row r="34102" ht="0" hidden="1" customHeight="1" x14ac:dyDescent="0.15"/>
    <row r="34103" ht="0" hidden="1" customHeight="1" x14ac:dyDescent="0.15"/>
    <row r="34104" ht="0" hidden="1" customHeight="1" x14ac:dyDescent="0.15"/>
    <row r="34105" ht="0" hidden="1" customHeight="1" x14ac:dyDescent="0.15"/>
    <row r="34106" ht="0" hidden="1" customHeight="1" x14ac:dyDescent="0.15"/>
    <row r="34107" ht="0" hidden="1" customHeight="1" x14ac:dyDescent="0.15"/>
    <row r="34108" ht="0" hidden="1" customHeight="1" x14ac:dyDescent="0.15"/>
    <row r="34109" ht="0" hidden="1" customHeight="1" x14ac:dyDescent="0.15"/>
    <row r="34110" ht="0" hidden="1" customHeight="1" x14ac:dyDescent="0.15"/>
    <row r="34111" ht="0" hidden="1" customHeight="1" x14ac:dyDescent="0.15"/>
    <row r="34112" ht="0" hidden="1" customHeight="1" x14ac:dyDescent="0.15"/>
    <row r="34113" ht="0" hidden="1" customHeight="1" x14ac:dyDescent="0.15"/>
    <row r="34114" ht="0" hidden="1" customHeight="1" x14ac:dyDescent="0.15"/>
    <row r="34115" ht="0" hidden="1" customHeight="1" x14ac:dyDescent="0.15"/>
    <row r="34116" ht="0" hidden="1" customHeight="1" x14ac:dyDescent="0.15"/>
    <row r="34117" ht="0" hidden="1" customHeight="1" x14ac:dyDescent="0.15"/>
    <row r="34118" ht="0" hidden="1" customHeight="1" x14ac:dyDescent="0.15"/>
    <row r="34119" ht="0" hidden="1" customHeight="1" x14ac:dyDescent="0.15"/>
    <row r="34120" ht="0" hidden="1" customHeight="1" x14ac:dyDescent="0.15"/>
    <row r="34121" ht="0" hidden="1" customHeight="1" x14ac:dyDescent="0.15"/>
    <row r="34122" ht="0" hidden="1" customHeight="1" x14ac:dyDescent="0.15"/>
    <row r="34123" ht="0" hidden="1" customHeight="1" x14ac:dyDescent="0.15"/>
    <row r="34124" ht="0" hidden="1" customHeight="1" x14ac:dyDescent="0.15"/>
    <row r="34125" ht="0" hidden="1" customHeight="1" x14ac:dyDescent="0.15"/>
    <row r="34126" ht="0" hidden="1" customHeight="1" x14ac:dyDescent="0.15"/>
    <row r="34127" ht="0" hidden="1" customHeight="1" x14ac:dyDescent="0.15"/>
    <row r="34128" ht="0" hidden="1" customHeight="1" x14ac:dyDescent="0.15"/>
    <row r="34129" ht="0" hidden="1" customHeight="1" x14ac:dyDescent="0.15"/>
    <row r="34130" ht="0" hidden="1" customHeight="1" x14ac:dyDescent="0.15"/>
    <row r="34131" ht="0" hidden="1" customHeight="1" x14ac:dyDescent="0.15"/>
    <row r="34132" ht="0" hidden="1" customHeight="1" x14ac:dyDescent="0.15"/>
    <row r="34133" ht="0" hidden="1" customHeight="1" x14ac:dyDescent="0.15"/>
    <row r="34134" ht="0" hidden="1" customHeight="1" x14ac:dyDescent="0.15"/>
    <row r="34135" ht="0" hidden="1" customHeight="1" x14ac:dyDescent="0.15"/>
    <row r="34136" ht="0" hidden="1" customHeight="1" x14ac:dyDescent="0.15"/>
    <row r="34137" ht="0" hidden="1" customHeight="1" x14ac:dyDescent="0.15"/>
    <row r="34138" ht="0" hidden="1" customHeight="1" x14ac:dyDescent="0.15"/>
    <row r="34139" ht="0" hidden="1" customHeight="1" x14ac:dyDescent="0.15"/>
    <row r="34140" ht="0" hidden="1" customHeight="1" x14ac:dyDescent="0.15"/>
    <row r="34141" ht="0" hidden="1" customHeight="1" x14ac:dyDescent="0.15"/>
    <row r="34142" ht="0" hidden="1" customHeight="1" x14ac:dyDescent="0.15"/>
    <row r="34143" ht="0" hidden="1" customHeight="1" x14ac:dyDescent="0.15"/>
    <row r="34144" ht="0" hidden="1" customHeight="1" x14ac:dyDescent="0.15"/>
    <row r="34145" ht="0" hidden="1" customHeight="1" x14ac:dyDescent="0.15"/>
    <row r="34146" ht="0" hidden="1" customHeight="1" x14ac:dyDescent="0.15"/>
    <row r="34147" ht="0" hidden="1" customHeight="1" x14ac:dyDescent="0.15"/>
    <row r="34148" ht="0" hidden="1" customHeight="1" x14ac:dyDescent="0.15"/>
    <row r="34149" ht="0" hidden="1" customHeight="1" x14ac:dyDescent="0.15"/>
    <row r="34150" ht="0" hidden="1" customHeight="1" x14ac:dyDescent="0.15"/>
    <row r="34151" ht="0" hidden="1" customHeight="1" x14ac:dyDescent="0.15"/>
    <row r="34152" ht="0" hidden="1" customHeight="1" x14ac:dyDescent="0.15"/>
    <row r="34153" ht="0" hidden="1" customHeight="1" x14ac:dyDescent="0.15"/>
    <row r="34154" ht="0" hidden="1" customHeight="1" x14ac:dyDescent="0.15"/>
    <row r="34155" ht="0" hidden="1" customHeight="1" x14ac:dyDescent="0.15"/>
    <row r="34156" ht="0" hidden="1" customHeight="1" x14ac:dyDescent="0.15"/>
    <row r="34157" ht="0" hidden="1" customHeight="1" x14ac:dyDescent="0.15"/>
    <row r="34158" ht="0" hidden="1" customHeight="1" x14ac:dyDescent="0.15"/>
    <row r="34159" ht="0" hidden="1" customHeight="1" x14ac:dyDescent="0.15"/>
    <row r="34160" ht="0" hidden="1" customHeight="1" x14ac:dyDescent="0.15"/>
    <row r="34161" ht="0" hidden="1" customHeight="1" x14ac:dyDescent="0.15"/>
    <row r="34162" ht="0" hidden="1" customHeight="1" x14ac:dyDescent="0.15"/>
    <row r="34163" ht="0" hidden="1" customHeight="1" x14ac:dyDescent="0.15"/>
    <row r="34164" ht="0" hidden="1" customHeight="1" x14ac:dyDescent="0.15"/>
    <row r="34165" ht="0" hidden="1" customHeight="1" x14ac:dyDescent="0.15"/>
    <row r="34166" ht="0" hidden="1" customHeight="1" x14ac:dyDescent="0.15"/>
    <row r="34167" ht="0" hidden="1" customHeight="1" x14ac:dyDescent="0.15"/>
    <row r="34168" ht="0" hidden="1" customHeight="1" x14ac:dyDescent="0.15"/>
    <row r="34169" ht="0" hidden="1" customHeight="1" x14ac:dyDescent="0.15"/>
    <row r="34170" ht="0" hidden="1" customHeight="1" x14ac:dyDescent="0.15"/>
    <row r="34171" ht="0" hidden="1" customHeight="1" x14ac:dyDescent="0.15"/>
    <row r="34172" ht="0" hidden="1" customHeight="1" x14ac:dyDescent="0.15"/>
    <row r="34173" ht="0" hidden="1" customHeight="1" x14ac:dyDescent="0.15"/>
    <row r="34174" ht="0" hidden="1" customHeight="1" x14ac:dyDescent="0.15"/>
    <row r="34175" ht="0" hidden="1" customHeight="1" x14ac:dyDescent="0.15"/>
    <row r="34176" ht="0" hidden="1" customHeight="1" x14ac:dyDescent="0.15"/>
    <row r="34177" ht="0" hidden="1" customHeight="1" x14ac:dyDescent="0.15"/>
    <row r="34178" ht="0" hidden="1" customHeight="1" x14ac:dyDescent="0.15"/>
    <row r="34179" ht="0" hidden="1" customHeight="1" x14ac:dyDescent="0.15"/>
    <row r="34180" ht="0" hidden="1" customHeight="1" x14ac:dyDescent="0.15"/>
    <row r="34181" ht="0" hidden="1" customHeight="1" x14ac:dyDescent="0.15"/>
    <row r="34182" ht="0" hidden="1" customHeight="1" x14ac:dyDescent="0.15"/>
    <row r="34183" ht="0" hidden="1" customHeight="1" x14ac:dyDescent="0.15"/>
    <row r="34184" ht="0" hidden="1" customHeight="1" x14ac:dyDescent="0.15"/>
    <row r="34185" ht="0" hidden="1" customHeight="1" x14ac:dyDescent="0.15"/>
    <row r="34186" ht="0" hidden="1" customHeight="1" x14ac:dyDescent="0.15"/>
    <row r="34187" ht="0" hidden="1" customHeight="1" x14ac:dyDescent="0.15"/>
    <row r="34188" ht="0" hidden="1" customHeight="1" x14ac:dyDescent="0.15"/>
    <row r="34189" ht="0" hidden="1" customHeight="1" x14ac:dyDescent="0.15"/>
    <row r="34190" ht="0" hidden="1" customHeight="1" x14ac:dyDescent="0.15"/>
    <row r="34191" ht="0" hidden="1" customHeight="1" x14ac:dyDescent="0.15"/>
    <row r="34192" ht="0" hidden="1" customHeight="1" x14ac:dyDescent="0.15"/>
    <row r="34193" ht="0" hidden="1" customHeight="1" x14ac:dyDescent="0.15"/>
    <row r="34194" ht="0" hidden="1" customHeight="1" x14ac:dyDescent="0.15"/>
    <row r="34195" ht="0" hidden="1" customHeight="1" x14ac:dyDescent="0.15"/>
    <row r="34196" ht="0" hidden="1" customHeight="1" x14ac:dyDescent="0.15"/>
    <row r="34197" ht="0" hidden="1" customHeight="1" x14ac:dyDescent="0.15"/>
    <row r="34198" ht="0" hidden="1" customHeight="1" x14ac:dyDescent="0.15"/>
    <row r="34199" ht="0" hidden="1" customHeight="1" x14ac:dyDescent="0.15"/>
    <row r="34200" ht="0" hidden="1" customHeight="1" x14ac:dyDescent="0.15"/>
    <row r="34201" ht="0" hidden="1" customHeight="1" x14ac:dyDescent="0.15"/>
    <row r="34202" ht="0" hidden="1" customHeight="1" x14ac:dyDescent="0.15"/>
    <row r="34203" ht="0" hidden="1" customHeight="1" x14ac:dyDescent="0.15"/>
    <row r="34204" ht="0" hidden="1" customHeight="1" x14ac:dyDescent="0.15"/>
    <row r="34205" ht="0" hidden="1" customHeight="1" x14ac:dyDescent="0.15"/>
    <row r="34206" ht="0" hidden="1" customHeight="1" x14ac:dyDescent="0.15"/>
    <row r="34207" ht="0" hidden="1" customHeight="1" x14ac:dyDescent="0.15"/>
    <row r="34208" ht="0" hidden="1" customHeight="1" x14ac:dyDescent="0.15"/>
    <row r="34209" ht="0" hidden="1" customHeight="1" x14ac:dyDescent="0.15"/>
    <row r="34210" ht="0" hidden="1" customHeight="1" x14ac:dyDescent="0.15"/>
    <row r="34211" ht="0" hidden="1" customHeight="1" x14ac:dyDescent="0.15"/>
    <row r="34212" ht="0" hidden="1" customHeight="1" x14ac:dyDescent="0.15"/>
    <row r="34213" ht="0" hidden="1" customHeight="1" x14ac:dyDescent="0.15"/>
    <row r="34214" ht="0" hidden="1" customHeight="1" x14ac:dyDescent="0.15"/>
    <row r="34215" ht="0" hidden="1" customHeight="1" x14ac:dyDescent="0.15"/>
    <row r="34216" ht="0" hidden="1" customHeight="1" x14ac:dyDescent="0.15"/>
    <row r="34217" ht="0" hidden="1" customHeight="1" x14ac:dyDescent="0.15"/>
    <row r="34218" ht="0" hidden="1" customHeight="1" x14ac:dyDescent="0.15"/>
    <row r="34219" ht="0" hidden="1" customHeight="1" x14ac:dyDescent="0.15"/>
    <row r="34220" ht="0" hidden="1" customHeight="1" x14ac:dyDescent="0.15"/>
    <row r="34221" ht="0" hidden="1" customHeight="1" x14ac:dyDescent="0.15"/>
    <row r="34222" ht="0" hidden="1" customHeight="1" x14ac:dyDescent="0.15"/>
    <row r="34223" ht="0" hidden="1" customHeight="1" x14ac:dyDescent="0.15"/>
    <row r="34224" ht="0" hidden="1" customHeight="1" x14ac:dyDescent="0.15"/>
    <row r="34225" ht="0" hidden="1" customHeight="1" x14ac:dyDescent="0.15"/>
    <row r="34226" ht="0" hidden="1" customHeight="1" x14ac:dyDescent="0.15"/>
    <row r="34227" ht="0" hidden="1" customHeight="1" x14ac:dyDescent="0.15"/>
    <row r="34228" ht="0" hidden="1" customHeight="1" x14ac:dyDescent="0.15"/>
    <row r="34229" ht="0" hidden="1" customHeight="1" x14ac:dyDescent="0.15"/>
    <row r="34230" ht="0" hidden="1" customHeight="1" x14ac:dyDescent="0.15"/>
    <row r="34231" ht="0" hidden="1" customHeight="1" x14ac:dyDescent="0.15"/>
    <row r="34232" ht="0" hidden="1" customHeight="1" x14ac:dyDescent="0.15"/>
    <row r="34233" ht="0" hidden="1" customHeight="1" x14ac:dyDescent="0.15"/>
    <row r="34234" ht="0" hidden="1" customHeight="1" x14ac:dyDescent="0.15"/>
    <row r="34235" ht="0" hidden="1" customHeight="1" x14ac:dyDescent="0.15"/>
    <row r="34236" ht="0" hidden="1" customHeight="1" x14ac:dyDescent="0.15"/>
    <row r="34237" ht="0" hidden="1" customHeight="1" x14ac:dyDescent="0.15"/>
    <row r="34238" ht="0" hidden="1" customHeight="1" x14ac:dyDescent="0.15"/>
    <row r="34239" ht="0" hidden="1" customHeight="1" x14ac:dyDescent="0.15"/>
    <row r="34240" ht="0" hidden="1" customHeight="1" x14ac:dyDescent="0.15"/>
    <row r="34241" ht="0" hidden="1" customHeight="1" x14ac:dyDescent="0.15"/>
    <row r="34242" ht="0" hidden="1" customHeight="1" x14ac:dyDescent="0.15"/>
    <row r="34243" ht="0" hidden="1" customHeight="1" x14ac:dyDescent="0.15"/>
    <row r="34244" ht="0" hidden="1" customHeight="1" x14ac:dyDescent="0.15"/>
    <row r="34245" ht="0" hidden="1" customHeight="1" x14ac:dyDescent="0.15"/>
    <row r="34246" ht="0" hidden="1" customHeight="1" x14ac:dyDescent="0.15"/>
    <row r="34247" ht="0" hidden="1" customHeight="1" x14ac:dyDescent="0.15"/>
    <row r="34248" ht="0" hidden="1" customHeight="1" x14ac:dyDescent="0.15"/>
    <row r="34249" ht="0" hidden="1" customHeight="1" x14ac:dyDescent="0.15"/>
    <row r="34250" ht="0" hidden="1" customHeight="1" x14ac:dyDescent="0.15"/>
    <row r="34251" ht="0" hidden="1" customHeight="1" x14ac:dyDescent="0.15"/>
    <row r="34252" ht="0" hidden="1" customHeight="1" x14ac:dyDescent="0.15"/>
    <row r="34253" ht="0" hidden="1" customHeight="1" x14ac:dyDescent="0.15"/>
    <row r="34254" ht="0" hidden="1" customHeight="1" x14ac:dyDescent="0.15"/>
    <row r="34255" ht="0" hidden="1" customHeight="1" x14ac:dyDescent="0.15"/>
    <row r="34256" ht="0" hidden="1" customHeight="1" x14ac:dyDescent="0.15"/>
    <row r="34257" ht="0" hidden="1" customHeight="1" x14ac:dyDescent="0.15"/>
    <row r="34258" ht="0" hidden="1" customHeight="1" x14ac:dyDescent="0.15"/>
    <row r="34259" ht="0" hidden="1" customHeight="1" x14ac:dyDescent="0.15"/>
    <row r="34260" ht="0" hidden="1" customHeight="1" x14ac:dyDescent="0.15"/>
    <row r="34261" ht="0" hidden="1" customHeight="1" x14ac:dyDescent="0.15"/>
    <row r="34262" ht="0" hidden="1" customHeight="1" x14ac:dyDescent="0.15"/>
    <row r="34263" ht="0" hidden="1" customHeight="1" x14ac:dyDescent="0.15"/>
    <row r="34264" ht="0" hidden="1" customHeight="1" x14ac:dyDescent="0.15"/>
    <row r="34265" ht="0" hidden="1" customHeight="1" x14ac:dyDescent="0.15"/>
    <row r="34266" ht="0" hidden="1" customHeight="1" x14ac:dyDescent="0.15"/>
    <row r="34267" ht="0" hidden="1" customHeight="1" x14ac:dyDescent="0.15"/>
    <row r="34268" ht="0" hidden="1" customHeight="1" x14ac:dyDescent="0.15"/>
    <row r="34269" ht="0" hidden="1" customHeight="1" x14ac:dyDescent="0.15"/>
    <row r="34270" ht="0" hidden="1" customHeight="1" x14ac:dyDescent="0.15"/>
    <row r="34271" ht="0" hidden="1" customHeight="1" x14ac:dyDescent="0.15"/>
    <row r="34272" ht="0" hidden="1" customHeight="1" x14ac:dyDescent="0.15"/>
    <row r="34273" ht="0" hidden="1" customHeight="1" x14ac:dyDescent="0.15"/>
    <row r="34274" ht="0" hidden="1" customHeight="1" x14ac:dyDescent="0.15"/>
    <row r="34275" ht="0" hidden="1" customHeight="1" x14ac:dyDescent="0.15"/>
    <row r="34276" ht="0" hidden="1" customHeight="1" x14ac:dyDescent="0.15"/>
    <row r="34277" ht="0" hidden="1" customHeight="1" x14ac:dyDescent="0.15"/>
    <row r="34278" ht="0" hidden="1" customHeight="1" x14ac:dyDescent="0.15"/>
    <row r="34279" ht="0" hidden="1" customHeight="1" x14ac:dyDescent="0.15"/>
    <row r="34280" ht="0" hidden="1" customHeight="1" x14ac:dyDescent="0.15"/>
    <row r="34281" ht="0" hidden="1" customHeight="1" x14ac:dyDescent="0.15"/>
    <row r="34282" ht="0" hidden="1" customHeight="1" x14ac:dyDescent="0.15"/>
    <row r="34283" ht="0" hidden="1" customHeight="1" x14ac:dyDescent="0.15"/>
    <row r="34284" ht="0" hidden="1" customHeight="1" x14ac:dyDescent="0.15"/>
    <row r="34285" ht="0" hidden="1" customHeight="1" x14ac:dyDescent="0.15"/>
    <row r="34286" ht="0" hidden="1" customHeight="1" x14ac:dyDescent="0.15"/>
    <row r="34287" ht="0" hidden="1" customHeight="1" x14ac:dyDescent="0.15"/>
    <row r="34288" ht="0" hidden="1" customHeight="1" x14ac:dyDescent="0.15"/>
    <row r="34289" ht="0" hidden="1" customHeight="1" x14ac:dyDescent="0.15"/>
    <row r="34290" ht="0" hidden="1" customHeight="1" x14ac:dyDescent="0.15"/>
    <row r="34291" ht="0" hidden="1" customHeight="1" x14ac:dyDescent="0.15"/>
    <row r="34292" ht="0" hidden="1" customHeight="1" x14ac:dyDescent="0.15"/>
    <row r="34293" ht="0" hidden="1" customHeight="1" x14ac:dyDescent="0.15"/>
    <row r="34294" ht="0" hidden="1" customHeight="1" x14ac:dyDescent="0.15"/>
    <row r="34295" ht="0" hidden="1" customHeight="1" x14ac:dyDescent="0.15"/>
    <row r="34296" ht="0" hidden="1" customHeight="1" x14ac:dyDescent="0.15"/>
    <row r="34297" ht="0" hidden="1" customHeight="1" x14ac:dyDescent="0.15"/>
    <row r="34298" ht="0" hidden="1" customHeight="1" x14ac:dyDescent="0.15"/>
    <row r="34299" ht="0" hidden="1" customHeight="1" x14ac:dyDescent="0.15"/>
    <row r="34300" ht="0" hidden="1" customHeight="1" x14ac:dyDescent="0.15"/>
    <row r="34301" ht="0" hidden="1" customHeight="1" x14ac:dyDescent="0.15"/>
    <row r="34302" ht="0" hidden="1" customHeight="1" x14ac:dyDescent="0.15"/>
    <row r="34303" ht="0" hidden="1" customHeight="1" x14ac:dyDescent="0.15"/>
    <row r="34304" ht="0" hidden="1" customHeight="1" x14ac:dyDescent="0.15"/>
    <row r="34305" ht="0" hidden="1" customHeight="1" x14ac:dyDescent="0.15"/>
    <row r="34306" ht="0" hidden="1" customHeight="1" x14ac:dyDescent="0.15"/>
    <row r="34307" ht="0" hidden="1" customHeight="1" x14ac:dyDescent="0.15"/>
    <row r="34308" ht="0" hidden="1" customHeight="1" x14ac:dyDescent="0.15"/>
    <row r="34309" ht="0" hidden="1" customHeight="1" x14ac:dyDescent="0.15"/>
    <row r="34310" ht="0" hidden="1" customHeight="1" x14ac:dyDescent="0.15"/>
    <row r="34311" ht="0" hidden="1" customHeight="1" x14ac:dyDescent="0.15"/>
    <row r="34312" ht="0" hidden="1" customHeight="1" x14ac:dyDescent="0.15"/>
    <row r="34313" ht="0" hidden="1" customHeight="1" x14ac:dyDescent="0.15"/>
    <row r="34314" ht="0" hidden="1" customHeight="1" x14ac:dyDescent="0.15"/>
    <row r="34315" ht="0" hidden="1" customHeight="1" x14ac:dyDescent="0.15"/>
    <row r="34316" ht="0" hidden="1" customHeight="1" x14ac:dyDescent="0.15"/>
    <row r="34317" ht="0" hidden="1" customHeight="1" x14ac:dyDescent="0.15"/>
    <row r="34318" ht="0" hidden="1" customHeight="1" x14ac:dyDescent="0.15"/>
    <row r="34319" ht="0" hidden="1" customHeight="1" x14ac:dyDescent="0.15"/>
    <row r="34320" ht="0" hidden="1" customHeight="1" x14ac:dyDescent="0.15"/>
    <row r="34321" ht="0" hidden="1" customHeight="1" x14ac:dyDescent="0.15"/>
    <row r="34322" ht="0" hidden="1" customHeight="1" x14ac:dyDescent="0.15"/>
    <row r="34323" ht="0" hidden="1" customHeight="1" x14ac:dyDescent="0.15"/>
    <row r="34324" ht="0" hidden="1" customHeight="1" x14ac:dyDescent="0.15"/>
    <row r="34325" ht="0" hidden="1" customHeight="1" x14ac:dyDescent="0.15"/>
    <row r="34326" ht="0" hidden="1" customHeight="1" x14ac:dyDescent="0.15"/>
    <row r="34327" ht="0" hidden="1" customHeight="1" x14ac:dyDescent="0.15"/>
    <row r="34328" ht="0" hidden="1" customHeight="1" x14ac:dyDescent="0.15"/>
    <row r="34329" ht="0" hidden="1" customHeight="1" x14ac:dyDescent="0.15"/>
    <row r="34330" ht="0" hidden="1" customHeight="1" x14ac:dyDescent="0.15"/>
    <row r="34331" ht="0" hidden="1" customHeight="1" x14ac:dyDescent="0.15"/>
    <row r="34332" ht="0" hidden="1" customHeight="1" x14ac:dyDescent="0.15"/>
    <row r="34333" ht="0" hidden="1" customHeight="1" x14ac:dyDescent="0.15"/>
    <row r="34334" ht="0" hidden="1" customHeight="1" x14ac:dyDescent="0.15"/>
    <row r="34335" ht="0" hidden="1" customHeight="1" x14ac:dyDescent="0.15"/>
    <row r="34336" ht="0" hidden="1" customHeight="1" x14ac:dyDescent="0.15"/>
    <row r="34337" ht="0" hidden="1" customHeight="1" x14ac:dyDescent="0.15"/>
    <row r="34338" ht="0" hidden="1" customHeight="1" x14ac:dyDescent="0.15"/>
    <row r="34339" ht="0" hidden="1" customHeight="1" x14ac:dyDescent="0.15"/>
    <row r="34340" ht="0" hidden="1" customHeight="1" x14ac:dyDescent="0.15"/>
    <row r="34341" ht="0" hidden="1" customHeight="1" x14ac:dyDescent="0.15"/>
    <row r="34342" ht="0" hidden="1" customHeight="1" x14ac:dyDescent="0.15"/>
    <row r="34343" ht="0" hidden="1" customHeight="1" x14ac:dyDescent="0.15"/>
    <row r="34344" ht="0" hidden="1" customHeight="1" x14ac:dyDescent="0.15"/>
    <row r="34345" ht="0" hidden="1" customHeight="1" x14ac:dyDescent="0.15"/>
    <row r="34346" ht="0" hidden="1" customHeight="1" x14ac:dyDescent="0.15"/>
    <row r="34347" ht="0" hidden="1" customHeight="1" x14ac:dyDescent="0.15"/>
    <row r="34348" ht="0" hidden="1" customHeight="1" x14ac:dyDescent="0.15"/>
    <row r="34349" ht="0" hidden="1" customHeight="1" x14ac:dyDescent="0.15"/>
    <row r="34350" ht="0" hidden="1" customHeight="1" x14ac:dyDescent="0.15"/>
    <row r="34351" ht="0" hidden="1" customHeight="1" x14ac:dyDescent="0.15"/>
    <row r="34352" ht="0" hidden="1" customHeight="1" x14ac:dyDescent="0.15"/>
    <row r="34353" ht="0" hidden="1" customHeight="1" x14ac:dyDescent="0.15"/>
    <row r="34354" ht="0" hidden="1" customHeight="1" x14ac:dyDescent="0.15"/>
    <row r="34355" ht="0" hidden="1" customHeight="1" x14ac:dyDescent="0.15"/>
    <row r="34356" ht="0" hidden="1" customHeight="1" x14ac:dyDescent="0.15"/>
    <row r="34357" ht="0" hidden="1" customHeight="1" x14ac:dyDescent="0.15"/>
    <row r="34358" ht="0" hidden="1" customHeight="1" x14ac:dyDescent="0.15"/>
    <row r="34359" ht="0" hidden="1" customHeight="1" x14ac:dyDescent="0.15"/>
    <row r="34360" ht="0" hidden="1" customHeight="1" x14ac:dyDescent="0.15"/>
    <row r="34361" ht="0" hidden="1" customHeight="1" x14ac:dyDescent="0.15"/>
    <row r="34362" ht="0" hidden="1" customHeight="1" x14ac:dyDescent="0.15"/>
    <row r="34363" ht="0" hidden="1" customHeight="1" x14ac:dyDescent="0.15"/>
    <row r="34364" ht="0" hidden="1" customHeight="1" x14ac:dyDescent="0.15"/>
    <row r="34365" ht="0" hidden="1" customHeight="1" x14ac:dyDescent="0.15"/>
    <row r="34366" ht="0" hidden="1" customHeight="1" x14ac:dyDescent="0.15"/>
    <row r="34367" ht="0" hidden="1" customHeight="1" x14ac:dyDescent="0.15"/>
    <row r="34368" ht="0" hidden="1" customHeight="1" x14ac:dyDescent="0.15"/>
    <row r="34369" ht="0" hidden="1" customHeight="1" x14ac:dyDescent="0.15"/>
    <row r="34370" ht="0" hidden="1" customHeight="1" x14ac:dyDescent="0.15"/>
    <row r="34371" ht="0" hidden="1" customHeight="1" x14ac:dyDescent="0.15"/>
    <row r="34372" ht="0" hidden="1" customHeight="1" x14ac:dyDescent="0.15"/>
    <row r="34373" ht="0" hidden="1" customHeight="1" x14ac:dyDescent="0.15"/>
    <row r="34374" ht="0" hidden="1" customHeight="1" x14ac:dyDescent="0.15"/>
    <row r="34375" ht="0" hidden="1" customHeight="1" x14ac:dyDescent="0.15"/>
    <row r="34376" ht="0" hidden="1" customHeight="1" x14ac:dyDescent="0.15"/>
    <row r="34377" ht="0" hidden="1" customHeight="1" x14ac:dyDescent="0.15"/>
    <row r="34378" ht="0" hidden="1" customHeight="1" x14ac:dyDescent="0.15"/>
    <row r="34379" ht="0" hidden="1" customHeight="1" x14ac:dyDescent="0.15"/>
    <row r="34380" ht="0" hidden="1" customHeight="1" x14ac:dyDescent="0.15"/>
    <row r="34381" ht="0" hidden="1" customHeight="1" x14ac:dyDescent="0.15"/>
    <row r="34382" ht="0" hidden="1" customHeight="1" x14ac:dyDescent="0.15"/>
    <row r="34383" ht="0" hidden="1" customHeight="1" x14ac:dyDescent="0.15"/>
    <row r="34384" ht="0" hidden="1" customHeight="1" x14ac:dyDescent="0.15"/>
    <row r="34385" ht="0" hidden="1" customHeight="1" x14ac:dyDescent="0.15"/>
    <row r="34386" ht="0" hidden="1" customHeight="1" x14ac:dyDescent="0.15"/>
    <row r="34387" ht="0" hidden="1" customHeight="1" x14ac:dyDescent="0.15"/>
    <row r="34388" ht="0" hidden="1" customHeight="1" x14ac:dyDescent="0.15"/>
    <row r="34389" ht="0" hidden="1" customHeight="1" x14ac:dyDescent="0.15"/>
    <row r="34390" ht="0" hidden="1" customHeight="1" x14ac:dyDescent="0.15"/>
    <row r="34391" ht="0" hidden="1" customHeight="1" x14ac:dyDescent="0.15"/>
    <row r="34392" ht="0" hidden="1" customHeight="1" x14ac:dyDescent="0.15"/>
    <row r="34393" ht="0" hidden="1" customHeight="1" x14ac:dyDescent="0.15"/>
    <row r="34394" ht="0" hidden="1" customHeight="1" x14ac:dyDescent="0.15"/>
    <row r="34395" ht="0" hidden="1" customHeight="1" x14ac:dyDescent="0.15"/>
    <row r="34396" ht="0" hidden="1" customHeight="1" x14ac:dyDescent="0.15"/>
    <row r="34397" ht="0" hidden="1" customHeight="1" x14ac:dyDescent="0.15"/>
    <row r="34398" ht="0" hidden="1" customHeight="1" x14ac:dyDescent="0.15"/>
    <row r="34399" ht="0" hidden="1" customHeight="1" x14ac:dyDescent="0.15"/>
    <row r="34400" ht="0" hidden="1" customHeight="1" x14ac:dyDescent="0.15"/>
    <row r="34401" ht="0" hidden="1" customHeight="1" x14ac:dyDescent="0.15"/>
    <row r="34402" ht="0" hidden="1" customHeight="1" x14ac:dyDescent="0.15"/>
    <row r="34403" ht="0" hidden="1" customHeight="1" x14ac:dyDescent="0.15"/>
    <row r="34404" ht="0" hidden="1" customHeight="1" x14ac:dyDescent="0.15"/>
    <row r="34405" ht="0" hidden="1" customHeight="1" x14ac:dyDescent="0.15"/>
    <row r="34406" ht="0" hidden="1" customHeight="1" x14ac:dyDescent="0.15"/>
    <row r="34407" ht="0" hidden="1" customHeight="1" x14ac:dyDescent="0.15"/>
    <row r="34408" ht="0" hidden="1" customHeight="1" x14ac:dyDescent="0.15"/>
    <row r="34409" ht="0" hidden="1" customHeight="1" x14ac:dyDescent="0.15"/>
    <row r="34410" ht="0" hidden="1" customHeight="1" x14ac:dyDescent="0.15"/>
    <row r="34411" ht="0" hidden="1" customHeight="1" x14ac:dyDescent="0.15"/>
    <row r="34412" ht="0" hidden="1" customHeight="1" x14ac:dyDescent="0.15"/>
    <row r="34413" ht="0" hidden="1" customHeight="1" x14ac:dyDescent="0.15"/>
    <row r="34414" ht="0" hidden="1" customHeight="1" x14ac:dyDescent="0.15"/>
    <row r="34415" ht="0" hidden="1" customHeight="1" x14ac:dyDescent="0.15"/>
    <row r="34416" ht="0" hidden="1" customHeight="1" x14ac:dyDescent="0.15"/>
    <row r="34417" ht="0" hidden="1" customHeight="1" x14ac:dyDescent="0.15"/>
    <row r="34418" ht="0" hidden="1" customHeight="1" x14ac:dyDescent="0.15"/>
    <row r="34419" ht="0" hidden="1" customHeight="1" x14ac:dyDescent="0.15"/>
    <row r="34420" ht="0" hidden="1" customHeight="1" x14ac:dyDescent="0.15"/>
    <row r="34421" ht="0" hidden="1" customHeight="1" x14ac:dyDescent="0.15"/>
    <row r="34422" ht="0" hidden="1" customHeight="1" x14ac:dyDescent="0.15"/>
    <row r="34423" ht="0" hidden="1" customHeight="1" x14ac:dyDescent="0.15"/>
    <row r="34424" ht="0" hidden="1" customHeight="1" x14ac:dyDescent="0.15"/>
    <row r="34425" ht="0" hidden="1" customHeight="1" x14ac:dyDescent="0.15"/>
    <row r="34426" ht="0" hidden="1" customHeight="1" x14ac:dyDescent="0.15"/>
    <row r="34427" ht="0" hidden="1" customHeight="1" x14ac:dyDescent="0.15"/>
    <row r="34428" ht="0" hidden="1" customHeight="1" x14ac:dyDescent="0.15"/>
    <row r="34429" ht="0" hidden="1" customHeight="1" x14ac:dyDescent="0.15"/>
    <row r="34430" ht="0" hidden="1" customHeight="1" x14ac:dyDescent="0.15"/>
    <row r="34431" ht="0" hidden="1" customHeight="1" x14ac:dyDescent="0.15"/>
    <row r="34432" ht="0" hidden="1" customHeight="1" x14ac:dyDescent="0.15"/>
    <row r="34433" ht="0" hidden="1" customHeight="1" x14ac:dyDescent="0.15"/>
    <row r="34434" ht="0" hidden="1" customHeight="1" x14ac:dyDescent="0.15"/>
    <row r="34435" ht="0" hidden="1" customHeight="1" x14ac:dyDescent="0.15"/>
    <row r="34436" ht="0" hidden="1" customHeight="1" x14ac:dyDescent="0.15"/>
    <row r="34437" ht="0" hidden="1" customHeight="1" x14ac:dyDescent="0.15"/>
    <row r="34438" ht="0" hidden="1" customHeight="1" x14ac:dyDescent="0.15"/>
    <row r="34439" ht="0" hidden="1" customHeight="1" x14ac:dyDescent="0.15"/>
    <row r="34440" ht="0" hidden="1" customHeight="1" x14ac:dyDescent="0.15"/>
    <row r="34441" ht="0" hidden="1" customHeight="1" x14ac:dyDescent="0.15"/>
    <row r="34442" ht="0" hidden="1" customHeight="1" x14ac:dyDescent="0.15"/>
    <row r="34443" ht="0" hidden="1" customHeight="1" x14ac:dyDescent="0.15"/>
    <row r="34444" ht="0" hidden="1" customHeight="1" x14ac:dyDescent="0.15"/>
    <row r="34445" ht="0" hidden="1" customHeight="1" x14ac:dyDescent="0.15"/>
    <row r="34446" ht="0" hidden="1" customHeight="1" x14ac:dyDescent="0.15"/>
    <row r="34447" ht="0" hidden="1" customHeight="1" x14ac:dyDescent="0.15"/>
    <row r="34448" ht="0" hidden="1" customHeight="1" x14ac:dyDescent="0.15"/>
    <row r="34449" ht="0" hidden="1" customHeight="1" x14ac:dyDescent="0.15"/>
    <row r="34450" ht="0" hidden="1" customHeight="1" x14ac:dyDescent="0.15"/>
    <row r="34451" ht="0" hidden="1" customHeight="1" x14ac:dyDescent="0.15"/>
    <row r="34452" ht="0" hidden="1" customHeight="1" x14ac:dyDescent="0.15"/>
    <row r="34453" ht="0" hidden="1" customHeight="1" x14ac:dyDescent="0.15"/>
    <row r="34454" ht="0" hidden="1" customHeight="1" x14ac:dyDescent="0.15"/>
    <row r="34455" ht="0" hidden="1" customHeight="1" x14ac:dyDescent="0.15"/>
    <row r="34456" ht="0" hidden="1" customHeight="1" x14ac:dyDescent="0.15"/>
    <row r="34457" ht="0" hidden="1" customHeight="1" x14ac:dyDescent="0.15"/>
    <row r="34458" ht="0" hidden="1" customHeight="1" x14ac:dyDescent="0.15"/>
    <row r="34459" ht="0" hidden="1" customHeight="1" x14ac:dyDescent="0.15"/>
    <row r="34460" ht="0" hidden="1" customHeight="1" x14ac:dyDescent="0.15"/>
    <row r="34461" ht="0" hidden="1" customHeight="1" x14ac:dyDescent="0.15"/>
    <row r="34462" ht="0" hidden="1" customHeight="1" x14ac:dyDescent="0.15"/>
    <row r="34463" ht="0" hidden="1" customHeight="1" x14ac:dyDescent="0.15"/>
    <row r="34464" ht="0" hidden="1" customHeight="1" x14ac:dyDescent="0.15"/>
    <row r="34465" ht="0" hidden="1" customHeight="1" x14ac:dyDescent="0.15"/>
    <row r="34466" ht="0" hidden="1" customHeight="1" x14ac:dyDescent="0.15"/>
    <row r="34467" ht="0" hidden="1" customHeight="1" x14ac:dyDescent="0.15"/>
    <row r="34468" ht="0" hidden="1" customHeight="1" x14ac:dyDescent="0.15"/>
    <row r="34469" ht="0" hidden="1" customHeight="1" x14ac:dyDescent="0.15"/>
    <row r="34470" ht="0" hidden="1" customHeight="1" x14ac:dyDescent="0.15"/>
    <row r="34471" ht="0" hidden="1" customHeight="1" x14ac:dyDescent="0.15"/>
    <row r="34472" ht="0" hidden="1" customHeight="1" x14ac:dyDescent="0.15"/>
    <row r="34473" ht="0" hidden="1" customHeight="1" x14ac:dyDescent="0.15"/>
    <row r="34474" ht="0" hidden="1" customHeight="1" x14ac:dyDescent="0.15"/>
    <row r="34475" ht="0" hidden="1" customHeight="1" x14ac:dyDescent="0.15"/>
    <row r="34476" ht="0" hidden="1" customHeight="1" x14ac:dyDescent="0.15"/>
    <row r="34477" ht="0" hidden="1" customHeight="1" x14ac:dyDescent="0.15"/>
    <row r="34478" ht="0" hidden="1" customHeight="1" x14ac:dyDescent="0.15"/>
    <row r="34479" ht="0" hidden="1" customHeight="1" x14ac:dyDescent="0.15"/>
    <row r="34480" ht="0" hidden="1" customHeight="1" x14ac:dyDescent="0.15"/>
    <row r="34481" ht="0" hidden="1" customHeight="1" x14ac:dyDescent="0.15"/>
    <row r="34482" ht="0" hidden="1" customHeight="1" x14ac:dyDescent="0.15"/>
    <row r="34483" ht="0" hidden="1" customHeight="1" x14ac:dyDescent="0.15"/>
    <row r="34484" ht="0" hidden="1" customHeight="1" x14ac:dyDescent="0.15"/>
    <row r="34485" ht="0" hidden="1" customHeight="1" x14ac:dyDescent="0.15"/>
    <row r="34486" ht="0" hidden="1" customHeight="1" x14ac:dyDescent="0.15"/>
    <row r="34487" ht="0" hidden="1" customHeight="1" x14ac:dyDescent="0.15"/>
    <row r="34488" ht="0" hidden="1" customHeight="1" x14ac:dyDescent="0.15"/>
    <row r="34489" ht="0" hidden="1" customHeight="1" x14ac:dyDescent="0.15"/>
    <row r="34490" ht="0" hidden="1" customHeight="1" x14ac:dyDescent="0.15"/>
    <row r="34491" ht="0" hidden="1" customHeight="1" x14ac:dyDescent="0.15"/>
    <row r="34492" ht="0" hidden="1" customHeight="1" x14ac:dyDescent="0.15"/>
    <row r="34493" ht="0" hidden="1" customHeight="1" x14ac:dyDescent="0.15"/>
    <row r="34494" ht="0" hidden="1" customHeight="1" x14ac:dyDescent="0.15"/>
    <row r="34495" ht="0" hidden="1" customHeight="1" x14ac:dyDescent="0.15"/>
    <row r="34496" ht="0" hidden="1" customHeight="1" x14ac:dyDescent="0.15"/>
    <row r="34497" ht="0" hidden="1" customHeight="1" x14ac:dyDescent="0.15"/>
    <row r="34498" ht="0" hidden="1" customHeight="1" x14ac:dyDescent="0.15"/>
    <row r="34499" ht="0" hidden="1" customHeight="1" x14ac:dyDescent="0.15"/>
    <row r="34500" ht="0" hidden="1" customHeight="1" x14ac:dyDescent="0.15"/>
    <row r="34501" ht="0" hidden="1" customHeight="1" x14ac:dyDescent="0.15"/>
    <row r="34502" ht="0" hidden="1" customHeight="1" x14ac:dyDescent="0.15"/>
    <row r="34503" ht="0" hidden="1" customHeight="1" x14ac:dyDescent="0.15"/>
    <row r="34504" ht="0" hidden="1" customHeight="1" x14ac:dyDescent="0.15"/>
    <row r="34505" ht="0" hidden="1" customHeight="1" x14ac:dyDescent="0.15"/>
    <row r="34506" ht="0" hidden="1" customHeight="1" x14ac:dyDescent="0.15"/>
    <row r="34507" ht="0" hidden="1" customHeight="1" x14ac:dyDescent="0.15"/>
    <row r="34508" ht="0" hidden="1" customHeight="1" x14ac:dyDescent="0.15"/>
    <row r="34509" ht="0" hidden="1" customHeight="1" x14ac:dyDescent="0.15"/>
    <row r="34510" ht="0" hidden="1" customHeight="1" x14ac:dyDescent="0.15"/>
    <row r="34511" ht="0" hidden="1" customHeight="1" x14ac:dyDescent="0.15"/>
    <row r="34512" ht="0" hidden="1" customHeight="1" x14ac:dyDescent="0.15"/>
    <row r="34513" ht="0" hidden="1" customHeight="1" x14ac:dyDescent="0.15"/>
    <row r="34514" ht="0" hidden="1" customHeight="1" x14ac:dyDescent="0.15"/>
    <row r="34515" ht="0" hidden="1" customHeight="1" x14ac:dyDescent="0.15"/>
    <row r="34516" ht="0" hidden="1" customHeight="1" x14ac:dyDescent="0.15"/>
    <row r="34517" ht="0" hidden="1" customHeight="1" x14ac:dyDescent="0.15"/>
    <row r="34518" ht="0" hidden="1" customHeight="1" x14ac:dyDescent="0.15"/>
    <row r="34519" ht="0" hidden="1" customHeight="1" x14ac:dyDescent="0.15"/>
    <row r="34520" ht="0" hidden="1" customHeight="1" x14ac:dyDescent="0.15"/>
    <row r="34521" ht="0" hidden="1" customHeight="1" x14ac:dyDescent="0.15"/>
    <row r="34522" ht="0" hidden="1" customHeight="1" x14ac:dyDescent="0.15"/>
    <row r="34523" ht="0" hidden="1" customHeight="1" x14ac:dyDescent="0.15"/>
    <row r="34524" ht="0" hidden="1" customHeight="1" x14ac:dyDescent="0.15"/>
    <row r="34525" ht="0" hidden="1" customHeight="1" x14ac:dyDescent="0.15"/>
    <row r="34526" ht="0" hidden="1" customHeight="1" x14ac:dyDescent="0.15"/>
    <row r="34527" ht="0" hidden="1" customHeight="1" x14ac:dyDescent="0.15"/>
    <row r="34528" ht="0" hidden="1" customHeight="1" x14ac:dyDescent="0.15"/>
    <row r="34529" ht="0" hidden="1" customHeight="1" x14ac:dyDescent="0.15"/>
    <row r="34530" ht="0" hidden="1" customHeight="1" x14ac:dyDescent="0.15"/>
    <row r="34531" ht="0" hidden="1" customHeight="1" x14ac:dyDescent="0.15"/>
    <row r="34532" ht="0" hidden="1" customHeight="1" x14ac:dyDescent="0.15"/>
    <row r="34533" ht="0" hidden="1" customHeight="1" x14ac:dyDescent="0.15"/>
    <row r="34534" ht="0" hidden="1" customHeight="1" x14ac:dyDescent="0.15"/>
    <row r="34535" ht="0" hidden="1" customHeight="1" x14ac:dyDescent="0.15"/>
    <row r="34536" ht="0" hidden="1" customHeight="1" x14ac:dyDescent="0.15"/>
    <row r="34537" ht="0" hidden="1" customHeight="1" x14ac:dyDescent="0.15"/>
    <row r="34538" ht="0" hidden="1" customHeight="1" x14ac:dyDescent="0.15"/>
    <row r="34539" ht="0" hidden="1" customHeight="1" x14ac:dyDescent="0.15"/>
    <row r="34540" ht="0" hidden="1" customHeight="1" x14ac:dyDescent="0.15"/>
    <row r="34541" ht="0" hidden="1" customHeight="1" x14ac:dyDescent="0.15"/>
    <row r="34542" ht="0" hidden="1" customHeight="1" x14ac:dyDescent="0.15"/>
    <row r="34543" ht="0" hidden="1" customHeight="1" x14ac:dyDescent="0.15"/>
    <row r="34544" ht="0" hidden="1" customHeight="1" x14ac:dyDescent="0.15"/>
    <row r="34545" ht="0" hidden="1" customHeight="1" x14ac:dyDescent="0.15"/>
    <row r="34546" ht="0" hidden="1" customHeight="1" x14ac:dyDescent="0.15"/>
    <row r="34547" ht="0" hidden="1" customHeight="1" x14ac:dyDescent="0.15"/>
    <row r="34548" ht="0" hidden="1" customHeight="1" x14ac:dyDescent="0.15"/>
    <row r="34549" ht="0" hidden="1" customHeight="1" x14ac:dyDescent="0.15"/>
    <row r="34550" ht="0" hidden="1" customHeight="1" x14ac:dyDescent="0.15"/>
    <row r="34551" ht="0" hidden="1" customHeight="1" x14ac:dyDescent="0.15"/>
    <row r="34552" ht="0" hidden="1" customHeight="1" x14ac:dyDescent="0.15"/>
    <row r="34553" ht="0" hidden="1" customHeight="1" x14ac:dyDescent="0.15"/>
    <row r="34554" ht="0" hidden="1" customHeight="1" x14ac:dyDescent="0.15"/>
    <row r="34555" ht="0" hidden="1" customHeight="1" x14ac:dyDescent="0.15"/>
    <row r="34556" ht="0" hidden="1" customHeight="1" x14ac:dyDescent="0.15"/>
    <row r="34557" ht="0" hidden="1" customHeight="1" x14ac:dyDescent="0.15"/>
    <row r="34558" ht="0" hidden="1" customHeight="1" x14ac:dyDescent="0.15"/>
    <row r="34559" ht="0" hidden="1" customHeight="1" x14ac:dyDescent="0.15"/>
    <row r="34560" ht="0" hidden="1" customHeight="1" x14ac:dyDescent="0.15"/>
    <row r="34561" ht="0" hidden="1" customHeight="1" x14ac:dyDescent="0.15"/>
    <row r="34562" ht="0" hidden="1" customHeight="1" x14ac:dyDescent="0.15"/>
    <row r="34563" ht="0" hidden="1" customHeight="1" x14ac:dyDescent="0.15"/>
    <row r="34564" ht="0" hidden="1" customHeight="1" x14ac:dyDescent="0.15"/>
    <row r="34565" ht="0" hidden="1" customHeight="1" x14ac:dyDescent="0.15"/>
    <row r="34566" ht="0" hidden="1" customHeight="1" x14ac:dyDescent="0.15"/>
    <row r="34567" ht="0" hidden="1" customHeight="1" x14ac:dyDescent="0.15"/>
    <row r="34568" ht="0" hidden="1" customHeight="1" x14ac:dyDescent="0.15"/>
    <row r="34569" ht="0" hidden="1" customHeight="1" x14ac:dyDescent="0.15"/>
    <row r="34570" ht="0" hidden="1" customHeight="1" x14ac:dyDescent="0.15"/>
    <row r="34571" ht="0" hidden="1" customHeight="1" x14ac:dyDescent="0.15"/>
    <row r="34572" ht="0" hidden="1" customHeight="1" x14ac:dyDescent="0.15"/>
    <row r="34573" ht="0" hidden="1" customHeight="1" x14ac:dyDescent="0.15"/>
    <row r="34574" ht="0" hidden="1" customHeight="1" x14ac:dyDescent="0.15"/>
    <row r="34575" ht="0" hidden="1" customHeight="1" x14ac:dyDescent="0.15"/>
    <row r="34576" ht="0" hidden="1" customHeight="1" x14ac:dyDescent="0.15"/>
    <row r="34577" ht="0" hidden="1" customHeight="1" x14ac:dyDescent="0.15"/>
    <row r="34578" ht="0" hidden="1" customHeight="1" x14ac:dyDescent="0.15"/>
    <row r="34579" ht="0" hidden="1" customHeight="1" x14ac:dyDescent="0.15"/>
    <row r="34580" ht="0" hidden="1" customHeight="1" x14ac:dyDescent="0.15"/>
    <row r="34581" ht="0" hidden="1" customHeight="1" x14ac:dyDescent="0.15"/>
    <row r="34582" ht="0" hidden="1" customHeight="1" x14ac:dyDescent="0.15"/>
    <row r="34583" ht="0" hidden="1" customHeight="1" x14ac:dyDescent="0.15"/>
    <row r="34584" ht="0" hidden="1" customHeight="1" x14ac:dyDescent="0.15"/>
    <row r="34585" ht="0" hidden="1" customHeight="1" x14ac:dyDescent="0.15"/>
    <row r="34586" ht="0" hidden="1" customHeight="1" x14ac:dyDescent="0.15"/>
    <row r="34587" ht="0" hidden="1" customHeight="1" x14ac:dyDescent="0.15"/>
    <row r="34588" ht="0" hidden="1" customHeight="1" x14ac:dyDescent="0.15"/>
    <row r="34589" ht="0" hidden="1" customHeight="1" x14ac:dyDescent="0.15"/>
    <row r="34590" ht="0" hidden="1" customHeight="1" x14ac:dyDescent="0.15"/>
    <row r="34591" ht="0" hidden="1" customHeight="1" x14ac:dyDescent="0.15"/>
    <row r="34592" ht="0" hidden="1" customHeight="1" x14ac:dyDescent="0.15"/>
    <row r="34593" ht="0" hidden="1" customHeight="1" x14ac:dyDescent="0.15"/>
    <row r="34594" ht="0" hidden="1" customHeight="1" x14ac:dyDescent="0.15"/>
    <row r="34595" ht="0" hidden="1" customHeight="1" x14ac:dyDescent="0.15"/>
    <row r="34596" ht="0" hidden="1" customHeight="1" x14ac:dyDescent="0.15"/>
    <row r="34597" ht="0" hidden="1" customHeight="1" x14ac:dyDescent="0.15"/>
    <row r="34598" ht="0" hidden="1" customHeight="1" x14ac:dyDescent="0.15"/>
    <row r="34599" ht="0" hidden="1" customHeight="1" x14ac:dyDescent="0.15"/>
    <row r="34600" ht="0" hidden="1" customHeight="1" x14ac:dyDescent="0.15"/>
    <row r="34601" ht="0" hidden="1" customHeight="1" x14ac:dyDescent="0.15"/>
    <row r="34602" ht="0" hidden="1" customHeight="1" x14ac:dyDescent="0.15"/>
    <row r="34603" ht="0" hidden="1" customHeight="1" x14ac:dyDescent="0.15"/>
    <row r="34604" ht="0" hidden="1" customHeight="1" x14ac:dyDescent="0.15"/>
    <row r="34605" ht="0" hidden="1" customHeight="1" x14ac:dyDescent="0.15"/>
    <row r="34606" ht="0" hidden="1" customHeight="1" x14ac:dyDescent="0.15"/>
    <row r="34607" ht="0" hidden="1" customHeight="1" x14ac:dyDescent="0.15"/>
    <row r="34608" ht="0" hidden="1" customHeight="1" x14ac:dyDescent="0.15"/>
    <row r="34609" ht="0" hidden="1" customHeight="1" x14ac:dyDescent="0.15"/>
    <row r="34610" ht="0" hidden="1" customHeight="1" x14ac:dyDescent="0.15"/>
    <row r="34611" ht="0" hidden="1" customHeight="1" x14ac:dyDescent="0.15"/>
    <row r="34612" ht="0" hidden="1" customHeight="1" x14ac:dyDescent="0.15"/>
    <row r="34613" ht="0" hidden="1" customHeight="1" x14ac:dyDescent="0.15"/>
    <row r="34614" ht="0" hidden="1" customHeight="1" x14ac:dyDescent="0.15"/>
    <row r="34615" ht="0" hidden="1" customHeight="1" x14ac:dyDescent="0.15"/>
    <row r="34616" ht="0" hidden="1" customHeight="1" x14ac:dyDescent="0.15"/>
    <row r="34617" ht="0" hidden="1" customHeight="1" x14ac:dyDescent="0.15"/>
    <row r="34618" ht="0" hidden="1" customHeight="1" x14ac:dyDescent="0.15"/>
    <row r="34619" ht="0" hidden="1" customHeight="1" x14ac:dyDescent="0.15"/>
    <row r="34620" ht="0" hidden="1" customHeight="1" x14ac:dyDescent="0.15"/>
    <row r="34621" ht="0" hidden="1" customHeight="1" x14ac:dyDescent="0.15"/>
    <row r="34622" ht="0" hidden="1" customHeight="1" x14ac:dyDescent="0.15"/>
    <row r="34623" ht="0" hidden="1" customHeight="1" x14ac:dyDescent="0.15"/>
    <row r="34624" ht="0" hidden="1" customHeight="1" x14ac:dyDescent="0.15"/>
    <row r="34625" ht="0" hidden="1" customHeight="1" x14ac:dyDescent="0.15"/>
    <row r="34626" ht="0" hidden="1" customHeight="1" x14ac:dyDescent="0.15"/>
    <row r="34627" ht="0" hidden="1" customHeight="1" x14ac:dyDescent="0.15"/>
    <row r="34628" ht="0" hidden="1" customHeight="1" x14ac:dyDescent="0.15"/>
    <row r="34629" ht="0" hidden="1" customHeight="1" x14ac:dyDescent="0.15"/>
    <row r="34630" ht="0" hidden="1" customHeight="1" x14ac:dyDescent="0.15"/>
    <row r="34631" ht="0" hidden="1" customHeight="1" x14ac:dyDescent="0.15"/>
    <row r="34632" ht="0" hidden="1" customHeight="1" x14ac:dyDescent="0.15"/>
    <row r="34633" ht="0" hidden="1" customHeight="1" x14ac:dyDescent="0.15"/>
    <row r="34634" ht="0" hidden="1" customHeight="1" x14ac:dyDescent="0.15"/>
    <row r="34635" ht="0" hidden="1" customHeight="1" x14ac:dyDescent="0.15"/>
    <row r="34636" ht="0" hidden="1" customHeight="1" x14ac:dyDescent="0.15"/>
    <row r="34637" ht="0" hidden="1" customHeight="1" x14ac:dyDescent="0.15"/>
    <row r="34638" ht="0" hidden="1" customHeight="1" x14ac:dyDescent="0.15"/>
    <row r="34639" ht="0" hidden="1" customHeight="1" x14ac:dyDescent="0.15"/>
    <row r="34640" ht="0" hidden="1" customHeight="1" x14ac:dyDescent="0.15"/>
    <row r="34641" ht="0" hidden="1" customHeight="1" x14ac:dyDescent="0.15"/>
    <row r="34642" ht="0" hidden="1" customHeight="1" x14ac:dyDescent="0.15"/>
    <row r="34643" ht="0" hidden="1" customHeight="1" x14ac:dyDescent="0.15"/>
    <row r="34644" ht="0" hidden="1" customHeight="1" x14ac:dyDescent="0.15"/>
    <row r="34645" ht="0" hidden="1" customHeight="1" x14ac:dyDescent="0.15"/>
    <row r="34646" ht="0" hidden="1" customHeight="1" x14ac:dyDescent="0.15"/>
    <row r="34647" ht="0" hidden="1" customHeight="1" x14ac:dyDescent="0.15"/>
    <row r="34648" ht="0" hidden="1" customHeight="1" x14ac:dyDescent="0.15"/>
    <row r="34649" ht="0" hidden="1" customHeight="1" x14ac:dyDescent="0.15"/>
    <row r="34650" ht="0" hidden="1" customHeight="1" x14ac:dyDescent="0.15"/>
    <row r="34651" ht="0" hidden="1" customHeight="1" x14ac:dyDescent="0.15"/>
    <row r="34652" ht="0" hidden="1" customHeight="1" x14ac:dyDescent="0.15"/>
    <row r="34653" ht="0" hidden="1" customHeight="1" x14ac:dyDescent="0.15"/>
    <row r="34654" ht="0" hidden="1" customHeight="1" x14ac:dyDescent="0.15"/>
    <row r="34655" ht="0" hidden="1" customHeight="1" x14ac:dyDescent="0.15"/>
    <row r="34656" ht="0" hidden="1" customHeight="1" x14ac:dyDescent="0.15"/>
    <row r="34657" ht="0" hidden="1" customHeight="1" x14ac:dyDescent="0.15"/>
    <row r="34658" ht="0" hidden="1" customHeight="1" x14ac:dyDescent="0.15"/>
    <row r="34659" ht="0" hidden="1" customHeight="1" x14ac:dyDescent="0.15"/>
    <row r="34660" ht="0" hidden="1" customHeight="1" x14ac:dyDescent="0.15"/>
    <row r="34661" ht="0" hidden="1" customHeight="1" x14ac:dyDescent="0.15"/>
    <row r="34662" ht="0" hidden="1" customHeight="1" x14ac:dyDescent="0.15"/>
    <row r="34663" ht="0" hidden="1" customHeight="1" x14ac:dyDescent="0.15"/>
    <row r="34664" ht="0" hidden="1" customHeight="1" x14ac:dyDescent="0.15"/>
    <row r="34665" ht="0" hidden="1" customHeight="1" x14ac:dyDescent="0.15"/>
    <row r="34666" ht="0" hidden="1" customHeight="1" x14ac:dyDescent="0.15"/>
    <row r="34667" ht="0" hidden="1" customHeight="1" x14ac:dyDescent="0.15"/>
    <row r="34668" ht="0" hidden="1" customHeight="1" x14ac:dyDescent="0.15"/>
    <row r="34669" ht="0" hidden="1" customHeight="1" x14ac:dyDescent="0.15"/>
    <row r="34670" ht="0" hidden="1" customHeight="1" x14ac:dyDescent="0.15"/>
    <row r="34671" ht="0" hidden="1" customHeight="1" x14ac:dyDescent="0.15"/>
    <row r="34672" ht="0" hidden="1" customHeight="1" x14ac:dyDescent="0.15"/>
    <row r="34673" ht="0" hidden="1" customHeight="1" x14ac:dyDescent="0.15"/>
    <row r="34674" ht="0" hidden="1" customHeight="1" x14ac:dyDescent="0.15"/>
    <row r="34675" ht="0" hidden="1" customHeight="1" x14ac:dyDescent="0.15"/>
    <row r="34676" ht="0" hidden="1" customHeight="1" x14ac:dyDescent="0.15"/>
    <row r="34677" ht="0" hidden="1" customHeight="1" x14ac:dyDescent="0.15"/>
    <row r="34678" ht="0" hidden="1" customHeight="1" x14ac:dyDescent="0.15"/>
    <row r="34679" ht="0" hidden="1" customHeight="1" x14ac:dyDescent="0.15"/>
    <row r="34680" ht="0" hidden="1" customHeight="1" x14ac:dyDescent="0.15"/>
    <row r="34681" ht="0" hidden="1" customHeight="1" x14ac:dyDescent="0.15"/>
    <row r="34682" ht="0" hidden="1" customHeight="1" x14ac:dyDescent="0.15"/>
    <row r="34683" ht="0" hidden="1" customHeight="1" x14ac:dyDescent="0.15"/>
    <row r="34684" ht="0" hidden="1" customHeight="1" x14ac:dyDescent="0.15"/>
    <row r="34685" ht="0" hidden="1" customHeight="1" x14ac:dyDescent="0.15"/>
    <row r="34686" ht="0" hidden="1" customHeight="1" x14ac:dyDescent="0.15"/>
    <row r="34687" ht="0" hidden="1" customHeight="1" x14ac:dyDescent="0.15"/>
    <row r="34688" ht="0" hidden="1" customHeight="1" x14ac:dyDescent="0.15"/>
    <row r="34689" ht="0" hidden="1" customHeight="1" x14ac:dyDescent="0.15"/>
    <row r="34690" ht="0" hidden="1" customHeight="1" x14ac:dyDescent="0.15"/>
    <row r="34691" ht="0" hidden="1" customHeight="1" x14ac:dyDescent="0.15"/>
    <row r="34692" ht="0" hidden="1" customHeight="1" x14ac:dyDescent="0.15"/>
    <row r="34693" ht="0" hidden="1" customHeight="1" x14ac:dyDescent="0.15"/>
    <row r="34694" ht="0" hidden="1" customHeight="1" x14ac:dyDescent="0.15"/>
    <row r="34695" ht="0" hidden="1" customHeight="1" x14ac:dyDescent="0.15"/>
    <row r="34696" ht="0" hidden="1" customHeight="1" x14ac:dyDescent="0.15"/>
    <row r="34697" ht="0" hidden="1" customHeight="1" x14ac:dyDescent="0.15"/>
    <row r="34698" ht="0" hidden="1" customHeight="1" x14ac:dyDescent="0.15"/>
    <row r="34699" ht="0" hidden="1" customHeight="1" x14ac:dyDescent="0.15"/>
    <row r="34700" ht="0" hidden="1" customHeight="1" x14ac:dyDescent="0.15"/>
    <row r="34701" ht="0" hidden="1" customHeight="1" x14ac:dyDescent="0.15"/>
    <row r="34702" ht="0" hidden="1" customHeight="1" x14ac:dyDescent="0.15"/>
    <row r="34703" ht="0" hidden="1" customHeight="1" x14ac:dyDescent="0.15"/>
    <row r="34704" ht="0" hidden="1" customHeight="1" x14ac:dyDescent="0.15"/>
    <row r="34705" ht="0" hidden="1" customHeight="1" x14ac:dyDescent="0.15"/>
    <row r="34706" ht="0" hidden="1" customHeight="1" x14ac:dyDescent="0.15"/>
    <row r="34707" ht="0" hidden="1" customHeight="1" x14ac:dyDescent="0.15"/>
    <row r="34708" ht="0" hidden="1" customHeight="1" x14ac:dyDescent="0.15"/>
    <row r="34709" ht="0" hidden="1" customHeight="1" x14ac:dyDescent="0.15"/>
    <row r="34710" ht="0" hidden="1" customHeight="1" x14ac:dyDescent="0.15"/>
    <row r="34711" ht="0" hidden="1" customHeight="1" x14ac:dyDescent="0.15"/>
    <row r="34712" ht="0" hidden="1" customHeight="1" x14ac:dyDescent="0.15"/>
    <row r="34713" ht="0" hidden="1" customHeight="1" x14ac:dyDescent="0.15"/>
    <row r="34714" ht="0" hidden="1" customHeight="1" x14ac:dyDescent="0.15"/>
    <row r="34715" ht="0" hidden="1" customHeight="1" x14ac:dyDescent="0.15"/>
    <row r="34716" ht="0" hidden="1" customHeight="1" x14ac:dyDescent="0.15"/>
    <row r="34717" ht="0" hidden="1" customHeight="1" x14ac:dyDescent="0.15"/>
    <row r="34718" ht="0" hidden="1" customHeight="1" x14ac:dyDescent="0.15"/>
    <row r="34719" ht="0" hidden="1" customHeight="1" x14ac:dyDescent="0.15"/>
    <row r="34720" ht="0" hidden="1" customHeight="1" x14ac:dyDescent="0.15"/>
    <row r="34721" ht="0" hidden="1" customHeight="1" x14ac:dyDescent="0.15"/>
    <row r="34722" ht="0" hidden="1" customHeight="1" x14ac:dyDescent="0.15"/>
    <row r="34723" ht="0" hidden="1" customHeight="1" x14ac:dyDescent="0.15"/>
    <row r="34724" ht="0" hidden="1" customHeight="1" x14ac:dyDescent="0.15"/>
    <row r="34725" ht="0" hidden="1" customHeight="1" x14ac:dyDescent="0.15"/>
    <row r="34726" ht="0" hidden="1" customHeight="1" x14ac:dyDescent="0.15"/>
    <row r="34727" ht="0" hidden="1" customHeight="1" x14ac:dyDescent="0.15"/>
    <row r="34728" ht="0" hidden="1" customHeight="1" x14ac:dyDescent="0.15"/>
    <row r="34729" ht="0" hidden="1" customHeight="1" x14ac:dyDescent="0.15"/>
    <row r="34730" ht="0" hidden="1" customHeight="1" x14ac:dyDescent="0.15"/>
    <row r="34731" ht="0" hidden="1" customHeight="1" x14ac:dyDescent="0.15"/>
    <row r="34732" ht="0" hidden="1" customHeight="1" x14ac:dyDescent="0.15"/>
    <row r="34733" ht="0" hidden="1" customHeight="1" x14ac:dyDescent="0.15"/>
    <row r="34734" ht="0" hidden="1" customHeight="1" x14ac:dyDescent="0.15"/>
    <row r="34735" ht="0" hidden="1" customHeight="1" x14ac:dyDescent="0.15"/>
    <row r="34736" ht="0" hidden="1" customHeight="1" x14ac:dyDescent="0.15"/>
    <row r="34737" ht="0" hidden="1" customHeight="1" x14ac:dyDescent="0.15"/>
    <row r="34738" ht="0" hidden="1" customHeight="1" x14ac:dyDescent="0.15"/>
    <row r="34739" ht="0" hidden="1" customHeight="1" x14ac:dyDescent="0.15"/>
    <row r="34740" ht="0" hidden="1" customHeight="1" x14ac:dyDescent="0.15"/>
    <row r="34741" ht="0" hidden="1" customHeight="1" x14ac:dyDescent="0.15"/>
    <row r="34742" ht="0" hidden="1" customHeight="1" x14ac:dyDescent="0.15"/>
    <row r="34743" ht="0" hidden="1" customHeight="1" x14ac:dyDescent="0.15"/>
    <row r="34744" ht="0" hidden="1" customHeight="1" x14ac:dyDescent="0.15"/>
    <row r="34745" ht="0" hidden="1" customHeight="1" x14ac:dyDescent="0.15"/>
    <row r="34746" ht="0" hidden="1" customHeight="1" x14ac:dyDescent="0.15"/>
    <row r="34747" ht="0" hidden="1" customHeight="1" x14ac:dyDescent="0.15"/>
    <row r="34748" ht="0" hidden="1" customHeight="1" x14ac:dyDescent="0.15"/>
    <row r="34749" ht="0" hidden="1" customHeight="1" x14ac:dyDescent="0.15"/>
    <row r="34750" ht="0" hidden="1" customHeight="1" x14ac:dyDescent="0.15"/>
    <row r="34751" ht="0" hidden="1" customHeight="1" x14ac:dyDescent="0.15"/>
    <row r="34752" ht="0" hidden="1" customHeight="1" x14ac:dyDescent="0.15"/>
    <row r="34753" ht="0" hidden="1" customHeight="1" x14ac:dyDescent="0.15"/>
    <row r="34754" ht="0" hidden="1" customHeight="1" x14ac:dyDescent="0.15"/>
    <row r="34755" ht="0" hidden="1" customHeight="1" x14ac:dyDescent="0.15"/>
    <row r="34756" ht="0" hidden="1" customHeight="1" x14ac:dyDescent="0.15"/>
    <row r="34757" ht="0" hidden="1" customHeight="1" x14ac:dyDescent="0.15"/>
    <row r="34758" ht="0" hidden="1" customHeight="1" x14ac:dyDescent="0.15"/>
    <row r="34759" ht="0" hidden="1" customHeight="1" x14ac:dyDescent="0.15"/>
    <row r="34760" ht="0" hidden="1" customHeight="1" x14ac:dyDescent="0.15"/>
    <row r="34761" ht="0" hidden="1" customHeight="1" x14ac:dyDescent="0.15"/>
    <row r="34762" ht="0" hidden="1" customHeight="1" x14ac:dyDescent="0.15"/>
    <row r="34763" ht="0" hidden="1" customHeight="1" x14ac:dyDescent="0.15"/>
    <row r="34764" ht="0" hidden="1" customHeight="1" x14ac:dyDescent="0.15"/>
    <row r="34765" ht="0" hidden="1" customHeight="1" x14ac:dyDescent="0.15"/>
    <row r="34766" ht="0" hidden="1" customHeight="1" x14ac:dyDescent="0.15"/>
    <row r="34767" ht="0" hidden="1" customHeight="1" x14ac:dyDescent="0.15"/>
    <row r="34768" ht="0" hidden="1" customHeight="1" x14ac:dyDescent="0.15"/>
    <row r="34769" ht="0" hidden="1" customHeight="1" x14ac:dyDescent="0.15"/>
    <row r="34770" ht="0" hidden="1" customHeight="1" x14ac:dyDescent="0.15"/>
    <row r="34771" ht="0" hidden="1" customHeight="1" x14ac:dyDescent="0.15"/>
    <row r="34772" ht="0" hidden="1" customHeight="1" x14ac:dyDescent="0.15"/>
    <row r="34773" ht="0" hidden="1" customHeight="1" x14ac:dyDescent="0.15"/>
    <row r="34774" ht="0" hidden="1" customHeight="1" x14ac:dyDescent="0.15"/>
    <row r="34775" ht="0" hidden="1" customHeight="1" x14ac:dyDescent="0.15"/>
    <row r="34776" ht="0" hidden="1" customHeight="1" x14ac:dyDescent="0.15"/>
    <row r="34777" ht="0" hidden="1" customHeight="1" x14ac:dyDescent="0.15"/>
    <row r="34778" ht="0" hidden="1" customHeight="1" x14ac:dyDescent="0.15"/>
    <row r="34779" ht="0" hidden="1" customHeight="1" x14ac:dyDescent="0.15"/>
    <row r="34780" ht="0" hidden="1" customHeight="1" x14ac:dyDescent="0.15"/>
    <row r="34781" ht="0" hidden="1" customHeight="1" x14ac:dyDescent="0.15"/>
    <row r="34782" ht="0" hidden="1" customHeight="1" x14ac:dyDescent="0.15"/>
    <row r="34783" ht="0" hidden="1" customHeight="1" x14ac:dyDescent="0.15"/>
    <row r="34784" ht="0" hidden="1" customHeight="1" x14ac:dyDescent="0.15"/>
    <row r="34785" ht="0" hidden="1" customHeight="1" x14ac:dyDescent="0.15"/>
    <row r="34786" ht="0" hidden="1" customHeight="1" x14ac:dyDescent="0.15"/>
    <row r="34787" ht="0" hidden="1" customHeight="1" x14ac:dyDescent="0.15"/>
    <row r="34788" ht="0" hidden="1" customHeight="1" x14ac:dyDescent="0.15"/>
    <row r="34789" ht="0" hidden="1" customHeight="1" x14ac:dyDescent="0.15"/>
    <row r="34790" ht="0" hidden="1" customHeight="1" x14ac:dyDescent="0.15"/>
    <row r="34791" ht="0" hidden="1" customHeight="1" x14ac:dyDescent="0.15"/>
    <row r="34792" ht="0" hidden="1" customHeight="1" x14ac:dyDescent="0.15"/>
    <row r="34793" ht="0" hidden="1" customHeight="1" x14ac:dyDescent="0.15"/>
    <row r="34794" ht="0" hidden="1" customHeight="1" x14ac:dyDescent="0.15"/>
    <row r="34795" ht="0" hidden="1" customHeight="1" x14ac:dyDescent="0.15"/>
    <row r="34796" ht="0" hidden="1" customHeight="1" x14ac:dyDescent="0.15"/>
    <row r="34797" ht="0" hidden="1" customHeight="1" x14ac:dyDescent="0.15"/>
    <row r="34798" ht="0" hidden="1" customHeight="1" x14ac:dyDescent="0.15"/>
    <row r="34799" ht="0" hidden="1" customHeight="1" x14ac:dyDescent="0.15"/>
    <row r="34800" ht="0" hidden="1" customHeight="1" x14ac:dyDescent="0.15"/>
    <row r="34801" ht="0" hidden="1" customHeight="1" x14ac:dyDescent="0.15"/>
    <row r="34802" ht="0" hidden="1" customHeight="1" x14ac:dyDescent="0.15"/>
    <row r="34803" ht="0" hidden="1" customHeight="1" x14ac:dyDescent="0.15"/>
    <row r="34804" ht="0" hidden="1" customHeight="1" x14ac:dyDescent="0.15"/>
    <row r="34805" ht="0" hidden="1" customHeight="1" x14ac:dyDescent="0.15"/>
    <row r="34806" ht="0" hidden="1" customHeight="1" x14ac:dyDescent="0.15"/>
    <row r="34807" ht="0" hidden="1" customHeight="1" x14ac:dyDescent="0.15"/>
    <row r="34808" ht="0" hidden="1" customHeight="1" x14ac:dyDescent="0.15"/>
    <row r="34809" ht="0" hidden="1" customHeight="1" x14ac:dyDescent="0.15"/>
    <row r="34810" ht="0" hidden="1" customHeight="1" x14ac:dyDescent="0.15"/>
    <row r="34811" ht="0" hidden="1" customHeight="1" x14ac:dyDescent="0.15"/>
    <row r="34812" ht="0" hidden="1" customHeight="1" x14ac:dyDescent="0.15"/>
    <row r="34813" ht="0" hidden="1" customHeight="1" x14ac:dyDescent="0.15"/>
    <row r="34814" ht="0" hidden="1" customHeight="1" x14ac:dyDescent="0.15"/>
    <row r="34815" ht="0" hidden="1" customHeight="1" x14ac:dyDescent="0.15"/>
    <row r="34816" ht="0" hidden="1" customHeight="1" x14ac:dyDescent="0.15"/>
    <row r="34817" ht="0" hidden="1" customHeight="1" x14ac:dyDescent="0.15"/>
    <row r="34818" ht="0" hidden="1" customHeight="1" x14ac:dyDescent="0.15"/>
    <row r="34819" ht="0" hidden="1" customHeight="1" x14ac:dyDescent="0.15"/>
    <row r="34820" ht="0" hidden="1" customHeight="1" x14ac:dyDescent="0.15"/>
    <row r="34821" ht="0" hidden="1" customHeight="1" x14ac:dyDescent="0.15"/>
    <row r="34822" ht="0" hidden="1" customHeight="1" x14ac:dyDescent="0.15"/>
    <row r="34823" ht="0" hidden="1" customHeight="1" x14ac:dyDescent="0.15"/>
    <row r="34824" ht="0" hidden="1" customHeight="1" x14ac:dyDescent="0.15"/>
    <row r="34825" ht="0" hidden="1" customHeight="1" x14ac:dyDescent="0.15"/>
    <row r="34826" ht="0" hidden="1" customHeight="1" x14ac:dyDescent="0.15"/>
    <row r="34827" ht="0" hidden="1" customHeight="1" x14ac:dyDescent="0.15"/>
    <row r="34828" ht="0" hidden="1" customHeight="1" x14ac:dyDescent="0.15"/>
    <row r="34829" ht="0" hidden="1" customHeight="1" x14ac:dyDescent="0.15"/>
    <row r="34830" ht="0" hidden="1" customHeight="1" x14ac:dyDescent="0.15"/>
    <row r="34831" ht="0" hidden="1" customHeight="1" x14ac:dyDescent="0.15"/>
    <row r="34832" ht="0" hidden="1" customHeight="1" x14ac:dyDescent="0.15"/>
    <row r="34833" ht="0" hidden="1" customHeight="1" x14ac:dyDescent="0.15"/>
    <row r="34834" ht="0" hidden="1" customHeight="1" x14ac:dyDescent="0.15"/>
    <row r="34835" ht="0" hidden="1" customHeight="1" x14ac:dyDescent="0.15"/>
    <row r="34836" ht="0" hidden="1" customHeight="1" x14ac:dyDescent="0.15"/>
    <row r="34837" ht="0" hidden="1" customHeight="1" x14ac:dyDescent="0.15"/>
    <row r="34838" ht="0" hidden="1" customHeight="1" x14ac:dyDescent="0.15"/>
    <row r="34839" ht="0" hidden="1" customHeight="1" x14ac:dyDescent="0.15"/>
    <row r="34840" ht="0" hidden="1" customHeight="1" x14ac:dyDescent="0.15"/>
    <row r="34841" ht="0" hidden="1" customHeight="1" x14ac:dyDescent="0.15"/>
    <row r="34842" ht="0" hidden="1" customHeight="1" x14ac:dyDescent="0.15"/>
    <row r="34843" ht="0" hidden="1" customHeight="1" x14ac:dyDescent="0.15"/>
    <row r="34844" ht="0" hidden="1" customHeight="1" x14ac:dyDescent="0.15"/>
    <row r="34845" ht="0" hidden="1" customHeight="1" x14ac:dyDescent="0.15"/>
    <row r="34846" ht="0" hidden="1" customHeight="1" x14ac:dyDescent="0.15"/>
    <row r="34847" ht="0" hidden="1" customHeight="1" x14ac:dyDescent="0.15"/>
    <row r="34848" ht="0" hidden="1" customHeight="1" x14ac:dyDescent="0.15"/>
    <row r="34849" ht="0" hidden="1" customHeight="1" x14ac:dyDescent="0.15"/>
    <row r="34850" ht="0" hidden="1" customHeight="1" x14ac:dyDescent="0.15"/>
    <row r="34851" ht="0" hidden="1" customHeight="1" x14ac:dyDescent="0.15"/>
    <row r="34852" ht="0" hidden="1" customHeight="1" x14ac:dyDescent="0.15"/>
    <row r="34853" ht="0" hidden="1" customHeight="1" x14ac:dyDescent="0.15"/>
    <row r="34854" ht="0" hidden="1" customHeight="1" x14ac:dyDescent="0.15"/>
    <row r="34855" ht="0" hidden="1" customHeight="1" x14ac:dyDescent="0.15"/>
    <row r="34856" ht="0" hidden="1" customHeight="1" x14ac:dyDescent="0.15"/>
    <row r="34857" ht="0" hidden="1" customHeight="1" x14ac:dyDescent="0.15"/>
    <row r="34858" ht="0" hidden="1" customHeight="1" x14ac:dyDescent="0.15"/>
    <row r="34859" ht="0" hidden="1" customHeight="1" x14ac:dyDescent="0.15"/>
    <row r="34860" ht="0" hidden="1" customHeight="1" x14ac:dyDescent="0.15"/>
    <row r="34861" ht="0" hidden="1" customHeight="1" x14ac:dyDescent="0.15"/>
    <row r="34862" ht="0" hidden="1" customHeight="1" x14ac:dyDescent="0.15"/>
    <row r="34863" ht="0" hidden="1" customHeight="1" x14ac:dyDescent="0.15"/>
    <row r="34864" ht="0" hidden="1" customHeight="1" x14ac:dyDescent="0.15"/>
    <row r="34865" ht="0" hidden="1" customHeight="1" x14ac:dyDescent="0.15"/>
    <row r="34866" ht="0" hidden="1" customHeight="1" x14ac:dyDescent="0.15"/>
    <row r="34867" ht="0" hidden="1" customHeight="1" x14ac:dyDescent="0.15"/>
    <row r="34868" ht="0" hidden="1" customHeight="1" x14ac:dyDescent="0.15"/>
    <row r="34869" ht="0" hidden="1" customHeight="1" x14ac:dyDescent="0.15"/>
    <row r="34870" ht="0" hidden="1" customHeight="1" x14ac:dyDescent="0.15"/>
    <row r="34871" ht="0" hidden="1" customHeight="1" x14ac:dyDescent="0.15"/>
    <row r="34872" ht="0" hidden="1" customHeight="1" x14ac:dyDescent="0.15"/>
    <row r="34873" ht="0" hidden="1" customHeight="1" x14ac:dyDescent="0.15"/>
    <row r="34874" ht="0" hidden="1" customHeight="1" x14ac:dyDescent="0.15"/>
    <row r="34875" ht="0" hidden="1" customHeight="1" x14ac:dyDescent="0.15"/>
    <row r="34876" ht="0" hidden="1" customHeight="1" x14ac:dyDescent="0.15"/>
    <row r="34877" ht="0" hidden="1" customHeight="1" x14ac:dyDescent="0.15"/>
    <row r="34878" ht="0" hidden="1" customHeight="1" x14ac:dyDescent="0.15"/>
    <row r="34879" ht="0" hidden="1" customHeight="1" x14ac:dyDescent="0.15"/>
    <row r="34880" ht="0" hidden="1" customHeight="1" x14ac:dyDescent="0.15"/>
    <row r="34881" ht="0" hidden="1" customHeight="1" x14ac:dyDescent="0.15"/>
    <row r="34882" ht="0" hidden="1" customHeight="1" x14ac:dyDescent="0.15"/>
    <row r="34883" ht="0" hidden="1" customHeight="1" x14ac:dyDescent="0.15"/>
    <row r="34884" ht="0" hidden="1" customHeight="1" x14ac:dyDescent="0.15"/>
    <row r="34885" ht="0" hidden="1" customHeight="1" x14ac:dyDescent="0.15"/>
    <row r="34886" ht="0" hidden="1" customHeight="1" x14ac:dyDescent="0.15"/>
    <row r="34887" ht="0" hidden="1" customHeight="1" x14ac:dyDescent="0.15"/>
    <row r="34888" ht="0" hidden="1" customHeight="1" x14ac:dyDescent="0.15"/>
    <row r="34889" ht="0" hidden="1" customHeight="1" x14ac:dyDescent="0.15"/>
    <row r="34890" ht="0" hidden="1" customHeight="1" x14ac:dyDescent="0.15"/>
    <row r="34891" ht="0" hidden="1" customHeight="1" x14ac:dyDescent="0.15"/>
    <row r="34892" ht="0" hidden="1" customHeight="1" x14ac:dyDescent="0.15"/>
    <row r="34893" ht="0" hidden="1" customHeight="1" x14ac:dyDescent="0.15"/>
    <row r="34894" ht="0" hidden="1" customHeight="1" x14ac:dyDescent="0.15"/>
    <row r="34895" ht="0" hidden="1" customHeight="1" x14ac:dyDescent="0.15"/>
    <row r="34896" ht="0" hidden="1" customHeight="1" x14ac:dyDescent="0.15"/>
    <row r="34897" ht="0" hidden="1" customHeight="1" x14ac:dyDescent="0.15"/>
    <row r="34898" ht="0" hidden="1" customHeight="1" x14ac:dyDescent="0.15"/>
    <row r="34899" ht="0" hidden="1" customHeight="1" x14ac:dyDescent="0.15"/>
    <row r="34900" ht="0" hidden="1" customHeight="1" x14ac:dyDescent="0.15"/>
    <row r="34901" ht="0" hidden="1" customHeight="1" x14ac:dyDescent="0.15"/>
    <row r="34902" ht="0" hidden="1" customHeight="1" x14ac:dyDescent="0.15"/>
    <row r="34903" ht="0" hidden="1" customHeight="1" x14ac:dyDescent="0.15"/>
    <row r="34904" ht="0" hidden="1" customHeight="1" x14ac:dyDescent="0.15"/>
    <row r="34905" ht="0" hidden="1" customHeight="1" x14ac:dyDescent="0.15"/>
    <row r="34906" ht="0" hidden="1" customHeight="1" x14ac:dyDescent="0.15"/>
    <row r="34907" ht="0" hidden="1" customHeight="1" x14ac:dyDescent="0.15"/>
    <row r="34908" ht="0" hidden="1" customHeight="1" x14ac:dyDescent="0.15"/>
    <row r="34909" ht="0" hidden="1" customHeight="1" x14ac:dyDescent="0.15"/>
    <row r="34910" ht="0" hidden="1" customHeight="1" x14ac:dyDescent="0.15"/>
    <row r="34911" ht="0" hidden="1" customHeight="1" x14ac:dyDescent="0.15"/>
    <row r="34912" ht="0" hidden="1" customHeight="1" x14ac:dyDescent="0.15"/>
    <row r="34913" ht="0" hidden="1" customHeight="1" x14ac:dyDescent="0.15"/>
    <row r="34914" ht="0" hidden="1" customHeight="1" x14ac:dyDescent="0.15"/>
    <row r="34915" ht="0" hidden="1" customHeight="1" x14ac:dyDescent="0.15"/>
    <row r="34916" ht="0" hidden="1" customHeight="1" x14ac:dyDescent="0.15"/>
    <row r="34917" ht="0" hidden="1" customHeight="1" x14ac:dyDescent="0.15"/>
    <row r="34918" ht="0" hidden="1" customHeight="1" x14ac:dyDescent="0.15"/>
    <row r="34919" ht="0" hidden="1" customHeight="1" x14ac:dyDescent="0.15"/>
    <row r="34920" ht="0" hidden="1" customHeight="1" x14ac:dyDescent="0.15"/>
    <row r="34921" ht="0" hidden="1" customHeight="1" x14ac:dyDescent="0.15"/>
    <row r="34922" ht="0" hidden="1" customHeight="1" x14ac:dyDescent="0.15"/>
    <row r="34923" ht="0" hidden="1" customHeight="1" x14ac:dyDescent="0.15"/>
    <row r="34924" ht="0" hidden="1" customHeight="1" x14ac:dyDescent="0.15"/>
    <row r="34925" ht="0" hidden="1" customHeight="1" x14ac:dyDescent="0.15"/>
    <row r="34926" ht="0" hidden="1" customHeight="1" x14ac:dyDescent="0.15"/>
    <row r="34927" ht="0" hidden="1" customHeight="1" x14ac:dyDescent="0.15"/>
    <row r="34928" ht="0" hidden="1" customHeight="1" x14ac:dyDescent="0.15"/>
    <row r="34929" ht="0" hidden="1" customHeight="1" x14ac:dyDescent="0.15"/>
    <row r="34930" ht="0" hidden="1" customHeight="1" x14ac:dyDescent="0.15"/>
    <row r="34931" ht="0" hidden="1" customHeight="1" x14ac:dyDescent="0.15"/>
    <row r="34932" ht="0" hidden="1" customHeight="1" x14ac:dyDescent="0.15"/>
    <row r="34933" ht="0" hidden="1" customHeight="1" x14ac:dyDescent="0.15"/>
    <row r="34934" ht="0" hidden="1" customHeight="1" x14ac:dyDescent="0.15"/>
    <row r="34935" ht="0" hidden="1" customHeight="1" x14ac:dyDescent="0.15"/>
    <row r="34936" ht="0" hidden="1" customHeight="1" x14ac:dyDescent="0.15"/>
    <row r="34937" ht="0" hidden="1" customHeight="1" x14ac:dyDescent="0.15"/>
    <row r="34938" ht="0" hidden="1" customHeight="1" x14ac:dyDescent="0.15"/>
    <row r="34939" ht="0" hidden="1" customHeight="1" x14ac:dyDescent="0.15"/>
    <row r="34940" ht="0" hidden="1" customHeight="1" x14ac:dyDescent="0.15"/>
    <row r="34941" ht="0" hidden="1" customHeight="1" x14ac:dyDescent="0.15"/>
    <row r="34942" ht="0" hidden="1" customHeight="1" x14ac:dyDescent="0.15"/>
    <row r="34943" ht="0" hidden="1" customHeight="1" x14ac:dyDescent="0.15"/>
    <row r="34944" ht="0" hidden="1" customHeight="1" x14ac:dyDescent="0.15"/>
    <row r="34945" ht="0" hidden="1" customHeight="1" x14ac:dyDescent="0.15"/>
    <row r="34946" ht="0" hidden="1" customHeight="1" x14ac:dyDescent="0.15"/>
    <row r="34947" ht="0" hidden="1" customHeight="1" x14ac:dyDescent="0.15"/>
    <row r="34948" ht="0" hidden="1" customHeight="1" x14ac:dyDescent="0.15"/>
    <row r="34949" ht="0" hidden="1" customHeight="1" x14ac:dyDescent="0.15"/>
    <row r="34950" ht="0" hidden="1" customHeight="1" x14ac:dyDescent="0.15"/>
    <row r="34951" ht="0" hidden="1" customHeight="1" x14ac:dyDescent="0.15"/>
    <row r="34952" ht="0" hidden="1" customHeight="1" x14ac:dyDescent="0.15"/>
    <row r="34953" ht="0" hidden="1" customHeight="1" x14ac:dyDescent="0.15"/>
    <row r="34954" ht="0" hidden="1" customHeight="1" x14ac:dyDescent="0.15"/>
    <row r="34955" ht="0" hidden="1" customHeight="1" x14ac:dyDescent="0.15"/>
    <row r="34956" ht="0" hidden="1" customHeight="1" x14ac:dyDescent="0.15"/>
    <row r="34957" ht="0" hidden="1" customHeight="1" x14ac:dyDescent="0.15"/>
    <row r="34958" ht="0" hidden="1" customHeight="1" x14ac:dyDescent="0.15"/>
    <row r="34959" ht="0" hidden="1" customHeight="1" x14ac:dyDescent="0.15"/>
    <row r="34960" ht="0" hidden="1" customHeight="1" x14ac:dyDescent="0.15"/>
    <row r="34961" ht="0" hidden="1" customHeight="1" x14ac:dyDescent="0.15"/>
    <row r="34962" ht="0" hidden="1" customHeight="1" x14ac:dyDescent="0.15"/>
    <row r="34963" ht="0" hidden="1" customHeight="1" x14ac:dyDescent="0.15"/>
    <row r="34964" ht="0" hidden="1" customHeight="1" x14ac:dyDescent="0.15"/>
    <row r="34965" ht="0" hidden="1" customHeight="1" x14ac:dyDescent="0.15"/>
    <row r="34966" ht="0" hidden="1" customHeight="1" x14ac:dyDescent="0.15"/>
    <row r="34967" ht="0" hidden="1" customHeight="1" x14ac:dyDescent="0.15"/>
    <row r="34968" ht="0" hidden="1" customHeight="1" x14ac:dyDescent="0.15"/>
    <row r="34969" ht="0" hidden="1" customHeight="1" x14ac:dyDescent="0.15"/>
    <row r="34970" ht="0" hidden="1" customHeight="1" x14ac:dyDescent="0.15"/>
    <row r="34971" ht="0" hidden="1" customHeight="1" x14ac:dyDescent="0.15"/>
    <row r="34972" ht="0" hidden="1" customHeight="1" x14ac:dyDescent="0.15"/>
    <row r="34973" ht="0" hidden="1" customHeight="1" x14ac:dyDescent="0.15"/>
    <row r="34974" ht="0" hidden="1" customHeight="1" x14ac:dyDescent="0.15"/>
    <row r="34975" ht="0" hidden="1" customHeight="1" x14ac:dyDescent="0.15"/>
    <row r="34976" ht="0" hidden="1" customHeight="1" x14ac:dyDescent="0.15"/>
    <row r="34977" ht="0" hidden="1" customHeight="1" x14ac:dyDescent="0.15"/>
    <row r="34978" ht="0" hidden="1" customHeight="1" x14ac:dyDescent="0.15"/>
    <row r="34979" ht="0" hidden="1" customHeight="1" x14ac:dyDescent="0.15"/>
    <row r="34980" ht="0" hidden="1" customHeight="1" x14ac:dyDescent="0.15"/>
    <row r="34981" ht="0" hidden="1" customHeight="1" x14ac:dyDescent="0.15"/>
    <row r="34982" ht="0" hidden="1" customHeight="1" x14ac:dyDescent="0.15"/>
    <row r="34983" ht="0" hidden="1" customHeight="1" x14ac:dyDescent="0.15"/>
    <row r="34984" ht="0" hidden="1" customHeight="1" x14ac:dyDescent="0.15"/>
    <row r="34985" ht="0" hidden="1" customHeight="1" x14ac:dyDescent="0.15"/>
    <row r="34986" ht="0" hidden="1" customHeight="1" x14ac:dyDescent="0.15"/>
    <row r="34987" ht="0" hidden="1" customHeight="1" x14ac:dyDescent="0.15"/>
    <row r="34988" ht="0" hidden="1" customHeight="1" x14ac:dyDescent="0.15"/>
    <row r="34989" ht="0" hidden="1" customHeight="1" x14ac:dyDescent="0.15"/>
    <row r="34990" ht="0" hidden="1" customHeight="1" x14ac:dyDescent="0.15"/>
    <row r="34991" ht="0" hidden="1" customHeight="1" x14ac:dyDescent="0.15"/>
    <row r="34992" ht="0" hidden="1" customHeight="1" x14ac:dyDescent="0.15"/>
    <row r="34993" ht="0" hidden="1" customHeight="1" x14ac:dyDescent="0.15"/>
    <row r="34994" ht="0" hidden="1" customHeight="1" x14ac:dyDescent="0.15"/>
    <row r="34995" ht="0" hidden="1" customHeight="1" x14ac:dyDescent="0.15"/>
    <row r="34996" ht="0" hidden="1" customHeight="1" x14ac:dyDescent="0.15"/>
    <row r="34997" ht="0" hidden="1" customHeight="1" x14ac:dyDescent="0.15"/>
    <row r="34998" ht="0" hidden="1" customHeight="1" x14ac:dyDescent="0.15"/>
    <row r="34999" ht="0" hidden="1" customHeight="1" x14ac:dyDescent="0.15"/>
    <row r="35000" ht="0" hidden="1" customHeight="1" x14ac:dyDescent="0.15"/>
    <row r="35001" ht="0" hidden="1" customHeight="1" x14ac:dyDescent="0.15"/>
    <row r="35002" ht="0" hidden="1" customHeight="1" x14ac:dyDescent="0.15"/>
    <row r="35003" ht="0" hidden="1" customHeight="1" x14ac:dyDescent="0.15"/>
    <row r="35004" ht="0" hidden="1" customHeight="1" x14ac:dyDescent="0.15"/>
    <row r="35005" ht="0" hidden="1" customHeight="1" x14ac:dyDescent="0.15"/>
    <row r="35006" ht="0" hidden="1" customHeight="1" x14ac:dyDescent="0.15"/>
    <row r="35007" ht="0" hidden="1" customHeight="1" x14ac:dyDescent="0.15"/>
    <row r="35008" ht="0" hidden="1" customHeight="1" x14ac:dyDescent="0.15"/>
    <row r="35009" ht="0" hidden="1" customHeight="1" x14ac:dyDescent="0.15"/>
    <row r="35010" ht="0" hidden="1" customHeight="1" x14ac:dyDescent="0.15"/>
    <row r="35011" ht="0" hidden="1" customHeight="1" x14ac:dyDescent="0.15"/>
    <row r="35012" ht="0" hidden="1" customHeight="1" x14ac:dyDescent="0.15"/>
    <row r="35013" ht="0" hidden="1" customHeight="1" x14ac:dyDescent="0.15"/>
    <row r="35014" ht="0" hidden="1" customHeight="1" x14ac:dyDescent="0.15"/>
    <row r="35015" ht="0" hidden="1" customHeight="1" x14ac:dyDescent="0.15"/>
    <row r="35016" ht="0" hidden="1" customHeight="1" x14ac:dyDescent="0.15"/>
    <row r="35017" ht="0" hidden="1" customHeight="1" x14ac:dyDescent="0.15"/>
    <row r="35018" ht="0" hidden="1" customHeight="1" x14ac:dyDescent="0.15"/>
    <row r="35019" ht="0" hidden="1" customHeight="1" x14ac:dyDescent="0.15"/>
    <row r="35020" ht="0" hidden="1" customHeight="1" x14ac:dyDescent="0.15"/>
    <row r="35021" ht="0" hidden="1" customHeight="1" x14ac:dyDescent="0.15"/>
    <row r="35022" ht="0" hidden="1" customHeight="1" x14ac:dyDescent="0.15"/>
    <row r="35023" ht="0" hidden="1" customHeight="1" x14ac:dyDescent="0.15"/>
    <row r="35024" ht="0" hidden="1" customHeight="1" x14ac:dyDescent="0.15"/>
    <row r="35025" ht="0" hidden="1" customHeight="1" x14ac:dyDescent="0.15"/>
    <row r="35026" ht="0" hidden="1" customHeight="1" x14ac:dyDescent="0.15"/>
    <row r="35027" ht="0" hidden="1" customHeight="1" x14ac:dyDescent="0.15"/>
    <row r="35028" ht="0" hidden="1" customHeight="1" x14ac:dyDescent="0.15"/>
    <row r="35029" ht="0" hidden="1" customHeight="1" x14ac:dyDescent="0.15"/>
    <row r="35030" ht="0" hidden="1" customHeight="1" x14ac:dyDescent="0.15"/>
    <row r="35031" ht="0" hidden="1" customHeight="1" x14ac:dyDescent="0.15"/>
    <row r="35032" ht="0" hidden="1" customHeight="1" x14ac:dyDescent="0.15"/>
    <row r="35033" ht="0" hidden="1" customHeight="1" x14ac:dyDescent="0.15"/>
    <row r="35034" ht="0" hidden="1" customHeight="1" x14ac:dyDescent="0.15"/>
    <row r="35035" ht="0" hidden="1" customHeight="1" x14ac:dyDescent="0.15"/>
    <row r="35036" ht="0" hidden="1" customHeight="1" x14ac:dyDescent="0.15"/>
    <row r="35037" ht="0" hidden="1" customHeight="1" x14ac:dyDescent="0.15"/>
    <row r="35038" ht="0" hidden="1" customHeight="1" x14ac:dyDescent="0.15"/>
    <row r="35039" ht="0" hidden="1" customHeight="1" x14ac:dyDescent="0.15"/>
    <row r="35040" ht="0" hidden="1" customHeight="1" x14ac:dyDescent="0.15"/>
    <row r="35041" ht="0" hidden="1" customHeight="1" x14ac:dyDescent="0.15"/>
    <row r="35042" ht="0" hidden="1" customHeight="1" x14ac:dyDescent="0.15"/>
    <row r="35043" ht="0" hidden="1" customHeight="1" x14ac:dyDescent="0.15"/>
    <row r="35044" ht="0" hidden="1" customHeight="1" x14ac:dyDescent="0.15"/>
    <row r="35045" ht="0" hidden="1" customHeight="1" x14ac:dyDescent="0.15"/>
    <row r="35046" ht="0" hidden="1" customHeight="1" x14ac:dyDescent="0.15"/>
    <row r="35047" ht="0" hidden="1" customHeight="1" x14ac:dyDescent="0.15"/>
    <row r="35048" ht="0" hidden="1" customHeight="1" x14ac:dyDescent="0.15"/>
    <row r="35049" ht="0" hidden="1" customHeight="1" x14ac:dyDescent="0.15"/>
    <row r="35050" ht="0" hidden="1" customHeight="1" x14ac:dyDescent="0.15"/>
    <row r="35051" ht="0" hidden="1" customHeight="1" x14ac:dyDescent="0.15"/>
    <row r="35052" ht="0" hidden="1" customHeight="1" x14ac:dyDescent="0.15"/>
    <row r="35053" ht="0" hidden="1" customHeight="1" x14ac:dyDescent="0.15"/>
    <row r="35054" ht="0" hidden="1" customHeight="1" x14ac:dyDescent="0.15"/>
    <row r="35055" ht="0" hidden="1" customHeight="1" x14ac:dyDescent="0.15"/>
    <row r="35056" ht="0" hidden="1" customHeight="1" x14ac:dyDescent="0.15"/>
    <row r="35057" ht="0" hidden="1" customHeight="1" x14ac:dyDescent="0.15"/>
    <row r="35058" ht="0" hidden="1" customHeight="1" x14ac:dyDescent="0.15"/>
    <row r="35059" ht="0" hidden="1" customHeight="1" x14ac:dyDescent="0.15"/>
    <row r="35060" ht="0" hidden="1" customHeight="1" x14ac:dyDescent="0.15"/>
    <row r="35061" ht="0" hidden="1" customHeight="1" x14ac:dyDescent="0.15"/>
    <row r="35062" ht="0" hidden="1" customHeight="1" x14ac:dyDescent="0.15"/>
    <row r="35063" ht="0" hidden="1" customHeight="1" x14ac:dyDescent="0.15"/>
    <row r="35064" ht="0" hidden="1" customHeight="1" x14ac:dyDescent="0.15"/>
    <row r="35065" ht="0" hidden="1" customHeight="1" x14ac:dyDescent="0.15"/>
    <row r="35066" ht="0" hidden="1" customHeight="1" x14ac:dyDescent="0.15"/>
    <row r="35067" ht="0" hidden="1" customHeight="1" x14ac:dyDescent="0.15"/>
    <row r="35068" ht="0" hidden="1" customHeight="1" x14ac:dyDescent="0.15"/>
    <row r="35069" ht="0" hidden="1" customHeight="1" x14ac:dyDescent="0.15"/>
    <row r="35070" ht="0" hidden="1" customHeight="1" x14ac:dyDescent="0.15"/>
    <row r="35071" ht="0" hidden="1" customHeight="1" x14ac:dyDescent="0.15"/>
    <row r="35072" ht="0" hidden="1" customHeight="1" x14ac:dyDescent="0.15"/>
    <row r="35073" ht="0" hidden="1" customHeight="1" x14ac:dyDescent="0.15"/>
    <row r="35074" ht="0" hidden="1" customHeight="1" x14ac:dyDescent="0.15"/>
    <row r="35075" ht="0" hidden="1" customHeight="1" x14ac:dyDescent="0.15"/>
    <row r="35076" ht="0" hidden="1" customHeight="1" x14ac:dyDescent="0.15"/>
    <row r="35077" ht="0" hidden="1" customHeight="1" x14ac:dyDescent="0.15"/>
    <row r="35078" ht="0" hidden="1" customHeight="1" x14ac:dyDescent="0.15"/>
    <row r="35079" ht="0" hidden="1" customHeight="1" x14ac:dyDescent="0.15"/>
    <row r="35080" ht="0" hidden="1" customHeight="1" x14ac:dyDescent="0.15"/>
    <row r="35081" ht="0" hidden="1" customHeight="1" x14ac:dyDescent="0.15"/>
    <row r="35082" ht="0" hidden="1" customHeight="1" x14ac:dyDescent="0.15"/>
    <row r="35083" ht="0" hidden="1" customHeight="1" x14ac:dyDescent="0.15"/>
    <row r="35084" ht="0" hidden="1" customHeight="1" x14ac:dyDescent="0.15"/>
    <row r="35085" ht="0" hidden="1" customHeight="1" x14ac:dyDescent="0.15"/>
    <row r="35086" ht="0" hidden="1" customHeight="1" x14ac:dyDescent="0.15"/>
    <row r="35087" ht="0" hidden="1" customHeight="1" x14ac:dyDescent="0.15"/>
    <row r="35088" ht="0" hidden="1" customHeight="1" x14ac:dyDescent="0.15"/>
    <row r="35089" ht="0" hidden="1" customHeight="1" x14ac:dyDescent="0.15"/>
    <row r="35090" ht="0" hidden="1" customHeight="1" x14ac:dyDescent="0.15"/>
    <row r="35091" ht="0" hidden="1" customHeight="1" x14ac:dyDescent="0.15"/>
    <row r="35092" ht="0" hidden="1" customHeight="1" x14ac:dyDescent="0.15"/>
    <row r="35093" ht="0" hidden="1" customHeight="1" x14ac:dyDescent="0.15"/>
    <row r="35094" ht="0" hidden="1" customHeight="1" x14ac:dyDescent="0.15"/>
    <row r="35095" ht="0" hidden="1" customHeight="1" x14ac:dyDescent="0.15"/>
    <row r="35096" ht="0" hidden="1" customHeight="1" x14ac:dyDescent="0.15"/>
    <row r="35097" ht="0" hidden="1" customHeight="1" x14ac:dyDescent="0.15"/>
    <row r="35098" ht="0" hidden="1" customHeight="1" x14ac:dyDescent="0.15"/>
    <row r="35099" ht="0" hidden="1" customHeight="1" x14ac:dyDescent="0.15"/>
    <row r="35100" ht="0" hidden="1" customHeight="1" x14ac:dyDescent="0.15"/>
    <row r="35101" ht="0" hidden="1" customHeight="1" x14ac:dyDescent="0.15"/>
    <row r="35102" ht="0" hidden="1" customHeight="1" x14ac:dyDescent="0.15"/>
    <row r="35103" ht="0" hidden="1" customHeight="1" x14ac:dyDescent="0.15"/>
    <row r="35104" ht="0" hidden="1" customHeight="1" x14ac:dyDescent="0.15"/>
    <row r="35105" ht="0" hidden="1" customHeight="1" x14ac:dyDescent="0.15"/>
    <row r="35106" ht="0" hidden="1" customHeight="1" x14ac:dyDescent="0.15"/>
    <row r="35107" ht="0" hidden="1" customHeight="1" x14ac:dyDescent="0.15"/>
    <row r="35108" ht="0" hidden="1" customHeight="1" x14ac:dyDescent="0.15"/>
    <row r="35109" ht="0" hidden="1" customHeight="1" x14ac:dyDescent="0.15"/>
    <row r="35110" ht="0" hidden="1" customHeight="1" x14ac:dyDescent="0.15"/>
    <row r="35111" ht="0" hidden="1" customHeight="1" x14ac:dyDescent="0.15"/>
    <row r="35112" ht="0" hidden="1" customHeight="1" x14ac:dyDescent="0.15"/>
    <row r="35113" ht="0" hidden="1" customHeight="1" x14ac:dyDescent="0.15"/>
    <row r="35114" ht="0" hidden="1" customHeight="1" x14ac:dyDescent="0.15"/>
    <row r="35115" ht="0" hidden="1" customHeight="1" x14ac:dyDescent="0.15"/>
    <row r="35116" ht="0" hidden="1" customHeight="1" x14ac:dyDescent="0.15"/>
    <row r="35117" ht="0" hidden="1" customHeight="1" x14ac:dyDescent="0.15"/>
    <row r="35118" ht="0" hidden="1" customHeight="1" x14ac:dyDescent="0.15"/>
    <row r="35119" ht="0" hidden="1" customHeight="1" x14ac:dyDescent="0.15"/>
    <row r="35120" ht="0" hidden="1" customHeight="1" x14ac:dyDescent="0.15"/>
    <row r="35121" ht="0" hidden="1" customHeight="1" x14ac:dyDescent="0.15"/>
    <row r="35122" ht="0" hidden="1" customHeight="1" x14ac:dyDescent="0.15"/>
    <row r="35123" ht="0" hidden="1" customHeight="1" x14ac:dyDescent="0.15"/>
    <row r="35124" ht="0" hidden="1" customHeight="1" x14ac:dyDescent="0.15"/>
    <row r="35125" ht="0" hidden="1" customHeight="1" x14ac:dyDescent="0.15"/>
    <row r="35126" ht="0" hidden="1" customHeight="1" x14ac:dyDescent="0.15"/>
    <row r="35127" ht="0" hidden="1" customHeight="1" x14ac:dyDescent="0.15"/>
    <row r="35128" ht="0" hidden="1" customHeight="1" x14ac:dyDescent="0.15"/>
    <row r="35129" ht="0" hidden="1" customHeight="1" x14ac:dyDescent="0.15"/>
    <row r="35130" ht="0" hidden="1" customHeight="1" x14ac:dyDescent="0.15"/>
    <row r="35131" ht="0" hidden="1" customHeight="1" x14ac:dyDescent="0.15"/>
    <row r="35132" ht="0" hidden="1" customHeight="1" x14ac:dyDescent="0.15"/>
    <row r="35133" ht="0" hidden="1" customHeight="1" x14ac:dyDescent="0.15"/>
    <row r="35134" ht="0" hidden="1" customHeight="1" x14ac:dyDescent="0.15"/>
    <row r="35135" ht="0" hidden="1" customHeight="1" x14ac:dyDescent="0.15"/>
    <row r="35136" ht="0" hidden="1" customHeight="1" x14ac:dyDescent="0.15"/>
    <row r="35137" ht="0" hidden="1" customHeight="1" x14ac:dyDescent="0.15"/>
    <row r="35138" ht="0" hidden="1" customHeight="1" x14ac:dyDescent="0.15"/>
    <row r="35139" ht="0" hidden="1" customHeight="1" x14ac:dyDescent="0.15"/>
    <row r="35140" ht="0" hidden="1" customHeight="1" x14ac:dyDescent="0.15"/>
    <row r="35141" ht="0" hidden="1" customHeight="1" x14ac:dyDescent="0.15"/>
    <row r="35142" ht="0" hidden="1" customHeight="1" x14ac:dyDescent="0.15"/>
    <row r="35143" ht="0" hidden="1" customHeight="1" x14ac:dyDescent="0.15"/>
    <row r="35144" ht="0" hidden="1" customHeight="1" x14ac:dyDescent="0.15"/>
    <row r="35145" ht="0" hidden="1" customHeight="1" x14ac:dyDescent="0.15"/>
    <row r="35146" ht="0" hidden="1" customHeight="1" x14ac:dyDescent="0.15"/>
    <row r="35147" ht="0" hidden="1" customHeight="1" x14ac:dyDescent="0.15"/>
    <row r="35148" ht="0" hidden="1" customHeight="1" x14ac:dyDescent="0.15"/>
    <row r="35149" ht="0" hidden="1" customHeight="1" x14ac:dyDescent="0.15"/>
    <row r="35150" ht="0" hidden="1" customHeight="1" x14ac:dyDescent="0.15"/>
    <row r="35151" ht="0" hidden="1" customHeight="1" x14ac:dyDescent="0.15"/>
    <row r="35152" ht="0" hidden="1" customHeight="1" x14ac:dyDescent="0.15"/>
    <row r="35153" ht="0" hidden="1" customHeight="1" x14ac:dyDescent="0.15"/>
    <row r="35154" ht="0" hidden="1" customHeight="1" x14ac:dyDescent="0.15"/>
    <row r="35155" ht="0" hidden="1" customHeight="1" x14ac:dyDescent="0.15"/>
    <row r="35156" ht="0" hidden="1" customHeight="1" x14ac:dyDescent="0.15"/>
    <row r="35157" ht="0" hidden="1" customHeight="1" x14ac:dyDescent="0.15"/>
    <row r="35158" ht="0" hidden="1" customHeight="1" x14ac:dyDescent="0.15"/>
    <row r="35159" ht="0" hidden="1" customHeight="1" x14ac:dyDescent="0.15"/>
    <row r="35160" ht="0" hidden="1" customHeight="1" x14ac:dyDescent="0.15"/>
    <row r="35161" ht="0" hidden="1" customHeight="1" x14ac:dyDescent="0.15"/>
    <row r="35162" ht="0" hidden="1" customHeight="1" x14ac:dyDescent="0.15"/>
    <row r="35163" ht="0" hidden="1" customHeight="1" x14ac:dyDescent="0.15"/>
    <row r="35164" ht="0" hidden="1" customHeight="1" x14ac:dyDescent="0.15"/>
    <row r="35165" ht="0" hidden="1" customHeight="1" x14ac:dyDescent="0.15"/>
    <row r="35166" ht="0" hidden="1" customHeight="1" x14ac:dyDescent="0.15"/>
    <row r="35167" ht="0" hidden="1" customHeight="1" x14ac:dyDescent="0.15"/>
    <row r="35168" ht="0" hidden="1" customHeight="1" x14ac:dyDescent="0.15"/>
    <row r="35169" ht="0" hidden="1" customHeight="1" x14ac:dyDescent="0.15"/>
    <row r="35170" ht="0" hidden="1" customHeight="1" x14ac:dyDescent="0.15"/>
    <row r="35171" ht="0" hidden="1" customHeight="1" x14ac:dyDescent="0.15"/>
    <row r="35172" ht="0" hidden="1" customHeight="1" x14ac:dyDescent="0.15"/>
    <row r="35173" ht="0" hidden="1" customHeight="1" x14ac:dyDescent="0.15"/>
    <row r="35174" ht="0" hidden="1" customHeight="1" x14ac:dyDescent="0.15"/>
    <row r="35175" ht="0" hidden="1" customHeight="1" x14ac:dyDescent="0.15"/>
    <row r="35176" ht="0" hidden="1" customHeight="1" x14ac:dyDescent="0.15"/>
    <row r="35177" ht="0" hidden="1" customHeight="1" x14ac:dyDescent="0.15"/>
    <row r="35178" ht="0" hidden="1" customHeight="1" x14ac:dyDescent="0.15"/>
    <row r="35179" ht="0" hidden="1" customHeight="1" x14ac:dyDescent="0.15"/>
    <row r="35180" ht="0" hidden="1" customHeight="1" x14ac:dyDescent="0.15"/>
    <row r="35181" ht="0" hidden="1" customHeight="1" x14ac:dyDescent="0.15"/>
    <row r="35182" ht="0" hidden="1" customHeight="1" x14ac:dyDescent="0.15"/>
    <row r="35183" ht="0" hidden="1" customHeight="1" x14ac:dyDescent="0.15"/>
    <row r="35184" ht="0" hidden="1" customHeight="1" x14ac:dyDescent="0.15"/>
    <row r="35185" ht="0" hidden="1" customHeight="1" x14ac:dyDescent="0.15"/>
    <row r="35186" ht="0" hidden="1" customHeight="1" x14ac:dyDescent="0.15"/>
    <row r="35187" ht="0" hidden="1" customHeight="1" x14ac:dyDescent="0.15"/>
    <row r="35188" ht="0" hidden="1" customHeight="1" x14ac:dyDescent="0.15"/>
    <row r="35189" ht="0" hidden="1" customHeight="1" x14ac:dyDescent="0.15"/>
    <row r="35190" ht="0" hidden="1" customHeight="1" x14ac:dyDescent="0.15"/>
    <row r="35191" ht="0" hidden="1" customHeight="1" x14ac:dyDescent="0.15"/>
    <row r="35192" ht="0" hidden="1" customHeight="1" x14ac:dyDescent="0.15"/>
    <row r="35193" ht="0" hidden="1" customHeight="1" x14ac:dyDescent="0.15"/>
    <row r="35194" ht="0" hidden="1" customHeight="1" x14ac:dyDescent="0.15"/>
    <row r="35195" ht="0" hidden="1" customHeight="1" x14ac:dyDescent="0.15"/>
    <row r="35196" ht="0" hidden="1" customHeight="1" x14ac:dyDescent="0.15"/>
    <row r="35197" ht="0" hidden="1" customHeight="1" x14ac:dyDescent="0.15"/>
    <row r="35198" ht="0" hidden="1" customHeight="1" x14ac:dyDescent="0.15"/>
    <row r="35199" ht="0" hidden="1" customHeight="1" x14ac:dyDescent="0.15"/>
    <row r="35200" ht="0" hidden="1" customHeight="1" x14ac:dyDescent="0.15"/>
    <row r="35201" ht="0" hidden="1" customHeight="1" x14ac:dyDescent="0.15"/>
    <row r="35202" ht="0" hidden="1" customHeight="1" x14ac:dyDescent="0.15"/>
    <row r="35203" ht="0" hidden="1" customHeight="1" x14ac:dyDescent="0.15"/>
    <row r="35204" ht="0" hidden="1" customHeight="1" x14ac:dyDescent="0.15"/>
    <row r="35205" ht="0" hidden="1" customHeight="1" x14ac:dyDescent="0.15"/>
    <row r="35206" ht="0" hidden="1" customHeight="1" x14ac:dyDescent="0.15"/>
    <row r="35207" ht="0" hidden="1" customHeight="1" x14ac:dyDescent="0.15"/>
    <row r="35208" ht="0" hidden="1" customHeight="1" x14ac:dyDescent="0.15"/>
    <row r="35209" ht="0" hidden="1" customHeight="1" x14ac:dyDescent="0.15"/>
    <row r="35210" ht="0" hidden="1" customHeight="1" x14ac:dyDescent="0.15"/>
    <row r="35211" ht="0" hidden="1" customHeight="1" x14ac:dyDescent="0.15"/>
    <row r="35212" ht="0" hidden="1" customHeight="1" x14ac:dyDescent="0.15"/>
    <row r="35213" ht="0" hidden="1" customHeight="1" x14ac:dyDescent="0.15"/>
    <row r="35214" ht="0" hidden="1" customHeight="1" x14ac:dyDescent="0.15"/>
    <row r="35215" ht="0" hidden="1" customHeight="1" x14ac:dyDescent="0.15"/>
    <row r="35216" ht="0" hidden="1" customHeight="1" x14ac:dyDescent="0.15"/>
    <row r="35217" ht="0" hidden="1" customHeight="1" x14ac:dyDescent="0.15"/>
    <row r="35218" ht="0" hidden="1" customHeight="1" x14ac:dyDescent="0.15"/>
    <row r="35219" ht="0" hidden="1" customHeight="1" x14ac:dyDescent="0.15"/>
    <row r="35220" ht="0" hidden="1" customHeight="1" x14ac:dyDescent="0.15"/>
    <row r="35221" ht="0" hidden="1" customHeight="1" x14ac:dyDescent="0.15"/>
    <row r="35222" ht="0" hidden="1" customHeight="1" x14ac:dyDescent="0.15"/>
    <row r="35223" ht="0" hidden="1" customHeight="1" x14ac:dyDescent="0.15"/>
    <row r="35224" ht="0" hidden="1" customHeight="1" x14ac:dyDescent="0.15"/>
    <row r="35225" ht="0" hidden="1" customHeight="1" x14ac:dyDescent="0.15"/>
    <row r="35226" ht="0" hidden="1" customHeight="1" x14ac:dyDescent="0.15"/>
    <row r="35227" ht="0" hidden="1" customHeight="1" x14ac:dyDescent="0.15"/>
    <row r="35228" ht="0" hidden="1" customHeight="1" x14ac:dyDescent="0.15"/>
    <row r="35229" ht="0" hidden="1" customHeight="1" x14ac:dyDescent="0.15"/>
    <row r="35230" ht="0" hidden="1" customHeight="1" x14ac:dyDescent="0.15"/>
    <row r="35231" ht="0" hidden="1" customHeight="1" x14ac:dyDescent="0.15"/>
    <row r="35232" ht="0" hidden="1" customHeight="1" x14ac:dyDescent="0.15"/>
    <row r="35233" ht="0" hidden="1" customHeight="1" x14ac:dyDescent="0.15"/>
    <row r="35234" ht="0" hidden="1" customHeight="1" x14ac:dyDescent="0.15"/>
    <row r="35235" ht="0" hidden="1" customHeight="1" x14ac:dyDescent="0.15"/>
    <row r="35236" ht="0" hidden="1" customHeight="1" x14ac:dyDescent="0.15"/>
    <row r="35237" ht="0" hidden="1" customHeight="1" x14ac:dyDescent="0.15"/>
    <row r="35238" ht="0" hidden="1" customHeight="1" x14ac:dyDescent="0.15"/>
    <row r="35239" ht="0" hidden="1" customHeight="1" x14ac:dyDescent="0.15"/>
    <row r="35240" ht="0" hidden="1" customHeight="1" x14ac:dyDescent="0.15"/>
    <row r="35241" ht="0" hidden="1" customHeight="1" x14ac:dyDescent="0.15"/>
    <row r="35242" ht="0" hidden="1" customHeight="1" x14ac:dyDescent="0.15"/>
    <row r="35243" ht="0" hidden="1" customHeight="1" x14ac:dyDescent="0.15"/>
    <row r="35244" ht="0" hidden="1" customHeight="1" x14ac:dyDescent="0.15"/>
    <row r="35245" ht="0" hidden="1" customHeight="1" x14ac:dyDescent="0.15"/>
    <row r="35246" ht="0" hidden="1" customHeight="1" x14ac:dyDescent="0.15"/>
    <row r="35247" ht="0" hidden="1" customHeight="1" x14ac:dyDescent="0.15"/>
    <row r="35248" ht="0" hidden="1" customHeight="1" x14ac:dyDescent="0.15"/>
    <row r="35249" ht="0" hidden="1" customHeight="1" x14ac:dyDescent="0.15"/>
    <row r="35250" ht="0" hidden="1" customHeight="1" x14ac:dyDescent="0.15"/>
    <row r="35251" ht="0" hidden="1" customHeight="1" x14ac:dyDescent="0.15"/>
    <row r="35252" ht="0" hidden="1" customHeight="1" x14ac:dyDescent="0.15"/>
    <row r="35253" ht="0" hidden="1" customHeight="1" x14ac:dyDescent="0.15"/>
    <row r="35254" ht="0" hidden="1" customHeight="1" x14ac:dyDescent="0.15"/>
    <row r="35255" ht="0" hidden="1" customHeight="1" x14ac:dyDescent="0.15"/>
    <row r="35256" ht="0" hidden="1" customHeight="1" x14ac:dyDescent="0.15"/>
    <row r="35257" ht="0" hidden="1" customHeight="1" x14ac:dyDescent="0.15"/>
    <row r="35258" ht="0" hidden="1" customHeight="1" x14ac:dyDescent="0.15"/>
    <row r="35259" ht="0" hidden="1" customHeight="1" x14ac:dyDescent="0.15"/>
    <row r="35260" ht="0" hidden="1" customHeight="1" x14ac:dyDescent="0.15"/>
    <row r="35261" ht="0" hidden="1" customHeight="1" x14ac:dyDescent="0.15"/>
    <row r="35262" ht="0" hidden="1" customHeight="1" x14ac:dyDescent="0.15"/>
    <row r="35263" ht="0" hidden="1" customHeight="1" x14ac:dyDescent="0.15"/>
    <row r="35264" ht="0" hidden="1" customHeight="1" x14ac:dyDescent="0.15"/>
    <row r="35265" ht="0" hidden="1" customHeight="1" x14ac:dyDescent="0.15"/>
    <row r="35266" ht="0" hidden="1" customHeight="1" x14ac:dyDescent="0.15"/>
    <row r="35267" ht="0" hidden="1" customHeight="1" x14ac:dyDescent="0.15"/>
    <row r="35268" ht="0" hidden="1" customHeight="1" x14ac:dyDescent="0.15"/>
    <row r="35269" ht="0" hidden="1" customHeight="1" x14ac:dyDescent="0.15"/>
    <row r="35270" ht="0" hidden="1" customHeight="1" x14ac:dyDescent="0.15"/>
    <row r="35271" ht="0" hidden="1" customHeight="1" x14ac:dyDescent="0.15"/>
    <row r="35272" ht="0" hidden="1" customHeight="1" x14ac:dyDescent="0.15"/>
    <row r="35273" ht="0" hidden="1" customHeight="1" x14ac:dyDescent="0.15"/>
    <row r="35274" ht="0" hidden="1" customHeight="1" x14ac:dyDescent="0.15"/>
    <row r="35275" ht="0" hidden="1" customHeight="1" x14ac:dyDescent="0.15"/>
    <row r="35276" ht="0" hidden="1" customHeight="1" x14ac:dyDescent="0.15"/>
    <row r="35277" ht="0" hidden="1" customHeight="1" x14ac:dyDescent="0.15"/>
    <row r="35278" ht="0" hidden="1" customHeight="1" x14ac:dyDescent="0.15"/>
    <row r="35279" ht="0" hidden="1" customHeight="1" x14ac:dyDescent="0.15"/>
    <row r="35280" ht="0" hidden="1" customHeight="1" x14ac:dyDescent="0.15"/>
    <row r="35281" ht="0" hidden="1" customHeight="1" x14ac:dyDescent="0.15"/>
    <row r="35282" ht="0" hidden="1" customHeight="1" x14ac:dyDescent="0.15"/>
    <row r="35283" ht="0" hidden="1" customHeight="1" x14ac:dyDescent="0.15"/>
    <row r="35284" ht="0" hidden="1" customHeight="1" x14ac:dyDescent="0.15"/>
    <row r="35285" ht="0" hidden="1" customHeight="1" x14ac:dyDescent="0.15"/>
    <row r="35286" ht="0" hidden="1" customHeight="1" x14ac:dyDescent="0.15"/>
    <row r="35287" ht="0" hidden="1" customHeight="1" x14ac:dyDescent="0.15"/>
    <row r="35288" ht="0" hidden="1" customHeight="1" x14ac:dyDescent="0.15"/>
    <row r="35289" ht="0" hidden="1" customHeight="1" x14ac:dyDescent="0.15"/>
    <row r="35290" ht="0" hidden="1" customHeight="1" x14ac:dyDescent="0.15"/>
    <row r="35291" ht="0" hidden="1" customHeight="1" x14ac:dyDescent="0.15"/>
    <row r="35292" ht="0" hidden="1" customHeight="1" x14ac:dyDescent="0.15"/>
    <row r="35293" ht="0" hidden="1" customHeight="1" x14ac:dyDescent="0.15"/>
    <row r="35294" ht="0" hidden="1" customHeight="1" x14ac:dyDescent="0.15"/>
    <row r="35295" ht="0" hidden="1" customHeight="1" x14ac:dyDescent="0.15"/>
    <row r="35296" ht="0" hidden="1" customHeight="1" x14ac:dyDescent="0.15"/>
    <row r="35297" ht="0" hidden="1" customHeight="1" x14ac:dyDescent="0.15"/>
    <row r="35298" ht="0" hidden="1" customHeight="1" x14ac:dyDescent="0.15"/>
    <row r="35299" ht="0" hidden="1" customHeight="1" x14ac:dyDescent="0.15"/>
    <row r="35300" ht="0" hidden="1" customHeight="1" x14ac:dyDescent="0.15"/>
    <row r="35301" ht="0" hidden="1" customHeight="1" x14ac:dyDescent="0.15"/>
    <row r="35302" ht="0" hidden="1" customHeight="1" x14ac:dyDescent="0.15"/>
    <row r="35303" ht="0" hidden="1" customHeight="1" x14ac:dyDescent="0.15"/>
    <row r="35304" ht="0" hidden="1" customHeight="1" x14ac:dyDescent="0.15"/>
    <row r="35305" ht="0" hidden="1" customHeight="1" x14ac:dyDescent="0.15"/>
    <row r="35306" ht="0" hidden="1" customHeight="1" x14ac:dyDescent="0.15"/>
    <row r="35307" ht="0" hidden="1" customHeight="1" x14ac:dyDescent="0.15"/>
    <row r="35308" ht="0" hidden="1" customHeight="1" x14ac:dyDescent="0.15"/>
    <row r="35309" ht="0" hidden="1" customHeight="1" x14ac:dyDescent="0.15"/>
    <row r="35310" ht="0" hidden="1" customHeight="1" x14ac:dyDescent="0.15"/>
    <row r="35311" ht="0" hidden="1" customHeight="1" x14ac:dyDescent="0.15"/>
    <row r="35312" ht="0" hidden="1" customHeight="1" x14ac:dyDescent="0.15"/>
    <row r="35313" ht="0" hidden="1" customHeight="1" x14ac:dyDescent="0.15"/>
    <row r="35314" ht="0" hidden="1" customHeight="1" x14ac:dyDescent="0.15"/>
    <row r="35315" ht="0" hidden="1" customHeight="1" x14ac:dyDescent="0.15"/>
    <row r="35316" ht="0" hidden="1" customHeight="1" x14ac:dyDescent="0.15"/>
    <row r="35317" ht="0" hidden="1" customHeight="1" x14ac:dyDescent="0.15"/>
    <row r="35318" ht="0" hidden="1" customHeight="1" x14ac:dyDescent="0.15"/>
    <row r="35319" ht="0" hidden="1" customHeight="1" x14ac:dyDescent="0.15"/>
    <row r="35320" ht="0" hidden="1" customHeight="1" x14ac:dyDescent="0.15"/>
    <row r="35321" ht="0" hidden="1" customHeight="1" x14ac:dyDescent="0.15"/>
    <row r="35322" ht="0" hidden="1" customHeight="1" x14ac:dyDescent="0.15"/>
    <row r="35323" ht="0" hidden="1" customHeight="1" x14ac:dyDescent="0.15"/>
    <row r="35324" ht="0" hidden="1" customHeight="1" x14ac:dyDescent="0.15"/>
    <row r="35325" ht="0" hidden="1" customHeight="1" x14ac:dyDescent="0.15"/>
    <row r="35326" ht="0" hidden="1" customHeight="1" x14ac:dyDescent="0.15"/>
    <row r="35327" ht="0" hidden="1" customHeight="1" x14ac:dyDescent="0.15"/>
    <row r="35328" ht="0" hidden="1" customHeight="1" x14ac:dyDescent="0.15"/>
    <row r="35329" ht="0" hidden="1" customHeight="1" x14ac:dyDescent="0.15"/>
    <row r="35330" ht="0" hidden="1" customHeight="1" x14ac:dyDescent="0.15"/>
    <row r="35331" ht="0" hidden="1" customHeight="1" x14ac:dyDescent="0.15"/>
    <row r="35332" ht="0" hidden="1" customHeight="1" x14ac:dyDescent="0.15"/>
    <row r="35333" ht="0" hidden="1" customHeight="1" x14ac:dyDescent="0.15"/>
    <row r="35334" ht="0" hidden="1" customHeight="1" x14ac:dyDescent="0.15"/>
    <row r="35335" ht="0" hidden="1" customHeight="1" x14ac:dyDescent="0.15"/>
    <row r="35336" ht="0" hidden="1" customHeight="1" x14ac:dyDescent="0.15"/>
    <row r="35337" ht="0" hidden="1" customHeight="1" x14ac:dyDescent="0.15"/>
    <row r="35338" ht="0" hidden="1" customHeight="1" x14ac:dyDescent="0.15"/>
    <row r="35339" ht="0" hidden="1" customHeight="1" x14ac:dyDescent="0.15"/>
    <row r="35340" ht="0" hidden="1" customHeight="1" x14ac:dyDescent="0.15"/>
    <row r="35341" ht="0" hidden="1" customHeight="1" x14ac:dyDescent="0.15"/>
    <row r="35342" ht="0" hidden="1" customHeight="1" x14ac:dyDescent="0.15"/>
    <row r="35343" ht="0" hidden="1" customHeight="1" x14ac:dyDescent="0.15"/>
    <row r="35344" ht="0" hidden="1" customHeight="1" x14ac:dyDescent="0.15"/>
    <row r="35345" ht="0" hidden="1" customHeight="1" x14ac:dyDescent="0.15"/>
    <row r="35346" ht="0" hidden="1" customHeight="1" x14ac:dyDescent="0.15"/>
    <row r="35347" ht="0" hidden="1" customHeight="1" x14ac:dyDescent="0.15"/>
    <row r="35348" ht="0" hidden="1" customHeight="1" x14ac:dyDescent="0.15"/>
    <row r="35349" ht="0" hidden="1" customHeight="1" x14ac:dyDescent="0.15"/>
    <row r="35350" ht="0" hidden="1" customHeight="1" x14ac:dyDescent="0.15"/>
    <row r="35351" ht="0" hidden="1" customHeight="1" x14ac:dyDescent="0.15"/>
    <row r="35352" ht="0" hidden="1" customHeight="1" x14ac:dyDescent="0.15"/>
    <row r="35353" ht="0" hidden="1" customHeight="1" x14ac:dyDescent="0.15"/>
    <row r="35354" ht="0" hidden="1" customHeight="1" x14ac:dyDescent="0.15"/>
    <row r="35355" ht="0" hidden="1" customHeight="1" x14ac:dyDescent="0.15"/>
    <row r="35356" ht="0" hidden="1" customHeight="1" x14ac:dyDescent="0.15"/>
    <row r="35357" ht="0" hidden="1" customHeight="1" x14ac:dyDescent="0.15"/>
    <row r="35358" ht="0" hidden="1" customHeight="1" x14ac:dyDescent="0.15"/>
    <row r="35359" ht="0" hidden="1" customHeight="1" x14ac:dyDescent="0.15"/>
    <row r="35360" ht="0" hidden="1" customHeight="1" x14ac:dyDescent="0.15"/>
    <row r="35361" ht="0" hidden="1" customHeight="1" x14ac:dyDescent="0.15"/>
    <row r="35362" ht="0" hidden="1" customHeight="1" x14ac:dyDescent="0.15"/>
    <row r="35363" ht="0" hidden="1" customHeight="1" x14ac:dyDescent="0.15"/>
    <row r="35364" ht="0" hidden="1" customHeight="1" x14ac:dyDescent="0.15"/>
    <row r="35365" ht="0" hidden="1" customHeight="1" x14ac:dyDescent="0.15"/>
    <row r="35366" ht="0" hidden="1" customHeight="1" x14ac:dyDescent="0.15"/>
    <row r="35367" ht="0" hidden="1" customHeight="1" x14ac:dyDescent="0.15"/>
    <row r="35368" ht="0" hidden="1" customHeight="1" x14ac:dyDescent="0.15"/>
    <row r="35369" ht="0" hidden="1" customHeight="1" x14ac:dyDescent="0.15"/>
    <row r="35370" ht="0" hidden="1" customHeight="1" x14ac:dyDescent="0.15"/>
    <row r="35371" ht="0" hidden="1" customHeight="1" x14ac:dyDescent="0.15"/>
    <row r="35372" ht="0" hidden="1" customHeight="1" x14ac:dyDescent="0.15"/>
    <row r="35373" ht="0" hidden="1" customHeight="1" x14ac:dyDescent="0.15"/>
    <row r="35374" ht="0" hidden="1" customHeight="1" x14ac:dyDescent="0.15"/>
    <row r="35375" ht="0" hidden="1" customHeight="1" x14ac:dyDescent="0.15"/>
    <row r="35376" ht="0" hidden="1" customHeight="1" x14ac:dyDescent="0.15"/>
    <row r="35377" ht="0" hidden="1" customHeight="1" x14ac:dyDescent="0.15"/>
    <row r="35378" ht="0" hidden="1" customHeight="1" x14ac:dyDescent="0.15"/>
    <row r="35379" ht="0" hidden="1" customHeight="1" x14ac:dyDescent="0.15"/>
    <row r="35380" ht="0" hidden="1" customHeight="1" x14ac:dyDescent="0.15"/>
    <row r="35381" ht="0" hidden="1" customHeight="1" x14ac:dyDescent="0.15"/>
    <row r="35382" ht="0" hidden="1" customHeight="1" x14ac:dyDescent="0.15"/>
    <row r="35383" ht="0" hidden="1" customHeight="1" x14ac:dyDescent="0.15"/>
    <row r="35384" ht="0" hidden="1" customHeight="1" x14ac:dyDescent="0.15"/>
    <row r="35385" ht="0" hidden="1" customHeight="1" x14ac:dyDescent="0.15"/>
    <row r="35386" ht="0" hidden="1" customHeight="1" x14ac:dyDescent="0.15"/>
    <row r="35387" ht="0" hidden="1" customHeight="1" x14ac:dyDescent="0.15"/>
    <row r="35388" ht="0" hidden="1" customHeight="1" x14ac:dyDescent="0.15"/>
    <row r="35389" ht="0" hidden="1" customHeight="1" x14ac:dyDescent="0.15"/>
    <row r="35390" ht="0" hidden="1" customHeight="1" x14ac:dyDescent="0.15"/>
    <row r="35391" ht="0" hidden="1" customHeight="1" x14ac:dyDescent="0.15"/>
    <row r="35392" ht="0" hidden="1" customHeight="1" x14ac:dyDescent="0.15"/>
    <row r="35393" ht="0" hidden="1" customHeight="1" x14ac:dyDescent="0.15"/>
    <row r="35394" ht="0" hidden="1" customHeight="1" x14ac:dyDescent="0.15"/>
    <row r="35395" ht="0" hidden="1" customHeight="1" x14ac:dyDescent="0.15"/>
    <row r="35396" ht="0" hidden="1" customHeight="1" x14ac:dyDescent="0.15"/>
    <row r="35397" ht="0" hidden="1" customHeight="1" x14ac:dyDescent="0.15"/>
    <row r="35398" ht="0" hidden="1" customHeight="1" x14ac:dyDescent="0.15"/>
    <row r="35399" ht="0" hidden="1" customHeight="1" x14ac:dyDescent="0.15"/>
    <row r="35400" ht="0" hidden="1" customHeight="1" x14ac:dyDescent="0.15"/>
    <row r="35401" ht="0" hidden="1" customHeight="1" x14ac:dyDescent="0.15"/>
    <row r="35402" ht="0" hidden="1" customHeight="1" x14ac:dyDescent="0.15"/>
    <row r="35403" ht="0" hidden="1" customHeight="1" x14ac:dyDescent="0.15"/>
    <row r="35404" ht="0" hidden="1" customHeight="1" x14ac:dyDescent="0.15"/>
    <row r="35405" ht="0" hidden="1" customHeight="1" x14ac:dyDescent="0.15"/>
    <row r="35406" ht="0" hidden="1" customHeight="1" x14ac:dyDescent="0.15"/>
    <row r="35407" ht="0" hidden="1" customHeight="1" x14ac:dyDescent="0.15"/>
    <row r="35408" ht="0" hidden="1" customHeight="1" x14ac:dyDescent="0.15"/>
    <row r="35409" ht="0" hidden="1" customHeight="1" x14ac:dyDescent="0.15"/>
    <row r="35410" ht="0" hidden="1" customHeight="1" x14ac:dyDescent="0.15"/>
    <row r="35411" ht="0" hidden="1" customHeight="1" x14ac:dyDescent="0.15"/>
    <row r="35412" ht="0" hidden="1" customHeight="1" x14ac:dyDescent="0.15"/>
    <row r="35413" ht="0" hidden="1" customHeight="1" x14ac:dyDescent="0.15"/>
    <row r="35414" ht="0" hidden="1" customHeight="1" x14ac:dyDescent="0.15"/>
    <row r="35415" ht="0" hidden="1" customHeight="1" x14ac:dyDescent="0.15"/>
    <row r="35416" ht="0" hidden="1" customHeight="1" x14ac:dyDescent="0.15"/>
    <row r="35417" ht="0" hidden="1" customHeight="1" x14ac:dyDescent="0.15"/>
    <row r="35418" ht="0" hidden="1" customHeight="1" x14ac:dyDescent="0.15"/>
    <row r="35419" ht="0" hidden="1" customHeight="1" x14ac:dyDescent="0.15"/>
    <row r="35420" ht="0" hidden="1" customHeight="1" x14ac:dyDescent="0.15"/>
    <row r="35421" ht="0" hidden="1" customHeight="1" x14ac:dyDescent="0.15"/>
    <row r="35422" ht="0" hidden="1" customHeight="1" x14ac:dyDescent="0.15"/>
    <row r="35423" ht="0" hidden="1" customHeight="1" x14ac:dyDescent="0.15"/>
    <row r="35424" ht="0" hidden="1" customHeight="1" x14ac:dyDescent="0.15"/>
    <row r="35425" ht="0" hidden="1" customHeight="1" x14ac:dyDescent="0.15"/>
    <row r="35426" ht="0" hidden="1" customHeight="1" x14ac:dyDescent="0.15"/>
    <row r="35427" ht="0" hidden="1" customHeight="1" x14ac:dyDescent="0.15"/>
    <row r="35428" ht="0" hidden="1" customHeight="1" x14ac:dyDescent="0.15"/>
    <row r="35429" ht="0" hidden="1" customHeight="1" x14ac:dyDescent="0.15"/>
    <row r="35430" ht="0" hidden="1" customHeight="1" x14ac:dyDescent="0.15"/>
    <row r="35431" ht="0" hidden="1" customHeight="1" x14ac:dyDescent="0.15"/>
    <row r="35432" ht="0" hidden="1" customHeight="1" x14ac:dyDescent="0.15"/>
    <row r="35433" ht="0" hidden="1" customHeight="1" x14ac:dyDescent="0.15"/>
    <row r="35434" ht="0" hidden="1" customHeight="1" x14ac:dyDescent="0.15"/>
    <row r="35435" ht="0" hidden="1" customHeight="1" x14ac:dyDescent="0.15"/>
    <row r="35436" ht="0" hidden="1" customHeight="1" x14ac:dyDescent="0.15"/>
    <row r="35437" ht="0" hidden="1" customHeight="1" x14ac:dyDescent="0.15"/>
    <row r="35438" ht="0" hidden="1" customHeight="1" x14ac:dyDescent="0.15"/>
    <row r="35439" ht="0" hidden="1" customHeight="1" x14ac:dyDescent="0.15"/>
    <row r="35440" ht="0" hidden="1" customHeight="1" x14ac:dyDescent="0.15"/>
    <row r="35441" ht="0" hidden="1" customHeight="1" x14ac:dyDescent="0.15"/>
    <row r="35442" ht="0" hidden="1" customHeight="1" x14ac:dyDescent="0.15"/>
    <row r="35443" ht="0" hidden="1" customHeight="1" x14ac:dyDescent="0.15"/>
    <row r="35444" ht="0" hidden="1" customHeight="1" x14ac:dyDescent="0.15"/>
    <row r="35445" ht="0" hidden="1" customHeight="1" x14ac:dyDescent="0.15"/>
    <row r="35446" ht="0" hidden="1" customHeight="1" x14ac:dyDescent="0.15"/>
    <row r="35447" ht="0" hidden="1" customHeight="1" x14ac:dyDescent="0.15"/>
    <row r="35448" ht="0" hidden="1" customHeight="1" x14ac:dyDescent="0.15"/>
    <row r="35449" ht="0" hidden="1" customHeight="1" x14ac:dyDescent="0.15"/>
    <row r="35450" ht="0" hidden="1" customHeight="1" x14ac:dyDescent="0.15"/>
    <row r="35451" ht="0" hidden="1" customHeight="1" x14ac:dyDescent="0.15"/>
    <row r="35452" ht="0" hidden="1" customHeight="1" x14ac:dyDescent="0.15"/>
    <row r="35453" ht="0" hidden="1" customHeight="1" x14ac:dyDescent="0.15"/>
    <row r="35454" ht="0" hidden="1" customHeight="1" x14ac:dyDescent="0.15"/>
    <row r="35455" ht="0" hidden="1" customHeight="1" x14ac:dyDescent="0.15"/>
    <row r="35456" ht="0" hidden="1" customHeight="1" x14ac:dyDescent="0.15"/>
    <row r="35457" ht="0" hidden="1" customHeight="1" x14ac:dyDescent="0.15"/>
    <row r="35458" ht="0" hidden="1" customHeight="1" x14ac:dyDescent="0.15"/>
    <row r="35459" ht="0" hidden="1" customHeight="1" x14ac:dyDescent="0.15"/>
    <row r="35460" ht="0" hidden="1" customHeight="1" x14ac:dyDescent="0.15"/>
    <row r="35461" ht="0" hidden="1" customHeight="1" x14ac:dyDescent="0.15"/>
    <row r="35462" ht="0" hidden="1" customHeight="1" x14ac:dyDescent="0.15"/>
    <row r="35463" ht="0" hidden="1" customHeight="1" x14ac:dyDescent="0.15"/>
    <row r="35464" ht="0" hidden="1" customHeight="1" x14ac:dyDescent="0.15"/>
    <row r="35465" ht="0" hidden="1" customHeight="1" x14ac:dyDescent="0.15"/>
    <row r="35466" ht="0" hidden="1" customHeight="1" x14ac:dyDescent="0.15"/>
    <row r="35467" ht="0" hidden="1" customHeight="1" x14ac:dyDescent="0.15"/>
    <row r="35468" ht="0" hidden="1" customHeight="1" x14ac:dyDescent="0.15"/>
    <row r="35469" ht="0" hidden="1" customHeight="1" x14ac:dyDescent="0.15"/>
    <row r="35470" ht="0" hidden="1" customHeight="1" x14ac:dyDescent="0.15"/>
    <row r="35471" ht="0" hidden="1" customHeight="1" x14ac:dyDescent="0.15"/>
    <row r="35472" ht="0" hidden="1" customHeight="1" x14ac:dyDescent="0.15"/>
    <row r="35473" ht="0" hidden="1" customHeight="1" x14ac:dyDescent="0.15"/>
    <row r="35474" ht="0" hidden="1" customHeight="1" x14ac:dyDescent="0.15"/>
    <row r="35475" ht="0" hidden="1" customHeight="1" x14ac:dyDescent="0.15"/>
    <row r="35476" ht="0" hidden="1" customHeight="1" x14ac:dyDescent="0.15"/>
    <row r="35477" ht="0" hidden="1" customHeight="1" x14ac:dyDescent="0.15"/>
    <row r="35478" ht="0" hidden="1" customHeight="1" x14ac:dyDescent="0.15"/>
    <row r="35479" ht="0" hidden="1" customHeight="1" x14ac:dyDescent="0.15"/>
    <row r="35480" ht="0" hidden="1" customHeight="1" x14ac:dyDescent="0.15"/>
    <row r="35481" ht="0" hidden="1" customHeight="1" x14ac:dyDescent="0.15"/>
    <row r="35482" ht="0" hidden="1" customHeight="1" x14ac:dyDescent="0.15"/>
    <row r="35483" ht="0" hidden="1" customHeight="1" x14ac:dyDescent="0.15"/>
    <row r="35484" ht="0" hidden="1" customHeight="1" x14ac:dyDescent="0.15"/>
    <row r="35485" ht="0" hidden="1" customHeight="1" x14ac:dyDescent="0.15"/>
    <row r="35486" ht="0" hidden="1" customHeight="1" x14ac:dyDescent="0.15"/>
    <row r="35487" ht="0" hidden="1" customHeight="1" x14ac:dyDescent="0.15"/>
    <row r="35488" ht="0" hidden="1" customHeight="1" x14ac:dyDescent="0.15"/>
    <row r="35489" ht="0" hidden="1" customHeight="1" x14ac:dyDescent="0.15"/>
    <row r="35490" ht="0" hidden="1" customHeight="1" x14ac:dyDescent="0.15"/>
    <row r="35491" ht="0" hidden="1" customHeight="1" x14ac:dyDescent="0.15"/>
    <row r="35492" ht="0" hidden="1" customHeight="1" x14ac:dyDescent="0.15"/>
    <row r="35493" ht="0" hidden="1" customHeight="1" x14ac:dyDescent="0.15"/>
    <row r="35494" ht="0" hidden="1" customHeight="1" x14ac:dyDescent="0.15"/>
    <row r="35495" ht="0" hidden="1" customHeight="1" x14ac:dyDescent="0.15"/>
    <row r="35496" ht="0" hidden="1" customHeight="1" x14ac:dyDescent="0.15"/>
    <row r="35497" ht="0" hidden="1" customHeight="1" x14ac:dyDescent="0.15"/>
    <row r="35498" ht="0" hidden="1" customHeight="1" x14ac:dyDescent="0.15"/>
    <row r="35499" ht="0" hidden="1" customHeight="1" x14ac:dyDescent="0.15"/>
    <row r="35500" ht="0" hidden="1" customHeight="1" x14ac:dyDescent="0.15"/>
    <row r="35501" ht="0" hidden="1" customHeight="1" x14ac:dyDescent="0.15"/>
    <row r="35502" ht="0" hidden="1" customHeight="1" x14ac:dyDescent="0.15"/>
    <row r="35503" ht="0" hidden="1" customHeight="1" x14ac:dyDescent="0.15"/>
    <row r="35504" ht="0" hidden="1" customHeight="1" x14ac:dyDescent="0.15"/>
    <row r="35505" ht="0" hidden="1" customHeight="1" x14ac:dyDescent="0.15"/>
    <row r="35506" ht="0" hidden="1" customHeight="1" x14ac:dyDescent="0.15"/>
    <row r="35507" ht="0" hidden="1" customHeight="1" x14ac:dyDescent="0.15"/>
    <row r="35508" ht="0" hidden="1" customHeight="1" x14ac:dyDescent="0.15"/>
    <row r="35509" ht="0" hidden="1" customHeight="1" x14ac:dyDescent="0.15"/>
    <row r="35510" ht="0" hidden="1" customHeight="1" x14ac:dyDescent="0.15"/>
    <row r="35511" ht="0" hidden="1" customHeight="1" x14ac:dyDescent="0.15"/>
    <row r="35512" ht="0" hidden="1" customHeight="1" x14ac:dyDescent="0.15"/>
    <row r="35513" ht="0" hidden="1" customHeight="1" x14ac:dyDescent="0.15"/>
    <row r="35514" ht="0" hidden="1" customHeight="1" x14ac:dyDescent="0.15"/>
    <row r="35515" ht="0" hidden="1" customHeight="1" x14ac:dyDescent="0.15"/>
    <row r="35516" ht="0" hidden="1" customHeight="1" x14ac:dyDescent="0.15"/>
    <row r="35517" ht="0" hidden="1" customHeight="1" x14ac:dyDescent="0.15"/>
    <row r="35518" ht="0" hidden="1" customHeight="1" x14ac:dyDescent="0.15"/>
    <row r="35519" ht="0" hidden="1" customHeight="1" x14ac:dyDescent="0.15"/>
    <row r="35520" ht="0" hidden="1" customHeight="1" x14ac:dyDescent="0.15"/>
    <row r="35521" ht="0" hidden="1" customHeight="1" x14ac:dyDescent="0.15"/>
    <row r="35522" ht="0" hidden="1" customHeight="1" x14ac:dyDescent="0.15"/>
    <row r="35523" ht="0" hidden="1" customHeight="1" x14ac:dyDescent="0.15"/>
    <row r="35524" ht="0" hidden="1" customHeight="1" x14ac:dyDescent="0.15"/>
    <row r="35525" ht="0" hidden="1" customHeight="1" x14ac:dyDescent="0.15"/>
    <row r="35526" ht="0" hidden="1" customHeight="1" x14ac:dyDescent="0.15"/>
    <row r="35527" ht="0" hidden="1" customHeight="1" x14ac:dyDescent="0.15"/>
    <row r="35528" ht="0" hidden="1" customHeight="1" x14ac:dyDescent="0.15"/>
    <row r="35529" ht="0" hidden="1" customHeight="1" x14ac:dyDescent="0.15"/>
    <row r="35530" ht="0" hidden="1" customHeight="1" x14ac:dyDescent="0.15"/>
    <row r="35531" ht="0" hidden="1" customHeight="1" x14ac:dyDescent="0.15"/>
    <row r="35532" ht="0" hidden="1" customHeight="1" x14ac:dyDescent="0.15"/>
    <row r="35533" ht="0" hidden="1" customHeight="1" x14ac:dyDescent="0.15"/>
    <row r="35534" ht="0" hidden="1" customHeight="1" x14ac:dyDescent="0.15"/>
    <row r="35535" ht="0" hidden="1" customHeight="1" x14ac:dyDescent="0.15"/>
    <row r="35536" ht="0" hidden="1" customHeight="1" x14ac:dyDescent="0.15"/>
    <row r="35537" ht="0" hidden="1" customHeight="1" x14ac:dyDescent="0.15"/>
    <row r="35538" ht="0" hidden="1" customHeight="1" x14ac:dyDescent="0.15"/>
    <row r="35539" ht="0" hidden="1" customHeight="1" x14ac:dyDescent="0.15"/>
    <row r="35540" ht="0" hidden="1" customHeight="1" x14ac:dyDescent="0.15"/>
    <row r="35541" ht="0" hidden="1" customHeight="1" x14ac:dyDescent="0.15"/>
    <row r="35542" ht="0" hidden="1" customHeight="1" x14ac:dyDescent="0.15"/>
    <row r="35543" ht="0" hidden="1" customHeight="1" x14ac:dyDescent="0.15"/>
    <row r="35544" ht="0" hidden="1" customHeight="1" x14ac:dyDescent="0.15"/>
    <row r="35545" ht="0" hidden="1" customHeight="1" x14ac:dyDescent="0.15"/>
    <row r="35546" ht="0" hidden="1" customHeight="1" x14ac:dyDescent="0.15"/>
    <row r="35547" ht="0" hidden="1" customHeight="1" x14ac:dyDescent="0.15"/>
    <row r="35548" ht="0" hidden="1" customHeight="1" x14ac:dyDescent="0.15"/>
    <row r="35549" ht="0" hidden="1" customHeight="1" x14ac:dyDescent="0.15"/>
    <row r="35550" ht="0" hidden="1" customHeight="1" x14ac:dyDescent="0.15"/>
    <row r="35551" ht="0" hidden="1" customHeight="1" x14ac:dyDescent="0.15"/>
    <row r="35552" ht="0" hidden="1" customHeight="1" x14ac:dyDescent="0.15"/>
    <row r="35553" ht="0" hidden="1" customHeight="1" x14ac:dyDescent="0.15"/>
    <row r="35554" ht="0" hidden="1" customHeight="1" x14ac:dyDescent="0.15"/>
    <row r="35555" ht="0" hidden="1" customHeight="1" x14ac:dyDescent="0.15"/>
    <row r="35556" ht="0" hidden="1" customHeight="1" x14ac:dyDescent="0.15"/>
    <row r="35557" ht="0" hidden="1" customHeight="1" x14ac:dyDescent="0.15"/>
    <row r="35558" ht="0" hidden="1" customHeight="1" x14ac:dyDescent="0.15"/>
    <row r="35559" ht="0" hidden="1" customHeight="1" x14ac:dyDescent="0.15"/>
    <row r="35560" ht="0" hidden="1" customHeight="1" x14ac:dyDescent="0.15"/>
    <row r="35561" ht="0" hidden="1" customHeight="1" x14ac:dyDescent="0.15"/>
    <row r="35562" ht="0" hidden="1" customHeight="1" x14ac:dyDescent="0.15"/>
    <row r="35563" ht="0" hidden="1" customHeight="1" x14ac:dyDescent="0.15"/>
    <row r="35564" ht="0" hidden="1" customHeight="1" x14ac:dyDescent="0.15"/>
    <row r="35565" ht="0" hidden="1" customHeight="1" x14ac:dyDescent="0.15"/>
    <row r="35566" ht="0" hidden="1" customHeight="1" x14ac:dyDescent="0.15"/>
    <row r="35567" ht="0" hidden="1" customHeight="1" x14ac:dyDescent="0.15"/>
    <row r="35568" ht="0" hidden="1" customHeight="1" x14ac:dyDescent="0.15"/>
    <row r="35569" ht="0" hidden="1" customHeight="1" x14ac:dyDescent="0.15"/>
    <row r="35570" ht="0" hidden="1" customHeight="1" x14ac:dyDescent="0.15"/>
    <row r="35571" ht="0" hidden="1" customHeight="1" x14ac:dyDescent="0.15"/>
    <row r="35572" ht="0" hidden="1" customHeight="1" x14ac:dyDescent="0.15"/>
    <row r="35573" ht="0" hidden="1" customHeight="1" x14ac:dyDescent="0.15"/>
    <row r="35574" ht="0" hidden="1" customHeight="1" x14ac:dyDescent="0.15"/>
    <row r="35575" ht="0" hidden="1" customHeight="1" x14ac:dyDescent="0.15"/>
    <row r="35576" ht="0" hidden="1" customHeight="1" x14ac:dyDescent="0.15"/>
    <row r="35577" ht="0" hidden="1" customHeight="1" x14ac:dyDescent="0.15"/>
    <row r="35578" ht="0" hidden="1" customHeight="1" x14ac:dyDescent="0.15"/>
    <row r="35579" ht="0" hidden="1" customHeight="1" x14ac:dyDescent="0.15"/>
    <row r="35580" ht="0" hidden="1" customHeight="1" x14ac:dyDescent="0.15"/>
    <row r="35581" ht="0" hidden="1" customHeight="1" x14ac:dyDescent="0.15"/>
    <row r="35582" ht="0" hidden="1" customHeight="1" x14ac:dyDescent="0.15"/>
    <row r="35583" ht="0" hidden="1" customHeight="1" x14ac:dyDescent="0.15"/>
    <row r="35584" ht="0" hidden="1" customHeight="1" x14ac:dyDescent="0.15"/>
    <row r="35585" ht="0" hidden="1" customHeight="1" x14ac:dyDescent="0.15"/>
    <row r="35586" ht="0" hidden="1" customHeight="1" x14ac:dyDescent="0.15"/>
    <row r="35587" ht="0" hidden="1" customHeight="1" x14ac:dyDescent="0.15"/>
    <row r="35588" ht="0" hidden="1" customHeight="1" x14ac:dyDescent="0.15"/>
    <row r="35589" ht="0" hidden="1" customHeight="1" x14ac:dyDescent="0.15"/>
    <row r="35590" ht="0" hidden="1" customHeight="1" x14ac:dyDescent="0.15"/>
    <row r="35591" ht="0" hidden="1" customHeight="1" x14ac:dyDescent="0.15"/>
    <row r="35592" ht="0" hidden="1" customHeight="1" x14ac:dyDescent="0.15"/>
    <row r="35593" ht="0" hidden="1" customHeight="1" x14ac:dyDescent="0.15"/>
    <row r="35594" ht="0" hidden="1" customHeight="1" x14ac:dyDescent="0.15"/>
    <row r="35595" ht="0" hidden="1" customHeight="1" x14ac:dyDescent="0.15"/>
    <row r="35596" ht="0" hidden="1" customHeight="1" x14ac:dyDescent="0.15"/>
    <row r="35597" ht="0" hidden="1" customHeight="1" x14ac:dyDescent="0.15"/>
    <row r="35598" ht="0" hidden="1" customHeight="1" x14ac:dyDescent="0.15"/>
    <row r="35599" ht="0" hidden="1" customHeight="1" x14ac:dyDescent="0.15"/>
    <row r="35600" ht="0" hidden="1" customHeight="1" x14ac:dyDescent="0.15"/>
    <row r="35601" ht="0" hidden="1" customHeight="1" x14ac:dyDescent="0.15"/>
    <row r="35602" ht="0" hidden="1" customHeight="1" x14ac:dyDescent="0.15"/>
    <row r="35603" ht="0" hidden="1" customHeight="1" x14ac:dyDescent="0.15"/>
    <row r="35604" ht="0" hidden="1" customHeight="1" x14ac:dyDescent="0.15"/>
    <row r="35605" ht="0" hidden="1" customHeight="1" x14ac:dyDescent="0.15"/>
    <row r="35606" ht="0" hidden="1" customHeight="1" x14ac:dyDescent="0.15"/>
    <row r="35607" ht="0" hidden="1" customHeight="1" x14ac:dyDescent="0.15"/>
    <row r="35608" ht="0" hidden="1" customHeight="1" x14ac:dyDescent="0.15"/>
    <row r="35609" ht="0" hidden="1" customHeight="1" x14ac:dyDescent="0.15"/>
    <row r="35610" ht="0" hidden="1" customHeight="1" x14ac:dyDescent="0.15"/>
    <row r="35611" ht="0" hidden="1" customHeight="1" x14ac:dyDescent="0.15"/>
    <row r="35612" ht="0" hidden="1" customHeight="1" x14ac:dyDescent="0.15"/>
    <row r="35613" ht="0" hidden="1" customHeight="1" x14ac:dyDescent="0.15"/>
    <row r="35614" ht="0" hidden="1" customHeight="1" x14ac:dyDescent="0.15"/>
    <row r="35615" ht="0" hidden="1" customHeight="1" x14ac:dyDescent="0.15"/>
    <row r="35616" ht="0" hidden="1" customHeight="1" x14ac:dyDescent="0.15"/>
    <row r="35617" ht="0" hidden="1" customHeight="1" x14ac:dyDescent="0.15"/>
    <row r="35618" ht="0" hidden="1" customHeight="1" x14ac:dyDescent="0.15"/>
    <row r="35619" ht="0" hidden="1" customHeight="1" x14ac:dyDescent="0.15"/>
    <row r="35620" ht="0" hidden="1" customHeight="1" x14ac:dyDescent="0.15"/>
    <row r="35621" ht="0" hidden="1" customHeight="1" x14ac:dyDescent="0.15"/>
    <row r="35622" ht="0" hidden="1" customHeight="1" x14ac:dyDescent="0.15"/>
    <row r="35623" ht="0" hidden="1" customHeight="1" x14ac:dyDescent="0.15"/>
    <row r="35624" ht="0" hidden="1" customHeight="1" x14ac:dyDescent="0.15"/>
    <row r="35625" ht="0" hidden="1" customHeight="1" x14ac:dyDescent="0.15"/>
    <row r="35626" ht="0" hidden="1" customHeight="1" x14ac:dyDescent="0.15"/>
    <row r="35627" ht="0" hidden="1" customHeight="1" x14ac:dyDescent="0.15"/>
    <row r="35628" ht="0" hidden="1" customHeight="1" x14ac:dyDescent="0.15"/>
    <row r="35629" ht="0" hidden="1" customHeight="1" x14ac:dyDescent="0.15"/>
    <row r="35630" ht="0" hidden="1" customHeight="1" x14ac:dyDescent="0.15"/>
    <row r="35631" ht="0" hidden="1" customHeight="1" x14ac:dyDescent="0.15"/>
    <row r="35632" ht="0" hidden="1" customHeight="1" x14ac:dyDescent="0.15"/>
    <row r="35633" ht="0" hidden="1" customHeight="1" x14ac:dyDescent="0.15"/>
    <row r="35634" ht="0" hidden="1" customHeight="1" x14ac:dyDescent="0.15"/>
    <row r="35635" ht="0" hidden="1" customHeight="1" x14ac:dyDescent="0.15"/>
    <row r="35636" ht="0" hidden="1" customHeight="1" x14ac:dyDescent="0.15"/>
    <row r="35637" ht="0" hidden="1" customHeight="1" x14ac:dyDescent="0.15"/>
    <row r="35638" ht="0" hidden="1" customHeight="1" x14ac:dyDescent="0.15"/>
    <row r="35639" ht="0" hidden="1" customHeight="1" x14ac:dyDescent="0.15"/>
    <row r="35640" ht="0" hidden="1" customHeight="1" x14ac:dyDescent="0.15"/>
    <row r="35641" ht="0" hidden="1" customHeight="1" x14ac:dyDescent="0.15"/>
    <row r="35642" ht="0" hidden="1" customHeight="1" x14ac:dyDescent="0.15"/>
    <row r="35643" ht="0" hidden="1" customHeight="1" x14ac:dyDescent="0.15"/>
    <row r="35644" ht="0" hidden="1" customHeight="1" x14ac:dyDescent="0.15"/>
    <row r="35645" ht="0" hidden="1" customHeight="1" x14ac:dyDescent="0.15"/>
    <row r="35646" ht="0" hidden="1" customHeight="1" x14ac:dyDescent="0.15"/>
    <row r="35647" ht="0" hidden="1" customHeight="1" x14ac:dyDescent="0.15"/>
    <row r="35648" ht="0" hidden="1" customHeight="1" x14ac:dyDescent="0.15"/>
    <row r="35649" ht="0" hidden="1" customHeight="1" x14ac:dyDescent="0.15"/>
    <row r="35650" ht="0" hidden="1" customHeight="1" x14ac:dyDescent="0.15"/>
    <row r="35651" ht="0" hidden="1" customHeight="1" x14ac:dyDescent="0.15"/>
    <row r="35652" ht="0" hidden="1" customHeight="1" x14ac:dyDescent="0.15"/>
    <row r="35653" ht="0" hidden="1" customHeight="1" x14ac:dyDescent="0.15"/>
    <row r="35654" ht="0" hidden="1" customHeight="1" x14ac:dyDescent="0.15"/>
    <row r="35655" ht="0" hidden="1" customHeight="1" x14ac:dyDescent="0.15"/>
    <row r="35656" ht="0" hidden="1" customHeight="1" x14ac:dyDescent="0.15"/>
    <row r="35657" ht="0" hidden="1" customHeight="1" x14ac:dyDescent="0.15"/>
    <row r="35658" ht="0" hidden="1" customHeight="1" x14ac:dyDescent="0.15"/>
    <row r="35659" ht="0" hidden="1" customHeight="1" x14ac:dyDescent="0.15"/>
    <row r="35660" ht="0" hidden="1" customHeight="1" x14ac:dyDescent="0.15"/>
    <row r="35661" ht="0" hidden="1" customHeight="1" x14ac:dyDescent="0.15"/>
    <row r="35662" ht="0" hidden="1" customHeight="1" x14ac:dyDescent="0.15"/>
    <row r="35663" ht="0" hidden="1" customHeight="1" x14ac:dyDescent="0.15"/>
    <row r="35664" ht="0" hidden="1" customHeight="1" x14ac:dyDescent="0.15"/>
    <row r="35665" ht="0" hidden="1" customHeight="1" x14ac:dyDescent="0.15"/>
    <row r="35666" ht="0" hidden="1" customHeight="1" x14ac:dyDescent="0.15"/>
    <row r="35667" ht="0" hidden="1" customHeight="1" x14ac:dyDescent="0.15"/>
    <row r="35668" ht="0" hidden="1" customHeight="1" x14ac:dyDescent="0.15"/>
    <row r="35669" ht="0" hidden="1" customHeight="1" x14ac:dyDescent="0.15"/>
    <row r="35670" ht="0" hidden="1" customHeight="1" x14ac:dyDescent="0.15"/>
    <row r="35671" ht="0" hidden="1" customHeight="1" x14ac:dyDescent="0.15"/>
    <row r="35672" ht="0" hidden="1" customHeight="1" x14ac:dyDescent="0.15"/>
    <row r="35673" ht="0" hidden="1" customHeight="1" x14ac:dyDescent="0.15"/>
    <row r="35674" ht="0" hidden="1" customHeight="1" x14ac:dyDescent="0.15"/>
    <row r="35675" ht="0" hidden="1" customHeight="1" x14ac:dyDescent="0.15"/>
    <row r="35676" ht="0" hidden="1" customHeight="1" x14ac:dyDescent="0.15"/>
    <row r="35677" ht="0" hidden="1" customHeight="1" x14ac:dyDescent="0.15"/>
    <row r="35678" ht="0" hidden="1" customHeight="1" x14ac:dyDescent="0.15"/>
    <row r="35679" ht="0" hidden="1" customHeight="1" x14ac:dyDescent="0.15"/>
    <row r="35680" ht="0" hidden="1" customHeight="1" x14ac:dyDescent="0.15"/>
    <row r="35681" ht="0" hidden="1" customHeight="1" x14ac:dyDescent="0.15"/>
    <row r="35682" ht="0" hidden="1" customHeight="1" x14ac:dyDescent="0.15"/>
    <row r="35683" ht="0" hidden="1" customHeight="1" x14ac:dyDescent="0.15"/>
    <row r="35684" ht="0" hidden="1" customHeight="1" x14ac:dyDescent="0.15"/>
    <row r="35685" ht="0" hidden="1" customHeight="1" x14ac:dyDescent="0.15"/>
    <row r="35686" ht="0" hidden="1" customHeight="1" x14ac:dyDescent="0.15"/>
    <row r="35687" ht="0" hidden="1" customHeight="1" x14ac:dyDescent="0.15"/>
    <row r="35688" ht="0" hidden="1" customHeight="1" x14ac:dyDescent="0.15"/>
    <row r="35689" ht="0" hidden="1" customHeight="1" x14ac:dyDescent="0.15"/>
    <row r="35690" ht="0" hidden="1" customHeight="1" x14ac:dyDescent="0.15"/>
    <row r="35691" ht="0" hidden="1" customHeight="1" x14ac:dyDescent="0.15"/>
    <row r="35692" ht="0" hidden="1" customHeight="1" x14ac:dyDescent="0.15"/>
    <row r="35693" ht="0" hidden="1" customHeight="1" x14ac:dyDescent="0.15"/>
    <row r="35694" ht="0" hidden="1" customHeight="1" x14ac:dyDescent="0.15"/>
    <row r="35695" ht="0" hidden="1" customHeight="1" x14ac:dyDescent="0.15"/>
    <row r="35696" ht="0" hidden="1" customHeight="1" x14ac:dyDescent="0.15"/>
    <row r="35697" ht="0" hidden="1" customHeight="1" x14ac:dyDescent="0.15"/>
    <row r="35698" ht="0" hidden="1" customHeight="1" x14ac:dyDescent="0.15"/>
    <row r="35699" ht="0" hidden="1" customHeight="1" x14ac:dyDescent="0.15"/>
    <row r="35700" ht="0" hidden="1" customHeight="1" x14ac:dyDescent="0.15"/>
    <row r="35701" ht="0" hidden="1" customHeight="1" x14ac:dyDescent="0.15"/>
    <row r="35702" ht="0" hidden="1" customHeight="1" x14ac:dyDescent="0.15"/>
    <row r="35703" ht="0" hidden="1" customHeight="1" x14ac:dyDescent="0.15"/>
    <row r="35704" ht="0" hidden="1" customHeight="1" x14ac:dyDescent="0.15"/>
    <row r="35705" ht="0" hidden="1" customHeight="1" x14ac:dyDescent="0.15"/>
    <row r="35706" ht="0" hidden="1" customHeight="1" x14ac:dyDescent="0.15"/>
    <row r="35707" ht="0" hidden="1" customHeight="1" x14ac:dyDescent="0.15"/>
    <row r="35708" ht="0" hidden="1" customHeight="1" x14ac:dyDescent="0.15"/>
    <row r="35709" ht="0" hidden="1" customHeight="1" x14ac:dyDescent="0.15"/>
    <row r="35710" ht="0" hidden="1" customHeight="1" x14ac:dyDescent="0.15"/>
    <row r="35711" ht="0" hidden="1" customHeight="1" x14ac:dyDescent="0.15"/>
    <row r="35712" ht="0" hidden="1" customHeight="1" x14ac:dyDescent="0.15"/>
    <row r="35713" ht="0" hidden="1" customHeight="1" x14ac:dyDescent="0.15"/>
    <row r="35714" ht="0" hidden="1" customHeight="1" x14ac:dyDescent="0.15"/>
    <row r="35715" ht="0" hidden="1" customHeight="1" x14ac:dyDescent="0.15"/>
    <row r="35716" ht="0" hidden="1" customHeight="1" x14ac:dyDescent="0.15"/>
    <row r="35717" ht="0" hidden="1" customHeight="1" x14ac:dyDescent="0.15"/>
    <row r="35718" ht="0" hidden="1" customHeight="1" x14ac:dyDescent="0.15"/>
    <row r="35719" ht="0" hidden="1" customHeight="1" x14ac:dyDescent="0.15"/>
    <row r="35720" ht="0" hidden="1" customHeight="1" x14ac:dyDescent="0.15"/>
    <row r="35721" ht="0" hidden="1" customHeight="1" x14ac:dyDescent="0.15"/>
    <row r="35722" ht="0" hidden="1" customHeight="1" x14ac:dyDescent="0.15"/>
    <row r="35723" ht="0" hidden="1" customHeight="1" x14ac:dyDescent="0.15"/>
    <row r="35724" ht="0" hidden="1" customHeight="1" x14ac:dyDescent="0.15"/>
    <row r="35725" ht="0" hidden="1" customHeight="1" x14ac:dyDescent="0.15"/>
    <row r="35726" ht="0" hidden="1" customHeight="1" x14ac:dyDescent="0.15"/>
    <row r="35727" ht="0" hidden="1" customHeight="1" x14ac:dyDescent="0.15"/>
    <row r="35728" ht="0" hidden="1" customHeight="1" x14ac:dyDescent="0.15"/>
    <row r="35729" ht="0" hidden="1" customHeight="1" x14ac:dyDescent="0.15"/>
    <row r="35730" ht="0" hidden="1" customHeight="1" x14ac:dyDescent="0.15"/>
    <row r="35731" ht="0" hidden="1" customHeight="1" x14ac:dyDescent="0.15"/>
    <row r="35732" ht="0" hidden="1" customHeight="1" x14ac:dyDescent="0.15"/>
    <row r="35733" ht="0" hidden="1" customHeight="1" x14ac:dyDescent="0.15"/>
    <row r="35734" ht="0" hidden="1" customHeight="1" x14ac:dyDescent="0.15"/>
    <row r="35735" ht="0" hidden="1" customHeight="1" x14ac:dyDescent="0.15"/>
    <row r="35736" ht="0" hidden="1" customHeight="1" x14ac:dyDescent="0.15"/>
    <row r="35737" ht="0" hidden="1" customHeight="1" x14ac:dyDescent="0.15"/>
    <row r="35738" ht="0" hidden="1" customHeight="1" x14ac:dyDescent="0.15"/>
    <row r="35739" ht="0" hidden="1" customHeight="1" x14ac:dyDescent="0.15"/>
    <row r="35740" ht="0" hidden="1" customHeight="1" x14ac:dyDescent="0.15"/>
    <row r="35741" ht="0" hidden="1" customHeight="1" x14ac:dyDescent="0.15"/>
    <row r="35742" ht="0" hidden="1" customHeight="1" x14ac:dyDescent="0.15"/>
    <row r="35743" ht="0" hidden="1" customHeight="1" x14ac:dyDescent="0.15"/>
    <row r="35744" ht="0" hidden="1" customHeight="1" x14ac:dyDescent="0.15"/>
    <row r="35745" ht="0" hidden="1" customHeight="1" x14ac:dyDescent="0.15"/>
    <row r="35746" ht="0" hidden="1" customHeight="1" x14ac:dyDescent="0.15"/>
    <row r="35747" ht="0" hidden="1" customHeight="1" x14ac:dyDescent="0.15"/>
    <row r="35748" ht="0" hidden="1" customHeight="1" x14ac:dyDescent="0.15"/>
    <row r="35749" ht="0" hidden="1" customHeight="1" x14ac:dyDescent="0.15"/>
    <row r="35750" ht="0" hidden="1" customHeight="1" x14ac:dyDescent="0.15"/>
    <row r="35751" ht="0" hidden="1" customHeight="1" x14ac:dyDescent="0.15"/>
    <row r="35752" ht="0" hidden="1" customHeight="1" x14ac:dyDescent="0.15"/>
    <row r="35753" ht="0" hidden="1" customHeight="1" x14ac:dyDescent="0.15"/>
    <row r="35754" ht="0" hidden="1" customHeight="1" x14ac:dyDescent="0.15"/>
    <row r="35755" ht="0" hidden="1" customHeight="1" x14ac:dyDescent="0.15"/>
    <row r="35756" ht="0" hidden="1" customHeight="1" x14ac:dyDescent="0.15"/>
    <row r="35757" ht="0" hidden="1" customHeight="1" x14ac:dyDescent="0.15"/>
    <row r="35758" ht="0" hidden="1" customHeight="1" x14ac:dyDescent="0.15"/>
    <row r="35759" ht="0" hidden="1" customHeight="1" x14ac:dyDescent="0.15"/>
    <row r="35760" ht="0" hidden="1" customHeight="1" x14ac:dyDescent="0.15"/>
    <row r="35761" ht="0" hidden="1" customHeight="1" x14ac:dyDescent="0.15"/>
    <row r="35762" ht="0" hidden="1" customHeight="1" x14ac:dyDescent="0.15"/>
    <row r="35763" ht="0" hidden="1" customHeight="1" x14ac:dyDescent="0.15"/>
    <row r="35764" ht="0" hidden="1" customHeight="1" x14ac:dyDescent="0.15"/>
    <row r="35765" ht="0" hidden="1" customHeight="1" x14ac:dyDescent="0.15"/>
    <row r="35766" ht="0" hidden="1" customHeight="1" x14ac:dyDescent="0.15"/>
    <row r="35767" ht="0" hidden="1" customHeight="1" x14ac:dyDescent="0.15"/>
    <row r="35768" ht="0" hidden="1" customHeight="1" x14ac:dyDescent="0.15"/>
    <row r="35769" ht="0" hidden="1" customHeight="1" x14ac:dyDescent="0.15"/>
    <row r="35770" ht="0" hidden="1" customHeight="1" x14ac:dyDescent="0.15"/>
    <row r="35771" ht="0" hidden="1" customHeight="1" x14ac:dyDescent="0.15"/>
    <row r="35772" ht="0" hidden="1" customHeight="1" x14ac:dyDescent="0.15"/>
    <row r="35773" ht="0" hidden="1" customHeight="1" x14ac:dyDescent="0.15"/>
    <row r="35774" ht="0" hidden="1" customHeight="1" x14ac:dyDescent="0.15"/>
    <row r="35775" ht="0" hidden="1" customHeight="1" x14ac:dyDescent="0.15"/>
    <row r="35776" ht="0" hidden="1" customHeight="1" x14ac:dyDescent="0.15"/>
    <row r="35777" ht="0" hidden="1" customHeight="1" x14ac:dyDescent="0.15"/>
    <row r="35778" ht="0" hidden="1" customHeight="1" x14ac:dyDescent="0.15"/>
    <row r="35779" ht="0" hidden="1" customHeight="1" x14ac:dyDescent="0.15"/>
    <row r="35780" ht="0" hidden="1" customHeight="1" x14ac:dyDescent="0.15"/>
    <row r="35781" ht="0" hidden="1" customHeight="1" x14ac:dyDescent="0.15"/>
    <row r="35782" ht="0" hidden="1" customHeight="1" x14ac:dyDescent="0.15"/>
    <row r="35783" ht="0" hidden="1" customHeight="1" x14ac:dyDescent="0.15"/>
    <row r="35784" ht="0" hidden="1" customHeight="1" x14ac:dyDescent="0.15"/>
    <row r="35785" ht="0" hidden="1" customHeight="1" x14ac:dyDescent="0.15"/>
    <row r="35786" ht="0" hidden="1" customHeight="1" x14ac:dyDescent="0.15"/>
    <row r="35787" ht="0" hidden="1" customHeight="1" x14ac:dyDescent="0.15"/>
    <row r="35788" ht="0" hidden="1" customHeight="1" x14ac:dyDescent="0.15"/>
    <row r="35789" ht="0" hidden="1" customHeight="1" x14ac:dyDescent="0.15"/>
    <row r="35790" ht="0" hidden="1" customHeight="1" x14ac:dyDescent="0.15"/>
    <row r="35791" ht="0" hidden="1" customHeight="1" x14ac:dyDescent="0.15"/>
    <row r="35792" ht="0" hidden="1" customHeight="1" x14ac:dyDescent="0.15"/>
    <row r="35793" ht="0" hidden="1" customHeight="1" x14ac:dyDescent="0.15"/>
    <row r="35794" ht="0" hidden="1" customHeight="1" x14ac:dyDescent="0.15"/>
    <row r="35795" ht="0" hidden="1" customHeight="1" x14ac:dyDescent="0.15"/>
    <row r="35796" ht="0" hidden="1" customHeight="1" x14ac:dyDescent="0.15"/>
    <row r="35797" ht="0" hidden="1" customHeight="1" x14ac:dyDescent="0.15"/>
    <row r="35798" ht="0" hidden="1" customHeight="1" x14ac:dyDescent="0.15"/>
    <row r="35799" ht="0" hidden="1" customHeight="1" x14ac:dyDescent="0.15"/>
    <row r="35800" ht="0" hidden="1" customHeight="1" x14ac:dyDescent="0.15"/>
    <row r="35801" ht="0" hidden="1" customHeight="1" x14ac:dyDescent="0.15"/>
    <row r="35802" ht="0" hidden="1" customHeight="1" x14ac:dyDescent="0.15"/>
    <row r="35803" ht="0" hidden="1" customHeight="1" x14ac:dyDescent="0.15"/>
    <row r="35804" ht="0" hidden="1" customHeight="1" x14ac:dyDescent="0.15"/>
    <row r="35805" ht="0" hidden="1" customHeight="1" x14ac:dyDescent="0.15"/>
    <row r="35806" ht="0" hidden="1" customHeight="1" x14ac:dyDescent="0.15"/>
    <row r="35807" ht="0" hidden="1" customHeight="1" x14ac:dyDescent="0.15"/>
    <row r="35808" ht="0" hidden="1" customHeight="1" x14ac:dyDescent="0.15"/>
    <row r="35809" ht="0" hidden="1" customHeight="1" x14ac:dyDescent="0.15"/>
    <row r="35810" ht="0" hidden="1" customHeight="1" x14ac:dyDescent="0.15"/>
    <row r="35811" ht="0" hidden="1" customHeight="1" x14ac:dyDescent="0.15"/>
    <row r="35812" ht="0" hidden="1" customHeight="1" x14ac:dyDescent="0.15"/>
    <row r="35813" ht="0" hidden="1" customHeight="1" x14ac:dyDescent="0.15"/>
    <row r="35814" ht="0" hidden="1" customHeight="1" x14ac:dyDescent="0.15"/>
    <row r="35815" ht="0" hidden="1" customHeight="1" x14ac:dyDescent="0.15"/>
    <row r="35816" ht="0" hidden="1" customHeight="1" x14ac:dyDescent="0.15"/>
    <row r="35817" ht="0" hidden="1" customHeight="1" x14ac:dyDescent="0.15"/>
    <row r="35818" ht="0" hidden="1" customHeight="1" x14ac:dyDescent="0.15"/>
    <row r="35819" ht="0" hidden="1" customHeight="1" x14ac:dyDescent="0.15"/>
    <row r="35820" ht="0" hidden="1" customHeight="1" x14ac:dyDescent="0.15"/>
    <row r="35821" ht="0" hidden="1" customHeight="1" x14ac:dyDescent="0.15"/>
    <row r="35822" ht="0" hidden="1" customHeight="1" x14ac:dyDescent="0.15"/>
    <row r="35823" ht="0" hidden="1" customHeight="1" x14ac:dyDescent="0.15"/>
    <row r="35824" ht="0" hidden="1" customHeight="1" x14ac:dyDescent="0.15"/>
    <row r="35825" ht="0" hidden="1" customHeight="1" x14ac:dyDescent="0.15"/>
    <row r="35826" ht="0" hidden="1" customHeight="1" x14ac:dyDescent="0.15"/>
    <row r="35827" ht="0" hidden="1" customHeight="1" x14ac:dyDescent="0.15"/>
    <row r="35828" ht="0" hidden="1" customHeight="1" x14ac:dyDescent="0.15"/>
    <row r="35829" ht="0" hidden="1" customHeight="1" x14ac:dyDescent="0.15"/>
    <row r="35830" ht="0" hidden="1" customHeight="1" x14ac:dyDescent="0.15"/>
    <row r="35831" ht="0" hidden="1" customHeight="1" x14ac:dyDescent="0.15"/>
    <row r="35832" ht="0" hidden="1" customHeight="1" x14ac:dyDescent="0.15"/>
    <row r="35833" ht="0" hidden="1" customHeight="1" x14ac:dyDescent="0.15"/>
    <row r="35834" ht="0" hidden="1" customHeight="1" x14ac:dyDescent="0.15"/>
    <row r="35835" ht="0" hidden="1" customHeight="1" x14ac:dyDescent="0.15"/>
    <row r="35836" ht="0" hidden="1" customHeight="1" x14ac:dyDescent="0.15"/>
    <row r="35837" ht="0" hidden="1" customHeight="1" x14ac:dyDescent="0.15"/>
    <row r="35838" ht="0" hidden="1" customHeight="1" x14ac:dyDescent="0.15"/>
    <row r="35839" ht="0" hidden="1" customHeight="1" x14ac:dyDescent="0.15"/>
    <row r="35840" ht="0" hidden="1" customHeight="1" x14ac:dyDescent="0.15"/>
    <row r="35841" ht="0" hidden="1" customHeight="1" x14ac:dyDescent="0.15"/>
    <row r="35842" ht="0" hidden="1" customHeight="1" x14ac:dyDescent="0.15"/>
    <row r="35843" ht="0" hidden="1" customHeight="1" x14ac:dyDescent="0.15"/>
    <row r="35844" ht="0" hidden="1" customHeight="1" x14ac:dyDescent="0.15"/>
    <row r="35845" ht="0" hidden="1" customHeight="1" x14ac:dyDescent="0.15"/>
    <row r="35846" ht="0" hidden="1" customHeight="1" x14ac:dyDescent="0.15"/>
    <row r="35847" ht="0" hidden="1" customHeight="1" x14ac:dyDescent="0.15"/>
    <row r="35848" ht="0" hidden="1" customHeight="1" x14ac:dyDescent="0.15"/>
    <row r="35849" ht="0" hidden="1" customHeight="1" x14ac:dyDescent="0.15"/>
    <row r="35850" ht="0" hidden="1" customHeight="1" x14ac:dyDescent="0.15"/>
    <row r="35851" ht="0" hidden="1" customHeight="1" x14ac:dyDescent="0.15"/>
    <row r="35852" ht="0" hidden="1" customHeight="1" x14ac:dyDescent="0.15"/>
    <row r="35853" ht="0" hidden="1" customHeight="1" x14ac:dyDescent="0.15"/>
    <row r="35854" ht="0" hidden="1" customHeight="1" x14ac:dyDescent="0.15"/>
    <row r="35855" ht="0" hidden="1" customHeight="1" x14ac:dyDescent="0.15"/>
    <row r="35856" ht="0" hidden="1" customHeight="1" x14ac:dyDescent="0.15"/>
    <row r="35857" ht="0" hidden="1" customHeight="1" x14ac:dyDescent="0.15"/>
    <row r="35858" ht="0" hidden="1" customHeight="1" x14ac:dyDescent="0.15"/>
    <row r="35859" ht="0" hidden="1" customHeight="1" x14ac:dyDescent="0.15"/>
    <row r="35860" ht="0" hidden="1" customHeight="1" x14ac:dyDescent="0.15"/>
    <row r="35861" ht="0" hidden="1" customHeight="1" x14ac:dyDescent="0.15"/>
    <row r="35862" ht="0" hidden="1" customHeight="1" x14ac:dyDescent="0.15"/>
    <row r="35863" ht="0" hidden="1" customHeight="1" x14ac:dyDescent="0.15"/>
    <row r="35864" ht="0" hidden="1" customHeight="1" x14ac:dyDescent="0.15"/>
    <row r="35865" ht="0" hidden="1" customHeight="1" x14ac:dyDescent="0.15"/>
    <row r="35866" ht="0" hidden="1" customHeight="1" x14ac:dyDescent="0.15"/>
    <row r="35867" ht="0" hidden="1" customHeight="1" x14ac:dyDescent="0.15"/>
    <row r="35868" ht="0" hidden="1" customHeight="1" x14ac:dyDescent="0.15"/>
    <row r="35869" ht="0" hidden="1" customHeight="1" x14ac:dyDescent="0.15"/>
    <row r="35870" ht="0" hidden="1" customHeight="1" x14ac:dyDescent="0.15"/>
    <row r="35871" ht="0" hidden="1" customHeight="1" x14ac:dyDescent="0.15"/>
    <row r="35872" ht="0" hidden="1" customHeight="1" x14ac:dyDescent="0.15"/>
    <row r="35873" ht="0" hidden="1" customHeight="1" x14ac:dyDescent="0.15"/>
    <row r="35874" ht="0" hidden="1" customHeight="1" x14ac:dyDescent="0.15"/>
    <row r="35875" ht="0" hidden="1" customHeight="1" x14ac:dyDescent="0.15"/>
    <row r="35876" ht="0" hidden="1" customHeight="1" x14ac:dyDescent="0.15"/>
    <row r="35877" ht="0" hidden="1" customHeight="1" x14ac:dyDescent="0.15"/>
    <row r="35878" ht="0" hidden="1" customHeight="1" x14ac:dyDescent="0.15"/>
    <row r="35879" ht="0" hidden="1" customHeight="1" x14ac:dyDescent="0.15"/>
    <row r="35880" ht="0" hidden="1" customHeight="1" x14ac:dyDescent="0.15"/>
    <row r="35881" ht="0" hidden="1" customHeight="1" x14ac:dyDescent="0.15"/>
    <row r="35882" ht="0" hidden="1" customHeight="1" x14ac:dyDescent="0.15"/>
    <row r="35883" ht="0" hidden="1" customHeight="1" x14ac:dyDescent="0.15"/>
    <row r="35884" ht="0" hidden="1" customHeight="1" x14ac:dyDescent="0.15"/>
    <row r="35885" ht="0" hidden="1" customHeight="1" x14ac:dyDescent="0.15"/>
    <row r="35886" ht="0" hidden="1" customHeight="1" x14ac:dyDescent="0.15"/>
    <row r="35887" ht="0" hidden="1" customHeight="1" x14ac:dyDescent="0.15"/>
    <row r="35888" ht="0" hidden="1" customHeight="1" x14ac:dyDescent="0.15"/>
    <row r="35889" ht="0" hidden="1" customHeight="1" x14ac:dyDescent="0.15"/>
    <row r="35890" ht="0" hidden="1" customHeight="1" x14ac:dyDescent="0.15"/>
    <row r="35891" ht="0" hidden="1" customHeight="1" x14ac:dyDescent="0.15"/>
    <row r="35892" ht="0" hidden="1" customHeight="1" x14ac:dyDescent="0.15"/>
    <row r="35893" ht="0" hidden="1" customHeight="1" x14ac:dyDescent="0.15"/>
    <row r="35894" ht="0" hidden="1" customHeight="1" x14ac:dyDescent="0.15"/>
    <row r="35895" ht="0" hidden="1" customHeight="1" x14ac:dyDescent="0.15"/>
    <row r="35896" ht="0" hidden="1" customHeight="1" x14ac:dyDescent="0.15"/>
    <row r="35897" ht="0" hidden="1" customHeight="1" x14ac:dyDescent="0.15"/>
    <row r="35898" ht="0" hidden="1" customHeight="1" x14ac:dyDescent="0.15"/>
    <row r="35899" ht="0" hidden="1" customHeight="1" x14ac:dyDescent="0.15"/>
    <row r="35900" ht="0" hidden="1" customHeight="1" x14ac:dyDescent="0.15"/>
    <row r="35901" ht="0" hidden="1" customHeight="1" x14ac:dyDescent="0.15"/>
    <row r="35902" ht="0" hidden="1" customHeight="1" x14ac:dyDescent="0.15"/>
    <row r="35903" ht="0" hidden="1" customHeight="1" x14ac:dyDescent="0.15"/>
    <row r="35904" ht="0" hidden="1" customHeight="1" x14ac:dyDescent="0.15"/>
    <row r="35905" ht="0" hidden="1" customHeight="1" x14ac:dyDescent="0.15"/>
    <row r="35906" ht="0" hidden="1" customHeight="1" x14ac:dyDescent="0.15"/>
    <row r="35907" ht="0" hidden="1" customHeight="1" x14ac:dyDescent="0.15"/>
    <row r="35908" ht="0" hidden="1" customHeight="1" x14ac:dyDescent="0.15"/>
    <row r="35909" ht="0" hidden="1" customHeight="1" x14ac:dyDescent="0.15"/>
    <row r="35910" ht="0" hidden="1" customHeight="1" x14ac:dyDescent="0.15"/>
    <row r="35911" ht="0" hidden="1" customHeight="1" x14ac:dyDescent="0.15"/>
    <row r="35912" ht="0" hidden="1" customHeight="1" x14ac:dyDescent="0.15"/>
    <row r="35913" ht="0" hidden="1" customHeight="1" x14ac:dyDescent="0.15"/>
    <row r="35914" ht="0" hidden="1" customHeight="1" x14ac:dyDescent="0.15"/>
    <row r="35915" ht="0" hidden="1" customHeight="1" x14ac:dyDescent="0.15"/>
    <row r="35916" ht="0" hidden="1" customHeight="1" x14ac:dyDescent="0.15"/>
    <row r="35917" ht="0" hidden="1" customHeight="1" x14ac:dyDescent="0.15"/>
    <row r="35918" ht="0" hidden="1" customHeight="1" x14ac:dyDescent="0.15"/>
    <row r="35919" ht="0" hidden="1" customHeight="1" x14ac:dyDescent="0.15"/>
    <row r="35920" ht="0" hidden="1" customHeight="1" x14ac:dyDescent="0.15"/>
    <row r="35921" ht="0" hidden="1" customHeight="1" x14ac:dyDescent="0.15"/>
    <row r="35922" ht="0" hidden="1" customHeight="1" x14ac:dyDescent="0.15"/>
    <row r="35923" ht="0" hidden="1" customHeight="1" x14ac:dyDescent="0.15"/>
    <row r="35924" ht="0" hidden="1" customHeight="1" x14ac:dyDescent="0.15"/>
    <row r="35925" ht="0" hidden="1" customHeight="1" x14ac:dyDescent="0.15"/>
    <row r="35926" ht="0" hidden="1" customHeight="1" x14ac:dyDescent="0.15"/>
    <row r="35927" ht="0" hidden="1" customHeight="1" x14ac:dyDescent="0.15"/>
    <row r="35928" ht="0" hidden="1" customHeight="1" x14ac:dyDescent="0.15"/>
    <row r="35929" ht="0" hidden="1" customHeight="1" x14ac:dyDescent="0.15"/>
    <row r="35930" ht="0" hidden="1" customHeight="1" x14ac:dyDescent="0.15"/>
    <row r="35931" ht="0" hidden="1" customHeight="1" x14ac:dyDescent="0.15"/>
    <row r="35932" ht="0" hidden="1" customHeight="1" x14ac:dyDescent="0.15"/>
    <row r="35933" ht="0" hidden="1" customHeight="1" x14ac:dyDescent="0.15"/>
    <row r="35934" ht="0" hidden="1" customHeight="1" x14ac:dyDescent="0.15"/>
    <row r="35935" ht="0" hidden="1" customHeight="1" x14ac:dyDescent="0.15"/>
    <row r="35936" ht="0" hidden="1" customHeight="1" x14ac:dyDescent="0.15"/>
    <row r="35937" ht="0" hidden="1" customHeight="1" x14ac:dyDescent="0.15"/>
    <row r="35938" ht="0" hidden="1" customHeight="1" x14ac:dyDescent="0.15"/>
    <row r="35939" ht="0" hidden="1" customHeight="1" x14ac:dyDescent="0.15"/>
    <row r="35940" ht="0" hidden="1" customHeight="1" x14ac:dyDescent="0.15"/>
    <row r="35941" ht="0" hidden="1" customHeight="1" x14ac:dyDescent="0.15"/>
    <row r="35942" ht="0" hidden="1" customHeight="1" x14ac:dyDescent="0.15"/>
    <row r="35943" ht="0" hidden="1" customHeight="1" x14ac:dyDescent="0.15"/>
    <row r="35944" ht="0" hidden="1" customHeight="1" x14ac:dyDescent="0.15"/>
    <row r="35945" ht="0" hidden="1" customHeight="1" x14ac:dyDescent="0.15"/>
    <row r="35946" ht="0" hidden="1" customHeight="1" x14ac:dyDescent="0.15"/>
    <row r="35947" ht="0" hidden="1" customHeight="1" x14ac:dyDescent="0.15"/>
    <row r="35948" ht="0" hidden="1" customHeight="1" x14ac:dyDescent="0.15"/>
    <row r="35949" ht="0" hidden="1" customHeight="1" x14ac:dyDescent="0.15"/>
    <row r="35950" ht="0" hidden="1" customHeight="1" x14ac:dyDescent="0.15"/>
    <row r="35951" ht="0" hidden="1" customHeight="1" x14ac:dyDescent="0.15"/>
    <row r="35952" ht="0" hidden="1" customHeight="1" x14ac:dyDescent="0.15"/>
    <row r="35953" ht="0" hidden="1" customHeight="1" x14ac:dyDescent="0.15"/>
    <row r="35954" ht="0" hidden="1" customHeight="1" x14ac:dyDescent="0.15"/>
    <row r="35955" ht="0" hidden="1" customHeight="1" x14ac:dyDescent="0.15"/>
    <row r="35956" ht="0" hidden="1" customHeight="1" x14ac:dyDescent="0.15"/>
    <row r="35957" ht="0" hidden="1" customHeight="1" x14ac:dyDescent="0.15"/>
    <row r="35958" ht="0" hidden="1" customHeight="1" x14ac:dyDescent="0.15"/>
    <row r="35959" ht="0" hidden="1" customHeight="1" x14ac:dyDescent="0.15"/>
    <row r="35960" ht="0" hidden="1" customHeight="1" x14ac:dyDescent="0.15"/>
    <row r="35961" ht="0" hidden="1" customHeight="1" x14ac:dyDescent="0.15"/>
    <row r="35962" ht="0" hidden="1" customHeight="1" x14ac:dyDescent="0.15"/>
    <row r="35963" ht="0" hidden="1" customHeight="1" x14ac:dyDescent="0.15"/>
    <row r="35964" ht="0" hidden="1" customHeight="1" x14ac:dyDescent="0.15"/>
    <row r="35965" ht="0" hidden="1" customHeight="1" x14ac:dyDescent="0.15"/>
    <row r="35966" ht="0" hidden="1" customHeight="1" x14ac:dyDescent="0.15"/>
    <row r="35967" ht="0" hidden="1" customHeight="1" x14ac:dyDescent="0.15"/>
    <row r="35968" ht="0" hidden="1" customHeight="1" x14ac:dyDescent="0.15"/>
    <row r="35969" ht="0" hidden="1" customHeight="1" x14ac:dyDescent="0.15"/>
    <row r="35970" ht="0" hidden="1" customHeight="1" x14ac:dyDescent="0.15"/>
    <row r="35971" ht="0" hidden="1" customHeight="1" x14ac:dyDescent="0.15"/>
    <row r="35972" ht="0" hidden="1" customHeight="1" x14ac:dyDescent="0.15"/>
    <row r="35973" ht="0" hidden="1" customHeight="1" x14ac:dyDescent="0.15"/>
    <row r="35974" ht="0" hidden="1" customHeight="1" x14ac:dyDescent="0.15"/>
    <row r="35975" ht="0" hidden="1" customHeight="1" x14ac:dyDescent="0.15"/>
    <row r="35976" ht="0" hidden="1" customHeight="1" x14ac:dyDescent="0.15"/>
    <row r="35977" ht="0" hidden="1" customHeight="1" x14ac:dyDescent="0.15"/>
    <row r="35978" ht="0" hidden="1" customHeight="1" x14ac:dyDescent="0.15"/>
    <row r="35979" ht="0" hidden="1" customHeight="1" x14ac:dyDescent="0.15"/>
    <row r="35980" ht="0" hidden="1" customHeight="1" x14ac:dyDescent="0.15"/>
    <row r="35981" ht="0" hidden="1" customHeight="1" x14ac:dyDescent="0.15"/>
    <row r="35982" ht="0" hidden="1" customHeight="1" x14ac:dyDescent="0.15"/>
    <row r="35983" ht="0" hidden="1" customHeight="1" x14ac:dyDescent="0.15"/>
    <row r="35984" ht="0" hidden="1" customHeight="1" x14ac:dyDescent="0.15"/>
    <row r="35985" ht="0" hidden="1" customHeight="1" x14ac:dyDescent="0.15"/>
    <row r="35986" ht="0" hidden="1" customHeight="1" x14ac:dyDescent="0.15"/>
    <row r="35987" ht="0" hidden="1" customHeight="1" x14ac:dyDescent="0.15"/>
    <row r="35988" ht="0" hidden="1" customHeight="1" x14ac:dyDescent="0.15"/>
    <row r="35989" ht="0" hidden="1" customHeight="1" x14ac:dyDescent="0.15"/>
    <row r="35990" ht="0" hidden="1" customHeight="1" x14ac:dyDescent="0.15"/>
    <row r="35991" ht="0" hidden="1" customHeight="1" x14ac:dyDescent="0.15"/>
    <row r="35992" ht="0" hidden="1" customHeight="1" x14ac:dyDescent="0.15"/>
    <row r="35993" ht="0" hidden="1" customHeight="1" x14ac:dyDescent="0.15"/>
    <row r="35994" ht="0" hidden="1" customHeight="1" x14ac:dyDescent="0.15"/>
    <row r="35995" ht="0" hidden="1" customHeight="1" x14ac:dyDescent="0.15"/>
    <row r="35996" ht="0" hidden="1" customHeight="1" x14ac:dyDescent="0.15"/>
    <row r="35997" ht="0" hidden="1" customHeight="1" x14ac:dyDescent="0.15"/>
    <row r="35998" ht="0" hidden="1" customHeight="1" x14ac:dyDescent="0.15"/>
    <row r="35999" ht="0" hidden="1" customHeight="1" x14ac:dyDescent="0.15"/>
    <row r="36000" ht="0" hidden="1" customHeight="1" x14ac:dyDescent="0.15"/>
    <row r="36001" ht="0" hidden="1" customHeight="1" x14ac:dyDescent="0.15"/>
    <row r="36002" ht="0" hidden="1" customHeight="1" x14ac:dyDescent="0.15"/>
    <row r="36003" ht="0" hidden="1" customHeight="1" x14ac:dyDescent="0.15"/>
    <row r="36004" ht="0" hidden="1" customHeight="1" x14ac:dyDescent="0.15"/>
    <row r="36005" ht="0" hidden="1" customHeight="1" x14ac:dyDescent="0.15"/>
    <row r="36006" ht="0" hidden="1" customHeight="1" x14ac:dyDescent="0.15"/>
    <row r="36007" ht="0" hidden="1" customHeight="1" x14ac:dyDescent="0.15"/>
    <row r="36008" ht="0" hidden="1" customHeight="1" x14ac:dyDescent="0.15"/>
    <row r="36009" ht="0" hidden="1" customHeight="1" x14ac:dyDescent="0.15"/>
    <row r="36010" ht="0" hidden="1" customHeight="1" x14ac:dyDescent="0.15"/>
    <row r="36011" ht="0" hidden="1" customHeight="1" x14ac:dyDescent="0.15"/>
    <row r="36012" ht="0" hidden="1" customHeight="1" x14ac:dyDescent="0.15"/>
    <row r="36013" ht="0" hidden="1" customHeight="1" x14ac:dyDescent="0.15"/>
    <row r="36014" ht="0" hidden="1" customHeight="1" x14ac:dyDescent="0.15"/>
    <row r="36015" ht="0" hidden="1" customHeight="1" x14ac:dyDescent="0.15"/>
    <row r="36016" ht="0" hidden="1" customHeight="1" x14ac:dyDescent="0.15"/>
    <row r="36017" ht="0" hidden="1" customHeight="1" x14ac:dyDescent="0.15"/>
    <row r="36018" ht="0" hidden="1" customHeight="1" x14ac:dyDescent="0.15"/>
    <row r="36019" ht="0" hidden="1" customHeight="1" x14ac:dyDescent="0.15"/>
    <row r="36020" ht="0" hidden="1" customHeight="1" x14ac:dyDescent="0.15"/>
    <row r="36021" ht="0" hidden="1" customHeight="1" x14ac:dyDescent="0.15"/>
    <row r="36022" ht="0" hidden="1" customHeight="1" x14ac:dyDescent="0.15"/>
    <row r="36023" ht="0" hidden="1" customHeight="1" x14ac:dyDescent="0.15"/>
    <row r="36024" ht="0" hidden="1" customHeight="1" x14ac:dyDescent="0.15"/>
    <row r="36025" ht="0" hidden="1" customHeight="1" x14ac:dyDescent="0.15"/>
    <row r="36026" ht="0" hidden="1" customHeight="1" x14ac:dyDescent="0.15"/>
    <row r="36027" ht="0" hidden="1" customHeight="1" x14ac:dyDescent="0.15"/>
    <row r="36028" ht="0" hidden="1" customHeight="1" x14ac:dyDescent="0.15"/>
    <row r="36029" ht="0" hidden="1" customHeight="1" x14ac:dyDescent="0.15"/>
    <row r="36030" ht="0" hidden="1" customHeight="1" x14ac:dyDescent="0.15"/>
    <row r="36031" ht="0" hidden="1" customHeight="1" x14ac:dyDescent="0.15"/>
    <row r="36032" ht="0" hidden="1" customHeight="1" x14ac:dyDescent="0.15"/>
    <row r="36033" ht="0" hidden="1" customHeight="1" x14ac:dyDescent="0.15"/>
    <row r="36034" ht="0" hidden="1" customHeight="1" x14ac:dyDescent="0.15"/>
    <row r="36035" ht="0" hidden="1" customHeight="1" x14ac:dyDescent="0.15"/>
    <row r="36036" ht="0" hidden="1" customHeight="1" x14ac:dyDescent="0.15"/>
    <row r="36037" ht="0" hidden="1" customHeight="1" x14ac:dyDescent="0.15"/>
    <row r="36038" ht="0" hidden="1" customHeight="1" x14ac:dyDescent="0.15"/>
    <row r="36039" ht="0" hidden="1" customHeight="1" x14ac:dyDescent="0.15"/>
    <row r="36040" ht="0" hidden="1" customHeight="1" x14ac:dyDescent="0.15"/>
    <row r="36041" ht="0" hidden="1" customHeight="1" x14ac:dyDescent="0.15"/>
    <row r="36042" ht="0" hidden="1" customHeight="1" x14ac:dyDescent="0.15"/>
    <row r="36043" ht="0" hidden="1" customHeight="1" x14ac:dyDescent="0.15"/>
    <row r="36044" ht="0" hidden="1" customHeight="1" x14ac:dyDescent="0.15"/>
    <row r="36045" ht="0" hidden="1" customHeight="1" x14ac:dyDescent="0.15"/>
    <row r="36046" ht="0" hidden="1" customHeight="1" x14ac:dyDescent="0.15"/>
    <row r="36047" ht="0" hidden="1" customHeight="1" x14ac:dyDescent="0.15"/>
    <row r="36048" ht="0" hidden="1" customHeight="1" x14ac:dyDescent="0.15"/>
    <row r="36049" ht="0" hidden="1" customHeight="1" x14ac:dyDescent="0.15"/>
    <row r="36050" ht="0" hidden="1" customHeight="1" x14ac:dyDescent="0.15"/>
    <row r="36051" ht="0" hidden="1" customHeight="1" x14ac:dyDescent="0.15"/>
    <row r="36052" ht="0" hidden="1" customHeight="1" x14ac:dyDescent="0.15"/>
    <row r="36053" ht="0" hidden="1" customHeight="1" x14ac:dyDescent="0.15"/>
    <row r="36054" ht="0" hidden="1" customHeight="1" x14ac:dyDescent="0.15"/>
    <row r="36055" ht="0" hidden="1" customHeight="1" x14ac:dyDescent="0.15"/>
    <row r="36056" ht="0" hidden="1" customHeight="1" x14ac:dyDescent="0.15"/>
    <row r="36057" ht="0" hidden="1" customHeight="1" x14ac:dyDescent="0.15"/>
    <row r="36058" ht="0" hidden="1" customHeight="1" x14ac:dyDescent="0.15"/>
    <row r="36059" ht="0" hidden="1" customHeight="1" x14ac:dyDescent="0.15"/>
    <row r="36060" ht="0" hidden="1" customHeight="1" x14ac:dyDescent="0.15"/>
    <row r="36061" ht="0" hidden="1" customHeight="1" x14ac:dyDescent="0.15"/>
    <row r="36062" ht="0" hidden="1" customHeight="1" x14ac:dyDescent="0.15"/>
    <row r="36063" ht="0" hidden="1" customHeight="1" x14ac:dyDescent="0.15"/>
    <row r="36064" ht="0" hidden="1" customHeight="1" x14ac:dyDescent="0.15"/>
    <row r="36065" ht="0" hidden="1" customHeight="1" x14ac:dyDescent="0.15"/>
    <row r="36066" ht="0" hidden="1" customHeight="1" x14ac:dyDescent="0.15"/>
    <row r="36067" ht="0" hidden="1" customHeight="1" x14ac:dyDescent="0.15"/>
    <row r="36068" ht="0" hidden="1" customHeight="1" x14ac:dyDescent="0.15"/>
    <row r="36069" ht="0" hidden="1" customHeight="1" x14ac:dyDescent="0.15"/>
    <row r="36070" ht="0" hidden="1" customHeight="1" x14ac:dyDescent="0.15"/>
    <row r="36071" ht="0" hidden="1" customHeight="1" x14ac:dyDescent="0.15"/>
    <row r="36072" ht="0" hidden="1" customHeight="1" x14ac:dyDescent="0.15"/>
    <row r="36073" ht="0" hidden="1" customHeight="1" x14ac:dyDescent="0.15"/>
    <row r="36074" ht="0" hidden="1" customHeight="1" x14ac:dyDescent="0.15"/>
    <row r="36075" ht="0" hidden="1" customHeight="1" x14ac:dyDescent="0.15"/>
    <row r="36076" ht="0" hidden="1" customHeight="1" x14ac:dyDescent="0.15"/>
    <row r="36077" ht="0" hidden="1" customHeight="1" x14ac:dyDescent="0.15"/>
    <row r="36078" ht="0" hidden="1" customHeight="1" x14ac:dyDescent="0.15"/>
    <row r="36079" ht="0" hidden="1" customHeight="1" x14ac:dyDescent="0.15"/>
    <row r="36080" ht="0" hidden="1" customHeight="1" x14ac:dyDescent="0.15"/>
    <row r="36081" ht="0" hidden="1" customHeight="1" x14ac:dyDescent="0.15"/>
    <row r="36082" ht="0" hidden="1" customHeight="1" x14ac:dyDescent="0.15"/>
    <row r="36083" ht="0" hidden="1" customHeight="1" x14ac:dyDescent="0.15"/>
    <row r="36084" ht="0" hidden="1" customHeight="1" x14ac:dyDescent="0.15"/>
    <row r="36085" ht="0" hidden="1" customHeight="1" x14ac:dyDescent="0.15"/>
    <row r="36086" ht="0" hidden="1" customHeight="1" x14ac:dyDescent="0.15"/>
    <row r="36087" ht="0" hidden="1" customHeight="1" x14ac:dyDescent="0.15"/>
    <row r="36088" ht="0" hidden="1" customHeight="1" x14ac:dyDescent="0.15"/>
    <row r="36089" ht="0" hidden="1" customHeight="1" x14ac:dyDescent="0.15"/>
    <row r="36090" ht="0" hidden="1" customHeight="1" x14ac:dyDescent="0.15"/>
    <row r="36091" ht="0" hidden="1" customHeight="1" x14ac:dyDescent="0.15"/>
    <row r="36092" ht="0" hidden="1" customHeight="1" x14ac:dyDescent="0.15"/>
    <row r="36093" ht="0" hidden="1" customHeight="1" x14ac:dyDescent="0.15"/>
    <row r="36094" ht="0" hidden="1" customHeight="1" x14ac:dyDescent="0.15"/>
    <row r="36095" ht="0" hidden="1" customHeight="1" x14ac:dyDescent="0.15"/>
    <row r="36096" ht="0" hidden="1" customHeight="1" x14ac:dyDescent="0.15"/>
    <row r="36097" ht="0" hidden="1" customHeight="1" x14ac:dyDescent="0.15"/>
    <row r="36098" ht="0" hidden="1" customHeight="1" x14ac:dyDescent="0.15"/>
    <row r="36099" ht="0" hidden="1" customHeight="1" x14ac:dyDescent="0.15"/>
    <row r="36100" ht="0" hidden="1" customHeight="1" x14ac:dyDescent="0.15"/>
    <row r="36101" ht="0" hidden="1" customHeight="1" x14ac:dyDescent="0.15"/>
    <row r="36102" ht="0" hidden="1" customHeight="1" x14ac:dyDescent="0.15"/>
    <row r="36103" ht="0" hidden="1" customHeight="1" x14ac:dyDescent="0.15"/>
    <row r="36104" ht="0" hidden="1" customHeight="1" x14ac:dyDescent="0.15"/>
    <row r="36105" ht="0" hidden="1" customHeight="1" x14ac:dyDescent="0.15"/>
    <row r="36106" ht="0" hidden="1" customHeight="1" x14ac:dyDescent="0.15"/>
    <row r="36107" ht="0" hidden="1" customHeight="1" x14ac:dyDescent="0.15"/>
    <row r="36108" ht="0" hidden="1" customHeight="1" x14ac:dyDescent="0.15"/>
    <row r="36109" ht="0" hidden="1" customHeight="1" x14ac:dyDescent="0.15"/>
    <row r="36110" ht="0" hidden="1" customHeight="1" x14ac:dyDescent="0.15"/>
    <row r="36111" ht="0" hidden="1" customHeight="1" x14ac:dyDescent="0.15"/>
    <row r="36112" ht="0" hidden="1" customHeight="1" x14ac:dyDescent="0.15"/>
    <row r="36113" ht="0" hidden="1" customHeight="1" x14ac:dyDescent="0.15"/>
    <row r="36114" ht="0" hidden="1" customHeight="1" x14ac:dyDescent="0.15"/>
    <row r="36115" ht="0" hidden="1" customHeight="1" x14ac:dyDescent="0.15"/>
    <row r="36116" ht="0" hidden="1" customHeight="1" x14ac:dyDescent="0.15"/>
    <row r="36117" ht="0" hidden="1" customHeight="1" x14ac:dyDescent="0.15"/>
    <row r="36118" ht="0" hidden="1" customHeight="1" x14ac:dyDescent="0.15"/>
    <row r="36119" ht="0" hidden="1" customHeight="1" x14ac:dyDescent="0.15"/>
    <row r="36120" ht="0" hidden="1" customHeight="1" x14ac:dyDescent="0.15"/>
    <row r="36121" ht="0" hidden="1" customHeight="1" x14ac:dyDescent="0.15"/>
    <row r="36122" ht="0" hidden="1" customHeight="1" x14ac:dyDescent="0.15"/>
    <row r="36123" ht="0" hidden="1" customHeight="1" x14ac:dyDescent="0.15"/>
    <row r="36124" ht="0" hidden="1" customHeight="1" x14ac:dyDescent="0.15"/>
    <row r="36125" ht="0" hidden="1" customHeight="1" x14ac:dyDescent="0.15"/>
    <row r="36126" ht="0" hidden="1" customHeight="1" x14ac:dyDescent="0.15"/>
    <row r="36127" ht="0" hidden="1" customHeight="1" x14ac:dyDescent="0.15"/>
    <row r="36128" ht="0" hidden="1" customHeight="1" x14ac:dyDescent="0.15"/>
    <row r="36129" ht="0" hidden="1" customHeight="1" x14ac:dyDescent="0.15"/>
    <row r="36130" ht="0" hidden="1" customHeight="1" x14ac:dyDescent="0.15"/>
    <row r="36131" ht="0" hidden="1" customHeight="1" x14ac:dyDescent="0.15"/>
    <row r="36132" ht="0" hidden="1" customHeight="1" x14ac:dyDescent="0.15"/>
    <row r="36133" ht="0" hidden="1" customHeight="1" x14ac:dyDescent="0.15"/>
    <row r="36134" ht="0" hidden="1" customHeight="1" x14ac:dyDescent="0.15"/>
    <row r="36135" ht="0" hidden="1" customHeight="1" x14ac:dyDescent="0.15"/>
    <row r="36136" ht="0" hidden="1" customHeight="1" x14ac:dyDescent="0.15"/>
    <row r="36137" ht="0" hidden="1" customHeight="1" x14ac:dyDescent="0.15"/>
    <row r="36138" ht="0" hidden="1" customHeight="1" x14ac:dyDescent="0.15"/>
    <row r="36139" ht="0" hidden="1" customHeight="1" x14ac:dyDescent="0.15"/>
    <row r="36140" ht="0" hidden="1" customHeight="1" x14ac:dyDescent="0.15"/>
    <row r="36141" ht="0" hidden="1" customHeight="1" x14ac:dyDescent="0.15"/>
    <row r="36142" ht="0" hidden="1" customHeight="1" x14ac:dyDescent="0.15"/>
    <row r="36143" ht="0" hidden="1" customHeight="1" x14ac:dyDescent="0.15"/>
    <row r="36144" ht="0" hidden="1" customHeight="1" x14ac:dyDescent="0.15"/>
    <row r="36145" ht="0" hidden="1" customHeight="1" x14ac:dyDescent="0.15"/>
    <row r="36146" ht="0" hidden="1" customHeight="1" x14ac:dyDescent="0.15"/>
    <row r="36147" ht="0" hidden="1" customHeight="1" x14ac:dyDescent="0.15"/>
    <row r="36148" ht="0" hidden="1" customHeight="1" x14ac:dyDescent="0.15"/>
    <row r="36149" ht="0" hidden="1" customHeight="1" x14ac:dyDescent="0.15"/>
    <row r="36150" ht="0" hidden="1" customHeight="1" x14ac:dyDescent="0.15"/>
    <row r="36151" ht="0" hidden="1" customHeight="1" x14ac:dyDescent="0.15"/>
    <row r="36152" ht="0" hidden="1" customHeight="1" x14ac:dyDescent="0.15"/>
    <row r="36153" ht="0" hidden="1" customHeight="1" x14ac:dyDescent="0.15"/>
    <row r="36154" ht="0" hidden="1" customHeight="1" x14ac:dyDescent="0.15"/>
    <row r="36155" ht="0" hidden="1" customHeight="1" x14ac:dyDescent="0.15"/>
    <row r="36156" ht="0" hidden="1" customHeight="1" x14ac:dyDescent="0.15"/>
    <row r="36157" ht="0" hidden="1" customHeight="1" x14ac:dyDescent="0.15"/>
    <row r="36158" ht="0" hidden="1" customHeight="1" x14ac:dyDescent="0.15"/>
    <row r="36159" ht="0" hidden="1" customHeight="1" x14ac:dyDescent="0.15"/>
    <row r="36160" ht="0" hidden="1" customHeight="1" x14ac:dyDescent="0.15"/>
    <row r="36161" ht="0" hidden="1" customHeight="1" x14ac:dyDescent="0.15"/>
    <row r="36162" ht="0" hidden="1" customHeight="1" x14ac:dyDescent="0.15"/>
    <row r="36163" ht="0" hidden="1" customHeight="1" x14ac:dyDescent="0.15"/>
    <row r="36164" ht="0" hidden="1" customHeight="1" x14ac:dyDescent="0.15"/>
    <row r="36165" ht="0" hidden="1" customHeight="1" x14ac:dyDescent="0.15"/>
    <row r="36166" ht="0" hidden="1" customHeight="1" x14ac:dyDescent="0.15"/>
    <row r="36167" ht="0" hidden="1" customHeight="1" x14ac:dyDescent="0.15"/>
    <row r="36168" ht="0" hidden="1" customHeight="1" x14ac:dyDescent="0.15"/>
    <row r="36169" ht="0" hidden="1" customHeight="1" x14ac:dyDescent="0.15"/>
    <row r="36170" ht="0" hidden="1" customHeight="1" x14ac:dyDescent="0.15"/>
    <row r="36171" ht="0" hidden="1" customHeight="1" x14ac:dyDescent="0.15"/>
    <row r="36172" ht="0" hidden="1" customHeight="1" x14ac:dyDescent="0.15"/>
    <row r="36173" ht="0" hidden="1" customHeight="1" x14ac:dyDescent="0.15"/>
    <row r="36174" ht="0" hidden="1" customHeight="1" x14ac:dyDescent="0.15"/>
    <row r="36175" ht="0" hidden="1" customHeight="1" x14ac:dyDescent="0.15"/>
    <row r="36176" ht="0" hidden="1" customHeight="1" x14ac:dyDescent="0.15"/>
    <row r="36177" ht="0" hidden="1" customHeight="1" x14ac:dyDescent="0.15"/>
    <row r="36178" ht="0" hidden="1" customHeight="1" x14ac:dyDescent="0.15"/>
    <row r="36179" ht="0" hidden="1" customHeight="1" x14ac:dyDescent="0.15"/>
    <row r="36180" ht="0" hidden="1" customHeight="1" x14ac:dyDescent="0.15"/>
    <row r="36181" ht="0" hidden="1" customHeight="1" x14ac:dyDescent="0.15"/>
    <row r="36182" ht="0" hidden="1" customHeight="1" x14ac:dyDescent="0.15"/>
    <row r="36183" ht="0" hidden="1" customHeight="1" x14ac:dyDescent="0.15"/>
    <row r="36184" ht="0" hidden="1" customHeight="1" x14ac:dyDescent="0.15"/>
    <row r="36185" ht="0" hidden="1" customHeight="1" x14ac:dyDescent="0.15"/>
    <row r="36186" ht="0" hidden="1" customHeight="1" x14ac:dyDescent="0.15"/>
    <row r="36187" ht="0" hidden="1" customHeight="1" x14ac:dyDescent="0.15"/>
    <row r="36188" ht="0" hidden="1" customHeight="1" x14ac:dyDescent="0.15"/>
    <row r="36189" ht="0" hidden="1" customHeight="1" x14ac:dyDescent="0.15"/>
    <row r="36190" ht="0" hidden="1" customHeight="1" x14ac:dyDescent="0.15"/>
    <row r="36191" ht="0" hidden="1" customHeight="1" x14ac:dyDescent="0.15"/>
    <row r="36192" ht="0" hidden="1" customHeight="1" x14ac:dyDescent="0.15"/>
    <row r="36193" ht="0" hidden="1" customHeight="1" x14ac:dyDescent="0.15"/>
    <row r="36194" ht="0" hidden="1" customHeight="1" x14ac:dyDescent="0.15"/>
    <row r="36195" ht="0" hidden="1" customHeight="1" x14ac:dyDescent="0.15"/>
    <row r="36196" ht="0" hidden="1" customHeight="1" x14ac:dyDescent="0.15"/>
    <row r="36197" ht="0" hidden="1" customHeight="1" x14ac:dyDescent="0.15"/>
    <row r="36198" ht="0" hidden="1" customHeight="1" x14ac:dyDescent="0.15"/>
    <row r="36199" ht="0" hidden="1" customHeight="1" x14ac:dyDescent="0.15"/>
    <row r="36200" ht="0" hidden="1" customHeight="1" x14ac:dyDescent="0.15"/>
    <row r="36201" ht="0" hidden="1" customHeight="1" x14ac:dyDescent="0.15"/>
    <row r="36202" ht="0" hidden="1" customHeight="1" x14ac:dyDescent="0.15"/>
    <row r="36203" ht="0" hidden="1" customHeight="1" x14ac:dyDescent="0.15"/>
    <row r="36204" ht="0" hidden="1" customHeight="1" x14ac:dyDescent="0.15"/>
    <row r="36205" ht="0" hidden="1" customHeight="1" x14ac:dyDescent="0.15"/>
    <row r="36206" ht="0" hidden="1" customHeight="1" x14ac:dyDescent="0.15"/>
    <row r="36207" ht="0" hidden="1" customHeight="1" x14ac:dyDescent="0.15"/>
    <row r="36208" ht="0" hidden="1" customHeight="1" x14ac:dyDescent="0.15"/>
    <row r="36209" ht="0" hidden="1" customHeight="1" x14ac:dyDescent="0.15"/>
    <row r="36210" ht="0" hidden="1" customHeight="1" x14ac:dyDescent="0.15"/>
    <row r="36211" ht="0" hidden="1" customHeight="1" x14ac:dyDescent="0.15"/>
    <row r="36212" ht="0" hidden="1" customHeight="1" x14ac:dyDescent="0.15"/>
    <row r="36213" ht="0" hidden="1" customHeight="1" x14ac:dyDescent="0.15"/>
    <row r="36214" ht="0" hidden="1" customHeight="1" x14ac:dyDescent="0.15"/>
    <row r="36215" ht="0" hidden="1" customHeight="1" x14ac:dyDescent="0.15"/>
    <row r="36216" ht="0" hidden="1" customHeight="1" x14ac:dyDescent="0.15"/>
    <row r="36217" ht="0" hidden="1" customHeight="1" x14ac:dyDescent="0.15"/>
    <row r="36218" ht="0" hidden="1" customHeight="1" x14ac:dyDescent="0.15"/>
    <row r="36219" ht="0" hidden="1" customHeight="1" x14ac:dyDescent="0.15"/>
    <row r="36220" ht="0" hidden="1" customHeight="1" x14ac:dyDescent="0.15"/>
    <row r="36221" ht="0" hidden="1" customHeight="1" x14ac:dyDescent="0.15"/>
    <row r="36222" ht="0" hidden="1" customHeight="1" x14ac:dyDescent="0.15"/>
    <row r="36223" ht="0" hidden="1" customHeight="1" x14ac:dyDescent="0.15"/>
    <row r="36224" ht="0" hidden="1" customHeight="1" x14ac:dyDescent="0.15"/>
    <row r="36225" ht="0" hidden="1" customHeight="1" x14ac:dyDescent="0.15"/>
    <row r="36226" ht="0" hidden="1" customHeight="1" x14ac:dyDescent="0.15"/>
    <row r="36227" ht="0" hidden="1" customHeight="1" x14ac:dyDescent="0.15"/>
    <row r="36228" ht="0" hidden="1" customHeight="1" x14ac:dyDescent="0.15"/>
    <row r="36229" ht="0" hidden="1" customHeight="1" x14ac:dyDescent="0.15"/>
    <row r="36230" ht="0" hidden="1" customHeight="1" x14ac:dyDescent="0.15"/>
    <row r="36231" ht="0" hidden="1" customHeight="1" x14ac:dyDescent="0.15"/>
    <row r="36232" ht="0" hidden="1" customHeight="1" x14ac:dyDescent="0.15"/>
    <row r="36233" ht="0" hidden="1" customHeight="1" x14ac:dyDescent="0.15"/>
    <row r="36234" ht="0" hidden="1" customHeight="1" x14ac:dyDescent="0.15"/>
    <row r="36235" ht="0" hidden="1" customHeight="1" x14ac:dyDescent="0.15"/>
    <row r="36236" ht="0" hidden="1" customHeight="1" x14ac:dyDescent="0.15"/>
    <row r="36237" ht="0" hidden="1" customHeight="1" x14ac:dyDescent="0.15"/>
    <row r="36238" ht="0" hidden="1" customHeight="1" x14ac:dyDescent="0.15"/>
    <row r="36239" ht="0" hidden="1" customHeight="1" x14ac:dyDescent="0.15"/>
    <row r="36240" ht="0" hidden="1" customHeight="1" x14ac:dyDescent="0.15"/>
    <row r="36241" ht="0" hidden="1" customHeight="1" x14ac:dyDescent="0.15"/>
    <row r="36242" ht="0" hidden="1" customHeight="1" x14ac:dyDescent="0.15"/>
    <row r="36243" ht="0" hidden="1" customHeight="1" x14ac:dyDescent="0.15"/>
    <row r="36244" ht="0" hidden="1" customHeight="1" x14ac:dyDescent="0.15"/>
    <row r="36245" ht="0" hidden="1" customHeight="1" x14ac:dyDescent="0.15"/>
    <row r="36246" ht="0" hidden="1" customHeight="1" x14ac:dyDescent="0.15"/>
    <row r="36247" ht="0" hidden="1" customHeight="1" x14ac:dyDescent="0.15"/>
    <row r="36248" ht="0" hidden="1" customHeight="1" x14ac:dyDescent="0.15"/>
    <row r="36249" ht="0" hidden="1" customHeight="1" x14ac:dyDescent="0.15"/>
    <row r="36250" ht="0" hidden="1" customHeight="1" x14ac:dyDescent="0.15"/>
    <row r="36251" ht="0" hidden="1" customHeight="1" x14ac:dyDescent="0.15"/>
    <row r="36252" ht="0" hidden="1" customHeight="1" x14ac:dyDescent="0.15"/>
    <row r="36253" ht="0" hidden="1" customHeight="1" x14ac:dyDescent="0.15"/>
    <row r="36254" ht="0" hidden="1" customHeight="1" x14ac:dyDescent="0.15"/>
    <row r="36255" ht="0" hidden="1" customHeight="1" x14ac:dyDescent="0.15"/>
    <row r="36256" ht="0" hidden="1" customHeight="1" x14ac:dyDescent="0.15"/>
    <row r="36257" ht="0" hidden="1" customHeight="1" x14ac:dyDescent="0.15"/>
    <row r="36258" ht="0" hidden="1" customHeight="1" x14ac:dyDescent="0.15"/>
    <row r="36259" ht="0" hidden="1" customHeight="1" x14ac:dyDescent="0.15"/>
    <row r="36260" ht="0" hidden="1" customHeight="1" x14ac:dyDescent="0.15"/>
    <row r="36261" ht="0" hidden="1" customHeight="1" x14ac:dyDescent="0.15"/>
    <row r="36262" ht="0" hidden="1" customHeight="1" x14ac:dyDescent="0.15"/>
    <row r="36263" ht="0" hidden="1" customHeight="1" x14ac:dyDescent="0.15"/>
    <row r="36264" ht="0" hidden="1" customHeight="1" x14ac:dyDescent="0.15"/>
    <row r="36265" ht="0" hidden="1" customHeight="1" x14ac:dyDescent="0.15"/>
    <row r="36266" ht="0" hidden="1" customHeight="1" x14ac:dyDescent="0.15"/>
    <row r="36267" ht="0" hidden="1" customHeight="1" x14ac:dyDescent="0.15"/>
    <row r="36268" ht="0" hidden="1" customHeight="1" x14ac:dyDescent="0.15"/>
    <row r="36269" ht="0" hidden="1" customHeight="1" x14ac:dyDescent="0.15"/>
    <row r="36270" ht="0" hidden="1" customHeight="1" x14ac:dyDescent="0.15"/>
    <row r="36271" ht="0" hidden="1" customHeight="1" x14ac:dyDescent="0.15"/>
    <row r="36272" ht="0" hidden="1" customHeight="1" x14ac:dyDescent="0.15"/>
    <row r="36273" ht="0" hidden="1" customHeight="1" x14ac:dyDescent="0.15"/>
    <row r="36274" ht="0" hidden="1" customHeight="1" x14ac:dyDescent="0.15"/>
    <row r="36275" ht="0" hidden="1" customHeight="1" x14ac:dyDescent="0.15"/>
    <row r="36276" ht="0" hidden="1" customHeight="1" x14ac:dyDescent="0.15"/>
    <row r="36277" ht="0" hidden="1" customHeight="1" x14ac:dyDescent="0.15"/>
    <row r="36278" ht="0" hidden="1" customHeight="1" x14ac:dyDescent="0.15"/>
    <row r="36279" ht="0" hidden="1" customHeight="1" x14ac:dyDescent="0.15"/>
    <row r="36280" ht="0" hidden="1" customHeight="1" x14ac:dyDescent="0.15"/>
    <row r="36281" ht="0" hidden="1" customHeight="1" x14ac:dyDescent="0.15"/>
    <row r="36282" ht="0" hidden="1" customHeight="1" x14ac:dyDescent="0.15"/>
    <row r="36283" ht="0" hidden="1" customHeight="1" x14ac:dyDescent="0.15"/>
    <row r="36284" ht="0" hidden="1" customHeight="1" x14ac:dyDescent="0.15"/>
    <row r="36285" ht="0" hidden="1" customHeight="1" x14ac:dyDescent="0.15"/>
    <row r="36286" ht="0" hidden="1" customHeight="1" x14ac:dyDescent="0.15"/>
    <row r="36287" ht="0" hidden="1" customHeight="1" x14ac:dyDescent="0.15"/>
    <row r="36288" ht="0" hidden="1" customHeight="1" x14ac:dyDescent="0.15"/>
    <row r="36289" ht="0" hidden="1" customHeight="1" x14ac:dyDescent="0.15"/>
    <row r="36290" ht="0" hidden="1" customHeight="1" x14ac:dyDescent="0.15"/>
    <row r="36291" ht="0" hidden="1" customHeight="1" x14ac:dyDescent="0.15"/>
    <row r="36292" ht="0" hidden="1" customHeight="1" x14ac:dyDescent="0.15"/>
    <row r="36293" ht="0" hidden="1" customHeight="1" x14ac:dyDescent="0.15"/>
    <row r="36294" ht="0" hidden="1" customHeight="1" x14ac:dyDescent="0.15"/>
    <row r="36295" ht="0" hidden="1" customHeight="1" x14ac:dyDescent="0.15"/>
    <row r="36296" ht="0" hidden="1" customHeight="1" x14ac:dyDescent="0.15"/>
    <row r="36297" ht="0" hidden="1" customHeight="1" x14ac:dyDescent="0.15"/>
    <row r="36298" ht="0" hidden="1" customHeight="1" x14ac:dyDescent="0.15"/>
    <row r="36299" ht="0" hidden="1" customHeight="1" x14ac:dyDescent="0.15"/>
    <row r="36300" ht="0" hidden="1" customHeight="1" x14ac:dyDescent="0.15"/>
    <row r="36301" ht="0" hidden="1" customHeight="1" x14ac:dyDescent="0.15"/>
    <row r="36302" ht="0" hidden="1" customHeight="1" x14ac:dyDescent="0.15"/>
    <row r="36303" ht="0" hidden="1" customHeight="1" x14ac:dyDescent="0.15"/>
    <row r="36304" ht="0" hidden="1" customHeight="1" x14ac:dyDescent="0.15"/>
    <row r="36305" ht="0" hidden="1" customHeight="1" x14ac:dyDescent="0.15"/>
    <row r="36306" ht="0" hidden="1" customHeight="1" x14ac:dyDescent="0.15"/>
    <row r="36307" ht="0" hidden="1" customHeight="1" x14ac:dyDescent="0.15"/>
    <row r="36308" ht="0" hidden="1" customHeight="1" x14ac:dyDescent="0.15"/>
    <row r="36309" ht="0" hidden="1" customHeight="1" x14ac:dyDescent="0.15"/>
    <row r="36310" ht="0" hidden="1" customHeight="1" x14ac:dyDescent="0.15"/>
    <row r="36311" ht="0" hidden="1" customHeight="1" x14ac:dyDescent="0.15"/>
    <row r="36312" ht="0" hidden="1" customHeight="1" x14ac:dyDescent="0.15"/>
    <row r="36313" ht="0" hidden="1" customHeight="1" x14ac:dyDescent="0.15"/>
    <row r="36314" ht="0" hidden="1" customHeight="1" x14ac:dyDescent="0.15"/>
    <row r="36315" ht="0" hidden="1" customHeight="1" x14ac:dyDescent="0.15"/>
    <row r="36316" ht="0" hidden="1" customHeight="1" x14ac:dyDescent="0.15"/>
    <row r="36317" ht="0" hidden="1" customHeight="1" x14ac:dyDescent="0.15"/>
    <row r="36318" ht="0" hidden="1" customHeight="1" x14ac:dyDescent="0.15"/>
    <row r="36319" ht="0" hidden="1" customHeight="1" x14ac:dyDescent="0.15"/>
    <row r="36320" ht="0" hidden="1" customHeight="1" x14ac:dyDescent="0.15"/>
    <row r="36321" ht="0" hidden="1" customHeight="1" x14ac:dyDescent="0.15"/>
    <row r="36322" ht="0" hidden="1" customHeight="1" x14ac:dyDescent="0.15"/>
    <row r="36323" ht="0" hidden="1" customHeight="1" x14ac:dyDescent="0.15"/>
    <row r="36324" ht="0" hidden="1" customHeight="1" x14ac:dyDescent="0.15"/>
    <row r="36325" ht="0" hidden="1" customHeight="1" x14ac:dyDescent="0.15"/>
    <row r="36326" ht="0" hidden="1" customHeight="1" x14ac:dyDescent="0.15"/>
    <row r="36327" ht="0" hidden="1" customHeight="1" x14ac:dyDescent="0.15"/>
    <row r="36328" ht="0" hidden="1" customHeight="1" x14ac:dyDescent="0.15"/>
    <row r="36329" ht="0" hidden="1" customHeight="1" x14ac:dyDescent="0.15"/>
    <row r="36330" ht="0" hidden="1" customHeight="1" x14ac:dyDescent="0.15"/>
    <row r="36331" ht="0" hidden="1" customHeight="1" x14ac:dyDescent="0.15"/>
    <row r="36332" ht="0" hidden="1" customHeight="1" x14ac:dyDescent="0.15"/>
    <row r="36333" ht="0" hidden="1" customHeight="1" x14ac:dyDescent="0.15"/>
    <row r="36334" ht="0" hidden="1" customHeight="1" x14ac:dyDescent="0.15"/>
    <row r="36335" ht="0" hidden="1" customHeight="1" x14ac:dyDescent="0.15"/>
    <row r="36336" ht="0" hidden="1" customHeight="1" x14ac:dyDescent="0.15"/>
    <row r="36337" ht="0" hidden="1" customHeight="1" x14ac:dyDescent="0.15"/>
    <row r="36338" ht="0" hidden="1" customHeight="1" x14ac:dyDescent="0.15"/>
    <row r="36339" ht="0" hidden="1" customHeight="1" x14ac:dyDescent="0.15"/>
    <row r="36340" ht="0" hidden="1" customHeight="1" x14ac:dyDescent="0.15"/>
    <row r="36341" ht="0" hidden="1" customHeight="1" x14ac:dyDescent="0.15"/>
    <row r="36342" ht="0" hidden="1" customHeight="1" x14ac:dyDescent="0.15"/>
    <row r="36343" ht="0" hidden="1" customHeight="1" x14ac:dyDescent="0.15"/>
    <row r="36344" ht="0" hidden="1" customHeight="1" x14ac:dyDescent="0.15"/>
    <row r="36345" ht="0" hidden="1" customHeight="1" x14ac:dyDescent="0.15"/>
    <row r="36346" ht="0" hidden="1" customHeight="1" x14ac:dyDescent="0.15"/>
    <row r="36347" ht="0" hidden="1" customHeight="1" x14ac:dyDescent="0.15"/>
    <row r="36348" ht="0" hidden="1" customHeight="1" x14ac:dyDescent="0.15"/>
    <row r="36349" ht="0" hidden="1" customHeight="1" x14ac:dyDescent="0.15"/>
    <row r="36350" ht="0" hidden="1" customHeight="1" x14ac:dyDescent="0.15"/>
    <row r="36351" ht="0" hidden="1" customHeight="1" x14ac:dyDescent="0.15"/>
    <row r="36352" ht="0" hidden="1" customHeight="1" x14ac:dyDescent="0.15"/>
    <row r="36353" ht="0" hidden="1" customHeight="1" x14ac:dyDescent="0.15"/>
    <row r="36354" ht="0" hidden="1" customHeight="1" x14ac:dyDescent="0.15"/>
    <row r="36355" ht="0" hidden="1" customHeight="1" x14ac:dyDescent="0.15"/>
    <row r="36356" ht="0" hidden="1" customHeight="1" x14ac:dyDescent="0.15"/>
    <row r="36357" ht="0" hidden="1" customHeight="1" x14ac:dyDescent="0.15"/>
    <row r="36358" ht="0" hidden="1" customHeight="1" x14ac:dyDescent="0.15"/>
    <row r="36359" ht="0" hidden="1" customHeight="1" x14ac:dyDescent="0.15"/>
    <row r="36360" ht="0" hidden="1" customHeight="1" x14ac:dyDescent="0.15"/>
    <row r="36361" ht="0" hidden="1" customHeight="1" x14ac:dyDescent="0.15"/>
    <row r="36362" ht="0" hidden="1" customHeight="1" x14ac:dyDescent="0.15"/>
    <row r="36363" ht="0" hidden="1" customHeight="1" x14ac:dyDescent="0.15"/>
    <row r="36364" ht="0" hidden="1" customHeight="1" x14ac:dyDescent="0.15"/>
    <row r="36365" ht="0" hidden="1" customHeight="1" x14ac:dyDescent="0.15"/>
    <row r="36366" ht="0" hidden="1" customHeight="1" x14ac:dyDescent="0.15"/>
    <row r="36367" ht="0" hidden="1" customHeight="1" x14ac:dyDescent="0.15"/>
    <row r="36368" ht="0" hidden="1" customHeight="1" x14ac:dyDescent="0.15"/>
    <row r="36369" ht="0" hidden="1" customHeight="1" x14ac:dyDescent="0.15"/>
    <row r="36370" ht="0" hidden="1" customHeight="1" x14ac:dyDescent="0.15"/>
    <row r="36371" ht="0" hidden="1" customHeight="1" x14ac:dyDescent="0.15"/>
    <row r="36372" ht="0" hidden="1" customHeight="1" x14ac:dyDescent="0.15"/>
    <row r="36373" ht="0" hidden="1" customHeight="1" x14ac:dyDescent="0.15"/>
    <row r="36374" ht="0" hidden="1" customHeight="1" x14ac:dyDescent="0.15"/>
    <row r="36375" ht="0" hidden="1" customHeight="1" x14ac:dyDescent="0.15"/>
    <row r="36376" ht="0" hidden="1" customHeight="1" x14ac:dyDescent="0.15"/>
    <row r="36377" ht="0" hidden="1" customHeight="1" x14ac:dyDescent="0.15"/>
    <row r="36378" ht="0" hidden="1" customHeight="1" x14ac:dyDescent="0.15"/>
    <row r="36379" ht="0" hidden="1" customHeight="1" x14ac:dyDescent="0.15"/>
    <row r="36380" ht="0" hidden="1" customHeight="1" x14ac:dyDescent="0.15"/>
    <row r="36381" ht="0" hidden="1" customHeight="1" x14ac:dyDescent="0.15"/>
    <row r="36382" ht="0" hidden="1" customHeight="1" x14ac:dyDescent="0.15"/>
    <row r="36383" ht="0" hidden="1" customHeight="1" x14ac:dyDescent="0.15"/>
    <row r="36384" ht="0" hidden="1" customHeight="1" x14ac:dyDescent="0.15"/>
    <row r="36385" ht="0" hidden="1" customHeight="1" x14ac:dyDescent="0.15"/>
    <row r="36386" ht="0" hidden="1" customHeight="1" x14ac:dyDescent="0.15"/>
    <row r="36387" ht="0" hidden="1" customHeight="1" x14ac:dyDescent="0.15"/>
    <row r="36388" ht="0" hidden="1" customHeight="1" x14ac:dyDescent="0.15"/>
    <row r="36389" ht="0" hidden="1" customHeight="1" x14ac:dyDescent="0.15"/>
    <row r="36390" ht="0" hidden="1" customHeight="1" x14ac:dyDescent="0.15"/>
    <row r="36391" ht="0" hidden="1" customHeight="1" x14ac:dyDescent="0.15"/>
    <row r="36392" ht="0" hidden="1" customHeight="1" x14ac:dyDescent="0.15"/>
    <row r="36393" ht="0" hidden="1" customHeight="1" x14ac:dyDescent="0.15"/>
    <row r="36394" ht="0" hidden="1" customHeight="1" x14ac:dyDescent="0.15"/>
    <row r="36395" ht="0" hidden="1" customHeight="1" x14ac:dyDescent="0.15"/>
    <row r="36396" ht="0" hidden="1" customHeight="1" x14ac:dyDescent="0.15"/>
    <row r="36397" ht="0" hidden="1" customHeight="1" x14ac:dyDescent="0.15"/>
    <row r="36398" ht="0" hidden="1" customHeight="1" x14ac:dyDescent="0.15"/>
    <row r="36399" ht="0" hidden="1" customHeight="1" x14ac:dyDescent="0.15"/>
    <row r="36400" ht="0" hidden="1" customHeight="1" x14ac:dyDescent="0.15"/>
    <row r="36401" ht="0" hidden="1" customHeight="1" x14ac:dyDescent="0.15"/>
    <row r="36402" ht="0" hidden="1" customHeight="1" x14ac:dyDescent="0.15"/>
    <row r="36403" ht="0" hidden="1" customHeight="1" x14ac:dyDescent="0.15"/>
    <row r="36404" ht="0" hidden="1" customHeight="1" x14ac:dyDescent="0.15"/>
    <row r="36405" ht="0" hidden="1" customHeight="1" x14ac:dyDescent="0.15"/>
    <row r="36406" ht="0" hidden="1" customHeight="1" x14ac:dyDescent="0.15"/>
    <row r="36407" ht="0" hidden="1" customHeight="1" x14ac:dyDescent="0.15"/>
    <row r="36408" ht="0" hidden="1" customHeight="1" x14ac:dyDescent="0.15"/>
    <row r="36409" ht="0" hidden="1" customHeight="1" x14ac:dyDescent="0.15"/>
    <row r="36410" ht="0" hidden="1" customHeight="1" x14ac:dyDescent="0.15"/>
    <row r="36411" ht="0" hidden="1" customHeight="1" x14ac:dyDescent="0.15"/>
    <row r="36412" ht="0" hidden="1" customHeight="1" x14ac:dyDescent="0.15"/>
    <row r="36413" ht="0" hidden="1" customHeight="1" x14ac:dyDescent="0.15"/>
    <row r="36414" ht="0" hidden="1" customHeight="1" x14ac:dyDescent="0.15"/>
    <row r="36415" ht="0" hidden="1" customHeight="1" x14ac:dyDescent="0.15"/>
    <row r="36416" ht="0" hidden="1" customHeight="1" x14ac:dyDescent="0.15"/>
    <row r="36417" ht="0" hidden="1" customHeight="1" x14ac:dyDescent="0.15"/>
    <row r="36418" ht="0" hidden="1" customHeight="1" x14ac:dyDescent="0.15"/>
    <row r="36419" ht="0" hidden="1" customHeight="1" x14ac:dyDescent="0.15"/>
    <row r="36420" ht="0" hidden="1" customHeight="1" x14ac:dyDescent="0.15"/>
    <row r="36421" ht="0" hidden="1" customHeight="1" x14ac:dyDescent="0.15"/>
    <row r="36422" ht="0" hidden="1" customHeight="1" x14ac:dyDescent="0.15"/>
    <row r="36423" ht="0" hidden="1" customHeight="1" x14ac:dyDescent="0.15"/>
    <row r="36424" ht="0" hidden="1" customHeight="1" x14ac:dyDescent="0.15"/>
    <row r="36425" ht="0" hidden="1" customHeight="1" x14ac:dyDescent="0.15"/>
    <row r="36426" ht="0" hidden="1" customHeight="1" x14ac:dyDescent="0.15"/>
    <row r="36427" ht="0" hidden="1" customHeight="1" x14ac:dyDescent="0.15"/>
    <row r="36428" ht="0" hidden="1" customHeight="1" x14ac:dyDescent="0.15"/>
    <row r="36429" ht="0" hidden="1" customHeight="1" x14ac:dyDescent="0.15"/>
    <row r="36430" ht="0" hidden="1" customHeight="1" x14ac:dyDescent="0.15"/>
    <row r="36431" ht="0" hidden="1" customHeight="1" x14ac:dyDescent="0.15"/>
    <row r="36432" ht="0" hidden="1" customHeight="1" x14ac:dyDescent="0.15"/>
    <row r="36433" ht="0" hidden="1" customHeight="1" x14ac:dyDescent="0.15"/>
    <row r="36434" ht="0" hidden="1" customHeight="1" x14ac:dyDescent="0.15"/>
    <row r="36435" ht="0" hidden="1" customHeight="1" x14ac:dyDescent="0.15"/>
    <row r="36436" ht="0" hidden="1" customHeight="1" x14ac:dyDescent="0.15"/>
    <row r="36437" ht="0" hidden="1" customHeight="1" x14ac:dyDescent="0.15"/>
    <row r="36438" ht="0" hidden="1" customHeight="1" x14ac:dyDescent="0.15"/>
    <row r="36439" ht="0" hidden="1" customHeight="1" x14ac:dyDescent="0.15"/>
    <row r="36440" ht="0" hidden="1" customHeight="1" x14ac:dyDescent="0.15"/>
    <row r="36441" ht="0" hidden="1" customHeight="1" x14ac:dyDescent="0.15"/>
    <row r="36442" ht="0" hidden="1" customHeight="1" x14ac:dyDescent="0.15"/>
    <row r="36443" ht="0" hidden="1" customHeight="1" x14ac:dyDescent="0.15"/>
    <row r="36444" ht="0" hidden="1" customHeight="1" x14ac:dyDescent="0.15"/>
    <row r="36445" ht="0" hidden="1" customHeight="1" x14ac:dyDescent="0.15"/>
    <row r="36446" ht="0" hidden="1" customHeight="1" x14ac:dyDescent="0.15"/>
    <row r="36447" ht="0" hidden="1" customHeight="1" x14ac:dyDescent="0.15"/>
    <row r="36448" ht="0" hidden="1" customHeight="1" x14ac:dyDescent="0.15"/>
    <row r="36449" ht="0" hidden="1" customHeight="1" x14ac:dyDescent="0.15"/>
    <row r="36450" ht="0" hidden="1" customHeight="1" x14ac:dyDescent="0.15"/>
    <row r="36451" ht="0" hidden="1" customHeight="1" x14ac:dyDescent="0.15"/>
    <row r="36452" ht="0" hidden="1" customHeight="1" x14ac:dyDescent="0.15"/>
    <row r="36453" ht="0" hidden="1" customHeight="1" x14ac:dyDescent="0.15"/>
    <row r="36454" ht="0" hidden="1" customHeight="1" x14ac:dyDescent="0.15"/>
    <row r="36455" ht="0" hidden="1" customHeight="1" x14ac:dyDescent="0.15"/>
    <row r="36456" ht="0" hidden="1" customHeight="1" x14ac:dyDescent="0.15"/>
    <row r="36457" ht="0" hidden="1" customHeight="1" x14ac:dyDescent="0.15"/>
    <row r="36458" ht="0" hidden="1" customHeight="1" x14ac:dyDescent="0.15"/>
    <row r="36459" ht="0" hidden="1" customHeight="1" x14ac:dyDescent="0.15"/>
    <row r="36460" ht="0" hidden="1" customHeight="1" x14ac:dyDescent="0.15"/>
    <row r="36461" ht="0" hidden="1" customHeight="1" x14ac:dyDescent="0.15"/>
    <row r="36462" ht="0" hidden="1" customHeight="1" x14ac:dyDescent="0.15"/>
    <row r="36463" ht="0" hidden="1" customHeight="1" x14ac:dyDescent="0.15"/>
    <row r="36464" ht="0" hidden="1" customHeight="1" x14ac:dyDescent="0.15"/>
    <row r="36465" ht="0" hidden="1" customHeight="1" x14ac:dyDescent="0.15"/>
    <row r="36466" ht="0" hidden="1" customHeight="1" x14ac:dyDescent="0.15"/>
    <row r="36467" ht="0" hidden="1" customHeight="1" x14ac:dyDescent="0.15"/>
    <row r="36468" ht="0" hidden="1" customHeight="1" x14ac:dyDescent="0.15"/>
    <row r="36469" ht="0" hidden="1" customHeight="1" x14ac:dyDescent="0.15"/>
    <row r="36470" ht="0" hidden="1" customHeight="1" x14ac:dyDescent="0.15"/>
    <row r="36471" ht="0" hidden="1" customHeight="1" x14ac:dyDescent="0.15"/>
    <row r="36472" ht="0" hidden="1" customHeight="1" x14ac:dyDescent="0.15"/>
    <row r="36473" ht="0" hidden="1" customHeight="1" x14ac:dyDescent="0.15"/>
    <row r="36474" ht="0" hidden="1" customHeight="1" x14ac:dyDescent="0.15"/>
    <row r="36475" ht="0" hidden="1" customHeight="1" x14ac:dyDescent="0.15"/>
    <row r="36476" ht="0" hidden="1" customHeight="1" x14ac:dyDescent="0.15"/>
    <row r="36477" ht="0" hidden="1" customHeight="1" x14ac:dyDescent="0.15"/>
    <row r="36478" ht="0" hidden="1" customHeight="1" x14ac:dyDescent="0.15"/>
    <row r="36479" ht="0" hidden="1" customHeight="1" x14ac:dyDescent="0.15"/>
    <row r="36480" ht="0" hidden="1" customHeight="1" x14ac:dyDescent="0.15"/>
    <row r="36481" ht="0" hidden="1" customHeight="1" x14ac:dyDescent="0.15"/>
    <row r="36482" ht="0" hidden="1" customHeight="1" x14ac:dyDescent="0.15"/>
    <row r="36483" ht="0" hidden="1" customHeight="1" x14ac:dyDescent="0.15"/>
    <row r="36484" ht="0" hidden="1" customHeight="1" x14ac:dyDescent="0.15"/>
    <row r="36485" ht="0" hidden="1" customHeight="1" x14ac:dyDescent="0.15"/>
    <row r="36486" ht="0" hidden="1" customHeight="1" x14ac:dyDescent="0.15"/>
    <row r="36487" ht="0" hidden="1" customHeight="1" x14ac:dyDescent="0.15"/>
    <row r="36488" ht="0" hidden="1" customHeight="1" x14ac:dyDescent="0.15"/>
    <row r="36489" ht="0" hidden="1" customHeight="1" x14ac:dyDescent="0.15"/>
    <row r="36490" ht="0" hidden="1" customHeight="1" x14ac:dyDescent="0.15"/>
    <row r="36491" ht="0" hidden="1" customHeight="1" x14ac:dyDescent="0.15"/>
    <row r="36492" ht="0" hidden="1" customHeight="1" x14ac:dyDescent="0.15"/>
    <row r="36493" ht="0" hidden="1" customHeight="1" x14ac:dyDescent="0.15"/>
    <row r="36494" ht="0" hidden="1" customHeight="1" x14ac:dyDescent="0.15"/>
    <row r="36495" ht="0" hidden="1" customHeight="1" x14ac:dyDescent="0.15"/>
    <row r="36496" ht="0" hidden="1" customHeight="1" x14ac:dyDescent="0.15"/>
    <row r="36497" ht="0" hidden="1" customHeight="1" x14ac:dyDescent="0.15"/>
    <row r="36498" ht="0" hidden="1" customHeight="1" x14ac:dyDescent="0.15"/>
    <row r="36499" ht="0" hidden="1" customHeight="1" x14ac:dyDescent="0.15"/>
    <row r="36500" ht="0" hidden="1" customHeight="1" x14ac:dyDescent="0.15"/>
    <row r="36501" ht="0" hidden="1" customHeight="1" x14ac:dyDescent="0.15"/>
    <row r="36502" ht="0" hidden="1" customHeight="1" x14ac:dyDescent="0.15"/>
    <row r="36503" ht="0" hidden="1" customHeight="1" x14ac:dyDescent="0.15"/>
    <row r="36504" ht="0" hidden="1" customHeight="1" x14ac:dyDescent="0.15"/>
    <row r="36505" ht="0" hidden="1" customHeight="1" x14ac:dyDescent="0.15"/>
    <row r="36506" ht="0" hidden="1" customHeight="1" x14ac:dyDescent="0.15"/>
    <row r="36507" ht="0" hidden="1" customHeight="1" x14ac:dyDescent="0.15"/>
    <row r="36508" ht="0" hidden="1" customHeight="1" x14ac:dyDescent="0.15"/>
    <row r="36509" ht="0" hidden="1" customHeight="1" x14ac:dyDescent="0.15"/>
    <row r="36510" ht="0" hidden="1" customHeight="1" x14ac:dyDescent="0.15"/>
    <row r="36511" ht="0" hidden="1" customHeight="1" x14ac:dyDescent="0.15"/>
    <row r="36512" ht="0" hidden="1" customHeight="1" x14ac:dyDescent="0.15"/>
    <row r="36513" ht="0" hidden="1" customHeight="1" x14ac:dyDescent="0.15"/>
    <row r="36514" ht="0" hidden="1" customHeight="1" x14ac:dyDescent="0.15"/>
    <row r="36515" ht="0" hidden="1" customHeight="1" x14ac:dyDescent="0.15"/>
    <row r="36516" ht="0" hidden="1" customHeight="1" x14ac:dyDescent="0.15"/>
    <row r="36517" ht="0" hidden="1" customHeight="1" x14ac:dyDescent="0.15"/>
    <row r="36518" ht="0" hidden="1" customHeight="1" x14ac:dyDescent="0.15"/>
    <row r="36519" ht="0" hidden="1" customHeight="1" x14ac:dyDescent="0.15"/>
    <row r="36520" ht="0" hidden="1" customHeight="1" x14ac:dyDescent="0.15"/>
    <row r="36521" ht="0" hidden="1" customHeight="1" x14ac:dyDescent="0.15"/>
    <row r="36522" ht="0" hidden="1" customHeight="1" x14ac:dyDescent="0.15"/>
    <row r="36523" ht="0" hidden="1" customHeight="1" x14ac:dyDescent="0.15"/>
    <row r="36524" ht="0" hidden="1" customHeight="1" x14ac:dyDescent="0.15"/>
    <row r="36525" ht="0" hidden="1" customHeight="1" x14ac:dyDescent="0.15"/>
    <row r="36526" ht="0" hidden="1" customHeight="1" x14ac:dyDescent="0.15"/>
    <row r="36527" ht="0" hidden="1" customHeight="1" x14ac:dyDescent="0.15"/>
    <row r="36528" ht="0" hidden="1" customHeight="1" x14ac:dyDescent="0.15"/>
    <row r="36529" ht="0" hidden="1" customHeight="1" x14ac:dyDescent="0.15"/>
    <row r="36530" ht="0" hidden="1" customHeight="1" x14ac:dyDescent="0.15"/>
    <row r="36531" ht="0" hidden="1" customHeight="1" x14ac:dyDescent="0.15"/>
    <row r="36532" ht="0" hidden="1" customHeight="1" x14ac:dyDescent="0.15"/>
    <row r="36533" ht="0" hidden="1" customHeight="1" x14ac:dyDescent="0.15"/>
    <row r="36534" ht="0" hidden="1" customHeight="1" x14ac:dyDescent="0.15"/>
    <row r="36535" ht="0" hidden="1" customHeight="1" x14ac:dyDescent="0.15"/>
    <row r="36536" ht="0" hidden="1" customHeight="1" x14ac:dyDescent="0.15"/>
    <row r="36537" ht="0" hidden="1" customHeight="1" x14ac:dyDescent="0.15"/>
    <row r="36538" ht="0" hidden="1" customHeight="1" x14ac:dyDescent="0.15"/>
    <row r="36539" ht="0" hidden="1" customHeight="1" x14ac:dyDescent="0.15"/>
    <row r="36540" ht="0" hidden="1" customHeight="1" x14ac:dyDescent="0.15"/>
    <row r="36541" ht="0" hidden="1" customHeight="1" x14ac:dyDescent="0.15"/>
    <row r="36542" ht="0" hidden="1" customHeight="1" x14ac:dyDescent="0.15"/>
    <row r="36543" ht="0" hidden="1" customHeight="1" x14ac:dyDescent="0.15"/>
    <row r="36544" ht="0" hidden="1" customHeight="1" x14ac:dyDescent="0.15"/>
    <row r="36545" ht="0" hidden="1" customHeight="1" x14ac:dyDescent="0.15"/>
    <row r="36546" ht="0" hidden="1" customHeight="1" x14ac:dyDescent="0.15"/>
    <row r="36547" ht="0" hidden="1" customHeight="1" x14ac:dyDescent="0.15"/>
    <row r="36548" ht="0" hidden="1" customHeight="1" x14ac:dyDescent="0.15"/>
    <row r="36549" ht="0" hidden="1" customHeight="1" x14ac:dyDescent="0.15"/>
    <row r="36550" ht="0" hidden="1" customHeight="1" x14ac:dyDescent="0.15"/>
    <row r="36551" ht="0" hidden="1" customHeight="1" x14ac:dyDescent="0.15"/>
    <row r="36552" ht="0" hidden="1" customHeight="1" x14ac:dyDescent="0.15"/>
    <row r="36553" ht="0" hidden="1" customHeight="1" x14ac:dyDescent="0.15"/>
    <row r="36554" ht="0" hidden="1" customHeight="1" x14ac:dyDescent="0.15"/>
    <row r="36555" ht="0" hidden="1" customHeight="1" x14ac:dyDescent="0.15"/>
    <row r="36556" ht="0" hidden="1" customHeight="1" x14ac:dyDescent="0.15"/>
    <row r="36557" ht="0" hidden="1" customHeight="1" x14ac:dyDescent="0.15"/>
    <row r="36558" ht="0" hidden="1" customHeight="1" x14ac:dyDescent="0.15"/>
    <row r="36559" ht="0" hidden="1" customHeight="1" x14ac:dyDescent="0.15"/>
    <row r="36560" ht="0" hidden="1" customHeight="1" x14ac:dyDescent="0.15"/>
    <row r="36561" ht="0" hidden="1" customHeight="1" x14ac:dyDescent="0.15"/>
    <row r="36562" ht="0" hidden="1" customHeight="1" x14ac:dyDescent="0.15"/>
    <row r="36563" ht="0" hidden="1" customHeight="1" x14ac:dyDescent="0.15"/>
    <row r="36564" ht="0" hidden="1" customHeight="1" x14ac:dyDescent="0.15"/>
    <row r="36565" ht="0" hidden="1" customHeight="1" x14ac:dyDescent="0.15"/>
    <row r="36566" ht="0" hidden="1" customHeight="1" x14ac:dyDescent="0.15"/>
    <row r="36567" ht="0" hidden="1" customHeight="1" x14ac:dyDescent="0.15"/>
    <row r="36568" ht="0" hidden="1" customHeight="1" x14ac:dyDescent="0.15"/>
    <row r="36569" ht="0" hidden="1" customHeight="1" x14ac:dyDescent="0.15"/>
    <row r="36570" ht="0" hidden="1" customHeight="1" x14ac:dyDescent="0.15"/>
    <row r="36571" ht="0" hidden="1" customHeight="1" x14ac:dyDescent="0.15"/>
    <row r="36572" ht="0" hidden="1" customHeight="1" x14ac:dyDescent="0.15"/>
    <row r="36573" ht="0" hidden="1" customHeight="1" x14ac:dyDescent="0.15"/>
    <row r="36574" ht="0" hidden="1" customHeight="1" x14ac:dyDescent="0.15"/>
    <row r="36575" ht="0" hidden="1" customHeight="1" x14ac:dyDescent="0.15"/>
    <row r="36576" ht="0" hidden="1" customHeight="1" x14ac:dyDescent="0.15"/>
    <row r="36577" ht="0" hidden="1" customHeight="1" x14ac:dyDescent="0.15"/>
    <row r="36578" ht="0" hidden="1" customHeight="1" x14ac:dyDescent="0.15"/>
    <row r="36579" ht="0" hidden="1" customHeight="1" x14ac:dyDescent="0.15"/>
    <row r="36580" ht="0" hidden="1" customHeight="1" x14ac:dyDescent="0.15"/>
    <row r="36581" ht="0" hidden="1" customHeight="1" x14ac:dyDescent="0.15"/>
    <row r="36582" ht="0" hidden="1" customHeight="1" x14ac:dyDescent="0.15"/>
    <row r="36583" ht="0" hidden="1" customHeight="1" x14ac:dyDescent="0.15"/>
    <row r="36584" ht="0" hidden="1" customHeight="1" x14ac:dyDescent="0.15"/>
    <row r="36585" ht="0" hidden="1" customHeight="1" x14ac:dyDescent="0.15"/>
    <row r="36586" ht="0" hidden="1" customHeight="1" x14ac:dyDescent="0.15"/>
    <row r="36587" ht="0" hidden="1" customHeight="1" x14ac:dyDescent="0.15"/>
    <row r="36588" ht="0" hidden="1" customHeight="1" x14ac:dyDescent="0.15"/>
    <row r="36589" ht="0" hidden="1" customHeight="1" x14ac:dyDescent="0.15"/>
    <row r="36590" ht="0" hidden="1" customHeight="1" x14ac:dyDescent="0.15"/>
    <row r="36591" ht="0" hidden="1" customHeight="1" x14ac:dyDescent="0.15"/>
    <row r="36592" ht="0" hidden="1" customHeight="1" x14ac:dyDescent="0.15"/>
    <row r="36593" ht="0" hidden="1" customHeight="1" x14ac:dyDescent="0.15"/>
    <row r="36594" ht="0" hidden="1" customHeight="1" x14ac:dyDescent="0.15"/>
    <row r="36595" ht="0" hidden="1" customHeight="1" x14ac:dyDescent="0.15"/>
    <row r="36596" ht="0" hidden="1" customHeight="1" x14ac:dyDescent="0.15"/>
    <row r="36597" ht="0" hidden="1" customHeight="1" x14ac:dyDescent="0.15"/>
    <row r="36598" ht="0" hidden="1" customHeight="1" x14ac:dyDescent="0.15"/>
    <row r="36599" ht="0" hidden="1" customHeight="1" x14ac:dyDescent="0.15"/>
    <row r="36600" ht="0" hidden="1" customHeight="1" x14ac:dyDescent="0.15"/>
    <row r="36601" ht="0" hidden="1" customHeight="1" x14ac:dyDescent="0.15"/>
    <row r="36602" ht="0" hidden="1" customHeight="1" x14ac:dyDescent="0.15"/>
    <row r="36603" ht="0" hidden="1" customHeight="1" x14ac:dyDescent="0.15"/>
    <row r="36604" ht="0" hidden="1" customHeight="1" x14ac:dyDescent="0.15"/>
    <row r="36605" ht="0" hidden="1" customHeight="1" x14ac:dyDescent="0.15"/>
    <row r="36606" ht="0" hidden="1" customHeight="1" x14ac:dyDescent="0.15"/>
    <row r="36607" ht="0" hidden="1" customHeight="1" x14ac:dyDescent="0.15"/>
    <row r="36608" ht="0" hidden="1" customHeight="1" x14ac:dyDescent="0.15"/>
    <row r="36609" ht="0" hidden="1" customHeight="1" x14ac:dyDescent="0.15"/>
    <row r="36610" ht="0" hidden="1" customHeight="1" x14ac:dyDescent="0.15"/>
    <row r="36611" ht="0" hidden="1" customHeight="1" x14ac:dyDescent="0.15"/>
    <row r="36612" ht="0" hidden="1" customHeight="1" x14ac:dyDescent="0.15"/>
    <row r="36613" ht="0" hidden="1" customHeight="1" x14ac:dyDescent="0.15"/>
    <row r="36614" ht="0" hidden="1" customHeight="1" x14ac:dyDescent="0.15"/>
    <row r="36615" ht="0" hidden="1" customHeight="1" x14ac:dyDescent="0.15"/>
    <row r="36616" ht="0" hidden="1" customHeight="1" x14ac:dyDescent="0.15"/>
    <row r="36617" ht="0" hidden="1" customHeight="1" x14ac:dyDescent="0.15"/>
    <row r="36618" ht="0" hidden="1" customHeight="1" x14ac:dyDescent="0.15"/>
    <row r="36619" ht="0" hidden="1" customHeight="1" x14ac:dyDescent="0.15"/>
    <row r="36620" ht="0" hidden="1" customHeight="1" x14ac:dyDescent="0.15"/>
    <row r="36621" ht="0" hidden="1" customHeight="1" x14ac:dyDescent="0.15"/>
    <row r="36622" ht="0" hidden="1" customHeight="1" x14ac:dyDescent="0.15"/>
    <row r="36623" ht="0" hidden="1" customHeight="1" x14ac:dyDescent="0.15"/>
    <row r="36624" ht="0" hidden="1" customHeight="1" x14ac:dyDescent="0.15"/>
    <row r="36625" ht="0" hidden="1" customHeight="1" x14ac:dyDescent="0.15"/>
    <row r="36626" ht="0" hidden="1" customHeight="1" x14ac:dyDescent="0.15"/>
    <row r="36627" ht="0" hidden="1" customHeight="1" x14ac:dyDescent="0.15"/>
    <row r="36628" ht="0" hidden="1" customHeight="1" x14ac:dyDescent="0.15"/>
    <row r="36629" ht="0" hidden="1" customHeight="1" x14ac:dyDescent="0.15"/>
    <row r="36630" ht="0" hidden="1" customHeight="1" x14ac:dyDescent="0.15"/>
    <row r="36631" ht="0" hidden="1" customHeight="1" x14ac:dyDescent="0.15"/>
    <row r="36632" ht="0" hidden="1" customHeight="1" x14ac:dyDescent="0.15"/>
    <row r="36633" ht="0" hidden="1" customHeight="1" x14ac:dyDescent="0.15"/>
    <row r="36634" ht="0" hidden="1" customHeight="1" x14ac:dyDescent="0.15"/>
    <row r="36635" ht="0" hidden="1" customHeight="1" x14ac:dyDescent="0.15"/>
    <row r="36636" ht="0" hidden="1" customHeight="1" x14ac:dyDescent="0.15"/>
    <row r="36637" ht="0" hidden="1" customHeight="1" x14ac:dyDescent="0.15"/>
    <row r="36638" ht="0" hidden="1" customHeight="1" x14ac:dyDescent="0.15"/>
    <row r="36639" ht="0" hidden="1" customHeight="1" x14ac:dyDescent="0.15"/>
    <row r="36640" ht="0" hidden="1" customHeight="1" x14ac:dyDescent="0.15"/>
    <row r="36641" ht="0" hidden="1" customHeight="1" x14ac:dyDescent="0.15"/>
    <row r="36642" ht="0" hidden="1" customHeight="1" x14ac:dyDescent="0.15"/>
    <row r="36643" ht="0" hidden="1" customHeight="1" x14ac:dyDescent="0.15"/>
    <row r="36644" ht="0" hidden="1" customHeight="1" x14ac:dyDescent="0.15"/>
    <row r="36645" ht="0" hidden="1" customHeight="1" x14ac:dyDescent="0.15"/>
    <row r="36646" ht="0" hidden="1" customHeight="1" x14ac:dyDescent="0.15"/>
    <row r="36647" ht="0" hidden="1" customHeight="1" x14ac:dyDescent="0.15"/>
    <row r="36648" ht="0" hidden="1" customHeight="1" x14ac:dyDescent="0.15"/>
    <row r="36649" ht="0" hidden="1" customHeight="1" x14ac:dyDescent="0.15"/>
    <row r="36650" ht="0" hidden="1" customHeight="1" x14ac:dyDescent="0.15"/>
    <row r="36651" ht="0" hidden="1" customHeight="1" x14ac:dyDescent="0.15"/>
    <row r="36652" ht="0" hidden="1" customHeight="1" x14ac:dyDescent="0.15"/>
    <row r="36653" ht="0" hidden="1" customHeight="1" x14ac:dyDescent="0.15"/>
    <row r="36654" ht="0" hidden="1" customHeight="1" x14ac:dyDescent="0.15"/>
    <row r="36655" ht="0" hidden="1" customHeight="1" x14ac:dyDescent="0.15"/>
    <row r="36656" ht="0" hidden="1" customHeight="1" x14ac:dyDescent="0.15"/>
    <row r="36657" ht="0" hidden="1" customHeight="1" x14ac:dyDescent="0.15"/>
    <row r="36658" ht="0" hidden="1" customHeight="1" x14ac:dyDescent="0.15"/>
    <row r="36659" ht="0" hidden="1" customHeight="1" x14ac:dyDescent="0.15"/>
    <row r="36660" ht="0" hidden="1" customHeight="1" x14ac:dyDescent="0.15"/>
    <row r="36661" ht="0" hidden="1" customHeight="1" x14ac:dyDescent="0.15"/>
    <row r="36662" ht="0" hidden="1" customHeight="1" x14ac:dyDescent="0.15"/>
    <row r="36663" ht="0" hidden="1" customHeight="1" x14ac:dyDescent="0.15"/>
    <row r="36664" ht="0" hidden="1" customHeight="1" x14ac:dyDescent="0.15"/>
    <row r="36665" ht="0" hidden="1" customHeight="1" x14ac:dyDescent="0.15"/>
    <row r="36666" ht="0" hidden="1" customHeight="1" x14ac:dyDescent="0.15"/>
    <row r="36667" ht="0" hidden="1" customHeight="1" x14ac:dyDescent="0.15"/>
    <row r="36668" ht="0" hidden="1" customHeight="1" x14ac:dyDescent="0.15"/>
    <row r="36669" ht="0" hidden="1" customHeight="1" x14ac:dyDescent="0.15"/>
    <row r="36670" ht="0" hidden="1" customHeight="1" x14ac:dyDescent="0.15"/>
    <row r="36671" ht="0" hidden="1" customHeight="1" x14ac:dyDescent="0.15"/>
    <row r="36672" ht="0" hidden="1" customHeight="1" x14ac:dyDescent="0.15"/>
    <row r="36673" ht="0" hidden="1" customHeight="1" x14ac:dyDescent="0.15"/>
    <row r="36674" ht="0" hidden="1" customHeight="1" x14ac:dyDescent="0.15"/>
    <row r="36675" ht="0" hidden="1" customHeight="1" x14ac:dyDescent="0.15"/>
    <row r="36676" ht="0" hidden="1" customHeight="1" x14ac:dyDescent="0.15"/>
    <row r="36677" ht="0" hidden="1" customHeight="1" x14ac:dyDescent="0.15"/>
    <row r="36678" ht="0" hidden="1" customHeight="1" x14ac:dyDescent="0.15"/>
    <row r="36679" ht="0" hidden="1" customHeight="1" x14ac:dyDescent="0.15"/>
    <row r="36680" ht="0" hidden="1" customHeight="1" x14ac:dyDescent="0.15"/>
    <row r="36681" ht="0" hidden="1" customHeight="1" x14ac:dyDescent="0.15"/>
    <row r="36682" ht="0" hidden="1" customHeight="1" x14ac:dyDescent="0.15"/>
    <row r="36683" ht="0" hidden="1" customHeight="1" x14ac:dyDescent="0.15"/>
    <row r="36684" ht="0" hidden="1" customHeight="1" x14ac:dyDescent="0.15"/>
    <row r="36685" ht="0" hidden="1" customHeight="1" x14ac:dyDescent="0.15"/>
    <row r="36686" ht="0" hidden="1" customHeight="1" x14ac:dyDescent="0.15"/>
    <row r="36687" ht="0" hidden="1" customHeight="1" x14ac:dyDescent="0.15"/>
    <row r="36688" ht="0" hidden="1" customHeight="1" x14ac:dyDescent="0.15"/>
    <row r="36689" ht="0" hidden="1" customHeight="1" x14ac:dyDescent="0.15"/>
    <row r="36690" ht="0" hidden="1" customHeight="1" x14ac:dyDescent="0.15"/>
    <row r="36691" ht="0" hidden="1" customHeight="1" x14ac:dyDescent="0.15"/>
    <row r="36692" ht="0" hidden="1" customHeight="1" x14ac:dyDescent="0.15"/>
    <row r="36693" ht="0" hidden="1" customHeight="1" x14ac:dyDescent="0.15"/>
    <row r="36694" ht="0" hidden="1" customHeight="1" x14ac:dyDescent="0.15"/>
    <row r="36695" ht="0" hidden="1" customHeight="1" x14ac:dyDescent="0.15"/>
    <row r="36696" ht="0" hidden="1" customHeight="1" x14ac:dyDescent="0.15"/>
    <row r="36697" ht="0" hidden="1" customHeight="1" x14ac:dyDescent="0.15"/>
    <row r="36698" ht="0" hidden="1" customHeight="1" x14ac:dyDescent="0.15"/>
    <row r="36699" ht="0" hidden="1" customHeight="1" x14ac:dyDescent="0.15"/>
    <row r="36700" ht="0" hidden="1" customHeight="1" x14ac:dyDescent="0.15"/>
    <row r="36701" ht="0" hidden="1" customHeight="1" x14ac:dyDescent="0.15"/>
    <row r="36702" ht="0" hidden="1" customHeight="1" x14ac:dyDescent="0.15"/>
    <row r="36703" ht="0" hidden="1" customHeight="1" x14ac:dyDescent="0.15"/>
    <row r="36704" ht="0" hidden="1" customHeight="1" x14ac:dyDescent="0.15"/>
    <row r="36705" ht="0" hidden="1" customHeight="1" x14ac:dyDescent="0.15"/>
    <row r="36706" ht="0" hidden="1" customHeight="1" x14ac:dyDescent="0.15"/>
    <row r="36707" ht="0" hidden="1" customHeight="1" x14ac:dyDescent="0.15"/>
    <row r="36708" ht="0" hidden="1" customHeight="1" x14ac:dyDescent="0.15"/>
    <row r="36709" ht="0" hidden="1" customHeight="1" x14ac:dyDescent="0.15"/>
    <row r="36710" ht="0" hidden="1" customHeight="1" x14ac:dyDescent="0.15"/>
    <row r="36711" ht="0" hidden="1" customHeight="1" x14ac:dyDescent="0.15"/>
    <row r="36712" ht="0" hidden="1" customHeight="1" x14ac:dyDescent="0.15"/>
    <row r="36713" ht="0" hidden="1" customHeight="1" x14ac:dyDescent="0.15"/>
    <row r="36714" ht="0" hidden="1" customHeight="1" x14ac:dyDescent="0.15"/>
    <row r="36715" ht="0" hidden="1" customHeight="1" x14ac:dyDescent="0.15"/>
    <row r="36716" ht="0" hidden="1" customHeight="1" x14ac:dyDescent="0.15"/>
    <row r="36717" ht="0" hidden="1" customHeight="1" x14ac:dyDescent="0.15"/>
    <row r="36718" ht="0" hidden="1" customHeight="1" x14ac:dyDescent="0.15"/>
    <row r="36719" ht="0" hidden="1" customHeight="1" x14ac:dyDescent="0.15"/>
    <row r="36720" ht="0" hidden="1" customHeight="1" x14ac:dyDescent="0.15"/>
    <row r="36721" ht="0" hidden="1" customHeight="1" x14ac:dyDescent="0.15"/>
    <row r="36722" ht="0" hidden="1" customHeight="1" x14ac:dyDescent="0.15"/>
    <row r="36723" ht="0" hidden="1" customHeight="1" x14ac:dyDescent="0.15"/>
    <row r="36724" ht="0" hidden="1" customHeight="1" x14ac:dyDescent="0.15"/>
    <row r="36725" ht="0" hidden="1" customHeight="1" x14ac:dyDescent="0.15"/>
    <row r="36726" ht="0" hidden="1" customHeight="1" x14ac:dyDescent="0.15"/>
    <row r="36727" ht="0" hidden="1" customHeight="1" x14ac:dyDescent="0.15"/>
    <row r="36728" ht="0" hidden="1" customHeight="1" x14ac:dyDescent="0.15"/>
    <row r="36729" ht="0" hidden="1" customHeight="1" x14ac:dyDescent="0.15"/>
    <row r="36730" ht="0" hidden="1" customHeight="1" x14ac:dyDescent="0.15"/>
    <row r="36731" ht="0" hidden="1" customHeight="1" x14ac:dyDescent="0.15"/>
    <row r="36732" ht="0" hidden="1" customHeight="1" x14ac:dyDescent="0.15"/>
    <row r="36733" ht="0" hidden="1" customHeight="1" x14ac:dyDescent="0.15"/>
    <row r="36734" ht="0" hidden="1" customHeight="1" x14ac:dyDescent="0.15"/>
    <row r="36735" ht="0" hidden="1" customHeight="1" x14ac:dyDescent="0.15"/>
    <row r="36736" ht="0" hidden="1" customHeight="1" x14ac:dyDescent="0.15"/>
    <row r="36737" ht="0" hidden="1" customHeight="1" x14ac:dyDescent="0.15"/>
    <row r="36738" ht="0" hidden="1" customHeight="1" x14ac:dyDescent="0.15"/>
    <row r="36739" ht="0" hidden="1" customHeight="1" x14ac:dyDescent="0.15"/>
    <row r="36740" ht="0" hidden="1" customHeight="1" x14ac:dyDescent="0.15"/>
    <row r="36741" ht="0" hidden="1" customHeight="1" x14ac:dyDescent="0.15"/>
    <row r="36742" ht="0" hidden="1" customHeight="1" x14ac:dyDescent="0.15"/>
    <row r="36743" ht="0" hidden="1" customHeight="1" x14ac:dyDescent="0.15"/>
    <row r="36744" ht="0" hidden="1" customHeight="1" x14ac:dyDescent="0.15"/>
    <row r="36745" ht="0" hidden="1" customHeight="1" x14ac:dyDescent="0.15"/>
    <row r="36746" ht="0" hidden="1" customHeight="1" x14ac:dyDescent="0.15"/>
    <row r="36747" ht="0" hidden="1" customHeight="1" x14ac:dyDescent="0.15"/>
    <row r="36748" ht="0" hidden="1" customHeight="1" x14ac:dyDescent="0.15"/>
    <row r="36749" ht="0" hidden="1" customHeight="1" x14ac:dyDescent="0.15"/>
    <row r="36750" ht="0" hidden="1" customHeight="1" x14ac:dyDescent="0.15"/>
    <row r="36751" ht="0" hidden="1" customHeight="1" x14ac:dyDescent="0.15"/>
    <row r="36752" ht="0" hidden="1" customHeight="1" x14ac:dyDescent="0.15"/>
    <row r="36753" ht="0" hidden="1" customHeight="1" x14ac:dyDescent="0.15"/>
    <row r="36754" ht="0" hidden="1" customHeight="1" x14ac:dyDescent="0.15"/>
    <row r="36755" ht="0" hidden="1" customHeight="1" x14ac:dyDescent="0.15"/>
    <row r="36756" ht="0" hidden="1" customHeight="1" x14ac:dyDescent="0.15"/>
    <row r="36757" ht="0" hidden="1" customHeight="1" x14ac:dyDescent="0.15"/>
    <row r="36758" ht="0" hidden="1" customHeight="1" x14ac:dyDescent="0.15"/>
    <row r="36759" ht="0" hidden="1" customHeight="1" x14ac:dyDescent="0.15"/>
    <row r="36760" ht="0" hidden="1" customHeight="1" x14ac:dyDescent="0.15"/>
    <row r="36761" ht="0" hidden="1" customHeight="1" x14ac:dyDescent="0.15"/>
    <row r="36762" ht="0" hidden="1" customHeight="1" x14ac:dyDescent="0.15"/>
    <row r="36763" ht="0" hidden="1" customHeight="1" x14ac:dyDescent="0.15"/>
    <row r="36764" ht="0" hidden="1" customHeight="1" x14ac:dyDescent="0.15"/>
    <row r="36765" ht="0" hidden="1" customHeight="1" x14ac:dyDescent="0.15"/>
    <row r="36766" ht="0" hidden="1" customHeight="1" x14ac:dyDescent="0.15"/>
    <row r="36767" ht="0" hidden="1" customHeight="1" x14ac:dyDescent="0.15"/>
    <row r="36768" ht="0" hidden="1" customHeight="1" x14ac:dyDescent="0.15"/>
    <row r="36769" ht="0" hidden="1" customHeight="1" x14ac:dyDescent="0.15"/>
    <row r="36770" ht="0" hidden="1" customHeight="1" x14ac:dyDescent="0.15"/>
    <row r="36771" ht="0" hidden="1" customHeight="1" x14ac:dyDescent="0.15"/>
    <row r="36772" ht="0" hidden="1" customHeight="1" x14ac:dyDescent="0.15"/>
    <row r="36773" ht="0" hidden="1" customHeight="1" x14ac:dyDescent="0.15"/>
    <row r="36774" ht="0" hidden="1" customHeight="1" x14ac:dyDescent="0.15"/>
    <row r="36775" ht="0" hidden="1" customHeight="1" x14ac:dyDescent="0.15"/>
    <row r="36776" ht="0" hidden="1" customHeight="1" x14ac:dyDescent="0.15"/>
    <row r="36777" ht="0" hidden="1" customHeight="1" x14ac:dyDescent="0.15"/>
    <row r="36778" ht="0" hidden="1" customHeight="1" x14ac:dyDescent="0.15"/>
    <row r="36779" ht="0" hidden="1" customHeight="1" x14ac:dyDescent="0.15"/>
    <row r="36780" ht="0" hidden="1" customHeight="1" x14ac:dyDescent="0.15"/>
    <row r="36781" ht="0" hidden="1" customHeight="1" x14ac:dyDescent="0.15"/>
    <row r="36782" ht="0" hidden="1" customHeight="1" x14ac:dyDescent="0.15"/>
    <row r="36783" ht="0" hidden="1" customHeight="1" x14ac:dyDescent="0.15"/>
    <row r="36784" ht="0" hidden="1" customHeight="1" x14ac:dyDescent="0.15"/>
    <row r="36785" ht="0" hidden="1" customHeight="1" x14ac:dyDescent="0.15"/>
    <row r="36786" ht="0" hidden="1" customHeight="1" x14ac:dyDescent="0.15"/>
    <row r="36787" ht="0" hidden="1" customHeight="1" x14ac:dyDescent="0.15"/>
    <row r="36788" ht="0" hidden="1" customHeight="1" x14ac:dyDescent="0.15"/>
    <row r="36789" ht="0" hidden="1" customHeight="1" x14ac:dyDescent="0.15"/>
    <row r="36790" ht="0" hidden="1" customHeight="1" x14ac:dyDescent="0.15"/>
    <row r="36791" ht="0" hidden="1" customHeight="1" x14ac:dyDescent="0.15"/>
    <row r="36792" ht="0" hidden="1" customHeight="1" x14ac:dyDescent="0.15"/>
    <row r="36793" ht="0" hidden="1" customHeight="1" x14ac:dyDescent="0.15"/>
    <row r="36794" ht="0" hidden="1" customHeight="1" x14ac:dyDescent="0.15"/>
    <row r="36795" ht="0" hidden="1" customHeight="1" x14ac:dyDescent="0.15"/>
    <row r="36796" ht="0" hidden="1" customHeight="1" x14ac:dyDescent="0.15"/>
    <row r="36797" ht="0" hidden="1" customHeight="1" x14ac:dyDescent="0.15"/>
    <row r="36798" ht="0" hidden="1" customHeight="1" x14ac:dyDescent="0.15"/>
    <row r="36799" ht="0" hidden="1" customHeight="1" x14ac:dyDescent="0.15"/>
    <row r="36800" ht="0" hidden="1" customHeight="1" x14ac:dyDescent="0.15"/>
    <row r="36801" ht="0" hidden="1" customHeight="1" x14ac:dyDescent="0.15"/>
    <row r="36802" ht="0" hidden="1" customHeight="1" x14ac:dyDescent="0.15"/>
    <row r="36803" ht="0" hidden="1" customHeight="1" x14ac:dyDescent="0.15"/>
    <row r="36804" ht="0" hidden="1" customHeight="1" x14ac:dyDescent="0.15"/>
    <row r="36805" ht="0" hidden="1" customHeight="1" x14ac:dyDescent="0.15"/>
    <row r="36806" ht="0" hidden="1" customHeight="1" x14ac:dyDescent="0.15"/>
    <row r="36807" ht="0" hidden="1" customHeight="1" x14ac:dyDescent="0.15"/>
    <row r="36808" ht="0" hidden="1" customHeight="1" x14ac:dyDescent="0.15"/>
    <row r="36809" ht="0" hidden="1" customHeight="1" x14ac:dyDescent="0.15"/>
    <row r="36810" ht="0" hidden="1" customHeight="1" x14ac:dyDescent="0.15"/>
    <row r="36811" ht="0" hidden="1" customHeight="1" x14ac:dyDescent="0.15"/>
    <row r="36812" ht="0" hidden="1" customHeight="1" x14ac:dyDescent="0.15"/>
    <row r="36813" ht="0" hidden="1" customHeight="1" x14ac:dyDescent="0.15"/>
    <row r="36814" ht="0" hidden="1" customHeight="1" x14ac:dyDescent="0.15"/>
    <row r="36815" ht="0" hidden="1" customHeight="1" x14ac:dyDescent="0.15"/>
    <row r="36816" ht="0" hidden="1" customHeight="1" x14ac:dyDescent="0.15"/>
    <row r="36817" ht="0" hidden="1" customHeight="1" x14ac:dyDescent="0.15"/>
    <row r="36818" ht="0" hidden="1" customHeight="1" x14ac:dyDescent="0.15"/>
    <row r="36819" ht="0" hidden="1" customHeight="1" x14ac:dyDescent="0.15"/>
    <row r="36820" ht="0" hidden="1" customHeight="1" x14ac:dyDescent="0.15"/>
    <row r="36821" ht="0" hidden="1" customHeight="1" x14ac:dyDescent="0.15"/>
    <row r="36822" ht="0" hidden="1" customHeight="1" x14ac:dyDescent="0.15"/>
    <row r="36823" ht="0" hidden="1" customHeight="1" x14ac:dyDescent="0.15"/>
    <row r="36824" ht="0" hidden="1" customHeight="1" x14ac:dyDescent="0.15"/>
    <row r="36825" ht="0" hidden="1" customHeight="1" x14ac:dyDescent="0.15"/>
    <row r="36826" ht="0" hidden="1" customHeight="1" x14ac:dyDescent="0.15"/>
    <row r="36827" ht="0" hidden="1" customHeight="1" x14ac:dyDescent="0.15"/>
    <row r="36828" ht="0" hidden="1" customHeight="1" x14ac:dyDescent="0.15"/>
    <row r="36829" ht="0" hidden="1" customHeight="1" x14ac:dyDescent="0.15"/>
    <row r="36830" ht="0" hidden="1" customHeight="1" x14ac:dyDescent="0.15"/>
    <row r="36831" ht="0" hidden="1" customHeight="1" x14ac:dyDescent="0.15"/>
    <row r="36832" ht="0" hidden="1" customHeight="1" x14ac:dyDescent="0.15"/>
    <row r="36833" ht="0" hidden="1" customHeight="1" x14ac:dyDescent="0.15"/>
    <row r="36834" ht="0" hidden="1" customHeight="1" x14ac:dyDescent="0.15"/>
    <row r="36835" ht="0" hidden="1" customHeight="1" x14ac:dyDescent="0.15"/>
    <row r="36836" ht="0" hidden="1" customHeight="1" x14ac:dyDescent="0.15"/>
    <row r="36837" ht="0" hidden="1" customHeight="1" x14ac:dyDescent="0.15"/>
    <row r="36838" ht="0" hidden="1" customHeight="1" x14ac:dyDescent="0.15"/>
    <row r="36839" ht="0" hidden="1" customHeight="1" x14ac:dyDescent="0.15"/>
    <row r="36840" ht="0" hidden="1" customHeight="1" x14ac:dyDescent="0.15"/>
    <row r="36841" ht="0" hidden="1" customHeight="1" x14ac:dyDescent="0.15"/>
    <row r="36842" ht="0" hidden="1" customHeight="1" x14ac:dyDescent="0.15"/>
    <row r="36843" ht="0" hidden="1" customHeight="1" x14ac:dyDescent="0.15"/>
    <row r="36844" ht="0" hidden="1" customHeight="1" x14ac:dyDescent="0.15"/>
    <row r="36845" ht="0" hidden="1" customHeight="1" x14ac:dyDescent="0.15"/>
    <row r="36846" ht="0" hidden="1" customHeight="1" x14ac:dyDescent="0.15"/>
    <row r="36847" ht="0" hidden="1" customHeight="1" x14ac:dyDescent="0.15"/>
    <row r="36848" ht="0" hidden="1" customHeight="1" x14ac:dyDescent="0.15"/>
    <row r="36849" ht="0" hidden="1" customHeight="1" x14ac:dyDescent="0.15"/>
    <row r="36850" ht="0" hidden="1" customHeight="1" x14ac:dyDescent="0.15"/>
    <row r="36851" ht="0" hidden="1" customHeight="1" x14ac:dyDescent="0.15"/>
    <row r="36852" ht="0" hidden="1" customHeight="1" x14ac:dyDescent="0.15"/>
    <row r="36853" ht="0" hidden="1" customHeight="1" x14ac:dyDescent="0.15"/>
    <row r="36854" ht="0" hidden="1" customHeight="1" x14ac:dyDescent="0.15"/>
    <row r="36855" ht="0" hidden="1" customHeight="1" x14ac:dyDescent="0.15"/>
    <row r="36856" ht="0" hidden="1" customHeight="1" x14ac:dyDescent="0.15"/>
    <row r="36857" ht="0" hidden="1" customHeight="1" x14ac:dyDescent="0.15"/>
    <row r="36858" ht="0" hidden="1" customHeight="1" x14ac:dyDescent="0.15"/>
    <row r="36859" ht="0" hidden="1" customHeight="1" x14ac:dyDescent="0.15"/>
    <row r="36860" ht="0" hidden="1" customHeight="1" x14ac:dyDescent="0.15"/>
    <row r="36861" ht="0" hidden="1" customHeight="1" x14ac:dyDescent="0.15"/>
    <row r="36862" ht="0" hidden="1" customHeight="1" x14ac:dyDescent="0.15"/>
    <row r="36863" ht="0" hidden="1" customHeight="1" x14ac:dyDescent="0.15"/>
    <row r="36864" ht="0" hidden="1" customHeight="1" x14ac:dyDescent="0.15"/>
    <row r="36865" ht="0" hidden="1" customHeight="1" x14ac:dyDescent="0.15"/>
    <row r="36866" ht="0" hidden="1" customHeight="1" x14ac:dyDescent="0.15"/>
    <row r="36867" ht="0" hidden="1" customHeight="1" x14ac:dyDescent="0.15"/>
    <row r="36868" ht="0" hidden="1" customHeight="1" x14ac:dyDescent="0.15"/>
    <row r="36869" ht="0" hidden="1" customHeight="1" x14ac:dyDescent="0.15"/>
    <row r="36870" ht="0" hidden="1" customHeight="1" x14ac:dyDescent="0.15"/>
    <row r="36871" ht="0" hidden="1" customHeight="1" x14ac:dyDescent="0.15"/>
    <row r="36872" ht="0" hidden="1" customHeight="1" x14ac:dyDescent="0.15"/>
    <row r="36873" ht="0" hidden="1" customHeight="1" x14ac:dyDescent="0.15"/>
    <row r="36874" ht="0" hidden="1" customHeight="1" x14ac:dyDescent="0.15"/>
    <row r="36875" ht="0" hidden="1" customHeight="1" x14ac:dyDescent="0.15"/>
    <row r="36876" ht="0" hidden="1" customHeight="1" x14ac:dyDescent="0.15"/>
    <row r="36877" ht="0" hidden="1" customHeight="1" x14ac:dyDescent="0.15"/>
    <row r="36878" ht="0" hidden="1" customHeight="1" x14ac:dyDescent="0.15"/>
    <row r="36879" ht="0" hidden="1" customHeight="1" x14ac:dyDescent="0.15"/>
    <row r="36880" ht="0" hidden="1" customHeight="1" x14ac:dyDescent="0.15"/>
    <row r="36881" ht="0" hidden="1" customHeight="1" x14ac:dyDescent="0.15"/>
    <row r="36882" ht="0" hidden="1" customHeight="1" x14ac:dyDescent="0.15"/>
    <row r="36883" ht="0" hidden="1" customHeight="1" x14ac:dyDescent="0.15"/>
    <row r="36884" ht="0" hidden="1" customHeight="1" x14ac:dyDescent="0.15"/>
    <row r="36885" ht="0" hidden="1" customHeight="1" x14ac:dyDescent="0.15"/>
    <row r="36886" ht="0" hidden="1" customHeight="1" x14ac:dyDescent="0.15"/>
    <row r="36887" ht="0" hidden="1" customHeight="1" x14ac:dyDescent="0.15"/>
    <row r="36888" ht="0" hidden="1" customHeight="1" x14ac:dyDescent="0.15"/>
    <row r="36889" ht="0" hidden="1" customHeight="1" x14ac:dyDescent="0.15"/>
    <row r="36890" ht="0" hidden="1" customHeight="1" x14ac:dyDescent="0.15"/>
    <row r="36891" ht="0" hidden="1" customHeight="1" x14ac:dyDescent="0.15"/>
    <row r="36892" ht="0" hidden="1" customHeight="1" x14ac:dyDescent="0.15"/>
    <row r="36893" ht="0" hidden="1" customHeight="1" x14ac:dyDescent="0.15"/>
    <row r="36894" ht="0" hidden="1" customHeight="1" x14ac:dyDescent="0.15"/>
    <row r="36895" ht="0" hidden="1" customHeight="1" x14ac:dyDescent="0.15"/>
    <row r="36896" ht="0" hidden="1" customHeight="1" x14ac:dyDescent="0.15"/>
    <row r="36897" ht="0" hidden="1" customHeight="1" x14ac:dyDescent="0.15"/>
    <row r="36898" ht="0" hidden="1" customHeight="1" x14ac:dyDescent="0.15"/>
    <row r="36899" ht="0" hidden="1" customHeight="1" x14ac:dyDescent="0.15"/>
    <row r="36900" ht="0" hidden="1" customHeight="1" x14ac:dyDescent="0.15"/>
    <row r="36901" ht="0" hidden="1" customHeight="1" x14ac:dyDescent="0.15"/>
    <row r="36902" ht="0" hidden="1" customHeight="1" x14ac:dyDescent="0.15"/>
    <row r="36903" ht="0" hidden="1" customHeight="1" x14ac:dyDescent="0.15"/>
    <row r="36904" ht="0" hidden="1" customHeight="1" x14ac:dyDescent="0.15"/>
    <row r="36905" ht="0" hidden="1" customHeight="1" x14ac:dyDescent="0.15"/>
    <row r="36906" ht="0" hidden="1" customHeight="1" x14ac:dyDescent="0.15"/>
    <row r="36907" ht="0" hidden="1" customHeight="1" x14ac:dyDescent="0.15"/>
    <row r="36908" ht="0" hidden="1" customHeight="1" x14ac:dyDescent="0.15"/>
    <row r="36909" ht="0" hidden="1" customHeight="1" x14ac:dyDescent="0.15"/>
    <row r="36910" ht="0" hidden="1" customHeight="1" x14ac:dyDescent="0.15"/>
    <row r="36911" ht="0" hidden="1" customHeight="1" x14ac:dyDescent="0.15"/>
    <row r="36912" ht="0" hidden="1" customHeight="1" x14ac:dyDescent="0.15"/>
    <row r="36913" ht="0" hidden="1" customHeight="1" x14ac:dyDescent="0.15"/>
    <row r="36914" ht="0" hidden="1" customHeight="1" x14ac:dyDescent="0.15"/>
    <row r="36915" ht="0" hidden="1" customHeight="1" x14ac:dyDescent="0.15"/>
    <row r="36916" ht="0" hidden="1" customHeight="1" x14ac:dyDescent="0.15"/>
    <row r="36917" ht="0" hidden="1" customHeight="1" x14ac:dyDescent="0.15"/>
    <row r="36918" ht="0" hidden="1" customHeight="1" x14ac:dyDescent="0.15"/>
    <row r="36919" ht="0" hidden="1" customHeight="1" x14ac:dyDescent="0.15"/>
    <row r="36920" ht="0" hidden="1" customHeight="1" x14ac:dyDescent="0.15"/>
    <row r="36921" ht="0" hidden="1" customHeight="1" x14ac:dyDescent="0.15"/>
    <row r="36922" ht="0" hidden="1" customHeight="1" x14ac:dyDescent="0.15"/>
    <row r="36923" ht="0" hidden="1" customHeight="1" x14ac:dyDescent="0.15"/>
    <row r="36924" ht="0" hidden="1" customHeight="1" x14ac:dyDescent="0.15"/>
    <row r="36925" ht="0" hidden="1" customHeight="1" x14ac:dyDescent="0.15"/>
    <row r="36926" ht="0" hidden="1" customHeight="1" x14ac:dyDescent="0.15"/>
    <row r="36927" ht="0" hidden="1" customHeight="1" x14ac:dyDescent="0.15"/>
    <row r="36928" ht="0" hidden="1" customHeight="1" x14ac:dyDescent="0.15"/>
    <row r="36929" ht="0" hidden="1" customHeight="1" x14ac:dyDescent="0.15"/>
    <row r="36930" ht="0" hidden="1" customHeight="1" x14ac:dyDescent="0.15"/>
    <row r="36931" ht="0" hidden="1" customHeight="1" x14ac:dyDescent="0.15"/>
    <row r="36932" ht="0" hidden="1" customHeight="1" x14ac:dyDescent="0.15"/>
    <row r="36933" ht="0" hidden="1" customHeight="1" x14ac:dyDescent="0.15"/>
    <row r="36934" ht="0" hidden="1" customHeight="1" x14ac:dyDescent="0.15"/>
    <row r="36935" ht="0" hidden="1" customHeight="1" x14ac:dyDescent="0.15"/>
    <row r="36936" ht="0" hidden="1" customHeight="1" x14ac:dyDescent="0.15"/>
    <row r="36937" ht="0" hidden="1" customHeight="1" x14ac:dyDescent="0.15"/>
    <row r="36938" ht="0" hidden="1" customHeight="1" x14ac:dyDescent="0.15"/>
    <row r="36939" ht="0" hidden="1" customHeight="1" x14ac:dyDescent="0.15"/>
    <row r="36940" ht="0" hidden="1" customHeight="1" x14ac:dyDescent="0.15"/>
    <row r="36941" ht="0" hidden="1" customHeight="1" x14ac:dyDescent="0.15"/>
    <row r="36942" ht="0" hidden="1" customHeight="1" x14ac:dyDescent="0.15"/>
    <row r="36943" ht="0" hidden="1" customHeight="1" x14ac:dyDescent="0.15"/>
    <row r="36944" ht="0" hidden="1" customHeight="1" x14ac:dyDescent="0.15"/>
    <row r="36945" ht="0" hidden="1" customHeight="1" x14ac:dyDescent="0.15"/>
    <row r="36946" ht="0" hidden="1" customHeight="1" x14ac:dyDescent="0.15"/>
    <row r="36947" ht="0" hidden="1" customHeight="1" x14ac:dyDescent="0.15"/>
    <row r="36948" ht="0" hidden="1" customHeight="1" x14ac:dyDescent="0.15"/>
    <row r="36949" ht="0" hidden="1" customHeight="1" x14ac:dyDescent="0.15"/>
    <row r="36950" ht="0" hidden="1" customHeight="1" x14ac:dyDescent="0.15"/>
    <row r="36951" ht="0" hidden="1" customHeight="1" x14ac:dyDescent="0.15"/>
    <row r="36952" ht="0" hidden="1" customHeight="1" x14ac:dyDescent="0.15"/>
    <row r="36953" ht="0" hidden="1" customHeight="1" x14ac:dyDescent="0.15"/>
    <row r="36954" ht="0" hidden="1" customHeight="1" x14ac:dyDescent="0.15"/>
    <row r="36955" ht="0" hidden="1" customHeight="1" x14ac:dyDescent="0.15"/>
    <row r="36956" ht="0" hidden="1" customHeight="1" x14ac:dyDescent="0.15"/>
    <row r="36957" ht="0" hidden="1" customHeight="1" x14ac:dyDescent="0.15"/>
    <row r="36958" ht="0" hidden="1" customHeight="1" x14ac:dyDescent="0.15"/>
    <row r="36959" ht="0" hidden="1" customHeight="1" x14ac:dyDescent="0.15"/>
    <row r="36960" ht="0" hidden="1" customHeight="1" x14ac:dyDescent="0.15"/>
    <row r="36961" ht="0" hidden="1" customHeight="1" x14ac:dyDescent="0.15"/>
    <row r="36962" ht="0" hidden="1" customHeight="1" x14ac:dyDescent="0.15"/>
    <row r="36963" ht="0" hidden="1" customHeight="1" x14ac:dyDescent="0.15"/>
    <row r="36964" ht="0" hidden="1" customHeight="1" x14ac:dyDescent="0.15"/>
    <row r="36965" ht="0" hidden="1" customHeight="1" x14ac:dyDescent="0.15"/>
    <row r="36966" ht="0" hidden="1" customHeight="1" x14ac:dyDescent="0.15"/>
    <row r="36967" ht="0" hidden="1" customHeight="1" x14ac:dyDescent="0.15"/>
    <row r="36968" ht="0" hidden="1" customHeight="1" x14ac:dyDescent="0.15"/>
    <row r="36969" ht="0" hidden="1" customHeight="1" x14ac:dyDescent="0.15"/>
    <row r="36970" ht="0" hidden="1" customHeight="1" x14ac:dyDescent="0.15"/>
    <row r="36971" ht="0" hidden="1" customHeight="1" x14ac:dyDescent="0.15"/>
    <row r="36972" ht="0" hidden="1" customHeight="1" x14ac:dyDescent="0.15"/>
    <row r="36973" ht="0" hidden="1" customHeight="1" x14ac:dyDescent="0.15"/>
    <row r="36974" ht="0" hidden="1" customHeight="1" x14ac:dyDescent="0.15"/>
    <row r="36975" ht="0" hidden="1" customHeight="1" x14ac:dyDescent="0.15"/>
    <row r="36976" ht="0" hidden="1" customHeight="1" x14ac:dyDescent="0.15"/>
    <row r="36977" ht="0" hidden="1" customHeight="1" x14ac:dyDescent="0.15"/>
    <row r="36978" ht="0" hidden="1" customHeight="1" x14ac:dyDescent="0.15"/>
    <row r="36979" ht="0" hidden="1" customHeight="1" x14ac:dyDescent="0.15"/>
    <row r="36980" ht="0" hidden="1" customHeight="1" x14ac:dyDescent="0.15"/>
    <row r="36981" ht="0" hidden="1" customHeight="1" x14ac:dyDescent="0.15"/>
    <row r="36982" ht="0" hidden="1" customHeight="1" x14ac:dyDescent="0.15"/>
    <row r="36983" ht="0" hidden="1" customHeight="1" x14ac:dyDescent="0.15"/>
    <row r="36984" ht="0" hidden="1" customHeight="1" x14ac:dyDescent="0.15"/>
    <row r="36985" ht="0" hidden="1" customHeight="1" x14ac:dyDescent="0.15"/>
    <row r="36986" ht="0" hidden="1" customHeight="1" x14ac:dyDescent="0.15"/>
    <row r="36987" ht="0" hidden="1" customHeight="1" x14ac:dyDescent="0.15"/>
    <row r="36988" ht="0" hidden="1" customHeight="1" x14ac:dyDescent="0.15"/>
    <row r="36989" ht="0" hidden="1" customHeight="1" x14ac:dyDescent="0.15"/>
    <row r="36990" ht="0" hidden="1" customHeight="1" x14ac:dyDescent="0.15"/>
    <row r="36991" ht="0" hidden="1" customHeight="1" x14ac:dyDescent="0.15"/>
    <row r="36992" ht="0" hidden="1" customHeight="1" x14ac:dyDescent="0.15"/>
    <row r="36993" ht="0" hidden="1" customHeight="1" x14ac:dyDescent="0.15"/>
    <row r="36994" ht="0" hidden="1" customHeight="1" x14ac:dyDescent="0.15"/>
    <row r="36995" ht="0" hidden="1" customHeight="1" x14ac:dyDescent="0.15"/>
    <row r="36996" ht="0" hidden="1" customHeight="1" x14ac:dyDescent="0.15"/>
    <row r="36997" ht="0" hidden="1" customHeight="1" x14ac:dyDescent="0.15"/>
    <row r="36998" ht="0" hidden="1" customHeight="1" x14ac:dyDescent="0.15"/>
    <row r="36999" ht="0" hidden="1" customHeight="1" x14ac:dyDescent="0.15"/>
    <row r="37000" ht="0" hidden="1" customHeight="1" x14ac:dyDescent="0.15"/>
    <row r="37001" ht="0" hidden="1" customHeight="1" x14ac:dyDescent="0.15"/>
    <row r="37002" ht="0" hidden="1" customHeight="1" x14ac:dyDescent="0.15"/>
    <row r="37003" ht="0" hidden="1" customHeight="1" x14ac:dyDescent="0.15"/>
    <row r="37004" ht="0" hidden="1" customHeight="1" x14ac:dyDescent="0.15"/>
    <row r="37005" ht="0" hidden="1" customHeight="1" x14ac:dyDescent="0.15"/>
    <row r="37006" ht="0" hidden="1" customHeight="1" x14ac:dyDescent="0.15"/>
    <row r="37007" ht="0" hidden="1" customHeight="1" x14ac:dyDescent="0.15"/>
    <row r="37008" ht="0" hidden="1" customHeight="1" x14ac:dyDescent="0.15"/>
    <row r="37009" ht="0" hidden="1" customHeight="1" x14ac:dyDescent="0.15"/>
    <row r="37010" ht="0" hidden="1" customHeight="1" x14ac:dyDescent="0.15"/>
    <row r="37011" ht="0" hidden="1" customHeight="1" x14ac:dyDescent="0.15"/>
    <row r="37012" ht="0" hidden="1" customHeight="1" x14ac:dyDescent="0.15"/>
    <row r="37013" ht="0" hidden="1" customHeight="1" x14ac:dyDescent="0.15"/>
    <row r="37014" ht="0" hidden="1" customHeight="1" x14ac:dyDescent="0.15"/>
    <row r="37015" ht="0" hidden="1" customHeight="1" x14ac:dyDescent="0.15"/>
    <row r="37016" ht="0" hidden="1" customHeight="1" x14ac:dyDescent="0.15"/>
    <row r="37017" ht="0" hidden="1" customHeight="1" x14ac:dyDescent="0.15"/>
    <row r="37018" ht="0" hidden="1" customHeight="1" x14ac:dyDescent="0.15"/>
    <row r="37019" ht="0" hidden="1" customHeight="1" x14ac:dyDescent="0.15"/>
    <row r="37020" ht="0" hidden="1" customHeight="1" x14ac:dyDescent="0.15"/>
    <row r="37021" ht="0" hidden="1" customHeight="1" x14ac:dyDescent="0.15"/>
    <row r="37022" ht="0" hidden="1" customHeight="1" x14ac:dyDescent="0.15"/>
    <row r="37023" ht="0" hidden="1" customHeight="1" x14ac:dyDescent="0.15"/>
    <row r="37024" ht="0" hidden="1" customHeight="1" x14ac:dyDescent="0.15"/>
    <row r="37025" ht="0" hidden="1" customHeight="1" x14ac:dyDescent="0.15"/>
    <row r="37026" ht="0" hidden="1" customHeight="1" x14ac:dyDescent="0.15"/>
    <row r="37027" ht="0" hidden="1" customHeight="1" x14ac:dyDescent="0.15"/>
    <row r="37028" ht="0" hidden="1" customHeight="1" x14ac:dyDescent="0.15"/>
    <row r="37029" ht="0" hidden="1" customHeight="1" x14ac:dyDescent="0.15"/>
    <row r="37030" ht="0" hidden="1" customHeight="1" x14ac:dyDescent="0.15"/>
    <row r="37031" ht="0" hidden="1" customHeight="1" x14ac:dyDescent="0.15"/>
    <row r="37032" ht="0" hidden="1" customHeight="1" x14ac:dyDescent="0.15"/>
    <row r="37033" ht="0" hidden="1" customHeight="1" x14ac:dyDescent="0.15"/>
    <row r="37034" ht="0" hidden="1" customHeight="1" x14ac:dyDescent="0.15"/>
    <row r="37035" ht="0" hidden="1" customHeight="1" x14ac:dyDescent="0.15"/>
    <row r="37036" ht="0" hidden="1" customHeight="1" x14ac:dyDescent="0.15"/>
    <row r="37037" ht="0" hidden="1" customHeight="1" x14ac:dyDescent="0.15"/>
    <row r="37038" ht="0" hidden="1" customHeight="1" x14ac:dyDescent="0.15"/>
    <row r="37039" ht="0" hidden="1" customHeight="1" x14ac:dyDescent="0.15"/>
    <row r="37040" ht="0" hidden="1" customHeight="1" x14ac:dyDescent="0.15"/>
    <row r="37041" ht="0" hidden="1" customHeight="1" x14ac:dyDescent="0.15"/>
    <row r="37042" ht="0" hidden="1" customHeight="1" x14ac:dyDescent="0.15"/>
    <row r="37043" ht="0" hidden="1" customHeight="1" x14ac:dyDescent="0.15"/>
    <row r="37044" ht="0" hidden="1" customHeight="1" x14ac:dyDescent="0.15"/>
    <row r="37045" ht="0" hidden="1" customHeight="1" x14ac:dyDescent="0.15"/>
    <row r="37046" ht="0" hidden="1" customHeight="1" x14ac:dyDescent="0.15"/>
    <row r="37047" ht="0" hidden="1" customHeight="1" x14ac:dyDescent="0.15"/>
    <row r="37048" ht="0" hidden="1" customHeight="1" x14ac:dyDescent="0.15"/>
    <row r="37049" ht="0" hidden="1" customHeight="1" x14ac:dyDescent="0.15"/>
    <row r="37050" ht="0" hidden="1" customHeight="1" x14ac:dyDescent="0.15"/>
    <row r="37051" ht="0" hidden="1" customHeight="1" x14ac:dyDescent="0.15"/>
    <row r="37052" ht="0" hidden="1" customHeight="1" x14ac:dyDescent="0.15"/>
    <row r="37053" ht="0" hidden="1" customHeight="1" x14ac:dyDescent="0.15"/>
    <row r="37054" ht="0" hidden="1" customHeight="1" x14ac:dyDescent="0.15"/>
    <row r="37055" ht="0" hidden="1" customHeight="1" x14ac:dyDescent="0.15"/>
    <row r="37056" ht="0" hidden="1" customHeight="1" x14ac:dyDescent="0.15"/>
    <row r="37057" ht="0" hidden="1" customHeight="1" x14ac:dyDescent="0.15"/>
    <row r="37058" ht="0" hidden="1" customHeight="1" x14ac:dyDescent="0.15"/>
    <row r="37059" ht="0" hidden="1" customHeight="1" x14ac:dyDescent="0.15"/>
    <row r="37060" ht="0" hidden="1" customHeight="1" x14ac:dyDescent="0.15"/>
    <row r="37061" ht="0" hidden="1" customHeight="1" x14ac:dyDescent="0.15"/>
    <row r="37062" ht="0" hidden="1" customHeight="1" x14ac:dyDescent="0.15"/>
    <row r="37063" ht="0" hidden="1" customHeight="1" x14ac:dyDescent="0.15"/>
    <row r="37064" ht="0" hidden="1" customHeight="1" x14ac:dyDescent="0.15"/>
    <row r="37065" ht="0" hidden="1" customHeight="1" x14ac:dyDescent="0.15"/>
    <row r="37066" ht="0" hidden="1" customHeight="1" x14ac:dyDescent="0.15"/>
    <row r="37067" ht="0" hidden="1" customHeight="1" x14ac:dyDescent="0.15"/>
    <row r="37068" ht="0" hidden="1" customHeight="1" x14ac:dyDescent="0.15"/>
    <row r="37069" ht="0" hidden="1" customHeight="1" x14ac:dyDescent="0.15"/>
    <row r="37070" ht="0" hidden="1" customHeight="1" x14ac:dyDescent="0.15"/>
    <row r="37071" ht="0" hidden="1" customHeight="1" x14ac:dyDescent="0.15"/>
    <row r="37072" ht="0" hidden="1" customHeight="1" x14ac:dyDescent="0.15"/>
    <row r="37073" ht="0" hidden="1" customHeight="1" x14ac:dyDescent="0.15"/>
    <row r="37074" ht="0" hidden="1" customHeight="1" x14ac:dyDescent="0.15"/>
    <row r="37075" ht="0" hidden="1" customHeight="1" x14ac:dyDescent="0.15"/>
    <row r="37076" ht="0" hidden="1" customHeight="1" x14ac:dyDescent="0.15"/>
    <row r="37077" ht="0" hidden="1" customHeight="1" x14ac:dyDescent="0.15"/>
    <row r="37078" ht="0" hidden="1" customHeight="1" x14ac:dyDescent="0.15"/>
    <row r="37079" ht="0" hidden="1" customHeight="1" x14ac:dyDescent="0.15"/>
    <row r="37080" ht="0" hidden="1" customHeight="1" x14ac:dyDescent="0.15"/>
    <row r="37081" ht="0" hidden="1" customHeight="1" x14ac:dyDescent="0.15"/>
    <row r="37082" ht="0" hidden="1" customHeight="1" x14ac:dyDescent="0.15"/>
    <row r="37083" ht="0" hidden="1" customHeight="1" x14ac:dyDescent="0.15"/>
    <row r="37084" ht="0" hidden="1" customHeight="1" x14ac:dyDescent="0.15"/>
    <row r="37085" ht="0" hidden="1" customHeight="1" x14ac:dyDescent="0.15"/>
    <row r="37086" ht="0" hidden="1" customHeight="1" x14ac:dyDescent="0.15"/>
    <row r="37087" ht="0" hidden="1" customHeight="1" x14ac:dyDescent="0.15"/>
    <row r="37088" ht="0" hidden="1" customHeight="1" x14ac:dyDescent="0.15"/>
    <row r="37089" ht="0" hidden="1" customHeight="1" x14ac:dyDescent="0.15"/>
    <row r="37090" ht="0" hidden="1" customHeight="1" x14ac:dyDescent="0.15"/>
    <row r="37091" ht="0" hidden="1" customHeight="1" x14ac:dyDescent="0.15"/>
    <row r="37092" ht="0" hidden="1" customHeight="1" x14ac:dyDescent="0.15"/>
    <row r="37093" ht="0" hidden="1" customHeight="1" x14ac:dyDescent="0.15"/>
    <row r="37094" ht="0" hidden="1" customHeight="1" x14ac:dyDescent="0.15"/>
    <row r="37095" ht="0" hidden="1" customHeight="1" x14ac:dyDescent="0.15"/>
    <row r="37096" ht="0" hidden="1" customHeight="1" x14ac:dyDescent="0.15"/>
    <row r="37097" ht="0" hidden="1" customHeight="1" x14ac:dyDescent="0.15"/>
    <row r="37098" ht="0" hidden="1" customHeight="1" x14ac:dyDescent="0.15"/>
    <row r="37099" ht="0" hidden="1" customHeight="1" x14ac:dyDescent="0.15"/>
    <row r="37100" ht="0" hidden="1" customHeight="1" x14ac:dyDescent="0.15"/>
    <row r="37101" ht="0" hidden="1" customHeight="1" x14ac:dyDescent="0.15"/>
    <row r="37102" ht="0" hidden="1" customHeight="1" x14ac:dyDescent="0.15"/>
    <row r="37103" ht="0" hidden="1" customHeight="1" x14ac:dyDescent="0.15"/>
    <row r="37104" ht="0" hidden="1" customHeight="1" x14ac:dyDescent="0.15"/>
    <row r="37105" ht="0" hidden="1" customHeight="1" x14ac:dyDescent="0.15"/>
    <row r="37106" ht="0" hidden="1" customHeight="1" x14ac:dyDescent="0.15"/>
    <row r="37107" ht="0" hidden="1" customHeight="1" x14ac:dyDescent="0.15"/>
    <row r="37108" ht="0" hidden="1" customHeight="1" x14ac:dyDescent="0.15"/>
    <row r="37109" ht="0" hidden="1" customHeight="1" x14ac:dyDescent="0.15"/>
    <row r="37110" ht="0" hidden="1" customHeight="1" x14ac:dyDescent="0.15"/>
    <row r="37111" ht="0" hidden="1" customHeight="1" x14ac:dyDescent="0.15"/>
    <row r="37112" ht="0" hidden="1" customHeight="1" x14ac:dyDescent="0.15"/>
    <row r="37113" ht="0" hidden="1" customHeight="1" x14ac:dyDescent="0.15"/>
    <row r="37114" ht="0" hidden="1" customHeight="1" x14ac:dyDescent="0.15"/>
    <row r="37115" ht="0" hidden="1" customHeight="1" x14ac:dyDescent="0.15"/>
    <row r="37116" ht="0" hidden="1" customHeight="1" x14ac:dyDescent="0.15"/>
    <row r="37117" ht="0" hidden="1" customHeight="1" x14ac:dyDescent="0.15"/>
    <row r="37118" ht="0" hidden="1" customHeight="1" x14ac:dyDescent="0.15"/>
    <row r="37119" ht="0" hidden="1" customHeight="1" x14ac:dyDescent="0.15"/>
    <row r="37120" ht="0" hidden="1" customHeight="1" x14ac:dyDescent="0.15"/>
    <row r="37121" ht="0" hidden="1" customHeight="1" x14ac:dyDescent="0.15"/>
    <row r="37122" ht="0" hidden="1" customHeight="1" x14ac:dyDescent="0.15"/>
    <row r="37123" ht="0" hidden="1" customHeight="1" x14ac:dyDescent="0.15"/>
    <row r="37124" ht="0" hidden="1" customHeight="1" x14ac:dyDescent="0.15"/>
    <row r="37125" ht="0" hidden="1" customHeight="1" x14ac:dyDescent="0.15"/>
    <row r="37126" ht="0" hidden="1" customHeight="1" x14ac:dyDescent="0.15"/>
    <row r="37127" ht="0" hidden="1" customHeight="1" x14ac:dyDescent="0.15"/>
    <row r="37128" ht="0" hidden="1" customHeight="1" x14ac:dyDescent="0.15"/>
    <row r="37129" ht="0" hidden="1" customHeight="1" x14ac:dyDescent="0.15"/>
    <row r="37130" ht="0" hidden="1" customHeight="1" x14ac:dyDescent="0.15"/>
    <row r="37131" ht="0" hidden="1" customHeight="1" x14ac:dyDescent="0.15"/>
    <row r="37132" ht="0" hidden="1" customHeight="1" x14ac:dyDescent="0.15"/>
    <row r="37133" ht="0" hidden="1" customHeight="1" x14ac:dyDescent="0.15"/>
    <row r="37134" ht="0" hidden="1" customHeight="1" x14ac:dyDescent="0.15"/>
    <row r="37135" ht="0" hidden="1" customHeight="1" x14ac:dyDescent="0.15"/>
    <row r="37136" ht="0" hidden="1" customHeight="1" x14ac:dyDescent="0.15"/>
    <row r="37137" ht="0" hidden="1" customHeight="1" x14ac:dyDescent="0.15"/>
    <row r="37138" ht="0" hidden="1" customHeight="1" x14ac:dyDescent="0.15"/>
    <row r="37139" ht="0" hidden="1" customHeight="1" x14ac:dyDescent="0.15"/>
    <row r="37140" ht="0" hidden="1" customHeight="1" x14ac:dyDescent="0.15"/>
    <row r="37141" ht="0" hidden="1" customHeight="1" x14ac:dyDescent="0.15"/>
    <row r="37142" ht="0" hidden="1" customHeight="1" x14ac:dyDescent="0.15"/>
    <row r="37143" ht="0" hidden="1" customHeight="1" x14ac:dyDescent="0.15"/>
    <row r="37144" ht="0" hidden="1" customHeight="1" x14ac:dyDescent="0.15"/>
    <row r="37145" ht="0" hidden="1" customHeight="1" x14ac:dyDescent="0.15"/>
    <row r="37146" ht="0" hidden="1" customHeight="1" x14ac:dyDescent="0.15"/>
    <row r="37147" ht="0" hidden="1" customHeight="1" x14ac:dyDescent="0.15"/>
    <row r="37148" ht="0" hidden="1" customHeight="1" x14ac:dyDescent="0.15"/>
    <row r="37149" ht="0" hidden="1" customHeight="1" x14ac:dyDescent="0.15"/>
    <row r="37150" ht="0" hidden="1" customHeight="1" x14ac:dyDescent="0.15"/>
    <row r="37151" ht="0" hidden="1" customHeight="1" x14ac:dyDescent="0.15"/>
    <row r="37152" ht="0" hidden="1" customHeight="1" x14ac:dyDescent="0.15"/>
    <row r="37153" ht="0" hidden="1" customHeight="1" x14ac:dyDescent="0.15"/>
    <row r="37154" ht="0" hidden="1" customHeight="1" x14ac:dyDescent="0.15"/>
    <row r="37155" ht="0" hidden="1" customHeight="1" x14ac:dyDescent="0.15"/>
    <row r="37156" ht="0" hidden="1" customHeight="1" x14ac:dyDescent="0.15"/>
    <row r="37157" ht="0" hidden="1" customHeight="1" x14ac:dyDescent="0.15"/>
    <row r="37158" ht="0" hidden="1" customHeight="1" x14ac:dyDescent="0.15"/>
    <row r="37159" ht="0" hidden="1" customHeight="1" x14ac:dyDescent="0.15"/>
    <row r="37160" ht="0" hidden="1" customHeight="1" x14ac:dyDescent="0.15"/>
    <row r="37161" ht="0" hidden="1" customHeight="1" x14ac:dyDescent="0.15"/>
    <row r="37162" ht="0" hidden="1" customHeight="1" x14ac:dyDescent="0.15"/>
    <row r="37163" ht="0" hidden="1" customHeight="1" x14ac:dyDescent="0.15"/>
    <row r="37164" ht="0" hidden="1" customHeight="1" x14ac:dyDescent="0.15"/>
    <row r="37165" ht="0" hidden="1" customHeight="1" x14ac:dyDescent="0.15"/>
    <row r="37166" ht="0" hidden="1" customHeight="1" x14ac:dyDescent="0.15"/>
    <row r="37167" ht="0" hidden="1" customHeight="1" x14ac:dyDescent="0.15"/>
    <row r="37168" ht="0" hidden="1" customHeight="1" x14ac:dyDescent="0.15"/>
    <row r="37169" ht="0" hidden="1" customHeight="1" x14ac:dyDescent="0.15"/>
    <row r="37170" ht="0" hidden="1" customHeight="1" x14ac:dyDescent="0.15"/>
    <row r="37171" ht="0" hidden="1" customHeight="1" x14ac:dyDescent="0.15"/>
    <row r="37172" ht="0" hidden="1" customHeight="1" x14ac:dyDescent="0.15"/>
    <row r="37173" ht="0" hidden="1" customHeight="1" x14ac:dyDescent="0.15"/>
    <row r="37174" ht="0" hidden="1" customHeight="1" x14ac:dyDescent="0.15"/>
    <row r="37175" ht="0" hidden="1" customHeight="1" x14ac:dyDescent="0.15"/>
    <row r="37176" ht="0" hidden="1" customHeight="1" x14ac:dyDescent="0.15"/>
    <row r="37177" ht="0" hidden="1" customHeight="1" x14ac:dyDescent="0.15"/>
    <row r="37178" ht="0" hidden="1" customHeight="1" x14ac:dyDescent="0.15"/>
    <row r="37179" ht="0" hidden="1" customHeight="1" x14ac:dyDescent="0.15"/>
    <row r="37180" ht="0" hidden="1" customHeight="1" x14ac:dyDescent="0.15"/>
    <row r="37181" ht="0" hidden="1" customHeight="1" x14ac:dyDescent="0.15"/>
    <row r="37182" ht="0" hidden="1" customHeight="1" x14ac:dyDescent="0.15"/>
    <row r="37183" ht="0" hidden="1" customHeight="1" x14ac:dyDescent="0.15"/>
    <row r="37184" ht="0" hidden="1" customHeight="1" x14ac:dyDescent="0.15"/>
    <row r="37185" ht="0" hidden="1" customHeight="1" x14ac:dyDescent="0.15"/>
    <row r="37186" ht="0" hidden="1" customHeight="1" x14ac:dyDescent="0.15"/>
    <row r="37187" ht="0" hidden="1" customHeight="1" x14ac:dyDescent="0.15"/>
    <row r="37188" ht="0" hidden="1" customHeight="1" x14ac:dyDescent="0.15"/>
    <row r="37189" ht="0" hidden="1" customHeight="1" x14ac:dyDescent="0.15"/>
    <row r="37190" ht="0" hidden="1" customHeight="1" x14ac:dyDescent="0.15"/>
    <row r="37191" ht="0" hidden="1" customHeight="1" x14ac:dyDescent="0.15"/>
    <row r="37192" ht="0" hidden="1" customHeight="1" x14ac:dyDescent="0.15"/>
    <row r="37193" ht="0" hidden="1" customHeight="1" x14ac:dyDescent="0.15"/>
    <row r="37194" ht="0" hidden="1" customHeight="1" x14ac:dyDescent="0.15"/>
    <row r="37195" ht="0" hidden="1" customHeight="1" x14ac:dyDescent="0.15"/>
    <row r="37196" ht="0" hidden="1" customHeight="1" x14ac:dyDescent="0.15"/>
    <row r="37197" ht="0" hidden="1" customHeight="1" x14ac:dyDescent="0.15"/>
    <row r="37198" ht="0" hidden="1" customHeight="1" x14ac:dyDescent="0.15"/>
    <row r="37199" ht="0" hidden="1" customHeight="1" x14ac:dyDescent="0.15"/>
    <row r="37200" ht="0" hidden="1" customHeight="1" x14ac:dyDescent="0.15"/>
    <row r="37201" ht="0" hidden="1" customHeight="1" x14ac:dyDescent="0.15"/>
    <row r="37202" ht="0" hidden="1" customHeight="1" x14ac:dyDescent="0.15"/>
    <row r="37203" ht="0" hidden="1" customHeight="1" x14ac:dyDescent="0.15"/>
    <row r="37204" ht="0" hidden="1" customHeight="1" x14ac:dyDescent="0.15"/>
    <row r="37205" ht="0" hidden="1" customHeight="1" x14ac:dyDescent="0.15"/>
    <row r="37206" ht="0" hidden="1" customHeight="1" x14ac:dyDescent="0.15"/>
    <row r="37207" ht="0" hidden="1" customHeight="1" x14ac:dyDescent="0.15"/>
    <row r="37208" ht="0" hidden="1" customHeight="1" x14ac:dyDescent="0.15"/>
    <row r="37209" ht="0" hidden="1" customHeight="1" x14ac:dyDescent="0.15"/>
    <row r="37210" ht="0" hidden="1" customHeight="1" x14ac:dyDescent="0.15"/>
    <row r="37211" ht="0" hidden="1" customHeight="1" x14ac:dyDescent="0.15"/>
    <row r="37212" ht="0" hidden="1" customHeight="1" x14ac:dyDescent="0.15"/>
    <row r="37213" ht="0" hidden="1" customHeight="1" x14ac:dyDescent="0.15"/>
    <row r="37214" ht="0" hidden="1" customHeight="1" x14ac:dyDescent="0.15"/>
    <row r="37215" ht="0" hidden="1" customHeight="1" x14ac:dyDescent="0.15"/>
    <row r="37216" ht="0" hidden="1" customHeight="1" x14ac:dyDescent="0.15"/>
    <row r="37217" ht="0" hidden="1" customHeight="1" x14ac:dyDescent="0.15"/>
    <row r="37218" ht="0" hidden="1" customHeight="1" x14ac:dyDescent="0.15"/>
    <row r="37219" ht="0" hidden="1" customHeight="1" x14ac:dyDescent="0.15"/>
    <row r="37220" ht="0" hidden="1" customHeight="1" x14ac:dyDescent="0.15"/>
    <row r="37221" ht="0" hidden="1" customHeight="1" x14ac:dyDescent="0.15"/>
    <row r="37222" ht="0" hidden="1" customHeight="1" x14ac:dyDescent="0.15"/>
    <row r="37223" ht="0" hidden="1" customHeight="1" x14ac:dyDescent="0.15"/>
    <row r="37224" ht="0" hidden="1" customHeight="1" x14ac:dyDescent="0.15"/>
    <row r="37225" ht="0" hidden="1" customHeight="1" x14ac:dyDescent="0.15"/>
    <row r="37226" ht="0" hidden="1" customHeight="1" x14ac:dyDescent="0.15"/>
    <row r="37227" ht="0" hidden="1" customHeight="1" x14ac:dyDescent="0.15"/>
    <row r="37228" ht="0" hidden="1" customHeight="1" x14ac:dyDescent="0.15"/>
    <row r="37229" ht="0" hidden="1" customHeight="1" x14ac:dyDescent="0.15"/>
    <row r="37230" ht="0" hidden="1" customHeight="1" x14ac:dyDescent="0.15"/>
    <row r="37231" ht="0" hidden="1" customHeight="1" x14ac:dyDescent="0.15"/>
    <row r="37232" ht="0" hidden="1" customHeight="1" x14ac:dyDescent="0.15"/>
    <row r="37233" ht="0" hidden="1" customHeight="1" x14ac:dyDescent="0.15"/>
    <row r="37234" ht="0" hidden="1" customHeight="1" x14ac:dyDescent="0.15"/>
    <row r="37235" ht="0" hidden="1" customHeight="1" x14ac:dyDescent="0.15"/>
    <row r="37236" ht="0" hidden="1" customHeight="1" x14ac:dyDescent="0.15"/>
    <row r="37237" ht="0" hidden="1" customHeight="1" x14ac:dyDescent="0.15"/>
    <row r="37238" ht="0" hidden="1" customHeight="1" x14ac:dyDescent="0.15"/>
    <row r="37239" ht="0" hidden="1" customHeight="1" x14ac:dyDescent="0.15"/>
    <row r="37240" ht="0" hidden="1" customHeight="1" x14ac:dyDescent="0.15"/>
    <row r="37241" ht="0" hidden="1" customHeight="1" x14ac:dyDescent="0.15"/>
    <row r="37242" ht="0" hidden="1" customHeight="1" x14ac:dyDescent="0.15"/>
    <row r="37243" ht="0" hidden="1" customHeight="1" x14ac:dyDescent="0.15"/>
    <row r="37244" ht="0" hidden="1" customHeight="1" x14ac:dyDescent="0.15"/>
    <row r="37245" ht="0" hidden="1" customHeight="1" x14ac:dyDescent="0.15"/>
    <row r="37246" ht="0" hidden="1" customHeight="1" x14ac:dyDescent="0.15"/>
    <row r="37247" ht="0" hidden="1" customHeight="1" x14ac:dyDescent="0.15"/>
    <row r="37248" ht="0" hidden="1" customHeight="1" x14ac:dyDescent="0.15"/>
    <row r="37249" ht="0" hidden="1" customHeight="1" x14ac:dyDescent="0.15"/>
    <row r="37250" ht="0" hidden="1" customHeight="1" x14ac:dyDescent="0.15"/>
    <row r="37251" ht="0" hidden="1" customHeight="1" x14ac:dyDescent="0.15"/>
    <row r="37252" ht="0" hidden="1" customHeight="1" x14ac:dyDescent="0.15"/>
    <row r="37253" ht="0" hidden="1" customHeight="1" x14ac:dyDescent="0.15"/>
    <row r="37254" ht="0" hidden="1" customHeight="1" x14ac:dyDescent="0.15"/>
    <row r="37255" ht="0" hidden="1" customHeight="1" x14ac:dyDescent="0.15"/>
    <row r="37256" ht="0" hidden="1" customHeight="1" x14ac:dyDescent="0.15"/>
    <row r="37257" ht="0" hidden="1" customHeight="1" x14ac:dyDescent="0.15"/>
    <row r="37258" ht="0" hidden="1" customHeight="1" x14ac:dyDescent="0.15"/>
    <row r="37259" ht="0" hidden="1" customHeight="1" x14ac:dyDescent="0.15"/>
    <row r="37260" ht="0" hidden="1" customHeight="1" x14ac:dyDescent="0.15"/>
    <row r="37261" ht="0" hidden="1" customHeight="1" x14ac:dyDescent="0.15"/>
    <row r="37262" ht="0" hidden="1" customHeight="1" x14ac:dyDescent="0.15"/>
    <row r="37263" ht="0" hidden="1" customHeight="1" x14ac:dyDescent="0.15"/>
    <row r="37264" ht="0" hidden="1" customHeight="1" x14ac:dyDescent="0.15"/>
    <row r="37265" ht="0" hidden="1" customHeight="1" x14ac:dyDescent="0.15"/>
    <row r="37266" ht="0" hidden="1" customHeight="1" x14ac:dyDescent="0.15"/>
    <row r="37267" ht="0" hidden="1" customHeight="1" x14ac:dyDescent="0.15"/>
    <row r="37268" ht="0" hidden="1" customHeight="1" x14ac:dyDescent="0.15"/>
    <row r="37269" ht="0" hidden="1" customHeight="1" x14ac:dyDescent="0.15"/>
    <row r="37270" ht="0" hidden="1" customHeight="1" x14ac:dyDescent="0.15"/>
    <row r="37271" ht="0" hidden="1" customHeight="1" x14ac:dyDescent="0.15"/>
    <row r="37272" ht="0" hidden="1" customHeight="1" x14ac:dyDescent="0.15"/>
    <row r="37273" ht="0" hidden="1" customHeight="1" x14ac:dyDescent="0.15"/>
    <row r="37274" ht="0" hidden="1" customHeight="1" x14ac:dyDescent="0.15"/>
    <row r="37275" ht="0" hidden="1" customHeight="1" x14ac:dyDescent="0.15"/>
    <row r="37276" ht="0" hidden="1" customHeight="1" x14ac:dyDescent="0.15"/>
    <row r="37277" ht="0" hidden="1" customHeight="1" x14ac:dyDescent="0.15"/>
    <row r="37278" ht="0" hidden="1" customHeight="1" x14ac:dyDescent="0.15"/>
    <row r="37279" ht="0" hidden="1" customHeight="1" x14ac:dyDescent="0.15"/>
    <row r="37280" ht="0" hidden="1" customHeight="1" x14ac:dyDescent="0.15"/>
    <row r="37281" ht="0" hidden="1" customHeight="1" x14ac:dyDescent="0.15"/>
    <row r="37282" ht="0" hidden="1" customHeight="1" x14ac:dyDescent="0.15"/>
    <row r="37283" ht="0" hidden="1" customHeight="1" x14ac:dyDescent="0.15"/>
    <row r="37284" ht="0" hidden="1" customHeight="1" x14ac:dyDescent="0.15"/>
    <row r="37285" ht="0" hidden="1" customHeight="1" x14ac:dyDescent="0.15"/>
    <row r="37286" ht="0" hidden="1" customHeight="1" x14ac:dyDescent="0.15"/>
    <row r="37287" ht="0" hidden="1" customHeight="1" x14ac:dyDescent="0.15"/>
    <row r="37288" ht="0" hidden="1" customHeight="1" x14ac:dyDescent="0.15"/>
    <row r="37289" ht="0" hidden="1" customHeight="1" x14ac:dyDescent="0.15"/>
    <row r="37290" ht="0" hidden="1" customHeight="1" x14ac:dyDescent="0.15"/>
    <row r="37291" ht="0" hidden="1" customHeight="1" x14ac:dyDescent="0.15"/>
    <row r="37292" ht="0" hidden="1" customHeight="1" x14ac:dyDescent="0.15"/>
    <row r="37293" ht="0" hidden="1" customHeight="1" x14ac:dyDescent="0.15"/>
    <row r="37294" ht="0" hidden="1" customHeight="1" x14ac:dyDescent="0.15"/>
    <row r="37295" ht="0" hidden="1" customHeight="1" x14ac:dyDescent="0.15"/>
    <row r="37296" ht="0" hidden="1" customHeight="1" x14ac:dyDescent="0.15"/>
    <row r="37297" ht="0" hidden="1" customHeight="1" x14ac:dyDescent="0.15"/>
    <row r="37298" ht="0" hidden="1" customHeight="1" x14ac:dyDescent="0.15"/>
    <row r="37299" ht="0" hidden="1" customHeight="1" x14ac:dyDescent="0.15"/>
    <row r="37300" ht="0" hidden="1" customHeight="1" x14ac:dyDescent="0.15"/>
    <row r="37301" ht="0" hidden="1" customHeight="1" x14ac:dyDescent="0.15"/>
    <row r="37302" ht="0" hidden="1" customHeight="1" x14ac:dyDescent="0.15"/>
    <row r="37303" ht="0" hidden="1" customHeight="1" x14ac:dyDescent="0.15"/>
    <row r="37304" ht="0" hidden="1" customHeight="1" x14ac:dyDescent="0.15"/>
    <row r="37305" ht="0" hidden="1" customHeight="1" x14ac:dyDescent="0.15"/>
    <row r="37306" ht="0" hidden="1" customHeight="1" x14ac:dyDescent="0.15"/>
    <row r="37307" ht="0" hidden="1" customHeight="1" x14ac:dyDescent="0.15"/>
    <row r="37308" ht="0" hidden="1" customHeight="1" x14ac:dyDescent="0.15"/>
    <row r="37309" ht="0" hidden="1" customHeight="1" x14ac:dyDescent="0.15"/>
    <row r="37310" ht="0" hidden="1" customHeight="1" x14ac:dyDescent="0.15"/>
    <row r="37311" ht="0" hidden="1" customHeight="1" x14ac:dyDescent="0.15"/>
    <row r="37312" ht="0" hidden="1" customHeight="1" x14ac:dyDescent="0.15"/>
    <row r="37313" ht="0" hidden="1" customHeight="1" x14ac:dyDescent="0.15"/>
    <row r="37314" ht="0" hidden="1" customHeight="1" x14ac:dyDescent="0.15"/>
    <row r="37315" ht="0" hidden="1" customHeight="1" x14ac:dyDescent="0.15"/>
    <row r="37316" ht="0" hidden="1" customHeight="1" x14ac:dyDescent="0.15"/>
    <row r="37317" ht="0" hidden="1" customHeight="1" x14ac:dyDescent="0.15"/>
    <row r="37318" ht="0" hidden="1" customHeight="1" x14ac:dyDescent="0.15"/>
    <row r="37319" ht="0" hidden="1" customHeight="1" x14ac:dyDescent="0.15"/>
    <row r="37320" ht="0" hidden="1" customHeight="1" x14ac:dyDescent="0.15"/>
    <row r="37321" ht="0" hidden="1" customHeight="1" x14ac:dyDescent="0.15"/>
    <row r="37322" ht="0" hidden="1" customHeight="1" x14ac:dyDescent="0.15"/>
    <row r="37323" ht="0" hidden="1" customHeight="1" x14ac:dyDescent="0.15"/>
    <row r="37324" ht="0" hidden="1" customHeight="1" x14ac:dyDescent="0.15"/>
    <row r="37325" ht="0" hidden="1" customHeight="1" x14ac:dyDescent="0.15"/>
    <row r="37326" ht="0" hidden="1" customHeight="1" x14ac:dyDescent="0.15"/>
    <row r="37327" ht="0" hidden="1" customHeight="1" x14ac:dyDescent="0.15"/>
    <row r="37328" ht="0" hidden="1" customHeight="1" x14ac:dyDescent="0.15"/>
    <row r="37329" ht="0" hidden="1" customHeight="1" x14ac:dyDescent="0.15"/>
    <row r="37330" ht="0" hidden="1" customHeight="1" x14ac:dyDescent="0.15"/>
    <row r="37331" ht="0" hidden="1" customHeight="1" x14ac:dyDescent="0.15"/>
    <row r="37332" ht="0" hidden="1" customHeight="1" x14ac:dyDescent="0.15"/>
    <row r="37333" ht="0" hidden="1" customHeight="1" x14ac:dyDescent="0.15"/>
    <row r="37334" ht="0" hidden="1" customHeight="1" x14ac:dyDescent="0.15"/>
    <row r="37335" ht="0" hidden="1" customHeight="1" x14ac:dyDescent="0.15"/>
    <row r="37336" ht="0" hidden="1" customHeight="1" x14ac:dyDescent="0.15"/>
    <row r="37337" ht="0" hidden="1" customHeight="1" x14ac:dyDescent="0.15"/>
    <row r="37338" ht="0" hidden="1" customHeight="1" x14ac:dyDescent="0.15"/>
    <row r="37339" ht="0" hidden="1" customHeight="1" x14ac:dyDescent="0.15"/>
    <row r="37340" ht="0" hidden="1" customHeight="1" x14ac:dyDescent="0.15"/>
    <row r="37341" ht="0" hidden="1" customHeight="1" x14ac:dyDescent="0.15"/>
    <row r="37342" ht="0" hidden="1" customHeight="1" x14ac:dyDescent="0.15"/>
    <row r="37343" ht="0" hidden="1" customHeight="1" x14ac:dyDescent="0.15"/>
    <row r="37344" ht="0" hidden="1" customHeight="1" x14ac:dyDescent="0.15"/>
    <row r="37345" ht="0" hidden="1" customHeight="1" x14ac:dyDescent="0.15"/>
    <row r="37346" ht="0" hidden="1" customHeight="1" x14ac:dyDescent="0.15"/>
    <row r="37347" ht="0" hidden="1" customHeight="1" x14ac:dyDescent="0.15"/>
    <row r="37348" ht="0" hidden="1" customHeight="1" x14ac:dyDescent="0.15"/>
    <row r="37349" ht="0" hidden="1" customHeight="1" x14ac:dyDescent="0.15"/>
    <row r="37350" ht="0" hidden="1" customHeight="1" x14ac:dyDescent="0.15"/>
    <row r="37351" ht="0" hidden="1" customHeight="1" x14ac:dyDescent="0.15"/>
    <row r="37352" ht="0" hidden="1" customHeight="1" x14ac:dyDescent="0.15"/>
    <row r="37353" ht="0" hidden="1" customHeight="1" x14ac:dyDescent="0.15"/>
    <row r="37354" ht="0" hidden="1" customHeight="1" x14ac:dyDescent="0.15"/>
    <row r="37355" ht="0" hidden="1" customHeight="1" x14ac:dyDescent="0.15"/>
    <row r="37356" ht="0" hidden="1" customHeight="1" x14ac:dyDescent="0.15"/>
    <row r="37357" ht="0" hidden="1" customHeight="1" x14ac:dyDescent="0.15"/>
    <row r="37358" ht="0" hidden="1" customHeight="1" x14ac:dyDescent="0.15"/>
    <row r="37359" ht="0" hidden="1" customHeight="1" x14ac:dyDescent="0.15"/>
    <row r="37360" ht="0" hidden="1" customHeight="1" x14ac:dyDescent="0.15"/>
    <row r="37361" ht="0" hidden="1" customHeight="1" x14ac:dyDescent="0.15"/>
    <row r="37362" ht="0" hidden="1" customHeight="1" x14ac:dyDescent="0.15"/>
    <row r="37363" ht="0" hidden="1" customHeight="1" x14ac:dyDescent="0.15"/>
    <row r="37364" ht="0" hidden="1" customHeight="1" x14ac:dyDescent="0.15"/>
    <row r="37365" ht="0" hidden="1" customHeight="1" x14ac:dyDescent="0.15"/>
    <row r="37366" ht="0" hidden="1" customHeight="1" x14ac:dyDescent="0.15"/>
    <row r="37367" ht="0" hidden="1" customHeight="1" x14ac:dyDescent="0.15"/>
    <row r="37368" ht="0" hidden="1" customHeight="1" x14ac:dyDescent="0.15"/>
    <row r="37369" ht="0" hidden="1" customHeight="1" x14ac:dyDescent="0.15"/>
    <row r="37370" ht="0" hidden="1" customHeight="1" x14ac:dyDescent="0.15"/>
    <row r="37371" ht="0" hidden="1" customHeight="1" x14ac:dyDescent="0.15"/>
    <row r="37372" ht="0" hidden="1" customHeight="1" x14ac:dyDescent="0.15"/>
    <row r="37373" ht="0" hidden="1" customHeight="1" x14ac:dyDescent="0.15"/>
    <row r="37374" ht="0" hidden="1" customHeight="1" x14ac:dyDescent="0.15"/>
    <row r="37375" ht="0" hidden="1" customHeight="1" x14ac:dyDescent="0.15"/>
    <row r="37376" ht="0" hidden="1" customHeight="1" x14ac:dyDescent="0.15"/>
    <row r="37377" ht="0" hidden="1" customHeight="1" x14ac:dyDescent="0.15"/>
    <row r="37378" ht="0" hidden="1" customHeight="1" x14ac:dyDescent="0.15"/>
    <row r="37379" ht="0" hidden="1" customHeight="1" x14ac:dyDescent="0.15"/>
    <row r="37380" ht="0" hidden="1" customHeight="1" x14ac:dyDescent="0.15"/>
    <row r="37381" ht="0" hidden="1" customHeight="1" x14ac:dyDescent="0.15"/>
    <row r="37382" ht="0" hidden="1" customHeight="1" x14ac:dyDescent="0.15"/>
    <row r="37383" ht="0" hidden="1" customHeight="1" x14ac:dyDescent="0.15"/>
    <row r="37384" ht="0" hidden="1" customHeight="1" x14ac:dyDescent="0.15"/>
    <row r="37385" ht="0" hidden="1" customHeight="1" x14ac:dyDescent="0.15"/>
    <row r="37386" ht="0" hidden="1" customHeight="1" x14ac:dyDescent="0.15"/>
    <row r="37387" ht="0" hidden="1" customHeight="1" x14ac:dyDescent="0.15"/>
    <row r="37388" ht="0" hidden="1" customHeight="1" x14ac:dyDescent="0.15"/>
    <row r="37389" ht="0" hidden="1" customHeight="1" x14ac:dyDescent="0.15"/>
    <row r="37390" ht="0" hidden="1" customHeight="1" x14ac:dyDescent="0.15"/>
    <row r="37391" ht="0" hidden="1" customHeight="1" x14ac:dyDescent="0.15"/>
    <row r="37392" ht="0" hidden="1" customHeight="1" x14ac:dyDescent="0.15"/>
    <row r="37393" ht="0" hidden="1" customHeight="1" x14ac:dyDescent="0.15"/>
    <row r="37394" ht="0" hidden="1" customHeight="1" x14ac:dyDescent="0.15"/>
    <row r="37395" ht="0" hidden="1" customHeight="1" x14ac:dyDescent="0.15"/>
    <row r="37396" ht="0" hidden="1" customHeight="1" x14ac:dyDescent="0.15"/>
    <row r="37397" ht="0" hidden="1" customHeight="1" x14ac:dyDescent="0.15"/>
    <row r="37398" ht="0" hidden="1" customHeight="1" x14ac:dyDescent="0.15"/>
    <row r="37399" ht="0" hidden="1" customHeight="1" x14ac:dyDescent="0.15"/>
    <row r="37400" ht="0" hidden="1" customHeight="1" x14ac:dyDescent="0.15"/>
    <row r="37401" ht="0" hidden="1" customHeight="1" x14ac:dyDescent="0.15"/>
    <row r="37402" ht="0" hidden="1" customHeight="1" x14ac:dyDescent="0.15"/>
    <row r="37403" ht="0" hidden="1" customHeight="1" x14ac:dyDescent="0.15"/>
    <row r="37404" ht="0" hidden="1" customHeight="1" x14ac:dyDescent="0.15"/>
    <row r="37405" ht="0" hidden="1" customHeight="1" x14ac:dyDescent="0.15"/>
    <row r="37406" ht="0" hidden="1" customHeight="1" x14ac:dyDescent="0.15"/>
    <row r="37407" ht="0" hidden="1" customHeight="1" x14ac:dyDescent="0.15"/>
    <row r="37408" ht="0" hidden="1" customHeight="1" x14ac:dyDescent="0.15"/>
    <row r="37409" ht="0" hidden="1" customHeight="1" x14ac:dyDescent="0.15"/>
    <row r="37410" ht="0" hidden="1" customHeight="1" x14ac:dyDescent="0.15"/>
    <row r="37411" ht="0" hidden="1" customHeight="1" x14ac:dyDescent="0.15"/>
    <row r="37412" ht="0" hidden="1" customHeight="1" x14ac:dyDescent="0.15"/>
    <row r="37413" ht="0" hidden="1" customHeight="1" x14ac:dyDescent="0.15"/>
    <row r="37414" ht="0" hidden="1" customHeight="1" x14ac:dyDescent="0.15"/>
    <row r="37415" ht="0" hidden="1" customHeight="1" x14ac:dyDescent="0.15"/>
    <row r="37416" ht="0" hidden="1" customHeight="1" x14ac:dyDescent="0.15"/>
    <row r="37417" ht="0" hidden="1" customHeight="1" x14ac:dyDescent="0.15"/>
    <row r="37418" ht="0" hidden="1" customHeight="1" x14ac:dyDescent="0.15"/>
    <row r="37419" ht="0" hidden="1" customHeight="1" x14ac:dyDescent="0.15"/>
    <row r="37420" ht="0" hidden="1" customHeight="1" x14ac:dyDescent="0.15"/>
    <row r="37421" ht="0" hidden="1" customHeight="1" x14ac:dyDescent="0.15"/>
    <row r="37422" ht="0" hidden="1" customHeight="1" x14ac:dyDescent="0.15"/>
    <row r="37423" ht="0" hidden="1" customHeight="1" x14ac:dyDescent="0.15"/>
    <row r="37424" ht="0" hidden="1" customHeight="1" x14ac:dyDescent="0.15"/>
    <row r="37425" ht="0" hidden="1" customHeight="1" x14ac:dyDescent="0.15"/>
    <row r="37426" ht="0" hidden="1" customHeight="1" x14ac:dyDescent="0.15"/>
    <row r="37427" ht="0" hidden="1" customHeight="1" x14ac:dyDescent="0.15"/>
    <row r="37428" ht="0" hidden="1" customHeight="1" x14ac:dyDescent="0.15"/>
    <row r="37429" ht="0" hidden="1" customHeight="1" x14ac:dyDescent="0.15"/>
    <row r="37430" ht="0" hidden="1" customHeight="1" x14ac:dyDescent="0.15"/>
    <row r="37431" ht="0" hidden="1" customHeight="1" x14ac:dyDescent="0.15"/>
    <row r="37432" ht="0" hidden="1" customHeight="1" x14ac:dyDescent="0.15"/>
    <row r="37433" ht="0" hidden="1" customHeight="1" x14ac:dyDescent="0.15"/>
    <row r="37434" ht="0" hidden="1" customHeight="1" x14ac:dyDescent="0.15"/>
    <row r="37435" ht="0" hidden="1" customHeight="1" x14ac:dyDescent="0.15"/>
    <row r="37436" ht="0" hidden="1" customHeight="1" x14ac:dyDescent="0.15"/>
    <row r="37437" ht="0" hidden="1" customHeight="1" x14ac:dyDescent="0.15"/>
    <row r="37438" ht="0" hidden="1" customHeight="1" x14ac:dyDescent="0.15"/>
    <row r="37439" ht="0" hidden="1" customHeight="1" x14ac:dyDescent="0.15"/>
    <row r="37440" ht="0" hidden="1" customHeight="1" x14ac:dyDescent="0.15"/>
    <row r="37441" ht="0" hidden="1" customHeight="1" x14ac:dyDescent="0.15"/>
    <row r="37442" ht="0" hidden="1" customHeight="1" x14ac:dyDescent="0.15"/>
    <row r="37443" ht="0" hidden="1" customHeight="1" x14ac:dyDescent="0.15"/>
    <row r="37444" ht="0" hidden="1" customHeight="1" x14ac:dyDescent="0.15"/>
    <row r="37445" ht="0" hidden="1" customHeight="1" x14ac:dyDescent="0.15"/>
    <row r="37446" ht="0" hidden="1" customHeight="1" x14ac:dyDescent="0.15"/>
    <row r="37447" ht="0" hidden="1" customHeight="1" x14ac:dyDescent="0.15"/>
    <row r="37448" ht="0" hidden="1" customHeight="1" x14ac:dyDescent="0.15"/>
    <row r="37449" ht="0" hidden="1" customHeight="1" x14ac:dyDescent="0.15"/>
    <row r="37450" ht="0" hidden="1" customHeight="1" x14ac:dyDescent="0.15"/>
    <row r="37451" ht="0" hidden="1" customHeight="1" x14ac:dyDescent="0.15"/>
    <row r="37452" ht="0" hidden="1" customHeight="1" x14ac:dyDescent="0.15"/>
    <row r="37453" ht="0" hidden="1" customHeight="1" x14ac:dyDescent="0.15"/>
    <row r="37454" ht="0" hidden="1" customHeight="1" x14ac:dyDescent="0.15"/>
    <row r="37455" ht="0" hidden="1" customHeight="1" x14ac:dyDescent="0.15"/>
    <row r="37456" ht="0" hidden="1" customHeight="1" x14ac:dyDescent="0.15"/>
    <row r="37457" ht="0" hidden="1" customHeight="1" x14ac:dyDescent="0.15"/>
    <row r="37458" ht="0" hidden="1" customHeight="1" x14ac:dyDescent="0.15"/>
    <row r="37459" ht="0" hidden="1" customHeight="1" x14ac:dyDescent="0.15"/>
    <row r="37460" ht="0" hidden="1" customHeight="1" x14ac:dyDescent="0.15"/>
    <row r="37461" ht="0" hidden="1" customHeight="1" x14ac:dyDescent="0.15"/>
    <row r="37462" ht="0" hidden="1" customHeight="1" x14ac:dyDescent="0.15"/>
    <row r="37463" ht="0" hidden="1" customHeight="1" x14ac:dyDescent="0.15"/>
    <row r="37464" ht="0" hidden="1" customHeight="1" x14ac:dyDescent="0.15"/>
    <row r="37465" ht="0" hidden="1" customHeight="1" x14ac:dyDescent="0.15"/>
    <row r="37466" ht="0" hidden="1" customHeight="1" x14ac:dyDescent="0.15"/>
    <row r="37467" ht="0" hidden="1" customHeight="1" x14ac:dyDescent="0.15"/>
    <row r="37468" ht="0" hidden="1" customHeight="1" x14ac:dyDescent="0.15"/>
    <row r="37469" ht="0" hidden="1" customHeight="1" x14ac:dyDescent="0.15"/>
    <row r="37470" ht="0" hidden="1" customHeight="1" x14ac:dyDescent="0.15"/>
    <row r="37471" ht="0" hidden="1" customHeight="1" x14ac:dyDescent="0.15"/>
    <row r="37472" ht="0" hidden="1" customHeight="1" x14ac:dyDescent="0.15"/>
    <row r="37473" ht="0" hidden="1" customHeight="1" x14ac:dyDescent="0.15"/>
    <row r="37474" ht="0" hidden="1" customHeight="1" x14ac:dyDescent="0.15"/>
    <row r="37475" ht="0" hidden="1" customHeight="1" x14ac:dyDescent="0.15"/>
    <row r="37476" ht="0" hidden="1" customHeight="1" x14ac:dyDescent="0.15"/>
    <row r="37477" ht="0" hidden="1" customHeight="1" x14ac:dyDescent="0.15"/>
    <row r="37478" ht="0" hidden="1" customHeight="1" x14ac:dyDescent="0.15"/>
    <row r="37479" ht="0" hidden="1" customHeight="1" x14ac:dyDescent="0.15"/>
    <row r="37480" ht="0" hidden="1" customHeight="1" x14ac:dyDescent="0.15"/>
    <row r="37481" ht="0" hidden="1" customHeight="1" x14ac:dyDescent="0.15"/>
    <row r="37482" ht="0" hidden="1" customHeight="1" x14ac:dyDescent="0.15"/>
    <row r="37483" ht="0" hidden="1" customHeight="1" x14ac:dyDescent="0.15"/>
    <row r="37484" ht="0" hidden="1" customHeight="1" x14ac:dyDescent="0.15"/>
    <row r="37485" ht="0" hidden="1" customHeight="1" x14ac:dyDescent="0.15"/>
    <row r="37486" ht="0" hidden="1" customHeight="1" x14ac:dyDescent="0.15"/>
    <row r="37487" ht="0" hidden="1" customHeight="1" x14ac:dyDescent="0.15"/>
    <row r="37488" ht="0" hidden="1" customHeight="1" x14ac:dyDescent="0.15"/>
    <row r="37489" ht="0" hidden="1" customHeight="1" x14ac:dyDescent="0.15"/>
    <row r="37490" ht="0" hidden="1" customHeight="1" x14ac:dyDescent="0.15"/>
    <row r="37491" ht="0" hidden="1" customHeight="1" x14ac:dyDescent="0.15"/>
    <row r="37492" ht="0" hidden="1" customHeight="1" x14ac:dyDescent="0.15"/>
    <row r="37493" ht="0" hidden="1" customHeight="1" x14ac:dyDescent="0.15"/>
    <row r="37494" ht="0" hidden="1" customHeight="1" x14ac:dyDescent="0.15"/>
    <row r="37495" ht="0" hidden="1" customHeight="1" x14ac:dyDescent="0.15"/>
    <row r="37496" ht="0" hidden="1" customHeight="1" x14ac:dyDescent="0.15"/>
    <row r="37497" ht="0" hidden="1" customHeight="1" x14ac:dyDescent="0.15"/>
    <row r="37498" ht="0" hidden="1" customHeight="1" x14ac:dyDescent="0.15"/>
    <row r="37499" ht="0" hidden="1" customHeight="1" x14ac:dyDescent="0.15"/>
    <row r="37500" ht="0" hidden="1" customHeight="1" x14ac:dyDescent="0.15"/>
    <row r="37501" ht="0" hidden="1" customHeight="1" x14ac:dyDescent="0.15"/>
    <row r="37502" ht="0" hidden="1" customHeight="1" x14ac:dyDescent="0.15"/>
    <row r="37503" ht="0" hidden="1" customHeight="1" x14ac:dyDescent="0.15"/>
    <row r="37504" ht="0" hidden="1" customHeight="1" x14ac:dyDescent="0.15"/>
    <row r="37505" ht="0" hidden="1" customHeight="1" x14ac:dyDescent="0.15"/>
    <row r="37506" ht="0" hidden="1" customHeight="1" x14ac:dyDescent="0.15"/>
    <row r="37507" ht="0" hidden="1" customHeight="1" x14ac:dyDescent="0.15"/>
    <row r="37508" ht="0" hidden="1" customHeight="1" x14ac:dyDescent="0.15"/>
    <row r="37509" ht="0" hidden="1" customHeight="1" x14ac:dyDescent="0.15"/>
    <row r="37510" ht="0" hidden="1" customHeight="1" x14ac:dyDescent="0.15"/>
    <row r="37511" ht="0" hidden="1" customHeight="1" x14ac:dyDescent="0.15"/>
    <row r="37512" ht="0" hidden="1" customHeight="1" x14ac:dyDescent="0.15"/>
    <row r="37513" ht="0" hidden="1" customHeight="1" x14ac:dyDescent="0.15"/>
    <row r="37514" ht="0" hidden="1" customHeight="1" x14ac:dyDescent="0.15"/>
    <row r="37515" ht="0" hidden="1" customHeight="1" x14ac:dyDescent="0.15"/>
    <row r="37516" ht="0" hidden="1" customHeight="1" x14ac:dyDescent="0.15"/>
    <row r="37517" ht="0" hidden="1" customHeight="1" x14ac:dyDescent="0.15"/>
    <row r="37518" ht="0" hidden="1" customHeight="1" x14ac:dyDescent="0.15"/>
    <row r="37519" ht="0" hidden="1" customHeight="1" x14ac:dyDescent="0.15"/>
    <row r="37520" ht="0" hidden="1" customHeight="1" x14ac:dyDescent="0.15"/>
    <row r="37521" ht="0" hidden="1" customHeight="1" x14ac:dyDescent="0.15"/>
    <row r="37522" ht="0" hidden="1" customHeight="1" x14ac:dyDescent="0.15"/>
    <row r="37523" ht="0" hidden="1" customHeight="1" x14ac:dyDescent="0.15"/>
    <row r="37524" ht="0" hidden="1" customHeight="1" x14ac:dyDescent="0.15"/>
    <row r="37525" ht="0" hidden="1" customHeight="1" x14ac:dyDescent="0.15"/>
    <row r="37526" ht="0" hidden="1" customHeight="1" x14ac:dyDescent="0.15"/>
    <row r="37527" ht="0" hidden="1" customHeight="1" x14ac:dyDescent="0.15"/>
    <row r="37528" ht="0" hidden="1" customHeight="1" x14ac:dyDescent="0.15"/>
    <row r="37529" ht="0" hidden="1" customHeight="1" x14ac:dyDescent="0.15"/>
    <row r="37530" ht="0" hidden="1" customHeight="1" x14ac:dyDescent="0.15"/>
    <row r="37531" ht="0" hidden="1" customHeight="1" x14ac:dyDescent="0.15"/>
    <row r="37532" ht="0" hidden="1" customHeight="1" x14ac:dyDescent="0.15"/>
    <row r="37533" ht="0" hidden="1" customHeight="1" x14ac:dyDescent="0.15"/>
    <row r="37534" ht="0" hidden="1" customHeight="1" x14ac:dyDescent="0.15"/>
    <row r="37535" ht="0" hidden="1" customHeight="1" x14ac:dyDescent="0.15"/>
    <row r="37536" ht="0" hidden="1" customHeight="1" x14ac:dyDescent="0.15"/>
    <row r="37537" ht="0" hidden="1" customHeight="1" x14ac:dyDescent="0.15"/>
    <row r="37538" ht="0" hidden="1" customHeight="1" x14ac:dyDescent="0.15"/>
    <row r="37539" ht="0" hidden="1" customHeight="1" x14ac:dyDescent="0.15"/>
    <row r="37540" ht="0" hidden="1" customHeight="1" x14ac:dyDescent="0.15"/>
    <row r="37541" ht="0" hidden="1" customHeight="1" x14ac:dyDescent="0.15"/>
    <row r="37542" ht="0" hidden="1" customHeight="1" x14ac:dyDescent="0.15"/>
    <row r="37543" ht="0" hidden="1" customHeight="1" x14ac:dyDescent="0.15"/>
    <row r="37544" ht="0" hidden="1" customHeight="1" x14ac:dyDescent="0.15"/>
    <row r="37545" ht="0" hidden="1" customHeight="1" x14ac:dyDescent="0.15"/>
    <row r="37546" ht="0" hidden="1" customHeight="1" x14ac:dyDescent="0.15"/>
    <row r="37547" ht="0" hidden="1" customHeight="1" x14ac:dyDescent="0.15"/>
    <row r="37548" ht="0" hidden="1" customHeight="1" x14ac:dyDescent="0.15"/>
    <row r="37549" ht="0" hidden="1" customHeight="1" x14ac:dyDescent="0.15"/>
    <row r="37550" ht="0" hidden="1" customHeight="1" x14ac:dyDescent="0.15"/>
    <row r="37551" ht="0" hidden="1" customHeight="1" x14ac:dyDescent="0.15"/>
    <row r="37552" ht="0" hidden="1" customHeight="1" x14ac:dyDescent="0.15"/>
    <row r="37553" ht="0" hidden="1" customHeight="1" x14ac:dyDescent="0.15"/>
    <row r="37554" ht="0" hidden="1" customHeight="1" x14ac:dyDescent="0.15"/>
    <row r="37555" ht="0" hidden="1" customHeight="1" x14ac:dyDescent="0.15"/>
    <row r="37556" ht="0" hidden="1" customHeight="1" x14ac:dyDescent="0.15"/>
    <row r="37557" ht="0" hidden="1" customHeight="1" x14ac:dyDescent="0.15"/>
    <row r="37558" ht="0" hidden="1" customHeight="1" x14ac:dyDescent="0.15"/>
    <row r="37559" ht="0" hidden="1" customHeight="1" x14ac:dyDescent="0.15"/>
    <row r="37560" ht="0" hidden="1" customHeight="1" x14ac:dyDescent="0.15"/>
    <row r="37561" ht="0" hidden="1" customHeight="1" x14ac:dyDescent="0.15"/>
    <row r="37562" ht="0" hidden="1" customHeight="1" x14ac:dyDescent="0.15"/>
    <row r="37563" ht="0" hidden="1" customHeight="1" x14ac:dyDescent="0.15"/>
    <row r="37564" ht="0" hidden="1" customHeight="1" x14ac:dyDescent="0.15"/>
    <row r="37565" ht="0" hidden="1" customHeight="1" x14ac:dyDescent="0.15"/>
    <row r="37566" ht="0" hidden="1" customHeight="1" x14ac:dyDescent="0.15"/>
    <row r="37567" ht="0" hidden="1" customHeight="1" x14ac:dyDescent="0.15"/>
    <row r="37568" ht="0" hidden="1" customHeight="1" x14ac:dyDescent="0.15"/>
    <row r="37569" ht="0" hidden="1" customHeight="1" x14ac:dyDescent="0.15"/>
    <row r="37570" ht="0" hidden="1" customHeight="1" x14ac:dyDescent="0.15"/>
    <row r="37571" ht="0" hidden="1" customHeight="1" x14ac:dyDescent="0.15"/>
    <row r="37572" ht="0" hidden="1" customHeight="1" x14ac:dyDescent="0.15"/>
    <row r="37573" ht="0" hidden="1" customHeight="1" x14ac:dyDescent="0.15"/>
    <row r="37574" ht="0" hidden="1" customHeight="1" x14ac:dyDescent="0.15"/>
    <row r="37575" ht="0" hidden="1" customHeight="1" x14ac:dyDescent="0.15"/>
    <row r="37576" ht="0" hidden="1" customHeight="1" x14ac:dyDescent="0.15"/>
    <row r="37577" ht="0" hidden="1" customHeight="1" x14ac:dyDescent="0.15"/>
    <row r="37578" ht="0" hidden="1" customHeight="1" x14ac:dyDescent="0.15"/>
    <row r="37579" ht="0" hidden="1" customHeight="1" x14ac:dyDescent="0.15"/>
    <row r="37580" ht="0" hidden="1" customHeight="1" x14ac:dyDescent="0.15"/>
    <row r="37581" ht="0" hidden="1" customHeight="1" x14ac:dyDescent="0.15"/>
    <row r="37582" ht="0" hidden="1" customHeight="1" x14ac:dyDescent="0.15"/>
    <row r="37583" ht="0" hidden="1" customHeight="1" x14ac:dyDescent="0.15"/>
    <row r="37584" ht="0" hidden="1" customHeight="1" x14ac:dyDescent="0.15"/>
    <row r="37585" ht="0" hidden="1" customHeight="1" x14ac:dyDescent="0.15"/>
    <row r="37586" ht="0" hidden="1" customHeight="1" x14ac:dyDescent="0.15"/>
    <row r="37587" ht="0" hidden="1" customHeight="1" x14ac:dyDescent="0.15"/>
    <row r="37588" ht="0" hidden="1" customHeight="1" x14ac:dyDescent="0.15"/>
    <row r="37589" ht="0" hidden="1" customHeight="1" x14ac:dyDescent="0.15"/>
    <row r="37590" ht="0" hidden="1" customHeight="1" x14ac:dyDescent="0.15"/>
    <row r="37591" ht="0" hidden="1" customHeight="1" x14ac:dyDescent="0.15"/>
    <row r="37592" ht="0" hidden="1" customHeight="1" x14ac:dyDescent="0.15"/>
    <row r="37593" ht="0" hidden="1" customHeight="1" x14ac:dyDescent="0.15"/>
    <row r="37594" ht="0" hidden="1" customHeight="1" x14ac:dyDescent="0.15"/>
    <row r="37595" ht="0" hidden="1" customHeight="1" x14ac:dyDescent="0.15"/>
    <row r="37596" ht="0" hidden="1" customHeight="1" x14ac:dyDescent="0.15"/>
    <row r="37597" ht="0" hidden="1" customHeight="1" x14ac:dyDescent="0.15"/>
    <row r="37598" ht="0" hidden="1" customHeight="1" x14ac:dyDescent="0.15"/>
    <row r="37599" ht="0" hidden="1" customHeight="1" x14ac:dyDescent="0.15"/>
    <row r="37600" ht="0" hidden="1" customHeight="1" x14ac:dyDescent="0.15"/>
    <row r="37601" ht="0" hidden="1" customHeight="1" x14ac:dyDescent="0.15"/>
    <row r="37602" ht="0" hidden="1" customHeight="1" x14ac:dyDescent="0.15"/>
    <row r="37603" ht="0" hidden="1" customHeight="1" x14ac:dyDescent="0.15"/>
    <row r="37604" ht="0" hidden="1" customHeight="1" x14ac:dyDescent="0.15"/>
    <row r="37605" ht="0" hidden="1" customHeight="1" x14ac:dyDescent="0.15"/>
    <row r="37606" ht="0" hidden="1" customHeight="1" x14ac:dyDescent="0.15"/>
    <row r="37607" ht="0" hidden="1" customHeight="1" x14ac:dyDescent="0.15"/>
    <row r="37608" ht="0" hidden="1" customHeight="1" x14ac:dyDescent="0.15"/>
    <row r="37609" ht="0" hidden="1" customHeight="1" x14ac:dyDescent="0.15"/>
    <row r="37610" ht="0" hidden="1" customHeight="1" x14ac:dyDescent="0.15"/>
    <row r="37611" ht="0" hidden="1" customHeight="1" x14ac:dyDescent="0.15"/>
    <row r="37612" ht="0" hidden="1" customHeight="1" x14ac:dyDescent="0.15"/>
    <row r="37613" ht="0" hidden="1" customHeight="1" x14ac:dyDescent="0.15"/>
    <row r="37614" ht="0" hidden="1" customHeight="1" x14ac:dyDescent="0.15"/>
    <row r="37615" ht="0" hidden="1" customHeight="1" x14ac:dyDescent="0.15"/>
    <row r="37616" ht="0" hidden="1" customHeight="1" x14ac:dyDescent="0.15"/>
    <row r="37617" ht="0" hidden="1" customHeight="1" x14ac:dyDescent="0.15"/>
    <row r="37618" ht="0" hidden="1" customHeight="1" x14ac:dyDescent="0.15"/>
    <row r="37619" ht="0" hidden="1" customHeight="1" x14ac:dyDescent="0.15"/>
    <row r="37620" ht="0" hidden="1" customHeight="1" x14ac:dyDescent="0.15"/>
    <row r="37621" ht="0" hidden="1" customHeight="1" x14ac:dyDescent="0.15"/>
    <row r="37622" ht="0" hidden="1" customHeight="1" x14ac:dyDescent="0.15"/>
    <row r="37623" ht="0" hidden="1" customHeight="1" x14ac:dyDescent="0.15"/>
    <row r="37624" ht="0" hidden="1" customHeight="1" x14ac:dyDescent="0.15"/>
    <row r="37625" ht="0" hidden="1" customHeight="1" x14ac:dyDescent="0.15"/>
    <row r="37626" ht="0" hidden="1" customHeight="1" x14ac:dyDescent="0.15"/>
    <row r="37627" ht="0" hidden="1" customHeight="1" x14ac:dyDescent="0.15"/>
    <row r="37628" ht="0" hidden="1" customHeight="1" x14ac:dyDescent="0.15"/>
    <row r="37629" ht="0" hidden="1" customHeight="1" x14ac:dyDescent="0.15"/>
    <row r="37630" ht="0" hidden="1" customHeight="1" x14ac:dyDescent="0.15"/>
    <row r="37631" ht="0" hidden="1" customHeight="1" x14ac:dyDescent="0.15"/>
    <row r="37632" ht="0" hidden="1" customHeight="1" x14ac:dyDescent="0.15"/>
    <row r="37633" ht="0" hidden="1" customHeight="1" x14ac:dyDescent="0.15"/>
    <row r="37634" ht="0" hidden="1" customHeight="1" x14ac:dyDescent="0.15"/>
    <row r="37635" ht="0" hidden="1" customHeight="1" x14ac:dyDescent="0.15"/>
    <row r="37636" ht="0" hidden="1" customHeight="1" x14ac:dyDescent="0.15"/>
    <row r="37637" ht="0" hidden="1" customHeight="1" x14ac:dyDescent="0.15"/>
    <row r="37638" ht="0" hidden="1" customHeight="1" x14ac:dyDescent="0.15"/>
    <row r="37639" ht="0" hidden="1" customHeight="1" x14ac:dyDescent="0.15"/>
    <row r="37640" ht="0" hidden="1" customHeight="1" x14ac:dyDescent="0.15"/>
    <row r="37641" ht="0" hidden="1" customHeight="1" x14ac:dyDescent="0.15"/>
    <row r="37642" ht="0" hidden="1" customHeight="1" x14ac:dyDescent="0.15"/>
    <row r="37643" ht="0" hidden="1" customHeight="1" x14ac:dyDescent="0.15"/>
    <row r="37644" ht="0" hidden="1" customHeight="1" x14ac:dyDescent="0.15"/>
    <row r="37645" ht="0" hidden="1" customHeight="1" x14ac:dyDescent="0.15"/>
    <row r="37646" ht="0" hidden="1" customHeight="1" x14ac:dyDescent="0.15"/>
    <row r="37647" ht="0" hidden="1" customHeight="1" x14ac:dyDescent="0.15"/>
    <row r="37648" ht="0" hidden="1" customHeight="1" x14ac:dyDescent="0.15"/>
    <row r="37649" ht="0" hidden="1" customHeight="1" x14ac:dyDescent="0.15"/>
    <row r="37650" ht="0" hidden="1" customHeight="1" x14ac:dyDescent="0.15"/>
    <row r="37651" ht="0" hidden="1" customHeight="1" x14ac:dyDescent="0.15"/>
    <row r="37652" ht="0" hidden="1" customHeight="1" x14ac:dyDescent="0.15"/>
    <row r="37653" ht="0" hidden="1" customHeight="1" x14ac:dyDescent="0.15"/>
    <row r="37654" ht="0" hidden="1" customHeight="1" x14ac:dyDescent="0.15"/>
    <row r="37655" ht="0" hidden="1" customHeight="1" x14ac:dyDescent="0.15"/>
    <row r="37656" ht="0" hidden="1" customHeight="1" x14ac:dyDescent="0.15"/>
    <row r="37657" ht="0" hidden="1" customHeight="1" x14ac:dyDescent="0.15"/>
    <row r="37658" ht="0" hidden="1" customHeight="1" x14ac:dyDescent="0.15"/>
    <row r="37659" ht="0" hidden="1" customHeight="1" x14ac:dyDescent="0.15"/>
    <row r="37660" ht="0" hidden="1" customHeight="1" x14ac:dyDescent="0.15"/>
    <row r="37661" ht="0" hidden="1" customHeight="1" x14ac:dyDescent="0.15"/>
    <row r="37662" ht="0" hidden="1" customHeight="1" x14ac:dyDescent="0.15"/>
    <row r="37663" ht="0" hidden="1" customHeight="1" x14ac:dyDescent="0.15"/>
    <row r="37664" ht="0" hidden="1" customHeight="1" x14ac:dyDescent="0.15"/>
    <row r="37665" ht="0" hidden="1" customHeight="1" x14ac:dyDescent="0.15"/>
    <row r="37666" ht="0" hidden="1" customHeight="1" x14ac:dyDescent="0.15"/>
    <row r="37667" ht="0" hidden="1" customHeight="1" x14ac:dyDescent="0.15"/>
    <row r="37668" ht="0" hidden="1" customHeight="1" x14ac:dyDescent="0.15"/>
    <row r="37669" ht="0" hidden="1" customHeight="1" x14ac:dyDescent="0.15"/>
    <row r="37670" ht="0" hidden="1" customHeight="1" x14ac:dyDescent="0.15"/>
    <row r="37671" ht="0" hidden="1" customHeight="1" x14ac:dyDescent="0.15"/>
    <row r="37672" ht="0" hidden="1" customHeight="1" x14ac:dyDescent="0.15"/>
    <row r="37673" ht="0" hidden="1" customHeight="1" x14ac:dyDescent="0.15"/>
    <row r="37674" ht="0" hidden="1" customHeight="1" x14ac:dyDescent="0.15"/>
    <row r="37675" ht="0" hidden="1" customHeight="1" x14ac:dyDescent="0.15"/>
    <row r="37676" ht="0" hidden="1" customHeight="1" x14ac:dyDescent="0.15"/>
    <row r="37677" ht="0" hidden="1" customHeight="1" x14ac:dyDescent="0.15"/>
    <row r="37678" ht="0" hidden="1" customHeight="1" x14ac:dyDescent="0.15"/>
    <row r="37679" ht="0" hidden="1" customHeight="1" x14ac:dyDescent="0.15"/>
    <row r="37680" ht="0" hidden="1" customHeight="1" x14ac:dyDescent="0.15"/>
    <row r="37681" ht="0" hidden="1" customHeight="1" x14ac:dyDescent="0.15"/>
    <row r="37682" ht="0" hidden="1" customHeight="1" x14ac:dyDescent="0.15"/>
    <row r="37683" ht="0" hidden="1" customHeight="1" x14ac:dyDescent="0.15"/>
    <row r="37684" ht="0" hidden="1" customHeight="1" x14ac:dyDescent="0.15"/>
    <row r="37685" ht="0" hidden="1" customHeight="1" x14ac:dyDescent="0.15"/>
    <row r="37686" ht="0" hidden="1" customHeight="1" x14ac:dyDescent="0.15"/>
    <row r="37687" ht="0" hidden="1" customHeight="1" x14ac:dyDescent="0.15"/>
    <row r="37688" ht="0" hidden="1" customHeight="1" x14ac:dyDescent="0.15"/>
    <row r="37689" ht="0" hidden="1" customHeight="1" x14ac:dyDescent="0.15"/>
    <row r="37690" ht="0" hidden="1" customHeight="1" x14ac:dyDescent="0.15"/>
    <row r="37691" ht="0" hidden="1" customHeight="1" x14ac:dyDescent="0.15"/>
    <row r="37692" ht="0" hidden="1" customHeight="1" x14ac:dyDescent="0.15"/>
    <row r="37693" ht="0" hidden="1" customHeight="1" x14ac:dyDescent="0.15"/>
    <row r="37694" ht="0" hidden="1" customHeight="1" x14ac:dyDescent="0.15"/>
    <row r="37695" ht="0" hidden="1" customHeight="1" x14ac:dyDescent="0.15"/>
    <row r="37696" ht="0" hidden="1" customHeight="1" x14ac:dyDescent="0.15"/>
    <row r="37697" ht="0" hidden="1" customHeight="1" x14ac:dyDescent="0.15"/>
    <row r="37698" ht="0" hidden="1" customHeight="1" x14ac:dyDescent="0.15"/>
    <row r="37699" ht="0" hidden="1" customHeight="1" x14ac:dyDescent="0.15"/>
    <row r="37700" ht="0" hidden="1" customHeight="1" x14ac:dyDescent="0.15"/>
    <row r="37701" ht="0" hidden="1" customHeight="1" x14ac:dyDescent="0.15"/>
    <row r="37702" ht="0" hidden="1" customHeight="1" x14ac:dyDescent="0.15"/>
    <row r="37703" ht="0" hidden="1" customHeight="1" x14ac:dyDescent="0.15"/>
    <row r="37704" ht="0" hidden="1" customHeight="1" x14ac:dyDescent="0.15"/>
    <row r="37705" ht="0" hidden="1" customHeight="1" x14ac:dyDescent="0.15"/>
    <row r="37706" ht="0" hidden="1" customHeight="1" x14ac:dyDescent="0.15"/>
    <row r="37707" ht="0" hidden="1" customHeight="1" x14ac:dyDescent="0.15"/>
    <row r="37708" ht="0" hidden="1" customHeight="1" x14ac:dyDescent="0.15"/>
    <row r="37709" ht="0" hidden="1" customHeight="1" x14ac:dyDescent="0.15"/>
    <row r="37710" ht="0" hidden="1" customHeight="1" x14ac:dyDescent="0.15"/>
    <row r="37711" ht="0" hidden="1" customHeight="1" x14ac:dyDescent="0.15"/>
    <row r="37712" ht="0" hidden="1" customHeight="1" x14ac:dyDescent="0.15"/>
    <row r="37713" ht="0" hidden="1" customHeight="1" x14ac:dyDescent="0.15"/>
    <row r="37714" ht="0" hidden="1" customHeight="1" x14ac:dyDescent="0.15"/>
    <row r="37715" ht="0" hidden="1" customHeight="1" x14ac:dyDescent="0.15"/>
    <row r="37716" ht="0" hidden="1" customHeight="1" x14ac:dyDescent="0.15"/>
    <row r="37717" ht="0" hidden="1" customHeight="1" x14ac:dyDescent="0.15"/>
    <row r="37718" ht="0" hidden="1" customHeight="1" x14ac:dyDescent="0.15"/>
    <row r="37719" ht="0" hidden="1" customHeight="1" x14ac:dyDescent="0.15"/>
    <row r="37720" ht="0" hidden="1" customHeight="1" x14ac:dyDescent="0.15"/>
    <row r="37721" ht="0" hidden="1" customHeight="1" x14ac:dyDescent="0.15"/>
    <row r="37722" ht="0" hidden="1" customHeight="1" x14ac:dyDescent="0.15"/>
    <row r="37723" ht="0" hidden="1" customHeight="1" x14ac:dyDescent="0.15"/>
    <row r="37724" ht="0" hidden="1" customHeight="1" x14ac:dyDescent="0.15"/>
    <row r="37725" ht="0" hidden="1" customHeight="1" x14ac:dyDescent="0.15"/>
    <row r="37726" ht="0" hidden="1" customHeight="1" x14ac:dyDescent="0.15"/>
    <row r="37727" ht="0" hidden="1" customHeight="1" x14ac:dyDescent="0.15"/>
    <row r="37728" ht="0" hidden="1" customHeight="1" x14ac:dyDescent="0.15"/>
    <row r="37729" ht="0" hidden="1" customHeight="1" x14ac:dyDescent="0.15"/>
    <row r="37730" ht="0" hidden="1" customHeight="1" x14ac:dyDescent="0.15"/>
    <row r="37731" ht="0" hidden="1" customHeight="1" x14ac:dyDescent="0.15"/>
    <row r="37732" ht="0" hidden="1" customHeight="1" x14ac:dyDescent="0.15"/>
    <row r="37733" ht="0" hidden="1" customHeight="1" x14ac:dyDescent="0.15"/>
    <row r="37734" ht="0" hidden="1" customHeight="1" x14ac:dyDescent="0.15"/>
    <row r="37735" ht="0" hidden="1" customHeight="1" x14ac:dyDescent="0.15"/>
    <row r="37736" ht="0" hidden="1" customHeight="1" x14ac:dyDescent="0.15"/>
    <row r="37737" ht="0" hidden="1" customHeight="1" x14ac:dyDescent="0.15"/>
    <row r="37738" ht="0" hidden="1" customHeight="1" x14ac:dyDescent="0.15"/>
    <row r="37739" ht="0" hidden="1" customHeight="1" x14ac:dyDescent="0.15"/>
    <row r="37740" ht="0" hidden="1" customHeight="1" x14ac:dyDescent="0.15"/>
    <row r="37741" ht="0" hidden="1" customHeight="1" x14ac:dyDescent="0.15"/>
    <row r="37742" ht="0" hidden="1" customHeight="1" x14ac:dyDescent="0.15"/>
    <row r="37743" ht="0" hidden="1" customHeight="1" x14ac:dyDescent="0.15"/>
    <row r="37744" ht="0" hidden="1" customHeight="1" x14ac:dyDescent="0.15"/>
    <row r="37745" ht="0" hidden="1" customHeight="1" x14ac:dyDescent="0.15"/>
    <row r="37746" ht="0" hidden="1" customHeight="1" x14ac:dyDescent="0.15"/>
    <row r="37747" ht="0" hidden="1" customHeight="1" x14ac:dyDescent="0.15"/>
    <row r="37748" ht="0" hidden="1" customHeight="1" x14ac:dyDescent="0.15"/>
    <row r="37749" ht="0" hidden="1" customHeight="1" x14ac:dyDescent="0.15"/>
    <row r="37750" ht="0" hidden="1" customHeight="1" x14ac:dyDescent="0.15"/>
    <row r="37751" ht="0" hidden="1" customHeight="1" x14ac:dyDescent="0.15"/>
    <row r="37752" ht="0" hidden="1" customHeight="1" x14ac:dyDescent="0.15"/>
    <row r="37753" ht="0" hidden="1" customHeight="1" x14ac:dyDescent="0.15"/>
    <row r="37754" ht="0" hidden="1" customHeight="1" x14ac:dyDescent="0.15"/>
    <row r="37755" ht="0" hidden="1" customHeight="1" x14ac:dyDescent="0.15"/>
    <row r="37756" ht="0" hidden="1" customHeight="1" x14ac:dyDescent="0.15"/>
    <row r="37757" ht="0" hidden="1" customHeight="1" x14ac:dyDescent="0.15"/>
    <row r="37758" ht="0" hidden="1" customHeight="1" x14ac:dyDescent="0.15"/>
    <row r="37759" ht="0" hidden="1" customHeight="1" x14ac:dyDescent="0.15"/>
    <row r="37760" ht="0" hidden="1" customHeight="1" x14ac:dyDescent="0.15"/>
    <row r="37761" ht="0" hidden="1" customHeight="1" x14ac:dyDescent="0.15"/>
    <row r="37762" ht="0" hidden="1" customHeight="1" x14ac:dyDescent="0.15"/>
    <row r="37763" ht="0" hidden="1" customHeight="1" x14ac:dyDescent="0.15"/>
    <row r="37764" ht="0" hidden="1" customHeight="1" x14ac:dyDescent="0.15"/>
    <row r="37765" ht="0" hidden="1" customHeight="1" x14ac:dyDescent="0.15"/>
    <row r="37766" ht="0" hidden="1" customHeight="1" x14ac:dyDescent="0.15"/>
    <row r="37767" ht="0" hidden="1" customHeight="1" x14ac:dyDescent="0.15"/>
    <row r="37768" ht="0" hidden="1" customHeight="1" x14ac:dyDescent="0.15"/>
    <row r="37769" ht="0" hidden="1" customHeight="1" x14ac:dyDescent="0.15"/>
    <row r="37770" ht="0" hidden="1" customHeight="1" x14ac:dyDescent="0.15"/>
    <row r="37771" ht="0" hidden="1" customHeight="1" x14ac:dyDescent="0.15"/>
    <row r="37772" ht="0" hidden="1" customHeight="1" x14ac:dyDescent="0.15"/>
    <row r="37773" ht="0" hidden="1" customHeight="1" x14ac:dyDescent="0.15"/>
    <row r="37774" ht="0" hidden="1" customHeight="1" x14ac:dyDescent="0.15"/>
    <row r="37775" ht="0" hidden="1" customHeight="1" x14ac:dyDescent="0.15"/>
    <row r="37776" ht="0" hidden="1" customHeight="1" x14ac:dyDescent="0.15"/>
    <row r="37777" ht="0" hidden="1" customHeight="1" x14ac:dyDescent="0.15"/>
    <row r="37778" ht="0" hidden="1" customHeight="1" x14ac:dyDescent="0.15"/>
    <row r="37779" ht="0" hidden="1" customHeight="1" x14ac:dyDescent="0.15"/>
    <row r="37780" ht="0" hidden="1" customHeight="1" x14ac:dyDescent="0.15"/>
    <row r="37781" ht="0" hidden="1" customHeight="1" x14ac:dyDescent="0.15"/>
    <row r="37782" ht="0" hidden="1" customHeight="1" x14ac:dyDescent="0.15"/>
    <row r="37783" ht="0" hidden="1" customHeight="1" x14ac:dyDescent="0.15"/>
    <row r="37784" ht="0" hidden="1" customHeight="1" x14ac:dyDescent="0.15"/>
    <row r="37785" ht="0" hidden="1" customHeight="1" x14ac:dyDescent="0.15"/>
    <row r="37786" ht="0" hidden="1" customHeight="1" x14ac:dyDescent="0.15"/>
    <row r="37787" ht="0" hidden="1" customHeight="1" x14ac:dyDescent="0.15"/>
    <row r="37788" ht="0" hidden="1" customHeight="1" x14ac:dyDescent="0.15"/>
    <row r="37789" ht="0" hidden="1" customHeight="1" x14ac:dyDescent="0.15"/>
    <row r="37790" ht="0" hidden="1" customHeight="1" x14ac:dyDescent="0.15"/>
    <row r="37791" ht="0" hidden="1" customHeight="1" x14ac:dyDescent="0.15"/>
    <row r="37792" ht="0" hidden="1" customHeight="1" x14ac:dyDescent="0.15"/>
    <row r="37793" ht="0" hidden="1" customHeight="1" x14ac:dyDescent="0.15"/>
    <row r="37794" ht="0" hidden="1" customHeight="1" x14ac:dyDescent="0.15"/>
    <row r="37795" ht="0" hidden="1" customHeight="1" x14ac:dyDescent="0.15"/>
    <row r="37796" ht="0" hidden="1" customHeight="1" x14ac:dyDescent="0.15"/>
    <row r="37797" ht="0" hidden="1" customHeight="1" x14ac:dyDescent="0.15"/>
    <row r="37798" ht="0" hidden="1" customHeight="1" x14ac:dyDescent="0.15"/>
    <row r="37799" ht="0" hidden="1" customHeight="1" x14ac:dyDescent="0.15"/>
    <row r="37800" ht="0" hidden="1" customHeight="1" x14ac:dyDescent="0.15"/>
    <row r="37801" ht="0" hidden="1" customHeight="1" x14ac:dyDescent="0.15"/>
    <row r="37802" ht="0" hidden="1" customHeight="1" x14ac:dyDescent="0.15"/>
    <row r="37803" ht="0" hidden="1" customHeight="1" x14ac:dyDescent="0.15"/>
    <row r="37804" ht="0" hidden="1" customHeight="1" x14ac:dyDescent="0.15"/>
    <row r="37805" ht="0" hidden="1" customHeight="1" x14ac:dyDescent="0.15"/>
    <row r="37806" ht="0" hidden="1" customHeight="1" x14ac:dyDescent="0.15"/>
    <row r="37807" ht="0" hidden="1" customHeight="1" x14ac:dyDescent="0.15"/>
    <row r="37808" ht="0" hidden="1" customHeight="1" x14ac:dyDescent="0.15"/>
    <row r="37809" ht="0" hidden="1" customHeight="1" x14ac:dyDescent="0.15"/>
    <row r="37810" ht="0" hidden="1" customHeight="1" x14ac:dyDescent="0.15"/>
    <row r="37811" ht="0" hidden="1" customHeight="1" x14ac:dyDescent="0.15"/>
    <row r="37812" ht="0" hidden="1" customHeight="1" x14ac:dyDescent="0.15"/>
    <row r="37813" ht="0" hidden="1" customHeight="1" x14ac:dyDescent="0.15"/>
    <row r="37814" ht="0" hidden="1" customHeight="1" x14ac:dyDescent="0.15"/>
    <row r="37815" ht="0" hidden="1" customHeight="1" x14ac:dyDescent="0.15"/>
    <row r="37816" ht="0" hidden="1" customHeight="1" x14ac:dyDescent="0.15"/>
    <row r="37817" ht="0" hidden="1" customHeight="1" x14ac:dyDescent="0.15"/>
    <row r="37818" ht="0" hidden="1" customHeight="1" x14ac:dyDescent="0.15"/>
    <row r="37819" ht="0" hidden="1" customHeight="1" x14ac:dyDescent="0.15"/>
    <row r="37820" ht="0" hidden="1" customHeight="1" x14ac:dyDescent="0.15"/>
    <row r="37821" ht="0" hidden="1" customHeight="1" x14ac:dyDescent="0.15"/>
    <row r="37822" ht="0" hidden="1" customHeight="1" x14ac:dyDescent="0.15"/>
    <row r="37823" ht="0" hidden="1" customHeight="1" x14ac:dyDescent="0.15"/>
    <row r="37824" ht="0" hidden="1" customHeight="1" x14ac:dyDescent="0.15"/>
    <row r="37825" ht="0" hidden="1" customHeight="1" x14ac:dyDescent="0.15"/>
    <row r="37826" ht="0" hidden="1" customHeight="1" x14ac:dyDescent="0.15"/>
    <row r="37827" ht="0" hidden="1" customHeight="1" x14ac:dyDescent="0.15"/>
    <row r="37828" ht="0" hidden="1" customHeight="1" x14ac:dyDescent="0.15"/>
    <row r="37829" ht="0" hidden="1" customHeight="1" x14ac:dyDescent="0.15"/>
    <row r="37830" ht="0" hidden="1" customHeight="1" x14ac:dyDescent="0.15"/>
    <row r="37831" ht="0" hidden="1" customHeight="1" x14ac:dyDescent="0.15"/>
    <row r="37832" ht="0" hidden="1" customHeight="1" x14ac:dyDescent="0.15"/>
    <row r="37833" ht="0" hidden="1" customHeight="1" x14ac:dyDescent="0.15"/>
    <row r="37834" ht="0" hidden="1" customHeight="1" x14ac:dyDescent="0.15"/>
    <row r="37835" ht="0" hidden="1" customHeight="1" x14ac:dyDescent="0.15"/>
    <row r="37836" ht="0" hidden="1" customHeight="1" x14ac:dyDescent="0.15"/>
    <row r="37837" ht="0" hidden="1" customHeight="1" x14ac:dyDescent="0.15"/>
    <row r="37838" ht="0" hidden="1" customHeight="1" x14ac:dyDescent="0.15"/>
    <row r="37839" ht="0" hidden="1" customHeight="1" x14ac:dyDescent="0.15"/>
    <row r="37840" ht="0" hidden="1" customHeight="1" x14ac:dyDescent="0.15"/>
    <row r="37841" ht="0" hidden="1" customHeight="1" x14ac:dyDescent="0.15"/>
    <row r="37842" ht="0" hidden="1" customHeight="1" x14ac:dyDescent="0.15"/>
    <row r="37843" ht="0" hidden="1" customHeight="1" x14ac:dyDescent="0.15"/>
    <row r="37844" ht="0" hidden="1" customHeight="1" x14ac:dyDescent="0.15"/>
    <row r="37845" ht="0" hidden="1" customHeight="1" x14ac:dyDescent="0.15"/>
    <row r="37846" ht="0" hidden="1" customHeight="1" x14ac:dyDescent="0.15"/>
    <row r="37847" ht="0" hidden="1" customHeight="1" x14ac:dyDescent="0.15"/>
    <row r="37848" ht="0" hidden="1" customHeight="1" x14ac:dyDescent="0.15"/>
    <row r="37849" ht="0" hidden="1" customHeight="1" x14ac:dyDescent="0.15"/>
    <row r="37850" ht="0" hidden="1" customHeight="1" x14ac:dyDescent="0.15"/>
    <row r="37851" ht="0" hidden="1" customHeight="1" x14ac:dyDescent="0.15"/>
    <row r="37852" ht="0" hidden="1" customHeight="1" x14ac:dyDescent="0.15"/>
    <row r="37853" ht="0" hidden="1" customHeight="1" x14ac:dyDescent="0.15"/>
    <row r="37854" ht="0" hidden="1" customHeight="1" x14ac:dyDescent="0.15"/>
    <row r="37855" ht="0" hidden="1" customHeight="1" x14ac:dyDescent="0.15"/>
    <row r="37856" ht="0" hidden="1" customHeight="1" x14ac:dyDescent="0.15"/>
    <row r="37857" ht="0" hidden="1" customHeight="1" x14ac:dyDescent="0.15"/>
    <row r="37858" ht="0" hidden="1" customHeight="1" x14ac:dyDescent="0.15"/>
    <row r="37859" ht="0" hidden="1" customHeight="1" x14ac:dyDescent="0.15"/>
    <row r="37860" ht="0" hidden="1" customHeight="1" x14ac:dyDescent="0.15"/>
    <row r="37861" ht="0" hidden="1" customHeight="1" x14ac:dyDescent="0.15"/>
    <row r="37862" ht="0" hidden="1" customHeight="1" x14ac:dyDescent="0.15"/>
    <row r="37863" ht="0" hidden="1" customHeight="1" x14ac:dyDescent="0.15"/>
    <row r="37864" ht="0" hidden="1" customHeight="1" x14ac:dyDescent="0.15"/>
    <row r="37865" ht="0" hidden="1" customHeight="1" x14ac:dyDescent="0.15"/>
    <row r="37866" ht="0" hidden="1" customHeight="1" x14ac:dyDescent="0.15"/>
    <row r="37867" ht="0" hidden="1" customHeight="1" x14ac:dyDescent="0.15"/>
    <row r="37868" ht="0" hidden="1" customHeight="1" x14ac:dyDescent="0.15"/>
    <row r="37869" ht="0" hidden="1" customHeight="1" x14ac:dyDescent="0.15"/>
    <row r="37870" ht="0" hidden="1" customHeight="1" x14ac:dyDescent="0.15"/>
    <row r="37871" ht="0" hidden="1" customHeight="1" x14ac:dyDescent="0.15"/>
    <row r="37872" ht="0" hidden="1" customHeight="1" x14ac:dyDescent="0.15"/>
    <row r="37873" ht="0" hidden="1" customHeight="1" x14ac:dyDescent="0.15"/>
    <row r="37874" ht="0" hidden="1" customHeight="1" x14ac:dyDescent="0.15"/>
    <row r="37875" ht="0" hidden="1" customHeight="1" x14ac:dyDescent="0.15"/>
    <row r="37876" ht="0" hidden="1" customHeight="1" x14ac:dyDescent="0.15"/>
    <row r="37877" ht="0" hidden="1" customHeight="1" x14ac:dyDescent="0.15"/>
    <row r="37878" ht="0" hidden="1" customHeight="1" x14ac:dyDescent="0.15"/>
    <row r="37879" ht="0" hidden="1" customHeight="1" x14ac:dyDescent="0.15"/>
    <row r="37880" ht="0" hidden="1" customHeight="1" x14ac:dyDescent="0.15"/>
    <row r="37881" ht="0" hidden="1" customHeight="1" x14ac:dyDescent="0.15"/>
    <row r="37882" ht="0" hidden="1" customHeight="1" x14ac:dyDescent="0.15"/>
    <row r="37883" ht="0" hidden="1" customHeight="1" x14ac:dyDescent="0.15"/>
    <row r="37884" ht="0" hidden="1" customHeight="1" x14ac:dyDescent="0.15"/>
    <row r="37885" ht="0" hidden="1" customHeight="1" x14ac:dyDescent="0.15"/>
    <row r="37886" ht="0" hidden="1" customHeight="1" x14ac:dyDescent="0.15"/>
    <row r="37887" ht="0" hidden="1" customHeight="1" x14ac:dyDescent="0.15"/>
    <row r="37888" ht="0" hidden="1" customHeight="1" x14ac:dyDescent="0.15"/>
    <row r="37889" ht="0" hidden="1" customHeight="1" x14ac:dyDescent="0.15"/>
    <row r="37890" ht="0" hidden="1" customHeight="1" x14ac:dyDescent="0.15"/>
    <row r="37891" ht="0" hidden="1" customHeight="1" x14ac:dyDescent="0.15"/>
    <row r="37892" ht="0" hidden="1" customHeight="1" x14ac:dyDescent="0.15"/>
    <row r="37893" ht="0" hidden="1" customHeight="1" x14ac:dyDescent="0.15"/>
    <row r="37894" ht="0" hidden="1" customHeight="1" x14ac:dyDescent="0.15"/>
    <row r="37895" ht="0" hidden="1" customHeight="1" x14ac:dyDescent="0.15"/>
    <row r="37896" ht="0" hidden="1" customHeight="1" x14ac:dyDescent="0.15"/>
    <row r="37897" ht="0" hidden="1" customHeight="1" x14ac:dyDescent="0.15"/>
    <row r="37898" ht="0" hidden="1" customHeight="1" x14ac:dyDescent="0.15"/>
    <row r="37899" ht="0" hidden="1" customHeight="1" x14ac:dyDescent="0.15"/>
    <row r="37900" ht="0" hidden="1" customHeight="1" x14ac:dyDescent="0.15"/>
    <row r="37901" ht="0" hidden="1" customHeight="1" x14ac:dyDescent="0.15"/>
    <row r="37902" ht="0" hidden="1" customHeight="1" x14ac:dyDescent="0.15"/>
    <row r="37903" ht="0" hidden="1" customHeight="1" x14ac:dyDescent="0.15"/>
    <row r="37904" ht="0" hidden="1" customHeight="1" x14ac:dyDescent="0.15"/>
    <row r="37905" ht="0" hidden="1" customHeight="1" x14ac:dyDescent="0.15"/>
    <row r="37906" ht="0" hidden="1" customHeight="1" x14ac:dyDescent="0.15"/>
    <row r="37907" ht="0" hidden="1" customHeight="1" x14ac:dyDescent="0.15"/>
    <row r="37908" ht="0" hidden="1" customHeight="1" x14ac:dyDescent="0.15"/>
    <row r="37909" ht="0" hidden="1" customHeight="1" x14ac:dyDescent="0.15"/>
    <row r="37910" ht="0" hidden="1" customHeight="1" x14ac:dyDescent="0.15"/>
    <row r="37911" ht="0" hidden="1" customHeight="1" x14ac:dyDescent="0.15"/>
    <row r="37912" ht="0" hidden="1" customHeight="1" x14ac:dyDescent="0.15"/>
    <row r="37913" ht="0" hidden="1" customHeight="1" x14ac:dyDescent="0.15"/>
    <row r="37914" ht="0" hidden="1" customHeight="1" x14ac:dyDescent="0.15"/>
    <row r="37915" ht="0" hidden="1" customHeight="1" x14ac:dyDescent="0.15"/>
    <row r="37916" ht="0" hidden="1" customHeight="1" x14ac:dyDescent="0.15"/>
    <row r="37917" ht="0" hidden="1" customHeight="1" x14ac:dyDescent="0.15"/>
    <row r="37918" ht="0" hidden="1" customHeight="1" x14ac:dyDescent="0.15"/>
    <row r="37919" ht="0" hidden="1" customHeight="1" x14ac:dyDescent="0.15"/>
    <row r="37920" ht="0" hidden="1" customHeight="1" x14ac:dyDescent="0.15"/>
    <row r="37921" ht="0" hidden="1" customHeight="1" x14ac:dyDescent="0.15"/>
    <row r="37922" ht="0" hidden="1" customHeight="1" x14ac:dyDescent="0.15"/>
    <row r="37923" ht="0" hidden="1" customHeight="1" x14ac:dyDescent="0.15"/>
    <row r="37924" ht="0" hidden="1" customHeight="1" x14ac:dyDescent="0.15"/>
    <row r="37925" ht="0" hidden="1" customHeight="1" x14ac:dyDescent="0.15"/>
    <row r="37926" ht="0" hidden="1" customHeight="1" x14ac:dyDescent="0.15"/>
    <row r="37927" ht="0" hidden="1" customHeight="1" x14ac:dyDescent="0.15"/>
    <row r="37928" ht="0" hidden="1" customHeight="1" x14ac:dyDescent="0.15"/>
    <row r="37929" ht="0" hidden="1" customHeight="1" x14ac:dyDescent="0.15"/>
    <row r="37930" ht="0" hidden="1" customHeight="1" x14ac:dyDescent="0.15"/>
    <row r="37931" ht="0" hidden="1" customHeight="1" x14ac:dyDescent="0.15"/>
    <row r="37932" ht="0" hidden="1" customHeight="1" x14ac:dyDescent="0.15"/>
    <row r="37933" ht="0" hidden="1" customHeight="1" x14ac:dyDescent="0.15"/>
    <row r="37934" ht="0" hidden="1" customHeight="1" x14ac:dyDescent="0.15"/>
    <row r="37935" ht="0" hidden="1" customHeight="1" x14ac:dyDescent="0.15"/>
    <row r="37936" ht="0" hidden="1" customHeight="1" x14ac:dyDescent="0.15"/>
    <row r="37937" ht="0" hidden="1" customHeight="1" x14ac:dyDescent="0.15"/>
    <row r="37938" ht="0" hidden="1" customHeight="1" x14ac:dyDescent="0.15"/>
    <row r="37939" ht="0" hidden="1" customHeight="1" x14ac:dyDescent="0.15"/>
    <row r="37940" ht="0" hidden="1" customHeight="1" x14ac:dyDescent="0.15"/>
    <row r="37941" ht="0" hidden="1" customHeight="1" x14ac:dyDescent="0.15"/>
    <row r="37942" ht="0" hidden="1" customHeight="1" x14ac:dyDescent="0.15"/>
    <row r="37943" ht="0" hidden="1" customHeight="1" x14ac:dyDescent="0.15"/>
    <row r="37944" ht="0" hidden="1" customHeight="1" x14ac:dyDescent="0.15"/>
    <row r="37945" ht="0" hidden="1" customHeight="1" x14ac:dyDescent="0.15"/>
    <row r="37946" ht="0" hidden="1" customHeight="1" x14ac:dyDescent="0.15"/>
    <row r="37947" ht="0" hidden="1" customHeight="1" x14ac:dyDescent="0.15"/>
    <row r="37948" ht="0" hidden="1" customHeight="1" x14ac:dyDescent="0.15"/>
    <row r="37949" ht="0" hidden="1" customHeight="1" x14ac:dyDescent="0.15"/>
    <row r="37950" ht="0" hidden="1" customHeight="1" x14ac:dyDescent="0.15"/>
    <row r="37951" ht="0" hidden="1" customHeight="1" x14ac:dyDescent="0.15"/>
    <row r="37952" ht="0" hidden="1" customHeight="1" x14ac:dyDescent="0.15"/>
    <row r="37953" ht="0" hidden="1" customHeight="1" x14ac:dyDescent="0.15"/>
    <row r="37954" ht="0" hidden="1" customHeight="1" x14ac:dyDescent="0.15"/>
    <row r="37955" ht="0" hidden="1" customHeight="1" x14ac:dyDescent="0.15"/>
    <row r="37956" ht="0" hidden="1" customHeight="1" x14ac:dyDescent="0.15"/>
    <row r="37957" ht="0" hidden="1" customHeight="1" x14ac:dyDescent="0.15"/>
    <row r="37958" ht="0" hidden="1" customHeight="1" x14ac:dyDescent="0.15"/>
    <row r="37959" ht="0" hidden="1" customHeight="1" x14ac:dyDescent="0.15"/>
    <row r="37960" ht="0" hidden="1" customHeight="1" x14ac:dyDescent="0.15"/>
    <row r="37961" ht="0" hidden="1" customHeight="1" x14ac:dyDescent="0.15"/>
    <row r="37962" ht="0" hidden="1" customHeight="1" x14ac:dyDescent="0.15"/>
    <row r="37963" ht="0" hidden="1" customHeight="1" x14ac:dyDescent="0.15"/>
    <row r="37964" ht="0" hidden="1" customHeight="1" x14ac:dyDescent="0.15"/>
    <row r="37965" ht="0" hidden="1" customHeight="1" x14ac:dyDescent="0.15"/>
    <row r="37966" ht="0" hidden="1" customHeight="1" x14ac:dyDescent="0.15"/>
    <row r="37967" ht="0" hidden="1" customHeight="1" x14ac:dyDescent="0.15"/>
    <row r="37968" ht="0" hidden="1" customHeight="1" x14ac:dyDescent="0.15"/>
    <row r="37969" ht="0" hidden="1" customHeight="1" x14ac:dyDescent="0.15"/>
    <row r="37970" ht="0" hidden="1" customHeight="1" x14ac:dyDescent="0.15"/>
    <row r="37971" ht="0" hidden="1" customHeight="1" x14ac:dyDescent="0.15"/>
    <row r="37972" ht="0" hidden="1" customHeight="1" x14ac:dyDescent="0.15"/>
    <row r="37973" ht="0" hidden="1" customHeight="1" x14ac:dyDescent="0.15"/>
    <row r="37974" ht="0" hidden="1" customHeight="1" x14ac:dyDescent="0.15"/>
    <row r="37975" ht="0" hidden="1" customHeight="1" x14ac:dyDescent="0.15"/>
    <row r="37976" ht="0" hidden="1" customHeight="1" x14ac:dyDescent="0.15"/>
    <row r="37977" ht="0" hidden="1" customHeight="1" x14ac:dyDescent="0.15"/>
    <row r="37978" ht="0" hidden="1" customHeight="1" x14ac:dyDescent="0.15"/>
    <row r="37979" ht="0" hidden="1" customHeight="1" x14ac:dyDescent="0.15"/>
    <row r="37980" ht="0" hidden="1" customHeight="1" x14ac:dyDescent="0.15"/>
    <row r="37981" ht="0" hidden="1" customHeight="1" x14ac:dyDescent="0.15"/>
    <row r="37982" ht="0" hidden="1" customHeight="1" x14ac:dyDescent="0.15"/>
    <row r="37983" ht="0" hidden="1" customHeight="1" x14ac:dyDescent="0.15"/>
    <row r="37984" ht="0" hidden="1" customHeight="1" x14ac:dyDescent="0.15"/>
    <row r="37985" ht="0" hidden="1" customHeight="1" x14ac:dyDescent="0.15"/>
    <row r="37986" ht="0" hidden="1" customHeight="1" x14ac:dyDescent="0.15"/>
    <row r="37987" ht="0" hidden="1" customHeight="1" x14ac:dyDescent="0.15"/>
    <row r="37988" ht="0" hidden="1" customHeight="1" x14ac:dyDescent="0.15"/>
    <row r="37989" ht="0" hidden="1" customHeight="1" x14ac:dyDescent="0.15"/>
    <row r="37990" ht="0" hidden="1" customHeight="1" x14ac:dyDescent="0.15"/>
    <row r="37991" ht="0" hidden="1" customHeight="1" x14ac:dyDescent="0.15"/>
    <row r="37992" ht="0" hidden="1" customHeight="1" x14ac:dyDescent="0.15"/>
    <row r="37993" ht="0" hidden="1" customHeight="1" x14ac:dyDescent="0.15"/>
    <row r="37994" ht="0" hidden="1" customHeight="1" x14ac:dyDescent="0.15"/>
    <row r="37995" ht="0" hidden="1" customHeight="1" x14ac:dyDescent="0.15"/>
    <row r="37996" ht="0" hidden="1" customHeight="1" x14ac:dyDescent="0.15"/>
    <row r="37997" ht="0" hidden="1" customHeight="1" x14ac:dyDescent="0.15"/>
    <row r="37998" ht="0" hidden="1" customHeight="1" x14ac:dyDescent="0.15"/>
    <row r="37999" ht="0" hidden="1" customHeight="1" x14ac:dyDescent="0.15"/>
    <row r="38000" ht="0" hidden="1" customHeight="1" x14ac:dyDescent="0.15"/>
    <row r="38001" ht="0" hidden="1" customHeight="1" x14ac:dyDescent="0.15"/>
    <row r="38002" ht="0" hidden="1" customHeight="1" x14ac:dyDescent="0.15"/>
    <row r="38003" ht="0" hidden="1" customHeight="1" x14ac:dyDescent="0.15"/>
    <row r="38004" ht="0" hidden="1" customHeight="1" x14ac:dyDescent="0.15"/>
    <row r="38005" ht="0" hidden="1" customHeight="1" x14ac:dyDescent="0.15"/>
    <row r="38006" ht="0" hidden="1" customHeight="1" x14ac:dyDescent="0.15"/>
    <row r="38007" ht="0" hidden="1" customHeight="1" x14ac:dyDescent="0.15"/>
    <row r="38008" ht="0" hidden="1" customHeight="1" x14ac:dyDescent="0.15"/>
    <row r="38009" ht="0" hidden="1" customHeight="1" x14ac:dyDescent="0.15"/>
    <row r="38010" ht="0" hidden="1" customHeight="1" x14ac:dyDescent="0.15"/>
    <row r="38011" ht="0" hidden="1" customHeight="1" x14ac:dyDescent="0.15"/>
    <row r="38012" ht="0" hidden="1" customHeight="1" x14ac:dyDescent="0.15"/>
    <row r="38013" ht="0" hidden="1" customHeight="1" x14ac:dyDescent="0.15"/>
    <row r="38014" ht="0" hidden="1" customHeight="1" x14ac:dyDescent="0.15"/>
    <row r="38015" ht="0" hidden="1" customHeight="1" x14ac:dyDescent="0.15"/>
    <row r="38016" ht="0" hidden="1" customHeight="1" x14ac:dyDescent="0.15"/>
    <row r="38017" ht="0" hidden="1" customHeight="1" x14ac:dyDescent="0.15"/>
    <row r="38018" ht="0" hidden="1" customHeight="1" x14ac:dyDescent="0.15"/>
    <row r="38019" ht="0" hidden="1" customHeight="1" x14ac:dyDescent="0.15"/>
    <row r="38020" ht="0" hidden="1" customHeight="1" x14ac:dyDescent="0.15"/>
    <row r="38021" ht="0" hidden="1" customHeight="1" x14ac:dyDescent="0.15"/>
    <row r="38022" ht="0" hidden="1" customHeight="1" x14ac:dyDescent="0.15"/>
    <row r="38023" ht="0" hidden="1" customHeight="1" x14ac:dyDescent="0.15"/>
    <row r="38024" ht="0" hidden="1" customHeight="1" x14ac:dyDescent="0.15"/>
    <row r="38025" ht="0" hidden="1" customHeight="1" x14ac:dyDescent="0.15"/>
    <row r="38026" ht="0" hidden="1" customHeight="1" x14ac:dyDescent="0.15"/>
    <row r="38027" ht="0" hidden="1" customHeight="1" x14ac:dyDescent="0.15"/>
    <row r="38028" ht="0" hidden="1" customHeight="1" x14ac:dyDescent="0.15"/>
    <row r="38029" ht="0" hidden="1" customHeight="1" x14ac:dyDescent="0.15"/>
    <row r="38030" ht="0" hidden="1" customHeight="1" x14ac:dyDescent="0.15"/>
    <row r="38031" ht="0" hidden="1" customHeight="1" x14ac:dyDescent="0.15"/>
    <row r="38032" ht="0" hidden="1" customHeight="1" x14ac:dyDescent="0.15"/>
    <row r="38033" ht="0" hidden="1" customHeight="1" x14ac:dyDescent="0.15"/>
    <row r="38034" ht="0" hidden="1" customHeight="1" x14ac:dyDescent="0.15"/>
    <row r="38035" ht="0" hidden="1" customHeight="1" x14ac:dyDescent="0.15"/>
    <row r="38036" ht="0" hidden="1" customHeight="1" x14ac:dyDescent="0.15"/>
    <row r="38037" ht="0" hidden="1" customHeight="1" x14ac:dyDescent="0.15"/>
    <row r="38038" ht="0" hidden="1" customHeight="1" x14ac:dyDescent="0.15"/>
    <row r="38039" ht="0" hidden="1" customHeight="1" x14ac:dyDescent="0.15"/>
    <row r="38040" ht="0" hidden="1" customHeight="1" x14ac:dyDescent="0.15"/>
    <row r="38041" ht="0" hidden="1" customHeight="1" x14ac:dyDescent="0.15"/>
    <row r="38042" ht="0" hidden="1" customHeight="1" x14ac:dyDescent="0.15"/>
    <row r="38043" ht="0" hidden="1" customHeight="1" x14ac:dyDescent="0.15"/>
    <row r="38044" ht="0" hidden="1" customHeight="1" x14ac:dyDescent="0.15"/>
    <row r="38045" ht="0" hidden="1" customHeight="1" x14ac:dyDescent="0.15"/>
    <row r="38046" ht="0" hidden="1" customHeight="1" x14ac:dyDescent="0.15"/>
    <row r="38047" ht="0" hidden="1" customHeight="1" x14ac:dyDescent="0.15"/>
    <row r="38048" ht="0" hidden="1" customHeight="1" x14ac:dyDescent="0.15"/>
    <row r="38049" ht="0" hidden="1" customHeight="1" x14ac:dyDescent="0.15"/>
    <row r="38050" ht="0" hidden="1" customHeight="1" x14ac:dyDescent="0.15"/>
    <row r="38051" ht="0" hidden="1" customHeight="1" x14ac:dyDescent="0.15"/>
    <row r="38052" ht="0" hidden="1" customHeight="1" x14ac:dyDescent="0.15"/>
    <row r="38053" ht="0" hidden="1" customHeight="1" x14ac:dyDescent="0.15"/>
    <row r="38054" ht="0" hidden="1" customHeight="1" x14ac:dyDescent="0.15"/>
    <row r="38055" ht="0" hidden="1" customHeight="1" x14ac:dyDescent="0.15"/>
    <row r="38056" ht="0" hidden="1" customHeight="1" x14ac:dyDescent="0.15"/>
    <row r="38057" ht="0" hidden="1" customHeight="1" x14ac:dyDescent="0.15"/>
    <row r="38058" ht="0" hidden="1" customHeight="1" x14ac:dyDescent="0.15"/>
    <row r="38059" ht="0" hidden="1" customHeight="1" x14ac:dyDescent="0.15"/>
    <row r="38060" ht="0" hidden="1" customHeight="1" x14ac:dyDescent="0.15"/>
    <row r="38061" ht="0" hidden="1" customHeight="1" x14ac:dyDescent="0.15"/>
    <row r="38062" ht="0" hidden="1" customHeight="1" x14ac:dyDescent="0.15"/>
    <row r="38063" ht="0" hidden="1" customHeight="1" x14ac:dyDescent="0.15"/>
    <row r="38064" ht="0" hidden="1" customHeight="1" x14ac:dyDescent="0.15"/>
    <row r="38065" ht="0" hidden="1" customHeight="1" x14ac:dyDescent="0.15"/>
    <row r="38066" ht="0" hidden="1" customHeight="1" x14ac:dyDescent="0.15"/>
    <row r="38067" ht="0" hidden="1" customHeight="1" x14ac:dyDescent="0.15"/>
    <row r="38068" ht="0" hidden="1" customHeight="1" x14ac:dyDescent="0.15"/>
    <row r="38069" ht="0" hidden="1" customHeight="1" x14ac:dyDescent="0.15"/>
    <row r="38070" ht="0" hidden="1" customHeight="1" x14ac:dyDescent="0.15"/>
    <row r="38071" ht="0" hidden="1" customHeight="1" x14ac:dyDescent="0.15"/>
    <row r="38072" ht="0" hidden="1" customHeight="1" x14ac:dyDescent="0.15"/>
    <row r="38073" ht="0" hidden="1" customHeight="1" x14ac:dyDescent="0.15"/>
    <row r="38074" ht="0" hidden="1" customHeight="1" x14ac:dyDescent="0.15"/>
    <row r="38075" ht="0" hidden="1" customHeight="1" x14ac:dyDescent="0.15"/>
    <row r="38076" ht="0" hidden="1" customHeight="1" x14ac:dyDescent="0.15"/>
    <row r="38077" ht="0" hidden="1" customHeight="1" x14ac:dyDescent="0.15"/>
    <row r="38078" ht="0" hidden="1" customHeight="1" x14ac:dyDescent="0.15"/>
    <row r="38079" ht="0" hidden="1" customHeight="1" x14ac:dyDescent="0.15"/>
    <row r="38080" ht="0" hidden="1" customHeight="1" x14ac:dyDescent="0.15"/>
    <row r="38081" ht="0" hidden="1" customHeight="1" x14ac:dyDescent="0.15"/>
    <row r="38082" ht="0" hidden="1" customHeight="1" x14ac:dyDescent="0.15"/>
    <row r="38083" ht="0" hidden="1" customHeight="1" x14ac:dyDescent="0.15"/>
    <row r="38084" ht="0" hidden="1" customHeight="1" x14ac:dyDescent="0.15"/>
    <row r="38085" ht="0" hidden="1" customHeight="1" x14ac:dyDescent="0.15"/>
    <row r="38086" ht="0" hidden="1" customHeight="1" x14ac:dyDescent="0.15"/>
    <row r="38087" ht="0" hidden="1" customHeight="1" x14ac:dyDescent="0.15"/>
    <row r="38088" ht="0" hidden="1" customHeight="1" x14ac:dyDescent="0.15"/>
    <row r="38089" ht="0" hidden="1" customHeight="1" x14ac:dyDescent="0.15"/>
    <row r="38090" ht="0" hidden="1" customHeight="1" x14ac:dyDescent="0.15"/>
    <row r="38091" ht="0" hidden="1" customHeight="1" x14ac:dyDescent="0.15"/>
    <row r="38092" ht="0" hidden="1" customHeight="1" x14ac:dyDescent="0.15"/>
    <row r="38093" ht="0" hidden="1" customHeight="1" x14ac:dyDescent="0.15"/>
    <row r="38094" ht="0" hidden="1" customHeight="1" x14ac:dyDescent="0.15"/>
    <row r="38095" ht="0" hidden="1" customHeight="1" x14ac:dyDescent="0.15"/>
    <row r="38096" ht="0" hidden="1" customHeight="1" x14ac:dyDescent="0.15"/>
    <row r="38097" ht="0" hidden="1" customHeight="1" x14ac:dyDescent="0.15"/>
    <row r="38098" ht="0" hidden="1" customHeight="1" x14ac:dyDescent="0.15"/>
    <row r="38099" ht="0" hidden="1" customHeight="1" x14ac:dyDescent="0.15"/>
    <row r="38100" ht="0" hidden="1" customHeight="1" x14ac:dyDescent="0.15"/>
    <row r="38101" ht="0" hidden="1" customHeight="1" x14ac:dyDescent="0.15"/>
    <row r="38102" ht="0" hidden="1" customHeight="1" x14ac:dyDescent="0.15"/>
    <row r="38103" ht="0" hidden="1" customHeight="1" x14ac:dyDescent="0.15"/>
    <row r="38104" ht="0" hidden="1" customHeight="1" x14ac:dyDescent="0.15"/>
    <row r="38105" ht="0" hidden="1" customHeight="1" x14ac:dyDescent="0.15"/>
    <row r="38106" ht="0" hidden="1" customHeight="1" x14ac:dyDescent="0.15"/>
    <row r="38107" ht="0" hidden="1" customHeight="1" x14ac:dyDescent="0.15"/>
    <row r="38108" ht="0" hidden="1" customHeight="1" x14ac:dyDescent="0.15"/>
    <row r="38109" ht="0" hidden="1" customHeight="1" x14ac:dyDescent="0.15"/>
    <row r="38110" ht="0" hidden="1" customHeight="1" x14ac:dyDescent="0.15"/>
    <row r="38111" ht="0" hidden="1" customHeight="1" x14ac:dyDescent="0.15"/>
    <row r="38112" ht="0" hidden="1" customHeight="1" x14ac:dyDescent="0.15"/>
    <row r="38113" ht="0" hidden="1" customHeight="1" x14ac:dyDescent="0.15"/>
    <row r="38114" ht="0" hidden="1" customHeight="1" x14ac:dyDescent="0.15"/>
    <row r="38115" ht="0" hidden="1" customHeight="1" x14ac:dyDescent="0.15"/>
    <row r="38116" ht="0" hidden="1" customHeight="1" x14ac:dyDescent="0.15"/>
    <row r="38117" ht="0" hidden="1" customHeight="1" x14ac:dyDescent="0.15"/>
    <row r="38118" ht="0" hidden="1" customHeight="1" x14ac:dyDescent="0.15"/>
    <row r="38119" ht="0" hidden="1" customHeight="1" x14ac:dyDescent="0.15"/>
    <row r="38120" ht="0" hidden="1" customHeight="1" x14ac:dyDescent="0.15"/>
    <row r="38121" ht="0" hidden="1" customHeight="1" x14ac:dyDescent="0.15"/>
    <row r="38122" ht="0" hidden="1" customHeight="1" x14ac:dyDescent="0.15"/>
    <row r="38123" ht="0" hidden="1" customHeight="1" x14ac:dyDescent="0.15"/>
    <row r="38124" ht="0" hidden="1" customHeight="1" x14ac:dyDescent="0.15"/>
    <row r="38125" ht="0" hidden="1" customHeight="1" x14ac:dyDescent="0.15"/>
    <row r="38126" ht="0" hidden="1" customHeight="1" x14ac:dyDescent="0.15"/>
    <row r="38127" ht="0" hidden="1" customHeight="1" x14ac:dyDescent="0.15"/>
    <row r="38128" ht="0" hidden="1" customHeight="1" x14ac:dyDescent="0.15"/>
    <row r="38129" ht="0" hidden="1" customHeight="1" x14ac:dyDescent="0.15"/>
    <row r="38130" ht="0" hidden="1" customHeight="1" x14ac:dyDescent="0.15"/>
    <row r="38131" ht="0" hidden="1" customHeight="1" x14ac:dyDescent="0.15"/>
    <row r="38132" ht="0" hidden="1" customHeight="1" x14ac:dyDescent="0.15"/>
    <row r="38133" ht="0" hidden="1" customHeight="1" x14ac:dyDescent="0.15"/>
    <row r="38134" ht="0" hidden="1" customHeight="1" x14ac:dyDescent="0.15"/>
    <row r="38135" ht="0" hidden="1" customHeight="1" x14ac:dyDescent="0.15"/>
    <row r="38136" ht="0" hidden="1" customHeight="1" x14ac:dyDescent="0.15"/>
    <row r="38137" ht="0" hidden="1" customHeight="1" x14ac:dyDescent="0.15"/>
    <row r="38138" ht="0" hidden="1" customHeight="1" x14ac:dyDescent="0.15"/>
    <row r="38139" ht="0" hidden="1" customHeight="1" x14ac:dyDescent="0.15"/>
    <row r="38140" ht="0" hidden="1" customHeight="1" x14ac:dyDescent="0.15"/>
    <row r="38141" ht="0" hidden="1" customHeight="1" x14ac:dyDescent="0.15"/>
    <row r="38142" ht="0" hidden="1" customHeight="1" x14ac:dyDescent="0.15"/>
    <row r="38143" ht="0" hidden="1" customHeight="1" x14ac:dyDescent="0.15"/>
    <row r="38144" ht="0" hidden="1" customHeight="1" x14ac:dyDescent="0.15"/>
    <row r="38145" ht="0" hidden="1" customHeight="1" x14ac:dyDescent="0.15"/>
    <row r="38146" ht="0" hidden="1" customHeight="1" x14ac:dyDescent="0.15"/>
    <row r="38147" ht="0" hidden="1" customHeight="1" x14ac:dyDescent="0.15"/>
    <row r="38148" ht="0" hidden="1" customHeight="1" x14ac:dyDescent="0.15"/>
    <row r="38149" ht="0" hidden="1" customHeight="1" x14ac:dyDescent="0.15"/>
    <row r="38150" ht="0" hidden="1" customHeight="1" x14ac:dyDescent="0.15"/>
    <row r="38151" ht="0" hidden="1" customHeight="1" x14ac:dyDescent="0.15"/>
    <row r="38152" ht="0" hidden="1" customHeight="1" x14ac:dyDescent="0.15"/>
    <row r="38153" ht="0" hidden="1" customHeight="1" x14ac:dyDescent="0.15"/>
    <row r="38154" ht="0" hidden="1" customHeight="1" x14ac:dyDescent="0.15"/>
    <row r="38155" ht="0" hidden="1" customHeight="1" x14ac:dyDescent="0.15"/>
    <row r="38156" ht="0" hidden="1" customHeight="1" x14ac:dyDescent="0.15"/>
    <row r="38157" ht="0" hidden="1" customHeight="1" x14ac:dyDescent="0.15"/>
    <row r="38158" ht="0" hidden="1" customHeight="1" x14ac:dyDescent="0.15"/>
    <row r="38159" ht="0" hidden="1" customHeight="1" x14ac:dyDescent="0.15"/>
    <row r="38160" ht="0" hidden="1" customHeight="1" x14ac:dyDescent="0.15"/>
    <row r="38161" ht="0" hidden="1" customHeight="1" x14ac:dyDescent="0.15"/>
    <row r="38162" ht="0" hidden="1" customHeight="1" x14ac:dyDescent="0.15"/>
    <row r="38163" ht="0" hidden="1" customHeight="1" x14ac:dyDescent="0.15"/>
    <row r="38164" ht="0" hidden="1" customHeight="1" x14ac:dyDescent="0.15"/>
    <row r="38165" ht="0" hidden="1" customHeight="1" x14ac:dyDescent="0.15"/>
    <row r="38166" ht="0" hidden="1" customHeight="1" x14ac:dyDescent="0.15"/>
    <row r="38167" ht="0" hidden="1" customHeight="1" x14ac:dyDescent="0.15"/>
    <row r="38168" ht="0" hidden="1" customHeight="1" x14ac:dyDescent="0.15"/>
    <row r="38169" ht="0" hidden="1" customHeight="1" x14ac:dyDescent="0.15"/>
    <row r="38170" ht="0" hidden="1" customHeight="1" x14ac:dyDescent="0.15"/>
    <row r="38171" ht="0" hidden="1" customHeight="1" x14ac:dyDescent="0.15"/>
    <row r="38172" ht="0" hidden="1" customHeight="1" x14ac:dyDescent="0.15"/>
    <row r="38173" ht="0" hidden="1" customHeight="1" x14ac:dyDescent="0.15"/>
    <row r="38174" ht="0" hidden="1" customHeight="1" x14ac:dyDescent="0.15"/>
    <row r="38175" ht="0" hidden="1" customHeight="1" x14ac:dyDescent="0.15"/>
    <row r="38176" ht="0" hidden="1" customHeight="1" x14ac:dyDescent="0.15"/>
    <row r="38177" ht="0" hidden="1" customHeight="1" x14ac:dyDescent="0.15"/>
    <row r="38178" ht="0" hidden="1" customHeight="1" x14ac:dyDescent="0.15"/>
    <row r="38179" ht="0" hidden="1" customHeight="1" x14ac:dyDescent="0.15"/>
    <row r="38180" ht="0" hidden="1" customHeight="1" x14ac:dyDescent="0.15"/>
    <row r="38181" ht="0" hidden="1" customHeight="1" x14ac:dyDescent="0.15"/>
    <row r="38182" ht="0" hidden="1" customHeight="1" x14ac:dyDescent="0.15"/>
    <row r="38183" ht="0" hidden="1" customHeight="1" x14ac:dyDescent="0.15"/>
    <row r="38184" ht="0" hidden="1" customHeight="1" x14ac:dyDescent="0.15"/>
    <row r="38185" ht="0" hidden="1" customHeight="1" x14ac:dyDescent="0.15"/>
    <row r="38186" ht="0" hidden="1" customHeight="1" x14ac:dyDescent="0.15"/>
    <row r="38187" ht="0" hidden="1" customHeight="1" x14ac:dyDescent="0.15"/>
    <row r="38188" ht="0" hidden="1" customHeight="1" x14ac:dyDescent="0.15"/>
    <row r="38189" ht="0" hidden="1" customHeight="1" x14ac:dyDescent="0.15"/>
    <row r="38190" ht="0" hidden="1" customHeight="1" x14ac:dyDescent="0.15"/>
    <row r="38191" ht="0" hidden="1" customHeight="1" x14ac:dyDescent="0.15"/>
    <row r="38192" ht="0" hidden="1" customHeight="1" x14ac:dyDescent="0.15"/>
    <row r="38193" ht="0" hidden="1" customHeight="1" x14ac:dyDescent="0.15"/>
    <row r="38194" ht="0" hidden="1" customHeight="1" x14ac:dyDescent="0.15"/>
    <row r="38195" ht="0" hidden="1" customHeight="1" x14ac:dyDescent="0.15"/>
    <row r="38196" ht="0" hidden="1" customHeight="1" x14ac:dyDescent="0.15"/>
    <row r="38197" ht="0" hidden="1" customHeight="1" x14ac:dyDescent="0.15"/>
    <row r="38198" ht="0" hidden="1" customHeight="1" x14ac:dyDescent="0.15"/>
    <row r="38199" ht="0" hidden="1" customHeight="1" x14ac:dyDescent="0.15"/>
    <row r="38200" ht="0" hidden="1" customHeight="1" x14ac:dyDescent="0.15"/>
    <row r="38201" ht="0" hidden="1" customHeight="1" x14ac:dyDescent="0.15"/>
    <row r="38202" ht="0" hidden="1" customHeight="1" x14ac:dyDescent="0.15"/>
    <row r="38203" ht="0" hidden="1" customHeight="1" x14ac:dyDescent="0.15"/>
    <row r="38204" ht="0" hidden="1" customHeight="1" x14ac:dyDescent="0.15"/>
    <row r="38205" ht="0" hidden="1" customHeight="1" x14ac:dyDescent="0.15"/>
    <row r="38206" ht="0" hidden="1" customHeight="1" x14ac:dyDescent="0.15"/>
    <row r="38207" ht="0" hidden="1" customHeight="1" x14ac:dyDescent="0.15"/>
    <row r="38208" ht="0" hidden="1" customHeight="1" x14ac:dyDescent="0.15"/>
    <row r="38209" ht="0" hidden="1" customHeight="1" x14ac:dyDescent="0.15"/>
    <row r="38210" ht="0" hidden="1" customHeight="1" x14ac:dyDescent="0.15"/>
    <row r="38211" ht="0" hidden="1" customHeight="1" x14ac:dyDescent="0.15"/>
    <row r="38212" ht="0" hidden="1" customHeight="1" x14ac:dyDescent="0.15"/>
    <row r="38213" ht="0" hidden="1" customHeight="1" x14ac:dyDescent="0.15"/>
    <row r="38214" ht="0" hidden="1" customHeight="1" x14ac:dyDescent="0.15"/>
    <row r="38215" ht="0" hidden="1" customHeight="1" x14ac:dyDescent="0.15"/>
    <row r="38216" ht="0" hidden="1" customHeight="1" x14ac:dyDescent="0.15"/>
    <row r="38217" ht="0" hidden="1" customHeight="1" x14ac:dyDescent="0.15"/>
    <row r="38218" ht="0" hidden="1" customHeight="1" x14ac:dyDescent="0.15"/>
    <row r="38219" ht="0" hidden="1" customHeight="1" x14ac:dyDescent="0.15"/>
    <row r="38220" ht="0" hidden="1" customHeight="1" x14ac:dyDescent="0.15"/>
    <row r="38221" ht="0" hidden="1" customHeight="1" x14ac:dyDescent="0.15"/>
    <row r="38222" ht="0" hidden="1" customHeight="1" x14ac:dyDescent="0.15"/>
    <row r="38223" ht="0" hidden="1" customHeight="1" x14ac:dyDescent="0.15"/>
    <row r="38224" ht="0" hidden="1" customHeight="1" x14ac:dyDescent="0.15"/>
    <row r="38225" ht="0" hidden="1" customHeight="1" x14ac:dyDescent="0.15"/>
    <row r="38226" ht="0" hidden="1" customHeight="1" x14ac:dyDescent="0.15"/>
    <row r="38227" ht="0" hidden="1" customHeight="1" x14ac:dyDescent="0.15"/>
    <row r="38228" ht="0" hidden="1" customHeight="1" x14ac:dyDescent="0.15"/>
    <row r="38229" ht="0" hidden="1" customHeight="1" x14ac:dyDescent="0.15"/>
    <row r="38230" ht="0" hidden="1" customHeight="1" x14ac:dyDescent="0.15"/>
    <row r="38231" ht="0" hidden="1" customHeight="1" x14ac:dyDescent="0.15"/>
    <row r="38232" ht="0" hidden="1" customHeight="1" x14ac:dyDescent="0.15"/>
    <row r="38233" ht="0" hidden="1" customHeight="1" x14ac:dyDescent="0.15"/>
    <row r="38234" ht="0" hidden="1" customHeight="1" x14ac:dyDescent="0.15"/>
    <row r="38235" ht="0" hidden="1" customHeight="1" x14ac:dyDescent="0.15"/>
    <row r="38236" ht="0" hidden="1" customHeight="1" x14ac:dyDescent="0.15"/>
    <row r="38237" ht="0" hidden="1" customHeight="1" x14ac:dyDescent="0.15"/>
    <row r="38238" ht="0" hidden="1" customHeight="1" x14ac:dyDescent="0.15"/>
    <row r="38239" ht="0" hidden="1" customHeight="1" x14ac:dyDescent="0.15"/>
    <row r="38240" ht="0" hidden="1" customHeight="1" x14ac:dyDescent="0.15"/>
    <row r="38241" ht="0" hidden="1" customHeight="1" x14ac:dyDescent="0.15"/>
    <row r="38242" ht="0" hidden="1" customHeight="1" x14ac:dyDescent="0.15"/>
    <row r="38243" ht="0" hidden="1" customHeight="1" x14ac:dyDescent="0.15"/>
    <row r="38244" ht="0" hidden="1" customHeight="1" x14ac:dyDescent="0.15"/>
    <row r="38245" ht="0" hidden="1" customHeight="1" x14ac:dyDescent="0.15"/>
    <row r="38246" ht="0" hidden="1" customHeight="1" x14ac:dyDescent="0.15"/>
    <row r="38247" ht="0" hidden="1" customHeight="1" x14ac:dyDescent="0.15"/>
    <row r="38248" ht="0" hidden="1" customHeight="1" x14ac:dyDescent="0.15"/>
    <row r="38249" ht="0" hidden="1" customHeight="1" x14ac:dyDescent="0.15"/>
    <row r="38250" ht="0" hidden="1" customHeight="1" x14ac:dyDescent="0.15"/>
    <row r="38251" ht="0" hidden="1" customHeight="1" x14ac:dyDescent="0.15"/>
    <row r="38252" ht="0" hidden="1" customHeight="1" x14ac:dyDescent="0.15"/>
    <row r="38253" ht="0" hidden="1" customHeight="1" x14ac:dyDescent="0.15"/>
    <row r="38254" ht="0" hidden="1" customHeight="1" x14ac:dyDescent="0.15"/>
    <row r="38255" ht="0" hidden="1" customHeight="1" x14ac:dyDescent="0.15"/>
    <row r="38256" ht="0" hidden="1" customHeight="1" x14ac:dyDescent="0.15"/>
    <row r="38257" ht="0" hidden="1" customHeight="1" x14ac:dyDescent="0.15"/>
    <row r="38258" ht="0" hidden="1" customHeight="1" x14ac:dyDescent="0.15"/>
    <row r="38259" ht="0" hidden="1" customHeight="1" x14ac:dyDescent="0.15"/>
    <row r="38260" ht="0" hidden="1" customHeight="1" x14ac:dyDescent="0.15"/>
    <row r="38261" ht="0" hidden="1" customHeight="1" x14ac:dyDescent="0.15"/>
    <row r="38262" ht="0" hidden="1" customHeight="1" x14ac:dyDescent="0.15"/>
    <row r="38263" ht="0" hidden="1" customHeight="1" x14ac:dyDescent="0.15"/>
    <row r="38264" ht="0" hidden="1" customHeight="1" x14ac:dyDescent="0.15"/>
    <row r="38265" ht="0" hidden="1" customHeight="1" x14ac:dyDescent="0.15"/>
    <row r="38266" ht="0" hidden="1" customHeight="1" x14ac:dyDescent="0.15"/>
    <row r="38267" ht="0" hidden="1" customHeight="1" x14ac:dyDescent="0.15"/>
    <row r="38268" ht="0" hidden="1" customHeight="1" x14ac:dyDescent="0.15"/>
    <row r="38269" ht="0" hidden="1" customHeight="1" x14ac:dyDescent="0.15"/>
    <row r="38270" ht="0" hidden="1" customHeight="1" x14ac:dyDescent="0.15"/>
    <row r="38271" ht="0" hidden="1" customHeight="1" x14ac:dyDescent="0.15"/>
    <row r="38272" ht="0" hidden="1" customHeight="1" x14ac:dyDescent="0.15"/>
    <row r="38273" ht="0" hidden="1" customHeight="1" x14ac:dyDescent="0.15"/>
    <row r="38274" ht="0" hidden="1" customHeight="1" x14ac:dyDescent="0.15"/>
    <row r="38275" ht="0" hidden="1" customHeight="1" x14ac:dyDescent="0.15"/>
    <row r="38276" ht="0" hidden="1" customHeight="1" x14ac:dyDescent="0.15"/>
    <row r="38277" ht="0" hidden="1" customHeight="1" x14ac:dyDescent="0.15"/>
    <row r="38278" ht="0" hidden="1" customHeight="1" x14ac:dyDescent="0.15"/>
    <row r="38279" ht="0" hidden="1" customHeight="1" x14ac:dyDescent="0.15"/>
    <row r="38280" ht="0" hidden="1" customHeight="1" x14ac:dyDescent="0.15"/>
    <row r="38281" ht="0" hidden="1" customHeight="1" x14ac:dyDescent="0.15"/>
    <row r="38282" ht="0" hidden="1" customHeight="1" x14ac:dyDescent="0.15"/>
    <row r="38283" ht="0" hidden="1" customHeight="1" x14ac:dyDescent="0.15"/>
    <row r="38284" ht="0" hidden="1" customHeight="1" x14ac:dyDescent="0.15"/>
    <row r="38285" ht="0" hidden="1" customHeight="1" x14ac:dyDescent="0.15"/>
    <row r="38286" ht="0" hidden="1" customHeight="1" x14ac:dyDescent="0.15"/>
    <row r="38287" ht="0" hidden="1" customHeight="1" x14ac:dyDescent="0.15"/>
    <row r="38288" ht="0" hidden="1" customHeight="1" x14ac:dyDescent="0.15"/>
    <row r="38289" ht="0" hidden="1" customHeight="1" x14ac:dyDescent="0.15"/>
    <row r="38290" ht="0" hidden="1" customHeight="1" x14ac:dyDescent="0.15"/>
    <row r="38291" ht="0" hidden="1" customHeight="1" x14ac:dyDescent="0.15"/>
    <row r="38292" ht="0" hidden="1" customHeight="1" x14ac:dyDescent="0.15"/>
    <row r="38293" ht="0" hidden="1" customHeight="1" x14ac:dyDescent="0.15"/>
    <row r="38294" ht="0" hidden="1" customHeight="1" x14ac:dyDescent="0.15"/>
    <row r="38295" ht="0" hidden="1" customHeight="1" x14ac:dyDescent="0.15"/>
    <row r="38296" ht="0" hidden="1" customHeight="1" x14ac:dyDescent="0.15"/>
    <row r="38297" ht="0" hidden="1" customHeight="1" x14ac:dyDescent="0.15"/>
    <row r="38298" ht="0" hidden="1" customHeight="1" x14ac:dyDescent="0.15"/>
    <row r="38299" ht="0" hidden="1" customHeight="1" x14ac:dyDescent="0.15"/>
    <row r="38300" ht="0" hidden="1" customHeight="1" x14ac:dyDescent="0.15"/>
    <row r="38301" ht="0" hidden="1" customHeight="1" x14ac:dyDescent="0.15"/>
    <row r="38302" ht="0" hidden="1" customHeight="1" x14ac:dyDescent="0.15"/>
    <row r="38303" ht="0" hidden="1" customHeight="1" x14ac:dyDescent="0.15"/>
    <row r="38304" ht="0" hidden="1" customHeight="1" x14ac:dyDescent="0.15"/>
    <row r="38305" ht="0" hidden="1" customHeight="1" x14ac:dyDescent="0.15"/>
    <row r="38306" ht="0" hidden="1" customHeight="1" x14ac:dyDescent="0.15"/>
    <row r="38307" ht="0" hidden="1" customHeight="1" x14ac:dyDescent="0.15"/>
    <row r="38308" ht="0" hidden="1" customHeight="1" x14ac:dyDescent="0.15"/>
    <row r="38309" ht="0" hidden="1" customHeight="1" x14ac:dyDescent="0.15"/>
    <row r="38310" ht="0" hidden="1" customHeight="1" x14ac:dyDescent="0.15"/>
    <row r="38311" ht="0" hidden="1" customHeight="1" x14ac:dyDescent="0.15"/>
    <row r="38312" ht="0" hidden="1" customHeight="1" x14ac:dyDescent="0.15"/>
    <row r="38313" ht="0" hidden="1" customHeight="1" x14ac:dyDescent="0.15"/>
    <row r="38314" ht="0" hidden="1" customHeight="1" x14ac:dyDescent="0.15"/>
    <row r="38315" ht="0" hidden="1" customHeight="1" x14ac:dyDescent="0.15"/>
    <row r="38316" ht="0" hidden="1" customHeight="1" x14ac:dyDescent="0.15"/>
    <row r="38317" ht="0" hidden="1" customHeight="1" x14ac:dyDescent="0.15"/>
    <row r="38318" ht="0" hidden="1" customHeight="1" x14ac:dyDescent="0.15"/>
    <row r="38319" ht="0" hidden="1" customHeight="1" x14ac:dyDescent="0.15"/>
    <row r="38320" ht="0" hidden="1" customHeight="1" x14ac:dyDescent="0.15"/>
    <row r="38321" ht="0" hidden="1" customHeight="1" x14ac:dyDescent="0.15"/>
    <row r="38322" ht="0" hidden="1" customHeight="1" x14ac:dyDescent="0.15"/>
    <row r="38323" ht="0" hidden="1" customHeight="1" x14ac:dyDescent="0.15"/>
    <row r="38324" ht="0" hidden="1" customHeight="1" x14ac:dyDescent="0.15"/>
    <row r="38325" ht="0" hidden="1" customHeight="1" x14ac:dyDescent="0.15"/>
    <row r="38326" ht="0" hidden="1" customHeight="1" x14ac:dyDescent="0.15"/>
    <row r="38327" ht="0" hidden="1" customHeight="1" x14ac:dyDescent="0.15"/>
    <row r="38328" ht="0" hidden="1" customHeight="1" x14ac:dyDescent="0.15"/>
    <row r="38329" ht="0" hidden="1" customHeight="1" x14ac:dyDescent="0.15"/>
    <row r="38330" ht="0" hidden="1" customHeight="1" x14ac:dyDescent="0.15"/>
    <row r="38331" ht="0" hidden="1" customHeight="1" x14ac:dyDescent="0.15"/>
    <row r="38332" ht="0" hidden="1" customHeight="1" x14ac:dyDescent="0.15"/>
    <row r="38333" ht="0" hidden="1" customHeight="1" x14ac:dyDescent="0.15"/>
    <row r="38334" ht="0" hidden="1" customHeight="1" x14ac:dyDescent="0.15"/>
    <row r="38335" ht="0" hidden="1" customHeight="1" x14ac:dyDescent="0.15"/>
    <row r="38336" ht="0" hidden="1" customHeight="1" x14ac:dyDescent="0.15"/>
    <row r="38337" ht="0" hidden="1" customHeight="1" x14ac:dyDescent="0.15"/>
    <row r="38338" ht="0" hidden="1" customHeight="1" x14ac:dyDescent="0.15"/>
    <row r="38339" ht="0" hidden="1" customHeight="1" x14ac:dyDescent="0.15"/>
    <row r="38340" ht="0" hidden="1" customHeight="1" x14ac:dyDescent="0.15"/>
    <row r="38341" ht="0" hidden="1" customHeight="1" x14ac:dyDescent="0.15"/>
    <row r="38342" ht="0" hidden="1" customHeight="1" x14ac:dyDescent="0.15"/>
    <row r="38343" ht="0" hidden="1" customHeight="1" x14ac:dyDescent="0.15"/>
    <row r="38344" ht="0" hidden="1" customHeight="1" x14ac:dyDescent="0.15"/>
    <row r="38345" ht="0" hidden="1" customHeight="1" x14ac:dyDescent="0.15"/>
    <row r="38346" ht="0" hidden="1" customHeight="1" x14ac:dyDescent="0.15"/>
    <row r="38347" ht="0" hidden="1" customHeight="1" x14ac:dyDescent="0.15"/>
    <row r="38348" ht="0" hidden="1" customHeight="1" x14ac:dyDescent="0.15"/>
    <row r="38349" ht="0" hidden="1" customHeight="1" x14ac:dyDescent="0.15"/>
    <row r="38350" ht="0" hidden="1" customHeight="1" x14ac:dyDescent="0.15"/>
    <row r="38351" ht="0" hidden="1" customHeight="1" x14ac:dyDescent="0.15"/>
    <row r="38352" ht="0" hidden="1" customHeight="1" x14ac:dyDescent="0.15"/>
    <row r="38353" ht="0" hidden="1" customHeight="1" x14ac:dyDescent="0.15"/>
    <row r="38354" ht="0" hidden="1" customHeight="1" x14ac:dyDescent="0.15"/>
    <row r="38355" ht="0" hidden="1" customHeight="1" x14ac:dyDescent="0.15"/>
    <row r="38356" ht="0" hidden="1" customHeight="1" x14ac:dyDescent="0.15"/>
    <row r="38357" ht="0" hidden="1" customHeight="1" x14ac:dyDescent="0.15"/>
    <row r="38358" ht="0" hidden="1" customHeight="1" x14ac:dyDescent="0.15"/>
    <row r="38359" ht="0" hidden="1" customHeight="1" x14ac:dyDescent="0.15"/>
    <row r="38360" ht="0" hidden="1" customHeight="1" x14ac:dyDescent="0.15"/>
    <row r="38361" ht="0" hidden="1" customHeight="1" x14ac:dyDescent="0.15"/>
    <row r="38362" ht="0" hidden="1" customHeight="1" x14ac:dyDescent="0.15"/>
    <row r="38363" ht="0" hidden="1" customHeight="1" x14ac:dyDescent="0.15"/>
    <row r="38364" ht="0" hidden="1" customHeight="1" x14ac:dyDescent="0.15"/>
    <row r="38365" ht="0" hidden="1" customHeight="1" x14ac:dyDescent="0.15"/>
    <row r="38366" ht="0" hidden="1" customHeight="1" x14ac:dyDescent="0.15"/>
    <row r="38367" ht="0" hidden="1" customHeight="1" x14ac:dyDescent="0.15"/>
    <row r="38368" ht="0" hidden="1" customHeight="1" x14ac:dyDescent="0.15"/>
    <row r="38369" ht="0" hidden="1" customHeight="1" x14ac:dyDescent="0.15"/>
    <row r="38370" ht="0" hidden="1" customHeight="1" x14ac:dyDescent="0.15"/>
    <row r="38371" ht="0" hidden="1" customHeight="1" x14ac:dyDescent="0.15"/>
    <row r="38372" ht="0" hidden="1" customHeight="1" x14ac:dyDescent="0.15"/>
    <row r="38373" ht="0" hidden="1" customHeight="1" x14ac:dyDescent="0.15"/>
    <row r="38374" ht="0" hidden="1" customHeight="1" x14ac:dyDescent="0.15"/>
    <row r="38375" ht="0" hidden="1" customHeight="1" x14ac:dyDescent="0.15"/>
    <row r="38376" ht="0" hidden="1" customHeight="1" x14ac:dyDescent="0.15"/>
    <row r="38377" ht="0" hidden="1" customHeight="1" x14ac:dyDescent="0.15"/>
    <row r="38378" ht="0" hidden="1" customHeight="1" x14ac:dyDescent="0.15"/>
    <row r="38379" ht="0" hidden="1" customHeight="1" x14ac:dyDescent="0.15"/>
    <row r="38380" ht="0" hidden="1" customHeight="1" x14ac:dyDescent="0.15"/>
    <row r="38381" ht="0" hidden="1" customHeight="1" x14ac:dyDescent="0.15"/>
    <row r="38382" ht="0" hidden="1" customHeight="1" x14ac:dyDescent="0.15"/>
    <row r="38383" ht="0" hidden="1" customHeight="1" x14ac:dyDescent="0.15"/>
    <row r="38384" ht="0" hidden="1" customHeight="1" x14ac:dyDescent="0.15"/>
    <row r="38385" ht="0" hidden="1" customHeight="1" x14ac:dyDescent="0.15"/>
    <row r="38386" ht="0" hidden="1" customHeight="1" x14ac:dyDescent="0.15"/>
    <row r="38387" ht="0" hidden="1" customHeight="1" x14ac:dyDescent="0.15"/>
    <row r="38388" ht="0" hidden="1" customHeight="1" x14ac:dyDescent="0.15"/>
    <row r="38389" ht="0" hidden="1" customHeight="1" x14ac:dyDescent="0.15"/>
    <row r="38390" ht="0" hidden="1" customHeight="1" x14ac:dyDescent="0.15"/>
    <row r="38391" ht="0" hidden="1" customHeight="1" x14ac:dyDescent="0.15"/>
    <row r="38392" ht="0" hidden="1" customHeight="1" x14ac:dyDescent="0.15"/>
    <row r="38393" ht="0" hidden="1" customHeight="1" x14ac:dyDescent="0.15"/>
    <row r="38394" ht="0" hidden="1" customHeight="1" x14ac:dyDescent="0.15"/>
    <row r="38395" ht="0" hidden="1" customHeight="1" x14ac:dyDescent="0.15"/>
    <row r="38396" ht="0" hidden="1" customHeight="1" x14ac:dyDescent="0.15"/>
    <row r="38397" ht="0" hidden="1" customHeight="1" x14ac:dyDescent="0.15"/>
    <row r="38398" ht="0" hidden="1" customHeight="1" x14ac:dyDescent="0.15"/>
    <row r="38399" ht="0" hidden="1" customHeight="1" x14ac:dyDescent="0.15"/>
    <row r="38400" ht="0" hidden="1" customHeight="1" x14ac:dyDescent="0.15"/>
    <row r="38401" ht="0" hidden="1" customHeight="1" x14ac:dyDescent="0.15"/>
    <row r="38402" ht="0" hidden="1" customHeight="1" x14ac:dyDescent="0.15"/>
    <row r="38403" ht="0" hidden="1" customHeight="1" x14ac:dyDescent="0.15"/>
    <row r="38404" ht="0" hidden="1" customHeight="1" x14ac:dyDescent="0.15"/>
    <row r="38405" ht="0" hidden="1" customHeight="1" x14ac:dyDescent="0.15"/>
    <row r="38406" ht="0" hidden="1" customHeight="1" x14ac:dyDescent="0.15"/>
    <row r="38407" ht="0" hidden="1" customHeight="1" x14ac:dyDescent="0.15"/>
    <row r="38408" ht="0" hidden="1" customHeight="1" x14ac:dyDescent="0.15"/>
    <row r="38409" ht="0" hidden="1" customHeight="1" x14ac:dyDescent="0.15"/>
    <row r="38410" ht="0" hidden="1" customHeight="1" x14ac:dyDescent="0.15"/>
    <row r="38411" ht="0" hidden="1" customHeight="1" x14ac:dyDescent="0.15"/>
    <row r="38412" ht="0" hidden="1" customHeight="1" x14ac:dyDescent="0.15"/>
    <row r="38413" ht="0" hidden="1" customHeight="1" x14ac:dyDescent="0.15"/>
    <row r="38414" ht="0" hidden="1" customHeight="1" x14ac:dyDescent="0.15"/>
    <row r="38415" ht="0" hidden="1" customHeight="1" x14ac:dyDescent="0.15"/>
    <row r="38416" ht="0" hidden="1" customHeight="1" x14ac:dyDescent="0.15"/>
    <row r="38417" ht="0" hidden="1" customHeight="1" x14ac:dyDescent="0.15"/>
    <row r="38418" ht="0" hidden="1" customHeight="1" x14ac:dyDescent="0.15"/>
    <row r="38419" ht="0" hidden="1" customHeight="1" x14ac:dyDescent="0.15"/>
    <row r="38420" ht="0" hidden="1" customHeight="1" x14ac:dyDescent="0.15"/>
    <row r="38421" ht="0" hidden="1" customHeight="1" x14ac:dyDescent="0.15"/>
    <row r="38422" ht="0" hidden="1" customHeight="1" x14ac:dyDescent="0.15"/>
    <row r="38423" ht="0" hidden="1" customHeight="1" x14ac:dyDescent="0.15"/>
    <row r="38424" ht="0" hidden="1" customHeight="1" x14ac:dyDescent="0.15"/>
    <row r="38425" ht="0" hidden="1" customHeight="1" x14ac:dyDescent="0.15"/>
    <row r="38426" ht="0" hidden="1" customHeight="1" x14ac:dyDescent="0.15"/>
    <row r="38427" ht="0" hidden="1" customHeight="1" x14ac:dyDescent="0.15"/>
    <row r="38428" ht="0" hidden="1" customHeight="1" x14ac:dyDescent="0.15"/>
    <row r="38429" ht="0" hidden="1" customHeight="1" x14ac:dyDescent="0.15"/>
    <row r="38430" ht="0" hidden="1" customHeight="1" x14ac:dyDescent="0.15"/>
    <row r="38431" ht="0" hidden="1" customHeight="1" x14ac:dyDescent="0.15"/>
    <row r="38432" ht="0" hidden="1" customHeight="1" x14ac:dyDescent="0.15"/>
    <row r="38433" ht="0" hidden="1" customHeight="1" x14ac:dyDescent="0.15"/>
    <row r="38434" ht="0" hidden="1" customHeight="1" x14ac:dyDescent="0.15"/>
    <row r="38435" ht="0" hidden="1" customHeight="1" x14ac:dyDescent="0.15"/>
    <row r="38436" ht="0" hidden="1" customHeight="1" x14ac:dyDescent="0.15"/>
    <row r="38437" ht="0" hidden="1" customHeight="1" x14ac:dyDescent="0.15"/>
    <row r="38438" ht="0" hidden="1" customHeight="1" x14ac:dyDescent="0.15"/>
    <row r="38439" ht="0" hidden="1" customHeight="1" x14ac:dyDescent="0.15"/>
    <row r="38440" ht="0" hidden="1" customHeight="1" x14ac:dyDescent="0.15"/>
    <row r="38441" ht="0" hidden="1" customHeight="1" x14ac:dyDescent="0.15"/>
    <row r="38442" ht="0" hidden="1" customHeight="1" x14ac:dyDescent="0.15"/>
    <row r="38443" ht="0" hidden="1" customHeight="1" x14ac:dyDescent="0.15"/>
    <row r="38444" ht="0" hidden="1" customHeight="1" x14ac:dyDescent="0.15"/>
    <row r="38445" ht="0" hidden="1" customHeight="1" x14ac:dyDescent="0.15"/>
    <row r="38446" ht="0" hidden="1" customHeight="1" x14ac:dyDescent="0.15"/>
    <row r="38447" ht="0" hidden="1" customHeight="1" x14ac:dyDescent="0.15"/>
    <row r="38448" ht="0" hidden="1" customHeight="1" x14ac:dyDescent="0.15"/>
    <row r="38449" ht="0" hidden="1" customHeight="1" x14ac:dyDescent="0.15"/>
    <row r="38450" ht="0" hidden="1" customHeight="1" x14ac:dyDescent="0.15"/>
    <row r="38451" ht="0" hidden="1" customHeight="1" x14ac:dyDescent="0.15"/>
    <row r="38452" ht="0" hidden="1" customHeight="1" x14ac:dyDescent="0.15"/>
    <row r="38453" ht="0" hidden="1" customHeight="1" x14ac:dyDescent="0.15"/>
    <row r="38454" ht="0" hidden="1" customHeight="1" x14ac:dyDescent="0.15"/>
    <row r="38455" ht="0" hidden="1" customHeight="1" x14ac:dyDescent="0.15"/>
    <row r="38456" ht="0" hidden="1" customHeight="1" x14ac:dyDescent="0.15"/>
    <row r="38457" ht="0" hidden="1" customHeight="1" x14ac:dyDescent="0.15"/>
    <row r="38458" ht="0" hidden="1" customHeight="1" x14ac:dyDescent="0.15"/>
    <row r="38459" ht="0" hidden="1" customHeight="1" x14ac:dyDescent="0.15"/>
    <row r="38460" ht="0" hidden="1" customHeight="1" x14ac:dyDescent="0.15"/>
    <row r="38461" ht="0" hidden="1" customHeight="1" x14ac:dyDescent="0.15"/>
    <row r="38462" ht="0" hidden="1" customHeight="1" x14ac:dyDescent="0.15"/>
    <row r="38463" ht="0" hidden="1" customHeight="1" x14ac:dyDescent="0.15"/>
    <row r="38464" ht="0" hidden="1" customHeight="1" x14ac:dyDescent="0.15"/>
    <row r="38465" ht="0" hidden="1" customHeight="1" x14ac:dyDescent="0.15"/>
    <row r="38466" ht="0" hidden="1" customHeight="1" x14ac:dyDescent="0.15"/>
    <row r="38467" ht="0" hidden="1" customHeight="1" x14ac:dyDescent="0.15"/>
    <row r="38468" ht="0" hidden="1" customHeight="1" x14ac:dyDescent="0.15"/>
    <row r="38469" ht="0" hidden="1" customHeight="1" x14ac:dyDescent="0.15"/>
    <row r="38470" ht="0" hidden="1" customHeight="1" x14ac:dyDescent="0.15"/>
    <row r="38471" ht="0" hidden="1" customHeight="1" x14ac:dyDescent="0.15"/>
    <row r="38472" ht="0" hidden="1" customHeight="1" x14ac:dyDescent="0.15"/>
    <row r="38473" ht="0" hidden="1" customHeight="1" x14ac:dyDescent="0.15"/>
    <row r="38474" ht="0" hidden="1" customHeight="1" x14ac:dyDescent="0.15"/>
    <row r="38475" ht="0" hidden="1" customHeight="1" x14ac:dyDescent="0.15"/>
    <row r="38476" ht="0" hidden="1" customHeight="1" x14ac:dyDescent="0.15"/>
    <row r="38477" ht="0" hidden="1" customHeight="1" x14ac:dyDescent="0.15"/>
    <row r="38478" ht="0" hidden="1" customHeight="1" x14ac:dyDescent="0.15"/>
    <row r="38479" ht="0" hidden="1" customHeight="1" x14ac:dyDescent="0.15"/>
    <row r="38480" ht="0" hidden="1" customHeight="1" x14ac:dyDescent="0.15"/>
    <row r="38481" ht="0" hidden="1" customHeight="1" x14ac:dyDescent="0.15"/>
    <row r="38482" ht="0" hidden="1" customHeight="1" x14ac:dyDescent="0.15"/>
    <row r="38483" ht="0" hidden="1" customHeight="1" x14ac:dyDescent="0.15"/>
    <row r="38484" ht="0" hidden="1" customHeight="1" x14ac:dyDescent="0.15"/>
    <row r="38485" ht="0" hidden="1" customHeight="1" x14ac:dyDescent="0.15"/>
    <row r="38486" ht="0" hidden="1" customHeight="1" x14ac:dyDescent="0.15"/>
    <row r="38487" ht="0" hidden="1" customHeight="1" x14ac:dyDescent="0.15"/>
    <row r="38488" ht="0" hidden="1" customHeight="1" x14ac:dyDescent="0.15"/>
    <row r="38489" ht="0" hidden="1" customHeight="1" x14ac:dyDescent="0.15"/>
    <row r="38490" ht="0" hidden="1" customHeight="1" x14ac:dyDescent="0.15"/>
    <row r="38491" ht="0" hidden="1" customHeight="1" x14ac:dyDescent="0.15"/>
    <row r="38492" ht="0" hidden="1" customHeight="1" x14ac:dyDescent="0.15"/>
    <row r="38493" ht="0" hidden="1" customHeight="1" x14ac:dyDescent="0.15"/>
    <row r="38494" ht="0" hidden="1" customHeight="1" x14ac:dyDescent="0.15"/>
    <row r="38495" ht="0" hidden="1" customHeight="1" x14ac:dyDescent="0.15"/>
    <row r="38496" ht="0" hidden="1" customHeight="1" x14ac:dyDescent="0.15"/>
    <row r="38497" ht="0" hidden="1" customHeight="1" x14ac:dyDescent="0.15"/>
    <row r="38498" ht="0" hidden="1" customHeight="1" x14ac:dyDescent="0.15"/>
    <row r="38499" ht="0" hidden="1" customHeight="1" x14ac:dyDescent="0.15"/>
    <row r="38500" ht="0" hidden="1" customHeight="1" x14ac:dyDescent="0.15"/>
    <row r="38501" ht="0" hidden="1" customHeight="1" x14ac:dyDescent="0.15"/>
    <row r="38502" ht="0" hidden="1" customHeight="1" x14ac:dyDescent="0.15"/>
    <row r="38503" ht="0" hidden="1" customHeight="1" x14ac:dyDescent="0.15"/>
    <row r="38504" ht="0" hidden="1" customHeight="1" x14ac:dyDescent="0.15"/>
    <row r="38505" ht="0" hidden="1" customHeight="1" x14ac:dyDescent="0.15"/>
    <row r="38506" ht="0" hidden="1" customHeight="1" x14ac:dyDescent="0.15"/>
    <row r="38507" ht="0" hidden="1" customHeight="1" x14ac:dyDescent="0.15"/>
    <row r="38508" ht="0" hidden="1" customHeight="1" x14ac:dyDescent="0.15"/>
    <row r="38509" ht="0" hidden="1" customHeight="1" x14ac:dyDescent="0.15"/>
    <row r="38510" ht="0" hidden="1" customHeight="1" x14ac:dyDescent="0.15"/>
    <row r="38511" ht="0" hidden="1" customHeight="1" x14ac:dyDescent="0.15"/>
    <row r="38512" ht="0" hidden="1" customHeight="1" x14ac:dyDescent="0.15"/>
    <row r="38513" ht="0" hidden="1" customHeight="1" x14ac:dyDescent="0.15"/>
    <row r="38514" ht="0" hidden="1" customHeight="1" x14ac:dyDescent="0.15"/>
    <row r="38515" ht="0" hidden="1" customHeight="1" x14ac:dyDescent="0.15"/>
    <row r="38516" ht="0" hidden="1" customHeight="1" x14ac:dyDescent="0.15"/>
    <row r="38517" ht="0" hidden="1" customHeight="1" x14ac:dyDescent="0.15"/>
    <row r="38518" ht="0" hidden="1" customHeight="1" x14ac:dyDescent="0.15"/>
    <row r="38519" ht="0" hidden="1" customHeight="1" x14ac:dyDescent="0.15"/>
    <row r="38520" ht="0" hidden="1" customHeight="1" x14ac:dyDescent="0.15"/>
    <row r="38521" ht="0" hidden="1" customHeight="1" x14ac:dyDescent="0.15"/>
    <row r="38522" ht="0" hidden="1" customHeight="1" x14ac:dyDescent="0.15"/>
    <row r="38523" ht="0" hidden="1" customHeight="1" x14ac:dyDescent="0.15"/>
    <row r="38524" ht="0" hidden="1" customHeight="1" x14ac:dyDescent="0.15"/>
    <row r="38525" ht="0" hidden="1" customHeight="1" x14ac:dyDescent="0.15"/>
    <row r="38526" ht="0" hidden="1" customHeight="1" x14ac:dyDescent="0.15"/>
    <row r="38527" ht="0" hidden="1" customHeight="1" x14ac:dyDescent="0.15"/>
    <row r="38528" ht="0" hidden="1" customHeight="1" x14ac:dyDescent="0.15"/>
    <row r="38529" ht="0" hidden="1" customHeight="1" x14ac:dyDescent="0.15"/>
    <row r="38530" ht="0" hidden="1" customHeight="1" x14ac:dyDescent="0.15"/>
    <row r="38531" ht="0" hidden="1" customHeight="1" x14ac:dyDescent="0.15"/>
    <row r="38532" ht="0" hidden="1" customHeight="1" x14ac:dyDescent="0.15"/>
    <row r="38533" ht="0" hidden="1" customHeight="1" x14ac:dyDescent="0.15"/>
    <row r="38534" ht="0" hidden="1" customHeight="1" x14ac:dyDescent="0.15"/>
    <row r="38535" ht="0" hidden="1" customHeight="1" x14ac:dyDescent="0.15"/>
    <row r="38536" ht="0" hidden="1" customHeight="1" x14ac:dyDescent="0.15"/>
    <row r="38537" ht="0" hidden="1" customHeight="1" x14ac:dyDescent="0.15"/>
    <row r="38538" ht="0" hidden="1" customHeight="1" x14ac:dyDescent="0.15"/>
    <row r="38539" ht="0" hidden="1" customHeight="1" x14ac:dyDescent="0.15"/>
    <row r="38540" ht="0" hidden="1" customHeight="1" x14ac:dyDescent="0.15"/>
    <row r="38541" ht="0" hidden="1" customHeight="1" x14ac:dyDescent="0.15"/>
    <row r="38542" ht="0" hidden="1" customHeight="1" x14ac:dyDescent="0.15"/>
    <row r="38543" ht="0" hidden="1" customHeight="1" x14ac:dyDescent="0.15"/>
    <row r="38544" ht="0" hidden="1" customHeight="1" x14ac:dyDescent="0.15"/>
    <row r="38545" ht="0" hidden="1" customHeight="1" x14ac:dyDescent="0.15"/>
    <row r="38546" ht="0" hidden="1" customHeight="1" x14ac:dyDescent="0.15"/>
    <row r="38547" ht="0" hidden="1" customHeight="1" x14ac:dyDescent="0.15"/>
    <row r="38548" ht="0" hidden="1" customHeight="1" x14ac:dyDescent="0.15"/>
    <row r="38549" ht="0" hidden="1" customHeight="1" x14ac:dyDescent="0.15"/>
    <row r="38550" ht="0" hidden="1" customHeight="1" x14ac:dyDescent="0.15"/>
    <row r="38551" ht="0" hidden="1" customHeight="1" x14ac:dyDescent="0.15"/>
    <row r="38552" ht="0" hidden="1" customHeight="1" x14ac:dyDescent="0.15"/>
    <row r="38553" ht="0" hidden="1" customHeight="1" x14ac:dyDescent="0.15"/>
    <row r="38554" ht="0" hidden="1" customHeight="1" x14ac:dyDescent="0.15"/>
    <row r="38555" ht="0" hidden="1" customHeight="1" x14ac:dyDescent="0.15"/>
    <row r="38556" ht="0" hidden="1" customHeight="1" x14ac:dyDescent="0.15"/>
    <row r="38557" ht="0" hidden="1" customHeight="1" x14ac:dyDescent="0.15"/>
    <row r="38558" ht="0" hidden="1" customHeight="1" x14ac:dyDescent="0.15"/>
    <row r="38559" ht="0" hidden="1" customHeight="1" x14ac:dyDescent="0.15"/>
    <row r="38560" ht="0" hidden="1" customHeight="1" x14ac:dyDescent="0.15"/>
    <row r="38561" ht="0" hidden="1" customHeight="1" x14ac:dyDescent="0.15"/>
    <row r="38562" ht="0" hidden="1" customHeight="1" x14ac:dyDescent="0.15"/>
    <row r="38563" ht="0" hidden="1" customHeight="1" x14ac:dyDescent="0.15"/>
    <row r="38564" ht="0" hidden="1" customHeight="1" x14ac:dyDescent="0.15"/>
    <row r="38565" ht="0" hidden="1" customHeight="1" x14ac:dyDescent="0.15"/>
    <row r="38566" ht="0" hidden="1" customHeight="1" x14ac:dyDescent="0.15"/>
    <row r="38567" ht="0" hidden="1" customHeight="1" x14ac:dyDescent="0.15"/>
    <row r="38568" ht="0" hidden="1" customHeight="1" x14ac:dyDescent="0.15"/>
    <row r="38569" ht="0" hidden="1" customHeight="1" x14ac:dyDescent="0.15"/>
    <row r="38570" ht="0" hidden="1" customHeight="1" x14ac:dyDescent="0.15"/>
    <row r="38571" ht="0" hidden="1" customHeight="1" x14ac:dyDescent="0.15"/>
    <row r="38572" ht="0" hidden="1" customHeight="1" x14ac:dyDescent="0.15"/>
    <row r="38573" ht="0" hidden="1" customHeight="1" x14ac:dyDescent="0.15"/>
    <row r="38574" ht="0" hidden="1" customHeight="1" x14ac:dyDescent="0.15"/>
    <row r="38575" ht="0" hidden="1" customHeight="1" x14ac:dyDescent="0.15"/>
    <row r="38576" ht="0" hidden="1" customHeight="1" x14ac:dyDescent="0.15"/>
    <row r="38577" ht="0" hidden="1" customHeight="1" x14ac:dyDescent="0.15"/>
    <row r="38578" ht="0" hidden="1" customHeight="1" x14ac:dyDescent="0.15"/>
    <row r="38579" ht="0" hidden="1" customHeight="1" x14ac:dyDescent="0.15"/>
    <row r="38580" ht="0" hidden="1" customHeight="1" x14ac:dyDescent="0.15"/>
    <row r="38581" ht="0" hidden="1" customHeight="1" x14ac:dyDescent="0.15"/>
    <row r="38582" ht="0" hidden="1" customHeight="1" x14ac:dyDescent="0.15"/>
    <row r="38583" ht="0" hidden="1" customHeight="1" x14ac:dyDescent="0.15"/>
    <row r="38584" ht="0" hidden="1" customHeight="1" x14ac:dyDescent="0.15"/>
    <row r="38585" ht="0" hidden="1" customHeight="1" x14ac:dyDescent="0.15"/>
    <row r="38586" ht="0" hidden="1" customHeight="1" x14ac:dyDescent="0.15"/>
    <row r="38587" ht="0" hidden="1" customHeight="1" x14ac:dyDescent="0.15"/>
    <row r="38588" ht="0" hidden="1" customHeight="1" x14ac:dyDescent="0.15"/>
    <row r="38589" ht="0" hidden="1" customHeight="1" x14ac:dyDescent="0.15"/>
    <row r="38590" ht="0" hidden="1" customHeight="1" x14ac:dyDescent="0.15"/>
    <row r="38591" ht="0" hidden="1" customHeight="1" x14ac:dyDescent="0.15"/>
    <row r="38592" ht="0" hidden="1" customHeight="1" x14ac:dyDescent="0.15"/>
    <row r="38593" ht="0" hidden="1" customHeight="1" x14ac:dyDescent="0.15"/>
    <row r="38594" ht="0" hidden="1" customHeight="1" x14ac:dyDescent="0.15"/>
    <row r="38595" ht="0" hidden="1" customHeight="1" x14ac:dyDescent="0.15"/>
    <row r="38596" ht="0" hidden="1" customHeight="1" x14ac:dyDescent="0.15"/>
    <row r="38597" ht="0" hidden="1" customHeight="1" x14ac:dyDescent="0.15"/>
    <row r="38598" ht="0" hidden="1" customHeight="1" x14ac:dyDescent="0.15"/>
    <row r="38599" ht="0" hidden="1" customHeight="1" x14ac:dyDescent="0.15"/>
    <row r="38600" ht="0" hidden="1" customHeight="1" x14ac:dyDescent="0.15"/>
    <row r="38601" ht="0" hidden="1" customHeight="1" x14ac:dyDescent="0.15"/>
    <row r="38602" ht="0" hidden="1" customHeight="1" x14ac:dyDescent="0.15"/>
    <row r="38603" ht="0" hidden="1" customHeight="1" x14ac:dyDescent="0.15"/>
    <row r="38604" ht="0" hidden="1" customHeight="1" x14ac:dyDescent="0.15"/>
    <row r="38605" ht="0" hidden="1" customHeight="1" x14ac:dyDescent="0.15"/>
    <row r="38606" ht="0" hidden="1" customHeight="1" x14ac:dyDescent="0.15"/>
    <row r="38607" ht="0" hidden="1" customHeight="1" x14ac:dyDescent="0.15"/>
    <row r="38608" ht="0" hidden="1" customHeight="1" x14ac:dyDescent="0.15"/>
    <row r="38609" ht="0" hidden="1" customHeight="1" x14ac:dyDescent="0.15"/>
    <row r="38610" ht="0" hidden="1" customHeight="1" x14ac:dyDescent="0.15"/>
    <row r="38611" ht="0" hidden="1" customHeight="1" x14ac:dyDescent="0.15"/>
    <row r="38612" ht="0" hidden="1" customHeight="1" x14ac:dyDescent="0.15"/>
    <row r="38613" ht="0" hidden="1" customHeight="1" x14ac:dyDescent="0.15"/>
    <row r="38614" ht="0" hidden="1" customHeight="1" x14ac:dyDescent="0.15"/>
    <row r="38615" ht="0" hidden="1" customHeight="1" x14ac:dyDescent="0.15"/>
    <row r="38616" ht="0" hidden="1" customHeight="1" x14ac:dyDescent="0.15"/>
    <row r="38617" ht="0" hidden="1" customHeight="1" x14ac:dyDescent="0.15"/>
    <row r="38618" ht="0" hidden="1" customHeight="1" x14ac:dyDescent="0.15"/>
    <row r="38619" ht="0" hidden="1" customHeight="1" x14ac:dyDescent="0.15"/>
    <row r="38620" ht="0" hidden="1" customHeight="1" x14ac:dyDescent="0.15"/>
    <row r="38621" ht="0" hidden="1" customHeight="1" x14ac:dyDescent="0.15"/>
    <row r="38622" ht="0" hidden="1" customHeight="1" x14ac:dyDescent="0.15"/>
    <row r="38623" ht="0" hidden="1" customHeight="1" x14ac:dyDescent="0.15"/>
    <row r="38624" ht="0" hidden="1" customHeight="1" x14ac:dyDescent="0.15"/>
    <row r="38625" ht="0" hidden="1" customHeight="1" x14ac:dyDescent="0.15"/>
    <row r="38626" ht="0" hidden="1" customHeight="1" x14ac:dyDescent="0.15"/>
    <row r="38627" ht="0" hidden="1" customHeight="1" x14ac:dyDescent="0.15"/>
    <row r="38628" ht="0" hidden="1" customHeight="1" x14ac:dyDescent="0.15"/>
    <row r="38629" ht="0" hidden="1" customHeight="1" x14ac:dyDescent="0.15"/>
    <row r="38630" ht="0" hidden="1" customHeight="1" x14ac:dyDescent="0.15"/>
    <row r="38631" ht="0" hidden="1" customHeight="1" x14ac:dyDescent="0.15"/>
    <row r="38632" ht="0" hidden="1" customHeight="1" x14ac:dyDescent="0.15"/>
    <row r="38633" ht="0" hidden="1" customHeight="1" x14ac:dyDescent="0.15"/>
    <row r="38634" ht="0" hidden="1" customHeight="1" x14ac:dyDescent="0.15"/>
    <row r="38635" ht="0" hidden="1" customHeight="1" x14ac:dyDescent="0.15"/>
    <row r="38636" ht="0" hidden="1" customHeight="1" x14ac:dyDescent="0.15"/>
    <row r="38637" ht="0" hidden="1" customHeight="1" x14ac:dyDescent="0.15"/>
    <row r="38638" ht="0" hidden="1" customHeight="1" x14ac:dyDescent="0.15"/>
    <row r="38639" ht="0" hidden="1" customHeight="1" x14ac:dyDescent="0.15"/>
    <row r="38640" ht="0" hidden="1" customHeight="1" x14ac:dyDescent="0.15"/>
    <row r="38641" ht="0" hidden="1" customHeight="1" x14ac:dyDescent="0.15"/>
    <row r="38642" ht="0" hidden="1" customHeight="1" x14ac:dyDescent="0.15"/>
    <row r="38643" ht="0" hidden="1" customHeight="1" x14ac:dyDescent="0.15"/>
    <row r="38644" ht="0" hidden="1" customHeight="1" x14ac:dyDescent="0.15"/>
    <row r="38645" ht="0" hidden="1" customHeight="1" x14ac:dyDescent="0.15"/>
    <row r="38646" ht="0" hidden="1" customHeight="1" x14ac:dyDescent="0.15"/>
    <row r="38647" ht="0" hidden="1" customHeight="1" x14ac:dyDescent="0.15"/>
    <row r="38648" ht="0" hidden="1" customHeight="1" x14ac:dyDescent="0.15"/>
    <row r="38649" ht="0" hidden="1" customHeight="1" x14ac:dyDescent="0.15"/>
    <row r="38650" ht="0" hidden="1" customHeight="1" x14ac:dyDescent="0.15"/>
    <row r="38651" ht="0" hidden="1" customHeight="1" x14ac:dyDescent="0.15"/>
    <row r="38652" ht="0" hidden="1" customHeight="1" x14ac:dyDescent="0.15"/>
    <row r="38653" ht="0" hidden="1" customHeight="1" x14ac:dyDescent="0.15"/>
    <row r="38654" ht="0" hidden="1" customHeight="1" x14ac:dyDescent="0.15"/>
    <row r="38655" ht="0" hidden="1" customHeight="1" x14ac:dyDescent="0.15"/>
    <row r="38656" ht="0" hidden="1" customHeight="1" x14ac:dyDescent="0.15"/>
    <row r="38657" ht="0" hidden="1" customHeight="1" x14ac:dyDescent="0.15"/>
    <row r="38658" ht="0" hidden="1" customHeight="1" x14ac:dyDescent="0.15"/>
    <row r="38659" ht="0" hidden="1" customHeight="1" x14ac:dyDescent="0.15"/>
    <row r="38660" ht="0" hidden="1" customHeight="1" x14ac:dyDescent="0.15"/>
    <row r="38661" ht="0" hidden="1" customHeight="1" x14ac:dyDescent="0.15"/>
    <row r="38662" ht="0" hidden="1" customHeight="1" x14ac:dyDescent="0.15"/>
    <row r="38663" ht="0" hidden="1" customHeight="1" x14ac:dyDescent="0.15"/>
    <row r="38664" ht="0" hidden="1" customHeight="1" x14ac:dyDescent="0.15"/>
    <row r="38665" ht="0" hidden="1" customHeight="1" x14ac:dyDescent="0.15"/>
    <row r="38666" ht="0" hidden="1" customHeight="1" x14ac:dyDescent="0.15"/>
    <row r="38667" ht="0" hidden="1" customHeight="1" x14ac:dyDescent="0.15"/>
    <row r="38668" ht="0" hidden="1" customHeight="1" x14ac:dyDescent="0.15"/>
    <row r="38669" ht="0" hidden="1" customHeight="1" x14ac:dyDescent="0.15"/>
    <row r="38670" ht="0" hidden="1" customHeight="1" x14ac:dyDescent="0.15"/>
    <row r="38671" ht="0" hidden="1" customHeight="1" x14ac:dyDescent="0.15"/>
    <row r="38672" ht="0" hidden="1" customHeight="1" x14ac:dyDescent="0.15"/>
    <row r="38673" ht="0" hidden="1" customHeight="1" x14ac:dyDescent="0.15"/>
    <row r="38674" ht="0" hidden="1" customHeight="1" x14ac:dyDescent="0.15"/>
    <row r="38675" ht="0" hidden="1" customHeight="1" x14ac:dyDescent="0.15"/>
    <row r="38676" ht="0" hidden="1" customHeight="1" x14ac:dyDescent="0.15"/>
    <row r="38677" ht="0" hidden="1" customHeight="1" x14ac:dyDescent="0.15"/>
    <row r="38678" ht="0" hidden="1" customHeight="1" x14ac:dyDescent="0.15"/>
    <row r="38679" ht="0" hidden="1" customHeight="1" x14ac:dyDescent="0.15"/>
    <row r="38680" ht="0" hidden="1" customHeight="1" x14ac:dyDescent="0.15"/>
    <row r="38681" ht="0" hidden="1" customHeight="1" x14ac:dyDescent="0.15"/>
    <row r="38682" ht="0" hidden="1" customHeight="1" x14ac:dyDescent="0.15"/>
    <row r="38683" ht="0" hidden="1" customHeight="1" x14ac:dyDescent="0.15"/>
    <row r="38684" ht="0" hidden="1" customHeight="1" x14ac:dyDescent="0.15"/>
    <row r="38685" ht="0" hidden="1" customHeight="1" x14ac:dyDescent="0.15"/>
    <row r="38686" ht="0" hidden="1" customHeight="1" x14ac:dyDescent="0.15"/>
    <row r="38687" ht="0" hidden="1" customHeight="1" x14ac:dyDescent="0.15"/>
    <row r="38688" ht="0" hidden="1" customHeight="1" x14ac:dyDescent="0.15"/>
    <row r="38689" ht="0" hidden="1" customHeight="1" x14ac:dyDescent="0.15"/>
    <row r="38690" ht="0" hidden="1" customHeight="1" x14ac:dyDescent="0.15"/>
    <row r="38691" ht="0" hidden="1" customHeight="1" x14ac:dyDescent="0.15"/>
    <row r="38692" ht="0" hidden="1" customHeight="1" x14ac:dyDescent="0.15"/>
    <row r="38693" ht="0" hidden="1" customHeight="1" x14ac:dyDescent="0.15"/>
    <row r="38694" ht="0" hidden="1" customHeight="1" x14ac:dyDescent="0.15"/>
    <row r="38695" ht="0" hidden="1" customHeight="1" x14ac:dyDescent="0.15"/>
    <row r="38696" ht="0" hidden="1" customHeight="1" x14ac:dyDescent="0.15"/>
    <row r="38697" ht="0" hidden="1" customHeight="1" x14ac:dyDescent="0.15"/>
    <row r="38698" ht="0" hidden="1" customHeight="1" x14ac:dyDescent="0.15"/>
    <row r="38699" ht="0" hidden="1" customHeight="1" x14ac:dyDescent="0.15"/>
    <row r="38700" ht="0" hidden="1" customHeight="1" x14ac:dyDescent="0.15"/>
    <row r="38701" ht="0" hidden="1" customHeight="1" x14ac:dyDescent="0.15"/>
    <row r="38702" ht="0" hidden="1" customHeight="1" x14ac:dyDescent="0.15"/>
    <row r="38703" ht="0" hidden="1" customHeight="1" x14ac:dyDescent="0.15"/>
    <row r="38704" ht="0" hidden="1" customHeight="1" x14ac:dyDescent="0.15"/>
    <row r="38705" ht="0" hidden="1" customHeight="1" x14ac:dyDescent="0.15"/>
    <row r="38706" ht="0" hidden="1" customHeight="1" x14ac:dyDescent="0.15"/>
    <row r="38707" ht="0" hidden="1" customHeight="1" x14ac:dyDescent="0.15"/>
    <row r="38708" ht="0" hidden="1" customHeight="1" x14ac:dyDescent="0.15"/>
    <row r="38709" ht="0" hidden="1" customHeight="1" x14ac:dyDescent="0.15"/>
    <row r="38710" ht="0" hidden="1" customHeight="1" x14ac:dyDescent="0.15"/>
    <row r="38711" ht="0" hidden="1" customHeight="1" x14ac:dyDescent="0.15"/>
    <row r="38712" ht="0" hidden="1" customHeight="1" x14ac:dyDescent="0.15"/>
    <row r="38713" ht="0" hidden="1" customHeight="1" x14ac:dyDescent="0.15"/>
    <row r="38714" ht="0" hidden="1" customHeight="1" x14ac:dyDescent="0.15"/>
    <row r="38715" ht="0" hidden="1" customHeight="1" x14ac:dyDescent="0.15"/>
    <row r="38716" ht="0" hidden="1" customHeight="1" x14ac:dyDescent="0.15"/>
    <row r="38717" ht="0" hidden="1" customHeight="1" x14ac:dyDescent="0.15"/>
    <row r="38718" ht="0" hidden="1" customHeight="1" x14ac:dyDescent="0.15"/>
    <row r="38719" ht="0" hidden="1" customHeight="1" x14ac:dyDescent="0.15"/>
    <row r="38720" ht="0" hidden="1" customHeight="1" x14ac:dyDescent="0.15"/>
    <row r="38721" ht="0" hidden="1" customHeight="1" x14ac:dyDescent="0.15"/>
    <row r="38722" ht="0" hidden="1" customHeight="1" x14ac:dyDescent="0.15"/>
    <row r="38723" ht="0" hidden="1" customHeight="1" x14ac:dyDescent="0.15"/>
    <row r="38724" ht="0" hidden="1" customHeight="1" x14ac:dyDescent="0.15"/>
    <row r="38725" ht="0" hidden="1" customHeight="1" x14ac:dyDescent="0.15"/>
    <row r="38726" ht="0" hidden="1" customHeight="1" x14ac:dyDescent="0.15"/>
    <row r="38727" ht="0" hidden="1" customHeight="1" x14ac:dyDescent="0.15"/>
    <row r="38728" ht="0" hidden="1" customHeight="1" x14ac:dyDescent="0.15"/>
    <row r="38729" ht="0" hidden="1" customHeight="1" x14ac:dyDescent="0.15"/>
    <row r="38730" ht="0" hidden="1" customHeight="1" x14ac:dyDescent="0.15"/>
    <row r="38731" ht="0" hidden="1" customHeight="1" x14ac:dyDescent="0.15"/>
    <row r="38732" ht="0" hidden="1" customHeight="1" x14ac:dyDescent="0.15"/>
    <row r="38733" ht="0" hidden="1" customHeight="1" x14ac:dyDescent="0.15"/>
    <row r="38734" ht="0" hidden="1" customHeight="1" x14ac:dyDescent="0.15"/>
    <row r="38735" ht="0" hidden="1" customHeight="1" x14ac:dyDescent="0.15"/>
    <row r="38736" ht="0" hidden="1" customHeight="1" x14ac:dyDescent="0.15"/>
    <row r="38737" ht="0" hidden="1" customHeight="1" x14ac:dyDescent="0.15"/>
    <row r="38738" ht="0" hidden="1" customHeight="1" x14ac:dyDescent="0.15"/>
    <row r="38739" ht="0" hidden="1" customHeight="1" x14ac:dyDescent="0.15"/>
    <row r="38740" ht="0" hidden="1" customHeight="1" x14ac:dyDescent="0.15"/>
    <row r="38741" ht="0" hidden="1" customHeight="1" x14ac:dyDescent="0.15"/>
    <row r="38742" ht="0" hidden="1" customHeight="1" x14ac:dyDescent="0.15"/>
    <row r="38743" ht="0" hidden="1" customHeight="1" x14ac:dyDescent="0.15"/>
    <row r="38744" ht="0" hidden="1" customHeight="1" x14ac:dyDescent="0.15"/>
    <row r="38745" ht="0" hidden="1" customHeight="1" x14ac:dyDescent="0.15"/>
    <row r="38746" ht="0" hidden="1" customHeight="1" x14ac:dyDescent="0.15"/>
    <row r="38747" ht="0" hidden="1" customHeight="1" x14ac:dyDescent="0.15"/>
    <row r="38748" ht="0" hidden="1" customHeight="1" x14ac:dyDescent="0.15"/>
    <row r="38749" ht="0" hidden="1" customHeight="1" x14ac:dyDescent="0.15"/>
    <row r="38750" ht="0" hidden="1" customHeight="1" x14ac:dyDescent="0.15"/>
    <row r="38751" ht="0" hidden="1" customHeight="1" x14ac:dyDescent="0.15"/>
    <row r="38752" ht="0" hidden="1" customHeight="1" x14ac:dyDescent="0.15"/>
    <row r="38753" ht="0" hidden="1" customHeight="1" x14ac:dyDescent="0.15"/>
    <row r="38754" ht="0" hidden="1" customHeight="1" x14ac:dyDescent="0.15"/>
    <row r="38755" ht="0" hidden="1" customHeight="1" x14ac:dyDescent="0.15"/>
    <row r="38756" ht="0" hidden="1" customHeight="1" x14ac:dyDescent="0.15"/>
    <row r="38757" ht="0" hidden="1" customHeight="1" x14ac:dyDescent="0.15"/>
    <row r="38758" ht="0" hidden="1" customHeight="1" x14ac:dyDescent="0.15"/>
    <row r="38759" ht="0" hidden="1" customHeight="1" x14ac:dyDescent="0.15"/>
    <row r="38760" ht="0" hidden="1" customHeight="1" x14ac:dyDescent="0.15"/>
    <row r="38761" ht="0" hidden="1" customHeight="1" x14ac:dyDescent="0.15"/>
    <row r="38762" ht="0" hidden="1" customHeight="1" x14ac:dyDescent="0.15"/>
    <row r="38763" ht="0" hidden="1" customHeight="1" x14ac:dyDescent="0.15"/>
    <row r="38764" ht="0" hidden="1" customHeight="1" x14ac:dyDescent="0.15"/>
    <row r="38765" ht="0" hidden="1" customHeight="1" x14ac:dyDescent="0.15"/>
    <row r="38766" ht="0" hidden="1" customHeight="1" x14ac:dyDescent="0.15"/>
    <row r="38767" ht="0" hidden="1" customHeight="1" x14ac:dyDescent="0.15"/>
    <row r="38768" ht="0" hidden="1" customHeight="1" x14ac:dyDescent="0.15"/>
    <row r="38769" ht="0" hidden="1" customHeight="1" x14ac:dyDescent="0.15"/>
    <row r="38770" ht="0" hidden="1" customHeight="1" x14ac:dyDescent="0.15"/>
    <row r="38771" ht="0" hidden="1" customHeight="1" x14ac:dyDescent="0.15"/>
    <row r="38772" ht="0" hidden="1" customHeight="1" x14ac:dyDescent="0.15"/>
    <row r="38773" ht="0" hidden="1" customHeight="1" x14ac:dyDescent="0.15"/>
    <row r="38774" ht="0" hidden="1" customHeight="1" x14ac:dyDescent="0.15"/>
    <row r="38775" ht="0" hidden="1" customHeight="1" x14ac:dyDescent="0.15"/>
    <row r="38776" ht="0" hidden="1" customHeight="1" x14ac:dyDescent="0.15"/>
    <row r="38777" ht="0" hidden="1" customHeight="1" x14ac:dyDescent="0.15"/>
    <row r="38778" ht="0" hidden="1" customHeight="1" x14ac:dyDescent="0.15"/>
    <row r="38779" ht="0" hidden="1" customHeight="1" x14ac:dyDescent="0.15"/>
    <row r="38780" ht="0" hidden="1" customHeight="1" x14ac:dyDescent="0.15"/>
    <row r="38781" ht="0" hidden="1" customHeight="1" x14ac:dyDescent="0.15"/>
    <row r="38782" ht="0" hidden="1" customHeight="1" x14ac:dyDescent="0.15"/>
    <row r="38783" ht="0" hidden="1" customHeight="1" x14ac:dyDescent="0.15"/>
    <row r="38784" ht="0" hidden="1" customHeight="1" x14ac:dyDescent="0.15"/>
    <row r="38785" ht="0" hidden="1" customHeight="1" x14ac:dyDescent="0.15"/>
    <row r="38786" ht="0" hidden="1" customHeight="1" x14ac:dyDescent="0.15"/>
    <row r="38787" ht="0" hidden="1" customHeight="1" x14ac:dyDescent="0.15"/>
    <row r="38788" ht="0" hidden="1" customHeight="1" x14ac:dyDescent="0.15"/>
    <row r="38789" ht="0" hidden="1" customHeight="1" x14ac:dyDescent="0.15"/>
    <row r="38790" ht="0" hidden="1" customHeight="1" x14ac:dyDescent="0.15"/>
    <row r="38791" ht="0" hidden="1" customHeight="1" x14ac:dyDescent="0.15"/>
    <row r="38792" ht="0" hidden="1" customHeight="1" x14ac:dyDescent="0.15"/>
    <row r="38793" ht="0" hidden="1" customHeight="1" x14ac:dyDescent="0.15"/>
    <row r="38794" ht="0" hidden="1" customHeight="1" x14ac:dyDescent="0.15"/>
    <row r="38795" ht="0" hidden="1" customHeight="1" x14ac:dyDescent="0.15"/>
    <row r="38796" ht="0" hidden="1" customHeight="1" x14ac:dyDescent="0.15"/>
    <row r="38797" ht="0" hidden="1" customHeight="1" x14ac:dyDescent="0.15"/>
    <row r="38798" ht="0" hidden="1" customHeight="1" x14ac:dyDescent="0.15"/>
    <row r="38799" ht="0" hidden="1" customHeight="1" x14ac:dyDescent="0.15"/>
    <row r="38800" ht="0" hidden="1" customHeight="1" x14ac:dyDescent="0.15"/>
    <row r="38801" ht="0" hidden="1" customHeight="1" x14ac:dyDescent="0.15"/>
    <row r="38802" ht="0" hidden="1" customHeight="1" x14ac:dyDescent="0.15"/>
    <row r="38803" ht="0" hidden="1" customHeight="1" x14ac:dyDescent="0.15"/>
    <row r="38804" ht="0" hidden="1" customHeight="1" x14ac:dyDescent="0.15"/>
    <row r="38805" ht="0" hidden="1" customHeight="1" x14ac:dyDescent="0.15"/>
    <row r="38806" ht="0" hidden="1" customHeight="1" x14ac:dyDescent="0.15"/>
    <row r="38807" ht="0" hidden="1" customHeight="1" x14ac:dyDescent="0.15"/>
    <row r="38808" ht="0" hidden="1" customHeight="1" x14ac:dyDescent="0.15"/>
    <row r="38809" ht="0" hidden="1" customHeight="1" x14ac:dyDescent="0.15"/>
    <row r="38810" ht="0" hidden="1" customHeight="1" x14ac:dyDescent="0.15"/>
    <row r="38811" ht="0" hidden="1" customHeight="1" x14ac:dyDescent="0.15"/>
    <row r="38812" ht="0" hidden="1" customHeight="1" x14ac:dyDescent="0.15"/>
    <row r="38813" ht="0" hidden="1" customHeight="1" x14ac:dyDescent="0.15"/>
    <row r="38814" ht="0" hidden="1" customHeight="1" x14ac:dyDescent="0.15"/>
    <row r="38815" ht="0" hidden="1" customHeight="1" x14ac:dyDescent="0.15"/>
    <row r="38816" ht="0" hidden="1" customHeight="1" x14ac:dyDescent="0.15"/>
    <row r="38817" ht="0" hidden="1" customHeight="1" x14ac:dyDescent="0.15"/>
    <row r="38818" ht="0" hidden="1" customHeight="1" x14ac:dyDescent="0.15"/>
    <row r="38819" ht="0" hidden="1" customHeight="1" x14ac:dyDescent="0.15"/>
    <row r="38820" ht="0" hidden="1" customHeight="1" x14ac:dyDescent="0.15"/>
    <row r="38821" ht="0" hidden="1" customHeight="1" x14ac:dyDescent="0.15"/>
    <row r="38822" ht="0" hidden="1" customHeight="1" x14ac:dyDescent="0.15"/>
    <row r="38823" ht="0" hidden="1" customHeight="1" x14ac:dyDescent="0.15"/>
    <row r="38824" ht="0" hidden="1" customHeight="1" x14ac:dyDescent="0.15"/>
    <row r="38825" ht="0" hidden="1" customHeight="1" x14ac:dyDescent="0.15"/>
    <row r="38826" ht="0" hidden="1" customHeight="1" x14ac:dyDescent="0.15"/>
    <row r="38827" ht="0" hidden="1" customHeight="1" x14ac:dyDescent="0.15"/>
    <row r="38828" ht="0" hidden="1" customHeight="1" x14ac:dyDescent="0.15"/>
    <row r="38829" ht="0" hidden="1" customHeight="1" x14ac:dyDescent="0.15"/>
    <row r="38830" ht="0" hidden="1" customHeight="1" x14ac:dyDescent="0.15"/>
    <row r="38831" ht="0" hidden="1" customHeight="1" x14ac:dyDescent="0.15"/>
    <row r="38832" ht="0" hidden="1" customHeight="1" x14ac:dyDescent="0.15"/>
    <row r="38833" ht="0" hidden="1" customHeight="1" x14ac:dyDescent="0.15"/>
    <row r="38834" ht="0" hidden="1" customHeight="1" x14ac:dyDescent="0.15"/>
    <row r="38835" ht="0" hidden="1" customHeight="1" x14ac:dyDescent="0.15"/>
    <row r="38836" ht="0" hidden="1" customHeight="1" x14ac:dyDescent="0.15"/>
    <row r="38837" ht="0" hidden="1" customHeight="1" x14ac:dyDescent="0.15"/>
    <row r="38838" ht="0" hidden="1" customHeight="1" x14ac:dyDescent="0.15"/>
    <row r="38839" ht="0" hidden="1" customHeight="1" x14ac:dyDescent="0.15"/>
    <row r="38840" ht="0" hidden="1" customHeight="1" x14ac:dyDescent="0.15"/>
    <row r="38841" ht="0" hidden="1" customHeight="1" x14ac:dyDescent="0.15"/>
    <row r="38842" ht="0" hidden="1" customHeight="1" x14ac:dyDescent="0.15"/>
    <row r="38843" ht="0" hidden="1" customHeight="1" x14ac:dyDescent="0.15"/>
    <row r="38844" ht="0" hidden="1" customHeight="1" x14ac:dyDescent="0.15"/>
    <row r="38845" ht="0" hidden="1" customHeight="1" x14ac:dyDescent="0.15"/>
    <row r="38846" ht="0" hidden="1" customHeight="1" x14ac:dyDescent="0.15"/>
    <row r="38847" ht="0" hidden="1" customHeight="1" x14ac:dyDescent="0.15"/>
    <row r="38848" ht="0" hidden="1" customHeight="1" x14ac:dyDescent="0.15"/>
    <row r="38849" ht="0" hidden="1" customHeight="1" x14ac:dyDescent="0.15"/>
    <row r="38850" ht="0" hidden="1" customHeight="1" x14ac:dyDescent="0.15"/>
    <row r="38851" ht="0" hidden="1" customHeight="1" x14ac:dyDescent="0.15"/>
    <row r="38852" ht="0" hidden="1" customHeight="1" x14ac:dyDescent="0.15"/>
    <row r="38853" ht="0" hidden="1" customHeight="1" x14ac:dyDescent="0.15"/>
    <row r="38854" ht="0" hidden="1" customHeight="1" x14ac:dyDescent="0.15"/>
    <row r="38855" ht="0" hidden="1" customHeight="1" x14ac:dyDescent="0.15"/>
    <row r="38856" ht="0" hidden="1" customHeight="1" x14ac:dyDescent="0.15"/>
    <row r="38857" ht="0" hidden="1" customHeight="1" x14ac:dyDescent="0.15"/>
    <row r="38858" ht="0" hidden="1" customHeight="1" x14ac:dyDescent="0.15"/>
    <row r="38859" ht="0" hidden="1" customHeight="1" x14ac:dyDescent="0.15"/>
    <row r="38860" ht="0" hidden="1" customHeight="1" x14ac:dyDescent="0.15"/>
    <row r="38861" ht="0" hidden="1" customHeight="1" x14ac:dyDescent="0.15"/>
    <row r="38862" ht="0" hidden="1" customHeight="1" x14ac:dyDescent="0.15"/>
    <row r="38863" ht="0" hidden="1" customHeight="1" x14ac:dyDescent="0.15"/>
    <row r="38864" ht="0" hidden="1" customHeight="1" x14ac:dyDescent="0.15"/>
    <row r="38865" ht="0" hidden="1" customHeight="1" x14ac:dyDescent="0.15"/>
    <row r="38866" ht="0" hidden="1" customHeight="1" x14ac:dyDescent="0.15"/>
    <row r="38867" ht="0" hidden="1" customHeight="1" x14ac:dyDescent="0.15"/>
    <row r="38868" ht="0" hidden="1" customHeight="1" x14ac:dyDescent="0.15"/>
    <row r="38869" ht="0" hidden="1" customHeight="1" x14ac:dyDescent="0.15"/>
    <row r="38870" ht="0" hidden="1" customHeight="1" x14ac:dyDescent="0.15"/>
    <row r="38871" ht="0" hidden="1" customHeight="1" x14ac:dyDescent="0.15"/>
    <row r="38872" ht="0" hidden="1" customHeight="1" x14ac:dyDescent="0.15"/>
    <row r="38873" ht="0" hidden="1" customHeight="1" x14ac:dyDescent="0.15"/>
    <row r="38874" ht="0" hidden="1" customHeight="1" x14ac:dyDescent="0.15"/>
    <row r="38875" ht="0" hidden="1" customHeight="1" x14ac:dyDescent="0.15"/>
    <row r="38876" ht="0" hidden="1" customHeight="1" x14ac:dyDescent="0.15"/>
    <row r="38877" ht="0" hidden="1" customHeight="1" x14ac:dyDescent="0.15"/>
    <row r="38878" ht="0" hidden="1" customHeight="1" x14ac:dyDescent="0.15"/>
    <row r="38879" ht="0" hidden="1" customHeight="1" x14ac:dyDescent="0.15"/>
    <row r="38880" ht="0" hidden="1" customHeight="1" x14ac:dyDescent="0.15"/>
    <row r="38881" ht="0" hidden="1" customHeight="1" x14ac:dyDescent="0.15"/>
    <row r="38882" ht="0" hidden="1" customHeight="1" x14ac:dyDescent="0.15"/>
    <row r="38883" ht="0" hidden="1" customHeight="1" x14ac:dyDescent="0.15"/>
    <row r="38884" ht="0" hidden="1" customHeight="1" x14ac:dyDescent="0.15"/>
    <row r="38885" ht="0" hidden="1" customHeight="1" x14ac:dyDescent="0.15"/>
    <row r="38886" ht="0" hidden="1" customHeight="1" x14ac:dyDescent="0.15"/>
    <row r="38887" ht="0" hidden="1" customHeight="1" x14ac:dyDescent="0.15"/>
    <row r="38888" ht="0" hidden="1" customHeight="1" x14ac:dyDescent="0.15"/>
    <row r="38889" ht="0" hidden="1" customHeight="1" x14ac:dyDescent="0.15"/>
    <row r="38890" ht="0" hidden="1" customHeight="1" x14ac:dyDescent="0.15"/>
    <row r="38891" ht="0" hidden="1" customHeight="1" x14ac:dyDescent="0.15"/>
    <row r="38892" ht="0" hidden="1" customHeight="1" x14ac:dyDescent="0.15"/>
    <row r="38893" ht="0" hidden="1" customHeight="1" x14ac:dyDescent="0.15"/>
    <row r="38894" ht="0" hidden="1" customHeight="1" x14ac:dyDescent="0.15"/>
    <row r="38895" ht="0" hidden="1" customHeight="1" x14ac:dyDescent="0.15"/>
    <row r="38896" ht="0" hidden="1" customHeight="1" x14ac:dyDescent="0.15"/>
    <row r="38897" ht="0" hidden="1" customHeight="1" x14ac:dyDescent="0.15"/>
    <row r="38898" ht="0" hidden="1" customHeight="1" x14ac:dyDescent="0.15"/>
    <row r="38899" ht="0" hidden="1" customHeight="1" x14ac:dyDescent="0.15"/>
    <row r="38900" ht="0" hidden="1" customHeight="1" x14ac:dyDescent="0.15"/>
    <row r="38901" ht="0" hidden="1" customHeight="1" x14ac:dyDescent="0.15"/>
    <row r="38902" ht="0" hidden="1" customHeight="1" x14ac:dyDescent="0.15"/>
    <row r="38903" ht="0" hidden="1" customHeight="1" x14ac:dyDescent="0.15"/>
    <row r="38904" ht="0" hidden="1" customHeight="1" x14ac:dyDescent="0.15"/>
    <row r="38905" ht="0" hidden="1" customHeight="1" x14ac:dyDescent="0.15"/>
    <row r="38906" ht="0" hidden="1" customHeight="1" x14ac:dyDescent="0.15"/>
    <row r="38907" ht="0" hidden="1" customHeight="1" x14ac:dyDescent="0.15"/>
    <row r="38908" ht="0" hidden="1" customHeight="1" x14ac:dyDescent="0.15"/>
    <row r="38909" ht="0" hidden="1" customHeight="1" x14ac:dyDescent="0.15"/>
    <row r="38910" ht="0" hidden="1" customHeight="1" x14ac:dyDescent="0.15"/>
    <row r="38911" ht="0" hidden="1" customHeight="1" x14ac:dyDescent="0.15"/>
    <row r="38912" ht="0" hidden="1" customHeight="1" x14ac:dyDescent="0.15"/>
    <row r="38913" ht="0" hidden="1" customHeight="1" x14ac:dyDescent="0.15"/>
    <row r="38914" ht="0" hidden="1" customHeight="1" x14ac:dyDescent="0.15"/>
    <row r="38915" ht="0" hidden="1" customHeight="1" x14ac:dyDescent="0.15"/>
    <row r="38916" ht="0" hidden="1" customHeight="1" x14ac:dyDescent="0.15"/>
    <row r="38917" ht="0" hidden="1" customHeight="1" x14ac:dyDescent="0.15"/>
    <row r="38918" ht="0" hidden="1" customHeight="1" x14ac:dyDescent="0.15"/>
    <row r="38919" ht="0" hidden="1" customHeight="1" x14ac:dyDescent="0.15"/>
    <row r="38920" ht="0" hidden="1" customHeight="1" x14ac:dyDescent="0.15"/>
    <row r="38921" ht="0" hidden="1" customHeight="1" x14ac:dyDescent="0.15"/>
    <row r="38922" ht="0" hidden="1" customHeight="1" x14ac:dyDescent="0.15"/>
    <row r="38923" ht="0" hidden="1" customHeight="1" x14ac:dyDescent="0.15"/>
    <row r="38924" ht="0" hidden="1" customHeight="1" x14ac:dyDescent="0.15"/>
    <row r="38925" ht="0" hidden="1" customHeight="1" x14ac:dyDescent="0.15"/>
    <row r="38926" ht="0" hidden="1" customHeight="1" x14ac:dyDescent="0.15"/>
    <row r="38927" ht="0" hidden="1" customHeight="1" x14ac:dyDescent="0.15"/>
    <row r="38928" ht="0" hidden="1" customHeight="1" x14ac:dyDescent="0.15"/>
    <row r="38929" ht="0" hidden="1" customHeight="1" x14ac:dyDescent="0.15"/>
    <row r="38930" ht="0" hidden="1" customHeight="1" x14ac:dyDescent="0.15"/>
    <row r="38931" ht="0" hidden="1" customHeight="1" x14ac:dyDescent="0.15"/>
    <row r="38932" ht="0" hidden="1" customHeight="1" x14ac:dyDescent="0.15"/>
    <row r="38933" ht="0" hidden="1" customHeight="1" x14ac:dyDescent="0.15"/>
    <row r="38934" ht="0" hidden="1" customHeight="1" x14ac:dyDescent="0.15"/>
    <row r="38935" ht="0" hidden="1" customHeight="1" x14ac:dyDescent="0.15"/>
    <row r="38936" ht="0" hidden="1" customHeight="1" x14ac:dyDescent="0.15"/>
    <row r="38937" ht="0" hidden="1" customHeight="1" x14ac:dyDescent="0.15"/>
    <row r="38938" ht="0" hidden="1" customHeight="1" x14ac:dyDescent="0.15"/>
    <row r="38939" ht="0" hidden="1" customHeight="1" x14ac:dyDescent="0.15"/>
    <row r="38940" ht="0" hidden="1" customHeight="1" x14ac:dyDescent="0.15"/>
    <row r="38941" ht="0" hidden="1" customHeight="1" x14ac:dyDescent="0.15"/>
    <row r="38942" ht="0" hidden="1" customHeight="1" x14ac:dyDescent="0.15"/>
    <row r="38943" ht="0" hidden="1" customHeight="1" x14ac:dyDescent="0.15"/>
    <row r="38944" ht="0" hidden="1" customHeight="1" x14ac:dyDescent="0.15"/>
    <row r="38945" ht="0" hidden="1" customHeight="1" x14ac:dyDescent="0.15"/>
    <row r="38946" ht="0" hidden="1" customHeight="1" x14ac:dyDescent="0.15"/>
    <row r="38947" ht="0" hidden="1" customHeight="1" x14ac:dyDescent="0.15"/>
    <row r="38948" ht="0" hidden="1" customHeight="1" x14ac:dyDescent="0.15"/>
    <row r="38949" ht="0" hidden="1" customHeight="1" x14ac:dyDescent="0.15"/>
    <row r="38950" ht="0" hidden="1" customHeight="1" x14ac:dyDescent="0.15"/>
    <row r="38951" ht="0" hidden="1" customHeight="1" x14ac:dyDescent="0.15"/>
    <row r="38952" ht="0" hidden="1" customHeight="1" x14ac:dyDescent="0.15"/>
    <row r="38953" ht="0" hidden="1" customHeight="1" x14ac:dyDescent="0.15"/>
    <row r="38954" ht="0" hidden="1" customHeight="1" x14ac:dyDescent="0.15"/>
    <row r="38955" ht="0" hidden="1" customHeight="1" x14ac:dyDescent="0.15"/>
    <row r="38956" ht="0" hidden="1" customHeight="1" x14ac:dyDescent="0.15"/>
    <row r="38957" ht="0" hidden="1" customHeight="1" x14ac:dyDescent="0.15"/>
    <row r="38958" ht="0" hidden="1" customHeight="1" x14ac:dyDescent="0.15"/>
    <row r="38959" ht="0" hidden="1" customHeight="1" x14ac:dyDescent="0.15"/>
    <row r="38960" ht="0" hidden="1" customHeight="1" x14ac:dyDescent="0.15"/>
    <row r="38961" ht="0" hidden="1" customHeight="1" x14ac:dyDescent="0.15"/>
    <row r="38962" ht="0" hidden="1" customHeight="1" x14ac:dyDescent="0.15"/>
    <row r="38963" ht="0" hidden="1" customHeight="1" x14ac:dyDescent="0.15"/>
    <row r="38964" ht="0" hidden="1" customHeight="1" x14ac:dyDescent="0.15"/>
    <row r="38965" ht="0" hidden="1" customHeight="1" x14ac:dyDescent="0.15"/>
    <row r="38966" ht="0" hidden="1" customHeight="1" x14ac:dyDescent="0.15"/>
    <row r="38967" ht="0" hidden="1" customHeight="1" x14ac:dyDescent="0.15"/>
    <row r="38968" ht="0" hidden="1" customHeight="1" x14ac:dyDescent="0.15"/>
    <row r="38969" ht="0" hidden="1" customHeight="1" x14ac:dyDescent="0.15"/>
    <row r="38970" ht="0" hidden="1" customHeight="1" x14ac:dyDescent="0.15"/>
    <row r="38971" ht="0" hidden="1" customHeight="1" x14ac:dyDescent="0.15"/>
    <row r="38972" ht="0" hidden="1" customHeight="1" x14ac:dyDescent="0.15"/>
    <row r="38973" ht="0" hidden="1" customHeight="1" x14ac:dyDescent="0.15"/>
    <row r="38974" ht="0" hidden="1" customHeight="1" x14ac:dyDescent="0.15"/>
    <row r="38975" ht="0" hidden="1" customHeight="1" x14ac:dyDescent="0.15"/>
    <row r="38976" ht="0" hidden="1" customHeight="1" x14ac:dyDescent="0.15"/>
    <row r="38977" ht="0" hidden="1" customHeight="1" x14ac:dyDescent="0.15"/>
    <row r="38978" ht="0" hidden="1" customHeight="1" x14ac:dyDescent="0.15"/>
    <row r="38979" ht="0" hidden="1" customHeight="1" x14ac:dyDescent="0.15"/>
    <row r="38980" ht="0" hidden="1" customHeight="1" x14ac:dyDescent="0.15"/>
    <row r="38981" ht="0" hidden="1" customHeight="1" x14ac:dyDescent="0.15"/>
    <row r="38982" ht="0" hidden="1" customHeight="1" x14ac:dyDescent="0.15"/>
    <row r="38983" ht="0" hidden="1" customHeight="1" x14ac:dyDescent="0.15"/>
    <row r="38984" ht="0" hidden="1" customHeight="1" x14ac:dyDescent="0.15"/>
    <row r="38985" ht="0" hidden="1" customHeight="1" x14ac:dyDescent="0.15"/>
    <row r="38986" ht="0" hidden="1" customHeight="1" x14ac:dyDescent="0.15"/>
    <row r="38987" ht="0" hidden="1" customHeight="1" x14ac:dyDescent="0.15"/>
    <row r="38988" ht="0" hidden="1" customHeight="1" x14ac:dyDescent="0.15"/>
    <row r="38989" ht="0" hidden="1" customHeight="1" x14ac:dyDescent="0.15"/>
    <row r="38990" ht="0" hidden="1" customHeight="1" x14ac:dyDescent="0.15"/>
    <row r="38991" ht="0" hidden="1" customHeight="1" x14ac:dyDescent="0.15"/>
    <row r="38992" ht="0" hidden="1" customHeight="1" x14ac:dyDescent="0.15"/>
    <row r="38993" ht="0" hidden="1" customHeight="1" x14ac:dyDescent="0.15"/>
    <row r="38994" ht="0" hidden="1" customHeight="1" x14ac:dyDescent="0.15"/>
    <row r="38995" ht="0" hidden="1" customHeight="1" x14ac:dyDescent="0.15"/>
    <row r="38996" ht="0" hidden="1" customHeight="1" x14ac:dyDescent="0.15"/>
    <row r="38997" ht="0" hidden="1" customHeight="1" x14ac:dyDescent="0.15"/>
    <row r="38998" ht="0" hidden="1" customHeight="1" x14ac:dyDescent="0.15"/>
    <row r="38999" ht="0" hidden="1" customHeight="1" x14ac:dyDescent="0.15"/>
    <row r="39000" ht="0" hidden="1" customHeight="1" x14ac:dyDescent="0.15"/>
    <row r="39001" ht="0" hidden="1" customHeight="1" x14ac:dyDescent="0.15"/>
    <row r="39002" ht="0" hidden="1" customHeight="1" x14ac:dyDescent="0.15"/>
    <row r="39003" ht="0" hidden="1" customHeight="1" x14ac:dyDescent="0.15"/>
    <row r="39004" ht="0" hidden="1" customHeight="1" x14ac:dyDescent="0.15"/>
    <row r="39005" ht="0" hidden="1" customHeight="1" x14ac:dyDescent="0.15"/>
    <row r="39006" ht="0" hidden="1" customHeight="1" x14ac:dyDescent="0.15"/>
    <row r="39007" ht="0" hidden="1" customHeight="1" x14ac:dyDescent="0.15"/>
    <row r="39008" ht="0" hidden="1" customHeight="1" x14ac:dyDescent="0.15"/>
    <row r="39009" ht="0" hidden="1" customHeight="1" x14ac:dyDescent="0.15"/>
    <row r="39010" ht="0" hidden="1" customHeight="1" x14ac:dyDescent="0.15"/>
    <row r="39011" ht="0" hidden="1" customHeight="1" x14ac:dyDescent="0.15"/>
    <row r="39012" ht="0" hidden="1" customHeight="1" x14ac:dyDescent="0.15"/>
    <row r="39013" ht="0" hidden="1" customHeight="1" x14ac:dyDescent="0.15"/>
    <row r="39014" ht="0" hidden="1" customHeight="1" x14ac:dyDescent="0.15"/>
    <row r="39015" ht="0" hidden="1" customHeight="1" x14ac:dyDescent="0.15"/>
    <row r="39016" ht="0" hidden="1" customHeight="1" x14ac:dyDescent="0.15"/>
    <row r="39017" ht="0" hidden="1" customHeight="1" x14ac:dyDescent="0.15"/>
    <row r="39018" ht="0" hidden="1" customHeight="1" x14ac:dyDescent="0.15"/>
    <row r="39019" ht="0" hidden="1" customHeight="1" x14ac:dyDescent="0.15"/>
    <row r="39020" ht="0" hidden="1" customHeight="1" x14ac:dyDescent="0.15"/>
    <row r="39021" ht="0" hidden="1" customHeight="1" x14ac:dyDescent="0.15"/>
    <row r="39022" ht="0" hidden="1" customHeight="1" x14ac:dyDescent="0.15"/>
    <row r="39023" ht="0" hidden="1" customHeight="1" x14ac:dyDescent="0.15"/>
    <row r="39024" ht="0" hidden="1" customHeight="1" x14ac:dyDescent="0.15"/>
    <row r="39025" ht="0" hidden="1" customHeight="1" x14ac:dyDescent="0.15"/>
    <row r="39026" ht="0" hidden="1" customHeight="1" x14ac:dyDescent="0.15"/>
    <row r="39027" ht="0" hidden="1" customHeight="1" x14ac:dyDescent="0.15"/>
    <row r="39028" ht="0" hidden="1" customHeight="1" x14ac:dyDescent="0.15"/>
    <row r="39029" ht="0" hidden="1" customHeight="1" x14ac:dyDescent="0.15"/>
    <row r="39030" ht="0" hidden="1" customHeight="1" x14ac:dyDescent="0.15"/>
    <row r="39031" ht="0" hidden="1" customHeight="1" x14ac:dyDescent="0.15"/>
    <row r="39032" ht="0" hidden="1" customHeight="1" x14ac:dyDescent="0.15"/>
    <row r="39033" ht="0" hidden="1" customHeight="1" x14ac:dyDescent="0.15"/>
    <row r="39034" ht="0" hidden="1" customHeight="1" x14ac:dyDescent="0.15"/>
    <row r="39035" ht="0" hidden="1" customHeight="1" x14ac:dyDescent="0.15"/>
    <row r="39036" ht="0" hidden="1" customHeight="1" x14ac:dyDescent="0.15"/>
    <row r="39037" ht="0" hidden="1" customHeight="1" x14ac:dyDescent="0.15"/>
    <row r="39038" ht="0" hidden="1" customHeight="1" x14ac:dyDescent="0.15"/>
    <row r="39039" ht="0" hidden="1" customHeight="1" x14ac:dyDescent="0.15"/>
    <row r="39040" ht="0" hidden="1" customHeight="1" x14ac:dyDescent="0.15"/>
    <row r="39041" ht="0" hidden="1" customHeight="1" x14ac:dyDescent="0.15"/>
    <row r="39042" ht="0" hidden="1" customHeight="1" x14ac:dyDescent="0.15"/>
    <row r="39043" ht="0" hidden="1" customHeight="1" x14ac:dyDescent="0.15"/>
    <row r="39044" ht="0" hidden="1" customHeight="1" x14ac:dyDescent="0.15"/>
    <row r="39045" ht="0" hidden="1" customHeight="1" x14ac:dyDescent="0.15"/>
    <row r="39046" ht="0" hidden="1" customHeight="1" x14ac:dyDescent="0.15"/>
    <row r="39047" ht="0" hidden="1" customHeight="1" x14ac:dyDescent="0.15"/>
    <row r="39048" ht="0" hidden="1" customHeight="1" x14ac:dyDescent="0.15"/>
    <row r="39049" ht="0" hidden="1" customHeight="1" x14ac:dyDescent="0.15"/>
    <row r="39050" ht="0" hidden="1" customHeight="1" x14ac:dyDescent="0.15"/>
    <row r="39051" ht="0" hidden="1" customHeight="1" x14ac:dyDescent="0.15"/>
    <row r="39052" ht="0" hidden="1" customHeight="1" x14ac:dyDescent="0.15"/>
    <row r="39053" ht="0" hidden="1" customHeight="1" x14ac:dyDescent="0.15"/>
    <row r="39054" ht="0" hidden="1" customHeight="1" x14ac:dyDescent="0.15"/>
    <row r="39055" ht="0" hidden="1" customHeight="1" x14ac:dyDescent="0.15"/>
    <row r="39056" ht="0" hidden="1" customHeight="1" x14ac:dyDescent="0.15"/>
    <row r="39057" ht="0" hidden="1" customHeight="1" x14ac:dyDescent="0.15"/>
    <row r="39058" ht="0" hidden="1" customHeight="1" x14ac:dyDescent="0.15"/>
    <row r="39059" ht="0" hidden="1" customHeight="1" x14ac:dyDescent="0.15"/>
    <row r="39060" ht="0" hidden="1" customHeight="1" x14ac:dyDescent="0.15"/>
    <row r="39061" ht="0" hidden="1" customHeight="1" x14ac:dyDescent="0.15"/>
    <row r="39062" ht="0" hidden="1" customHeight="1" x14ac:dyDescent="0.15"/>
    <row r="39063" ht="0" hidden="1" customHeight="1" x14ac:dyDescent="0.15"/>
    <row r="39064" ht="0" hidden="1" customHeight="1" x14ac:dyDescent="0.15"/>
    <row r="39065" ht="0" hidden="1" customHeight="1" x14ac:dyDescent="0.15"/>
    <row r="39066" ht="0" hidden="1" customHeight="1" x14ac:dyDescent="0.15"/>
    <row r="39067" ht="0" hidden="1" customHeight="1" x14ac:dyDescent="0.15"/>
    <row r="39068" ht="0" hidden="1" customHeight="1" x14ac:dyDescent="0.15"/>
    <row r="39069" ht="0" hidden="1" customHeight="1" x14ac:dyDescent="0.15"/>
    <row r="39070" ht="0" hidden="1" customHeight="1" x14ac:dyDescent="0.15"/>
    <row r="39071" ht="0" hidden="1" customHeight="1" x14ac:dyDescent="0.15"/>
    <row r="39072" ht="0" hidden="1" customHeight="1" x14ac:dyDescent="0.15"/>
    <row r="39073" ht="0" hidden="1" customHeight="1" x14ac:dyDescent="0.15"/>
    <row r="39074" ht="0" hidden="1" customHeight="1" x14ac:dyDescent="0.15"/>
    <row r="39075" ht="0" hidden="1" customHeight="1" x14ac:dyDescent="0.15"/>
    <row r="39076" ht="0" hidden="1" customHeight="1" x14ac:dyDescent="0.15"/>
    <row r="39077" ht="0" hidden="1" customHeight="1" x14ac:dyDescent="0.15"/>
    <row r="39078" ht="0" hidden="1" customHeight="1" x14ac:dyDescent="0.15"/>
    <row r="39079" ht="0" hidden="1" customHeight="1" x14ac:dyDescent="0.15"/>
    <row r="39080" ht="0" hidden="1" customHeight="1" x14ac:dyDescent="0.15"/>
    <row r="39081" ht="0" hidden="1" customHeight="1" x14ac:dyDescent="0.15"/>
    <row r="39082" ht="0" hidden="1" customHeight="1" x14ac:dyDescent="0.15"/>
    <row r="39083" ht="0" hidden="1" customHeight="1" x14ac:dyDescent="0.15"/>
    <row r="39084" ht="0" hidden="1" customHeight="1" x14ac:dyDescent="0.15"/>
    <row r="39085" ht="0" hidden="1" customHeight="1" x14ac:dyDescent="0.15"/>
    <row r="39086" ht="0" hidden="1" customHeight="1" x14ac:dyDescent="0.15"/>
    <row r="39087" ht="0" hidden="1" customHeight="1" x14ac:dyDescent="0.15"/>
    <row r="39088" ht="0" hidden="1" customHeight="1" x14ac:dyDescent="0.15"/>
    <row r="39089" ht="0" hidden="1" customHeight="1" x14ac:dyDescent="0.15"/>
    <row r="39090" ht="0" hidden="1" customHeight="1" x14ac:dyDescent="0.15"/>
    <row r="39091" ht="0" hidden="1" customHeight="1" x14ac:dyDescent="0.15"/>
    <row r="39092" ht="0" hidden="1" customHeight="1" x14ac:dyDescent="0.15"/>
    <row r="39093" ht="0" hidden="1" customHeight="1" x14ac:dyDescent="0.15"/>
    <row r="39094" ht="0" hidden="1" customHeight="1" x14ac:dyDescent="0.15"/>
    <row r="39095" ht="0" hidden="1" customHeight="1" x14ac:dyDescent="0.15"/>
    <row r="39096" ht="0" hidden="1" customHeight="1" x14ac:dyDescent="0.15"/>
    <row r="39097" ht="0" hidden="1" customHeight="1" x14ac:dyDescent="0.15"/>
    <row r="39098" ht="0" hidden="1" customHeight="1" x14ac:dyDescent="0.15"/>
    <row r="39099" ht="0" hidden="1" customHeight="1" x14ac:dyDescent="0.15"/>
    <row r="39100" ht="0" hidden="1" customHeight="1" x14ac:dyDescent="0.15"/>
    <row r="39101" ht="0" hidden="1" customHeight="1" x14ac:dyDescent="0.15"/>
    <row r="39102" ht="0" hidden="1" customHeight="1" x14ac:dyDescent="0.15"/>
    <row r="39103" ht="0" hidden="1" customHeight="1" x14ac:dyDescent="0.15"/>
    <row r="39104" ht="0" hidden="1" customHeight="1" x14ac:dyDescent="0.15"/>
    <row r="39105" ht="0" hidden="1" customHeight="1" x14ac:dyDescent="0.15"/>
    <row r="39106" ht="0" hidden="1" customHeight="1" x14ac:dyDescent="0.15"/>
    <row r="39107" ht="0" hidden="1" customHeight="1" x14ac:dyDescent="0.15"/>
    <row r="39108" ht="0" hidden="1" customHeight="1" x14ac:dyDescent="0.15"/>
    <row r="39109" ht="0" hidden="1" customHeight="1" x14ac:dyDescent="0.15"/>
    <row r="39110" ht="0" hidden="1" customHeight="1" x14ac:dyDescent="0.15"/>
    <row r="39111" ht="0" hidden="1" customHeight="1" x14ac:dyDescent="0.15"/>
    <row r="39112" ht="0" hidden="1" customHeight="1" x14ac:dyDescent="0.15"/>
    <row r="39113" ht="0" hidden="1" customHeight="1" x14ac:dyDescent="0.15"/>
    <row r="39114" ht="0" hidden="1" customHeight="1" x14ac:dyDescent="0.15"/>
    <row r="39115" ht="0" hidden="1" customHeight="1" x14ac:dyDescent="0.15"/>
    <row r="39116" ht="0" hidden="1" customHeight="1" x14ac:dyDescent="0.15"/>
    <row r="39117" ht="0" hidden="1" customHeight="1" x14ac:dyDescent="0.15"/>
    <row r="39118" ht="0" hidden="1" customHeight="1" x14ac:dyDescent="0.15"/>
    <row r="39119" ht="0" hidden="1" customHeight="1" x14ac:dyDescent="0.15"/>
    <row r="39120" ht="0" hidden="1" customHeight="1" x14ac:dyDescent="0.15"/>
    <row r="39121" ht="0" hidden="1" customHeight="1" x14ac:dyDescent="0.15"/>
    <row r="39122" ht="0" hidden="1" customHeight="1" x14ac:dyDescent="0.15"/>
    <row r="39123" ht="0" hidden="1" customHeight="1" x14ac:dyDescent="0.15"/>
    <row r="39124" ht="0" hidden="1" customHeight="1" x14ac:dyDescent="0.15"/>
    <row r="39125" ht="0" hidden="1" customHeight="1" x14ac:dyDescent="0.15"/>
    <row r="39126" ht="0" hidden="1" customHeight="1" x14ac:dyDescent="0.15"/>
    <row r="39127" ht="0" hidden="1" customHeight="1" x14ac:dyDescent="0.15"/>
    <row r="39128" ht="0" hidden="1" customHeight="1" x14ac:dyDescent="0.15"/>
    <row r="39129" ht="0" hidden="1" customHeight="1" x14ac:dyDescent="0.15"/>
    <row r="39130" ht="0" hidden="1" customHeight="1" x14ac:dyDescent="0.15"/>
    <row r="39131" ht="0" hidden="1" customHeight="1" x14ac:dyDescent="0.15"/>
    <row r="39132" ht="0" hidden="1" customHeight="1" x14ac:dyDescent="0.15"/>
    <row r="39133" ht="0" hidden="1" customHeight="1" x14ac:dyDescent="0.15"/>
    <row r="39134" ht="0" hidden="1" customHeight="1" x14ac:dyDescent="0.15"/>
    <row r="39135" ht="0" hidden="1" customHeight="1" x14ac:dyDescent="0.15"/>
    <row r="39136" ht="0" hidden="1" customHeight="1" x14ac:dyDescent="0.15"/>
    <row r="39137" ht="0" hidden="1" customHeight="1" x14ac:dyDescent="0.15"/>
    <row r="39138" ht="0" hidden="1" customHeight="1" x14ac:dyDescent="0.15"/>
    <row r="39139" ht="0" hidden="1" customHeight="1" x14ac:dyDescent="0.15"/>
    <row r="39140" ht="0" hidden="1" customHeight="1" x14ac:dyDescent="0.15"/>
    <row r="39141" ht="0" hidden="1" customHeight="1" x14ac:dyDescent="0.15"/>
    <row r="39142" ht="0" hidden="1" customHeight="1" x14ac:dyDescent="0.15"/>
    <row r="39143" ht="0" hidden="1" customHeight="1" x14ac:dyDescent="0.15"/>
    <row r="39144" ht="0" hidden="1" customHeight="1" x14ac:dyDescent="0.15"/>
    <row r="39145" ht="0" hidden="1" customHeight="1" x14ac:dyDescent="0.15"/>
    <row r="39146" ht="0" hidden="1" customHeight="1" x14ac:dyDescent="0.15"/>
    <row r="39147" ht="0" hidden="1" customHeight="1" x14ac:dyDescent="0.15"/>
    <row r="39148" ht="0" hidden="1" customHeight="1" x14ac:dyDescent="0.15"/>
    <row r="39149" ht="0" hidden="1" customHeight="1" x14ac:dyDescent="0.15"/>
    <row r="39150" ht="0" hidden="1" customHeight="1" x14ac:dyDescent="0.15"/>
    <row r="39151" ht="0" hidden="1" customHeight="1" x14ac:dyDescent="0.15"/>
    <row r="39152" ht="0" hidden="1" customHeight="1" x14ac:dyDescent="0.15"/>
    <row r="39153" ht="0" hidden="1" customHeight="1" x14ac:dyDescent="0.15"/>
    <row r="39154" ht="0" hidden="1" customHeight="1" x14ac:dyDescent="0.15"/>
    <row r="39155" ht="0" hidden="1" customHeight="1" x14ac:dyDescent="0.15"/>
    <row r="39156" ht="0" hidden="1" customHeight="1" x14ac:dyDescent="0.15"/>
    <row r="39157" ht="0" hidden="1" customHeight="1" x14ac:dyDescent="0.15"/>
    <row r="39158" ht="0" hidden="1" customHeight="1" x14ac:dyDescent="0.15"/>
    <row r="39159" ht="0" hidden="1" customHeight="1" x14ac:dyDescent="0.15"/>
    <row r="39160" ht="0" hidden="1" customHeight="1" x14ac:dyDescent="0.15"/>
    <row r="39161" ht="0" hidden="1" customHeight="1" x14ac:dyDescent="0.15"/>
    <row r="39162" ht="0" hidden="1" customHeight="1" x14ac:dyDescent="0.15"/>
    <row r="39163" ht="0" hidden="1" customHeight="1" x14ac:dyDescent="0.15"/>
    <row r="39164" ht="0" hidden="1" customHeight="1" x14ac:dyDescent="0.15"/>
    <row r="39165" ht="0" hidden="1" customHeight="1" x14ac:dyDescent="0.15"/>
    <row r="39166" ht="0" hidden="1" customHeight="1" x14ac:dyDescent="0.15"/>
    <row r="39167" ht="0" hidden="1" customHeight="1" x14ac:dyDescent="0.15"/>
    <row r="39168" ht="0" hidden="1" customHeight="1" x14ac:dyDescent="0.15"/>
    <row r="39169" ht="0" hidden="1" customHeight="1" x14ac:dyDescent="0.15"/>
    <row r="39170" ht="0" hidden="1" customHeight="1" x14ac:dyDescent="0.15"/>
    <row r="39171" ht="0" hidden="1" customHeight="1" x14ac:dyDescent="0.15"/>
    <row r="39172" ht="0" hidden="1" customHeight="1" x14ac:dyDescent="0.15"/>
    <row r="39173" ht="0" hidden="1" customHeight="1" x14ac:dyDescent="0.15"/>
    <row r="39174" ht="0" hidden="1" customHeight="1" x14ac:dyDescent="0.15"/>
    <row r="39175" ht="0" hidden="1" customHeight="1" x14ac:dyDescent="0.15"/>
    <row r="39176" ht="0" hidden="1" customHeight="1" x14ac:dyDescent="0.15"/>
    <row r="39177" ht="0" hidden="1" customHeight="1" x14ac:dyDescent="0.15"/>
    <row r="39178" ht="0" hidden="1" customHeight="1" x14ac:dyDescent="0.15"/>
    <row r="39179" ht="0" hidden="1" customHeight="1" x14ac:dyDescent="0.15"/>
    <row r="39180" ht="0" hidden="1" customHeight="1" x14ac:dyDescent="0.15"/>
    <row r="39181" ht="0" hidden="1" customHeight="1" x14ac:dyDescent="0.15"/>
    <row r="39182" ht="0" hidden="1" customHeight="1" x14ac:dyDescent="0.15"/>
    <row r="39183" ht="0" hidden="1" customHeight="1" x14ac:dyDescent="0.15"/>
    <row r="39184" ht="0" hidden="1" customHeight="1" x14ac:dyDescent="0.15"/>
    <row r="39185" ht="0" hidden="1" customHeight="1" x14ac:dyDescent="0.15"/>
    <row r="39186" ht="0" hidden="1" customHeight="1" x14ac:dyDescent="0.15"/>
    <row r="39187" ht="0" hidden="1" customHeight="1" x14ac:dyDescent="0.15"/>
    <row r="39188" ht="0" hidden="1" customHeight="1" x14ac:dyDescent="0.15"/>
    <row r="39189" ht="0" hidden="1" customHeight="1" x14ac:dyDescent="0.15"/>
    <row r="39190" ht="0" hidden="1" customHeight="1" x14ac:dyDescent="0.15"/>
    <row r="39191" ht="0" hidden="1" customHeight="1" x14ac:dyDescent="0.15"/>
    <row r="39192" ht="0" hidden="1" customHeight="1" x14ac:dyDescent="0.15"/>
    <row r="39193" ht="0" hidden="1" customHeight="1" x14ac:dyDescent="0.15"/>
    <row r="39194" ht="0" hidden="1" customHeight="1" x14ac:dyDescent="0.15"/>
    <row r="39195" ht="0" hidden="1" customHeight="1" x14ac:dyDescent="0.15"/>
    <row r="39196" ht="0" hidden="1" customHeight="1" x14ac:dyDescent="0.15"/>
    <row r="39197" ht="0" hidden="1" customHeight="1" x14ac:dyDescent="0.15"/>
    <row r="39198" ht="0" hidden="1" customHeight="1" x14ac:dyDescent="0.15"/>
    <row r="39199" ht="0" hidden="1" customHeight="1" x14ac:dyDescent="0.15"/>
    <row r="39200" ht="0" hidden="1" customHeight="1" x14ac:dyDescent="0.15"/>
    <row r="39201" ht="0" hidden="1" customHeight="1" x14ac:dyDescent="0.15"/>
    <row r="39202" ht="0" hidden="1" customHeight="1" x14ac:dyDescent="0.15"/>
    <row r="39203" ht="0" hidden="1" customHeight="1" x14ac:dyDescent="0.15"/>
    <row r="39204" ht="0" hidden="1" customHeight="1" x14ac:dyDescent="0.15"/>
    <row r="39205" ht="0" hidden="1" customHeight="1" x14ac:dyDescent="0.15"/>
    <row r="39206" ht="0" hidden="1" customHeight="1" x14ac:dyDescent="0.15"/>
    <row r="39207" ht="0" hidden="1" customHeight="1" x14ac:dyDescent="0.15"/>
    <row r="39208" ht="0" hidden="1" customHeight="1" x14ac:dyDescent="0.15"/>
    <row r="39209" ht="0" hidden="1" customHeight="1" x14ac:dyDescent="0.15"/>
    <row r="39210" ht="0" hidden="1" customHeight="1" x14ac:dyDescent="0.15"/>
    <row r="39211" ht="0" hidden="1" customHeight="1" x14ac:dyDescent="0.15"/>
    <row r="39212" ht="0" hidden="1" customHeight="1" x14ac:dyDescent="0.15"/>
    <row r="39213" ht="0" hidden="1" customHeight="1" x14ac:dyDescent="0.15"/>
    <row r="39214" ht="0" hidden="1" customHeight="1" x14ac:dyDescent="0.15"/>
    <row r="39215" ht="0" hidden="1" customHeight="1" x14ac:dyDescent="0.15"/>
    <row r="39216" ht="0" hidden="1" customHeight="1" x14ac:dyDescent="0.15"/>
    <row r="39217" ht="0" hidden="1" customHeight="1" x14ac:dyDescent="0.15"/>
    <row r="39218" ht="0" hidden="1" customHeight="1" x14ac:dyDescent="0.15"/>
    <row r="39219" ht="0" hidden="1" customHeight="1" x14ac:dyDescent="0.15"/>
    <row r="39220" ht="0" hidden="1" customHeight="1" x14ac:dyDescent="0.15"/>
    <row r="39221" ht="0" hidden="1" customHeight="1" x14ac:dyDescent="0.15"/>
    <row r="39222" ht="0" hidden="1" customHeight="1" x14ac:dyDescent="0.15"/>
    <row r="39223" ht="0" hidden="1" customHeight="1" x14ac:dyDescent="0.15"/>
    <row r="39224" ht="0" hidden="1" customHeight="1" x14ac:dyDescent="0.15"/>
    <row r="39225" ht="0" hidden="1" customHeight="1" x14ac:dyDescent="0.15"/>
    <row r="39226" ht="0" hidden="1" customHeight="1" x14ac:dyDescent="0.15"/>
    <row r="39227" ht="0" hidden="1" customHeight="1" x14ac:dyDescent="0.15"/>
    <row r="39228" ht="0" hidden="1" customHeight="1" x14ac:dyDescent="0.15"/>
    <row r="39229" ht="0" hidden="1" customHeight="1" x14ac:dyDescent="0.15"/>
    <row r="39230" ht="0" hidden="1" customHeight="1" x14ac:dyDescent="0.15"/>
    <row r="39231" ht="0" hidden="1" customHeight="1" x14ac:dyDescent="0.15"/>
    <row r="39232" ht="0" hidden="1" customHeight="1" x14ac:dyDescent="0.15"/>
    <row r="39233" ht="0" hidden="1" customHeight="1" x14ac:dyDescent="0.15"/>
    <row r="39234" ht="0" hidden="1" customHeight="1" x14ac:dyDescent="0.15"/>
    <row r="39235" ht="0" hidden="1" customHeight="1" x14ac:dyDescent="0.15"/>
    <row r="39236" ht="0" hidden="1" customHeight="1" x14ac:dyDescent="0.15"/>
    <row r="39237" ht="0" hidden="1" customHeight="1" x14ac:dyDescent="0.15"/>
    <row r="39238" ht="0" hidden="1" customHeight="1" x14ac:dyDescent="0.15"/>
    <row r="39239" ht="0" hidden="1" customHeight="1" x14ac:dyDescent="0.15"/>
    <row r="39240" ht="0" hidden="1" customHeight="1" x14ac:dyDescent="0.15"/>
    <row r="39241" ht="0" hidden="1" customHeight="1" x14ac:dyDescent="0.15"/>
    <row r="39242" ht="0" hidden="1" customHeight="1" x14ac:dyDescent="0.15"/>
    <row r="39243" ht="0" hidden="1" customHeight="1" x14ac:dyDescent="0.15"/>
    <row r="39244" ht="0" hidden="1" customHeight="1" x14ac:dyDescent="0.15"/>
    <row r="39245" ht="0" hidden="1" customHeight="1" x14ac:dyDescent="0.15"/>
    <row r="39246" ht="0" hidden="1" customHeight="1" x14ac:dyDescent="0.15"/>
    <row r="39247" ht="0" hidden="1" customHeight="1" x14ac:dyDescent="0.15"/>
    <row r="39248" ht="0" hidden="1" customHeight="1" x14ac:dyDescent="0.15"/>
    <row r="39249" ht="0" hidden="1" customHeight="1" x14ac:dyDescent="0.15"/>
    <row r="39250" ht="0" hidden="1" customHeight="1" x14ac:dyDescent="0.15"/>
    <row r="39251" ht="0" hidden="1" customHeight="1" x14ac:dyDescent="0.15"/>
    <row r="39252" ht="0" hidden="1" customHeight="1" x14ac:dyDescent="0.15"/>
    <row r="39253" ht="0" hidden="1" customHeight="1" x14ac:dyDescent="0.15"/>
    <row r="39254" ht="0" hidden="1" customHeight="1" x14ac:dyDescent="0.15"/>
    <row r="39255" ht="0" hidden="1" customHeight="1" x14ac:dyDescent="0.15"/>
    <row r="39256" ht="0" hidden="1" customHeight="1" x14ac:dyDescent="0.15"/>
    <row r="39257" ht="0" hidden="1" customHeight="1" x14ac:dyDescent="0.15"/>
    <row r="39258" ht="0" hidden="1" customHeight="1" x14ac:dyDescent="0.15"/>
    <row r="39259" ht="0" hidden="1" customHeight="1" x14ac:dyDescent="0.15"/>
    <row r="39260" ht="0" hidden="1" customHeight="1" x14ac:dyDescent="0.15"/>
    <row r="39261" ht="0" hidden="1" customHeight="1" x14ac:dyDescent="0.15"/>
    <row r="39262" ht="0" hidden="1" customHeight="1" x14ac:dyDescent="0.15"/>
    <row r="39263" ht="0" hidden="1" customHeight="1" x14ac:dyDescent="0.15"/>
    <row r="39264" ht="0" hidden="1" customHeight="1" x14ac:dyDescent="0.15"/>
    <row r="39265" ht="0" hidden="1" customHeight="1" x14ac:dyDescent="0.15"/>
    <row r="39266" ht="0" hidden="1" customHeight="1" x14ac:dyDescent="0.15"/>
    <row r="39267" ht="0" hidden="1" customHeight="1" x14ac:dyDescent="0.15"/>
    <row r="39268" ht="0" hidden="1" customHeight="1" x14ac:dyDescent="0.15"/>
    <row r="39269" ht="0" hidden="1" customHeight="1" x14ac:dyDescent="0.15"/>
    <row r="39270" ht="0" hidden="1" customHeight="1" x14ac:dyDescent="0.15"/>
    <row r="39271" ht="0" hidden="1" customHeight="1" x14ac:dyDescent="0.15"/>
    <row r="39272" ht="0" hidden="1" customHeight="1" x14ac:dyDescent="0.15"/>
    <row r="39273" ht="0" hidden="1" customHeight="1" x14ac:dyDescent="0.15"/>
    <row r="39274" ht="0" hidden="1" customHeight="1" x14ac:dyDescent="0.15"/>
    <row r="39275" ht="0" hidden="1" customHeight="1" x14ac:dyDescent="0.15"/>
    <row r="39276" ht="0" hidden="1" customHeight="1" x14ac:dyDescent="0.15"/>
    <row r="39277" ht="0" hidden="1" customHeight="1" x14ac:dyDescent="0.15"/>
    <row r="39278" ht="0" hidden="1" customHeight="1" x14ac:dyDescent="0.15"/>
    <row r="39279" ht="0" hidden="1" customHeight="1" x14ac:dyDescent="0.15"/>
    <row r="39280" ht="0" hidden="1" customHeight="1" x14ac:dyDescent="0.15"/>
    <row r="39281" ht="0" hidden="1" customHeight="1" x14ac:dyDescent="0.15"/>
    <row r="39282" ht="0" hidden="1" customHeight="1" x14ac:dyDescent="0.15"/>
    <row r="39283" ht="0" hidden="1" customHeight="1" x14ac:dyDescent="0.15"/>
    <row r="39284" ht="0" hidden="1" customHeight="1" x14ac:dyDescent="0.15"/>
    <row r="39285" ht="0" hidden="1" customHeight="1" x14ac:dyDescent="0.15"/>
    <row r="39286" ht="0" hidden="1" customHeight="1" x14ac:dyDescent="0.15"/>
    <row r="39287" ht="0" hidden="1" customHeight="1" x14ac:dyDescent="0.15"/>
    <row r="39288" ht="0" hidden="1" customHeight="1" x14ac:dyDescent="0.15"/>
    <row r="39289" ht="0" hidden="1" customHeight="1" x14ac:dyDescent="0.15"/>
    <row r="39290" ht="0" hidden="1" customHeight="1" x14ac:dyDescent="0.15"/>
    <row r="39291" ht="0" hidden="1" customHeight="1" x14ac:dyDescent="0.15"/>
    <row r="39292" ht="0" hidden="1" customHeight="1" x14ac:dyDescent="0.15"/>
    <row r="39293" ht="0" hidden="1" customHeight="1" x14ac:dyDescent="0.15"/>
    <row r="39294" ht="0" hidden="1" customHeight="1" x14ac:dyDescent="0.15"/>
    <row r="39295" ht="0" hidden="1" customHeight="1" x14ac:dyDescent="0.15"/>
    <row r="39296" ht="0" hidden="1" customHeight="1" x14ac:dyDescent="0.15"/>
    <row r="39297" ht="0" hidden="1" customHeight="1" x14ac:dyDescent="0.15"/>
    <row r="39298" ht="0" hidden="1" customHeight="1" x14ac:dyDescent="0.15"/>
    <row r="39299" ht="0" hidden="1" customHeight="1" x14ac:dyDescent="0.15"/>
    <row r="39300" ht="0" hidden="1" customHeight="1" x14ac:dyDescent="0.15"/>
    <row r="39301" ht="0" hidden="1" customHeight="1" x14ac:dyDescent="0.15"/>
    <row r="39302" ht="0" hidden="1" customHeight="1" x14ac:dyDescent="0.15"/>
    <row r="39303" ht="0" hidden="1" customHeight="1" x14ac:dyDescent="0.15"/>
    <row r="39304" ht="0" hidden="1" customHeight="1" x14ac:dyDescent="0.15"/>
    <row r="39305" ht="0" hidden="1" customHeight="1" x14ac:dyDescent="0.15"/>
    <row r="39306" ht="0" hidden="1" customHeight="1" x14ac:dyDescent="0.15"/>
    <row r="39307" ht="0" hidden="1" customHeight="1" x14ac:dyDescent="0.15"/>
    <row r="39308" ht="0" hidden="1" customHeight="1" x14ac:dyDescent="0.15"/>
    <row r="39309" ht="0" hidden="1" customHeight="1" x14ac:dyDescent="0.15"/>
    <row r="39310" ht="0" hidden="1" customHeight="1" x14ac:dyDescent="0.15"/>
    <row r="39311" ht="0" hidden="1" customHeight="1" x14ac:dyDescent="0.15"/>
    <row r="39312" ht="0" hidden="1" customHeight="1" x14ac:dyDescent="0.15"/>
    <row r="39313" ht="0" hidden="1" customHeight="1" x14ac:dyDescent="0.15"/>
    <row r="39314" ht="0" hidden="1" customHeight="1" x14ac:dyDescent="0.15"/>
    <row r="39315" ht="0" hidden="1" customHeight="1" x14ac:dyDescent="0.15"/>
    <row r="39316" ht="0" hidden="1" customHeight="1" x14ac:dyDescent="0.15"/>
    <row r="39317" ht="0" hidden="1" customHeight="1" x14ac:dyDescent="0.15"/>
    <row r="39318" ht="0" hidden="1" customHeight="1" x14ac:dyDescent="0.15"/>
    <row r="39319" ht="0" hidden="1" customHeight="1" x14ac:dyDescent="0.15"/>
    <row r="39320" ht="0" hidden="1" customHeight="1" x14ac:dyDescent="0.15"/>
    <row r="39321" ht="0" hidden="1" customHeight="1" x14ac:dyDescent="0.15"/>
    <row r="39322" ht="0" hidden="1" customHeight="1" x14ac:dyDescent="0.15"/>
    <row r="39323" ht="0" hidden="1" customHeight="1" x14ac:dyDescent="0.15"/>
    <row r="39324" ht="0" hidden="1" customHeight="1" x14ac:dyDescent="0.15"/>
    <row r="39325" ht="0" hidden="1" customHeight="1" x14ac:dyDescent="0.15"/>
    <row r="39326" ht="0" hidden="1" customHeight="1" x14ac:dyDescent="0.15"/>
    <row r="39327" ht="0" hidden="1" customHeight="1" x14ac:dyDescent="0.15"/>
    <row r="39328" ht="0" hidden="1" customHeight="1" x14ac:dyDescent="0.15"/>
    <row r="39329" ht="0" hidden="1" customHeight="1" x14ac:dyDescent="0.15"/>
    <row r="39330" ht="0" hidden="1" customHeight="1" x14ac:dyDescent="0.15"/>
    <row r="39331" ht="0" hidden="1" customHeight="1" x14ac:dyDescent="0.15"/>
    <row r="39332" ht="0" hidden="1" customHeight="1" x14ac:dyDescent="0.15"/>
    <row r="39333" ht="0" hidden="1" customHeight="1" x14ac:dyDescent="0.15"/>
    <row r="39334" ht="0" hidden="1" customHeight="1" x14ac:dyDescent="0.15"/>
    <row r="39335" ht="0" hidden="1" customHeight="1" x14ac:dyDescent="0.15"/>
    <row r="39336" ht="0" hidden="1" customHeight="1" x14ac:dyDescent="0.15"/>
    <row r="39337" ht="0" hidden="1" customHeight="1" x14ac:dyDescent="0.15"/>
    <row r="39338" ht="0" hidden="1" customHeight="1" x14ac:dyDescent="0.15"/>
    <row r="39339" ht="0" hidden="1" customHeight="1" x14ac:dyDescent="0.15"/>
    <row r="39340" ht="0" hidden="1" customHeight="1" x14ac:dyDescent="0.15"/>
    <row r="39341" ht="0" hidden="1" customHeight="1" x14ac:dyDescent="0.15"/>
    <row r="39342" ht="0" hidden="1" customHeight="1" x14ac:dyDescent="0.15"/>
    <row r="39343" ht="0" hidden="1" customHeight="1" x14ac:dyDescent="0.15"/>
    <row r="39344" ht="0" hidden="1" customHeight="1" x14ac:dyDescent="0.15"/>
    <row r="39345" ht="0" hidden="1" customHeight="1" x14ac:dyDescent="0.15"/>
    <row r="39346" ht="0" hidden="1" customHeight="1" x14ac:dyDescent="0.15"/>
    <row r="39347" ht="0" hidden="1" customHeight="1" x14ac:dyDescent="0.15"/>
    <row r="39348" ht="0" hidden="1" customHeight="1" x14ac:dyDescent="0.15"/>
    <row r="39349" ht="0" hidden="1" customHeight="1" x14ac:dyDescent="0.15"/>
    <row r="39350" ht="0" hidden="1" customHeight="1" x14ac:dyDescent="0.15"/>
    <row r="39351" ht="0" hidden="1" customHeight="1" x14ac:dyDescent="0.15"/>
    <row r="39352" ht="0" hidden="1" customHeight="1" x14ac:dyDescent="0.15"/>
    <row r="39353" ht="0" hidden="1" customHeight="1" x14ac:dyDescent="0.15"/>
    <row r="39354" ht="0" hidden="1" customHeight="1" x14ac:dyDescent="0.15"/>
    <row r="39355" ht="0" hidden="1" customHeight="1" x14ac:dyDescent="0.15"/>
    <row r="39356" ht="0" hidden="1" customHeight="1" x14ac:dyDescent="0.15"/>
    <row r="39357" ht="0" hidden="1" customHeight="1" x14ac:dyDescent="0.15"/>
    <row r="39358" ht="0" hidden="1" customHeight="1" x14ac:dyDescent="0.15"/>
    <row r="39359" ht="0" hidden="1" customHeight="1" x14ac:dyDescent="0.15"/>
    <row r="39360" ht="0" hidden="1" customHeight="1" x14ac:dyDescent="0.15"/>
    <row r="39361" ht="0" hidden="1" customHeight="1" x14ac:dyDescent="0.15"/>
    <row r="39362" ht="0" hidden="1" customHeight="1" x14ac:dyDescent="0.15"/>
    <row r="39363" ht="0" hidden="1" customHeight="1" x14ac:dyDescent="0.15"/>
    <row r="39364" ht="0" hidden="1" customHeight="1" x14ac:dyDescent="0.15"/>
    <row r="39365" ht="0" hidden="1" customHeight="1" x14ac:dyDescent="0.15"/>
    <row r="39366" ht="0" hidden="1" customHeight="1" x14ac:dyDescent="0.15"/>
    <row r="39367" ht="0" hidden="1" customHeight="1" x14ac:dyDescent="0.15"/>
    <row r="39368" ht="0" hidden="1" customHeight="1" x14ac:dyDescent="0.15"/>
    <row r="39369" ht="0" hidden="1" customHeight="1" x14ac:dyDescent="0.15"/>
    <row r="39370" ht="0" hidden="1" customHeight="1" x14ac:dyDescent="0.15"/>
    <row r="39371" ht="0" hidden="1" customHeight="1" x14ac:dyDescent="0.15"/>
    <row r="39372" ht="0" hidden="1" customHeight="1" x14ac:dyDescent="0.15"/>
    <row r="39373" ht="0" hidden="1" customHeight="1" x14ac:dyDescent="0.15"/>
    <row r="39374" ht="0" hidden="1" customHeight="1" x14ac:dyDescent="0.15"/>
    <row r="39375" ht="0" hidden="1" customHeight="1" x14ac:dyDescent="0.15"/>
    <row r="39376" ht="0" hidden="1" customHeight="1" x14ac:dyDescent="0.15"/>
    <row r="39377" ht="0" hidden="1" customHeight="1" x14ac:dyDescent="0.15"/>
    <row r="39378" ht="0" hidden="1" customHeight="1" x14ac:dyDescent="0.15"/>
    <row r="39379" ht="0" hidden="1" customHeight="1" x14ac:dyDescent="0.15"/>
    <row r="39380" ht="0" hidden="1" customHeight="1" x14ac:dyDescent="0.15"/>
    <row r="39381" ht="0" hidden="1" customHeight="1" x14ac:dyDescent="0.15"/>
    <row r="39382" ht="0" hidden="1" customHeight="1" x14ac:dyDescent="0.15"/>
    <row r="39383" ht="0" hidden="1" customHeight="1" x14ac:dyDescent="0.15"/>
    <row r="39384" ht="0" hidden="1" customHeight="1" x14ac:dyDescent="0.15"/>
    <row r="39385" ht="0" hidden="1" customHeight="1" x14ac:dyDescent="0.15"/>
    <row r="39386" ht="0" hidden="1" customHeight="1" x14ac:dyDescent="0.15"/>
    <row r="39387" ht="0" hidden="1" customHeight="1" x14ac:dyDescent="0.15"/>
    <row r="39388" ht="0" hidden="1" customHeight="1" x14ac:dyDescent="0.15"/>
    <row r="39389" ht="0" hidden="1" customHeight="1" x14ac:dyDescent="0.15"/>
    <row r="39390" ht="0" hidden="1" customHeight="1" x14ac:dyDescent="0.15"/>
    <row r="39391" ht="0" hidden="1" customHeight="1" x14ac:dyDescent="0.15"/>
    <row r="39392" ht="0" hidden="1" customHeight="1" x14ac:dyDescent="0.15"/>
    <row r="39393" ht="0" hidden="1" customHeight="1" x14ac:dyDescent="0.15"/>
    <row r="39394" ht="0" hidden="1" customHeight="1" x14ac:dyDescent="0.15"/>
    <row r="39395" ht="0" hidden="1" customHeight="1" x14ac:dyDescent="0.15"/>
    <row r="39396" ht="0" hidden="1" customHeight="1" x14ac:dyDescent="0.15"/>
    <row r="39397" ht="0" hidden="1" customHeight="1" x14ac:dyDescent="0.15"/>
    <row r="39398" ht="0" hidden="1" customHeight="1" x14ac:dyDescent="0.15"/>
    <row r="39399" ht="0" hidden="1" customHeight="1" x14ac:dyDescent="0.15"/>
    <row r="39400" ht="0" hidden="1" customHeight="1" x14ac:dyDescent="0.15"/>
    <row r="39401" ht="0" hidden="1" customHeight="1" x14ac:dyDescent="0.15"/>
    <row r="39402" ht="0" hidden="1" customHeight="1" x14ac:dyDescent="0.15"/>
    <row r="39403" ht="0" hidden="1" customHeight="1" x14ac:dyDescent="0.15"/>
    <row r="39404" ht="0" hidden="1" customHeight="1" x14ac:dyDescent="0.15"/>
    <row r="39405" ht="0" hidden="1" customHeight="1" x14ac:dyDescent="0.15"/>
    <row r="39406" ht="0" hidden="1" customHeight="1" x14ac:dyDescent="0.15"/>
    <row r="39407" ht="0" hidden="1" customHeight="1" x14ac:dyDescent="0.15"/>
    <row r="39408" ht="0" hidden="1" customHeight="1" x14ac:dyDescent="0.15"/>
    <row r="39409" ht="0" hidden="1" customHeight="1" x14ac:dyDescent="0.15"/>
    <row r="39410" ht="0" hidden="1" customHeight="1" x14ac:dyDescent="0.15"/>
    <row r="39411" ht="0" hidden="1" customHeight="1" x14ac:dyDescent="0.15"/>
    <row r="39412" ht="0" hidden="1" customHeight="1" x14ac:dyDescent="0.15"/>
    <row r="39413" ht="0" hidden="1" customHeight="1" x14ac:dyDescent="0.15"/>
    <row r="39414" ht="0" hidden="1" customHeight="1" x14ac:dyDescent="0.15"/>
    <row r="39415" ht="0" hidden="1" customHeight="1" x14ac:dyDescent="0.15"/>
    <row r="39416" ht="0" hidden="1" customHeight="1" x14ac:dyDescent="0.15"/>
    <row r="39417" ht="0" hidden="1" customHeight="1" x14ac:dyDescent="0.15"/>
    <row r="39418" ht="0" hidden="1" customHeight="1" x14ac:dyDescent="0.15"/>
    <row r="39419" ht="0" hidden="1" customHeight="1" x14ac:dyDescent="0.15"/>
    <row r="39420" ht="0" hidden="1" customHeight="1" x14ac:dyDescent="0.15"/>
    <row r="39421" ht="0" hidden="1" customHeight="1" x14ac:dyDescent="0.15"/>
    <row r="39422" ht="0" hidden="1" customHeight="1" x14ac:dyDescent="0.15"/>
    <row r="39423" ht="0" hidden="1" customHeight="1" x14ac:dyDescent="0.15"/>
    <row r="39424" ht="0" hidden="1" customHeight="1" x14ac:dyDescent="0.15"/>
    <row r="39425" ht="0" hidden="1" customHeight="1" x14ac:dyDescent="0.15"/>
    <row r="39426" ht="0" hidden="1" customHeight="1" x14ac:dyDescent="0.15"/>
    <row r="39427" ht="0" hidden="1" customHeight="1" x14ac:dyDescent="0.15"/>
    <row r="39428" ht="0" hidden="1" customHeight="1" x14ac:dyDescent="0.15"/>
    <row r="39429" ht="0" hidden="1" customHeight="1" x14ac:dyDescent="0.15"/>
    <row r="39430" ht="0" hidden="1" customHeight="1" x14ac:dyDescent="0.15"/>
    <row r="39431" ht="0" hidden="1" customHeight="1" x14ac:dyDescent="0.15"/>
    <row r="39432" ht="0" hidden="1" customHeight="1" x14ac:dyDescent="0.15"/>
    <row r="39433" ht="0" hidden="1" customHeight="1" x14ac:dyDescent="0.15"/>
    <row r="39434" ht="0" hidden="1" customHeight="1" x14ac:dyDescent="0.15"/>
    <row r="39435" ht="0" hidden="1" customHeight="1" x14ac:dyDescent="0.15"/>
    <row r="39436" ht="0" hidden="1" customHeight="1" x14ac:dyDescent="0.15"/>
    <row r="39437" ht="0" hidden="1" customHeight="1" x14ac:dyDescent="0.15"/>
    <row r="39438" ht="0" hidden="1" customHeight="1" x14ac:dyDescent="0.15"/>
    <row r="39439" ht="0" hidden="1" customHeight="1" x14ac:dyDescent="0.15"/>
    <row r="39440" ht="0" hidden="1" customHeight="1" x14ac:dyDescent="0.15"/>
    <row r="39441" ht="0" hidden="1" customHeight="1" x14ac:dyDescent="0.15"/>
    <row r="39442" ht="0" hidden="1" customHeight="1" x14ac:dyDescent="0.15"/>
    <row r="39443" ht="0" hidden="1" customHeight="1" x14ac:dyDescent="0.15"/>
    <row r="39444" ht="0" hidden="1" customHeight="1" x14ac:dyDescent="0.15"/>
    <row r="39445" ht="0" hidden="1" customHeight="1" x14ac:dyDescent="0.15"/>
    <row r="39446" ht="0" hidden="1" customHeight="1" x14ac:dyDescent="0.15"/>
    <row r="39447" ht="0" hidden="1" customHeight="1" x14ac:dyDescent="0.15"/>
    <row r="39448" ht="0" hidden="1" customHeight="1" x14ac:dyDescent="0.15"/>
    <row r="39449" ht="0" hidden="1" customHeight="1" x14ac:dyDescent="0.15"/>
    <row r="39450" ht="0" hidden="1" customHeight="1" x14ac:dyDescent="0.15"/>
    <row r="39451" ht="0" hidden="1" customHeight="1" x14ac:dyDescent="0.15"/>
    <row r="39452" ht="0" hidden="1" customHeight="1" x14ac:dyDescent="0.15"/>
    <row r="39453" ht="0" hidden="1" customHeight="1" x14ac:dyDescent="0.15"/>
    <row r="39454" ht="0" hidden="1" customHeight="1" x14ac:dyDescent="0.15"/>
    <row r="39455" ht="0" hidden="1" customHeight="1" x14ac:dyDescent="0.15"/>
    <row r="39456" ht="0" hidden="1" customHeight="1" x14ac:dyDescent="0.15"/>
    <row r="39457" ht="0" hidden="1" customHeight="1" x14ac:dyDescent="0.15"/>
    <row r="39458" ht="0" hidden="1" customHeight="1" x14ac:dyDescent="0.15"/>
    <row r="39459" ht="0" hidden="1" customHeight="1" x14ac:dyDescent="0.15"/>
    <row r="39460" ht="0" hidden="1" customHeight="1" x14ac:dyDescent="0.15"/>
    <row r="39461" ht="0" hidden="1" customHeight="1" x14ac:dyDescent="0.15"/>
    <row r="39462" ht="0" hidden="1" customHeight="1" x14ac:dyDescent="0.15"/>
    <row r="39463" ht="0" hidden="1" customHeight="1" x14ac:dyDescent="0.15"/>
    <row r="39464" ht="0" hidden="1" customHeight="1" x14ac:dyDescent="0.15"/>
    <row r="39465" ht="0" hidden="1" customHeight="1" x14ac:dyDescent="0.15"/>
    <row r="39466" ht="0" hidden="1" customHeight="1" x14ac:dyDescent="0.15"/>
    <row r="39467" ht="0" hidden="1" customHeight="1" x14ac:dyDescent="0.15"/>
    <row r="39468" ht="0" hidden="1" customHeight="1" x14ac:dyDescent="0.15"/>
    <row r="39469" ht="0" hidden="1" customHeight="1" x14ac:dyDescent="0.15"/>
    <row r="39470" ht="0" hidden="1" customHeight="1" x14ac:dyDescent="0.15"/>
    <row r="39471" ht="0" hidden="1" customHeight="1" x14ac:dyDescent="0.15"/>
    <row r="39472" ht="0" hidden="1" customHeight="1" x14ac:dyDescent="0.15"/>
    <row r="39473" ht="0" hidden="1" customHeight="1" x14ac:dyDescent="0.15"/>
    <row r="39474" ht="0" hidden="1" customHeight="1" x14ac:dyDescent="0.15"/>
    <row r="39475" ht="0" hidden="1" customHeight="1" x14ac:dyDescent="0.15"/>
    <row r="39476" ht="0" hidden="1" customHeight="1" x14ac:dyDescent="0.15"/>
    <row r="39477" ht="0" hidden="1" customHeight="1" x14ac:dyDescent="0.15"/>
    <row r="39478" ht="0" hidden="1" customHeight="1" x14ac:dyDescent="0.15"/>
    <row r="39479" ht="0" hidden="1" customHeight="1" x14ac:dyDescent="0.15"/>
    <row r="39480" ht="0" hidden="1" customHeight="1" x14ac:dyDescent="0.15"/>
    <row r="39481" ht="0" hidden="1" customHeight="1" x14ac:dyDescent="0.15"/>
    <row r="39482" ht="0" hidden="1" customHeight="1" x14ac:dyDescent="0.15"/>
    <row r="39483" ht="0" hidden="1" customHeight="1" x14ac:dyDescent="0.15"/>
    <row r="39484" ht="0" hidden="1" customHeight="1" x14ac:dyDescent="0.15"/>
    <row r="39485" ht="0" hidden="1" customHeight="1" x14ac:dyDescent="0.15"/>
    <row r="39486" ht="0" hidden="1" customHeight="1" x14ac:dyDescent="0.15"/>
    <row r="39487" ht="0" hidden="1" customHeight="1" x14ac:dyDescent="0.15"/>
    <row r="39488" ht="0" hidden="1" customHeight="1" x14ac:dyDescent="0.15"/>
    <row r="39489" ht="0" hidden="1" customHeight="1" x14ac:dyDescent="0.15"/>
    <row r="39490" ht="0" hidden="1" customHeight="1" x14ac:dyDescent="0.15"/>
    <row r="39491" ht="0" hidden="1" customHeight="1" x14ac:dyDescent="0.15"/>
    <row r="39492" ht="0" hidden="1" customHeight="1" x14ac:dyDescent="0.15"/>
    <row r="39493" ht="0" hidden="1" customHeight="1" x14ac:dyDescent="0.15"/>
    <row r="39494" ht="0" hidden="1" customHeight="1" x14ac:dyDescent="0.15"/>
    <row r="39495" ht="0" hidden="1" customHeight="1" x14ac:dyDescent="0.15"/>
    <row r="39496" ht="0" hidden="1" customHeight="1" x14ac:dyDescent="0.15"/>
    <row r="39497" ht="0" hidden="1" customHeight="1" x14ac:dyDescent="0.15"/>
    <row r="39498" ht="0" hidden="1" customHeight="1" x14ac:dyDescent="0.15"/>
    <row r="39499" ht="0" hidden="1" customHeight="1" x14ac:dyDescent="0.15"/>
    <row r="39500" ht="0" hidden="1" customHeight="1" x14ac:dyDescent="0.15"/>
    <row r="39501" ht="0" hidden="1" customHeight="1" x14ac:dyDescent="0.15"/>
    <row r="39502" ht="0" hidden="1" customHeight="1" x14ac:dyDescent="0.15"/>
    <row r="39503" ht="0" hidden="1" customHeight="1" x14ac:dyDescent="0.15"/>
    <row r="39504" ht="0" hidden="1" customHeight="1" x14ac:dyDescent="0.15"/>
    <row r="39505" ht="0" hidden="1" customHeight="1" x14ac:dyDescent="0.15"/>
    <row r="39506" ht="0" hidden="1" customHeight="1" x14ac:dyDescent="0.15"/>
    <row r="39507" ht="0" hidden="1" customHeight="1" x14ac:dyDescent="0.15"/>
    <row r="39508" ht="0" hidden="1" customHeight="1" x14ac:dyDescent="0.15"/>
    <row r="39509" ht="0" hidden="1" customHeight="1" x14ac:dyDescent="0.15"/>
    <row r="39510" ht="0" hidden="1" customHeight="1" x14ac:dyDescent="0.15"/>
    <row r="39511" ht="0" hidden="1" customHeight="1" x14ac:dyDescent="0.15"/>
    <row r="39512" ht="0" hidden="1" customHeight="1" x14ac:dyDescent="0.15"/>
    <row r="39513" ht="0" hidden="1" customHeight="1" x14ac:dyDescent="0.15"/>
    <row r="39514" ht="0" hidden="1" customHeight="1" x14ac:dyDescent="0.15"/>
    <row r="39515" ht="0" hidden="1" customHeight="1" x14ac:dyDescent="0.15"/>
    <row r="39516" ht="0" hidden="1" customHeight="1" x14ac:dyDescent="0.15"/>
    <row r="39517" ht="0" hidden="1" customHeight="1" x14ac:dyDescent="0.15"/>
    <row r="39518" ht="0" hidden="1" customHeight="1" x14ac:dyDescent="0.15"/>
    <row r="39519" ht="0" hidden="1" customHeight="1" x14ac:dyDescent="0.15"/>
    <row r="39520" ht="0" hidden="1" customHeight="1" x14ac:dyDescent="0.15"/>
    <row r="39521" ht="0" hidden="1" customHeight="1" x14ac:dyDescent="0.15"/>
    <row r="39522" ht="0" hidden="1" customHeight="1" x14ac:dyDescent="0.15"/>
    <row r="39523" ht="0" hidden="1" customHeight="1" x14ac:dyDescent="0.15"/>
    <row r="39524" ht="0" hidden="1" customHeight="1" x14ac:dyDescent="0.15"/>
    <row r="39525" ht="0" hidden="1" customHeight="1" x14ac:dyDescent="0.15"/>
    <row r="39526" ht="0" hidden="1" customHeight="1" x14ac:dyDescent="0.15"/>
    <row r="39527" ht="0" hidden="1" customHeight="1" x14ac:dyDescent="0.15"/>
    <row r="39528" ht="0" hidden="1" customHeight="1" x14ac:dyDescent="0.15"/>
    <row r="39529" ht="0" hidden="1" customHeight="1" x14ac:dyDescent="0.15"/>
    <row r="39530" ht="0" hidden="1" customHeight="1" x14ac:dyDescent="0.15"/>
    <row r="39531" ht="0" hidden="1" customHeight="1" x14ac:dyDescent="0.15"/>
    <row r="39532" ht="0" hidden="1" customHeight="1" x14ac:dyDescent="0.15"/>
    <row r="39533" ht="0" hidden="1" customHeight="1" x14ac:dyDescent="0.15"/>
    <row r="39534" ht="0" hidden="1" customHeight="1" x14ac:dyDescent="0.15"/>
    <row r="39535" ht="0" hidden="1" customHeight="1" x14ac:dyDescent="0.15"/>
    <row r="39536" ht="0" hidden="1" customHeight="1" x14ac:dyDescent="0.15"/>
    <row r="39537" ht="0" hidden="1" customHeight="1" x14ac:dyDescent="0.15"/>
    <row r="39538" ht="0" hidden="1" customHeight="1" x14ac:dyDescent="0.15"/>
    <row r="39539" ht="0" hidden="1" customHeight="1" x14ac:dyDescent="0.15"/>
    <row r="39540" ht="0" hidden="1" customHeight="1" x14ac:dyDescent="0.15"/>
    <row r="39541" ht="0" hidden="1" customHeight="1" x14ac:dyDescent="0.15"/>
    <row r="39542" ht="0" hidden="1" customHeight="1" x14ac:dyDescent="0.15"/>
    <row r="39543" ht="0" hidden="1" customHeight="1" x14ac:dyDescent="0.15"/>
    <row r="39544" ht="0" hidden="1" customHeight="1" x14ac:dyDescent="0.15"/>
    <row r="39545" ht="0" hidden="1" customHeight="1" x14ac:dyDescent="0.15"/>
    <row r="39546" ht="0" hidden="1" customHeight="1" x14ac:dyDescent="0.15"/>
    <row r="39547" ht="0" hidden="1" customHeight="1" x14ac:dyDescent="0.15"/>
    <row r="39548" ht="0" hidden="1" customHeight="1" x14ac:dyDescent="0.15"/>
    <row r="39549" ht="0" hidden="1" customHeight="1" x14ac:dyDescent="0.15"/>
    <row r="39550" ht="0" hidden="1" customHeight="1" x14ac:dyDescent="0.15"/>
    <row r="39551" ht="0" hidden="1" customHeight="1" x14ac:dyDescent="0.15"/>
    <row r="39552" ht="0" hidden="1" customHeight="1" x14ac:dyDescent="0.15"/>
    <row r="39553" ht="0" hidden="1" customHeight="1" x14ac:dyDescent="0.15"/>
    <row r="39554" ht="0" hidden="1" customHeight="1" x14ac:dyDescent="0.15"/>
    <row r="39555" ht="0" hidden="1" customHeight="1" x14ac:dyDescent="0.15"/>
    <row r="39556" ht="0" hidden="1" customHeight="1" x14ac:dyDescent="0.15"/>
    <row r="39557" ht="0" hidden="1" customHeight="1" x14ac:dyDescent="0.15"/>
    <row r="39558" ht="0" hidden="1" customHeight="1" x14ac:dyDescent="0.15"/>
    <row r="39559" ht="0" hidden="1" customHeight="1" x14ac:dyDescent="0.15"/>
    <row r="39560" ht="0" hidden="1" customHeight="1" x14ac:dyDescent="0.15"/>
    <row r="39561" ht="0" hidden="1" customHeight="1" x14ac:dyDescent="0.15"/>
    <row r="39562" ht="0" hidden="1" customHeight="1" x14ac:dyDescent="0.15"/>
    <row r="39563" ht="0" hidden="1" customHeight="1" x14ac:dyDescent="0.15"/>
    <row r="39564" ht="0" hidden="1" customHeight="1" x14ac:dyDescent="0.15"/>
    <row r="39565" ht="0" hidden="1" customHeight="1" x14ac:dyDescent="0.15"/>
    <row r="39566" ht="0" hidden="1" customHeight="1" x14ac:dyDescent="0.15"/>
    <row r="39567" ht="0" hidden="1" customHeight="1" x14ac:dyDescent="0.15"/>
    <row r="39568" ht="0" hidden="1" customHeight="1" x14ac:dyDescent="0.15"/>
    <row r="39569" ht="0" hidden="1" customHeight="1" x14ac:dyDescent="0.15"/>
    <row r="39570" ht="0" hidden="1" customHeight="1" x14ac:dyDescent="0.15"/>
    <row r="39571" ht="0" hidden="1" customHeight="1" x14ac:dyDescent="0.15"/>
    <row r="39572" ht="0" hidden="1" customHeight="1" x14ac:dyDescent="0.15"/>
    <row r="39573" ht="0" hidden="1" customHeight="1" x14ac:dyDescent="0.15"/>
    <row r="39574" ht="0" hidden="1" customHeight="1" x14ac:dyDescent="0.15"/>
    <row r="39575" ht="0" hidden="1" customHeight="1" x14ac:dyDescent="0.15"/>
    <row r="39576" ht="0" hidden="1" customHeight="1" x14ac:dyDescent="0.15"/>
    <row r="39577" ht="0" hidden="1" customHeight="1" x14ac:dyDescent="0.15"/>
    <row r="39578" ht="0" hidden="1" customHeight="1" x14ac:dyDescent="0.15"/>
    <row r="39579" ht="0" hidden="1" customHeight="1" x14ac:dyDescent="0.15"/>
    <row r="39580" ht="0" hidden="1" customHeight="1" x14ac:dyDescent="0.15"/>
    <row r="39581" ht="0" hidden="1" customHeight="1" x14ac:dyDescent="0.15"/>
    <row r="39582" ht="0" hidden="1" customHeight="1" x14ac:dyDescent="0.15"/>
    <row r="39583" ht="0" hidden="1" customHeight="1" x14ac:dyDescent="0.15"/>
    <row r="39584" ht="0" hidden="1" customHeight="1" x14ac:dyDescent="0.15"/>
    <row r="39585" ht="0" hidden="1" customHeight="1" x14ac:dyDescent="0.15"/>
    <row r="39586" ht="0" hidden="1" customHeight="1" x14ac:dyDescent="0.15"/>
    <row r="39587" ht="0" hidden="1" customHeight="1" x14ac:dyDescent="0.15"/>
    <row r="39588" ht="0" hidden="1" customHeight="1" x14ac:dyDescent="0.15"/>
    <row r="39589" ht="0" hidden="1" customHeight="1" x14ac:dyDescent="0.15"/>
    <row r="39590" ht="0" hidden="1" customHeight="1" x14ac:dyDescent="0.15"/>
    <row r="39591" ht="0" hidden="1" customHeight="1" x14ac:dyDescent="0.15"/>
    <row r="39592" ht="0" hidden="1" customHeight="1" x14ac:dyDescent="0.15"/>
    <row r="39593" ht="0" hidden="1" customHeight="1" x14ac:dyDescent="0.15"/>
    <row r="39594" ht="0" hidden="1" customHeight="1" x14ac:dyDescent="0.15"/>
    <row r="39595" ht="0" hidden="1" customHeight="1" x14ac:dyDescent="0.15"/>
    <row r="39596" ht="0" hidden="1" customHeight="1" x14ac:dyDescent="0.15"/>
    <row r="39597" ht="0" hidden="1" customHeight="1" x14ac:dyDescent="0.15"/>
    <row r="39598" ht="0" hidden="1" customHeight="1" x14ac:dyDescent="0.15"/>
    <row r="39599" ht="0" hidden="1" customHeight="1" x14ac:dyDescent="0.15"/>
    <row r="39600" ht="0" hidden="1" customHeight="1" x14ac:dyDescent="0.15"/>
    <row r="39601" ht="0" hidden="1" customHeight="1" x14ac:dyDescent="0.15"/>
    <row r="39602" ht="0" hidden="1" customHeight="1" x14ac:dyDescent="0.15"/>
    <row r="39603" ht="0" hidden="1" customHeight="1" x14ac:dyDescent="0.15"/>
    <row r="39604" ht="0" hidden="1" customHeight="1" x14ac:dyDescent="0.15"/>
    <row r="39605" ht="0" hidden="1" customHeight="1" x14ac:dyDescent="0.15"/>
    <row r="39606" ht="0" hidden="1" customHeight="1" x14ac:dyDescent="0.15"/>
    <row r="39607" ht="0" hidden="1" customHeight="1" x14ac:dyDescent="0.15"/>
    <row r="39608" ht="0" hidden="1" customHeight="1" x14ac:dyDescent="0.15"/>
    <row r="39609" ht="0" hidden="1" customHeight="1" x14ac:dyDescent="0.15"/>
    <row r="39610" ht="0" hidden="1" customHeight="1" x14ac:dyDescent="0.15"/>
    <row r="39611" ht="0" hidden="1" customHeight="1" x14ac:dyDescent="0.15"/>
    <row r="39612" ht="0" hidden="1" customHeight="1" x14ac:dyDescent="0.15"/>
    <row r="39613" ht="0" hidden="1" customHeight="1" x14ac:dyDescent="0.15"/>
    <row r="39614" ht="0" hidden="1" customHeight="1" x14ac:dyDescent="0.15"/>
    <row r="39615" ht="0" hidden="1" customHeight="1" x14ac:dyDescent="0.15"/>
    <row r="39616" ht="0" hidden="1" customHeight="1" x14ac:dyDescent="0.15"/>
    <row r="39617" ht="0" hidden="1" customHeight="1" x14ac:dyDescent="0.15"/>
    <row r="39618" ht="0" hidden="1" customHeight="1" x14ac:dyDescent="0.15"/>
    <row r="39619" ht="0" hidden="1" customHeight="1" x14ac:dyDescent="0.15"/>
    <row r="39620" ht="0" hidden="1" customHeight="1" x14ac:dyDescent="0.15"/>
    <row r="39621" ht="0" hidden="1" customHeight="1" x14ac:dyDescent="0.15"/>
    <row r="39622" ht="0" hidden="1" customHeight="1" x14ac:dyDescent="0.15"/>
    <row r="39623" ht="0" hidden="1" customHeight="1" x14ac:dyDescent="0.15"/>
    <row r="39624" ht="0" hidden="1" customHeight="1" x14ac:dyDescent="0.15"/>
    <row r="39625" ht="0" hidden="1" customHeight="1" x14ac:dyDescent="0.15"/>
    <row r="39626" ht="0" hidden="1" customHeight="1" x14ac:dyDescent="0.15"/>
    <row r="39627" ht="0" hidden="1" customHeight="1" x14ac:dyDescent="0.15"/>
    <row r="39628" ht="0" hidden="1" customHeight="1" x14ac:dyDescent="0.15"/>
    <row r="39629" ht="0" hidden="1" customHeight="1" x14ac:dyDescent="0.15"/>
    <row r="39630" ht="0" hidden="1" customHeight="1" x14ac:dyDescent="0.15"/>
    <row r="39631" ht="0" hidden="1" customHeight="1" x14ac:dyDescent="0.15"/>
    <row r="39632" ht="0" hidden="1" customHeight="1" x14ac:dyDescent="0.15"/>
    <row r="39633" ht="0" hidden="1" customHeight="1" x14ac:dyDescent="0.15"/>
    <row r="39634" ht="0" hidden="1" customHeight="1" x14ac:dyDescent="0.15"/>
    <row r="39635" ht="0" hidden="1" customHeight="1" x14ac:dyDescent="0.15"/>
    <row r="39636" ht="0" hidden="1" customHeight="1" x14ac:dyDescent="0.15"/>
    <row r="39637" ht="0" hidden="1" customHeight="1" x14ac:dyDescent="0.15"/>
    <row r="39638" ht="0" hidden="1" customHeight="1" x14ac:dyDescent="0.15"/>
    <row r="39639" ht="0" hidden="1" customHeight="1" x14ac:dyDescent="0.15"/>
    <row r="39640" ht="0" hidden="1" customHeight="1" x14ac:dyDescent="0.15"/>
    <row r="39641" ht="0" hidden="1" customHeight="1" x14ac:dyDescent="0.15"/>
    <row r="39642" ht="0" hidden="1" customHeight="1" x14ac:dyDescent="0.15"/>
    <row r="39643" ht="0" hidden="1" customHeight="1" x14ac:dyDescent="0.15"/>
    <row r="39644" ht="0" hidden="1" customHeight="1" x14ac:dyDescent="0.15"/>
    <row r="39645" ht="0" hidden="1" customHeight="1" x14ac:dyDescent="0.15"/>
    <row r="39646" ht="0" hidden="1" customHeight="1" x14ac:dyDescent="0.15"/>
    <row r="39647" ht="0" hidden="1" customHeight="1" x14ac:dyDescent="0.15"/>
    <row r="39648" ht="0" hidden="1" customHeight="1" x14ac:dyDescent="0.15"/>
    <row r="39649" ht="0" hidden="1" customHeight="1" x14ac:dyDescent="0.15"/>
    <row r="39650" ht="0" hidden="1" customHeight="1" x14ac:dyDescent="0.15"/>
    <row r="39651" ht="0" hidden="1" customHeight="1" x14ac:dyDescent="0.15"/>
    <row r="39652" ht="0" hidden="1" customHeight="1" x14ac:dyDescent="0.15"/>
    <row r="39653" ht="0" hidden="1" customHeight="1" x14ac:dyDescent="0.15"/>
    <row r="39654" ht="0" hidden="1" customHeight="1" x14ac:dyDescent="0.15"/>
    <row r="39655" ht="0" hidden="1" customHeight="1" x14ac:dyDescent="0.15"/>
    <row r="39656" ht="0" hidden="1" customHeight="1" x14ac:dyDescent="0.15"/>
    <row r="39657" ht="0" hidden="1" customHeight="1" x14ac:dyDescent="0.15"/>
    <row r="39658" ht="0" hidden="1" customHeight="1" x14ac:dyDescent="0.15"/>
    <row r="39659" ht="0" hidden="1" customHeight="1" x14ac:dyDescent="0.15"/>
    <row r="39660" ht="0" hidden="1" customHeight="1" x14ac:dyDescent="0.15"/>
    <row r="39661" ht="0" hidden="1" customHeight="1" x14ac:dyDescent="0.15"/>
    <row r="39662" ht="0" hidden="1" customHeight="1" x14ac:dyDescent="0.15"/>
    <row r="39663" ht="0" hidden="1" customHeight="1" x14ac:dyDescent="0.15"/>
    <row r="39664" ht="0" hidden="1" customHeight="1" x14ac:dyDescent="0.15"/>
    <row r="39665" ht="0" hidden="1" customHeight="1" x14ac:dyDescent="0.15"/>
    <row r="39666" ht="0" hidden="1" customHeight="1" x14ac:dyDescent="0.15"/>
    <row r="39667" ht="0" hidden="1" customHeight="1" x14ac:dyDescent="0.15"/>
    <row r="39668" ht="0" hidden="1" customHeight="1" x14ac:dyDescent="0.15"/>
    <row r="39669" ht="0" hidden="1" customHeight="1" x14ac:dyDescent="0.15"/>
    <row r="39670" ht="0" hidden="1" customHeight="1" x14ac:dyDescent="0.15"/>
    <row r="39671" ht="0" hidden="1" customHeight="1" x14ac:dyDescent="0.15"/>
    <row r="39672" ht="0" hidden="1" customHeight="1" x14ac:dyDescent="0.15"/>
    <row r="39673" ht="0" hidden="1" customHeight="1" x14ac:dyDescent="0.15"/>
    <row r="39674" ht="0" hidden="1" customHeight="1" x14ac:dyDescent="0.15"/>
    <row r="39675" ht="0" hidden="1" customHeight="1" x14ac:dyDescent="0.15"/>
    <row r="39676" ht="0" hidden="1" customHeight="1" x14ac:dyDescent="0.15"/>
    <row r="39677" ht="0" hidden="1" customHeight="1" x14ac:dyDescent="0.15"/>
    <row r="39678" ht="0" hidden="1" customHeight="1" x14ac:dyDescent="0.15"/>
    <row r="39679" ht="0" hidden="1" customHeight="1" x14ac:dyDescent="0.15"/>
    <row r="39680" ht="0" hidden="1" customHeight="1" x14ac:dyDescent="0.15"/>
    <row r="39681" ht="0" hidden="1" customHeight="1" x14ac:dyDescent="0.15"/>
    <row r="39682" ht="0" hidden="1" customHeight="1" x14ac:dyDescent="0.15"/>
    <row r="39683" ht="0" hidden="1" customHeight="1" x14ac:dyDescent="0.15"/>
    <row r="39684" ht="0" hidden="1" customHeight="1" x14ac:dyDescent="0.15"/>
    <row r="39685" ht="0" hidden="1" customHeight="1" x14ac:dyDescent="0.15"/>
    <row r="39686" ht="0" hidden="1" customHeight="1" x14ac:dyDescent="0.15"/>
    <row r="39687" ht="0" hidden="1" customHeight="1" x14ac:dyDescent="0.15"/>
    <row r="39688" ht="0" hidden="1" customHeight="1" x14ac:dyDescent="0.15"/>
    <row r="39689" ht="0" hidden="1" customHeight="1" x14ac:dyDescent="0.15"/>
    <row r="39690" ht="0" hidden="1" customHeight="1" x14ac:dyDescent="0.15"/>
    <row r="39691" ht="0" hidden="1" customHeight="1" x14ac:dyDescent="0.15"/>
    <row r="39692" ht="0" hidden="1" customHeight="1" x14ac:dyDescent="0.15"/>
    <row r="39693" ht="0" hidden="1" customHeight="1" x14ac:dyDescent="0.15"/>
    <row r="39694" ht="0" hidden="1" customHeight="1" x14ac:dyDescent="0.15"/>
    <row r="39695" ht="0" hidden="1" customHeight="1" x14ac:dyDescent="0.15"/>
    <row r="39696" ht="0" hidden="1" customHeight="1" x14ac:dyDescent="0.15"/>
    <row r="39697" ht="0" hidden="1" customHeight="1" x14ac:dyDescent="0.15"/>
    <row r="39698" ht="0" hidden="1" customHeight="1" x14ac:dyDescent="0.15"/>
    <row r="39699" ht="0" hidden="1" customHeight="1" x14ac:dyDescent="0.15"/>
    <row r="39700" ht="0" hidden="1" customHeight="1" x14ac:dyDescent="0.15"/>
    <row r="39701" ht="0" hidden="1" customHeight="1" x14ac:dyDescent="0.15"/>
    <row r="39702" ht="0" hidden="1" customHeight="1" x14ac:dyDescent="0.15"/>
    <row r="39703" ht="0" hidden="1" customHeight="1" x14ac:dyDescent="0.15"/>
    <row r="39704" ht="0" hidden="1" customHeight="1" x14ac:dyDescent="0.15"/>
    <row r="39705" ht="0" hidden="1" customHeight="1" x14ac:dyDescent="0.15"/>
    <row r="39706" ht="0" hidden="1" customHeight="1" x14ac:dyDescent="0.15"/>
    <row r="39707" ht="0" hidden="1" customHeight="1" x14ac:dyDescent="0.15"/>
    <row r="39708" ht="0" hidden="1" customHeight="1" x14ac:dyDescent="0.15"/>
    <row r="39709" ht="0" hidden="1" customHeight="1" x14ac:dyDescent="0.15"/>
    <row r="39710" ht="0" hidden="1" customHeight="1" x14ac:dyDescent="0.15"/>
    <row r="39711" ht="0" hidden="1" customHeight="1" x14ac:dyDescent="0.15"/>
    <row r="39712" ht="0" hidden="1" customHeight="1" x14ac:dyDescent="0.15"/>
    <row r="39713" ht="0" hidden="1" customHeight="1" x14ac:dyDescent="0.15"/>
    <row r="39714" ht="0" hidden="1" customHeight="1" x14ac:dyDescent="0.15"/>
    <row r="39715" ht="0" hidden="1" customHeight="1" x14ac:dyDescent="0.15"/>
    <row r="39716" ht="0" hidden="1" customHeight="1" x14ac:dyDescent="0.15"/>
    <row r="39717" ht="0" hidden="1" customHeight="1" x14ac:dyDescent="0.15"/>
    <row r="39718" ht="0" hidden="1" customHeight="1" x14ac:dyDescent="0.15"/>
    <row r="39719" ht="0" hidden="1" customHeight="1" x14ac:dyDescent="0.15"/>
    <row r="39720" ht="0" hidden="1" customHeight="1" x14ac:dyDescent="0.15"/>
    <row r="39721" ht="0" hidden="1" customHeight="1" x14ac:dyDescent="0.15"/>
    <row r="39722" ht="0" hidden="1" customHeight="1" x14ac:dyDescent="0.15"/>
    <row r="39723" ht="0" hidden="1" customHeight="1" x14ac:dyDescent="0.15"/>
    <row r="39724" ht="0" hidden="1" customHeight="1" x14ac:dyDescent="0.15"/>
    <row r="39725" ht="0" hidden="1" customHeight="1" x14ac:dyDescent="0.15"/>
    <row r="39726" ht="0" hidden="1" customHeight="1" x14ac:dyDescent="0.15"/>
    <row r="39727" ht="0" hidden="1" customHeight="1" x14ac:dyDescent="0.15"/>
    <row r="39728" ht="0" hidden="1" customHeight="1" x14ac:dyDescent="0.15"/>
    <row r="39729" ht="0" hidden="1" customHeight="1" x14ac:dyDescent="0.15"/>
    <row r="39730" ht="0" hidden="1" customHeight="1" x14ac:dyDescent="0.15"/>
    <row r="39731" ht="0" hidden="1" customHeight="1" x14ac:dyDescent="0.15"/>
    <row r="39732" ht="0" hidden="1" customHeight="1" x14ac:dyDescent="0.15"/>
    <row r="39733" ht="0" hidden="1" customHeight="1" x14ac:dyDescent="0.15"/>
    <row r="39734" ht="0" hidden="1" customHeight="1" x14ac:dyDescent="0.15"/>
    <row r="39735" ht="0" hidden="1" customHeight="1" x14ac:dyDescent="0.15"/>
    <row r="39736" ht="0" hidden="1" customHeight="1" x14ac:dyDescent="0.15"/>
    <row r="39737" ht="0" hidden="1" customHeight="1" x14ac:dyDescent="0.15"/>
    <row r="39738" ht="0" hidden="1" customHeight="1" x14ac:dyDescent="0.15"/>
    <row r="39739" ht="0" hidden="1" customHeight="1" x14ac:dyDescent="0.15"/>
    <row r="39740" ht="0" hidden="1" customHeight="1" x14ac:dyDescent="0.15"/>
    <row r="39741" ht="0" hidden="1" customHeight="1" x14ac:dyDescent="0.15"/>
    <row r="39742" ht="0" hidden="1" customHeight="1" x14ac:dyDescent="0.15"/>
    <row r="39743" ht="0" hidden="1" customHeight="1" x14ac:dyDescent="0.15"/>
    <row r="39744" ht="0" hidden="1" customHeight="1" x14ac:dyDescent="0.15"/>
    <row r="39745" ht="0" hidden="1" customHeight="1" x14ac:dyDescent="0.15"/>
    <row r="39746" ht="0" hidden="1" customHeight="1" x14ac:dyDescent="0.15"/>
    <row r="39747" ht="0" hidden="1" customHeight="1" x14ac:dyDescent="0.15"/>
    <row r="39748" ht="0" hidden="1" customHeight="1" x14ac:dyDescent="0.15"/>
    <row r="39749" ht="0" hidden="1" customHeight="1" x14ac:dyDescent="0.15"/>
    <row r="39750" ht="0" hidden="1" customHeight="1" x14ac:dyDescent="0.15"/>
    <row r="39751" ht="0" hidden="1" customHeight="1" x14ac:dyDescent="0.15"/>
    <row r="39752" ht="0" hidden="1" customHeight="1" x14ac:dyDescent="0.15"/>
    <row r="39753" ht="0" hidden="1" customHeight="1" x14ac:dyDescent="0.15"/>
    <row r="39754" ht="0" hidden="1" customHeight="1" x14ac:dyDescent="0.15"/>
    <row r="39755" ht="0" hidden="1" customHeight="1" x14ac:dyDescent="0.15"/>
    <row r="39756" ht="0" hidden="1" customHeight="1" x14ac:dyDescent="0.15"/>
    <row r="39757" ht="0" hidden="1" customHeight="1" x14ac:dyDescent="0.15"/>
    <row r="39758" ht="0" hidden="1" customHeight="1" x14ac:dyDescent="0.15"/>
    <row r="39759" ht="0" hidden="1" customHeight="1" x14ac:dyDescent="0.15"/>
    <row r="39760" ht="0" hidden="1" customHeight="1" x14ac:dyDescent="0.15"/>
    <row r="39761" ht="0" hidden="1" customHeight="1" x14ac:dyDescent="0.15"/>
    <row r="39762" ht="0" hidden="1" customHeight="1" x14ac:dyDescent="0.15"/>
    <row r="39763" ht="0" hidden="1" customHeight="1" x14ac:dyDescent="0.15"/>
    <row r="39764" ht="0" hidden="1" customHeight="1" x14ac:dyDescent="0.15"/>
    <row r="39765" ht="0" hidden="1" customHeight="1" x14ac:dyDescent="0.15"/>
    <row r="39766" ht="0" hidden="1" customHeight="1" x14ac:dyDescent="0.15"/>
    <row r="39767" ht="0" hidden="1" customHeight="1" x14ac:dyDescent="0.15"/>
    <row r="39768" ht="0" hidden="1" customHeight="1" x14ac:dyDescent="0.15"/>
    <row r="39769" ht="0" hidden="1" customHeight="1" x14ac:dyDescent="0.15"/>
    <row r="39770" ht="0" hidden="1" customHeight="1" x14ac:dyDescent="0.15"/>
    <row r="39771" ht="0" hidden="1" customHeight="1" x14ac:dyDescent="0.15"/>
    <row r="39772" ht="0" hidden="1" customHeight="1" x14ac:dyDescent="0.15"/>
    <row r="39773" ht="0" hidden="1" customHeight="1" x14ac:dyDescent="0.15"/>
    <row r="39774" ht="0" hidden="1" customHeight="1" x14ac:dyDescent="0.15"/>
    <row r="39775" ht="0" hidden="1" customHeight="1" x14ac:dyDescent="0.15"/>
    <row r="39776" ht="0" hidden="1" customHeight="1" x14ac:dyDescent="0.15"/>
    <row r="39777" ht="0" hidden="1" customHeight="1" x14ac:dyDescent="0.15"/>
    <row r="39778" ht="0" hidden="1" customHeight="1" x14ac:dyDescent="0.15"/>
    <row r="39779" ht="0" hidden="1" customHeight="1" x14ac:dyDescent="0.15"/>
    <row r="39780" ht="0" hidden="1" customHeight="1" x14ac:dyDescent="0.15"/>
    <row r="39781" ht="0" hidden="1" customHeight="1" x14ac:dyDescent="0.15"/>
    <row r="39782" ht="0" hidden="1" customHeight="1" x14ac:dyDescent="0.15"/>
    <row r="39783" ht="0" hidden="1" customHeight="1" x14ac:dyDescent="0.15"/>
    <row r="39784" ht="0" hidden="1" customHeight="1" x14ac:dyDescent="0.15"/>
    <row r="39785" ht="0" hidden="1" customHeight="1" x14ac:dyDescent="0.15"/>
    <row r="39786" ht="0" hidden="1" customHeight="1" x14ac:dyDescent="0.15"/>
    <row r="39787" ht="0" hidden="1" customHeight="1" x14ac:dyDescent="0.15"/>
    <row r="39788" ht="0" hidden="1" customHeight="1" x14ac:dyDescent="0.15"/>
    <row r="39789" ht="0" hidden="1" customHeight="1" x14ac:dyDescent="0.15"/>
    <row r="39790" ht="0" hidden="1" customHeight="1" x14ac:dyDescent="0.15"/>
    <row r="39791" ht="0" hidden="1" customHeight="1" x14ac:dyDescent="0.15"/>
    <row r="39792" ht="0" hidden="1" customHeight="1" x14ac:dyDescent="0.15"/>
    <row r="39793" ht="0" hidden="1" customHeight="1" x14ac:dyDescent="0.15"/>
    <row r="39794" ht="0" hidden="1" customHeight="1" x14ac:dyDescent="0.15"/>
    <row r="39795" ht="0" hidden="1" customHeight="1" x14ac:dyDescent="0.15"/>
    <row r="39796" ht="0" hidden="1" customHeight="1" x14ac:dyDescent="0.15"/>
    <row r="39797" ht="0" hidden="1" customHeight="1" x14ac:dyDescent="0.15"/>
    <row r="39798" ht="0" hidden="1" customHeight="1" x14ac:dyDescent="0.15"/>
    <row r="39799" ht="0" hidden="1" customHeight="1" x14ac:dyDescent="0.15"/>
    <row r="39800" ht="0" hidden="1" customHeight="1" x14ac:dyDescent="0.15"/>
    <row r="39801" ht="0" hidden="1" customHeight="1" x14ac:dyDescent="0.15"/>
    <row r="39802" ht="0" hidden="1" customHeight="1" x14ac:dyDescent="0.15"/>
    <row r="39803" ht="0" hidden="1" customHeight="1" x14ac:dyDescent="0.15"/>
    <row r="39804" ht="0" hidden="1" customHeight="1" x14ac:dyDescent="0.15"/>
    <row r="39805" ht="0" hidden="1" customHeight="1" x14ac:dyDescent="0.15"/>
    <row r="39806" ht="0" hidden="1" customHeight="1" x14ac:dyDescent="0.15"/>
    <row r="39807" ht="0" hidden="1" customHeight="1" x14ac:dyDescent="0.15"/>
    <row r="39808" ht="0" hidden="1" customHeight="1" x14ac:dyDescent="0.15"/>
    <row r="39809" ht="0" hidden="1" customHeight="1" x14ac:dyDescent="0.15"/>
    <row r="39810" ht="0" hidden="1" customHeight="1" x14ac:dyDescent="0.15"/>
    <row r="39811" ht="0" hidden="1" customHeight="1" x14ac:dyDescent="0.15"/>
    <row r="39812" ht="0" hidden="1" customHeight="1" x14ac:dyDescent="0.15"/>
    <row r="39813" ht="0" hidden="1" customHeight="1" x14ac:dyDescent="0.15"/>
    <row r="39814" ht="0" hidden="1" customHeight="1" x14ac:dyDescent="0.15"/>
    <row r="39815" ht="0" hidden="1" customHeight="1" x14ac:dyDescent="0.15"/>
    <row r="39816" ht="0" hidden="1" customHeight="1" x14ac:dyDescent="0.15"/>
    <row r="39817" ht="0" hidden="1" customHeight="1" x14ac:dyDescent="0.15"/>
    <row r="39818" ht="0" hidden="1" customHeight="1" x14ac:dyDescent="0.15"/>
    <row r="39819" ht="0" hidden="1" customHeight="1" x14ac:dyDescent="0.15"/>
    <row r="39820" ht="0" hidden="1" customHeight="1" x14ac:dyDescent="0.15"/>
    <row r="39821" ht="0" hidden="1" customHeight="1" x14ac:dyDescent="0.15"/>
    <row r="39822" ht="0" hidden="1" customHeight="1" x14ac:dyDescent="0.15"/>
    <row r="39823" ht="0" hidden="1" customHeight="1" x14ac:dyDescent="0.15"/>
    <row r="39824" ht="0" hidden="1" customHeight="1" x14ac:dyDescent="0.15"/>
    <row r="39825" ht="0" hidden="1" customHeight="1" x14ac:dyDescent="0.15"/>
    <row r="39826" ht="0" hidden="1" customHeight="1" x14ac:dyDescent="0.15"/>
    <row r="39827" ht="0" hidden="1" customHeight="1" x14ac:dyDescent="0.15"/>
    <row r="39828" ht="0" hidden="1" customHeight="1" x14ac:dyDescent="0.15"/>
    <row r="39829" ht="0" hidden="1" customHeight="1" x14ac:dyDescent="0.15"/>
    <row r="39830" ht="0" hidden="1" customHeight="1" x14ac:dyDescent="0.15"/>
    <row r="39831" ht="0" hidden="1" customHeight="1" x14ac:dyDescent="0.15"/>
    <row r="39832" ht="0" hidden="1" customHeight="1" x14ac:dyDescent="0.15"/>
    <row r="39833" ht="0" hidden="1" customHeight="1" x14ac:dyDescent="0.15"/>
    <row r="39834" ht="0" hidden="1" customHeight="1" x14ac:dyDescent="0.15"/>
    <row r="39835" ht="0" hidden="1" customHeight="1" x14ac:dyDescent="0.15"/>
    <row r="39836" ht="0" hidden="1" customHeight="1" x14ac:dyDescent="0.15"/>
    <row r="39837" ht="0" hidden="1" customHeight="1" x14ac:dyDescent="0.15"/>
    <row r="39838" ht="0" hidden="1" customHeight="1" x14ac:dyDescent="0.15"/>
    <row r="39839" ht="0" hidden="1" customHeight="1" x14ac:dyDescent="0.15"/>
    <row r="39840" ht="0" hidden="1" customHeight="1" x14ac:dyDescent="0.15"/>
    <row r="39841" ht="0" hidden="1" customHeight="1" x14ac:dyDescent="0.15"/>
    <row r="39842" ht="0" hidden="1" customHeight="1" x14ac:dyDescent="0.15"/>
    <row r="39843" ht="0" hidden="1" customHeight="1" x14ac:dyDescent="0.15"/>
    <row r="39844" ht="0" hidden="1" customHeight="1" x14ac:dyDescent="0.15"/>
    <row r="39845" ht="0" hidden="1" customHeight="1" x14ac:dyDescent="0.15"/>
    <row r="39846" ht="0" hidden="1" customHeight="1" x14ac:dyDescent="0.15"/>
    <row r="39847" ht="0" hidden="1" customHeight="1" x14ac:dyDescent="0.15"/>
    <row r="39848" ht="0" hidden="1" customHeight="1" x14ac:dyDescent="0.15"/>
    <row r="39849" ht="0" hidden="1" customHeight="1" x14ac:dyDescent="0.15"/>
    <row r="39850" ht="0" hidden="1" customHeight="1" x14ac:dyDescent="0.15"/>
    <row r="39851" ht="0" hidden="1" customHeight="1" x14ac:dyDescent="0.15"/>
    <row r="39852" ht="0" hidden="1" customHeight="1" x14ac:dyDescent="0.15"/>
    <row r="39853" ht="0" hidden="1" customHeight="1" x14ac:dyDescent="0.15"/>
    <row r="39854" ht="0" hidden="1" customHeight="1" x14ac:dyDescent="0.15"/>
    <row r="39855" ht="0" hidden="1" customHeight="1" x14ac:dyDescent="0.15"/>
    <row r="39856" ht="0" hidden="1" customHeight="1" x14ac:dyDescent="0.15"/>
    <row r="39857" ht="0" hidden="1" customHeight="1" x14ac:dyDescent="0.15"/>
    <row r="39858" ht="0" hidden="1" customHeight="1" x14ac:dyDescent="0.15"/>
    <row r="39859" ht="0" hidden="1" customHeight="1" x14ac:dyDescent="0.15"/>
    <row r="39860" ht="0" hidden="1" customHeight="1" x14ac:dyDescent="0.15"/>
    <row r="39861" ht="0" hidden="1" customHeight="1" x14ac:dyDescent="0.15"/>
    <row r="39862" ht="0" hidden="1" customHeight="1" x14ac:dyDescent="0.15"/>
    <row r="39863" ht="0" hidden="1" customHeight="1" x14ac:dyDescent="0.15"/>
    <row r="39864" ht="0" hidden="1" customHeight="1" x14ac:dyDescent="0.15"/>
    <row r="39865" ht="0" hidden="1" customHeight="1" x14ac:dyDescent="0.15"/>
    <row r="39866" ht="0" hidden="1" customHeight="1" x14ac:dyDescent="0.15"/>
    <row r="39867" ht="0" hidden="1" customHeight="1" x14ac:dyDescent="0.15"/>
    <row r="39868" ht="0" hidden="1" customHeight="1" x14ac:dyDescent="0.15"/>
    <row r="39869" ht="0" hidden="1" customHeight="1" x14ac:dyDescent="0.15"/>
    <row r="39870" ht="0" hidden="1" customHeight="1" x14ac:dyDescent="0.15"/>
    <row r="39871" ht="0" hidden="1" customHeight="1" x14ac:dyDescent="0.15"/>
    <row r="39872" ht="0" hidden="1" customHeight="1" x14ac:dyDescent="0.15"/>
    <row r="39873" ht="0" hidden="1" customHeight="1" x14ac:dyDescent="0.15"/>
    <row r="39874" ht="0" hidden="1" customHeight="1" x14ac:dyDescent="0.15"/>
    <row r="39875" ht="0" hidden="1" customHeight="1" x14ac:dyDescent="0.15"/>
    <row r="39876" ht="0" hidden="1" customHeight="1" x14ac:dyDescent="0.15"/>
    <row r="39877" ht="0" hidden="1" customHeight="1" x14ac:dyDescent="0.15"/>
    <row r="39878" ht="0" hidden="1" customHeight="1" x14ac:dyDescent="0.15"/>
    <row r="39879" ht="0" hidden="1" customHeight="1" x14ac:dyDescent="0.15"/>
    <row r="39880" ht="0" hidden="1" customHeight="1" x14ac:dyDescent="0.15"/>
    <row r="39881" ht="0" hidden="1" customHeight="1" x14ac:dyDescent="0.15"/>
    <row r="39882" ht="0" hidden="1" customHeight="1" x14ac:dyDescent="0.15"/>
    <row r="39883" ht="0" hidden="1" customHeight="1" x14ac:dyDescent="0.15"/>
    <row r="39884" ht="0" hidden="1" customHeight="1" x14ac:dyDescent="0.15"/>
    <row r="39885" ht="0" hidden="1" customHeight="1" x14ac:dyDescent="0.15"/>
    <row r="39886" ht="0" hidden="1" customHeight="1" x14ac:dyDescent="0.15"/>
    <row r="39887" ht="0" hidden="1" customHeight="1" x14ac:dyDescent="0.15"/>
    <row r="39888" ht="0" hidden="1" customHeight="1" x14ac:dyDescent="0.15"/>
    <row r="39889" ht="0" hidden="1" customHeight="1" x14ac:dyDescent="0.15"/>
    <row r="39890" ht="0" hidden="1" customHeight="1" x14ac:dyDescent="0.15"/>
    <row r="39891" ht="0" hidden="1" customHeight="1" x14ac:dyDescent="0.15"/>
    <row r="39892" ht="0" hidden="1" customHeight="1" x14ac:dyDescent="0.15"/>
    <row r="39893" ht="0" hidden="1" customHeight="1" x14ac:dyDescent="0.15"/>
    <row r="39894" ht="0" hidden="1" customHeight="1" x14ac:dyDescent="0.15"/>
    <row r="39895" ht="0" hidden="1" customHeight="1" x14ac:dyDescent="0.15"/>
    <row r="39896" ht="0" hidden="1" customHeight="1" x14ac:dyDescent="0.15"/>
    <row r="39897" ht="0" hidden="1" customHeight="1" x14ac:dyDescent="0.15"/>
    <row r="39898" ht="0" hidden="1" customHeight="1" x14ac:dyDescent="0.15"/>
    <row r="39899" ht="0" hidden="1" customHeight="1" x14ac:dyDescent="0.15"/>
    <row r="39900" ht="0" hidden="1" customHeight="1" x14ac:dyDescent="0.15"/>
    <row r="39901" ht="0" hidden="1" customHeight="1" x14ac:dyDescent="0.15"/>
    <row r="39902" ht="0" hidden="1" customHeight="1" x14ac:dyDescent="0.15"/>
    <row r="39903" ht="0" hidden="1" customHeight="1" x14ac:dyDescent="0.15"/>
    <row r="39904" ht="0" hidden="1" customHeight="1" x14ac:dyDescent="0.15"/>
    <row r="39905" ht="0" hidden="1" customHeight="1" x14ac:dyDescent="0.15"/>
    <row r="39906" ht="0" hidden="1" customHeight="1" x14ac:dyDescent="0.15"/>
    <row r="39907" ht="0" hidden="1" customHeight="1" x14ac:dyDescent="0.15"/>
    <row r="39908" ht="0" hidden="1" customHeight="1" x14ac:dyDescent="0.15"/>
    <row r="39909" ht="0" hidden="1" customHeight="1" x14ac:dyDescent="0.15"/>
    <row r="39910" ht="0" hidden="1" customHeight="1" x14ac:dyDescent="0.15"/>
    <row r="39911" ht="0" hidden="1" customHeight="1" x14ac:dyDescent="0.15"/>
    <row r="39912" ht="0" hidden="1" customHeight="1" x14ac:dyDescent="0.15"/>
    <row r="39913" ht="0" hidden="1" customHeight="1" x14ac:dyDescent="0.15"/>
    <row r="39914" ht="0" hidden="1" customHeight="1" x14ac:dyDescent="0.15"/>
    <row r="39915" ht="0" hidden="1" customHeight="1" x14ac:dyDescent="0.15"/>
    <row r="39916" ht="0" hidden="1" customHeight="1" x14ac:dyDescent="0.15"/>
    <row r="39917" ht="0" hidden="1" customHeight="1" x14ac:dyDescent="0.15"/>
    <row r="39918" ht="0" hidden="1" customHeight="1" x14ac:dyDescent="0.15"/>
    <row r="39919" ht="0" hidden="1" customHeight="1" x14ac:dyDescent="0.15"/>
    <row r="39920" ht="0" hidden="1" customHeight="1" x14ac:dyDescent="0.15"/>
    <row r="39921" ht="0" hidden="1" customHeight="1" x14ac:dyDescent="0.15"/>
    <row r="39922" ht="0" hidden="1" customHeight="1" x14ac:dyDescent="0.15"/>
    <row r="39923" ht="0" hidden="1" customHeight="1" x14ac:dyDescent="0.15"/>
    <row r="39924" ht="0" hidden="1" customHeight="1" x14ac:dyDescent="0.15"/>
    <row r="39925" ht="0" hidden="1" customHeight="1" x14ac:dyDescent="0.15"/>
    <row r="39926" ht="0" hidden="1" customHeight="1" x14ac:dyDescent="0.15"/>
    <row r="39927" ht="0" hidden="1" customHeight="1" x14ac:dyDescent="0.15"/>
    <row r="39928" ht="0" hidden="1" customHeight="1" x14ac:dyDescent="0.15"/>
    <row r="39929" ht="0" hidden="1" customHeight="1" x14ac:dyDescent="0.15"/>
    <row r="39930" ht="0" hidden="1" customHeight="1" x14ac:dyDescent="0.15"/>
    <row r="39931" ht="0" hidden="1" customHeight="1" x14ac:dyDescent="0.15"/>
    <row r="39932" ht="0" hidden="1" customHeight="1" x14ac:dyDescent="0.15"/>
    <row r="39933" ht="0" hidden="1" customHeight="1" x14ac:dyDescent="0.15"/>
    <row r="39934" ht="0" hidden="1" customHeight="1" x14ac:dyDescent="0.15"/>
    <row r="39935" ht="0" hidden="1" customHeight="1" x14ac:dyDescent="0.15"/>
    <row r="39936" ht="0" hidden="1" customHeight="1" x14ac:dyDescent="0.15"/>
    <row r="39937" ht="0" hidden="1" customHeight="1" x14ac:dyDescent="0.15"/>
    <row r="39938" ht="0" hidden="1" customHeight="1" x14ac:dyDescent="0.15"/>
    <row r="39939" ht="0" hidden="1" customHeight="1" x14ac:dyDescent="0.15"/>
    <row r="39940" ht="0" hidden="1" customHeight="1" x14ac:dyDescent="0.15"/>
    <row r="39941" ht="0" hidden="1" customHeight="1" x14ac:dyDescent="0.15"/>
    <row r="39942" ht="0" hidden="1" customHeight="1" x14ac:dyDescent="0.15"/>
    <row r="39943" ht="0" hidden="1" customHeight="1" x14ac:dyDescent="0.15"/>
    <row r="39944" ht="0" hidden="1" customHeight="1" x14ac:dyDescent="0.15"/>
    <row r="39945" ht="0" hidden="1" customHeight="1" x14ac:dyDescent="0.15"/>
    <row r="39946" ht="0" hidden="1" customHeight="1" x14ac:dyDescent="0.15"/>
    <row r="39947" ht="0" hidden="1" customHeight="1" x14ac:dyDescent="0.15"/>
    <row r="39948" ht="0" hidden="1" customHeight="1" x14ac:dyDescent="0.15"/>
    <row r="39949" ht="0" hidden="1" customHeight="1" x14ac:dyDescent="0.15"/>
    <row r="39950" ht="0" hidden="1" customHeight="1" x14ac:dyDescent="0.15"/>
    <row r="39951" ht="0" hidden="1" customHeight="1" x14ac:dyDescent="0.15"/>
    <row r="39952" ht="0" hidden="1" customHeight="1" x14ac:dyDescent="0.15"/>
    <row r="39953" ht="0" hidden="1" customHeight="1" x14ac:dyDescent="0.15"/>
    <row r="39954" ht="0" hidden="1" customHeight="1" x14ac:dyDescent="0.15"/>
    <row r="39955" ht="0" hidden="1" customHeight="1" x14ac:dyDescent="0.15"/>
    <row r="39956" ht="0" hidden="1" customHeight="1" x14ac:dyDescent="0.15"/>
    <row r="39957" ht="0" hidden="1" customHeight="1" x14ac:dyDescent="0.15"/>
    <row r="39958" ht="0" hidden="1" customHeight="1" x14ac:dyDescent="0.15"/>
    <row r="39959" ht="0" hidden="1" customHeight="1" x14ac:dyDescent="0.15"/>
    <row r="39960" ht="0" hidden="1" customHeight="1" x14ac:dyDescent="0.15"/>
    <row r="39961" ht="0" hidden="1" customHeight="1" x14ac:dyDescent="0.15"/>
    <row r="39962" ht="0" hidden="1" customHeight="1" x14ac:dyDescent="0.15"/>
    <row r="39963" ht="0" hidden="1" customHeight="1" x14ac:dyDescent="0.15"/>
    <row r="39964" ht="0" hidden="1" customHeight="1" x14ac:dyDescent="0.15"/>
    <row r="39965" ht="0" hidden="1" customHeight="1" x14ac:dyDescent="0.15"/>
    <row r="39966" ht="0" hidden="1" customHeight="1" x14ac:dyDescent="0.15"/>
    <row r="39967" ht="0" hidden="1" customHeight="1" x14ac:dyDescent="0.15"/>
    <row r="39968" ht="0" hidden="1" customHeight="1" x14ac:dyDescent="0.15"/>
    <row r="39969" ht="0" hidden="1" customHeight="1" x14ac:dyDescent="0.15"/>
    <row r="39970" ht="0" hidden="1" customHeight="1" x14ac:dyDescent="0.15"/>
    <row r="39971" ht="0" hidden="1" customHeight="1" x14ac:dyDescent="0.15"/>
    <row r="39972" ht="0" hidden="1" customHeight="1" x14ac:dyDescent="0.15"/>
    <row r="39973" ht="0" hidden="1" customHeight="1" x14ac:dyDescent="0.15"/>
    <row r="39974" ht="0" hidden="1" customHeight="1" x14ac:dyDescent="0.15"/>
    <row r="39975" ht="0" hidden="1" customHeight="1" x14ac:dyDescent="0.15"/>
    <row r="39976" ht="0" hidden="1" customHeight="1" x14ac:dyDescent="0.15"/>
    <row r="39977" ht="0" hidden="1" customHeight="1" x14ac:dyDescent="0.15"/>
    <row r="39978" ht="0" hidden="1" customHeight="1" x14ac:dyDescent="0.15"/>
    <row r="39979" ht="0" hidden="1" customHeight="1" x14ac:dyDescent="0.15"/>
    <row r="39980" ht="0" hidden="1" customHeight="1" x14ac:dyDescent="0.15"/>
    <row r="39981" ht="0" hidden="1" customHeight="1" x14ac:dyDescent="0.15"/>
    <row r="39982" ht="0" hidden="1" customHeight="1" x14ac:dyDescent="0.15"/>
    <row r="39983" ht="0" hidden="1" customHeight="1" x14ac:dyDescent="0.15"/>
    <row r="39984" ht="0" hidden="1" customHeight="1" x14ac:dyDescent="0.15"/>
    <row r="39985" ht="0" hidden="1" customHeight="1" x14ac:dyDescent="0.15"/>
    <row r="39986" ht="0" hidden="1" customHeight="1" x14ac:dyDescent="0.15"/>
    <row r="39987" ht="0" hidden="1" customHeight="1" x14ac:dyDescent="0.15"/>
    <row r="39988" ht="0" hidden="1" customHeight="1" x14ac:dyDescent="0.15"/>
    <row r="39989" ht="0" hidden="1" customHeight="1" x14ac:dyDescent="0.15"/>
    <row r="39990" ht="0" hidden="1" customHeight="1" x14ac:dyDescent="0.15"/>
    <row r="39991" ht="0" hidden="1" customHeight="1" x14ac:dyDescent="0.15"/>
    <row r="39992" ht="0" hidden="1" customHeight="1" x14ac:dyDescent="0.15"/>
    <row r="39993" ht="0" hidden="1" customHeight="1" x14ac:dyDescent="0.15"/>
    <row r="39994" ht="0" hidden="1" customHeight="1" x14ac:dyDescent="0.15"/>
    <row r="39995" ht="0" hidden="1" customHeight="1" x14ac:dyDescent="0.15"/>
    <row r="39996" ht="0" hidden="1" customHeight="1" x14ac:dyDescent="0.15"/>
    <row r="39997" ht="0" hidden="1" customHeight="1" x14ac:dyDescent="0.15"/>
    <row r="39998" ht="0" hidden="1" customHeight="1" x14ac:dyDescent="0.15"/>
    <row r="39999" ht="0" hidden="1" customHeight="1" x14ac:dyDescent="0.15"/>
    <row r="40000" ht="0" hidden="1" customHeight="1" x14ac:dyDescent="0.15"/>
    <row r="40001" ht="0" hidden="1" customHeight="1" x14ac:dyDescent="0.15"/>
    <row r="40002" ht="0" hidden="1" customHeight="1" x14ac:dyDescent="0.15"/>
    <row r="40003" ht="0" hidden="1" customHeight="1" x14ac:dyDescent="0.15"/>
    <row r="40004" ht="0" hidden="1" customHeight="1" x14ac:dyDescent="0.15"/>
    <row r="40005" ht="0" hidden="1" customHeight="1" x14ac:dyDescent="0.15"/>
    <row r="40006" ht="0" hidden="1" customHeight="1" x14ac:dyDescent="0.15"/>
    <row r="40007" ht="0" hidden="1" customHeight="1" x14ac:dyDescent="0.15"/>
    <row r="40008" ht="0" hidden="1" customHeight="1" x14ac:dyDescent="0.15"/>
    <row r="40009" ht="0" hidden="1" customHeight="1" x14ac:dyDescent="0.15"/>
    <row r="40010" ht="0" hidden="1" customHeight="1" x14ac:dyDescent="0.15"/>
    <row r="40011" ht="0" hidden="1" customHeight="1" x14ac:dyDescent="0.15"/>
    <row r="40012" ht="0" hidden="1" customHeight="1" x14ac:dyDescent="0.15"/>
    <row r="40013" ht="0" hidden="1" customHeight="1" x14ac:dyDescent="0.15"/>
    <row r="40014" ht="0" hidden="1" customHeight="1" x14ac:dyDescent="0.15"/>
    <row r="40015" ht="0" hidden="1" customHeight="1" x14ac:dyDescent="0.15"/>
    <row r="40016" ht="0" hidden="1" customHeight="1" x14ac:dyDescent="0.15"/>
    <row r="40017" ht="0" hidden="1" customHeight="1" x14ac:dyDescent="0.15"/>
    <row r="40018" ht="0" hidden="1" customHeight="1" x14ac:dyDescent="0.15"/>
    <row r="40019" ht="0" hidden="1" customHeight="1" x14ac:dyDescent="0.15"/>
    <row r="40020" ht="0" hidden="1" customHeight="1" x14ac:dyDescent="0.15"/>
    <row r="40021" ht="0" hidden="1" customHeight="1" x14ac:dyDescent="0.15"/>
    <row r="40022" ht="0" hidden="1" customHeight="1" x14ac:dyDescent="0.15"/>
    <row r="40023" ht="0" hidden="1" customHeight="1" x14ac:dyDescent="0.15"/>
    <row r="40024" ht="0" hidden="1" customHeight="1" x14ac:dyDescent="0.15"/>
    <row r="40025" ht="0" hidden="1" customHeight="1" x14ac:dyDescent="0.15"/>
    <row r="40026" ht="0" hidden="1" customHeight="1" x14ac:dyDescent="0.15"/>
    <row r="40027" ht="0" hidden="1" customHeight="1" x14ac:dyDescent="0.15"/>
    <row r="40028" ht="0" hidden="1" customHeight="1" x14ac:dyDescent="0.15"/>
    <row r="40029" ht="0" hidden="1" customHeight="1" x14ac:dyDescent="0.15"/>
    <row r="40030" ht="0" hidden="1" customHeight="1" x14ac:dyDescent="0.15"/>
    <row r="40031" ht="0" hidden="1" customHeight="1" x14ac:dyDescent="0.15"/>
    <row r="40032" ht="0" hidden="1" customHeight="1" x14ac:dyDescent="0.15"/>
    <row r="40033" ht="0" hidden="1" customHeight="1" x14ac:dyDescent="0.15"/>
    <row r="40034" ht="0" hidden="1" customHeight="1" x14ac:dyDescent="0.15"/>
    <row r="40035" ht="0" hidden="1" customHeight="1" x14ac:dyDescent="0.15"/>
    <row r="40036" ht="0" hidden="1" customHeight="1" x14ac:dyDescent="0.15"/>
    <row r="40037" ht="0" hidden="1" customHeight="1" x14ac:dyDescent="0.15"/>
    <row r="40038" ht="0" hidden="1" customHeight="1" x14ac:dyDescent="0.15"/>
    <row r="40039" ht="0" hidden="1" customHeight="1" x14ac:dyDescent="0.15"/>
    <row r="40040" ht="0" hidden="1" customHeight="1" x14ac:dyDescent="0.15"/>
    <row r="40041" ht="0" hidden="1" customHeight="1" x14ac:dyDescent="0.15"/>
    <row r="40042" ht="0" hidden="1" customHeight="1" x14ac:dyDescent="0.15"/>
    <row r="40043" ht="0" hidden="1" customHeight="1" x14ac:dyDescent="0.15"/>
    <row r="40044" ht="0" hidden="1" customHeight="1" x14ac:dyDescent="0.15"/>
    <row r="40045" ht="0" hidden="1" customHeight="1" x14ac:dyDescent="0.15"/>
    <row r="40046" ht="0" hidden="1" customHeight="1" x14ac:dyDescent="0.15"/>
    <row r="40047" ht="0" hidden="1" customHeight="1" x14ac:dyDescent="0.15"/>
    <row r="40048" ht="0" hidden="1" customHeight="1" x14ac:dyDescent="0.15"/>
    <row r="40049" ht="0" hidden="1" customHeight="1" x14ac:dyDescent="0.15"/>
    <row r="40050" ht="0" hidden="1" customHeight="1" x14ac:dyDescent="0.15"/>
    <row r="40051" ht="0" hidden="1" customHeight="1" x14ac:dyDescent="0.15"/>
    <row r="40052" ht="0" hidden="1" customHeight="1" x14ac:dyDescent="0.15"/>
    <row r="40053" ht="0" hidden="1" customHeight="1" x14ac:dyDescent="0.15"/>
    <row r="40054" ht="0" hidden="1" customHeight="1" x14ac:dyDescent="0.15"/>
    <row r="40055" ht="0" hidden="1" customHeight="1" x14ac:dyDescent="0.15"/>
    <row r="40056" ht="0" hidden="1" customHeight="1" x14ac:dyDescent="0.15"/>
    <row r="40057" ht="0" hidden="1" customHeight="1" x14ac:dyDescent="0.15"/>
    <row r="40058" ht="0" hidden="1" customHeight="1" x14ac:dyDescent="0.15"/>
    <row r="40059" ht="0" hidden="1" customHeight="1" x14ac:dyDescent="0.15"/>
    <row r="40060" ht="0" hidden="1" customHeight="1" x14ac:dyDescent="0.15"/>
    <row r="40061" ht="0" hidden="1" customHeight="1" x14ac:dyDescent="0.15"/>
    <row r="40062" ht="0" hidden="1" customHeight="1" x14ac:dyDescent="0.15"/>
    <row r="40063" ht="0" hidden="1" customHeight="1" x14ac:dyDescent="0.15"/>
    <row r="40064" ht="0" hidden="1" customHeight="1" x14ac:dyDescent="0.15"/>
    <row r="40065" ht="0" hidden="1" customHeight="1" x14ac:dyDescent="0.15"/>
    <row r="40066" ht="0" hidden="1" customHeight="1" x14ac:dyDescent="0.15"/>
    <row r="40067" ht="0" hidden="1" customHeight="1" x14ac:dyDescent="0.15"/>
    <row r="40068" ht="0" hidden="1" customHeight="1" x14ac:dyDescent="0.15"/>
    <row r="40069" ht="0" hidden="1" customHeight="1" x14ac:dyDescent="0.15"/>
    <row r="40070" ht="0" hidden="1" customHeight="1" x14ac:dyDescent="0.15"/>
    <row r="40071" ht="0" hidden="1" customHeight="1" x14ac:dyDescent="0.15"/>
    <row r="40072" ht="0" hidden="1" customHeight="1" x14ac:dyDescent="0.15"/>
    <row r="40073" ht="0" hidden="1" customHeight="1" x14ac:dyDescent="0.15"/>
    <row r="40074" ht="0" hidden="1" customHeight="1" x14ac:dyDescent="0.15"/>
    <row r="40075" ht="0" hidden="1" customHeight="1" x14ac:dyDescent="0.15"/>
    <row r="40076" ht="0" hidden="1" customHeight="1" x14ac:dyDescent="0.15"/>
    <row r="40077" ht="0" hidden="1" customHeight="1" x14ac:dyDescent="0.15"/>
    <row r="40078" ht="0" hidden="1" customHeight="1" x14ac:dyDescent="0.15"/>
    <row r="40079" ht="0" hidden="1" customHeight="1" x14ac:dyDescent="0.15"/>
    <row r="40080" ht="0" hidden="1" customHeight="1" x14ac:dyDescent="0.15"/>
    <row r="40081" ht="0" hidden="1" customHeight="1" x14ac:dyDescent="0.15"/>
    <row r="40082" ht="0" hidden="1" customHeight="1" x14ac:dyDescent="0.15"/>
    <row r="40083" ht="0" hidden="1" customHeight="1" x14ac:dyDescent="0.15"/>
    <row r="40084" ht="0" hidden="1" customHeight="1" x14ac:dyDescent="0.15"/>
    <row r="40085" ht="0" hidden="1" customHeight="1" x14ac:dyDescent="0.15"/>
    <row r="40086" ht="0" hidden="1" customHeight="1" x14ac:dyDescent="0.15"/>
    <row r="40087" ht="0" hidden="1" customHeight="1" x14ac:dyDescent="0.15"/>
    <row r="40088" ht="0" hidden="1" customHeight="1" x14ac:dyDescent="0.15"/>
    <row r="40089" ht="0" hidden="1" customHeight="1" x14ac:dyDescent="0.15"/>
    <row r="40090" ht="0" hidden="1" customHeight="1" x14ac:dyDescent="0.15"/>
    <row r="40091" ht="0" hidden="1" customHeight="1" x14ac:dyDescent="0.15"/>
    <row r="40092" ht="0" hidden="1" customHeight="1" x14ac:dyDescent="0.15"/>
    <row r="40093" ht="0" hidden="1" customHeight="1" x14ac:dyDescent="0.15"/>
    <row r="40094" ht="0" hidden="1" customHeight="1" x14ac:dyDescent="0.15"/>
    <row r="40095" ht="0" hidden="1" customHeight="1" x14ac:dyDescent="0.15"/>
    <row r="40096" ht="0" hidden="1" customHeight="1" x14ac:dyDescent="0.15"/>
    <row r="40097" ht="0" hidden="1" customHeight="1" x14ac:dyDescent="0.15"/>
    <row r="40098" ht="0" hidden="1" customHeight="1" x14ac:dyDescent="0.15"/>
    <row r="40099" ht="0" hidden="1" customHeight="1" x14ac:dyDescent="0.15"/>
    <row r="40100" ht="0" hidden="1" customHeight="1" x14ac:dyDescent="0.15"/>
    <row r="40101" ht="0" hidden="1" customHeight="1" x14ac:dyDescent="0.15"/>
    <row r="40102" ht="0" hidden="1" customHeight="1" x14ac:dyDescent="0.15"/>
    <row r="40103" ht="0" hidden="1" customHeight="1" x14ac:dyDescent="0.15"/>
    <row r="40104" ht="0" hidden="1" customHeight="1" x14ac:dyDescent="0.15"/>
    <row r="40105" ht="0" hidden="1" customHeight="1" x14ac:dyDescent="0.15"/>
    <row r="40106" ht="0" hidden="1" customHeight="1" x14ac:dyDescent="0.15"/>
    <row r="40107" ht="0" hidden="1" customHeight="1" x14ac:dyDescent="0.15"/>
    <row r="40108" ht="0" hidden="1" customHeight="1" x14ac:dyDescent="0.15"/>
    <row r="40109" ht="0" hidden="1" customHeight="1" x14ac:dyDescent="0.15"/>
    <row r="40110" ht="0" hidden="1" customHeight="1" x14ac:dyDescent="0.15"/>
    <row r="40111" ht="0" hidden="1" customHeight="1" x14ac:dyDescent="0.15"/>
    <row r="40112" ht="0" hidden="1" customHeight="1" x14ac:dyDescent="0.15"/>
    <row r="40113" ht="0" hidden="1" customHeight="1" x14ac:dyDescent="0.15"/>
    <row r="40114" ht="0" hidden="1" customHeight="1" x14ac:dyDescent="0.15"/>
    <row r="40115" ht="0" hidden="1" customHeight="1" x14ac:dyDescent="0.15"/>
    <row r="40116" ht="0" hidden="1" customHeight="1" x14ac:dyDescent="0.15"/>
    <row r="40117" ht="0" hidden="1" customHeight="1" x14ac:dyDescent="0.15"/>
    <row r="40118" ht="0" hidden="1" customHeight="1" x14ac:dyDescent="0.15"/>
    <row r="40119" ht="0" hidden="1" customHeight="1" x14ac:dyDescent="0.15"/>
    <row r="40120" ht="0" hidden="1" customHeight="1" x14ac:dyDescent="0.15"/>
    <row r="40121" ht="0" hidden="1" customHeight="1" x14ac:dyDescent="0.15"/>
    <row r="40122" ht="0" hidden="1" customHeight="1" x14ac:dyDescent="0.15"/>
    <row r="40123" ht="0" hidden="1" customHeight="1" x14ac:dyDescent="0.15"/>
    <row r="40124" ht="0" hidden="1" customHeight="1" x14ac:dyDescent="0.15"/>
    <row r="40125" ht="0" hidden="1" customHeight="1" x14ac:dyDescent="0.15"/>
    <row r="40126" ht="0" hidden="1" customHeight="1" x14ac:dyDescent="0.15"/>
    <row r="40127" ht="0" hidden="1" customHeight="1" x14ac:dyDescent="0.15"/>
    <row r="40128" ht="0" hidden="1" customHeight="1" x14ac:dyDescent="0.15"/>
    <row r="40129" ht="0" hidden="1" customHeight="1" x14ac:dyDescent="0.15"/>
    <row r="40130" ht="0" hidden="1" customHeight="1" x14ac:dyDescent="0.15"/>
    <row r="40131" ht="0" hidden="1" customHeight="1" x14ac:dyDescent="0.15"/>
    <row r="40132" ht="0" hidden="1" customHeight="1" x14ac:dyDescent="0.15"/>
    <row r="40133" ht="0" hidden="1" customHeight="1" x14ac:dyDescent="0.15"/>
    <row r="40134" ht="0" hidden="1" customHeight="1" x14ac:dyDescent="0.15"/>
    <row r="40135" ht="0" hidden="1" customHeight="1" x14ac:dyDescent="0.15"/>
    <row r="40136" ht="0" hidden="1" customHeight="1" x14ac:dyDescent="0.15"/>
    <row r="40137" ht="0" hidden="1" customHeight="1" x14ac:dyDescent="0.15"/>
    <row r="40138" ht="0" hidden="1" customHeight="1" x14ac:dyDescent="0.15"/>
    <row r="40139" ht="0" hidden="1" customHeight="1" x14ac:dyDescent="0.15"/>
    <row r="40140" ht="0" hidden="1" customHeight="1" x14ac:dyDescent="0.15"/>
    <row r="40141" ht="0" hidden="1" customHeight="1" x14ac:dyDescent="0.15"/>
    <row r="40142" ht="0" hidden="1" customHeight="1" x14ac:dyDescent="0.15"/>
    <row r="40143" ht="0" hidden="1" customHeight="1" x14ac:dyDescent="0.15"/>
    <row r="40144" ht="0" hidden="1" customHeight="1" x14ac:dyDescent="0.15"/>
    <row r="40145" ht="0" hidden="1" customHeight="1" x14ac:dyDescent="0.15"/>
    <row r="40146" ht="0" hidden="1" customHeight="1" x14ac:dyDescent="0.15"/>
    <row r="40147" ht="0" hidden="1" customHeight="1" x14ac:dyDescent="0.15"/>
    <row r="40148" ht="0" hidden="1" customHeight="1" x14ac:dyDescent="0.15"/>
    <row r="40149" ht="0" hidden="1" customHeight="1" x14ac:dyDescent="0.15"/>
    <row r="40150" ht="0" hidden="1" customHeight="1" x14ac:dyDescent="0.15"/>
    <row r="40151" ht="0" hidden="1" customHeight="1" x14ac:dyDescent="0.15"/>
    <row r="40152" ht="0" hidden="1" customHeight="1" x14ac:dyDescent="0.15"/>
    <row r="40153" ht="0" hidden="1" customHeight="1" x14ac:dyDescent="0.15"/>
    <row r="40154" ht="0" hidden="1" customHeight="1" x14ac:dyDescent="0.15"/>
    <row r="40155" ht="0" hidden="1" customHeight="1" x14ac:dyDescent="0.15"/>
    <row r="40156" ht="0" hidden="1" customHeight="1" x14ac:dyDescent="0.15"/>
    <row r="40157" ht="0" hidden="1" customHeight="1" x14ac:dyDescent="0.15"/>
    <row r="40158" ht="0" hidden="1" customHeight="1" x14ac:dyDescent="0.15"/>
    <row r="40159" ht="0" hidden="1" customHeight="1" x14ac:dyDescent="0.15"/>
    <row r="40160" ht="0" hidden="1" customHeight="1" x14ac:dyDescent="0.15"/>
    <row r="40161" ht="0" hidden="1" customHeight="1" x14ac:dyDescent="0.15"/>
    <row r="40162" ht="0" hidden="1" customHeight="1" x14ac:dyDescent="0.15"/>
    <row r="40163" ht="0" hidden="1" customHeight="1" x14ac:dyDescent="0.15"/>
    <row r="40164" ht="0" hidden="1" customHeight="1" x14ac:dyDescent="0.15"/>
    <row r="40165" ht="0" hidden="1" customHeight="1" x14ac:dyDescent="0.15"/>
    <row r="40166" ht="0" hidden="1" customHeight="1" x14ac:dyDescent="0.15"/>
    <row r="40167" ht="0" hidden="1" customHeight="1" x14ac:dyDescent="0.15"/>
    <row r="40168" ht="0" hidden="1" customHeight="1" x14ac:dyDescent="0.15"/>
    <row r="40169" ht="0" hidden="1" customHeight="1" x14ac:dyDescent="0.15"/>
    <row r="40170" ht="0" hidden="1" customHeight="1" x14ac:dyDescent="0.15"/>
    <row r="40171" ht="0" hidden="1" customHeight="1" x14ac:dyDescent="0.15"/>
    <row r="40172" ht="0" hidden="1" customHeight="1" x14ac:dyDescent="0.15"/>
    <row r="40173" ht="0" hidden="1" customHeight="1" x14ac:dyDescent="0.15"/>
    <row r="40174" ht="0" hidden="1" customHeight="1" x14ac:dyDescent="0.15"/>
    <row r="40175" ht="0" hidden="1" customHeight="1" x14ac:dyDescent="0.15"/>
    <row r="40176" ht="0" hidden="1" customHeight="1" x14ac:dyDescent="0.15"/>
    <row r="40177" ht="0" hidden="1" customHeight="1" x14ac:dyDescent="0.15"/>
    <row r="40178" ht="0" hidden="1" customHeight="1" x14ac:dyDescent="0.15"/>
    <row r="40179" ht="0" hidden="1" customHeight="1" x14ac:dyDescent="0.15"/>
    <row r="40180" ht="0" hidden="1" customHeight="1" x14ac:dyDescent="0.15"/>
    <row r="40181" ht="0" hidden="1" customHeight="1" x14ac:dyDescent="0.15"/>
    <row r="40182" ht="0" hidden="1" customHeight="1" x14ac:dyDescent="0.15"/>
    <row r="40183" ht="0" hidden="1" customHeight="1" x14ac:dyDescent="0.15"/>
    <row r="40184" ht="0" hidden="1" customHeight="1" x14ac:dyDescent="0.15"/>
    <row r="40185" ht="0" hidden="1" customHeight="1" x14ac:dyDescent="0.15"/>
    <row r="40186" ht="0" hidden="1" customHeight="1" x14ac:dyDescent="0.15"/>
    <row r="40187" ht="0" hidden="1" customHeight="1" x14ac:dyDescent="0.15"/>
    <row r="40188" ht="0" hidden="1" customHeight="1" x14ac:dyDescent="0.15"/>
    <row r="40189" ht="0" hidden="1" customHeight="1" x14ac:dyDescent="0.15"/>
    <row r="40190" ht="0" hidden="1" customHeight="1" x14ac:dyDescent="0.15"/>
    <row r="40191" ht="0" hidden="1" customHeight="1" x14ac:dyDescent="0.15"/>
    <row r="40192" ht="0" hidden="1" customHeight="1" x14ac:dyDescent="0.15"/>
    <row r="40193" ht="0" hidden="1" customHeight="1" x14ac:dyDescent="0.15"/>
    <row r="40194" ht="0" hidden="1" customHeight="1" x14ac:dyDescent="0.15"/>
    <row r="40195" ht="0" hidden="1" customHeight="1" x14ac:dyDescent="0.15"/>
    <row r="40196" ht="0" hidden="1" customHeight="1" x14ac:dyDescent="0.15"/>
    <row r="40197" ht="0" hidden="1" customHeight="1" x14ac:dyDescent="0.15"/>
    <row r="40198" ht="0" hidden="1" customHeight="1" x14ac:dyDescent="0.15"/>
    <row r="40199" ht="0" hidden="1" customHeight="1" x14ac:dyDescent="0.15"/>
    <row r="40200" ht="0" hidden="1" customHeight="1" x14ac:dyDescent="0.15"/>
    <row r="40201" ht="0" hidden="1" customHeight="1" x14ac:dyDescent="0.15"/>
    <row r="40202" ht="0" hidden="1" customHeight="1" x14ac:dyDescent="0.15"/>
    <row r="40203" ht="0" hidden="1" customHeight="1" x14ac:dyDescent="0.15"/>
    <row r="40204" ht="0" hidden="1" customHeight="1" x14ac:dyDescent="0.15"/>
    <row r="40205" ht="0" hidden="1" customHeight="1" x14ac:dyDescent="0.15"/>
    <row r="40206" ht="0" hidden="1" customHeight="1" x14ac:dyDescent="0.15"/>
    <row r="40207" ht="0" hidden="1" customHeight="1" x14ac:dyDescent="0.15"/>
    <row r="40208" ht="0" hidden="1" customHeight="1" x14ac:dyDescent="0.15"/>
    <row r="40209" ht="0" hidden="1" customHeight="1" x14ac:dyDescent="0.15"/>
    <row r="40210" ht="0" hidden="1" customHeight="1" x14ac:dyDescent="0.15"/>
    <row r="40211" ht="0" hidden="1" customHeight="1" x14ac:dyDescent="0.15"/>
    <row r="40212" ht="0" hidden="1" customHeight="1" x14ac:dyDescent="0.15"/>
    <row r="40213" ht="0" hidden="1" customHeight="1" x14ac:dyDescent="0.15"/>
    <row r="40214" ht="0" hidden="1" customHeight="1" x14ac:dyDescent="0.15"/>
    <row r="40215" ht="0" hidden="1" customHeight="1" x14ac:dyDescent="0.15"/>
    <row r="40216" ht="0" hidden="1" customHeight="1" x14ac:dyDescent="0.15"/>
    <row r="40217" ht="0" hidden="1" customHeight="1" x14ac:dyDescent="0.15"/>
    <row r="40218" ht="0" hidden="1" customHeight="1" x14ac:dyDescent="0.15"/>
    <row r="40219" ht="0" hidden="1" customHeight="1" x14ac:dyDescent="0.15"/>
    <row r="40220" ht="0" hidden="1" customHeight="1" x14ac:dyDescent="0.15"/>
    <row r="40221" ht="0" hidden="1" customHeight="1" x14ac:dyDescent="0.15"/>
    <row r="40222" ht="0" hidden="1" customHeight="1" x14ac:dyDescent="0.15"/>
    <row r="40223" ht="0" hidden="1" customHeight="1" x14ac:dyDescent="0.15"/>
    <row r="40224" ht="0" hidden="1" customHeight="1" x14ac:dyDescent="0.15"/>
    <row r="40225" ht="0" hidden="1" customHeight="1" x14ac:dyDescent="0.15"/>
    <row r="40226" ht="0" hidden="1" customHeight="1" x14ac:dyDescent="0.15"/>
    <row r="40227" ht="0" hidden="1" customHeight="1" x14ac:dyDescent="0.15"/>
    <row r="40228" ht="0" hidden="1" customHeight="1" x14ac:dyDescent="0.15"/>
    <row r="40229" ht="0" hidden="1" customHeight="1" x14ac:dyDescent="0.15"/>
    <row r="40230" ht="0" hidden="1" customHeight="1" x14ac:dyDescent="0.15"/>
    <row r="40231" ht="0" hidden="1" customHeight="1" x14ac:dyDescent="0.15"/>
    <row r="40232" ht="0" hidden="1" customHeight="1" x14ac:dyDescent="0.15"/>
    <row r="40233" ht="0" hidden="1" customHeight="1" x14ac:dyDescent="0.15"/>
    <row r="40234" ht="0" hidden="1" customHeight="1" x14ac:dyDescent="0.15"/>
    <row r="40235" ht="0" hidden="1" customHeight="1" x14ac:dyDescent="0.15"/>
    <row r="40236" ht="0" hidden="1" customHeight="1" x14ac:dyDescent="0.15"/>
    <row r="40237" ht="0" hidden="1" customHeight="1" x14ac:dyDescent="0.15"/>
    <row r="40238" ht="0" hidden="1" customHeight="1" x14ac:dyDescent="0.15"/>
    <row r="40239" ht="0" hidden="1" customHeight="1" x14ac:dyDescent="0.15"/>
    <row r="40240" ht="0" hidden="1" customHeight="1" x14ac:dyDescent="0.15"/>
    <row r="40241" ht="0" hidden="1" customHeight="1" x14ac:dyDescent="0.15"/>
    <row r="40242" ht="0" hidden="1" customHeight="1" x14ac:dyDescent="0.15"/>
    <row r="40243" ht="0" hidden="1" customHeight="1" x14ac:dyDescent="0.15"/>
    <row r="40244" ht="0" hidden="1" customHeight="1" x14ac:dyDescent="0.15"/>
    <row r="40245" ht="0" hidden="1" customHeight="1" x14ac:dyDescent="0.15"/>
    <row r="40246" ht="0" hidden="1" customHeight="1" x14ac:dyDescent="0.15"/>
    <row r="40247" ht="0" hidden="1" customHeight="1" x14ac:dyDescent="0.15"/>
    <row r="40248" ht="0" hidden="1" customHeight="1" x14ac:dyDescent="0.15"/>
    <row r="40249" ht="0" hidden="1" customHeight="1" x14ac:dyDescent="0.15"/>
    <row r="40250" ht="0" hidden="1" customHeight="1" x14ac:dyDescent="0.15"/>
    <row r="40251" ht="0" hidden="1" customHeight="1" x14ac:dyDescent="0.15"/>
    <row r="40252" ht="0" hidden="1" customHeight="1" x14ac:dyDescent="0.15"/>
    <row r="40253" ht="0" hidden="1" customHeight="1" x14ac:dyDescent="0.15"/>
    <row r="40254" ht="0" hidden="1" customHeight="1" x14ac:dyDescent="0.15"/>
    <row r="40255" ht="0" hidden="1" customHeight="1" x14ac:dyDescent="0.15"/>
    <row r="40256" ht="0" hidden="1" customHeight="1" x14ac:dyDescent="0.15"/>
    <row r="40257" ht="0" hidden="1" customHeight="1" x14ac:dyDescent="0.15"/>
    <row r="40258" ht="0" hidden="1" customHeight="1" x14ac:dyDescent="0.15"/>
    <row r="40259" ht="0" hidden="1" customHeight="1" x14ac:dyDescent="0.15"/>
    <row r="40260" ht="0" hidden="1" customHeight="1" x14ac:dyDescent="0.15"/>
    <row r="40261" ht="0" hidden="1" customHeight="1" x14ac:dyDescent="0.15"/>
    <row r="40262" ht="0" hidden="1" customHeight="1" x14ac:dyDescent="0.15"/>
    <row r="40263" ht="0" hidden="1" customHeight="1" x14ac:dyDescent="0.15"/>
    <row r="40264" ht="0" hidden="1" customHeight="1" x14ac:dyDescent="0.15"/>
    <row r="40265" ht="0" hidden="1" customHeight="1" x14ac:dyDescent="0.15"/>
    <row r="40266" ht="0" hidden="1" customHeight="1" x14ac:dyDescent="0.15"/>
    <row r="40267" ht="0" hidden="1" customHeight="1" x14ac:dyDescent="0.15"/>
    <row r="40268" ht="0" hidden="1" customHeight="1" x14ac:dyDescent="0.15"/>
    <row r="40269" ht="0" hidden="1" customHeight="1" x14ac:dyDescent="0.15"/>
    <row r="40270" ht="0" hidden="1" customHeight="1" x14ac:dyDescent="0.15"/>
    <row r="40271" ht="0" hidden="1" customHeight="1" x14ac:dyDescent="0.15"/>
    <row r="40272" ht="0" hidden="1" customHeight="1" x14ac:dyDescent="0.15"/>
    <row r="40273" ht="0" hidden="1" customHeight="1" x14ac:dyDescent="0.15"/>
    <row r="40274" ht="0" hidden="1" customHeight="1" x14ac:dyDescent="0.15"/>
    <row r="40275" ht="0" hidden="1" customHeight="1" x14ac:dyDescent="0.15"/>
    <row r="40276" ht="0" hidden="1" customHeight="1" x14ac:dyDescent="0.15"/>
    <row r="40277" ht="0" hidden="1" customHeight="1" x14ac:dyDescent="0.15"/>
    <row r="40278" ht="0" hidden="1" customHeight="1" x14ac:dyDescent="0.15"/>
    <row r="40279" ht="0" hidden="1" customHeight="1" x14ac:dyDescent="0.15"/>
    <row r="40280" ht="0" hidden="1" customHeight="1" x14ac:dyDescent="0.15"/>
    <row r="40281" ht="0" hidden="1" customHeight="1" x14ac:dyDescent="0.15"/>
    <row r="40282" ht="0" hidden="1" customHeight="1" x14ac:dyDescent="0.15"/>
    <row r="40283" ht="0" hidden="1" customHeight="1" x14ac:dyDescent="0.15"/>
    <row r="40284" ht="0" hidden="1" customHeight="1" x14ac:dyDescent="0.15"/>
    <row r="40285" ht="0" hidden="1" customHeight="1" x14ac:dyDescent="0.15"/>
    <row r="40286" ht="0" hidden="1" customHeight="1" x14ac:dyDescent="0.15"/>
    <row r="40287" ht="0" hidden="1" customHeight="1" x14ac:dyDescent="0.15"/>
    <row r="40288" ht="0" hidden="1" customHeight="1" x14ac:dyDescent="0.15"/>
    <row r="40289" ht="0" hidden="1" customHeight="1" x14ac:dyDescent="0.15"/>
    <row r="40290" ht="0" hidden="1" customHeight="1" x14ac:dyDescent="0.15"/>
    <row r="40291" ht="0" hidden="1" customHeight="1" x14ac:dyDescent="0.15"/>
    <row r="40292" ht="0" hidden="1" customHeight="1" x14ac:dyDescent="0.15"/>
    <row r="40293" ht="0" hidden="1" customHeight="1" x14ac:dyDescent="0.15"/>
    <row r="40294" ht="0" hidden="1" customHeight="1" x14ac:dyDescent="0.15"/>
    <row r="40295" ht="0" hidden="1" customHeight="1" x14ac:dyDescent="0.15"/>
    <row r="40296" ht="0" hidden="1" customHeight="1" x14ac:dyDescent="0.15"/>
    <row r="40297" ht="0" hidden="1" customHeight="1" x14ac:dyDescent="0.15"/>
    <row r="40298" ht="0" hidden="1" customHeight="1" x14ac:dyDescent="0.15"/>
    <row r="40299" ht="0" hidden="1" customHeight="1" x14ac:dyDescent="0.15"/>
    <row r="40300" ht="0" hidden="1" customHeight="1" x14ac:dyDescent="0.15"/>
    <row r="40301" ht="0" hidden="1" customHeight="1" x14ac:dyDescent="0.15"/>
    <row r="40302" ht="0" hidden="1" customHeight="1" x14ac:dyDescent="0.15"/>
    <row r="40303" ht="0" hidden="1" customHeight="1" x14ac:dyDescent="0.15"/>
    <row r="40304" ht="0" hidden="1" customHeight="1" x14ac:dyDescent="0.15"/>
    <row r="40305" ht="0" hidden="1" customHeight="1" x14ac:dyDescent="0.15"/>
    <row r="40306" ht="0" hidden="1" customHeight="1" x14ac:dyDescent="0.15"/>
    <row r="40307" ht="0" hidden="1" customHeight="1" x14ac:dyDescent="0.15"/>
    <row r="40308" ht="0" hidden="1" customHeight="1" x14ac:dyDescent="0.15"/>
    <row r="40309" ht="0" hidden="1" customHeight="1" x14ac:dyDescent="0.15"/>
    <row r="40310" ht="0" hidden="1" customHeight="1" x14ac:dyDescent="0.15"/>
    <row r="40311" ht="0" hidden="1" customHeight="1" x14ac:dyDescent="0.15"/>
    <row r="40312" ht="0" hidden="1" customHeight="1" x14ac:dyDescent="0.15"/>
    <row r="40313" ht="0" hidden="1" customHeight="1" x14ac:dyDescent="0.15"/>
    <row r="40314" ht="0" hidden="1" customHeight="1" x14ac:dyDescent="0.15"/>
    <row r="40315" ht="0" hidden="1" customHeight="1" x14ac:dyDescent="0.15"/>
    <row r="40316" ht="0" hidden="1" customHeight="1" x14ac:dyDescent="0.15"/>
    <row r="40317" ht="0" hidden="1" customHeight="1" x14ac:dyDescent="0.15"/>
    <row r="40318" ht="0" hidden="1" customHeight="1" x14ac:dyDescent="0.15"/>
    <row r="40319" ht="0" hidden="1" customHeight="1" x14ac:dyDescent="0.15"/>
    <row r="40320" ht="0" hidden="1" customHeight="1" x14ac:dyDescent="0.15"/>
    <row r="40321" ht="0" hidden="1" customHeight="1" x14ac:dyDescent="0.15"/>
    <row r="40322" ht="0" hidden="1" customHeight="1" x14ac:dyDescent="0.15"/>
    <row r="40323" ht="0" hidden="1" customHeight="1" x14ac:dyDescent="0.15"/>
    <row r="40324" ht="0" hidden="1" customHeight="1" x14ac:dyDescent="0.15"/>
    <row r="40325" ht="0" hidden="1" customHeight="1" x14ac:dyDescent="0.15"/>
    <row r="40326" ht="0" hidden="1" customHeight="1" x14ac:dyDescent="0.15"/>
    <row r="40327" ht="0" hidden="1" customHeight="1" x14ac:dyDescent="0.15"/>
    <row r="40328" ht="0" hidden="1" customHeight="1" x14ac:dyDescent="0.15"/>
    <row r="40329" ht="0" hidden="1" customHeight="1" x14ac:dyDescent="0.15"/>
    <row r="40330" ht="0" hidden="1" customHeight="1" x14ac:dyDescent="0.15"/>
    <row r="40331" ht="0" hidden="1" customHeight="1" x14ac:dyDescent="0.15"/>
    <row r="40332" ht="0" hidden="1" customHeight="1" x14ac:dyDescent="0.15"/>
    <row r="40333" ht="0" hidden="1" customHeight="1" x14ac:dyDescent="0.15"/>
    <row r="40334" ht="0" hidden="1" customHeight="1" x14ac:dyDescent="0.15"/>
    <row r="40335" ht="0" hidden="1" customHeight="1" x14ac:dyDescent="0.15"/>
    <row r="40336" ht="0" hidden="1" customHeight="1" x14ac:dyDescent="0.15"/>
    <row r="40337" ht="0" hidden="1" customHeight="1" x14ac:dyDescent="0.15"/>
    <row r="40338" ht="0" hidden="1" customHeight="1" x14ac:dyDescent="0.15"/>
    <row r="40339" ht="0" hidden="1" customHeight="1" x14ac:dyDescent="0.15"/>
    <row r="40340" ht="0" hidden="1" customHeight="1" x14ac:dyDescent="0.15"/>
    <row r="40341" ht="0" hidden="1" customHeight="1" x14ac:dyDescent="0.15"/>
    <row r="40342" ht="0" hidden="1" customHeight="1" x14ac:dyDescent="0.15"/>
    <row r="40343" ht="0" hidden="1" customHeight="1" x14ac:dyDescent="0.15"/>
    <row r="40344" ht="0" hidden="1" customHeight="1" x14ac:dyDescent="0.15"/>
    <row r="40345" ht="0" hidden="1" customHeight="1" x14ac:dyDescent="0.15"/>
    <row r="40346" ht="0" hidden="1" customHeight="1" x14ac:dyDescent="0.15"/>
    <row r="40347" ht="0" hidden="1" customHeight="1" x14ac:dyDescent="0.15"/>
    <row r="40348" ht="0" hidden="1" customHeight="1" x14ac:dyDescent="0.15"/>
    <row r="40349" ht="0" hidden="1" customHeight="1" x14ac:dyDescent="0.15"/>
    <row r="40350" ht="0" hidden="1" customHeight="1" x14ac:dyDescent="0.15"/>
    <row r="40351" ht="0" hidden="1" customHeight="1" x14ac:dyDescent="0.15"/>
    <row r="40352" ht="0" hidden="1" customHeight="1" x14ac:dyDescent="0.15"/>
    <row r="40353" ht="0" hidden="1" customHeight="1" x14ac:dyDescent="0.15"/>
    <row r="40354" ht="0" hidden="1" customHeight="1" x14ac:dyDescent="0.15"/>
    <row r="40355" ht="0" hidden="1" customHeight="1" x14ac:dyDescent="0.15"/>
    <row r="40356" ht="0" hidden="1" customHeight="1" x14ac:dyDescent="0.15"/>
    <row r="40357" ht="0" hidden="1" customHeight="1" x14ac:dyDescent="0.15"/>
    <row r="40358" ht="0" hidden="1" customHeight="1" x14ac:dyDescent="0.15"/>
    <row r="40359" ht="0" hidden="1" customHeight="1" x14ac:dyDescent="0.15"/>
    <row r="40360" ht="0" hidden="1" customHeight="1" x14ac:dyDescent="0.15"/>
    <row r="40361" ht="0" hidden="1" customHeight="1" x14ac:dyDescent="0.15"/>
    <row r="40362" ht="0" hidden="1" customHeight="1" x14ac:dyDescent="0.15"/>
    <row r="40363" ht="0" hidden="1" customHeight="1" x14ac:dyDescent="0.15"/>
    <row r="40364" ht="0" hidden="1" customHeight="1" x14ac:dyDescent="0.15"/>
    <row r="40365" ht="0" hidden="1" customHeight="1" x14ac:dyDescent="0.15"/>
    <row r="40366" ht="0" hidden="1" customHeight="1" x14ac:dyDescent="0.15"/>
    <row r="40367" ht="0" hidden="1" customHeight="1" x14ac:dyDescent="0.15"/>
    <row r="40368" ht="0" hidden="1" customHeight="1" x14ac:dyDescent="0.15"/>
    <row r="40369" ht="0" hidden="1" customHeight="1" x14ac:dyDescent="0.15"/>
    <row r="40370" ht="0" hidden="1" customHeight="1" x14ac:dyDescent="0.15"/>
    <row r="40371" ht="0" hidden="1" customHeight="1" x14ac:dyDescent="0.15"/>
    <row r="40372" ht="0" hidden="1" customHeight="1" x14ac:dyDescent="0.15"/>
    <row r="40373" ht="0" hidden="1" customHeight="1" x14ac:dyDescent="0.15"/>
    <row r="40374" ht="0" hidden="1" customHeight="1" x14ac:dyDescent="0.15"/>
    <row r="40375" ht="0" hidden="1" customHeight="1" x14ac:dyDescent="0.15"/>
    <row r="40376" ht="0" hidden="1" customHeight="1" x14ac:dyDescent="0.15"/>
    <row r="40377" ht="0" hidden="1" customHeight="1" x14ac:dyDescent="0.15"/>
    <row r="40378" ht="0" hidden="1" customHeight="1" x14ac:dyDescent="0.15"/>
    <row r="40379" ht="0" hidden="1" customHeight="1" x14ac:dyDescent="0.15"/>
    <row r="40380" ht="0" hidden="1" customHeight="1" x14ac:dyDescent="0.15"/>
    <row r="40381" ht="0" hidden="1" customHeight="1" x14ac:dyDescent="0.15"/>
    <row r="40382" ht="0" hidden="1" customHeight="1" x14ac:dyDescent="0.15"/>
    <row r="40383" ht="0" hidden="1" customHeight="1" x14ac:dyDescent="0.15"/>
    <row r="40384" ht="0" hidden="1" customHeight="1" x14ac:dyDescent="0.15"/>
    <row r="40385" ht="0" hidden="1" customHeight="1" x14ac:dyDescent="0.15"/>
    <row r="40386" ht="0" hidden="1" customHeight="1" x14ac:dyDescent="0.15"/>
    <row r="40387" ht="0" hidden="1" customHeight="1" x14ac:dyDescent="0.15"/>
    <row r="40388" ht="0" hidden="1" customHeight="1" x14ac:dyDescent="0.15"/>
    <row r="40389" ht="0" hidden="1" customHeight="1" x14ac:dyDescent="0.15"/>
    <row r="40390" ht="0" hidden="1" customHeight="1" x14ac:dyDescent="0.15"/>
    <row r="40391" ht="0" hidden="1" customHeight="1" x14ac:dyDescent="0.15"/>
    <row r="40392" ht="0" hidden="1" customHeight="1" x14ac:dyDescent="0.15"/>
    <row r="40393" ht="0" hidden="1" customHeight="1" x14ac:dyDescent="0.15"/>
    <row r="40394" ht="0" hidden="1" customHeight="1" x14ac:dyDescent="0.15"/>
    <row r="40395" ht="0" hidden="1" customHeight="1" x14ac:dyDescent="0.15"/>
    <row r="40396" ht="0" hidden="1" customHeight="1" x14ac:dyDescent="0.15"/>
    <row r="40397" ht="0" hidden="1" customHeight="1" x14ac:dyDescent="0.15"/>
    <row r="40398" ht="0" hidden="1" customHeight="1" x14ac:dyDescent="0.15"/>
    <row r="40399" ht="0" hidden="1" customHeight="1" x14ac:dyDescent="0.15"/>
    <row r="40400" ht="0" hidden="1" customHeight="1" x14ac:dyDescent="0.15"/>
    <row r="40401" ht="0" hidden="1" customHeight="1" x14ac:dyDescent="0.15"/>
    <row r="40402" ht="0" hidden="1" customHeight="1" x14ac:dyDescent="0.15"/>
    <row r="40403" ht="0" hidden="1" customHeight="1" x14ac:dyDescent="0.15"/>
    <row r="40404" ht="0" hidden="1" customHeight="1" x14ac:dyDescent="0.15"/>
    <row r="40405" ht="0" hidden="1" customHeight="1" x14ac:dyDescent="0.15"/>
    <row r="40406" ht="0" hidden="1" customHeight="1" x14ac:dyDescent="0.15"/>
    <row r="40407" ht="0" hidden="1" customHeight="1" x14ac:dyDescent="0.15"/>
    <row r="40408" ht="0" hidden="1" customHeight="1" x14ac:dyDescent="0.15"/>
    <row r="40409" ht="0" hidden="1" customHeight="1" x14ac:dyDescent="0.15"/>
    <row r="40410" ht="0" hidden="1" customHeight="1" x14ac:dyDescent="0.15"/>
    <row r="40411" ht="0" hidden="1" customHeight="1" x14ac:dyDescent="0.15"/>
    <row r="40412" ht="0" hidden="1" customHeight="1" x14ac:dyDescent="0.15"/>
    <row r="40413" ht="0" hidden="1" customHeight="1" x14ac:dyDescent="0.15"/>
    <row r="40414" ht="0" hidden="1" customHeight="1" x14ac:dyDescent="0.15"/>
    <row r="40415" ht="0" hidden="1" customHeight="1" x14ac:dyDescent="0.15"/>
    <row r="40416" ht="0" hidden="1" customHeight="1" x14ac:dyDescent="0.15"/>
    <row r="40417" ht="0" hidden="1" customHeight="1" x14ac:dyDescent="0.15"/>
    <row r="40418" ht="0" hidden="1" customHeight="1" x14ac:dyDescent="0.15"/>
    <row r="40419" ht="0" hidden="1" customHeight="1" x14ac:dyDescent="0.15"/>
    <row r="40420" ht="0" hidden="1" customHeight="1" x14ac:dyDescent="0.15"/>
    <row r="40421" ht="0" hidden="1" customHeight="1" x14ac:dyDescent="0.15"/>
    <row r="40422" ht="0" hidden="1" customHeight="1" x14ac:dyDescent="0.15"/>
    <row r="40423" ht="0" hidden="1" customHeight="1" x14ac:dyDescent="0.15"/>
    <row r="40424" ht="0" hidden="1" customHeight="1" x14ac:dyDescent="0.15"/>
    <row r="40425" ht="0" hidden="1" customHeight="1" x14ac:dyDescent="0.15"/>
    <row r="40426" ht="0" hidden="1" customHeight="1" x14ac:dyDescent="0.15"/>
    <row r="40427" ht="0" hidden="1" customHeight="1" x14ac:dyDescent="0.15"/>
    <row r="40428" ht="0" hidden="1" customHeight="1" x14ac:dyDescent="0.15"/>
    <row r="40429" ht="0" hidden="1" customHeight="1" x14ac:dyDescent="0.15"/>
    <row r="40430" ht="0" hidden="1" customHeight="1" x14ac:dyDescent="0.15"/>
    <row r="40431" ht="0" hidden="1" customHeight="1" x14ac:dyDescent="0.15"/>
    <row r="40432" ht="0" hidden="1" customHeight="1" x14ac:dyDescent="0.15"/>
    <row r="40433" ht="0" hidden="1" customHeight="1" x14ac:dyDescent="0.15"/>
    <row r="40434" ht="0" hidden="1" customHeight="1" x14ac:dyDescent="0.15"/>
    <row r="40435" ht="0" hidden="1" customHeight="1" x14ac:dyDescent="0.15"/>
    <row r="40436" ht="0" hidden="1" customHeight="1" x14ac:dyDescent="0.15"/>
    <row r="40437" ht="0" hidden="1" customHeight="1" x14ac:dyDescent="0.15"/>
    <row r="40438" ht="0" hidden="1" customHeight="1" x14ac:dyDescent="0.15"/>
    <row r="40439" ht="0" hidden="1" customHeight="1" x14ac:dyDescent="0.15"/>
    <row r="40440" ht="0" hidden="1" customHeight="1" x14ac:dyDescent="0.15"/>
    <row r="40441" ht="0" hidden="1" customHeight="1" x14ac:dyDescent="0.15"/>
    <row r="40442" ht="0" hidden="1" customHeight="1" x14ac:dyDescent="0.15"/>
    <row r="40443" ht="0" hidden="1" customHeight="1" x14ac:dyDescent="0.15"/>
    <row r="40444" ht="0" hidden="1" customHeight="1" x14ac:dyDescent="0.15"/>
    <row r="40445" ht="0" hidden="1" customHeight="1" x14ac:dyDescent="0.15"/>
    <row r="40446" ht="0" hidden="1" customHeight="1" x14ac:dyDescent="0.15"/>
    <row r="40447" ht="0" hidden="1" customHeight="1" x14ac:dyDescent="0.15"/>
    <row r="40448" ht="0" hidden="1" customHeight="1" x14ac:dyDescent="0.15"/>
    <row r="40449" ht="0" hidden="1" customHeight="1" x14ac:dyDescent="0.15"/>
    <row r="40450" ht="0" hidden="1" customHeight="1" x14ac:dyDescent="0.15"/>
    <row r="40451" ht="0" hidden="1" customHeight="1" x14ac:dyDescent="0.15"/>
    <row r="40452" ht="0" hidden="1" customHeight="1" x14ac:dyDescent="0.15"/>
    <row r="40453" ht="0" hidden="1" customHeight="1" x14ac:dyDescent="0.15"/>
    <row r="40454" ht="0" hidden="1" customHeight="1" x14ac:dyDescent="0.15"/>
    <row r="40455" ht="0" hidden="1" customHeight="1" x14ac:dyDescent="0.15"/>
    <row r="40456" ht="0" hidden="1" customHeight="1" x14ac:dyDescent="0.15"/>
    <row r="40457" ht="0" hidden="1" customHeight="1" x14ac:dyDescent="0.15"/>
    <row r="40458" ht="0" hidden="1" customHeight="1" x14ac:dyDescent="0.15"/>
    <row r="40459" ht="0" hidden="1" customHeight="1" x14ac:dyDescent="0.15"/>
    <row r="40460" ht="0" hidden="1" customHeight="1" x14ac:dyDescent="0.15"/>
    <row r="40461" ht="0" hidden="1" customHeight="1" x14ac:dyDescent="0.15"/>
    <row r="40462" ht="0" hidden="1" customHeight="1" x14ac:dyDescent="0.15"/>
    <row r="40463" ht="0" hidden="1" customHeight="1" x14ac:dyDescent="0.15"/>
    <row r="40464" ht="0" hidden="1" customHeight="1" x14ac:dyDescent="0.15"/>
    <row r="40465" ht="0" hidden="1" customHeight="1" x14ac:dyDescent="0.15"/>
    <row r="40466" ht="0" hidden="1" customHeight="1" x14ac:dyDescent="0.15"/>
    <row r="40467" ht="0" hidden="1" customHeight="1" x14ac:dyDescent="0.15"/>
    <row r="40468" ht="0" hidden="1" customHeight="1" x14ac:dyDescent="0.15"/>
    <row r="40469" ht="0" hidden="1" customHeight="1" x14ac:dyDescent="0.15"/>
    <row r="40470" ht="0" hidden="1" customHeight="1" x14ac:dyDescent="0.15"/>
    <row r="40471" ht="0" hidden="1" customHeight="1" x14ac:dyDescent="0.15"/>
    <row r="40472" ht="0" hidden="1" customHeight="1" x14ac:dyDescent="0.15"/>
    <row r="40473" ht="0" hidden="1" customHeight="1" x14ac:dyDescent="0.15"/>
    <row r="40474" ht="0" hidden="1" customHeight="1" x14ac:dyDescent="0.15"/>
    <row r="40475" ht="0" hidden="1" customHeight="1" x14ac:dyDescent="0.15"/>
    <row r="40476" ht="0" hidden="1" customHeight="1" x14ac:dyDescent="0.15"/>
    <row r="40477" ht="0" hidden="1" customHeight="1" x14ac:dyDescent="0.15"/>
    <row r="40478" ht="0" hidden="1" customHeight="1" x14ac:dyDescent="0.15"/>
    <row r="40479" ht="0" hidden="1" customHeight="1" x14ac:dyDescent="0.15"/>
    <row r="40480" ht="0" hidden="1" customHeight="1" x14ac:dyDescent="0.15"/>
    <row r="40481" ht="0" hidden="1" customHeight="1" x14ac:dyDescent="0.15"/>
    <row r="40482" ht="0" hidden="1" customHeight="1" x14ac:dyDescent="0.15"/>
    <row r="40483" ht="0" hidden="1" customHeight="1" x14ac:dyDescent="0.15"/>
    <row r="40484" ht="0" hidden="1" customHeight="1" x14ac:dyDescent="0.15"/>
    <row r="40485" ht="0" hidden="1" customHeight="1" x14ac:dyDescent="0.15"/>
    <row r="40486" ht="0" hidden="1" customHeight="1" x14ac:dyDescent="0.15"/>
    <row r="40487" ht="0" hidden="1" customHeight="1" x14ac:dyDescent="0.15"/>
    <row r="40488" ht="0" hidden="1" customHeight="1" x14ac:dyDescent="0.15"/>
    <row r="40489" ht="0" hidden="1" customHeight="1" x14ac:dyDescent="0.15"/>
    <row r="40490" ht="0" hidden="1" customHeight="1" x14ac:dyDescent="0.15"/>
    <row r="40491" ht="0" hidden="1" customHeight="1" x14ac:dyDescent="0.15"/>
    <row r="40492" ht="0" hidden="1" customHeight="1" x14ac:dyDescent="0.15"/>
    <row r="40493" ht="0" hidden="1" customHeight="1" x14ac:dyDescent="0.15"/>
    <row r="40494" ht="0" hidden="1" customHeight="1" x14ac:dyDescent="0.15"/>
    <row r="40495" ht="0" hidden="1" customHeight="1" x14ac:dyDescent="0.15"/>
    <row r="40496" ht="0" hidden="1" customHeight="1" x14ac:dyDescent="0.15"/>
    <row r="40497" ht="0" hidden="1" customHeight="1" x14ac:dyDescent="0.15"/>
    <row r="40498" ht="0" hidden="1" customHeight="1" x14ac:dyDescent="0.15"/>
    <row r="40499" ht="0" hidden="1" customHeight="1" x14ac:dyDescent="0.15"/>
    <row r="40500" ht="0" hidden="1" customHeight="1" x14ac:dyDescent="0.15"/>
    <row r="40501" ht="0" hidden="1" customHeight="1" x14ac:dyDescent="0.15"/>
    <row r="40502" ht="0" hidden="1" customHeight="1" x14ac:dyDescent="0.15"/>
    <row r="40503" ht="0" hidden="1" customHeight="1" x14ac:dyDescent="0.15"/>
    <row r="40504" ht="0" hidden="1" customHeight="1" x14ac:dyDescent="0.15"/>
    <row r="40505" ht="0" hidden="1" customHeight="1" x14ac:dyDescent="0.15"/>
    <row r="40506" ht="0" hidden="1" customHeight="1" x14ac:dyDescent="0.15"/>
    <row r="40507" ht="0" hidden="1" customHeight="1" x14ac:dyDescent="0.15"/>
    <row r="40508" ht="0" hidden="1" customHeight="1" x14ac:dyDescent="0.15"/>
    <row r="40509" ht="0" hidden="1" customHeight="1" x14ac:dyDescent="0.15"/>
    <row r="40510" ht="0" hidden="1" customHeight="1" x14ac:dyDescent="0.15"/>
    <row r="40511" ht="0" hidden="1" customHeight="1" x14ac:dyDescent="0.15"/>
    <row r="40512" ht="0" hidden="1" customHeight="1" x14ac:dyDescent="0.15"/>
    <row r="40513" ht="0" hidden="1" customHeight="1" x14ac:dyDescent="0.15"/>
    <row r="40514" ht="0" hidden="1" customHeight="1" x14ac:dyDescent="0.15"/>
    <row r="40515" ht="0" hidden="1" customHeight="1" x14ac:dyDescent="0.15"/>
    <row r="40516" ht="0" hidden="1" customHeight="1" x14ac:dyDescent="0.15"/>
    <row r="40517" ht="0" hidden="1" customHeight="1" x14ac:dyDescent="0.15"/>
    <row r="40518" ht="0" hidden="1" customHeight="1" x14ac:dyDescent="0.15"/>
    <row r="40519" ht="0" hidden="1" customHeight="1" x14ac:dyDescent="0.15"/>
    <row r="40520" ht="0" hidden="1" customHeight="1" x14ac:dyDescent="0.15"/>
    <row r="40521" ht="0" hidden="1" customHeight="1" x14ac:dyDescent="0.15"/>
    <row r="40522" ht="0" hidden="1" customHeight="1" x14ac:dyDescent="0.15"/>
    <row r="40523" ht="0" hidden="1" customHeight="1" x14ac:dyDescent="0.15"/>
    <row r="40524" ht="0" hidden="1" customHeight="1" x14ac:dyDescent="0.15"/>
    <row r="40525" ht="0" hidden="1" customHeight="1" x14ac:dyDescent="0.15"/>
    <row r="40526" ht="0" hidden="1" customHeight="1" x14ac:dyDescent="0.15"/>
    <row r="40527" ht="0" hidden="1" customHeight="1" x14ac:dyDescent="0.15"/>
    <row r="40528" ht="0" hidden="1" customHeight="1" x14ac:dyDescent="0.15"/>
    <row r="40529" ht="0" hidden="1" customHeight="1" x14ac:dyDescent="0.15"/>
    <row r="40530" ht="0" hidden="1" customHeight="1" x14ac:dyDescent="0.15"/>
    <row r="40531" ht="0" hidden="1" customHeight="1" x14ac:dyDescent="0.15"/>
    <row r="40532" ht="0" hidden="1" customHeight="1" x14ac:dyDescent="0.15"/>
    <row r="40533" ht="0" hidden="1" customHeight="1" x14ac:dyDescent="0.15"/>
    <row r="40534" ht="0" hidden="1" customHeight="1" x14ac:dyDescent="0.15"/>
    <row r="40535" ht="0" hidden="1" customHeight="1" x14ac:dyDescent="0.15"/>
    <row r="40536" ht="0" hidden="1" customHeight="1" x14ac:dyDescent="0.15"/>
    <row r="40537" ht="0" hidden="1" customHeight="1" x14ac:dyDescent="0.15"/>
    <row r="40538" ht="0" hidden="1" customHeight="1" x14ac:dyDescent="0.15"/>
    <row r="40539" ht="0" hidden="1" customHeight="1" x14ac:dyDescent="0.15"/>
    <row r="40540" ht="0" hidden="1" customHeight="1" x14ac:dyDescent="0.15"/>
    <row r="40541" ht="0" hidden="1" customHeight="1" x14ac:dyDescent="0.15"/>
    <row r="40542" ht="0" hidden="1" customHeight="1" x14ac:dyDescent="0.15"/>
    <row r="40543" ht="0" hidden="1" customHeight="1" x14ac:dyDescent="0.15"/>
    <row r="40544" ht="0" hidden="1" customHeight="1" x14ac:dyDescent="0.15"/>
    <row r="40545" ht="0" hidden="1" customHeight="1" x14ac:dyDescent="0.15"/>
    <row r="40546" ht="0" hidden="1" customHeight="1" x14ac:dyDescent="0.15"/>
    <row r="40547" ht="0" hidden="1" customHeight="1" x14ac:dyDescent="0.15"/>
    <row r="40548" ht="0" hidden="1" customHeight="1" x14ac:dyDescent="0.15"/>
    <row r="40549" ht="0" hidden="1" customHeight="1" x14ac:dyDescent="0.15"/>
    <row r="40550" ht="0" hidden="1" customHeight="1" x14ac:dyDescent="0.15"/>
    <row r="40551" ht="0" hidden="1" customHeight="1" x14ac:dyDescent="0.15"/>
    <row r="40552" ht="0" hidden="1" customHeight="1" x14ac:dyDescent="0.15"/>
    <row r="40553" ht="0" hidden="1" customHeight="1" x14ac:dyDescent="0.15"/>
    <row r="40554" ht="0" hidden="1" customHeight="1" x14ac:dyDescent="0.15"/>
    <row r="40555" ht="0" hidden="1" customHeight="1" x14ac:dyDescent="0.15"/>
    <row r="40556" ht="0" hidden="1" customHeight="1" x14ac:dyDescent="0.15"/>
    <row r="40557" ht="0" hidden="1" customHeight="1" x14ac:dyDescent="0.15"/>
    <row r="40558" ht="0" hidden="1" customHeight="1" x14ac:dyDescent="0.15"/>
    <row r="40559" ht="0" hidden="1" customHeight="1" x14ac:dyDescent="0.15"/>
    <row r="40560" ht="0" hidden="1" customHeight="1" x14ac:dyDescent="0.15"/>
    <row r="40561" ht="0" hidden="1" customHeight="1" x14ac:dyDescent="0.15"/>
    <row r="40562" ht="0" hidden="1" customHeight="1" x14ac:dyDescent="0.15"/>
    <row r="40563" ht="0" hidden="1" customHeight="1" x14ac:dyDescent="0.15"/>
    <row r="40564" ht="0" hidden="1" customHeight="1" x14ac:dyDescent="0.15"/>
    <row r="40565" ht="0" hidden="1" customHeight="1" x14ac:dyDescent="0.15"/>
    <row r="40566" ht="0" hidden="1" customHeight="1" x14ac:dyDescent="0.15"/>
    <row r="40567" ht="0" hidden="1" customHeight="1" x14ac:dyDescent="0.15"/>
    <row r="40568" ht="0" hidden="1" customHeight="1" x14ac:dyDescent="0.15"/>
    <row r="40569" ht="0" hidden="1" customHeight="1" x14ac:dyDescent="0.15"/>
    <row r="40570" ht="0" hidden="1" customHeight="1" x14ac:dyDescent="0.15"/>
    <row r="40571" ht="0" hidden="1" customHeight="1" x14ac:dyDescent="0.15"/>
    <row r="40572" ht="0" hidden="1" customHeight="1" x14ac:dyDescent="0.15"/>
    <row r="40573" ht="0" hidden="1" customHeight="1" x14ac:dyDescent="0.15"/>
    <row r="40574" ht="0" hidden="1" customHeight="1" x14ac:dyDescent="0.15"/>
    <row r="40575" ht="0" hidden="1" customHeight="1" x14ac:dyDescent="0.15"/>
    <row r="40576" ht="0" hidden="1" customHeight="1" x14ac:dyDescent="0.15"/>
    <row r="40577" ht="0" hidden="1" customHeight="1" x14ac:dyDescent="0.15"/>
    <row r="40578" ht="0" hidden="1" customHeight="1" x14ac:dyDescent="0.15"/>
    <row r="40579" ht="0" hidden="1" customHeight="1" x14ac:dyDescent="0.15"/>
    <row r="40580" ht="0" hidden="1" customHeight="1" x14ac:dyDescent="0.15"/>
    <row r="40581" ht="0" hidden="1" customHeight="1" x14ac:dyDescent="0.15"/>
    <row r="40582" ht="0" hidden="1" customHeight="1" x14ac:dyDescent="0.15"/>
    <row r="40583" ht="0" hidden="1" customHeight="1" x14ac:dyDescent="0.15"/>
    <row r="40584" ht="0" hidden="1" customHeight="1" x14ac:dyDescent="0.15"/>
    <row r="40585" ht="0" hidden="1" customHeight="1" x14ac:dyDescent="0.15"/>
    <row r="40586" ht="0" hidden="1" customHeight="1" x14ac:dyDescent="0.15"/>
    <row r="40587" ht="0" hidden="1" customHeight="1" x14ac:dyDescent="0.15"/>
    <row r="40588" ht="0" hidden="1" customHeight="1" x14ac:dyDescent="0.15"/>
    <row r="40589" ht="0" hidden="1" customHeight="1" x14ac:dyDescent="0.15"/>
    <row r="40590" ht="0" hidden="1" customHeight="1" x14ac:dyDescent="0.15"/>
    <row r="40591" ht="0" hidden="1" customHeight="1" x14ac:dyDescent="0.15"/>
    <row r="40592" ht="0" hidden="1" customHeight="1" x14ac:dyDescent="0.15"/>
    <row r="40593" ht="0" hidden="1" customHeight="1" x14ac:dyDescent="0.15"/>
    <row r="40594" ht="0" hidden="1" customHeight="1" x14ac:dyDescent="0.15"/>
    <row r="40595" ht="0" hidden="1" customHeight="1" x14ac:dyDescent="0.15"/>
    <row r="40596" ht="0" hidden="1" customHeight="1" x14ac:dyDescent="0.15"/>
    <row r="40597" ht="0" hidden="1" customHeight="1" x14ac:dyDescent="0.15"/>
    <row r="40598" ht="0" hidden="1" customHeight="1" x14ac:dyDescent="0.15"/>
    <row r="40599" ht="0" hidden="1" customHeight="1" x14ac:dyDescent="0.15"/>
    <row r="40600" ht="0" hidden="1" customHeight="1" x14ac:dyDescent="0.15"/>
    <row r="40601" ht="0" hidden="1" customHeight="1" x14ac:dyDescent="0.15"/>
    <row r="40602" ht="0" hidden="1" customHeight="1" x14ac:dyDescent="0.15"/>
    <row r="40603" ht="0" hidden="1" customHeight="1" x14ac:dyDescent="0.15"/>
    <row r="40604" ht="0" hidden="1" customHeight="1" x14ac:dyDescent="0.15"/>
    <row r="40605" ht="0" hidden="1" customHeight="1" x14ac:dyDescent="0.15"/>
    <row r="40606" ht="0" hidden="1" customHeight="1" x14ac:dyDescent="0.15"/>
    <row r="40607" ht="0" hidden="1" customHeight="1" x14ac:dyDescent="0.15"/>
    <row r="40608" ht="0" hidden="1" customHeight="1" x14ac:dyDescent="0.15"/>
    <row r="40609" ht="0" hidden="1" customHeight="1" x14ac:dyDescent="0.15"/>
    <row r="40610" ht="0" hidden="1" customHeight="1" x14ac:dyDescent="0.15"/>
    <row r="40611" ht="0" hidden="1" customHeight="1" x14ac:dyDescent="0.15"/>
    <row r="40612" ht="0" hidden="1" customHeight="1" x14ac:dyDescent="0.15"/>
    <row r="40613" ht="0" hidden="1" customHeight="1" x14ac:dyDescent="0.15"/>
    <row r="40614" ht="0" hidden="1" customHeight="1" x14ac:dyDescent="0.15"/>
    <row r="40615" ht="0" hidden="1" customHeight="1" x14ac:dyDescent="0.15"/>
    <row r="40616" ht="0" hidden="1" customHeight="1" x14ac:dyDescent="0.15"/>
    <row r="40617" ht="0" hidden="1" customHeight="1" x14ac:dyDescent="0.15"/>
    <row r="40618" ht="0" hidden="1" customHeight="1" x14ac:dyDescent="0.15"/>
    <row r="40619" ht="0" hidden="1" customHeight="1" x14ac:dyDescent="0.15"/>
    <row r="40620" ht="0" hidden="1" customHeight="1" x14ac:dyDescent="0.15"/>
    <row r="40621" ht="0" hidden="1" customHeight="1" x14ac:dyDescent="0.15"/>
    <row r="40622" ht="0" hidden="1" customHeight="1" x14ac:dyDescent="0.15"/>
    <row r="40623" ht="0" hidden="1" customHeight="1" x14ac:dyDescent="0.15"/>
    <row r="40624" ht="0" hidden="1" customHeight="1" x14ac:dyDescent="0.15"/>
    <row r="40625" ht="0" hidden="1" customHeight="1" x14ac:dyDescent="0.15"/>
    <row r="40626" ht="0" hidden="1" customHeight="1" x14ac:dyDescent="0.15"/>
    <row r="40627" ht="0" hidden="1" customHeight="1" x14ac:dyDescent="0.15"/>
    <row r="40628" ht="0" hidden="1" customHeight="1" x14ac:dyDescent="0.15"/>
    <row r="40629" ht="0" hidden="1" customHeight="1" x14ac:dyDescent="0.15"/>
    <row r="40630" ht="0" hidden="1" customHeight="1" x14ac:dyDescent="0.15"/>
    <row r="40631" ht="0" hidden="1" customHeight="1" x14ac:dyDescent="0.15"/>
    <row r="40632" ht="0" hidden="1" customHeight="1" x14ac:dyDescent="0.15"/>
    <row r="40633" ht="0" hidden="1" customHeight="1" x14ac:dyDescent="0.15"/>
    <row r="40634" ht="0" hidden="1" customHeight="1" x14ac:dyDescent="0.15"/>
    <row r="40635" ht="0" hidden="1" customHeight="1" x14ac:dyDescent="0.15"/>
    <row r="40636" ht="0" hidden="1" customHeight="1" x14ac:dyDescent="0.15"/>
    <row r="40637" ht="0" hidden="1" customHeight="1" x14ac:dyDescent="0.15"/>
    <row r="40638" ht="0" hidden="1" customHeight="1" x14ac:dyDescent="0.15"/>
    <row r="40639" ht="0" hidden="1" customHeight="1" x14ac:dyDescent="0.15"/>
    <row r="40640" ht="0" hidden="1" customHeight="1" x14ac:dyDescent="0.15"/>
    <row r="40641" ht="0" hidden="1" customHeight="1" x14ac:dyDescent="0.15"/>
    <row r="40642" ht="0" hidden="1" customHeight="1" x14ac:dyDescent="0.15"/>
    <row r="40643" ht="0" hidden="1" customHeight="1" x14ac:dyDescent="0.15"/>
    <row r="40644" ht="0" hidden="1" customHeight="1" x14ac:dyDescent="0.15"/>
    <row r="40645" ht="0" hidden="1" customHeight="1" x14ac:dyDescent="0.15"/>
    <row r="40646" ht="0" hidden="1" customHeight="1" x14ac:dyDescent="0.15"/>
    <row r="40647" ht="0" hidden="1" customHeight="1" x14ac:dyDescent="0.15"/>
    <row r="40648" ht="0" hidden="1" customHeight="1" x14ac:dyDescent="0.15"/>
    <row r="40649" ht="0" hidden="1" customHeight="1" x14ac:dyDescent="0.15"/>
    <row r="40650" ht="0" hidden="1" customHeight="1" x14ac:dyDescent="0.15"/>
    <row r="40651" ht="0" hidden="1" customHeight="1" x14ac:dyDescent="0.15"/>
    <row r="40652" ht="0" hidden="1" customHeight="1" x14ac:dyDescent="0.15"/>
    <row r="40653" ht="0" hidden="1" customHeight="1" x14ac:dyDescent="0.15"/>
    <row r="40654" ht="0" hidden="1" customHeight="1" x14ac:dyDescent="0.15"/>
    <row r="40655" ht="0" hidden="1" customHeight="1" x14ac:dyDescent="0.15"/>
    <row r="40656" ht="0" hidden="1" customHeight="1" x14ac:dyDescent="0.15"/>
    <row r="40657" ht="0" hidden="1" customHeight="1" x14ac:dyDescent="0.15"/>
    <row r="40658" ht="0" hidden="1" customHeight="1" x14ac:dyDescent="0.15"/>
    <row r="40659" ht="0" hidden="1" customHeight="1" x14ac:dyDescent="0.15"/>
    <row r="40660" ht="0" hidden="1" customHeight="1" x14ac:dyDescent="0.15"/>
    <row r="40661" ht="0" hidden="1" customHeight="1" x14ac:dyDescent="0.15"/>
    <row r="40662" ht="0" hidden="1" customHeight="1" x14ac:dyDescent="0.15"/>
    <row r="40663" ht="0" hidden="1" customHeight="1" x14ac:dyDescent="0.15"/>
    <row r="40664" ht="0" hidden="1" customHeight="1" x14ac:dyDescent="0.15"/>
    <row r="40665" ht="0" hidden="1" customHeight="1" x14ac:dyDescent="0.15"/>
    <row r="40666" ht="0" hidden="1" customHeight="1" x14ac:dyDescent="0.15"/>
    <row r="40667" ht="0" hidden="1" customHeight="1" x14ac:dyDescent="0.15"/>
    <row r="40668" ht="0" hidden="1" customHeight="1" x14ac:dyDescent="0.15"/>
    <row r="40669" ht="0" hidden="1" customHeight="1" x14ac:dyDescent="0.15"/>
    <row r="40670" ht="0" hidden="1" customHeight="1" x14ac:dyDescent="0.15"/>
    <row r="40671" ht="0" hidden="1" customHeight="1" x14ac:dyDescent="0.15"/>
    <row r="40672" ht="0" hidden="1" customHeight="1" x14ac:dyDescent="0.15"/>
    <row r="40673" ht="0" hidden="1" customHeight="1" x14ac:dyDescent="0.15"/>
    <row r="40674" ht="0" hidden="1" customHeight="1" x14ac:dyDescent="0.15"/>
    <row r="40675" ht="0" hidden="1" customHeight="1" x14ac:dyDescent="0.15"/>
    <row r="40676" ht="0" hidden="1" customHeight="1" x14ac:dyDescent="0.15"/>
    <row r="40677" ht="0" hidden="1" customHeight="1" x14ac:dyDescent="0.15"/>
    <row r="40678" ht="0" hidden="1" customHeight="1" x14ac:dyDescent="0.15"/>
    <row r="40679" ht="0" hidden="1" customHeight="1" x14ac:dyDescent="0.15"/>
    <row r="40680" ht="0" hidden="1" customHeight="1" x14ac:dyDescent="0.15"/>
    <row r="40681" ht="0" hidden="1" customHeight="1" x14ac:dyDescent="0.15"/>
    <row r="40682" ht="0" hidden="1" customHeight="1" x14ac:dyDescent="0.15"/>
    <row r="40683" ht="0" hidden="1" customHeight="1" x14ac:dyDescent="0.15"/>
    <row r="40684" ht="0" hidden="1" customHeight="1" x14ac:dyDescent="0.15"/>
    <row r="40685" ht="0" hidden="1" customHeight="1" x14ac:dyDescent="0.15"/>
    <row r="40686" ht="0" hidden="1" customHeight="1" x14ac:dyDescent="0.15"/>
    <row r="40687" ht="0" hidden="1" customHeight="1" x14ac:dyDescent="0.15"/>
    <row r="40688" ht="0" hidden="1" customHeight="1" x14ac:dyDescent="0.15"/>
    <row r="40689" ht="0" hidden="1" customHeight="1" x14ac:dyDescent="0.15"/>
    <row r="40690" ht="0" hidden="1" customHeight="1" x14ac:dyDescent="0.15"/>
    <row r="40691" ht="0" hidden="1" customHeight="1" x14ac:dyDescent="0.15"/>
    <row r="40692" ht="0" hidden="1" customHeight="1" x14ac:dyDescent="0.15"/>
    <row r="40693" ht="0" hidden="1" customHeight="1" x14ac:dyDescent="0.15"/>
    <row r="40694" ht="0" hidden="1" customHeight="1" x14ac:dyDescent="0.15"/>
    <row r="40695" ht="0" hidden="1" customHeight="1" x14ac:dyDescent="0.15"/>
    <row r="40696" ht="0" hidden="1" customHeight="1" x14ac:dyDescent="0.15"/>
    <row r="40697" ht="0" hidden="1" customHeight="1" x14ac:dyDescent="0.15"/>
    <row r="40698" ht="0" hidden="1" customHeight="1" x14ac:dyDescent="0.15"/>
    <row r="40699" ht="0" hidden="1" customHeight="1" x14ac:dyDescent="0.15"/>
    <row r="40700" ht="0" hidden="1" customHeight="1" x14ac:dyDescent="0.15"/>
    <row r="40701" ht="0" hidden="1" customHeight="1" x14ac:dyDescent="0.15"/>
    <row r="40702" ht="0" hidden="1" customHeight="1" x14ac:dyDescent="0.15"/>
    <row r="40703" ht="0" hidden="1" customHeight="1" x14ac:dyDescent="0.15"/>
    <row r="40704" ht="0" hidden="1" customHeight="1" x14ac:dyDescent="0.15"/>
    <row r="40705" ht="0" hidden="1" customHeight="1" x14ac:dyDescent="0.15"/>
    <row r="40706" ht="0" hidden="1" customHeight="1" x14ac:dyDescent="0.15"/>
    <row r="40707" ht="0" hidden="1" customHeight="1" x14ac:dyDescent="0.15"/>
    <row r="40708" ht="0" hidden="1" customHeight="1" x14ac:dyDescent="0.15"/>
    <row r="40709" ht="0" hidden="1" customHeight="1" x14ac:dyDescent="0.15"/>
    <row r="40710" ht="0" hidden="1" customHeight="1" x14ac:dyDescent="0.15"/>
    <row r="40711" ht="0" hidden="1" customHeight="1" x14ac:dyDescent="0.15"/>
    <row r="40712" ht="0" hidden="1" customHeight="1" x14ac:dyDescent="0.15"/>
    <row r="40713" ht="0" hidden="1" customHeight="1" x14ac:dyDescent="0.15"/>
    <row r="40714" ht="0" hidden="1" customHeight="1" x14ac:dyDescent="0.15"/>
    <row r="40715" ht="0" hidden="1" customHeight="1" x14ac:dyDescent="0.15"/>
    <row r="40716" ht="0" hidden="1" customHeight="1" x14ac:dyDescent="0.15"/>
    <row r="40717" ht="0" hidden="1" customHeight="1" x14ac:dyDescent="0.15"/>
    <row r="40718" ht="0" hidden="1" customHeight="1" x14ac:dyDescent="0.15"/>
    <row r="40719" ht="0" hidden="1" customHeight="1" x14ac:dyDescent="0.15"/>
    <row r="40720" ht="0" hidden="1" customHeight="1" x14ac:dyDescent="0.15"/>
    <row r="40721" ht="0" hidden="1" customHeight="1" x14ac:dyDescent="0.15"/>
    <row r="40722" ht="0" hidden="1" customHeight="1" x14ac:dyDescent="0.15"/>
    <row r="40723" ht="0" hidden="1" customHeight="1" x14ac:dyDescent="0.15"/>
    <row r="40724" ht="0" hidden="1" customHeight="1" x14ac:dyDescent="0.15"/>
    <row r="40725" ht="0" hidden="1" customHeight="1" x14ac:dyDescent="0.15"/>
    <row r="40726" ht="0" hidden="1" customHeight="1" x14ac:dyDescent="0.15"/>
    <row r="40727" ht="0" hidden="1" customHeight="1" x14ac:dyDescent="0.15"/>
    <row r="40728" ht="0" hidden="1" customHeight="1" x14ac:dyDescent="0.15"/>
    <row r="40729" ht="0" hidden="1" customHeight="1" x14ac:dyDescent="0.15"/>
    <row r="40730" ht="0" hidden="1" customHeight="1" x14ac:dyDescent="0.15"/>
    <row r="40731" ht="0" hidden="1" customHeight="1" x14ac:dyDescent="0.15"/>
    <row r="40732" ht="0" hidden="1" customHeight="1" x14ac:dyDescent="0.15"/>
    <row r="40733" ht="0" hidden="1" customHeight="1" x14ac:dyDescent="0.15"/>
    <row r="40734" ht="0" hidden="1" customHeight="1" x14ac:dyDescent="0.15"/>
    <row r="40735" ht="0" hidden="1" customHeight="1" x14ac:dyDescent="0.15"/>
    <row r="40736" ht="0" hidden="1" customHeight="1" x14ac:dyDescent="0.15"/>
    <row r="40737" ht="0" hidden="1" customHeight="1" x14ac:dyDescent="0.15"/>
    <row r="40738" ht="0" hidden="1" customHeight="1" x14ac:dyDescent="0.15"/>
    <row r="40739" ht="0" hidden="1" customHeight="1" x14ac:dyDescent="0.15"/>
    <row r="40740" ht="0" hidden="1" customHeight="1" x14ac:dyDescent="0.15"/>
    <row r="40741" ht="0" hidden="1" customHeight="1" x14ac:dyDescent="0.15"/>
    <row r="40742" ht="0" hidden="1" customHeight="1" x14ac:dyDescent="0.15"/>
    <row r="40743" ht="0" hidden="1" customHeight="1" x14ac:dyDescent="0.15"/>
    <row r="40744" ht="0" hidden="1" customHeight="1" x14ac:dyDescent="0.15"/>
    <row r="40745" ht="0" hidden="1" customHeight="1" x14ac:dyDescent="0.15"/>
    <row r="40746" ht="0" hidden="1" customHeight="1" x14ac:dyDescent="0.15"/>
    <row r="40747" ht="0" hidden="1" customHeight="1" x14ac:dyDescent="0.15"/>
    <row r="40748" ht="0" hidden="1" customHeight="1" x14ac:dyDescent="0.15"/>
    <row r="40749" ht="0" hidden="1" customHeight="1" x14ac:dyDescent="0.15"/>
    <row r="40750" ht="0" hidden="1" customHeight="1" x14ac:dyDescent="0.15"/>
    <row r="40751" ht="0" hidden="1" customHeight="1" x14ac:dyDescent="0.15"/>
    <row r="40752" ht="0" hidden="1" customHeight="1" x14ac:dyDescent="0.15"/>
    <row r="40753" ht="0" hidden="1" customHeight="1" x14ac:dyDescent="0.15"/>
    <row r="40754" ht="0" hidden="1" customHeight="1" x14ac:dyDescent="0.15"/>
    <row r="40755" ht="0" hidden="1" customHeight="1" x14ac:dyDescent="0.15"/>
    <row r="40756" ht="0" hidden="1" customHeight="1" x14ac:dyDescent="0.15"/>
    <row r="40757" ht="0" hidden="1" customHeight="1" x14ac:dyDescent="0.15"/>
    <row r="40758" ht="0" hidden="1" customHeight="1" x14ac:dyDescent="0.15"/>
    <row r="40759" ht="0" hidden="1" customHeight="1" x14ac:dyDescent="0.15"/>
    <row r="40760" ht="0" hidden="1" customHeight="1" x14ac:dyDescent="0.15"/>
    <row r="40761" ht="0" hidden="1" customHeight="1" x14ac:dyDescent="0.15"/>
    <row r="40762" ht="0" hidden="1" customHeight="1" x14ac:dyDescent="0.15"/>
    <row r="40763" ht="0" hidden="1" customHeight="1" x14ac:dyDescent="0.15"/>
    <row r="40764" ht="0" hidden="1" customHeight="1" x14ac:dyDescent="0.15"/>
    <row r="40765" ht="0" hidden="1" customHeight="1" x14ac:dyDescent="0.15"/>
    <row r="40766" ht="0" hidden="1" customHeight="1" x14ac:dyDescent="0.15"/>
    <row r="40767" ht="0" hidden="1" customHeight="1" x14ac:dyDescent="0.15"/>
    <row r="40768" ht="0" hidden="1" customHeight="1" x14ac:dyDescent="0.15"/>
    <row r="40769" ht="0" hidden="1" customHeight="1" x14ac:dyDescent="0.15"/>
    <row r="40770" ht="0" hidden="1" customHeight="1" x14ac:dyDescent="0.15"/>
    <row r="40771" ht="0" hidden="1" customHeight="1" x14ac:dyDescent="0.15"/>
    <row r="40772" ht="0" hidden="1" customHeight="1" x14ac:dyDescent="0.15"/>
    <row r="40773" ht="0" hidden="1" customHeight="1" x14ac:dyDescent="0.15"/>
    <row r="40774" ht="0" hidden="1" customHeight="1" x14ac:dyDescent="0.15"/>
    <row r="40775" ht="0" hidden="1" customHeight="1" x14ac:dyDescent="0.15"/>
    <row r="40776" ht="0" hidden="1" customHeight="1" x14ac:dyDescent="0.15"/>
    <row r="40777" ht="0" hidden="1" customHeight="1" x14ac:dyDescent="0.15"/>
    <row r="40778" ht="0" hidden="1" customHeight="1" x14ac:dyDescent="0.15"/>
    <row r="40779" ht="0" hidden="1" customHeight="1" x14ac:dyDescent="0.15"/>
    <row r="40780" ht="0" hidden="1" customHeight="1" x14ac:dyDescent="0.15"/>
    <row r="40781" ht="0" hidden="1" customHeight="1" x14ac:dyDescent="0.15"/>
    <row r="40782" ht="0" hidden="1" customHeight="1" x14ac:dyDescent="0.15"/>
    <row r="40783" ht="0" hidden="1" customHeight="1" x14ac:dyDescent="0.15"/>
    <row r="40784" ht="0" hidden="1" customHeight="1" x14ac:dyDescent="0.15"/>
    <row r="40785" ht="0" hidden="1" customHeight="1" x14ac:dyDescent="0.15"/>
    <row r="40786" ht="0" hidden="1" customHeight="1" x14ac:dyDescent="0.15"/>
    <row r="40787" ht="0" hidden="1" customHeight="1" x14ac:dyDescent="0.15"/>
    <row r="40788" ht="0" hidden="1" customHeight="1" x14ac:dyDescent="0.15"/>
    <row r="40789" ht="0" hidden="1" customHeight="1" x14ac:dyDescent="0.15"/>
    <row r="40790" ht="0" hidden="1" customHeight="1" x14ac:dyDescent="0.15"/>
    <row r="40791" ht="0" hidden="1" customHeight="1" x14ac:dyDescent="0.15"/>
    <row r="40792" ht="0" hidden="1" customHeight="1" x14ac:dyDescent="0.15"/>
    <row r="40793" ht="0" hidden="1" customHeight="1" x14ac:dyDescent="0.15"/>
    <row r="40794" ht="0" hidden="1" customHeight="1" x14ac:dyDescent="0.15"/>
    <row r="40795" ht="0" hidden="1" customHeight="1" x14ac:dyDescent="0.15"/>
    <row r="40796" ht="0" hidden="1" customHeight="1" x14ac:dyDescent="0.15"/>
    <row r="40797" ht="0" hidden="1" customHeight="1" x14ac:dyDescent="0.15"/>
    <row r="40798" ht="0" hidden="1" customHeight="1" x14ac:dyDescent="0.15"/>
    <row r="40799" ht="0" hidden="1" customHeight="1" x14ac:dyDescent="0.15"/>
    <row r="40800" ht="0" hidden="1" customHeight="1" x14ac:dyDescent="0.15"/>
    <row r="40801" ht="0" hidden="1" customHeight="1" x14ac:dyDescent="0.15"/>
    <row r="40802" ht="0" hidden="1" customHeight="1" x14ac:dyDescent="0.15"/>
    <row r="40803" ht="0" hidden="1" customHeight="1" x14ac:dyDescent="0.15"/>
    <row r="40804" ht="0" hidden="1" customHeight="1" x14ac:dyDescent="0.15"/>
    <row r="40805" ht="0" hidden="1" customHeight="1" x14ac:dyDescent="0.15"/>
    <row r="40806" ht="0" hidden="1" customHeight="1" x14ac:dyDescent="0.15"/>
    <row r="40807" ht="0" hidden="1" customHeight="1" x14ac:dyDescent="0.15"/>
    <row r="40808" ht="0" hidden="1" customHeight="1" x14ac:dyDescent="0.15"/>
    <row r="40809" ht="0" hidden="1" customHeight="1" x14ac:dyDescent="0.15"/>
    <row r="40810" ht="0" hidden="1" customHeight="1" x14ac:dyDescent="0.15"/>
    <row r="40811" ht="0" hidden="1" customHeight="1" x14ac:dyDescent="0.15"/>
    <row r="40812" ht="0" hidden="1" customHeight="1" x14ac:dyDescent="0.15"/>
    <row r="40813" ht="0" hidden="1" customHeight="1" x14ac:dyDescent="0.15"/>
    <row r="40814" ht="0" hidden="1" customHeight="1" x14ac:dyDescent="0.15"/>
    <row r="40815" ht="0" hidden="1" customHeight="1" x14ac:dyDescent="0.15"/>
    <row r="40816" ht="0" hidden="1" customHeight="1" x14ac:dyDescent="0.15"/>
    <row r="40817" ht="0" hidden="1" customHeight="1" x14ac:dyDescent="0.15"/>
    <row r="40818" ht="0" hidden="1" customHeight="1" x14ac:dyDescent="0.15"/>
    <row r="40819" ht="0" hidden="1" customHeight="1" x14ac:dyDescent="0.15"/>
    <row r="40820" ht="0" hidden="1" customHeight="1" x14ac:dyDescent="0.15"/>
    <row r="40821" ht="0" hidden="1" customHeight="1" x14ac:dyDescent="0.15"/>
    <row r="40822" ht="0" hidden="1" customHeight="1" x14ac:dyDescent="0.15"/>
    <row r="40823" ht="0" hidden="1" customHeight="1" x14ac:dyDescent="0.15"/>
    <row r="40824" ht="0" hidden="1" customHeight="1" x14ac:dyDescent="0.15"/>
    <row r="40825" ht="0" hidden="1" customHeight="1" x14ac:dyDescent="0.15"/>
    <row r="40826" ht="0" hidden="1" customHeight="1" x14ac:dyDescent="0.15"/>
    <row r="40827" ht="0" hidden="1" customHeight="1" x14ac:dyDescent="0.15"/>
    <row r="40828" ht="0" hidden="1" customHeight="1" x14ac:dyDescent="0.15"/>
    <row r="40829" ht="0" hidden="1" customHeight="1" x14ac:dyDescent="0.15"/>
    <row r="40830" ht="0" hidden="1" customHeight="1" x14ac:dyDescent="0.15"/>
    <row r="40831" ht="0" hidden="1" customHeight="1" x14ac:dyDescent="0.15"/>
    <row r="40832" ht="0" hidden="1" customHeight="1" x14ac:dyDescent="0.15"/>
    <row r="40833" ht="0" hidden="1" customHeight="1" x14ac:dyDescent="0.15"/>
    <row r="40834" ht="0" hidden="1" customHeight="1" x14ac:dyDescent="0.15"/>
    <row r="40835" ht="0" hidden="1" customHeight="1" x14ac:dyDescent="0.15"/>
    <row r="40836" ht="0" hidden="1" customHeight="1" x14ac:dyDescent="0.15"/>
    <row r="40837" ht="0" hidden="1" customHeight="1" x14ac:dyDescent="0.15"/>
    <row r="40838" ht="0" hidden="1" customHeight="1" x14ac:dyDescent="0.15"/>
    <row r="40839" ht="0" hidden="1" customHeight="1" x14ac:dyDescent="0.15"/>
    <row r="40840" ht="0" hidden="1" customHeight="1" x14ac:dyDescent="0.15"/>
    <row r="40841" ht="0" hidden="1" customHeight="1" x14ac:dyDescent="0.15"/>
    <row r="40842" ht="0" hidden="1" customHeight="1" x14ac:dyDescent="0.15"/>
    <row r="40843" ht="0" hidden="1" customHeight="1" x14ac:dyDescent="0.15"/>
    <row r="40844" ht="0" hidden="1" customHeight="1" x14ac:dyDescent="0.15"/>
    <row r="40845" ht="0" hidden="1" customHeight="1" x14ac:dyDescent="0.15"/>
    <row r="40846" ht="0" hidden="1" customHeight="1" x14ac:dyDescent="0.15"/>
    <row r="40847" ht="0" hidden="1" customHeight="1" x14ac:dyDescent="0.15"/>
    <row r="40848" ht="0" hidden="1" customHeight="1" x14ac:dyDescent="0.15"/>
    <row r="40849" ht="0" hidden="1" customHeight="1" x14ac:dyDescent="0.15"/>
    <row r="40850" ht="0" hidden="1" customHeight="1" x14ac:dyDescent="0.15"/>
    <row r="40851" ht="0" hidden="1" customHeight="1" x14ac:dyDescent="0.15"/>
    <row r="40852" ht="0" hidden="1" customHeight="1" x14ac:dyDescent="0.15"/>
    <row r="40853" ht="0" hidden="1" customHeight="1" x14ac:dyDescent="0.15"/>
    <row r="40854" ht="0" hidden="1" customHeight="1" x14ac:dyDescent="0.15"/>
    <row r="40855" ht="0" hidden="1" customHeight="1" x14ac:dyDescent="0.15"/>
    <row r="40856" ht="0" hidden="1" customHeight="1" x14ac:dyDescent="0.15"/>
    <row r="40857" ht="0" hidden="1" customHeight="1" x14ac:dyDescent="0.15"/>
    <row r="40858" ht="0" hidden="1" customHeight="1" x14ac:dyDescent="0.15"/>
    <row r="40859" ht="0" hidden="1" customHeight="1" x14ac:dyDescent="0.15"/>
    <row r="40860" ht="0" hidden="1" customHeight="1" x14ac:dyDescent="0.15"/>
    <row r="40861" ht="0" hidden="1" customHeight="1" x14ac:dyDescent="0.15"/>
    <row r="40862" ht="0" hidden="1" customHeight="1" x14ac:dyDescent="0.15"/>
    <row r="40863" ht="0" hidden="1" customHeight="1" x14ac:dyDescent="0.15"/>
    <row r="40864" ht="0" hidden="1" customHeight="1" x14ac:dyDescent="0.15"/>
    <row r="40865" ht="0" hidden="1" customHeight="1" x14ac:dyDescent="0.15"/>
    <row r="40866" ht="0" hidden="1" customHeight="1" x14ac:dyDescent="0.15"/>
    <row r="40867" ht="0" hidden="1" customHeight="1" x14ac:dyDescent="0.15"/>
    <row r="40868" ht="0" hidden="1" customHeight="1" x14ac:dyDescent="0.15"/>
    <row r="40869" ht="0" hidden="1" customHeight="1" x14ac:dyDescent="0.15"/>
    <row r="40870" ht="0" hidden="1" customHeight="1" x14ac:dyDescent="0.15"/>
    <row r="40871" ht="0" hidden="1" customHeight="1" x14ac:dyDescent="0.15"/>
    <row r="40872" ht="0" hidden="1" customHeight="1" x14ac:dyDescent="0.15"/>
    <row r="40873" ht="0" hidden="1" customHeight="1" x14ac:dyDescent="0.15"/>
    <row r="40874" ht="0" hidden="1" customHeight="1" x14ac:dyDescent="0.15"/>
    <row r="40875" ht="0" hidden="1" customHeight="1" x14ac:dyDescent="0.15"/>
    <row r="40876" ht="0" hidden="1" customHeight="1" x14ac:dyDescent="0.15"/>
    <row r="40877" ht="0" hidden="1" customHeight="1" x14ac:dyDescent="0.15"/>
    <row r="40878" ht="0" hidden="1" customHeight="1" x14ac:dyDescent="0.15"/>
    <row r="40879" ht="0" hidden="1" customHeight="1" x14ac:dyDescent="0.15"/>
    <row r="40880" ht="0" hidden="1" customHeight="1" x14ac:dyDescent="0.15"/>
    <row r="40881" ht="0" hidden="1" customHeight="1" x14ac:dyDescent="0.15"/>
    <row r="40882" ht="0" hidden="1" customHeight="1" x14ac:dyDescent="0.15"/>
    <row r="40883" ht="0" hidden="1" customHeight="1" x14ac:dyDescent="0.15"/>
    <row r="40884" ht="0" hidden="1" customHeight="1" x14ac:dyDescent="0.15"/>
    <row r="40885" ht="0" hidden="1" customHeight="1" x14ac:dyDescent="0.15"/>
    <row r="40886" ht="0" hidden="1" customHeight="1" x14ac:dyDescent="0.15"/>
    <row r="40887" ht="0" hidden="1" customHeight="1" x14ac:dyDescent="0.15"/>
    <row r="40888" ht="0" hidden="1" customHeight="1" x14ac:dyDescent="0.15"/>
    <row r="40889" ht="0" hidden="1" customHeight="1" x14ac:dyDescent="0.15"/>
    <row r="40890" ht="0" hidden="1" customHeight="1" x14ac:dyDescent="0.15"/>
    <row r="40891" ht="0" hidden="1" customHeight="1" x14ac:dyDescent="0.15"/>
    <row r="40892" ht="0" hidden="1" customHeight="1" x14ac:dyDescent="0.15"/>
    <row r="40893" ht="0" hidden="1" customHeight="1" x14ac:dyDescent="0.15"/>
    <row r="40894" ht="0" hidden="1" customHeight="1" x14ac:dyDescent="0.15"/>
    <row r="40895" ht="0" hidden="1" customHeight="1" x14ac:dyDescent="0.15"/>
    <row r="40896" ht="0" hidden="1" customHeight="1" x14ac:dyDescent="0.15"/>
    <row r="40897" ht="0" hidden="1" customHeight="1" x14ac:dyDescent="0.15"/>
    <row r="40898" ht="0" hidden="1" customHeight="1" x14ac:dyDescent="0.15"/>
    <row r="40899" ht="0" hidden="1" customHeight="1" x14ac:dyDescent="0.15"/>
    <row r="40900" ht="0" hidden="1" customHeight="1" x14ac:dyDescent="0.15"/>
    <row r="40901" ht="0" hidden="1" customHeight="1" x14ac:dyDescent="0.15"/>
    <row r="40902" ht="0" hidden="1" customHeight="1" x14ac:dyDescent="0.15"/>
    <row r="40903" ht="0" hidden="1" customHeight="1" x14ac:dyDescent="0.15"/>
    <row r="40904" ht="0" hidden="1" customHeight="1" x14ac:dyDescent="0.15"/>
    <row r="40905" ht="0" hidden="1" customHeight="1" x14ac:dyDescent="0.15"/>
    <row r="40906" ht="0" hidden="1" customHeight="1" x14ac:dyDescent="0.15"/>
    <row r="40907" ht="0" hidden="1" customHeight="1" x14ac:dyDescent="0.15"/>
    <row r="40908" ht="0" hidden="1" customHeight="1" x14ac:dyDescent="0.15"/>
    <row r="40909" ht="0" hidden="1" customHeight="1" x14ac:dyDescent="0.15"/>
    <row r="40910" ht="0" hidden="1" customHeight="1" x14ac:dyDescent="0.15"/>
    <row r="40911" ht="0" hidden="1" customHeight="1" x14ac:dyDescent="0.15"/>
    <row r="40912" ht="0" hidden="1" customHeight="1" x14ac:dyDescent="0.15"/>
    <row r="40913" ht="0" hidden="1" customHeight="1" x14ac:dyDescent="0.15"/>
    <row r="40914" ht="0" hidden="1" customHeight="1" x14ac:dyDescent="0.15"/>
    <row r="40915" ht="0" hidden="1" customHeight="1" x14ac:dyDescent="0.15"/>
    <row r="40916" ht="0" hidden="1" customHeight="1" x14ac:dyDescent="0.15"/>
    <row r="40917" ht="0" hidden="1" customHeight="1" x14ac:dyDescent="0.15"/>
    <row r="40918" ht="0" hidden="1" customHeight="1" x14ac:dyDescent="0.15"/>
    <row r="40919" ht="0" hidden="1" customHeight="1" x14ac:dyDescent="0.15"/>
    <row r="40920" ht="0" hidden="1" customHeight="1" x14ac:dyDescent="0.15"/>
    <row r="40921" ht="0" hidden="1" customHeight="1" x14ac:dyDescent="0.15"/>
    <row r="40922" ht="0" hidden="1" customHeight="1" x14ac:dyDescent="0.15"/>
    <row r="40923" ht="0" hidden="1" customHeight="1" x14ac:dyDescent="0.15"/>
    <row r="40924" ht="0" hidden="1" customHeight="1" x14ac:dyDescent="0.15"/>
    <row r="40925" ht="0" hidden="1" customHeight="1" x14ac:dyDescent="0.15"/>
    <row r="40926" ht="0" hidden="1" customHeight="1" x14ac:dyDescent="0.15"/>
    <row r="40927" ht="0" hidden="1" customHeight="1" x14ac:dyDescent="0.15"/>
    <row r="40928" ht="0" hidden="1" customHeight="1" x14ac:dyDescent="0.15"/>
    <row r="40929" ht="0" hidden="1" customHeight="1" x14ac:dyDescent="0.15"/>
    <row r="40930" ht="0" hidden="1" customHeight="1" x14ac:dyDescent="0.15"/>
    <row r="40931" ht="0" hidden="1" customHeight="1" x14ac:dyDescent="0.15"/>
    <row r="40932" ht="0" hidden="1" customHeight="1" x14ac:dyDescent="0.15"/>
    <row r="40933" ht="0" hidden="1" customHeight="1" x14ac:dyDescent="0.15"/>
    <row r="40934" ht="0" hidden="1" customHeight="1" x14ac:dyDescent="0.15"/>
    <row r="40935" ht="0" hidden="1" customHeight="1" x14ac:dyDescent="0.15"/>
    <row r="40936" ht="0" hidden="1" customHeight="1" x14ac:dyDescent="0.15"/>
    <row r="40937" ht="0" hidden="1" customHeight="1" x14ac:dyDescent="0.15"/>
    <row r="40938" ht="0" hidden="1" customHeight="1" x14ac:dyDescent="0.15"/>
    <row r="40939" ht="0" hidden="1" customHeight="1" x14ac:dyDescent="0.15"/>
    <row r="40940" ht="0" hidden="1" customHeight="1" x14ac:dyDescent="0.15"/>
    <row r="40941" ht="0" hidden="1" customHeight="1" x14ac:dyDescent="0.15"/>
    <row r="40942" ht="0" hidden="1" customHeight="1" x14ac:dyDescent="0.15"/>
    <row r="40943" ht="0" hidden="1" customHeight="1" x14ac:dyDescent="0.15"/>
    <row r="40944" ht="0" hidden="1" customHeight="1" x14ac:dyDescent="0.15"/>
    <row r="40945" ht="0" hidden="1" customHeight="1" x14ac:dyDescent="0.15"/>
    <row r="40946" ht="0" hidden="1" customHeight="1" x14ac:dyDescent="0.15"/>
    <row r="40947" ht="0" hidden="1" customHeight="1" x14ac:dyDescent="0.15"/>
    <row r="40948" ht="0" hidden="1" customHeight="1" x14ac:dyDescent="0.15"/>
    <row r="40949" ht="0" hidden="1" customHeight="1" x14ac:dyDescent="0.15"/>
    <row r="40950" ht="0" hidden="1" customHeight="1" x14ac:dyDescent="0.15"/>
    <row r="40951" ht="0" hidden="1" customHeight="1" x14ac:dyDescent="0.15"/>
    <row r="40952" ht="0" hidden="1" customHeight="1" x14ac:dyDescent="0.15"/>
    <row r="40953" ht="0" hidden="1" customHeight="1" x14ac:dyDescent="0.15"/>
    <row r="40954" ht="0" hidden="1" customHeight="1" x14ac:dyDescent="0.15"/>
    <row r="40955" ht="0" hidden="1" customHeight="1" x14ac:dyDescent="0.15"/>
    <row r="40956" ht="0" hidden="1" customHeight="1" x14ac:dyDescent="0.15"/>
    <row r="40957" ht="0" hidden="1" customHeight="1" x14ac:dyDescent="0.15"/>
    <row r="40958" ht="0" hidden="1" customHeight="1" x14ac:dyDescent="0.15"/>
    <row r="40959" ht="0" hidden="1" customHeight="1" x14ac:dyDescent="0.15"/>
    <row r="40960" ht="0" hidden="1" customHeight="1" x14ac:dyDescent="0.15"/>
    <row r="40961" ht="0" hidden="1" customHeight="1" x14ac:dyDescent="0.15"/>
    <row r="40962" ht="0" hidden="1" customHeight="1" x14ac:dyDescent="0.15"/>
    <row r="40963" ht="0" hidden="1" customHeight="1" x14ac:dyDescent="0.15"/>
    <row r="40964" ht="0" hidden="1" customHeight="1" x14ac:dyDescent="0.15"/>
    <row r="40965" ht="0" hidden="1" customHeight="1" x14ac:dyDescent="0.15"/>
    <row r="40966" ht="0" hidden="1" customHeight="1" x14ac:dyDescent="0.15"/>
    <row r="40967" ht="0" hidden="1" customHeight="1" x14ac:dyDescent="0.15"/>
    <row r="40968" ht="0" hidden="1" customHeight="1" x14ac:dyDescent="0.15"/>
    <row r="40969" ht="0" hidden="1" customHeight="1" x14ac:dyDescent="0.15"/>
    <row r="40970" ht="0" hidden="1" customHeight="1" x14ac:dyDescent="0.15"/>
    <row r="40971" ht="0" hidden="1" customHeight="1" x14ac:dyDescent="0.15"/>
    <row r="40972" ht="0" hidden="1" customHeight="1" x14ac:dyDescent="0.15"/>
    <row r="40973" ht="0" hidden="1" customHeight="1" x14ac:dyDescent="0.15"/>
    <row r="40974" ht="0" hidden="1" customHeight="1" x14ac:dyDescent="0.15"/>
    <row r="40975" ht="0" hidden="1" customHeight="1" x14ac:dyDescent="0.15"/>
    <row r="40976" ht="0" hidden="1" customHeight="1" x14ac:dyDescent="0.15"/>
    <row r="40977" ht="0" hidden="1" customHeight="1" x14ac:dyDescent="0.15"/>
    <row r="40978" ht="0" hidden="1" customHeight="1" x14ac:dyDescent="0.15"/>
    <row r="40979" ht="0" hidden="1" customHeight="1" x14ac:dyDescent="0.15"/>
    <row r="40980" ht="0" hidden="1" customHeight="1" x14ac:dyDescent="0.15"/>
    <row r="40981" ht="0" hidden="1" customHeight="1" x14ac:dyDescent="0.15"/>
    <row r="40982" ht="0" hidden="1" customHeight="1" x14ac:dyDescent="0.15"/>
    <row r="40983" ht="0" hidden="1" customHeight="1" x14ac:dyDescent="0.15"/>
    <row r="40984" ht="0" hidden="1" customHeight="1" x14ac:dyDescent="0.15"/>
    <row r="40985" ht="0" hidden="1" customHeight="1" x14ac:dyDescent="0.15"/>
    <row r="40986" ht="0" hidden="1" customHeight="1" x14ac:dyDescent="0.15"/>
    <row r="40987" ht="0" hidden="1" customHeight="1" x14ac:dyDescent="0.15"/>
    <row r="40988" ht="0" hidden="1" customHeight="1" x14ac:dyDescent="0.15"/>
    <row r="40989" ht="0" hidden="1" customHeight="1" x14ac:dyDescent="0.15"/>
    <row r="40990" ht="0" hidden="1" customHeight="1" x14ac:dyDescent="0.15"/>
    <row r="40991" ht="0" hidden="1" customHeight="1" x14ac:dyDescent="0.15"/>
    <row r="40992" ht="0" hidden="1" customHeight="1" x14ac:dyDescent="0.15"/>
    <row r="40993" ht="0" hidden="1" customHeight="1" x14ac:dyDescent="0.15"/>
    <row r="40994" ht="0" hidden="1" customHeight="1" x14ac:dyDescent="0.15"/>
    <row r="40995" ht="0" hidden="1" customHeight="1" x14ac:dyDescent="0.15"/>
    <row r="40996" ht="0" hidden="1" customHeight="1" x14ac:dyDescent="0.15"/>
    <row r="40997" ht="0" hidden="1" customHeight="1" x14ac:dyDescent="0.15"/>
    <row r="40998" ht="0" hidden="1" customHeight="1" x14ac:dyDescent="0.15"/>
    <row r="40999" ht="0" hidden="1" customHeight="1" x14ac:dyDescent="0.15"/>
    <row r="41000" ht="0" hidden="1" customHeight="1" x14ac:dyDescent="0.15"/>
    <row r="41001" ht="0" hidden="1" customHeight="1" x14ac:dyDescent="0.15"/>
    <row r="41002" ht="0" hidden="1" customHeight="1" x14ac:dyDescent="0.15"/>
    <row r="41003" ht="0" hidden="1" customHeight="1" x14ac:dyDescent="0.15"/>
    <row r="41004" ht="0" hidden="1" customHeight="1" x14ac:dyDescent="0.15"/>
    <row r="41005" ht="0" hidden="1" customHeight="1" x14ac:dyDescent="0.15"/>
    <row r="41006" ht="0" hidden="1" customHeight="1" x14ac:dyDescent="0.15"/>
    <row r="41007" ht="0" hidden="1" customHeight="1" x14ac:dyDescent="0.15"/>
    <row r="41008" ht="0" hidden="1" customHeight="1" x14ac:dyDescent="0.15"/>
    <row r="41009" ht="0" hidden="1" customHeight="1" x14ac:dyDescent="0.15"/>
    <row r="41010" ht="0" hidden="1" customHeight="1" x14ac:dyDescent="0.15"/>
    <row r="41011" ht="0" hidden="1" customHeight="1" x14ac:dyDescent="0.15"/>
    <row r="41012" ht="0" hidden="1" customHeight="1" x14ac:dyDescent="0.15"/>
    <row r="41013" ht="0" hidden="1" customHeight="1" x14ac:dyDescent="0.15"/>
    <row r="41014" ht="0" hidden="1" customHeight="1" x14ac:dyDescent="0.15"/>
    <row r="41015" ht="0" hidden="1" customHeight="1" x14ac:dyDescent="0.15"/>
    <row r="41016" ht="0" hidden="1" customHeight="1" x14ac:dyDescent="0.15"/>
    <row r="41017" ht="0" hidden="1" customHeight="1" x14ac:dyDescent="0.15"/>
    <row r="41018" ht="0" hidden="1" customHeight="1" x14ac:dyDescent="0.15"/>
    <row r="41019" ht="0" hidden="1" customHeight="1" x14ac:dyDescent="0.15"/>
    <row r="41020" ht="0" hidden="1" customHeight="1" x14ac:dyDescent="0.15"/>
    <row r="41021" ht="0" hidden="1" customHeight="1" x14ac:dyDescent="0.15"/>
    <row r="41022" ht="0" hidden="1" customHeight="1" x14ac:dyDescent="0.15"/>
    <row r="41023" ht="0" hidden="1" customHeight="1" x14ac:dyDescent="0.15"/>
    <row r="41024" ht="0" hidden="1" customHeight="1" x14ac:dyDescent="0.15"/>
    <row r="41025" ht="0" hidden="1" customHeight="1" x14ac:dyDescent="0.15"/>
    <row r="41026" ht="0" hidden="1" customHeight="1" x14ac:dyDescent="0.15"/>
    <row r="41027" ht="0" hidden="1" customHeight="1" x14ac:dyDescent="0.15"/>
    <row r="41028" ht="0" hidden="1" customHeight="1" x14ac:dyDescent="0.15"/>
    <row r="41029" ht="0" hidden="1" customHeight="1" x14ac:dyDescent="0.15"/>
    <row r="41030" ht="0" hidden="1" customHeight="1" x14ac:dyDescent="0.15"/>
    <row r="41031" ht="0" hidden="1" customHeight="1" x14ac:dyDescent="0.15"/>
    <row r="41032" ht="0" hidden="1" customHeight="1" x14ac:dyDescent="0.15"/>
    <row r="41033" ht="0" hidden="1" customHeight="1" x14ac:dyDescent="0.15"/>
    <row r="41034" ht="0" hidden="1" customHeight="1" x14ac:dyDescent="0.15"/>
    <row r="41035" ht="0" hidden="1" customHeight="1" x14ac:dyDescent="0.15"/>
    <row r="41036" ht="0" hidden="1" customHeight="1" x14ac:dyDescent="0.15"/>
    <row r="41037" ht="0" hidden="1" customHeight="1" x14ac:dyDescent="0.15"/>
    <row r="41038" ht="0" hidden="1" customHeight="1" x14ac:dyDescent="0.15"/>
    <row r="41039" ht="0" hidden="1" customHeight="1" x14ac:dyDescent="0.15"/>
    <row r="41040" ht="0" hidden="1" customHeight="1" x14ac:dyDescent="0.15"/>
    <row r="41041" ht="0" hidden="1" customHeight="1" x14ac:dyDescent="0.15"/>
    <row r="41042" ht="0" hidden="1" customHeight="1" x14ac:dyDescent="0.15"/>
    <row r="41043" ht="0" hidden="1" customHeight="1" x14ac:dyDescent="0.15"/>
    <row r="41044" ht="0" hidden="1" customHeight="1" x14ac:dyDescent="0.15"/>
    <row r="41045" ht="0" hidden="1" customHeight="1" x14ac:dyDescent="0.15"/>
    <row r="41046" ht="0" hidden="1" customHeight="1" x14ac:dyDescent="0.15"/>
    <row r="41047" ht="0" hidden="1" customHeight="1" x14ac:dyDescent="0.15"/>
    <row r="41048" ht="0" hidden="1" customHeight="1" x14ac:dyDescent="0.15"/>
    <row r="41049" ht="0" hidden="1" customHeight="1" x14ac:dyDescent="0.15"/>
    <row r="41050" ht="0" hidden="1" customHeight="1" x14ac:dyDescent="0.15"/>
    <row r="41051" ht="0" hidden="1" customHeight="1" x14ac:dyDescent="0.15"/>
    <row r="41052" ht="0" hidden="1" customHeight="1" x14ac:dyDescent="0.15"/>
    <row r="41053" ht="0" hidden="1" customHeight="1" x14ac:dyDescent="0.15"/>
    <row r="41054" ht="0" hidden="1" customHeight="1" x14ac:dyDescent="0.15"/>
    <row r="41055" ht="0" hidden="1" customHeight="1" x14ac:dyDescent="0.15"/>
    <row r="41056" ht="0" hidden="1" customHeight="1" x14ac:dyDescent="0.15"/>
    <row r="41057" ht="0" hidden="1" customHeight="1" x14ac:dyDescent="0.15"/>
    <row r="41058" ht="0" hidden="1" customHeight="1" x14ac:dyDescent="0.15"/>
    <row r="41059" ht="0" hidden="1" customHeight="1" x14ac:dyDescent="0.15"/>
    <row r="41060" ht="0" hidden="1" customHeight="1" x14ac:dyDescent="0.15"/>
    <row r="41061" ht="0" hidden="1" customHeight="1" x14ac:dyDescent="0.15"/>
    <row r="41062" ht="0" hidden="1" customHeight="1" x14ac:dyDescent="0.15"/>
    <row r="41063" ht="0" hidden="1" customHeight="1" x14ac:dyDescent="0.15"/>
    <row r="41064" ht="0" hidden="1" customHeight="1" x14ac:dyDescent="0.15"/>
    <row r="41065" ht="0" hidden="1" customHeight="1" x14ac:dyDescent="0.15"/>
    <row r="41066" ht="0" hidden="1" customHeight="1" x14ac:dyDescent="0.15"/>
    <row r="41067" ht="0" hidden="1" customHeight="1" x14ac:dyDescent="0.15"/>
    <row r="41068" ht="0" hidden="1" customHeight="1" x14ac:dyDescent="0.15"/>
    <row r="41069" ht="0" hidden="1" customHeight="1" x14ac:dyDescent="0.15"/>
    <row r="41070" ht="0" hidden="1" customHeight="1" x14ac:dyDescent="0.15"/>
    <row r="41071" ht="0" hidden="1" customHeight="1" x14ac:dyDescent="0.15"/>
    <row r="41072" ht="0" hidden="1" customHeight="1" x14ac:dyDescent="0.15"/>
    <row r="41073" ht="0" hidden="1" customHeight="1" x14ac:dyDescent="0.15"/>
    <row r="41074" ht="0" hidden="1" customHeight="1" x14ac:dyDescent="0.15"/>
    <row r="41075" ht="0" hidden="1" customHeight="1" x14ac:dyDescent="0.15"/>
    <row r="41076" ht="0" hidden="1" customHeight="1" x14ac:dyDescent="0.15"/>
    <row r="41077" ht="0" hidden="1" customHeight="1" x14ac:dyDescent="0.15"/>
    <row r="41078" ht="0" hidden="1" customHeight="1" x14ac:dyDescent="0.15"/>
    <row r="41079" ht="0" hidden="1" customHeight="1" x14ac:dyDescent="0.15"/>
    <row r="41080" ht="0" hidden="1" customHeight="1" x14ac:dyDescent="0.15"/>
    <row r="41081" ht="0" hidden="1" customHeight="1" x14ac:dyDescent="0.15"/>
    <row r="41082" ht="0" hidden="1" customHeight="1" x14ac:dyDescent="0.15"/>
    <row r="41083" ht="0" hidden="1" customHeight="1" x14ac:dyDescent="0.15"/>
    <row r="41084" ht="0" hidden="1" customHeight="1" x14ac:dyDescent="0.15"/>
    <row r="41085" ht="0" hidden="1" customHeight="1" x14ac:dyDescent="0.15"/>
    <row r="41086" ht="0" hidden="1" customHeight="1" x14ac:dyDescent="0.15"/>
    <row r="41087" ht="0" hidden="1" customHeight="1" x14ac:dyDescent="0.15"/>
    <row r="41088" ht="0" hidden="1" customHeight="1" x14ac:dyDescent="0.15"/>
    <row r="41089" ht="0" hidden="1" customHeight="1" x14ac:dyDescent="0.15"/>
    <row r="41090" ht="0" hidden="1" customHeight="1" x14ac:dyDescent="0.15"/>
    <row r="41091" ht="0" hidden="1" customHeight="1" x14ac:dyDescent="0.15"/>
    <row r="41092" ht="0" hidden="1" customHeight="1" x14ac:dyDescent="0.15"/>
    <row r="41093" ht="0" hidden="1" customHeight="1" x14ac:dyDescent="0.15"/>
    <row r="41094" ht="0" hidden="1" customHeight="1" x14ac:dyDescent="0.15"/>
    <row r="41095" ht="0" hidden="1" customHeight="1" x14ac:dyDescent="0.15"/>
    <row r="41096" ht="0" hidden="1" customHeight="1" x14ac:dyDescent="0.15"/>
    <row r="41097" ht="0" hidden="1" customHeight="1" x14ac:dyDescent="0.15"/>
    <row r="41098" ht="0" hidden="1" customHeight="1" x14ac:dyDescent="0.15"/>
    <row r="41099" ht="0" hidden="1" customHeight="1" x14ac:dyDescent="0.15"/>
    <row r="41100" ht="0" hidden="1" customHeight="1" x14ac:dyDescent="0.15"/>
    <row r="41101" ht="0" hidden="1" customHeight="1" x14ac:dyDescent="0.15"/>
    <row r="41102" ht="0" hidden="1" customHeight="1" x14ac:dyDescent="0.15"/>
    <row r="41103" ht="0" hidden="1" customHeight="1" x14ac:dyDescent="0.15"/>
    <row r="41104" ht="0" hidden="1" customHeight="1" x14ac:dyDescent="0.15"/>
    <row r="41105" ht="0" hidden="1" customHeight="1" x14ac:dyDescent="0.15"/>
    <row r="41106" ht="0" hidden="1" customHeight="1" x14ac:dyDescent="0.15"/>
    <row r="41107" ht="0" hidden="1" customHeight="1" x14ac:dyDescent="0.15"/>
    <row r="41108" ht="0" hidden="1" customHeight="1" x14ac:dyDescent="0.15"/>
    <row r="41109" ht="0" hidden="1" customHeight="1" x14ac:dyDescent="0.15"/>
    <row r="41110" ht="0" hidden="1" customHeight="1" x14ac:dyDescent="0.15"/>
    <row r="41111" ht="0" hidden="1" customHeight="1" x14ac:dyDescent="0.15"/>
    <row r="41112" ht="0" hidden="1" customHeight="1" x14ac:dyDescent="0.15"/>
    <row r="41113" ht="0" hidden="1" customHeight="1" x14ac:dyDescent="0.15"/>
    <row r="41114" ht="0" hidden="1" customHeight="1" x14ac:dyDescent="0.15"/>
    <row r="41115" ht="0" hidden="1" customHeight="1" x14ac:dyDescent="0.15"/>
    <row r="41116" ht="0" hidden="1" customHeight="1" x14ac:dyDescent="0.15"/>
    <row r="41117" ht="0" hidden="1" customHeight="1" x14ac:dyDescent="0.15"/>
    <row r="41118" ht="0" hidden="1" customHeight="1" x14ac:dyDescent="0.15"/>
    <row r="41119" ht="0" hidden="1" customHeight="1" x14ac:dyDescent="0.15"/>
    <row r="41120" ht="0" hidden="1" customHeight="1" x14ac:dyDescent="0.15"/>
    <row r="41121" ht="0" hidden="1" customHeight="1" x14ac:dyDescent="0.15"/>
    <row r="41122" ht="0" hidden="1" customHeight="1" x14ac:dyDescent="0.15"/>
    <row r="41123" ht="0" hidden="1" customHeight="1" x14ac:dyDescent="0.15"/>
    <row r="41124" ht="0" hidden="1" customHeight="1" x14ac:dyDescent="0.15"/>
    <row r="41125" ht="0" hidden="1" customHeight="1" x14ac:dyDescent="0.15"/>
    <row r="41126" ht="0" hidden="1" customHeight="1" x14ac:dyDescent="0.15"/>
    <row r="41127" ht="0" hidden="1" customHeight="1" x14ac:dyDescent="0.15"/>
    <row r="41128" ht="0" hidden="1" customHeight="1" x14ac:dyDescent="0.15"/>
    <row r="41129" ht="0" hidden="1" customHeight="1" x14ac:dyDescent="0.15"/>
    <row r="41130" ht="0" hidden="1" customHeight="1" x14ac:dyDescent="0.15"/>
    <row r="41131" ht="0" hidden="1" customHeight="1" x14ac:dyDescent="0.15"/>
    <row r="41132" ht="0" hidden="1" customHeight="1" x14ac:dyDescent="0.15"/>
    <row r="41133" ht="0" hidden="1" customHeight="1" x14ac:dyDescent="0.15"/>
    <row r="41134" ht="0" hidden="1" customHeight="1" x14ac:dyDescent="0.15"/>
    <row r="41135" ht="0" hidden="1" customHeight="1" x14ac:dyDescent="0.15"/>
    <row r="41136" ht="0" hidden="1" customHeight="1" x14ac:dyDescent="0.15"/>
    <row r="41137" ht="0" hidden="1" customHeight="1" x14ac:dyDescent="0.15"/>
    <row r="41138" ht="0" hidden="1" customHeight="1" x14ac:dyDescent="0.15"/>
    <row r="41139" ht="0" hidden="1" customHeight="1" x14ac:dyDescent="0.15"/>
    <row r="41140" ht="0" hidden="1" customHeight="1" x14ac:dyDescent="0.15"/>
    <row r="41141" ht="0" hidden="1" customHeight="1" x14ac:dyDescent="0.15"/>
    <row r="41142" ht="0" hidden="1" customHeight="1" x14ac:dyDescent="0.15"/>
    <row r="41143" ht="0" hidden="1" customHeight="1" x14ac:dyDescent="0.15"/>
    <row r="41144" ht="0" hidden="1" customHeight="1" x14ac:dyDescent="0.15"/>
    <row r="41145" ht="0" hidden="1" customHeight="1" x14ac:dyDescent="0.15"/>
    <row r="41146" ht="0" hidden="1" customHeight="1" x14ac:dyDescent="0.15"/>
    <row r="41147" ht="0" hidden="1" customHeight="1" x14ac:dyDescent="0.15"/>
    <row r="41148" ht="0" hidden="1" customHeight="1" x14ac:dyDescent="0.15"/>
    <row r="41149" ht="0" hidden="1" customHeight="1" x14ac:dyDescent="0.15"/>
    <row r="41150" ht="0" hidden="1" customHeight="1" x14ac:dyDescent="0.15"/>
    <row r="41151" ht="0" hidden="1" customHeight="1" x14ac:dyDescent="0.15"/>
    <row r="41152" ht="0" hidden="1" customHeight="1" x14ac:dyDescent="0.15"/>
    <row r="41153" ht="0" hidden="1" customHeight="1" x14ac:dyDescent="0.15"/>
    <row r="41154" ht="0" hidden="1" customHeight="1" x14ac:dyDescent="0.15"/>
    <row r="41155" ht="0" hidden="1" customHeight="1" x14ac:dyDescent="0.15"/>
    <row r="41156" ht="0" hidden="1" customHeight="1" x14ac:dyDescent="0.15"/>
    <row r="41157" ht="0" hidden="1" customHeight="1" x14ac:dyDescent="0.15"/>
    <row r="41158" ht="0" hidden="1" customHeight="1" x14ac:dyDescent="0.15"/>
    <row r="41159" ht="0" hidden="1" customHeight="1" x14ac:dyDescent="0.15"/>
    <row r="41160" ht="0" hidden="1" customHeight="1" x14ac:dyDescent="0.15"/>
    <row r="41161" ht="0" hidden="1" customHeight="1" x14ac:dyDescent="0.15"/>
    <row r="41162" ht="0" hidden="1" customHeight="1" x14ac:dyDescent="0.15"/>
    <row r="41163" ht="0" hidden="1" customHeight="1" x14ac:dyDescent="0.15"/>
    <row r="41164" ht="0" hidden="1" customHeight="1" x14ac:dyDescent="0.15"/>
    <row r="41165" ht="0" hidden="1" customHeight="1" x14ac:dyDescent="0.15"/>
    <row r="41166" ht="0" hidden="1" customHeight="1" x14ac:dyDescent="0.15"/>
    <row r="41167" ht="0" hidden="1" customHeight="1" x14ac:dyDescent="0.15"/>
    <row r="41168" ht="0" hidden="1" customHeight="1" x14ac:dyDescent="0.15"/>
    <row r="41169" ht="0" hidden="1" customHeight="1" x14ac:dyDescent="0.15"/>
    <row r="41170" ht="0" hidden="1" customHeight="1" x14ac:dyDescent="0.15"/>
    <row r="41171" ht="0" hidden="1" customHeight="1" x14ac:dyDescent="0.15"/>
    <row r="41172" ht="0" hidden="1" customHeight="1" x14ac:dyDescent="0.15"/>
    <row r="41173" ht="0" hidden="1" customHeight="1" x14ac:dyDescent="0.15"/>
    <row r="41174" ht="0" hidden="1" customHeight="1" x14ac:dyDescent="0.15"/>
    <row r="41175" ht="0" hidden="1" customHeight="1" x14ac:dyDescent="0.15"/>
    <row r="41176" ht="0" hidden="1" customHeight="1" x14ac:dyDescent="0.15"/>
    <row r="41177" ht="0" hidden="1" customHeight="1" x14ac:dyDescent="0.15"/>
    <row r="41178" ht="0" hidden="1" customHeight="1" x14ac:dyDescent="0.15"/>
    <row r="41179" ht="0" hidden="1" customHeight="1" x14ac:dyDescent="0.15"/>
    <row r="41180" ht="0" hidden="1" customHeight="1" x14ac:dyDescent="0.15"/>
    <row r="41181" ht="0" hidden="1" customHeight="1" x14ac:dyDescent="0.15"/>
    <row r="41182" ht="0" hidden="1" customHeight="1" x14ac:dyDescent="0.15"/>
    <row r="41183" ht="0" hidden="1" customHeight="1" x14ac:dyDescent="0.15"/>
    <row r="41184" ht="0" hidden="1" customHeight="1" x14ac:dyDescent="0.15"/>
    <row r="41185" ht="0" hidden="1" customHeight="1" x14ac:dyDescent="0.15"/>
    <row r="41186" ht="0" hidden="1" customHeight="1" x14ac:dyDescent="0.15"/>
    <row r="41187" ht="0" hidden="1" customHeight="1" x14ac:dyDescent="0.15"/>
    <row r="41188" ht="0" hidden="1" customHeight="1" x14ac:dyDescent="0.15"/>
    <row r="41189" ht="0" hidden="1" customHeight="1" x14ac:dyDescent="0.15"/>
    <row r="41190" ht="0" hidden="1" customHeight="1" x14ac:dyDescent="0.15"/>
    <row r="41191" ht="0" hidden="1" customHeight="1" x14ac:dyDescent="0.15"/>
    <row r="41192" ht="0" hidden="1" customHeight="1" x14ac:dyDescent="0.15"/>
    <row r="41193" ht="0" hidden="1" customHeight="1" x14ac:dyDescent="0.15"/>
    <row r="41194" ht="0" hidden="1" customHeight="1" x14ac:dyDescent="0.15"/>
    <row r="41195" ht="0" hidden="1" customHeight="1" x14ac:dyDescent="0.15"/>
    <row r="41196" ht="0" hidden="1" customHeight="1" x14ac:dyDescent="0.15"/>
    <row r="41197" ht="0" hidden="1" customHeight="1" x14ac:dyDescent="0.15"/>
    <row r="41198" ht="0" hidden="1" customHeight="1" x14ac:dyDescent="0.15"/>
    <row r="41199" ht="0" hidden="1" customHeight="1" x14ac:dyDescent="0.15"/>
    <row r="41200" ht="0" hidden="1" customHeight="1" x14ac:dyDescent="0.15"/>
    <row r="41201" ht="0" hidden="1" customHeight="1" x14ac:dyDescent="0.15"/>
    <row r="41202" ht="0" hidden="1" customHeight="1" x14ac:dyDescent="0.15"/>
    <row r="41203" ht="0" hidden="1" customHeight="1" x14ac:dyDescent="0.15"/>
    <row r="41204" ht="0" hidden="1" customHeight="1" x14ac:dyDescent="0.15"/>
    <row r="41205" ht="0" hidden="1" customHeight="1" x14ac:dyDescent="0.15"/>
    <row r="41206" ht="0" hidden="1" customHeight="1" x14ac:dyDescent="0.15"/>
    <row r="41207" ht="0" hidden="1" customHeight="1" x14ac:dyDescent="0.15"/>
    <row r="41208" ht="0" hidden="1" customHeight="1" x14ac:dyDescent="0.15"/>
    <row r="41209" ht="0" hidden="1" customHeight="1" x14ac:dyDescent="0.15"/>
    <row r="41210" ht="0" hidden="1" customHeight="1" x14ac:dyDescent="0.15"/>
    <row r="41211" ht="0" hidden="1" customHeight="1" x14ac:dyDescent="0.15"/>
    <row r="41212" ht="0" hidden="1" customHeight="1" x14ac:dyDescent="0.15"/>
    <row r="41213" ht="0" hidden="1" customHeight="1" x14ac:dyDescent="0.15"/>
    <row r="41214" ht="0" hidden="1" customHeight="1" x14ac:dyDescent="0.15"/>
    <row r="41215" ht="0" hidden="1" customHeight="1" x14ac:dyDescent="0.15"/>
    <row r="41216" ht="0" hidden="1" customHeight="1" x14ac:dyDescent="0.15"/>
    <row r="41217" ht="0" hidden="1" customHeight="1" x14ac:dyDescent="0.15"/>
    <row r="41218" ht="0" hidden="1" customHeight="1" x14ac:dyDescent="0.15"/>
    <row r="41219" ht="0" hidden="1" customHeight="1" x14ac:dyDescent="0.15"/>
    <row r="41220" ht="0" hidden="1" customHeight="1" x14ac:dyDescent="0.15"/>
    <row r="41221" ht="0" hidden="1" customHeight="1" x14ac:dyDescent="0.15"/>
    <row r="41222" ht="0" hidden="1" customHeight="1" x14ac:dyDescent="0.15"/>
    <row r="41223" ht="0" hidden="1" customHeight="1" x14ac:dyDescent="0.15"/>
    <row r="41224" ht="0" hidden="1" customHeight="1" x14ac:dyDescent="0.15"/>
    <row r="41225" ht="0" hidden="1" customHeight="1" x14ac:dyDescent="0.15"/>
    <row r="41226" ht="0" hidden="1" customHeight="1" x14ac:dyDescent="0.15"/>
    <row r="41227" ht="0" hidden="1" customHeight="1" x14ac:dyDescent="0.15"/>
    <row r="41228" ht="0" hidden="1" customHeight="1" x14ac:dyDescent="0.15"/>
    <row r="41229" ht="0" hidden="1" customHeight="1" x14ac:dyDescent="0.15"/>
    <row r="41230" ht="0" hidden="1" customHeight="1" x14ac:dyDescent="0.15"/>
    <row r="41231" ht="0" hidden="1" customHeight="1" x14ac:dyDescent="0.15"/>
    <row r="41232" ht="0" hidden="1" customHeight="1" x14ac:dyDescent="0.15"/>
    <row r="41233" ht="0" hidden="1" customHeight="1" x14ac:dyDescent="0.15"/>
    <row r="41234" ht="0" hidden="1" customHeight="1" x14ac:dyDescent="0.15"/>
    <row r="41235" ht="0" hidden="1" customHeight="1" x14ac:dyDescent="0.15"/>
    <row r="41236" ht="0" hidden="1" customHeight="1" x14ac:dyDescent="0.15"/>
    <row r="41237" ht="0" hidden="1" customHeight="1" x14ac:dyDescent="0.15"/>
    <row r="41238" ht="0" hidden="1" customHeight="1" x14ac:dyDescent="0.15"/>
    <row r="41239" ht="0" hidden="1" customHeight="1" x14ac:dyDescent="0.15"/>
    <row r="41240" ht="0" hidden="1" customHeight="1" x14ac:dyDescent="0.15"/>
    <row r="41241" ht="0" hidden="1" customHeight="1" x14ac:dyDescent="0.15"/>
    <row r="41242" ht="0" hidden="1" customHeight="1" x14ac:dyDescent="0.15"/>
    <row r="41243" ht="0" hidden="1" customHeight="1" x14ac:dyDescent="0.15"/>
    <row r="41244" ht="0" hidden="1" customHeight="1" x14ac:dyDescent="0.15"/>
    <row r="41245" ht="0" hidden="1" customHeight="1" x14ac:dyDescent="0.15"/>
    <row r="41246" ht="0" hidden="1" customHeight="1" x14ac:dyDescent="0.15"/>
    <row r="41247" ht="0" hidden="1" customHeight="1" x14ac:dyDescent="0.15"/>
    <row r="41248" ht="0" hidden="1" customHeight="1" x14ac:dyDescent="0.15"/>
    <row r="41249" ht="0" hidden="1" customHeight="1" x14ac:dyDescent="0.15"/>
    <row r="41250" ht="0" hidden="1" customHeight="1" x14ac:dyDescent="0.15"/>
    <row r="41251" ht="0" hidden="1" customHeight="1" x14ac:dyDescent="0.15"/>
    <row r="41252" ht="0" hidden="1" customHeight="1" x14ac:dyDescent="0.15"/>
    <row r="41253" ht="0" hidden="1" customHeight="1" x14ac:dyDescent="0.15"/>
    <row r="41254" ht="0" hidden="1" customHeight="1" x14ac:dyDescent="0.15"/>
    <row r="41255" ht="0" hidden="1" customHeight="1" x14ac:dyDescent="0.15"/>
    <row r="41256" ht="0" hidden="1" customHeight="1" x14ac:dyDescent="0.15"/>
    <row r="41257" ht="0" hidden="1" customHeight="1" x14ac:dyDescent="0.15"/>
    <row r="41258" ht="0" hidden="1" customHeight="1" x14ac:dyDescent="0.15"/>
    <row r="41259" ht="0" hidden="1" customHeight="1" x14ac:dyDescent="0.15"/>
    <row r="41260" ht="0" hidden="1" customHeight="1" x14ac:dyDescent="0.15"/>
    <row r="41261" ht="0" hidden="1" customHeight="1" x14ac:dyDescent="0.15"/>
    <row r="41262" ht="0" hidden="1" customHeight="1" x14ac:dyDescent="0.15"/>
    <row r="41263" ht="0" hidden="1" customHeight="1" x14ac:dyDescent="0.15"/>
    <row r="41264" ht="0" hidden="1" customHeight="1" x14ac:dyDescent="0.15"/>
    <row r="41265" ht="0" hidden="1" customHeight="1" x14ac:dyDescent="0.15"/>
    <row r="41266" ht="0" hidden="1" customHeight="1" x14ac:dyDescent="0.15"/>
    <row r="41267" ht="0" hidden="1" customHeight="1" x14ac:dyDescent="0.15"/>
    <row r="41268" ht="0" hidden="1" customHeight="1" x14ac:dyDescent="0.15"/>
    <row r="41269" ht="0" hidden="1" customHeight="1" x14ac:dyDescent="0.15"/>
    <row r="41270" ht="0" hidden="1" customHeight="1" x14ac:dyDescent="0.15"/>
    <row r="41271" ht="0" hidden="1" customHeight="1" x14ac:dyDescent="0.15"/>
    <row r="41272" ht="0" hidden="1" customHeight="1" x14ac:dyDescent="0.15"/>
    <row r="41273" ht="0" hidden="1" customHeight="1" x14ac:dyDescent="0.15"/>
    <row r="41274" ht="0" hidden="1" customHeight="1" x14ac:dyDescent="0.15"/>
    <row r="41275" ht="0" hidden="1" customHeight="1" x14ac:dyDescent="0.15"/>
    <row r="41276" ht="0" hidden="1" customHeight="1" x14ac:dyDescent="0.15"/>
    <row r="41277" ht="0" hidden="1" customHeight="1" x14ac:dyDescent="0.15"/>
    <row r="41278" ht="0" hidden="1" customHeight="1" x14ac:dyDescent="0.15"/>
    <row r="41279" ht="0" hidden="1" customHeight="1" x14ac:dyDescent="0.15"/>
    <row r="41280" ht="0" hidden="1" customHeight="1" x14ac:dyDescent="0.15"/>
    <row r="41281" ht="0" hidden="1" customHeight="1" x14ac:dyDescent="0.15"/>
    <row r="41282" ht="0" hidden="1" customHeight="1" x14ac:dyDescent="0.15"/>
    <row r="41283" ht="0" hidden="1" customHeight="1" x14ac:dyDescent="0.15"/>
    <row r="41284" ht="0" hidden="1" customHeight="1" x14ac:dyDescent="0.15"/>
    <row r="41285" ht="0" hidden="1" customHeight="1" x14ac:dyDescent="0.15"/>
    <row r="41286" ht="0" hidden="1" customHeight="1" x14ac:dyDescent="0.15"/>
    <row r="41287" ht="0" hidden="1" customHeight="1" x14ac:dyDescent="0.15"/>
    <row r="41288" ht="0" hidden="1" customHeight="1" x14ac:dyDescent="0.15"/>
    <row r="41289" ht="0" hidden="1" customHeight="1" x14ac:dyDescent="0.15"/>
    <row r="41290" ht="0" hidden="1" customHeight="1" x14ac:dyDescent="0.15"/>
    <row r="41291" ht="0" hidden="1" customHeight="1" x14ac:dyDescent="0.15"/>
    <row r="41292" ht="0" hidden="1" customHeight="1" x14ac:dyDescent="0.15"/>
    <row r="41293" ht="0" hidden="1" customHeight="1" x14ac:dyDescent="0.15"/>
    <row r="41294" ht="0" hidden="1" customHeight="1" x14ac:dyDescent="0.15"/>
    <row r="41295" ht="0" hidden="1" customHeight="1" x14ac:dyDescent="0.15"/>
    <row r="41296" ht="0" hidden="1" customHeight="1" x14ac:dyDescent="0.15"/>
    <row r="41297" ht="0" hidden="1" customHeight="1" x14ac:dyDescent="0.15"/>
    <row r="41298" ht="0" hidden="1" customHeight="1" x14ac:dyDescent="0.15"/>
    <row r="41299" ht="0" hidden="1" customHeight="1" x14ac:dyDescent="0.15"/>
    <row r="41300" ht="0" hidden="1" customHeight="1" x14ac:dyDescent="0.15"/>
    <row r="41301" ht="0" hidden="1" customHeight="1" x14ac:dyDescent="0.15"/>
    <row r="41302" ht="0" hidden="1" customHeight="1" x14ac:dyDescent="0.15"/>
    <row r="41303" ht="0" hidden="1" customHeight="1" x14ac:dyDescent="0.15"/>
    <row r="41304" ht="0" hidden="1" customHeight="1" x14ac:dyDescent="0.15"/>
    <row r="41305" ht="0" hidden="1" customHeight="1" x14ac:dyDescent="0.15"/>
    <row r="41306" ht="0" hidden="1" customHeight="1" x14ac:dyDescent="0.15"/>
    <row r="41307" ht="0" hidden="1" customHeight="1" x14ac:dyDescent="0.15"/>
    <row r="41308" ht="0" hidden="1" customHeight="1" x14ac:dyDescent="0.15"/>
    <row r="41309" ht="0" hidden="1" customHeight="1" x14ac:dyDescent="0.15"/>
    <row r="41310" ht="0" hidden="1" customHeight="1" x14ac:dyDescent="0.15"/>
    <row r="41311" ht="0" hidden="1" customHeight="1" x14ac:dyDescent="0.15"/>
    <row r="41312" ht="0" hidden="1" customHeight="1" x14ac:dyDescent="0.15"/>
    <row r="41313" ht="0" hidden="1" customHeight="1" x14ac:dyDescent="0.15"/>
    <row r="41314" ht="0" hidden="1" customHeight="1" x14ac:dyDescent="0.15"/>
    <row r="41315" ht="0" hidden="1" customHeight="1" x14ac:dyDescent="0.15"/>
    <row r="41316" ht="0" hidden="1" customHeight="1" x14ac:dyDescent="0.15"/>
    <row r="41317" ht="0" hidden="1" customHeight="1" x14ac:dyDescent="0.15"/>
    <row r="41318" ht="0" hidden="1" customHeight="1" x14ac:dyDescent="0.15"/>
    <row r="41319" ht="0" hidden="1" customHeight="1" x14ac:dyDescent="0.15"/>
    <row r="41320" ht="0" hidden="1" customHeight="1" x14ac:dyDescent="0.15"/>
    <row r="41321" ht="0" hidden="1" customHeight="1" x14ac:dyDescent="0.15"/>
    <row r="41322" ht="0" hidden="1" customHeight="1" x14ac:dyDescent="0.15"/>
    <row r="41323" ht="0" hidden="1" customHeight="1" x14ac:dyDescent="0.15"/>
    <row r="41324" ht="0" hidden="1" customHeight="1" x14ac:dyDescent="0.15"/>
    <row r="41325" ht="0" hidden="1" customHeight="1" x14ac:dyDescent="0.15"/>
    <row r="41326" ht="0" hidden="1" customHeight="1" x14ac:dyDescent="0.15"/>
    <row r="41327" ht="0" hidden="1" customHeight="1" x14ac:dyDescent="0.15"/>
    <row r="41328" ht="0" hidden="1" customHeight="1" x14ac:dyDescent="0.15"/>
    <row r="41329" ht="0" hidden="1" customHeight="1" x14ac:dyDescent="0.15"/>
    <row r="41330" ht="0" hidden="1" customHeight="1" x14ac:dyDescent="0.15"/>
    <row r="41331" ht="0" hidden="1" customHeight="1" x14ac:dyDescent="0.15"/>
    <row r="41332" ht="0" hidden="1" customHeight="1" x14ac:dyDescent="0.15"/>
    <row r="41333" ht="0" hidden="1" customHeight="1" x14ac:dyDescent="0.15"/>
    <row r="41334" ht="0" hidden="1" customHeight="1" x14ac:dyDescent="0.15"/>
    <row r="41335" ht="0" hidden="1" customHeight="1" x14ac:dyDescent="0.15"/>
    <row r="41336" ht="0" hidden="1" customHeight="1" x14ac:dyDescent="0.15"/>
    <row r="41337" ht="0" hidden="1" customHeight="1" x14ac:dyDescent="0.15"/>
    <row r="41338" ht="0" hidden="1" customHeight="1" x14ac:dyDescent="0.15"/>
    <row r="41339" ht="0" hidden="1" customHeight="1" x14ac:dyDescent="0.15"/>
    <row r="41340" ht="0" hidden="1" customHeight="1" x14ac:dyDescent="0.15"/>
    <row r="41341" ht="0" hidden="1" customHeight="1" x14ac:dyDescent="0.15"/>
    <row r="41342" ht="0" hidden="1" customHeight="1" x14ac:dyDescent="0.15"/>
    <row r="41343" ht="0" hidden="1" customHeight="1" x14ac:dyDescent="0.15"/>
    <row r="41344" ht="0" hidden="1" customHeight="1" x14ac:dyDescent="0.15"/>
    <row r="41345" ht="0" hidden="1" customHeight="1" x14ac:dyDescent="0.15"/>
    <row r="41346" ht="0" hidden="1" customHeight="1" x14ac:dyDescent="0.15"/>
    <row r="41347" ht="0" hidden="1" customHeight="1" x14ac:dyDescent="0.15"/>
    <row r="41348" ht="0" hidden="1" customHeight="1" x14ac:dyDescent="0.15"/>
    <row r="41349" ht="0" hidden="1" customHeight="1" x14ac:dyDescent="0.15"/>
    <row r="41350" ht="0" hidden="1" customHeight="1" x14ac:dyDescent="0.15"/>
    <row r="41351" ht="0" hidden="1" customHeight="1" x14ac:dyDescent="0.15"/>
    <row r="41352" ht="0" hidden="1" customHeight="1" x14ac:dyDescent="0.15"/>
    <row r="41353" ht="0" hidden="1" customHeight="1" x14ac:dyDescent="0.15"/>
    <row r="41354" ht="0" hidden="1" customHeight="1" x14ac:dyDescent="0.15"/>
    <row r="41355" ht="0" hidden="1" customHeight="1" x14ac:dyDescent="0.15"/>
    <row r="41356" ht="0" hidden="1" customHeight="1" x14ac:dyDescent="0.15"/>
    <row r="41357" ht="0" hidden="1" customHeight="1" x14ac:dyDescent="0.15"/>
    <row r="41358" ht="0" hidden="1" customHeight="1" x14ac:dyDescent="0.15"/>
    <row r="41359" ht="0" hidden="1" customHeight="1" x14ac:dyDescent="0.15"/>
    <row r="41360" ht="0" hidden="1" customHeight="1" x14ac:dyDescent="0.15"/>
    <row r="41361" ht="0" hidden="1" customHeight="1" x14ac:dyDescent="0.15"/>
    <row r="41362" ht="0" hidden="1" customHeight="1" x14ac:dyDescent="0.15"/>
    <row r="41363" ht="0" hidden="1" customHeight="1" x14ac:dyDescent="0.15"/>
    <row r="41364" ht="0" hidden="1" customHeight="1" x14ac:dyDescent="0.15"/>
    <row r="41365" ht="0" hidden="1" customHeight="1" x14ac:dyDescent="0.15"/>
    <row r="41366" ht="0" hidden="1" customHeight="1" x14ac:dyDescent="0.15"/>
    <row r="41367" ht="0" hidden="1" customHeight="1" x14ac:dyDescent="0.15"/>
    <row r="41368" ht="0" hidden="1" customHeight="1" x14ac:dyDescent="0.15"/>
    <row r="41369" ht="0" hidden="1" customHeight="1" x14ac:dyDescent="0.15"/>
    <row r="41370" ht="0" hidden="1" customHeight="1" x14ac:dyDescent="0.15"/>
    <row r="41371" ht="0" hidden="1" customHeight="1" x14ac:dyDescent="0.15"/>
    <row r="41372" ht="0" hidden="1" customHeight="1" x14ac:dyDescent="0.15"/>
    <row r="41373" ht="0" hidden="1" customHeight="1" x14ac:dyDescent="0.15"/>
    <row r="41374" ht="0" hidden="1" customHeight="1" x14ac:dyDescent="0.15"/>
    <row r="41375" ht="0" hidden="1" customHeight="1" x14ac:dyDescent="0.15"/>
    <row r="41376" ht="0" hidden="1" customHeight="1" x14ac:dyDescent="0.15"/>
    <row r="41377" ht="0" hidden="1" customHeight="1" x14ac:dyDescent="0.15"/>
    <row r="41378" ht="0" hidden="1" customHeight="1" x14ac:dyDescent="0.15"/>
    <row r="41379" ht="0" hidden="1" customHeight="1" x14ac:dyDescent="0.15"/>
    <row r="41380" ht="0" hidden="1" customHeight="1" x14ac:dyDescent="0.15"/>
    <row r="41381" ht="0" hidden="1" customHeight="1" x14ac:dyDescent="0.15"/>
    <row r="41382" ht="0" hidden="1" customHeight="1" x14ac:dyDescent="0.15"/>
    <row r="41383" ht="0" hidden="1" customHeight="1" x14ac:dyDescent="0.15"/>
    <row r="41384" ht="0" hidden="1" customHeight="1" x14ac:dyDescent="0.15"/>
    <row r="41385" ht="0" hidden="1" customHeight="1" x14ac:dyDescent="0.15"/>
    <row r="41386" ht="0" hidden="1" customHeight="1" x14ac:dyDescent="0.15"/>
    <row r="41387" ht="0" hidden="1" customHeight="1" x14ac:dyDescent="0.15"/>
    <row r="41388" ht="0" hidden="1" customHeight="1" x14ac:dyDescent="0.15"/>
    <row r="41389" ht="0" hidden="1" customHeight="1" x14ac:dyDescent="0.15"/>
    <row r="41390" ht="0" hidden="1" customHeight="1" x14ac:dyDescent="0.15"/>
    <row r="41391" ht="0" hidden="1" customHeight="1" x14ac:dyDescent="0.15"/>
    <row r="41392" ht="0" hidden="1" customHeight="1" x14ac:dyDescent="0.15"/>
    <row r="41393" ht="0" hidden="1" customHeight="1" x14ac:dyDescent="0.15"/>
    <row r="41394" ht="0" hidden="1" customHeight="1" x14ac:dyDescent="0.15"/>
    <row r="41395" ht="0" hidden="1" customHeight="1" x14ac:dyDescent="0.15"/>
    <row r="41396" ht="0" hidden="1" customHeight="1" x14ac:dyDescent="0.15"/>
    <row r="41397" ht="0" hidden="1" customHeight="1" x14ac:dyDescent="0.15"/>
    <row r="41398" ht="0" hidden="1" customHeight="1" x14ac:dyDescent="0.15"/>
    <row r="41399" ht="0" hidden="1" customHeight="1" x14ac:dyDescent="0.15"/>
    <row r="41400" ht="0" hidden="1" customHeight="1" x14ac:dyDescent="0.15"/>
    <row r="41401" ht="0" hidden="1" customHeight="1" x14ac:dyDescent="0.15"/>
    <row r="41402" ht="0" hidden="1" customHeight="1" x14ac:dyDescent="0.15"/>
    <row r="41403" ht="0" hidden="1" customHeight="1" x14ac:dyDescent="0.15"/>
    <row r="41404" ht="0" hidden="1" customHeight="1" x14ac:dyDescent="0.15"/>
    <row r="41405" ht="0" hidden="1" customHeight="1" x14ac:dyDescent="0.15"/>
    <row r="41406" ht="0" hidden="1" customHeight="1" x14ac:dyDescent="0.15"/>
    <row r="41407" ht="0" hidden="1" customHeight="1" x14ac:dyDescent="0.15"/>
    <row r="41408" ht="0" hidden="1" customHeight="1" x14ac:dyDescent="0.15"/>
    <row r="41409" ht="0" hidden="1" customHeight="1" x14ac:dyDescent="0.15"/>
    <row r="41410" ht="0" hidden="1" customHeight="1" x14ac:dyDescent="0.15"/>
    <row r="41411" ht="0" hidden="1" customHeight="1" x14ac:dyDescent="0.15"/>
    <row r="41412" ht="0" hidden="1" customHeight="1" x14ac:dyDescent="0.15"/>
    <row r="41413" ht="0" hidden="1" customHeight="1" x14ac:dyDescent="0.15"/>
    <row r="41414" ht="0" hidden="1" customHeight="1" x14ac:dyDescent="0.15"/>
    <row r="41415" ht="0" hidden="1" customHeight="1" x14ac:dyDescent="0.15"/>
    <row r="41416" ht="0" hidden="1" customHeight="1" x14ac:dyDescent="0.15"/>
    <row r="41417" ht="0" hidden="1" customHeight="1" x14ac:dyDescent="0.15"/>
    <row r="41418" ht="0" hidden="1" customHeight="1" x14ac:dyDescent="0.15"/>
    <row r="41419" ht="0" hidden="1" customHeight="1" x14ac:dyDescent="0.15"/>
    <row r="41420" ht="0" hidden="1" customHeight="1" x14ac:dyDescent="0.15"/>
    <row r="41421" ht="0" hidden="1" customHeight="1" x14ac:dyDescent="0.15"/>
    <row r="41422" ht="0" hidden="1" customHeight="1" x14ac:dyDescent="0.15"/>
    <row r="41423" ht="0" hidden="1" customHeight="1" x14ac:dyDescent="0.15"/>
    <row r="41424" ht="0" hidden="1" customHeight="1" x14ac:dyDescent="0.15"/>
    <row r="41425" ht="0" hidden="1" customHeight="1" x14ac:dyDescent="0.15"/>
    <row r="41426" ht="0" hidden="1" customHeight="1" x14ac:dyDescent="0.15"/>
    <row r="41427" ht="0" hidden="1" customHeight="1" x14ac:dyDescent="0.15"/>
    <row r="41428" ht="0" hidden="1" customHeight="1" x14ac:dyDescent="0.15"/>
    <row r="41429" ht="0" hidden="1" customHeight="1" x14ac:dyDescent="0.15"/>
    <row r="41430" ht="0" hidden="1" customHeight="1" x14ac:dyDescent="0.15"/>
    <row r="41431" ht="0" hidden="1" customHeight="1" x14ac:dyDescent="0.15"/>
    <row r="41432" ht="0" hidden="1" customHeight="1" x14ac:dyDescent="0.15"/>
    <row r="41433" ht="0" hidden="1" customHeight="1" x14ac:dyDescent="0.15"/>
    <row r="41434" ht="0" hidden="1" customHeight="1" x14ac:dyDescent="0.15"/>
    <row r="41435" ht="0" hidden="1" customHeight="1" x14ac:dyDescent="0.15"/>
    <row r="41436" ht="0" hidden="1" customHeight="1" x14ac:dyDescent="0.15"/>
    <row r="41437" ht="0" hidden="1" customHeight="1" x14ac:dyDescent="0.15"/>
    <row r="41438" ht="0" hidden="1" customHeight="1" x14ac:dyDescent="0.15"/>
    <row r="41439" ht="0" hidden="1" customHeight="1" x14ac:dyDescent="0.15"/>
    <row r="41440" ht="0" hidden="1" customHeight="1" x14ac:dyDescent="0.15"/>
    <row r="41441" ht="0" hidden="1" customHeight="1" x14ac:dyDescent="0.15"/>
    <row r="41442" ht="0" hidden="1" customHeight="1" x14ac:dyDescent="0.15"/>
    <row r="41443" ht="0" hidden="1" customHeight="1" x14ac:dyDescent="0.15"/>
    <row r="41444" ht="0" hidden="1" customHeight="1" x14ac:dyDescent="0.15"/>
    <row r="41445" ht="0" hidden="1" customHeight="1" x14ac:dyDescent="0.15"/>
    <row r="41446" ht="0" hidden="1" customHeight="1" x14ac:dyDescent="0.15"/>
    <row r="41447" ht="0" hidden="1" customHeight="1" x14ac:dyDescent="0.15"/>
    <row r="41448" ht="0" hidden="1" customHeight="1" x14ac:dyDescent="0.15"/>
    <row r="41449" ht="0" hidden="1" customHeight="1" x14ac:dyDescent="0.15"/>
    <row r="41450" ht="0" hidden="1" customHeight="1" x14ac:dyDescent="0.15"/>
    <row r="41451" ht="0" hidden="1" customHeight="1" x14ac:dyDescent="0.15"/>
    <row r="41452" ht="0" hidden="1" customHeight="1" x14ac:dyDescent="0.15"/>
    <row r="41453" ht="0" hidden="1" customHeight="1" x14ac:dyDescent="0.15"/>
    <row r="41454" ht="0" hidden="1" customHeight="1" x14ac:dyDescent="0.15"/>
    <row r="41455" ht="0" hidden="1" customHeight="1" x14ac:dyDescent="0.15"/>
    <row r="41456" ht="0" hidden="1" customHeight="1" x14ac:dyDescent="0.15"/>
    <row r="41457" ht="0" hidden="1" customHeight="1" x14ac:dyDescent="0.15"/>
    <row r="41458" ht="0" hidden="1" customHeight="1" x14ac:dyDescent="0.15"/>
    <row r="41459" ht="0" hidden="1" customHeight="1" x14ac:dyDescent="0.15"/>
    <row r="41460" ht="0" hidden="1" customHeight="1" x14ac:dyDescent="0.15"/>
    <row r="41461" ht="0" hidden="1" customHeight="1" x14ac:dyDescent="0.15"/>
    <row r="41462" ht="0" hidden="1" customHeight="1" x14ac:dyDescent="0.15"/>
    <row r="41463" ht="0" hidden="1" customHeight="1" x14ac:dyDescent="0.15"/>
    <row r="41464" ht="0" hidden="1" customHeight="1" x14ac:dyDescent="0.15"/>
    <row r="41465" ht="0" hidden="1" customHeight="1" x14ac:dyDescent="0.15"/>
    <row r="41466" ht="0" hidden="1" customHeight="1" x14ac:dyDescent="0.15"/>
    <row r="41467" ht="0" hidden="1" customHeight="1" x14ac:dyDescent="0.15"/>
    <row r="41468" ht="0" hidden="1" customHeight="1" x14ac:dyDescent="0.15"/>
    <row r="41469" ht="0" hidden="1" customHeight="1" x14ac:dyDescent="0.15"/>
    <row r="41470" ht="0" hidden="1" customHeight="1" x14ac:dyDescent="0.15"/>
    <row r="41471" ht="0" hidden="1" customHeight="1" x14ac:dyDescent="0.15"/>
    <row r="41472" ht="0" hidden="1" customHeight="1" x14ac:dyDescent="0.15"/>
    <row r="41473" ht="0" hidden="1" customHeight="1" x14ac:dyDescent="0.15"/>
    <row r="41474" ht="0" hidden="1" customHeight="1" x14ac:dyDescent="0.15"/>
    <row r="41475" ht="0" hidden="1" customHeight="1" x14ac:dyDescent="0.15"/>
    <row r="41476" ht="0" hidden="1" customHeight="1" x14ac:dyDescent="0.15"/>
    <row r="41477" ht="0" hidden="1" customHeight="1" x14ac:dyDescent="0.15"/>
    <row r="41478" ht="0" hidden="1" customHeight="1" x14ac:dyDescent="0.15"/>
    <row r="41479" ht="0" hidden="1" customHeight="1" x14ac:dyDescent="0.15"/>
    <row r="41480" ht="0" hidden="1" customHeight="1" x14ac:dyDescent="0.15"/>
    <row r="41481" ht="0" hidden="1" customHeight="1" x14ac:dyDescent="0.15"/>
    <row r="41482" ht="0" hidden="1" customHeight="1" x14ac:dyDescent="0.15"/>
    <row r="41483" ht="0" hidden="1" customHeight="1" x14ac:dyDescent="0.15"/>
    <row r="41484" ht="0" hidden="1" customHeight="1" x14ac:dyDescent="0.15"/>
    <row r="41485" ht="0" hidden="1" customHeight="1" x14ac:dyDescent="0.15"/>
    <row r="41486" ht="0" hidden="1" customHeight="1" x14ac:dyDescent="0.15"/>
    <row r="41487" ht="0" hidden="1" customHeight="1" x14ac:dyDescent="0.15"/>
    <row r="41488" ht="0" hidden="1" customHeight="1" x14ac:dyDescent="0.15"/>
    <row r="41489" ht="0" hidden="1" customHeight="1" x14ac:dyDescent="0.15"/>
    <row r="41490" ht="0" hidden="1" customHeight="1" x14ac:dyDescent="0.15"/>
    <row r="41491" ht="0" hidden="1" customHeight="1" x14ac:dyDescent="0.15"/>
    <row r="41492" ht="0" hidden="1" customHeight="1" x14ac:dyDescent="0.15"/>
    <row r="41493" ht="0" hidden="1" customHeight="1" x14ac:dyDescent="0.15"/>
    <row r="41494" ht="0" hidden="1" customHeight="1" x14ac:dyDescent="0.15"/>
    <row r="41495" ht="0" hidden="1" customHeight="1" x14ac:dyDescent="0.15"/>
    <row r="41496" ht="0" hidden="1" customHeight="1" x14ac:dyDescent="0.15"/>
    <row r="41497" ht="0" hidden="1" customHeight="1" x14ac:dyDescent="0.15"/>
    <row r="41498" ht="0" hidden="1" customHeight="1" x14ac:dyDescent="0.15"/>
    <row r="41499" ht="0" hidden="1" customHeight="1" x14ac:dyDescent="0.15"/>
    <row r="41500" ht="0" hidden="1" customHeight="1" x14ac:dyDescent="0.15"/>
    <row r="41501" ht="0" hidden="1" customHeight="1" x14ac:dyDescent="0.15"/>
    <row r="41502" ht="0" hidden="1" customHeight="1" x14ac:dyDescent="0.15"/>
    <row r="41503" ht="0" hidden="1" customHeight="1" x14ac:dyDescent="0.15"/>
    <row r="41504" ht="0" hidden="1" customHeight="1" x14ac:dyDescent="0.15"/>
    <row r="41505" ht="0" hidden="1" customHeight="1" x14ac:dyDescent="0.15"/>
    <row r="41506" ht="0" hidden="1" customHeight="1" x14ac:dyDescent="0.15"/>
    <row r="41507" ht="0" hidden="1" customHeight="1" x14ac:dyDescent="0.15"/>
    <row r="41508" ht="0" hidden="1" customHeight="1" x14ac:dyDescent="0.15"/>
    <row r="41509" ht="0" hidden="1" customHeight="1" x14ac:dyDescent="0.15"/>
    <row r="41510" ht="0" hidden="1" customHeight="1" x14ac:dyDescent="0.15"/>
    <row r="41511" ht="0" hidden="1" customHeight="1" x14ac:dyDescent="0.15"/>
    <row r="41512" ht="0" hidden="1" customHeight="1" x14ac:dyDescent="0.15"/>
    <row r="41513" ht="0" hidden="1" customHeight="1" x14ac:dyDescent="0.15"/>
    <row r="41514" ht="0" hidden="1" customHeight="1" x14ac:dyDescent="0.15"/>
    <row r="41515" ht="0" hidden="1" customHeight="1" x14ac:dyDescent="0.15"/>
    <row r="41516" ht="0" hidden="1" customHeight="1" x14ac:dyDescent="0.15"/>
    <row r="41517" ht="0" hidden="1" customHeight="1" x14ac:dyDescent="0.15"/>
    <row r="41518" ht="0" hidden="1" customHeight="1" x14ac:dyDescent="0.15"/>
    <row r="41519" ht="0" hidden="1" customHeight="1" x14ac:dyDescent="0.15"/>
    <row r="41520" ht="0" hidden="1" customHeight="1" x14ac:dyDescent="0.15"/>
    <row r="41521" ht="0" hidden="1" customHeight="1" x14ac:dyDescent="0.15"/>
    <row r="41522" ht="0" hidden="1" customHeight="1" x14ac:dyDescent="0.15"/>
    <row r="41523" ht="0" hidden="1" customHeight="1" x14ac:dyDescent="0.15"/>
    <row r="41524" ht="0" hidden="1" customHeight="1" x14ac:dyDescent="0.15"/>
    <row r="41525" ht="0" hidden="1" customHeight="1" x14ac:dyDescent="0.15"/>
    <row r="41526" ht="0" hidden="1" customHeight="1" x14ac:dyDescent="0.15"/>
    <row r="41527" ht="0" hidden="1" customHeight="1" x14ac:dyDescent="0.15"/>
    <row r="41528" ht="0" hidden="1" customHeight="1" x14ac:dyDescent="0.15"/>
    <row r="41529" ht="0" hidden="1" customHeight="1" x14ac:dyDescent="0.15"/>
    <row r="41530" ht="0" hidden="1" customHeight="1" x14ac:dyDescent="0.15"/>
    <row r="41531" ht="0" hidden="1" customHeight="1" x14ac:dyDescent="0.15"/>
    <row r="41532" ht="0" hidden="1" customHeight="1" x14ac:dyDescent="0.15"/>
    <row r="41533" ht="0" hidden="1" customHeight="1" x14ac:dyDescent="0.15"/>
    <row r="41534" ht="0" hidden="1" customHeight="1" x14ac:dyDescent="0.15"/>
    <row r="41535" ht="0" hidden="1" customHeight="1" x14ac:dyDescent="0.15"/>
    <row r="41536" ht="0" hidden="1" customHeight="1" x14ac:dyDescent="0.15"/>
    <row r="41537" ht="0" hidden="1" customHeight="1" x14ac:dyDescent="0.15"/>
    <row r="41538" ht="0" hidden="1" customHeight="1" x14ac:dyDescent="0.15"/>
    <row r="41539" ht="0" hidden="1" customHeight="1" x14ac:dyDescent="0.15"/>
    <row r="41540" ht="0" hidden="1" customHeight="1" x14ac:dyDescent="0.15"/>
    <row r="41541" ht="0" hidden="1" customHeight="1" x14ac:dyDescent="0.15"/>
    <row r="41542" ht="0" hidden="1" customHeight="1" x14ac:dyDescent="0.15"/>
    <row r="41543" ht="0" hidden="1" customHeight="1" x14ac:dyDescent="0.15"/>
    <row r="41544" ht="0" hidden="1" customHeight="1" x14ac:dyDescent="0.15"/>
    <row r="41545" ht="0" hidden="1" customHeight="1" x14ac:dyDescent="0.15"/>
    <row r="41546" ht="0" hidden="1" customHeight="1" x14ac:dyDescent="0.15"/>
    <row r="41547" ht="0" hidden="1" customHeight="1" x14ac:dyDescent="0.15"/>
    <row r="41548" ht="0" hidden="1" customHeight="1" x14ac:dyDescent="0.15"/>
    <row r="41549" ht="0" hidden="1" customHeight="1" x14ac:dyDescent="0.15"/>
    <row r="41550" ht="0" hidden="1" customHeight="1" x14ac:dyDescent="0.15"/>
    <row r="41551" ht="0" hidden="1" customHeight="1" x14ac:dyDescent="0.15"/>
    <row r="41552" ht="0" hidden="1" customHeight="1" x14ac:dyDescent="0.15"/>
    <row r="41553" ht="0" hidden="1" customHeight="1" x14ac:dyDescent="0.15"/>
    <row r="41554" ht="0" hidden="1" customHeight="1" x14ac:dyDescent="0.15"/>
    <row r="41555" ht="0" hidden="1" customHeight="1" x14ac:dyDescent="0.15"/>
    <row r="41556" ht="0" hidden="1" customHeight="1" x14ac:dyDescent="0.15"/>
    <row r="41557" ht="0" hidden="1" customHeight="1" x14ac:dyDescent="0.15"/>
    <row r="41558" ht="0" hidden="1" customHeight="1" x14ac:dyDescent="0.15"/>
    <row r="41559" ht="0" hidden="1" customHeight="1" x14ac:dyDescent="0.15"/>
    <row r="41560" ht="0" hidden="1" customHeight="1" x14ac:dyDescent="0.15"/>
    <row r="41561" ht="0" hidden="1" customHeight="1" x14ac:dyDescent="0.15"/>
    <row r="41562" ht="0" hidden="1" customHeight="1" x14ac:dyDescent="0.15"/>
    <row r="41563" ht="0" hidden="1" customHeight="1" x14ac:dyDescent="0.15"/>
    <row r="41564" ht="0" hidden="1" customHeight="1" x14ac:dyDescent="0.15"/>
    <row r="41565" ht="0" hidden="1" customHeight="1" x14ac:dyDescent="0.15"/>
    <row r="41566" ht="0" hidden="1" customHeight="1" x14ac:dyDescent="0.15"/>
    <row r="41567" ht="0" hidden="1" customHeight="1" x14ac:dyDescent="0.15"/>
    <row r="41568" ht="0" hidden="1" customHeight="1" x14ac:dyDescent="0.15"/>
    <row r="41569" ht="0" hidden="1" customHeight="1" x14ac:dyDescent="0.15"/>
    <row r="41570" ht="0" hidden="1" customHeight="1" x14ac:dyDescent="0.15"/>
    <row r="41571" ht="0" hidden="1" customHeight="1" x14ac:dyDescent="0.15"/>
    <row r="41572" ht="0" hidden="1" customHeight="1" x14ac:dyDescent="0.15"/>
    <row r="41573" ht="0" hidden="1" customHeight="1" x14ac:dyDescent="0.15"/>
    <row r="41574" ht="0" hidden="1" customHeight="1" x14ac:dyDescent="0.15"/>
    <row r="41575" ht="0" hidden="1" customHeight="1" x14ac:dyDescent="0.15"/>
    <row r="41576" ht="0" hidden="1" customHeight="1" x14ac:dyDescent="0.15"/>
    <row r="41577" ht="0" hidden="1" customHeight="1" x14ac:dyDescent="0.15"/>
    <row r="41578" ht="0" hidden="1" customHeight="1" x14ac:dyDescent="0.15"/>
    <row r="41579" ht="0" hidden="1" customHeight="1" x14ac:dyDescent="0.15"/>
    <row r="41580" ht="0" hidden="1" customHeight="1" x14ac:dyDescent="0.15"/>
    <row r="41581" ht="0" hidden="1" customHeight="1" x14ac:dyDescent="0.15"/>
    <row r="41582" ht="0" hidden="1" customHeight="1" x14ac:dyDescent="0.15"/>
    <row r="41583" ht="0" hidden="1" customHeight="1" x14ac:dyDescent="0.15"/>
    <row r="41584" ht="0" hidden="1" customHeight="1" x14ac:dyDescent="0.15"/>
    <row r="41585" ht="0" hidden="1" customHeight="1" x14ac:dyDescent="0.15"/>
    <row r="41586" ht="0" hidden="1" customHeight="1" x14ac:dyDescent="0.15"/>
    <row r="41587" ht="0" hidden="1" customHeight="1" x14ac:dyDescent="0.15"/>
    <row r="41588" ht="0" hidden="1" customHeight="1" x14ac:dyDescent="0.15"/>
    <row r="41589" ht="0" hidden="1" customHeight="1" x14ac:dyDescent="0.15"/>
    <row r="41590" ht="0" hidden="1" customHeight="1" x14ac:dyDescent="0.15"/>
    <row r="41591" ht="0" hidden="1" customHeight="1" x14ac:dyDescent="0.15"/>
    <row r="41592" ht="0" hidden="1" customHeight="1" x14ac:dyDescent="0.15"/>
    <row r="41593" ht="0" hidden="1" customHeight="1" x14ac:dyDescent="0.15"/>
    <row r="41594" ht="0" hidden="1" customHeight="1" x14ac:dyDescent="0.15"/>
    <row r="41595" ht="0" hidden="1" customHeight="1" x14ac:dyDescent="0.15"/>
    <row r="41596" ht="0" hidden="1" customHeight="1" x14ac:dyDescent="0.15"/>
    <row r="41597" ht="0" hidden="1" customHeight="1" x14ac:dyDescent="0.15"/>
    <row r="41598" ht="0" hidden="1" customHeight="1" x14ac:dyDescent="0.15"/>
    <row r="41599" ht="0" hidden="1" customHeight="1" x14ac:dyDescent="0.15"/>
    <row r="41600" ht="0" hidden="1" customHeight="1" x14ac:dyDescent="0.15"/>
    <row r="41601" ht="0" hidden="1" customHeight="1" x14ac:dyDescent="0.15"/>
    <row r="41602" ht="0" hidden="1" customHeight="1" x14ac:dyDescent="0.15"/>
    <row r="41603" ht="0" hidden="1" customHeight="1" x14ac:dyDescent="0.15"/>
    <row r="41604" ht="0" hidden="1" customHeight="1" x14ac:dyDescent="0.15"/>
    <row r="41605" ht="0" hidden="1" customHeight="1" x14ac:dyDescent="0.15"/>
    <row r="41606" ht="0" hidden="1" customHeight="1" x14ac:dyDescent="0.15"/>
    <row r="41607" ht="0" hidden="1" customHeight="1" x14ac:dyDescent="0.15"/>
    <row r="41608" ht="0" hidden="1" customHeight="1" x14ac:dyDescent="0.15"/>
    <row r="41609" ht="0" hidden="1" customHeight="1" x14ac:dyDescent="0.15"/>
    <row r="41610" ht="0" hidden="1" customHeight="1" x14ac:dyDescent="0.15"/>
    <row r="41611" ht="0" hidden="1" customHeight="1" x14ac:dyDescent="0.15"/>
    <row r="41612" ht="0" hidden="1" customHeight="1" x14ac:dyDescent="0.15"/>
    <row r="41613" ht="0" hidden="1" customHeight="1" x14ac:dyDescent="0.15"/>
    <row r="41614" ht="0" hidden="1" customHeight="1" x14ac:dyDescent="0.15"/>
    <row r="41615" ht="0" hidden="1" customHeight="1" x14ac:dyDescent="0.15"/>
    <row r="41616" ht="0" hidden="1" customHeight="1" x14ac:dyDescent="0.15"/>
    <row r="41617" ht="0" hidden="1" customHeight="1" x14ac:dyDescent="0.15"/>
    <row r="41618" ht="0" hidden="1" customHeight="1" x14ac:dyDescent="0.15"/>
    <row r="41619" ht="0" hidden="1" customHeight="1" x14ac:dyDescent="0.15"/>
    <row r="41620" ht="0" hidden="1" customHeight="1" x14ac:dyDescent="0.15"/>
    <row r="41621" ht="0" hidden="1" customHeight="1" x14ac:dyDescent="0.15"/>
    <row r="41622" ht="0" hidden="1" customHeight="1" x14ac:dyDescent="0.15"/>
    <row r="41623" ht="0" hidden="1" customHeight="1" x14ac:dyDescent="0.15"/>
    <row r="41624" ht="0" hidden="1" customHeight="1" x14ac:dyDescent="0.15"/>
    <row r="41625" ht="0" hidden="1" customHeight="1" x14ac:dyDescent="0.15"/>
    <row r="41626" ht="0" hidden="1" customHeight="1" x14ac:dyDescent="0.15"/>
    <row r="41627" ht="0" hidden="1" customHeight="1" x14ac:dyDescent="0.15"/>
    <row r="41628" ht="0" hidden="1" customHeight="1" x14ac:dyDescent="0.15"/>
    <row r="41629" ht="0" hidden="1" customHeight="1" x14ac:dyDescent="0.15"/>
    <row r="41630" ht="0" hidden="1" customHeight="1" x14ac:dyDescent="0.15"/>
    <row r="41631" ht="0" hidden="1" customHeight="1" x14ac:dyDescent="0.15"/>
    <row r="41632" ht="0" hidden="1" customHeight="1" x14ac:dyDescent="0.15"/>
    <row r="41633" ht="0" hidden="1" customHeight="1" x14ac:dyDescent="0.15"/>
    <row r="41634" ht="0" hidden="1" customHeight="1" x14ac:dyDescent="0.15"/>
    <row r="41635" ht="0" hidden="1" customHeight="1" x14ac:dyDescent="0.15"/>
    <row r="41636" ht="0" hidden="1" customHeight="1" x14ac:dyDescent="0.15"/>
    <row r="41637" ht="0" hidden="1" customHeight="1" x14ac:dyDescent="0.15"/>
    <row r="41638" ht="0" hidden="1" customHeight="1" x14ac:dyDescent="0.15"/>
    <row r="41639" ht="0" hidden="1" customHeight="1" x14ac:dyDescent="0.15"/>
    <row r="41640" ht="0" hidden="1" customHeight="1" x14ac:dyDescent="0.15"/>
    <row r="41641" ht="0" hidden="1" customHeight="1" x14ac:dyDescent="0.15"/>
    <row r="41642" ht="0" hidden="1" customHeight="1" x14ac:dyDescent="0.15"/>
    <row r="41643" ht="0" hidden="1" customHeight="1" x14ac:dyDescent="0.15"/>
    <row r="41644" ht="0" hidden="1" customHeight="1" x14ac:dyDescent="0.15"/>
    <row r="41645" ht="0" hidden="1" customHeight="1" x14ac:dyDescent="0.15"/>
    <row r="41646" ht="0" hidden="1" customHeight="1" x14ac:dyDescent="0.15"/>
    <row r="41647" ht="0" hidden="1" customHeight="1" x14ac:dyDescent="0.15"/>
    <row r="41648" ht="0" hidden="1" customHeight="1" x14ac:dyDescent="0.15"/>
    <row r="41649" ht="0" hidden="1" customHeight="1" x14ac:dyDescent="0.15"/>
    <row r="41650" ht="0" hidden="1" customHeight="1" x14ac:dyDescent="0.15"/>
    <row r="41651" ht="0" hidden="1" customHeight="1" x14ac:dyDescent="0.15"/>
    <row r="41652" ht="0" hidden="1" customHeight="1" x14ac:dyDescent="0.15"/>
    <row r="41653" ht="0" hidden="1" customHeight="1" x14ac:dyDescent="0.15"/>
    <row r="41654" ht="0" hidden="1" customHeight="1" x14ac:dyDescent="0.15"/>
    <row r="41655" ht="0" hidden="1" customHeight="1" x14ac:dyDescent="0.15"/>
    <row r="41656" ht="0" hidden="1" customHeight="1" x14ac:dyDescent="0.15"/>
    <row r="41657" ht="0" hidden="1" customHeight="1" x14ac:dyDescent="0.15"/>
    <row r="41658" ht="0" hidden="1" customHeight="1" x14ac:dyDescent="0.15"/>
    <row r="41659" ht="0" hidden="1" customHeight="1" x14ac:dyDescent="0.15"/>
    <row r="41660" ht="0" hidden="1" customHeight="1" x14ac:dyDescent="0.15"/>
    <row r="41661" ht="0" hidden="1" customHeight="1" x14ac:dyDescent="0.15"/>
    <row r="41662" ht="0" hidden="1" customHeight="1" x14ac:dyDescent="0.15"/>
    <row r="41663" ht="0" hidden="1" customHeight="1" x14ac:dyDescent="0.15"/>
    <row r="41664" ht="0" hidden="1" customHeight="1" x14ac:dyDescent="0.15"/>
    <row r="41665" ht="0" hidden="1" customHeight="1" x14ac:dyDescent="0.15"/>
    <row r="41666" ht="0" hidden="1" customHeight="1" x14ac:dyDescent="0.15"/>
    <row r="41667" ht="0" hidden="1" customHeight="1" x14ac:dyDescent="0.15"/>
    <row r="41668" ht="0" hidden="1" customHeight="1" x14ac:dyDescent="0.15"/>
    <row r="41669" ht="0" hidden="1" customHeight="1" x14ac:dyDescent="0.15"/>
    <row r="41670" ht="0" hidden="1" customHeight="1" x14ac:dyDescent="0.15"/>
    <row r="41671" ht="0" hidden="1" customHeight="1" x14ac:dyDescent="0.15"/>
    <row r="41672" ht="0" hidden="1" customHeight="1" x14ac:dyDescent="0.15"/>
    <row r="41673" ht="0" hidden="1" customHeight="1" x14ac:dyDescent="0.15"/>
    <row r="41674" ht="0" hidden="1" customHeight="1" x14ac:dyDescent="0.15"/>
    <row r="41675" ht="0" hidden="1" customHeight="1" x14ac:dyDescent="0.15"/>
    <row r="41676" ht="0" hidden="1" customHeight="1" x14ac:dyDescent="0.15"/>
    <row r="41677" ht="0" hidden="1" customHeight="1" x14ac:dyDescent="0.15"/>
    <row r="41678" ht="0" hidden="1" customHeight="1" x14ac:dyDescent="0.15"/>
    <row r="41679" ht="0" hidden="1" customHeight="1" x14ac:dyDescent="0.15"/>
    <row r="41680" ht="0" hidden="1" customHeight="1" x14ac:dyDescent="0.15"/>
    <row r="41681" ht="0" hidden="1" customHeight="1" x14ac:dyDescent="0.15"/>
    <row r="41682" ht="0" hidden="1" customHeight="1" x14ac:dyDescent="0.15"/>
    <row r="41683" ht="0" hidden="1" customHeight="1" x14ac:dyDescent="0.15"/>
    <row r="41684" ht="0" hidden="1" customHeight="1" x14ac:dyDescent="0.15"/>
    <row r="41685" ht="0" hidden="1" customHeight="1" x14ac:dyDescent="0.15"/>
    <row r="41686" ht="0" hidden="1" customHeight="1" x14ac:dyDescent="0.15"/>
    <row r="41687" ht="0" hidden="1" customHeight="1" x14ac:dyDescent="0.15"/>
    <row r="41688" ht="0" hidden="1" customHeight="1" x14ac:dyDescent="0.15"/>
    <row r="41689" ht="0" hidden="1" customHeight="1" x14ac:dyDescent="0.15"/>
    <row r="41690" ht="0" hidden="1" customHeight="1" x14ac:dyDescent="0.15"/>
    <row r="41691" ht="0" hidden="1" customHeight="1" x14ac:dyDescent="0.15"/>
    <row r="41692" ht="0" hidden="1" customHeight="1" x14ac:dyDescent="0.15"/>
    <row r="41693" ht="0" hidden="1" customHeight="1" x14ac:dyDescent="0.15"/>
    <row r="41694" ht="0" hidden="1" customHeight="1" x14ac:dyDescent="0.15"/>
    <row r="41695" ht="0" hidden="1" customHeight="1" x14ac:dyDescent="0.15"/>
    <row r="41696" ht="0" hidden="1" customHeight="1" x14ac:dyDescent="0.15"/>
    <row r="41697" ht="0" hidden="1" customHeight="1" x14ac:dyDescent="0.15"/>
    <row r="41698" ht="0" hidden="1" customHeight="1" x14ac:dyDescent="0.15"/>
    <row r="41699" ht="0" hidden="1" customHeight="1" x14ac:dyDescent="0.15"/>
    <row r="41700" ht="0" hidden="1" customHeight="1" x14ac:dyDescent="0.15"/>
    <row r="41701" ht="0" hidden="1" customHeight="1" x14ac:dyDescent="0.15"/>
    <row r="41702" ht="0" hidden="1" customHeight="1" x14ac:dyDescent="0.15"/>
    <row r="41703" ht="0" hidden="1" customHeight="1" x14ac:dyDescent="0.15"/>
    <row r="41704" ht="0" hidden="1" customHeight="1" x14ac:dyDescent="0.15"/>
    <row r="41705" ht="0" hidden="1" customHeight="1" x14ac:dyDescent="0.15"/>
    <row r="41706" ht="0" hidden="1" customHeight="1" x14ac:dyDescent="0.15"/>
    <row r="41707" ht="0" hidden="1" customHeight="1" x14ac:dyDescent="0.15"/>
    <row r="41708" ht="0" hidden="1" customHeight="1" x14ac:dyDescent="0.15"/>
    <row r="41709" ht="0" hidden="1" customHeight="1" x14ac:dyDescent="0.15"/>
    <row r="41710" ht="0" hidden="1" customHeight="1" x14ac:dyDescent="0.15"/>
    <row r="41711" ht="0" hidden="1" customHeight="1" x14ac:dyDescent="0.15"/>
    <row r="41712" ht="0" hidden="1" customHeight="1" x14ac:dyDescent="0.15"/>
    <row r="41713" ht="0" hidden="1" customHeight="1" x14ac:dyDescent="0.15"/>
    <row r="41714" ht="0" hidden="1" customHeight="1" x14ac:dyDescent="0.15"/>
    <row r="41715" ht="0" hidden="1" customHeight="1" x14ac:dyDescent="0.15"/>
    <row r="41716" ht="0" hidden="1" customHeight="1" x14ac:dyDescent="0.15"/>
    <row r="41717" ht="0" hidden="1" customHeight="1" x14ac:dyDescent="0.15"/>
    <row r="41718" ht="0" hidden="1" customHeight="1" x14ac:dyDescent="0.15"/>
    <row r="41719" ht="0" hidden="1" customHeight="1" x14ac:dyDescent="0.15"/>
    <row r="41720" ht="0" hidden="1" customHeight="1" x14ac:dyDescent="0.15"/>
    <row r="41721" ht="0" hidden="1" customHeight="1" x14ac:dyDescent="0.15"/>
    <row r="41722" ht="0" hidden="1" customHeight="1" x14ac:dyDescent="0.15"/>
    <row r="41723" ht="0" hidden="1" customHeight="1" x14ac:dyDescent="0.15"/>
    <row r="41724" ht="0" hidden="1" customHeight="1" x14ac:dyDescent="0.15"/>
    <row r="41725" ht="0" hidden="1" customHeight="1" x14ac:dyDescent="0.15"/>
    <row r="41726" ht="0" hidden="1" customHeight="1" x14ac:dyDescent="0.15"/>
    <row r="41727" ht="0" hidden="1" customHeight="1" x14ac:dyDescent="0.15"/>
    <row r="41728" ht="0" hidden="1" customHeight="1" x14ac:dyDescent="0.15"/>
    <row r="41729" ht="0" hidden="1" customHeight="1" x14ac:dyDescent="0.15"/>
    <row r="41730" ht="0" hidden="1" customHeight="1" x14ac:dyDescent="0.15"/>
    <row r="41731" ht="0" hidden="1" customHeight="1" x14ac:dyDescent="0.15"/>
    <row r="41732" ht="0" hidden="1" customHeight="1" x14ac:dyDescent="0.15"/>
    <row r="41733" ht="0" hidden="1" customHeight="1" x14ac:dyDescent="0.15"/>
    <row r="41734" ht="0" hidden="1" customHeight="1" x14ac:dyDescent="0.15"/>
    <row r="41735" ht="0" hidden="1" customHeight="1" x14ac:dyDescent="0.15"/>
    <row r="41736" ht="0" hidden="1" customHeight="1" x14ac:dyDescent="0.15"/>
    <row r="41737" ht="0" hidden="1" customHeight="1" x14ac:dyDescent="0.15"/>
    <row r="41738" ht="0" hidden="1" customHeight="1" x14ac:dyDescent="0.15"/>
    <row r="41739" ht="0" hidden="1" customHeight="1" x14ac:dyDescent="0.15"/>
    <row r="41740" ht="0" hidden="1" customHeight="1" x14ac:dyDescent="0.15"/>
    <row r="41741" ht="0" hidden="1" customHeight="1" x14ac:dyDescent="0.15"/>
    <row r="41742" ht="0" hidden="1" customHeight="1" x14ac:dyDescent="0.15"/>
    <row r="41743" ht="0" hidden="1" customHeight="1" x14ac:dyDescent="0.15"/>
    <row r="41744" ht="0" hidden="1" customHeight="1" x14ac:dyDescent="0.15"/>
    <row r="41745" ht="0" hidden="1" customHeight="1" x14ac:dyDescent="0.15"/>
    <row r="41746" ht="0" hidden="1" customHeight="1" x14ac:dyDescent="0.15"/>
    <row r="41747" ht="0" hidden="1" customHeight="1" x14ac:dyDescent="0.15"/>
    <row r="41748" ht="0" hidden="1" customHeight="1" x14ac:dyDescent="0.15"/>
    <row r="41749" ht="0" hidden="1" customHeight="1" x14ac:dyDescent="0.15"/>
    <row r="41750" ht="0" hidden="1" customHeight="1" x14ac:dyDescent="0.15"/>
    <row r="41751" ht="0" hidden="1" customHeight="1" x14ac:dyDescent="0.15"/>
    <row r="41752" ht="0" hidden="1" customHeight="1" x14ac:dyDescent="0.15"/>
    <row r="41753" ht="0" hidden="1" customHeight="1" x14ac:dyDescent="0.15"/>
    <row r="41754" ht="0" hidden="1" customHeight="1" x14ac:dyDescent="0.15"/>
    <row r="41755" ht="0" hidden="1" customHeight="1" x14ac:dyDescent="0.15"/>
    <row r="41756" ht="0" hidden="1" customHeight="1" x14ac:dyDescent="0.15"/>
    <row r="41757" ht="0" hidden="1" customHeight="1" x14ac:dyDescent="0.15"/>
    <row r="41758" ht="0" hidden="1" customHeight="1" x14ac:dyDescent="0.15"/>
    <row r="41759" ht="0" hidden="1" customHeight="1" x14ac:dyDescent="0.15"/>
    <row r="41760" ht="0" hidden="1" customHeight="1" x14ac:dyDescent="0.15"/>
    <row r="41761" ht="0" hidden="1" customHeight="1" x14ac:dyDescent="0.15"/>
    <row r="41762" ht="0" hidden="1" customHeight="1" x14ac:dyDescent="0.15"/>
    <row r="41763" ht="0" hidden="1" customHeight="1" x14ac:dyDescent="0.15"/>
    <row r="41764" ht="0" hidden="1" customHeight="1" x14ac:dyDescent="0.15"/>
    <row r="41765" ht="0" hidden="1" customHeight="1" x14ac:dyDescent="0.15"/>
    <row r="41766" ht="0" hidden="1" customHeight="1" x14ac:dyDescent="0.15"/>
    <row r="41767" ht="0" hidden="1" customHeight="1" x14ac:dyDescent="0.15"/>
    <row r="41768" ht="0" hidden="1" customHeight="1" x14ac:dyDescent="0.15"/>
    <row r="41769" ht="0" hidden="1" customHeight="1" x14ac:dyDescent="0.15"/>
    <row r="41770" ht="0" hidden="1" customHeight="1" x14ac:dyDescent="0.15"/>
    <row r="41771" ht="0" hidden="1" customHeight="1" x14ac:dyDescent="0.15"/>
    <row r="41772" ht="0" hidden="1" customHeight="1" x14ac:dyDescent="0.15"/>
    <row r="41773" ht="0" hidden="1" customHeight="1" x14ac:dyDescent="0.15"/>
    <row r="41774" ht="0" hidden="1" customHeight="1" x14ac:dyDescent="0.15"/>
    <row r="41775" ht="0" hidden="1" customHeight="1" x14ac:dyDescent="0.15"/>
    <row r="41776" ht="0" hidden="1" customHeight="1" x14ac:dyDescent="0.15"/>
    <row r="41777" ht="0" hidden="1" customHeight="1" x14ac:dyDescent="0.15"/>
    <row r="41778" ht="0" hidden="1" customHeight="1" x14ac:dyDescent="0.15"/>
    <row r="41779" ht="0" hidden="1" customHeight="1" x14ac:dyDescent="0.15"/>
    <row r="41780" ht="0" hidden="1" customHeight="1" x14ac:dyDescent="0.15"/>
    <row r="41781" ht="0" hidden="1" customHeight="1" x14ac:dyDescent="0.15"/>
    <row r="41782" ht="0" hidden="1" customHeight="1" x14ac:dyDescent="0.15"/>
    <row r="41783" ht="0" hidden="1" customHeight="1" x14ac:dyDescent="0.15"/>
    <row r="41784" ht="0" hidden="1" customHeight="1" x14ac:dyDescent="0.15"/>
    <row r="41785" ht="0" hidden="1" customHeight="1" x14ac:dyDescent="0.15"/>
    <row r="41786" ht="0" hidden="1" customHeight="1" x14ac:dyDescent="0.15"/>
    <row r="41787" ht="0" hidden="1" customHeight="1" x14ac:dyDescent="0.15"/>
    <row r="41788" ht="0" hidden="1" customHeight="1" x14ac:dyDescent="0.15"/>
    <row r="41789" ht="0" hidden="1" customHeight="1" x14ac:dyDescent="0.15"/>
    <row r="41790" ht="0" hidden="1" customHeight="1" x14ac:dyDescent="0.15"/>
    <row r="41791" ht="0" hidden="1" customHeight="1" x14ac:dyDescent="0.15"/>
    <row r="41792" ht="0" hidden="1" customHeight="1" x14ac:dyDescent="0.15"/>
    <row r="41793" ht="0" hidden="1" customHeight="1" x14ac:dyDescent="0.15"/>
    <row r="41794" ht="0" hidden="1" customHeight="1" x14ac:dyDescent="0.15"/>
    <row r="41795" ht="0" hidden="1" customHeight="1" x14ac:dyDescent="0.15"/>
    <row r="41796" ht="0" hidden="1" customHeight="1" x14ac:dyDescent="0.15"/>
    <row r="41797" ht="0" hidden="1" customHeight="1" x14ac:dyDescent="0.15"/>
    <row r="41798" ht="0" hidden="1" customHeight="1" x14ac:dyDescent="0.15"/>
    <row r="41799" ht="0" hidden="1" customHeight="1" x14ac:dyDescent="0.15"/>
    <row r="41800" ht="0" hidden="1" customHeight="1" x14ac:dyDescent="0.15"/>
    <row r="41801" ht="0" hidden="1" customHeight="1" x14ac:dyDescent="0.15"/>
    <row r="41802" ht="0" hidden="1" customHeight="1" x14ac:dyDescent="0.15"/>
    <row r="41803" ht="0" hidden="1" customHeight="1" x14ac:dyDescent="0.15"/>
    <row r="41804" ht="0" hidden="1" customHeight="1" x14ac:dyDescent="0.15"/>
    <row r="41805" ht="0" hidden="1" customHeight="1" x14ac:dyDescent="0.15"/>
    <row r="41806" ht="0" hidden="1" customHeight="1" x14ac:dyDescent="0.15"/>
    <row r="41807" ht="0" hidden="1" customHeight="1" x14ac:dyDescent="0.15"/>
    <row r="41808" ht="0" hidden="1" customHeight="1" x14ac:dyDescent="0.15"/>
    <row r="41809" ht="0" hidden="1" customHeight="1" x14ac:dyDescent="0.15"/>
    <row r="41810" ht="0" hidden="1" customHeight="1" x14ac:dyDescent="0.15"/>
    <row r="41811" ht="0" hidden="1" customHeight="1" x14ac:dyDescent="0.15"/>
    <row r="41812" ht="0" hidden="1" customHeight="1" x14ac:dyDescent="0.15"/>
    <row r="41813" ht="0" hidden="1" customHeight="1" x14ac:dyDescent="0.15"/>
    <row r="41814" ht="0" hidden="1" customHeight="1" x14ac:dyDescent="0.15"/>
    <row r="41815" ht="0" hidden="1" customHeight="1" x14ac:dyDescent="0.15"/>
    <row r="41816" ht="0" hidden="1" customHeight="1" x14ac:dyDescent="0.15"/>
    <row r="41817" ht="0" hidden="1" customHeight="1" x14ac:dyDescent="0.15"/>
    <row r="41818" ht="0" hidden="1" customHeight="1" x14ac:dyDescent="0.15"/>
    <row r="41819" ht="0" hidden="1" customHeight="1" x14ac:dyDescent="0.15"/>
    <row r="41820" ht="0" hidden="1" customHeight="1" x14ac:dyDescent="0.15"/>
    <row r="41821" ht="0" hidden="1" customHeight="1" x14ac:dyDescent="0.15"/>
    <row r="41822" ht="0" hidden="1" customHeight="1" x14ac:dyDescent="0.15"/>
    <row r="41823" ht="0" hidden="1" customHeight="1" x14ac:dyDescent="0.15"/>
    <row r="41824" ht="0" hidden="1" customHeight="1" x14ac:dyDescent="0.15"/>
    <row r="41825" ht="0" hidden="1" customHeight="1" x14ac:dyDescent="0.15"/>
    <row r="41826" ht="0" hidden="1" customHeight="1" x14ac:dyDescent="0.15"/>
    <row r="41827" ht="0" hidden="1" customHeight="1" x14ac:dyDescent="0.15"/>
    <row r="41828" ht="0" hidden="1" customHeight="1" x14ac:dyDescent="0.15"/>
    <row r="41829" ht="0" hidden="1" customHeight="1" x14ac:dyDescent="0.15"/>
    <row r="41830" ht="0" hidden="1" customHeight="1" x14ac:dyDescent="0.15"/>
    <row r="41831" ht="0" hidden="1" customHeight="1" x14ac:dyDescent="0.15"/>
    <row r="41832" ht="0" hidden="1" customHeight="1" x14ac:dyDescent="0.15"/>
    <row r="41833" ht="0" hidden="1" customHeight="1" x14ac:dyDescent="0.15"/>
    <row r="41834" ht="0" hidden="1" customHeight="1" x14ac:dyDescent="0.15"/>
    <row r="41835" ht="0" hidden="1" customHeight="1" x14ac:dyDescent="0.15"/>
    <row r="41836" ht="0" hidden="1" customHeight="1" x14ac:dyDescent="0.15"/>
    <row r="41837" ht="0" hidden="1" customHeight="1" x14ac:dyDescent="0.15"/>
    <row r="41838" ht="0" hidden="1" customHeight="1" x14ac:dyDescent="0.15"/>
    <row r="41839" ht="0" hidden="1" customHeight="1" x14ac:dyDescent="0.15"/>
    <row r="41840" ht="0" hidden="1" customHeight="1" x14ac:dyDescent="0.15"/>
    <row r="41841" ht="0" hidden="1" customHeight="1" x14ac:dyDescent="0.15"/>
    <row r="41842" ht="0" hidden="1" customHeight="1" x14ac:dyDescent="0.15"/>
    <row r="41843" ht="0" hidden="1" customHeight="1" x14ac:dyDescent="0.15"/>
    <row r="41844" ht="0" hidden="1" customHeight="1" x14ac:dyDescent="0.15"/>
    <row r="41845" ht="0" hidden="1" customHeight="1" x14ac:dyDescent="0.15"/>
    <row r="41846" ht="0" hidden="1" customHeight="1" x14ac:dyDescent="0.15"/>
    <row r="41847" ht="0" hidden="1" customHeight="1" x14ac:dyDescent="0.15"/>
    <row r="41848" ht="0" hidden="1" customHeight="1" x14ac:dyDescent="0.15"/>
    <row r="41849" ht="0" hidden="1" customHeight="1" x14ac:dyDescent="0.15"/>
    <row r="41850" ht="0" hidden="1" customHeight="1" x14ac:dyDescent="0.15"/>
    <row r="41851" ht="0" hidden="1" customHeight="1" x14ac:dyDescent="0.15"/>
    <row r="41852" ht="0" hidden="1" customHeight="1" x14ac:dyDescent="0.15"/>
    <row r="41853" ht="0" hidden="1" customHeight="1" x14ac:dyDescent="0.15"/>
    <row r="41854" ht="0" hidden="1" customHeight="1" x14ac:dyDescent="0.15"/>
    <row r="41855" ht="0" hidden="1" customHeight="1" x14ac:dyDescent="0.15"/>
    <row r="41856" ht="0" hidden="1" customHeight="1" x14ac:dyDescent="0.15"/>
    <row r="41857" ht="0" hidden="1" customHeight="1" x14ac:dyDescent="0.15"/>
    <row r="41858" ht="0" hidden="1" customHeight="1" x14ac:dyDescent="0.15"/>
    <row r="41859" ht="0" hidden="1" customHeight="1" x14ac:dyDescent="0.15"/>
    <row r="41860" ht="0" hidden="1" customHeight="1" x14ac:dyDescent="0.15"/>
    <row r="41861" ht="0" hidden="1" customHeight="1" x14ac:dyDescent="0.15"/>
    <row r="41862" ht="0" hidden="1" customHeight="1" x14ac:dyDescent="0.15"/>
    <row r="41863" ht="0" hidden="1" customHeight="1" x14ac:dyDescent="0.15"/>
    <row r="41864" ht="0" hidden="1" customHeight="1" x14ac:dyDescent="0.15"/>
    <row r="41865" ht="0" hidden="1" customHeight="1" x14ac:dyDescent="0.15"/>
    <row r="41866" ht="0" hidden="1" customHeight="1" x14ac:dyDescent="0.15"/>
    <row r="41867" ht="0" hidden="1" customHeight="1" x14ac:dyDescent="0.15"/>
    <row r="41868" ht="0" hidden="1" customHeight="1" x14ac:dyDescent="0.15"/>
    <row r="41869" ht="0" hidden="1" customHeight="1" x14ac:dyDescent="0.15"/>
    <row r="41870" ht="0" hidden="1" customHeight="1" x14ac:dyDescent="0.15"/>
    <row r="41871" ht="0" hidden="1" customHeight="1" x14ac:dyDescent="0.15"/>
    <row r="41872" ht="0" hidden="1" customHeight="1" x14ac:dyDescent="0.15"/>
    <row r="41873" ht="0" hidden="1" customHeight="1" x14ac:dyDescent="0.15"/>
    <row r="41874" ht="0" hidden="1" customHeight="1" x14ac:dyDescent="0.15"/>
    <row r="41875" ht="0" hidden="1" customHeight="1" x14ac:dyDescent="0.15"/>
    <row r="41876" ht="0" hidden="1" customHeight="1" x14ac:dyDescent="0.15"/>
    <row r="41877" ht="0" hidden="1" customHeight="1" x14ac:dyDescent="0.15"/>
    <row r="41878" ht="0" hidden="1" customHeight="1" x14ac:dyDescent="0.15"/>
    <row r="41879" ht="0" hidden="1" customHeight="1" x14ac:dyDescent="0.15"/>
    <row r="41880" ht="0" hidden="1" customHeight="1" x14ac:dyDescent="0.15"/>
    <row r="41881" ht="0" hidden="1" customHeight="1" x14ac:dyDescent="0.15"/>
    <row r="41882" ht="0" hidden="1" customHeight="1" x14ac:dyDescent="0.15"/>
    <row r="41883" ht="0" hidden="1" customHeight="1" x14ac:dyDescent="0.15"/>
    <row r="41884" ht="0" hidden="1" customHeight="1" x14ac:dyDescent="0.15"/>
    <row r="41885" ht="0" hidden="1" customHeight="1" x14ac:dyDescent="0.15"/>
    <row r="41886" ht="0" hidden="1" customHeight="1" x14ac:dyDescent="0.15"/>
    <row r="41887" ht="0" hidden="1" customHeight="1" x14ac:dyDescent="0.15"/>
    <row r="41888" ht="0" hidden="1" customHeight="1" x14ac:dyDescent="0.15"/>
    <row r="41889" ht="0" hidden="1" customHeight="1" x14ac:dyDescent="0.15"/>
    <row r="41890" ht="0" hidden="1" customHeight="1" x14ac:dyDescent="0.15"/>
    <row r="41891" ht="0" hidden="1" customHeight="1" x14ac:dyDescent="0.15"/>
    <row r="41892" ht="0" hidden="1" customHeight="1" x14ac:dyDescent="0.15"/>
    <row r="41893" ht="0" hidden="1" customHeight="1" x14ac:dyDescent="0.15"/>
    <row r="41894" ht="0" hidden="1" customHeight="1" x14ac:dyDescent="0.15"/>
    <row r="41895" ht="0" hidden="1" customHeight="1" x14ac:dyDescent="0.15"/>
    <row r="41896" ht="0" hidden="1" customHeight="1" x14ac:dyDescent="0.15"/>
    <row r="41897" ht="0" hidden="1" customHeight="1" x14ac:dyDescent="0.15"/>
    <row r="41898" ht="0" hidden="1" customHeight="1" x14ac:dyDescent="0.15"/>
    <row r="41899" ht="0" hidden="1" customHeight="1" x14ac:dyDescent="0.15"/>
    <row r="41900" ht="0" hidden="1" customHeight="1" x14ac:dyDescent="0.15"/>
    <row r="41901" ht="0" hidden="1" customHeight="1" x14ac:dyDescent="0.15"/>
    <row r="41902" ht="0" hidden="1" customHeight="1" x14ac:dyDescent="0.15"/>
    <row r="41903" ht="0" hidden="1" customHeight="1" x14ac:dyDescent="0.15"/>
    <row r="41904" ht="0" hidden="1" customHeight="1" x14ac:dyDescent="0.15"/>
    <row r="41905" ht="0" hidden="1" customHeight="1" x14ac:dyDescent="0.15"/>
    <row r="41906" ht="0" hidden="1" customHeight="1" x14ac:dyDescent="0.15"/>
    <row r="41907" ht="0" hidden="1" customHeight="1" x14ac:dyDescent="0.15"/>
    <row r="41908" ht="0" hidden="1" customHeight="1" x14ac:dyDescent="0.15"/>
    <row r="41909" ht="0" hidden="1" customHeight="1" x14ac:dyDescent="0.15"/>
    <row r="41910" ht="0" hidden="1" customHeight="1" x14ac:dyDescent="0.15"/>
    <row r="41911" ht="0" hidden="1" customHeight="1" x14ac:dyDescent="0.15"/>
    <row r="41912" ht="0" hidden="1" customHeight="1" x14ac:dyDescent="0.15"/>
    <row r="41913" ht="0" hidden="1" customHeight="1" x14ac:dyDescent="0.15"/>
    <row r="41914" ht="0" hidden="1" customHeight="1" x14ac:dyDescent="0.15"/>
    <row r="41915" ht="0" hidden="1" customHeight="1" x14ac:dyDescent="0.15"/>
    <row r="41916" ht="0" hidden="1" customHeight="1" x14ac:dyDescent="0.15"/>
    <row r="41917" ht="0" hidden="1" customHeight="1" x14ac:dyDescent="0.15"/>
    <row r="41918" ht="0" hidden="1" customHeight="1" x14ac:dyDescent="0.15"/>
    <row r="41919" ht="0" hidden="1" customHeight="1" x14ac:dyDescent="0.15"/>
    <row r="41920" ht="0" hidden="1" customHeight="1" x14ac:dyDescent="0.15"/>
    <row r="41921" ht="0" hidden="1" customHeight="1" x14ac:dyDescent="0.15"/>
    <row r="41922" ht="0" hidden="1" customHeight="1" x14ac:dyDescent="0.15"/>
    <row r="41923" ht="0" hidden="1" customHeight="1" x14ac:dyDescent="0.15"/>
    <row r="41924" ht="0" hidden="1" customHeight="1" x14ac:dyDescent="0.15"/>
    <row r="41925" ht="0" hidden="1" customHeight="1" x14ac:dyDescent="0.15"/>
    <row r="41926" ht="0" hidden="1" customHeight="1" x14ac:dyDescent="0.15"/>
    <row r="41927" ht="0" hidden="1" customHeight="1" x14ac:dyDescent="0.15"/>
    <row r="41928" ht="0" hidden="1" customHeight="1" x14ac:dyDescent="0.15"/>
    <row r="41929" ht="0" hidden="1" customHeight="1" x14ac:dyDescent="0.15"/>
    <row r="41930" ht="0" hidden="1" customHeight="1" x14ac:dyDescent="0.15"/>
    <row r="41931" ht="0" hidden="1" customHeight="1" x14ac:dyDescent="0.15"/>
    <row r="41932" ht="0" hidden="1" customHeight="1" x14ac:dyDescent="0.15"/>
    <row r="41933" ht="0" hidden="1" customHeight="1" x14ac:dyDescent="0.15"/>
    <row r="41934" ht="0" hidden="1" customHeight="1" x14ac:dyDescent="0.15"/>
    <row r="41935" ht="0" hidden="1" customHeight="1" x14ac:dyDescent="0.15"/>
    <row r="41936" ht="0" hidden="1" customHeight="1" x14ac:dyDescent="0.15"/>
    <row r="41937" ht="0" hidden="1" customHeight="1" x14ac:dyDescent="0.15"/>
    <row r="41938" ht="0" hidden="1" customHeight="1" x14ac:dyDescent="0.15"/>
    <row r="41939" ht="0" hidden="1" customHeight="1" x14ac:dyDescent="0.15"/>
    <row r="41940" ht="0" hidden="1" customHeight="1" x14ac:dyDescent="0.15"/>
    <row r="41941" ht="0" hidden="1" customHeight="1" x14ac:dyDescent="0.15"/>
    <row r="41942" ht="0" hidden="1" customHeight="1" x14ac:dyDescent="0.15"/>
    <row r="41943" ht="0" hidden="1" customHeight="1" x14ac:dyDescent="0.15"/>
    <row r="41944" ht="0" hidden="1" customHeight="1" x14ac:dyDescent="0.15"/>
    <row r="41945" ht="0" hidden="1" customHeight="1" x14ac:dyDescent="0.15"/>
    <row r="41946" ht="0" hidden="1" customHeight="1" x14ac:dyDescent="0.15"/>
    <row r="41947" ht="0" hidden="1" customHeight="1" x14ac:dyDescent="0.15"/>
    <row r="41948" ht="0" hidden="1" customHeight="1" x14ac:dyDescent="0.15"/>
    <row r="41949" ht="0" hidden="1" customHeight="1" x14ac:dyDescent="0.15"/>
    <row r="41950" ht="0" hidden="1" customHeight="1" x14ac:dyDescent="0.15"/>
    <row r="41951" ht="0" hidden="1" customHeight="1" x14ac:dyDescent="0.15"/>
    <row r="41952" ht="0" hidden="1" customHeight="1" x14ac:dyDescent="0.15"/>
    <row r="41953" ht="0" hidden="1" customHeight="1" x14ac:dyDescent="0.15"/>
    <row r="41954" ht="0" hidden="1" customHeight="1" x14ac:dyDescent="0.15"/>
    <row r="41955" ht="0" hidden="1" customHeight="1" x14ac:dyDescent="0.15"/>
    <row r="41956" ht="0" hidden="1" customHeight="1" x14ac:dyDescent="0.15"/>
    <row r="41957" ht="0" hidden="1" customHeight="1" x14ac:dyDescent="0.15"/>
    <row r="41958" ht="0" hidden="1" customHeight="1" x14ac:dyDescent="0.15"/>
    <row r="41959" ht="0" hidden="1" customHeight="1" x14ac:dyDescent="0.15"/>
    <row r="41960" ht="0" hidden="1" customHeight="1" x14ac:dyDescent="0.15"/>
    <row r="41961" ht="0" hidden="1" customHeight="1" x14ac:dyDescent="0.15"/>
    <row r="41962" ht="0" hidden="1" customHeight="1" x14ac:dyDescent="0.15"/>
    <row r="41963" ht="0" hidden="1" customHeight="1" x14ac:dyDescent="0.15"/>
    <row r="41964" ht="0" hidden="1" customHeight="1" x14ac:dyDescent="0.15"/>
    <row r="41965" ht="0" hidden="1" customHeight="1" x14ac:dyDescent="0.15"/>
    <row r="41966" ht="0" hidden="1" customHeight="1" x14ac:dyDescent="0.15"/>
    <row r="41967" ht="0" hidden="1" customHeight="1" x14ac:dyDescent="0.15"/>
    <row r="41968" ht="0" hidden="1" customHeight="1" x14ac:dyDescent="0.15"/>
    <row r="41969" ht="0" hidden="1" customHeight="1" x14ac:dyDescent="0.15"/>
    <row r="41970" ht="0" hidden="1" customHeight="1" x14ac:dyDescent="0.15"/>
    <row r="41971" ht="0" hidden="1" customHeight="1" x14ac:dyDescent="0.15"/>
    <row r="41972" ht="0" hidden="1" customHeight="1" x14ac:dyDescent="0.15"/>
    <row r="41973" ht="0" hidden="1" customHeight="1" x14ac:dyDescent="0.15"/>
    <row r="41974" ht="0" hidden="1" customHeight="1" x14ac:dyDescent="0.15"/>
    <row r="41975" ht="0" hidden="1" customHeight="1" x14ac:dyDescent="0.15"/>
    <row r="41976" ht="0" hidden="1" customHeight="1" x14ac:dyDescent="0.15"/>
    <row r="41977" ht="0" hidden="1" customHeight="1" x14ac:dyDescent="0.15"/>
    <row r="41978" ht="0" hidden="1" customHeight="1" x14ac:dyDescent="0.15"/>
    <row r="41979" ht="0" hidden="1" customHeight="1" x14ac:dyDescent="0.15"/>
    <row r="41980" ht="0" hidden="1" customHeight="1" x14ac:dyDescent="0.15"/>
    <row r="41981" ht="0" hidden="1" customHeight="1" x14ac:dyDescent="0.15"/>
    <row r="41982" ht="0" hidden="1" customHeight="1" x14ac:dyDescent="0.15"/>
    <row r="41983" ht="0" hidden="1" customHeight="1" x14ac:dyDescent="0.15"/>
    <row r="41984" ht="0" hidden="1" customHeight="1" x14ac:dyDescent="0.15"/>
    <row r="41985" ht="0" hidden="1" customHeight="1" x14ac:dyDescent="0.15"/>
    <row r="41986" ht="0" hidden="1" customHeight="1" x14ac:dyDescent="0.15"/>
    <row r="41987" ht="0" hidden="1" customHeight="1" x14ac:dyDescent="0.15"/>
    <row r="41988" ht="0" hidden="1" customHeight="1" x14ac:dyDescent="0.15"/>
    <row r="41989" ht="0" hidden="1" customHeight="1" x14ac:dyDescent="0.15"/>
    <row r="41990" ht="0" hidden="1" customHeight="1" x14ac:dyDescent="0.15"/>
    <row r="41991" ht="0" hidden="1" customHeight="1" x14ac:dyDescent="0.15"/>
    <row r="41992" ht="0" hidden="1" customHeight="1" x14ac:dyDescent="0.15"/>
    <row r="41993" ht="0" hidden="1" customHeight="1" x14ac:dyDescent="0.15"/>
    <row r="41994" ht="0" hidden="1" customHeight="1" x14ac:dyDescent="0.15"/>
    <row r="41995" ht="0" hidden="1" customHeight="1" x14ac:dyDescent="0.15"/>
    <row r="41996" ht="0" hidden="1" customHeight="1" x14ac:dyDescent="0.15"/>
    <row r="41997" ht="0" hidden="1" customHeight="1" x14ac:dyDescent="0.15"/>
    <row r="41998" ht="0" hidden="1" customHeight="1" x14ac:dyDescent="0.15"/>
    <row r="41999" ht="0" hidden="1" customHeight="1" x14ac:dyDescent="0.15"/>
    <row r="42000" ht="0" hidden="1" customHeight="1" x14ac:dyDescent="0.15"/>
    <row r="42001" ht="0" hidden="1" customHeight="1" x14ac:dyDescent="0.15"/>
    <row r="42002" ht="0" hidden="1" customHeight="1" x14ac:dyDescent="0.15"/>
    <row r="42003" ht="0" hidden="1" customHeight="1" x14ac:dyDescent="0.15"/>
    <row r="42004" ht="0" hidden="1" customHeight="1" x14ac:dyDescent="0.15"/>
    <row r="42005" ht="0" hidden="1" customHeight="1" x14ac:dyDescent="0.15"/>
    <row r="42006" ht="0" hidden="1" customHeight="1" x14ac:dyDescent="0.15"/>
    <row r="42007" ht="0" hidden="1" customHeight="1" x14ac:dyDescent="0.15"/>
    <row r="42008" ht="0" hidden="1" customHeight="1" x14ac:dyDescent="0.15"/>
    <row r="42009" ht="0" hidden="1" customHeight="1" x14ac:dyDescent="0.15"/>
    <row r="42010" ht="0" hidden="1" customHeight="1" x14ac:dyDescent="0.15"/>
    <row r="42011" ht="0" hidden="1" customHeight="1" x14ac:dyDescent="0.15"/>
    <row r="42012" ht="0" hidden="1" customHeight="1" x14ac:dyDescent="0.15"/>
    <row r="42013" ht="0" hidden="1" customHeight="1" x14ac:dyDescent="0.15"/>
    <row r="42014" ht="0" hidden="1" customHeight="1" x14ac:dyDescent="0.15"/>
    <row r="42015" ht="0" hidden="1" customHeight="1" x14ac:dyDescent="0.15"/>
    <row r="42016" ht="0" hidden="1" customHeight="1" x14ac:dyDescent="0.15"/>
    <row r="42017" ht="0" hidden="1" customHeight="1" x14ac:dyDescent="0.15"/>
    <row r="42018" ht="0" hidden="1" customHeight="1" x14ac:dyDescent="0.15"/>
    <row r="42019" ht="0" hidden="1" customHeight="1" x14ac:dyDescent="0.15"/>
    <row r="42020" ht="0" hidden="1" customHeight="1" x14ac:dyDescent="0.15"/>
    <row r="42021" ht="0" hidden="1" customHeight="1" x14ac:dyDescent="0.15"/>
    <row r="42022" ht="0" hidden="1" customHeight="1" x14ac:dyDescent="0.15"/>
    <row r="42023" ht="0" hidden="1" customHeight="1" x14ac:dyDescent="0.15"/>
    <row r="42024" ht="0" hidden="1" customHeight="1" x14ac:dyDescent="0.15"/>
    <row r="42025" ht="0" hidden="1" customHeight="1" x14ac:dyDescent="0.15"/>
    <row r="42026" ht="0" hidden="1" customHeight="1" x14ac:dyDescent="0.15"/>
    <row r="42027" ht="0" hidden="1" customHeight="1" x14ac:dyDescent="0.15"/>
    <row r="42028" ht="0" hidden="1" customHeight="1" x14ac:dyDescent="0.15"/>
    <row r="42029" ht="0" hidden="1" customHeight="1" x14ac:dyDescent="0.15"/>
    <row r="42030" ht="0" hidden="1" customHeight="1" x14ac:dyDescent="0.15"/>
    <row r="42031" ht="0" hidden="1" customHeight="1" x14ac:dyDescent="0.15"/>
    <row r="42032" ht="0" hidden="1" customHeight="1" x14ac:dyDescent="0.15"/>
    <row r="42033" ht="0" hidden="1" customHeight="1" x14ac:dyDescent="0.15"/>
    <row r="42034" ht="0" hidden="1" customHeight="1" x14ac:dyDescent="0.15"/>
    <row r="42035" ht="0" hidden="1" customHeight="1" x14ac:dyDescent="0.15"/>
    <row r="42036" ht="0" hidden="1" customHeight="1" x14ac:dyDescent="0.15"/>
    <row r="42037" ht="0" hidden="1" customHeight="1" x14ac:dyDescent="0.15"/>
    <row r="42038" ht="0" hidden="1" customHeight="1" x14ac:dyDescent="0.15"/>
    <row r="42039" ht="0" hidden="1" customHeight="1" x14ac:dyDescent="0.15"/>
    <row r="42040" ht="0" hidden="1" customHeight="1" x14ac:dyDescent="0.15"/>
    <row r="42041" ht="0" hidden="1" customHeight="1" x14ac:dyDescent="0.15"/>
    <row r="42042" ht="0" hidden="1" customHeight="1" x14ac:dyDescent="0.15"/>
    <row r="42043" ht="0" hidden="1" customHeight="1" x14ac:dyDescent="0.15"/>
    <row r="42044" ht="0" hidden="1" customHeight="1" x14ac:dyDescent="0.15"/>
    <row r="42045" ht="0" hidden="1" customHeight="1" x14ac:dyDescent="0.15"/>
    <row r="42046" ht="0" hidden="1" customHeight="1" x14ac:dyDescent="0.15"/>
    <row r="42047" ht="0" hidden="1" customHeight="1" x14ac:dyDescent="0.15"/>
    <row r="42048" ht="0" hidden="1" customHeight="1" x14ac:dyDescent="0.15"/>
    <row r="42049" ht="0" hidden="1" customHeight="1" x14ac:dyDescent="0.15"/>
    <row r="42050" ht="0" hidden="1" customHeight="1" x14ac:dyDescent="0.15"/>
    <row r="42051" ht="0" hidden="1" customHeight="1" x14ac:dyDescent="0.15"/>
    <row r="42052" ht="0" hidden="1" customHeight="1" x14ac:dyDescent="0.15"/>
    <row r="42053" ht="0" hidden="1" customHeight="1" x14ac:dyDescent="0.15"/>
    <row r="42054" ht="0" hidden="1" customHeight="1" x14ac:dyDescent="0.15"/>
    <row r="42055" ht="0" hidden="1" customHeight="1" x14ac:dyDescent="0.15"/>
    <row r="42056" ht="0" hidden="1" customHeight="1" x14ac:dyDescent="0.15"/>
    <row r="42057" ht="0" hidden="1" customHeight="1" x14ac:dyDescent="0.15"/>
    <row r="42058" ht="0" hidden="1" customHeight="1" x14ac:dyDescent="0.15"/>
    <row r="42059" ht="0" hidden="1" customHeight="1" x14ac:dyDescent="0.15"/>
    <row r="42060" ht="0" hidden="1" customHeight="1" x14ac:dyDescent="0.15"/>
    <row r="42061" ht="0" hidden="1" customHeight="1" x14ac:dyDescent="0.15"/>
    <row r="42062" ht="0" hidden="1" customHeight="1" x14ac:dyDescent="0.15"/>
    <row r="42063" ht="0" hidden="1" customHeight="1" x14ac:dyDescent="0.15"/>
    <row r="42064" ht="0" hidden="1" customHeight="1" x14ac:dyDescent="0.15"/>
    <row r="42065" ht="0" hidden="1" customHeight="1" x14ac:dyDescent="0.15"/>
    <row r="42066" ht="0" hidden="1" customHeight="1" x14ac:dyDescent="0.15"/>
    <row r="42067" ht="0" hidden="1" customHeight="1" x14ac:dyDescent="0.15"/>
    <row r="42068" ht="0" hidden="1" customHeight="1" x14ac:dyDescent="0.15"/>
    <row r="42069" ht="0" hidden="1" customHeight="1" x14ac:dyDescent="0.15"/>
    <row r="42070" ht="0" hidden="1" customHeight="1" x14ac:dyDescent="0.15"/>
    <row r="42071" ht="0" hidden="1" customHeight="1" x14ac:dyDescent="0.15"/>
    <row r="42072" ht="0" hidden="1" customHeight="1" x14ac:dyDescent="0.15"/>
    <row r="42073" ht="0" hidden="1" customHeight="1" x14ac:dyDescent="0.15"/>
    <row r="42074" ht="0" hidden="1" customHeight="1" x14ac:dyDescent="0.15"/>
    <row r="42075" ht="0" hidden="1" customHeight="1" x14ac:dyDescent="0.15"/>
    <row r="42076" ht="0" hidden="1" customHeight="1" x14ac:dyDescent="0.15"/>
    <row r="42077" ht="0" hidden="1" customHeight="1" x14ac:dyDescent="0.15"/>
    <row r="42078" ht="0" hidden="1" customHeight="1" x14ac:dyDescent="0.15"/>
    <row r="42079" ht="0" hidden="1" customHeight="1" x14ac:dyDescent="0.15"/>
    <row r="42080" ht="0" hidden="1" customHeight="1" x14ac:dyDescent="0.15"/>
    <row r="42081" ht="0" hidden="1" customHeight="1" x14ac:dyDescent="0.15"/>
    <row r="42082" ht="0" hidden="1" customHeight="1" x14ac:dyDescent="0.15"/>
    <row r="42083" ht="0" hidden="1" customHeight="1" x14ac:dyDescent="0.15"/>
    <row r="42084" ht="0" hidden="1" customHeight="1" x14ac:dyDescent="0.15"/>
    <row r="42085" ht="0" hidden="1" customHeight="1" x14ac:dyDescent="0.15"/>
    <row r="42086" ht="0" hidden="1" customHeight="1" x14ac:dyDescent="0.15"/>
    <row r="42087" ht="0" hidden="1" customHeight="1" x14ac:dyDescent="0.15"/>
    <row r="42088" ht="0" hidden="1" customHeight="1" x14ac:dyDescent="0.15"/>
    <row r="42089" ht="0" hidden="1" customHeight="1" x14ac:dyDescent="0.15"/>
    <row r="42090" ht="0" hidden="1" customHeight="1" x14ac:dyDescent="0.15"/>
    <row r="42091" ht="0" hidden="1" customHeight="1" x14ac:dyDescent="0.15"/>
    <row r="42092" ht="0" hidden="1" customHeight="1" x14ac:dyDescent="0.15"/>
    <row r="42093" ht="0" hidden="1" customHeight="1" x14ac:dyDescent="0.15"/>
    <row r="42094" ht="0" hidden="1" customHeight="1" x14ac:dyDescent="0.15"/>
    <row r="42095" ht="0" hidden="1" customHeight="1" x14ac:dyDescent="0.15"/>
    <row r="42096" ht="0" hidden="1" customHeight="1" x14ac:dyDescent="0.15"/>
    <row r="42097" ht="0" hidden="1" customHeight="1" x14ac:dyDescent="0.15"/>
    <row r="42098" ht="0" hidden="1" customHeight="1" x14ac:dyDescent="0.15"/>
    <row r="42099" ht="0" hidden="1" customHeight="1" x14ac:dyDescent="0.15"/>
    <row r="42100" ht="0" hidden="1" customHeight="1" x14ac:dyDescent="0.15"/>
    <row r="42101" ht="0" hidden="1" customHeight="1" x14ac:dyDescent="0.15"/>
    <row r="42102" ht="0" hidden="1" customHeight="1" x14ac:dyDescent="0.15"/>
    <row r="42103" ht="0" hidden="1" customHeight="1" x14ac:dyDescent="0.15"/>
    <row r="42104" ht="0" hidden="1" customHeight="1" x14ac:dyDescent="0.15"/>
    <row r="42105" ht="0" hidden="1" customHeight="1" x14ac:dyDescent="0.15"/>
    <row r="42106" ht="0" hidden="1" customHeight="1" x14ac:dyDescent="0.15"/>
    <row r="42107" ht="0" hidden="1" customHeight="1" x14ac:dyDescent="0.15"/>
    <row r="42108" ht="0" hidden="1" customHeight="1" x14ac:dyDescent="0.15"/>
    <row r="42109" ht="0" hidden="1" customHeight="1" x14ac:dyDescent="0.15"/>
    <row r="42110" ht="0" hidden="1" customHeight="1" x14ac:dyDescent="0.15"/>
    <row r="42111" ht="0" hidden="1" customHeight="1" x14ac:dyDescent="0.15"/>
    <row r="42112" ht="0" hidden="1" customHeight="1" x14ac:dyDescent="0.15"/>
    <row r="42113" ht="0" hidden="1" customHeight="1" x14ac:dyDescent="0.15"/>
    <row r="42114" ht="0" hidden="1" customHeight="1" x14ac:dyDescent="0.15"/>
    <row r="42115" ht="0" hidden="1" customHeight="1" x14ac:dyDescent="0.15"/>
    <row r="42116" ht="0" hidden="1" customHeight="1" x14ac:dyDescent="0.15"/>
    <row r="42117" ht="0" hidden="1" customHeight="1" x14ac:dyDescent="0.15"/>
    <row r="42118" ht="0" hidden="1" customHeight="1" x14ac:dyDescent="0.15"/>
    <row r="42119" ht="0" hidden="1" customHeight="1" x14ac:dyDescent="0.15"/>
    <row r="42120" ht="0" hidden="1" customHeight="1" x14ac:dyDescent="0.15"/>
    <row r="42121" ht="0" hidden="1" customHeight="1" x14ac:dyDescent="0.15"/>
    <row r="42122" ht="0" hidden="1" customHeight="1" x14ac:dyDescent="0.15"/>
    <row r="42123" ht="0" hidden="1" customHeight="1" x14ac:dyDescent="0.15"/>
    <row r="42124" ht="0" hidden="1" customHeight="1" x14ac:dyDescent="0.15"/>
    <row r="42125" ht="0" hidden="1" customHeight="1" x14ac:dyDescent="0.15"/>
    <row r="42126" ht="0" hidden="1" customHeight="1" x14ac:dyDescent="0.15"/>
    <row r="42127" ht="0" hidden="1" customHeight="1" x14ac:dyDescent="0.15"/>
    <row r="42128" ht="0" hidden="1" customHeight="1" x14ac:dyDescent="0.15"/>
    <row r="42129" ht="0" hidden="1" customHeight="1" x14ac:dyDescent="0.15"/>
    <row r="42130" ht="0" hidden="1" customHeight="1" x14ac:dyDescent="0.15"/>
    <row r="42131" ht="0" hidden="1" customHeight="1" x14ac:dyDescent="0.15"/>
    <row r="42132" ht="0" hidden="1" customHeight="1" x14ac:dyDescent="0.15"/>
    <row r="42133" ht="0" hidden="1" customHeight="1" x14ac:dyDescent="0.15"/>
    <row r="42134" ht="0" hidden="1" customHeight="1" x14ac:dyDescent="0.15"/>
    <row r="42135" ht="0" hidden="1" customHeight="1" x14ac:dyDescent="0.15"/>
    <row r="42136" ht="0" hidden="1" customHeight="1" x14ac:dyDescent="0.15"/>
    <row r="42137" ht="0" hidden="1" customHeight="1" x14ac:dyDescent="0.15"/>
    <row r="42138" ht="0" hidden="1" customHeight="1" x14ac:dyDescent="0.15"/>
    <row r="42139" ht="0" hidden="1" customHeight="1" x14ac:dyDescent="0.15"/>
    <row r="42140" ht="0" hidden="1" customHeight="1" x14ac:dyDescent="0.15"/>
    <row r="42141" ht="0" hidden="1" customHeight="1" x14ac:dyDescent="0.15"/>
    <row r="42142" ht="0" hidden="1" customHeight="1" x14ac:dyDescent="0.15"/>
    <row r="42143" ht="0" hidden="1" customHeight="1" x14ac:dyDescent="0.15"/>
    <row r="42144" ht="0" hidden="1" customHeight="1" x14ac:dyDescent="0.15"/>
    <row r="42145" ht="0" hidden="1" customHeight="1" x14ac:dyDescent="0.15"/>
    <row r="42146" ht="0" hidden="1" customHeight="1" x14ac:dyDescent="0.15"/>
    <row r="42147" ht="0" hidden="1" customHeight="1" x14ac:dyDescent="0.15"/>
    <row r="42148" ht="0" hidden="1" customHeight="1" x14ac:dyDescent="0.15"/>
    <row r="42149" ht="0" hidden="1" customHeight="1" x14ac:dyDescent="0.15"/>
    <row r="42150" ht="0" hidden="1" customHeight="1" x14ac:dyDescent="0.15"/>
    <row r="42151" ht="0" hidden="1" customHeight="1" x14ac:dyDescent="0.15"/>
    <row r="42152" ht="0" hidden="1" customHeight="1" x14ac:dyDescent="0.15"/>
    <row r="42153" ht="0" hidden="1" customHeight="1" x14ac:dyDescent="0.15"/>
    <row r="42154" ht="0" hidden="1" customHeight="1" x14ac:dyDescent="0.15"/>
    <row r="42155" ht="0" hidden="1" customHeight="1" x14ac:dyDescent="0.15"/>
    <row r="42156" ht="0" hidden="1" customHeight="1" x14ac:dyDescent="0.15"/>
    <row r="42157" ht="0" hidden="1" customHeight="1" x14ac:dyDescent="0.15"/>
    <row r="42158" ht="0" hidden="1" customHeight="1" x14ac:dyDescent="0.15"/>
    <row r="42159" ht="0" hidden="1" customHeight="1" x14ac:dyDescent="0.15"/>
    <row r="42160" ht="0" hidden="1" customHeight="1" x14ac:dyDescent="0.15"/>
    <row r="42161" ht="0" hidden="1" customHeight="1" x14ac:dyDescent="0.15"/>
    <row r="42162" ht="0" hidden="1" customHeight="1" x14ac:dyDescent="0.15"/>
    <row r="42163" ht="0" hidden="1" customHeight="1" x14ac:dyDescent="0.15"/>
    <row r="42164" ht="0" hidden="1" customHeight="1" x14ac:dyDescent="0.15"/>
    <row r="42165" ht="0" hidden="1" customHeight="1" x14ac:dyDescent="0.15"/>
    <row r="42166" ht="0" hidden="1" customHeight="1" x14ac:dyDescent="0.15"/>
    <row r="42167" ht="0" hidden="1" customHeight="1" x14ac:dyDescent="0.15"/>
    <row r="42168" ht="0" hidden="1" customHeight="1" x14ac:dyDescent="0.15"/>
    <row r="42169" ht="0" hidden="1" customHeight="1" x14ac:dyDescent="0.15"/>
    <row r="42170" ht="0" hidden="1" customHeight="1" x14ac:dyDescent="0.15"/>
    <row r="42171" ht="0" hidden="1" customHeight="1" x14ac:dyDescent="0.15"/>
    <row r="42172" ht="0" hidden="1" customHeight="1" x14ac:dyDescent="0.15"/>
    <row r="42173" ht="0" hidden="1" customHeight="1" x14ac:dyDescent="0.15"/>
    <row r="42174" ht="0" hidden="1" customHeight="1" x14ac:dyDescent="0.15"/>
    <row r="42175" ht="0" hidden="1" customHeight="1" x14ac:dyDescent="0.15"/>
    <row r="42176" ht="0" hidden="1" customHeight="1" x14ac:dyDescent="0.15"/>
    <row r="42177" ht="0" hidden="1" customHeight="1" x14ac:dyDescent="0.15"/>
    <row r="42178" ht="0" hidden="1" customHeight="1" x14ac:dyDescent="0.15"/>
    <row r="42179" ht="0" hidden="1" customHeight="1" x14ac:dyDescent="0.15"/>
    <row r="42180" ht="0" hidden="1" customHeight="1" x14ac:dyDescent="0.15"/>
    <row r="42181" ht="0" hidden="1" customHeight="1" x14ac:dyDescent="0.15"/>
    <row r="42182" ht="0" hidden="1" customHeight="1" x14ac:dyDescent="0.15"/>
    <row r="42183" ht="0" hidden="1" customHeight="1" x14ac:dyDescent="0.15"/>
    <row r="42184" ht="0" hidden="1" customHeight="1" x14ac:dyDescent="0.15"/>
    <row r="42185" ht="0" hidden="1" customHeight="1" x14ac:dyDescent="0.15"/>
    <row r="42186" ht="0" hidden="1" customHeight="1" x14ac:dyDescent="0.15"/>
    <row r="42187" ht="0" hidden="1" customHeight="1" x14ac:dyDescent="0.15"/>
    <row r="42188" ht="0" hidden="1" customHeight="1" x14ac:dyDescent="0.15"/>
    <row r="42189" ht="0" hidden="1" customHeight="1" x14ac:dyDescent="0.15"/>
    <row r="42190" ht="0" hidden="1" customHeight="1" x14ac:dyDescent="0.15"/>
    <row r="42191" ht="0" hidden="1" customHeight="1" x14ac:dyDescent="0.15"/>
    <row r="42192" ht="0" hidden="1" customHeight="1" x14ac:dyDescent="0.15"/>
    <row r="42193" ht="0" hidden="1" customHeight="1" x14ac:dyDescent="0.15"/>
    <row r="42194" ht="0" hidden="1" customHeight="1" x14ac:dyDescent="0.15"/>
    <row r="42195" ht="0" hidden="1" customHeight="1" x14ac:dyDescent="0.15"/>
    <row r="42196" ht="0" hidden="1" customHeight="1" x14ac:dyDescent="0.15"/>
    <row r="42197" ht="0" hidden="1" customHeight="1" x14ac:dyDescent="0.15"/>
    <row r="42198" ht="0" hidden="1" customHeight="1" x14ac:dyDescent="0.15"/>
    <row r="42199" ht="0" hidden="1" customHeight="1" x14ac:dyDescent="0.15"/>
    <row r="42200" ht="0" hidden="1" customHeight="1" x14ac:dyDescent="0.15"/>
    <row r="42201" ht="0" hidden="1" customHeight="1" x14ac:dyDescent="0.15"/>
    <row r="42202" ht="0" hidden="1" customHeight="1" x14ac:dyDescent="0.15"/>
    <row r="42203" ht="0" hidden="1" customHeight="1" x14ac:dyDescent="0.15"/>
    <row r="42204" ht="0" hidden="1" customHeight="1" x14ac:dyDescent="0.15"/>
    <row r="42205" ht="0" hidden="1" customHeight="1" x14ac:dyDescent="0.15"/>
    <row r="42206" ht="0" hidden="1" customHeight="1" x14ac:dyDescent="0.15"/>
    <row r="42207" ht="0" hidden="1" customHeight="1" x14ac:dyDescent="0.15"/>
    <row r="42208" ht="0" hidden="1" customHeight="1" x14ac:dyDescent="0.15"/>
    <row r="42209" ht="0" hidden="1" customHeight="1" x14ac:dyDescent="0.15"/>
    <row r="42210" ht="0" hidden="1" customHeight="1" x14ac:dyDescent="0.15"/>
    <row r="42211" ht="0" hidden="1" customHeight="1" x14ac:dyDescent="0.15"/>
    <row r="42212" ht="0" hidden="1" customHeight="1" x14ac:dyDescent="0.15"/>
    <row r="42213" ht="0" hidden="1" customHeight="1" x14ac:dyDescent="0.15"/>
    <row r="42214" ht="0" hidden="1" customHeight="1" x14ac:dyDescent="0.15"/>
    <row r="42215" ht="0" hidden="1" customHeight="1" x14ac:dyDescent="0.15"/>
    <row r="42216" ht="0" hidden="1" customHeight="1" x14ac:dyDescent="0.15"/>
    <row r="42217" ht="0" hidden="1" customHeight="1" x14ac:dyDescent="0.15"/>
    <row r="42218" ht="0" hidden="1" customHeight="1" x14ac:dyDescent="0.15"/>
    <row r="42219" ht="0" hidden="1" customHeight="1" x14ac:dyDescent="0.15"/>
    <row r="42220" ht="0" hidden="1" customHeight="1" x14ac:dyDescent="0.15"/>
    <row r="42221" ht="0" hidden="1" customHeight="1" x14ac:dyDescent="0.15"/>
    <row r="42222" ht="0" hidden="1" customHeight="1" x14ac:dyDescent="0.15"/>
    <row r="42223" ht="0" hidden="1" customHeight="1" x14ac:dyDescent="0.15"/>
    <row r="42224" ht="0" hidden="1" customHeight="1" x14ac:dyDescent="0.15"/>
    <row r="42225" ht="0" hidden="1" customHeight="1" x14ac:dyDescent="0.15"/>
    <row r="42226" ht="0" hidden="1" customHeight="1" x14ac:dyDescent="0.15"/>
    <row r="42227" ht="0" hidden="1" customHeight="1" x14ac:dyDescent="0.15"/>
    <row r="42228" ht="0" hidden="1" customHeight="1" x14ac:dyDescent="0.15"/>
    <row r="42229" ht="0" hidden="1" customHeight="1" x14ac:dyDescent="0.15"/>
    <row r="42230" ht="0" hidden="1" customHeight="1" x14ac:dyDescent="0.15"/>
    <row r="42231" ht="0" hidden="1" customHeight="1" x14ac:dyDescent="0.15"/>
    <row r="42232" ht="0" hidden="1" customHeight="1" x14ac:dyDescent="0.15"/>
    <row r="42233" ht="0" hidden="1" customHeight="1" x14ac:dyDescent="0.15"/>
    <row r="42234" ht="0" hidden="1" customHeight="1" x14ac:dyDescent="0.15"/>
    <row r="42235" ht="0" hidden="1" customHeight="1" x14ac:dyDescent="0.15"/>
    <row r="42236" ht="0" hidden="1" customHeight="1" x14ac:dyDescent="0.15"/>
    <row r="42237" ht="0" hidden="1" customHeight="1" x14ac:dyDescent="0.15"/>
    <row r="42238" ht="0" hidden="1" customHeight="1" x14ac:dyDescent="0.15"/>
    <row r="42239" ht="0" hidden="1" customHeight="1" x14ac:dyDescent="0.15"/>
    <row r="42240" ht="0" hidden="1" customHeight="1" x14ac:dyDescent="0.15"/>
    <row r="42241" ht="0" hidden="1" customHeight="1" x14ac:dyDescent="0.15"/>
    <row r="42242" ht="0" hidden="1" customHeight="1" x14ac:dyDescent="0.15"/>
    <row r="42243" ht="0" hidden="1" customHeight="1" x14ac:dyDescent="0.15"/>
    <row r="42244" ht="0" hidden="1" customHeight="1" x14ac:dyDescent="0.15"/>
    <row r="42245" ht="0" hidden="1" customHeight="1" x14ac:dyDescent="0.15"/>
    <row r="42246" ht="0" hidden="1" customHeight="1" x14ac:dyDescent="0.15"/>
    <row r="42247" ht="0" hidden="1" customHeight="1" x14ac:dyDescent="0.15"/>
    <row r="42248" ht="0" hidden="1" customHeight="1" x14ac:dyDescent="0.15"/>
    <row r="42249" ht="0" hidden="1" customHeight="1" x14ac:dyDescent="0.15"/>
    <row r="42250" ht="0" hidden="1" customHeight="1" x14ac:dyDescent="0.15"/>
    <row r="42251" ht="0" hidden="1" customHeight="1" x14ac:dyDescent="0.15"/>
    <row r="42252" ht="0" hidden="1" customHeight="1" x14ac:dyDescent="0.15"/>
    <row r="42253" ht="0" hidden="1" customHeight="1" x14ac:dyDescent="0.15"/>
    <row r="42254" ht="0" hidden="1" customHeight="1" x14ac:dyDescent="0.15"/>
    <row r="42255" ht="0" hidden="1" customHeight="1" x14ac:dyDescent="0.15"/>
    <row r="42256" ht="0" hidden="1" customHeight="1" x14ac:dyDescent="0.15"/>
    <row r="42257" ht="0" hidden="1" customHeight="1" x14ac:dyDescent="0.15"/>
    <row r="42258" ht="0" hidden="1" customHeight="1" x14ac:dyDescent="0.15"/>
    <row r="42259" ht="0" hidden="1" customHeight="1" x14ac:dyDescent="0.15"/>
    <row r="42260" ht="0" hidden="1" customHeight="1" x14ac:dyDescent="0.15"/>
    <row r="42261" ht="0" hidden="1" customHeight="1" x14ac:dyDescent="0.15"/>
    <row r="42262" ht="0" hidden="1" customHeight="1" x14ac:dyDescent="0.15"/>
    <row r="42263" ht="0" hidden="1" customHeight="1" x14ac:dyDescent="0.15"/>
    <row r="42264" ht="0" hidden="1" customHeight="1" x14ac:dyDescent="0.15"/>
    <row r="42265" ht="0" hidden="1" customHeight="1" x14ac:dyDescent="0.15"/>
    <row r="42266" ht="0" hidden="1" customHeight="1" x14ac:dyDescent="0.15"/>
    <row r="42267" ht="0" hidden="1" customHeight="1" x14ac:dyDescent="0.15"/>
    <row r="42268" ht="0" hidden="1" customHeight="1" x14ac:dyDescent="0.15"/>
    <row r="42269" ht="0" hidden="1" customHeight="1" x14ac:dyDescent="0.15"/>
    <row r="42270" ht="0" hidden="1" customHeight="1" x14ac:dyDescent="0.15"/>
    <row r="42271" ht="0" hidden="1" customHeight="1" x14ac:dyDescent="0.15"/>
    <row r="42272" ht="0" hidden="1" customHeight="1" x14ac:dyDescent="0.15"/>
    <row r="42273" ht="0" hidden="1" customHeight="1" x14ac:dyDescent="0.15"/>
    <row r="42274" ht="0" hidden="1" customHeight="1" x14ac:dyDescent="0.15"/>
    <row r="42275" ht="0" hidden="1" customHeight="1" x14ac:dyDescent="0.15"/>
    <row r="42276" ht="0" hidden="1" customHeight="1" x14ac:dyDescent="0.15"/>
    <row r="42277" ht="0" hidden="1" customHeight="1" x14ac:dyDescent="0.15"/>
    <row r="42278" ht="0" hidden="1" customHeight="1" x14ac:dyDescent="0.15"/>
    <row r="42279" ht="0" hidden="1" customHeight="1" x14ac:dyDescent="0.15"/>
    <row r="42280" ht="0" hidden="1" customHeight="1" x14ac:dyDescent="0.15"/>
    <row r="42281" ht="0" hidden="1" customHeight="1" x14ac:dyDescent="0.15"/>
    <row r="42282" ht="0" hidden="1" customHeight="1" x14ac:dyDescent="0.15"/>
    <row r="42283" ht="0" hidden="1" customHeight="1" x14ac:dyDescent="0.15"/>
    <row r="42284" ht="0" hidden="1" customHeight="1" x14ac:dyDescent="0.15"/>
    <row r="42285" ht="0" hidden="1" customHeight="1" x14ac:dyDescent="0.15"/>
    <row r="42286" ht="0" hidden="1" customHeight="1" x14ac:dyDescent="0.15"/>
    <row r="42287" ht="0" hidden="1" customHeight="1" x14ac:dyDescent="0.15"/>
    <row r="42288" ht="0" hidden="1" customHeight="1" x14ac:dyDescent="0.15"/>
    <row r="42289" ht="0" hidden="1" customHeight="1" x14ac:dyDescent="0.15"/>
    <row r="42290" ht="0" hidden="1" customHeight="1" x14ac:dyDescent="0.15"/>
    <row r="42291" ht="0" hidden="1" customHeight="1" x14ac:dyDescent="0.15"/>
    <row r="42292" ht="0" hidden="1" customHeight="1" x14ac:dyDescent="0.15"/>
    <row r="42293" ht="0" hidden="1" customHeight="1" x14ac:dyDescent="0.15"/>
    <row r="42294" ht="0" hidden="1" customHeight="1" x14ac:dyDescent="0.15"/>
    <row r="42295" ht="0" hidden="1" customHeight="1" x14ac:dyDescent="0.15"/>
    <row r="42296" ht="0" hidden="1" customHeight="1" x14ac:dyDescent="0.15"/>
    <row r="42297" ht="0" hidden="1" customHeight="1" x14ac:dyDescent="0.15"/>
    <row r="42298" ht="0" hidden="1" customHeight="1" x14ac:dyDescent="0.15"/>
    <row r="42299" ht="0" hidden="1" customHeight="1" x14ac:dyDescent="0.15"/>
    <row r="42300" ht="0" hidden="1" customHeight="1" x14ac:dyDescent="0.15"/>
    <row r="42301" ht="0" hidden="1" customHeight="1" x14ac:dyDescent="0.15"/>
    <row r="42302" ht="0" hidden="1" customHeight="1" x14ac:dyDescent="0.15"/>
    <row r="42303" ht="0" hidden="1" customHeight="1" x14ac:dyDescent="0.15"/>
    <row r="42304" ht="0" hidden="1" customHeight="1" x14ac:dyDescent="0.15"/>
    <row r="42305" ht="0" hidden="1" customHeight="1" x14ac:dyDescent="0.15"/>
    <row r="42306" ht="0" hidden="1" customHeight="1" x14ac:dyDescent="0.15"/>
    <row r="42307" ht="0" hidden="1" customHeight="1" x14ac:dyDescent="0.15"/>
    <row r="42308" ht="0" hidden="1" customHeight="1" x14ac:dyDescent="0.15"/>
    <row r="42309" ht="0" hidden="1" customHeight="1" x14ac:dyDescent="0.15"/>
    <row r="42310" ht="0" hidden="1" customHeight="1" x14ac:dyDescent="0.15"/>
    <row r="42311" ht="0" hidden="1" customHeight="1" x14ac:dyDescent="0.15"/>
    <row r="42312" ht="0" hidden="1" customHeight="1" x14ac:dyDescent="0.15"/>
    <row r="42313" ht="0" hidden="1" customHeight="1" x14ac:dyDescent="0.15"/>
    <row r="42314" ht="0" hidden="1" customHeight="1" x14ac:dyDescent="0.15"/>
    <row r="42315" ht="0" hidden="1" customHeight="1" x14ac:dyDescent="0.15"/>
    <row r="42316" ht="0" hidden="1" customHeight="1" x14ac:dyDescent="0.15"/>
    <row r="42317" ht="0" hidden="1" customHeight="1" x14ac:dyDescent="0.15"/>
    <row r="42318" ht="0" hidden="1" customHeight="1" x14ac:dyDescent="0.15"/>
    <row r="42319" ht="0" hidden="1" customHeight="1" x14ac:dyDescent="0.15"/>
    <row r="42320" ht="0" hidden="1" customHeight="1" x14ac:dyDescent="0.15"/>
    <row r="42321" ht="0" hidden="1" customHeight="1" x14ac:dyDescent="0.15"/>
    <row r="42322" ht="0" hidden="1" customHeight="1" x14ac:dyDescent="0.15"/>
    <row r="42323" ht="0" hidden="1" customHeight="1" x14ac:dyDescent="0.15"/>
    <row r="42324" ht="0" hidden="1" customHeight="1" x14ac:dyDescent="0.15"/>
    <row r="42325" ht="0" hidden="1" customHeight="1" x14ac:dyDescent="0.15"/>
    <row r="42326" ht="0" hidden="1" customHeight="1" x14ac:dyDescent="0.15"/>
    <row r="42327" ht="0" hidden="1" customHeight="1" x14ac:dyDescent="0.15"/>
    <row r="42328" ht="0" hidden="1" customHeight="1" x14ac:dyDescent="0.15"/>
    <row r="42329" ht="0" hidden="1" customHeight="1" x14ac:dyDescent="0.15"/>
    <row r="42330" ht="0" hidden="1" customHeight="1" x14ac:dyDescent="0.15"/>
    <row r="42331" ht="0" hidden="1" customHeight="1" x14ac:dyDescent="0.15"/>
    <row r="42332" ht="0" hidden="1" customHeight="1" x14ac:dyDescent="0.15"/>
    <row r="42333" ht="0" hidden="1" customHeight="1" x14ac:dyDescent="0.15"/>
    <row r="42334" ht="0" hidden="1" customHeight="1" x14ac:dyDescent="0.15"/>
    <row r="42335" ht="0" hidden="1" customHeight="1" x14ac:dyDescent="0.15"/>
    <row r="42336" ht="0" hidden="1" customHeight="1" x14ac:dyDescent="0.15"/>
    <row r="42337" ht="0" hidden="1" customHeight="1" x14ac:dyDescent="0.15"/>
    <row r="42338" ht="0" hidden="1" customHeight="1" x14ac:dyDescent="0.15"/>
    <row r="42339" ht="0" hidden="1" customHeight="1" x14ac:dyDescent="0.15"/>
    <row r="42340" ht="0" hidden="1" customHeight="1" x14ac:dyDescent="0.15"/>
    <row r="42341" ht="0" hidden="1" customHeight="1" x14ac:dyDescent="0.15"/>
    <row r="42342" ht="0" hidden="1" customHeight="1" x14ac:dyDescent="0.15"/>
    <row r="42343" ht="0" hidden="1" customHeight="1" x14ac:dyDescent="0.15"/>
    <row r="42344" ht="0" hidden="1" customHeight="1" x14ac:dyDescent="0.15"/>
    <row r="42345" ht="0" hidden="1" customHeight="1" x14ac:dyDescent="0.15"/>
    <row r="42346" ht="0" hidden="1" customHeight="1" x14ac:dyDescent="0.15"/>
    <row r="42347" ht="0" hidden="1" customHeight="1" x14ac:dyDescent="0.15"/>
    <row r="42348" ht="0" hidden="1" customHeight="1" x14ac:dyDescent="0.15"/>
    <row r="42349" ht="0" hidden="1" customHeight="1" x14ac:dyDescent="0.15"/>
    <row r="42350" ht="0" hidden="1" customHeight="1" x14ac:dyDescent="0.15"/>
    <row r="42351" ht="0" hidden="1" customHeight="1" x14ac:dyDescent="0.15"/>
    <row r="42352" ht="0" hidden="1" customHeight="1" x14ac:dyDescent="0.15"/>
    <row r="42353" ht="0" hidden="1" customHeight="1" x14ac:dyDescent="0.15"/>
    <row r="42354" ht="0" hidden="1" customHeight="1" x14ac:dyDescent="0.15"/>
    <row r="42355" ht="0" hidden="1" customHeight="1" x14ac:dyDescent="0.15"/>
    <row r="42356" ht="0" hidden="1" customHeight="1" x14ac:dyDescent="0.15"/>
    <row r="42357" ht="0" hidden="1" customHeight="1" x14ac:dyDescent="0.15"/>
    <row r="42358" ht="0" hidden="1" customHeight="1" x14ac:dyDescent="0.15"/>
    <row r="42359" ht="0" hidden="1" customHeight="1" x14ac:dyDescent="0.15"/>
    <row r="42360" ht="0" hidden="1" customHeight="1" x14ac:dyDescent="0.15"/>
    <row r="42361" ht="0" hidden="1" customHeight="1" x14ac:dyDescent="0.15"/>
    <row r="42362" ht="0" hidden="1" customHeight="1" x14ac:dyDescent="0.15"/>
    <row r="42363" ht="0" hidden="1" customHeight="1" x14ac:dyDescent="0.15"/>
    <row r="42364" ht="0" hidden="1" customHeight="1" x14ac:dyDescent="0.15"/>
    <row r="42365" ht="0" hidden="1" customHeight="1" x14ac:dyDescent="0.15"/>
    <row r="42366" ht="0" hidden="1" customHeight="1" x14ac:dyDescent="0.15"/>
    <row r="42367" ht="0" hidden="1" customHeight="1" x14ac:dyDescent="0.15"/>
    <row r="42368" ht="0" hidden="1" customHeight="1" x14ac:dyDescent="0.15"/>
    <row r="42369" ht="0" hidden="1" customHeight="1" x14ac:dyDescent="0.15"/>
    <row r="42370" ht="0" hidden="1" customHeight="1" x14ac:dyDescent="0.15"/>
    <row r="42371" ht="0" hidden="1" customHeight="1" x14ac:dyDescent="0.15"/>
    <row r="42372" ht="0" hidden="1" customHeight="1" x14ac:dyDescent="0.15"/>
    <row r="42373" ht="0" hidden="1" customHeight="1" x14ac:dyDescent="0.15"/>
    <row r="42374" ht="0" hidden="1" customHeight="1" x14ac:dyDescent="0.15"/>
    <row r="42375" ht="0" hidden="1" customHeight="1" x14ac:dyDescent="0.15"/>
    <row r="42376" ht="0" hidden="1" customHeight="1" x14ac:dyDescent="0.15"/>
    <row r="42377" ht="0" hidden="1" customHeight="1" x14ac:dyDescent="0.15"/>
    <row r="42378" ht="0" hidden="1" customHeight="1" x14ac:dyDescent="0.15"/>
    <row r="42379" ht="0" hidden="1" customHeight="1" x14ac:dyDescent="0.15"/>
    <row r="42380" ht="0" hidden="1" customHeight="1" x14ac:dyDescent="0.15"/>
    <row r="42381" ht="0" hidden="1" customHeight="1" x14ac:dyDescent="0.15"/>
    <row r="42382" ht="0" hidden="1" customHeight="1" x14ac:dyDescent="0.15"/>
    <row r="42383" ht="0" hidden="1" customHeight="1" x14ac:dyDescent="0.15"/>
    <row r="42384" ht="0" hidden="1" customHeight="1" x14ac:dyDescent="0.15"/>
    <row r="42385" ht="0" hidden="1" customHeight="1" x14ac:dyDescent="0.15"/>
    <row r="42386" ht="0" hidden="1" customHeight="1" x14ac:dyDescent="0.15"/>
    <row r="42387" ht="0" hidden="1" customHeight="1" x14ac:dyDescent="0.15"/>
    <row r="42388" ht="0" hidden="1" customHeight="1" x14ac:dyDescent="0.15"/>
    <row r="42389" ht="0" hidden="1" customHeight="1" x14ac:dyDescent="0.15"/>
    <row r="42390" ht="0" hidden="1" customHeight="1" x14ac:dyDescent="0.15"/>
    <row r="42391" ht="0" hidden="1" customHeight="1" x14ac:dyDescent="0.15"/>
    <row r="42392" ht="0" hidden="1" customHeight="1" x14ac:dyDescent="0.15"/>
    <row r="42393" ht="0" hidden="1" customHeight="1" x14ac:dyDescent="0.15"/>
    <row r="42394" ht="0" hidden="1" customHeight="1" x14ac:dyDescent="0.15"/>
    <row r="42395" ht="0" hidden="1" customHeight="1" x14ac:dyDescent="0.15"/>
    <row r="42396" ht="0" hidden="1" customHeight="1" x14ac:dyDescent="0.15"/>
    <row r="42397" ht="0" hidden="1" customHeight="1" x14ac:dyDescent="0.15"/>
    <row r="42398" ht="0" hidden="1" customHeight="1" x14ac:dyDescent="0.15"/>
    <row r="42399" ht="0" hidden="1" customHeight="1" x14ac:dyDescent="0.15"/>
    <row r="42400" ht="0" hidden="1" customHeight="1" x14ac:dyDescent="0.15"/>
    <row r="42401" ht="0" hidden="1" customHeight="1" x14ac:dyDescent="0.15"/>
    <row r="42402" ht="0" hidden="1" customHeight="1" x14ac:dyDescent="0.15"/>
    <row r="42403" ht="0" hidden="1" customHeight="1" x14ac:dyDescent="0.15"/>
    <row r="42404" ht="0" hidden="1" customHeight="1" x14ac:dyDescent="0.15"/>
    <row r="42405" ht="0" hidden="1" customHeight="1" x14ac:dyDescent="0.15"/>
    <row r="42406" ht="0" hidden="1" customHeight="1" x14ac:dyDescent="0.15"/>
    <row r="42407" ht="0" hidden="1" customHeight="1" x14ac:dyDescent="0.15"/>
    <row r="42408" ht="0" hidden="1" customHeight="1" x14ac:dyDescent="0.15"/>
    <row r="42409" ht="0" hidden="1" customHeight="1" x14ac:dyDescent="0.15"/>
    <row r="42410" ht="0" hidden="1" customHeight="1" x14ac:dyDescent="0.15"/>
    <row r="42411" ht="0" hidden="1" customHeight="1" x14ac:dyDescent="0.15"/>
    <row r="42412" ht="0" hidden="1" customHeight="1" x14ac:dyDescent="0.15"/>
    <row r="42413" ht="0" hidden="1" customHeight="1" x14ac:dyDescent="0.15"/>
    <row r="42414" ht="0" hidden="1" customHeight="1" x14ac:dyDescent="0.15"/>
    <row r="42415" ht="0" hidden="1" customHeight="1" x14ac:dyDescent="0.15"/>
    <row r="42416" ht="0" hidden="1" customHeight="1" x14ac:dyDescent="0.15"/>
    <row r="42417" ht="0" hidden="1" customHeight="1" x14ac:dyDescent="0.15"/>
    <row r="42418" ht="0" hidden="1" customHeight="1" x14ac:dyDescent="0.15"/>
    <row r="42419" ht="0" hidden="1" customHeight="1" x14ac:dyDescent="0.15"/>
    <row r="42420" ht="0" hidden="1" customHeight="1" x14ac:dyDescent="0.15"/>
    <row r="42421" ht="0" hidden="1" customHeight="1" x14ac:dyDescent="0.15"/>
    <row r="42422" ht="0" hidden="1" customHeight="1" x14ac:dyDescent="0.15"/>
    <row r="42423" ht="0" hidden="1" customHeight="1" x14ac:dyDescent="0.15"/>
    <row r="42424" ht="0" hidden="1" customHeight="1" x14ac:dyDescent="0.15"/>
    <row r="42425" ht="0" hidden="1" customHeight="1" x14ac:dyDescent="0.15"/>
    <row r="42426" ht="0" hidden="1" customHeight="1" x14ac:dyDescent="0.15"/>
    <row r="42427" ht="0" hidden="1" customHeight="1" x14ac:dyDescent="0.15"/>
    <row r="42428" ht="0" hidden="1" customHeight="1" x14ac:dyDescent="0.15"/>
    <row r="42429" ht="0" hidden="1" customHeight="1" x14ac:dyDescent="0.15"/>
    <row r="42430" ht="0" hidden="1" customHeight="1" x14ac:dyDescent="0.15"/>
    <row r="42431" ht="0" hidden="1" customHeight="1" x14ac:dyDescent="0.15"/>
    <row r="42432" ht="0" hidden="1" customHeight="1" x14ac:dyDescent="0.15"/>
    <row r="42433" ht="0" hidden="1" customHeight="1" x14ac:dyDescent="0.15"/>
    <row r="42434" ht="0" hidden="1" customHeight="1" x14ac:dyDescent="0.15"/>
    <row r="42435" ht="0" hidden="1" customHeight="1" x14ac:dyDescent="0.15"/>
    <row r="42436" ht="0" hidden="1" customHeight="1" x14ac:dyDescent="0.15"/>
    <row r="42437" ht="0" hidden="1" customHeight="1" x14ac:dyDescent="0.15"/>
    <row r="42438" ht="0" hidden="1" customHeight="1" x14ac:dyDescent="0.15"/>
    <row r="42439" ht="0" hidden="1" customHeight="1" x14ac:dyDescent="0.15"/>
    <row r="42440" ht="0" hidden="1" customHeight="1" x14ac:dyDescent="0.15"/>
    <row r="42441" ht="0" hidden="1" customHeight="1" x14ac:dyDescent="0.15"/>
    <row r="42442" ht="0" hidden="1" customHeight="1" x14ac:dyDescent="0.15"/>
    <row r="42443" ht="0" hidden="1" customHeight="1" x14ac:dyDescent="0.15"/>
    <row r="42444" ht="0" hidden="1" customHeight="1" x14ac:dyDescent="0.15"/>
    <row r="42445" ht="0" hidden="1" customHeight="1" x14ac:dyDescent="0.15"/>
    <row r="42446" ht="0" hidden="1" customHeight="1" x14ac:dyDescent="0.15"/>
    <row r="42447" ht="0" hidden="1" customHeight="1" x14ac:dyDescent="0.15"/>
    <row r="42448" ht="0" hidden="1" customHeight="1" x14ac:dyDescent="0.15"/>
    <row r="42449" ht="0" hidden="1" customHeight="1" x14ac:dyDescent="0.15"/>
    <row r="42450" ht="0" hidden="1" customHeight="1" x14ac:dyDescent="0.15"/>
    <row r="42451" ht="0" hidden="1" customHeight="1" x14ac:dyDescent="0.15"/>
    <row r="42452" ht="0" hidden="1" customHeight="1" x14ac:dyDescent="0.15"/>
    <row r="42453" ht="0" hidden="1" customHeight="1" x14ac:dyDescent="0.15"/>
    <row r="42454" ht="0" hidden="1" customHeight="1" x14ac:dyDescent="0.15"/>
    <row r="42455" ht="0" hidden="1" customHeight="1" x14ac:dyDescent="0.15"/>
    <row r="42456" ht="0" hidden="1" customHeight="1" x14ac:dyDescent="0.15"/>
    <row r="42457" ht="0" hidden="1" customHeight="1" x14ac:dyDescent="0.15"/>
    <row r="42458" ht="0" hidden="1" customHeight="1" x14ac:dyDescent="0.15"/>
    <row r="42459" ht="0" hidden="1" customHeight="1" x14ac:dyDescent="0.15"/>
    <row r="42460" ht="0" hidden="1" customHeight="1" x14ac:dyDescent="0.15"/>
    <row r="42461" ht="0" hidden="1" customHeight="1" x14ac:dyDescent="0.15"/>
    <row r="42462" ht="0" hidden="1" customHeight="1" x14ac:dyDescent="0.15"/>
    <row r="42463" ht="0" hidden="1" customHeight="1" x14ac:dyDescent="0.15"/>
    <row r="42464" ht="0" hidden="1" customHeight="1" x14ac:dyDescent="0.15"/>
    <row r="42465" ht="0" hidden="1" customHeight="1" x14ac:dyDescent="0.15"/>
    <row r="42466" ht="0" hidden="1" customHeight="1" x14ac:dyDescent="0.15"/>
    <row r="42467" ht="0" hidden="1" customHeight="1" x14ac:dyDescent="0.15"/>
    <row r="42468" ht="0" hidden="1" customHeight="1" x14ac:dyDescent="0.15"/>
    <row r="42469" ht="0" hidden="1" customHeight="1" x14ac:dyDescent="0.15"/>
    <row r="42470" ht="0" hidden="1" customHeight="1" x14ac:dyDescent="0.15"/>
    <row r="42471" ht="0" hidden="1" customHeight="1" x14ac:dyDescent="0.15"/>
    <row r="42472" ht="0" hidden="1" customHeight="1" x14ac:dyDescent="0.15"/>
    <row r="42473" ht="0" hidden="1" customHeight="1" x14ac:dyDescent="0.15"/>
    <row r="42474" ht="0" hidden="1" customHeight="1" x14ac:dyDescent="0.15"/>
    <row r="42475" ht="0" hidden="1" customHeight="1" x14ac:dyDescent="0.15"/>
    <row r="42476" ht="0" hidden="1" customHeight="1" x14ac:dyDescent="0.15"/>
    <row r="42477" ht="0" hidden="1" customHeight="1" x14ac:dyDescent="0.15"/>
    <row r="42478" ht="0" hidden="1" customHeight="1" x14ac:dyDescent="0.15"/>
    <row r="42479" ht="0" hidden="1" customHeight="1" x14ac:dyDescent="0.15"/>
    <row r="42480" ht="0" hidden="1" customHeight="1" x14ac:dyDescent="0.15"/>
    <row r="42481" ht="0" hidden="1" customHeight="1" x14ac:dyDescent="0.15"/>
    <row r="42482" ht="0" hidden="1" customHeight="1" x14ac:dyDescent="0.15"/>
    <row r="42483" ht="0" hidden="1" customHeight="1" x14ac:dyDescent="0.15"/>
    <row r="42484" ht="0" hidden="1" customHeight="1" x14ac:dyDescent="0.15"/>
    <row r="42485" ht="0" hidden="1" customHeight="1" x14ac:dyDescent="0.15"/>
    <row r="42486" ht="0" hidden="1" customHeight="1" x14ac:dyDescent="0.15"/>
    <row r="42487" ht="0" hidden="1" customHeight="1" x14ac:dyDescent="0.15"/>
    <row r="42488" ht="0" hidden="1" customHeight="1" x14ac:dyDescent="0.15"/>
    <row r="42489" ht="0" hidden="1" customHeight="1" x14ac:dyDescent="0.15"/>
    <row r="42490" ht="0" hidden="1" customHeight="1" x14ac:dyDescent="0.15"/>
    <row r="42491" ht="0" hidden="1" customHeight="1" x14ac:dyDescent="0.15"/>
    <row r="42492" ht="0" hidden="1" customHeight="1" x14ac:dyDescent="0.15"/>
    <row r="42493" ht="0" hidden="1" customHeight="1" x14ac:dyDescent="0.15"/>
    <row r="42494" ht="0" hidden="1" customHeight="1" x14ac:dyDescent="0.15"/>
    <row r="42495" ht="0" hidden="1" customHeight="1" x14ac:dyDescent="0.15"/>
    <row r="42496" ht="0" hidden="1" customHeight="1" x14ac:dyDescent="0.15"/>
    <row r="42497" ht="0" hidden="1" customHeight="1" x14ac:dyDescent="0.15"/>
    <row r="42498" ht="0" hidden="1" customHeight="1" x14ac:dyDescent="0.15"/>
    <row r="42499" ht="0" hidden="1" customHeight="1" x14ac:dyDescent="0.15"/>
    <row r="42500" ht="0" hidden="1" customHeight="1" x14ac:dyDescent="0.15"/>
    <row r="42501" ht="0" hidden="1" customHeight="1" x14ac:dyDescent="0.15"/>
    <row r="42502" ht="0" hidden="1" customHeight="1" x14ac:dyDescent="0.15"/>
    <row r="42503" ht="0" hidden="1" customHeight="1" x14ac:dyDescent="0.15"/>
    <row r="42504" ht="0" hidden="1" customHeight="1" x14ac:dyDescent="0.15"/>
    <row r="42505" ht="0" hidden="1" customHeight="1" x14ac:dyDescent="0.15"/>
    <row r="42506" ht="0" hidden="1" customHeight="1" x14ac:dyDescent="0.15"/>
    <row r="42507" ht="0" hidden="1" customHeight="1" x14ac:dyDescent="0.15"/>
    <row r="42508" ht="0" hidden="1" customHeight="1" x14ac:dyDescent="0.15"/>
    <row r="42509" ht="0" hidden="1" customHeight="1" x14ac:dyDescent="0.15"/>
    <row r="42510" ht="0" hidden="1" customHeight="1" x14ac:dyDescent="0.15"/>
    <row r="42511" ht="0" hidden="1" customHeight="1" x14ac:dyDescent="0.15"/>
    <row r="42512" ht="0" hidden="1" customHeight="1" x14ac:dyDescent="0.15"/>
    <row r="42513" ht="0" hidden="1" customHeight="1" x14ac:dyDescent="0.15"/>
    <row r="42514" ht="0" hidden="1" customHeight="1" x14ac:dyDescent="0.15"/>
    <row r="42515" ht="0" hidden="1" customHeight="1" x14ac:dyDescent="0.15"/>
    <row r="42516" ht="0" hidden="1" customHeight="1" x14ac:dyDescent="0.15"/>
    <row r="42517" ht="0" hidden="1" customHeight="1" x14ac:dyDescent="0.15"/>
    <row r="42518" ht="0" hidden="1" customHeight="1" x14ac:dyDescent="0.15"/>
    <row r="42519" ht="0" hidden="1" customHeight="1" x14ac:dyDescent="0.15"/>
    <row r="42520" ht="0" hidden="1" customHeight="1" x14ac:dyDescent="0.15"/>
    <row r="42521" ht="0" hidden="1" customHeight="1" x14ac:dyDescent="0.15"/>
    <row r="42522" ht="0" hidden="1" customHeight="1" x14ac:dyDescent="0.15"/>
    <row r="42523" ht="0" hidden="1" customHeight="1" x14ac:dyDescent="0.15"/>
    <row r="42524" ht="0" hidden="1" customHeight="1" x14ac:dyDescent="0.15"/>
    <row r="42525" ht="0" hidden="1" customHeight="1" x14ac:dyDescent="0.15"/>
    <row r="42526" ht="0" hidden="1" customHeight="1" x14ac:dyDescent="0.15"/>
    <row r="42527" ht="0" hidden="1" customHeight="1" x14ac:dyDescent="0.15"/>
    <row r="42528" ht="0" hidden="1" customHeight="1" x14ac:dyDescent="0.15"/>
    <row r="42529" ht="0" hidden="1" customHeight="1" x14ac:dyDescent="0.15"/>
    <row r="42530" ht="0" hidden="1" customHeight="1" x14ac:dyDescent="0.15"/>
    <row r="42531" ht="0" hidden="1" customHeight="1" x14ac:dyDescent="0.15"/>
    <row r="42532" ht="0" hidden="1" customHeight="1" x14ac:dyDescent="0.15"/>
    <row r="42533" ht="0" hidden="1" customHeight="1" x14ac:dyDescent="0.15"/>
    <row r="42534" ht="0" hidden="1" customHeight="1" x14ac:dyDescent="0.15"/>
    <row r="42535" ht="0" hidden="1" customHeight="1" x14ac:dyDescent="0.15"/>
    <row r="42536" ht="0" hidden="1" customHeight="1" x14ac:dyDescent="0.15"/>
    <row r="42537" ht="0" hidden="1" customHeight="1" x14ac:dyDescent="0.15"/>
    <row r="42538" ht="0" hidden="1" customHeight="1" x14ac:dyDescent="0.15"/>
    <row r="42539" ht="0" hidden="1" customHeight="1" x14ac:dyDescent="0.15"/>
    <row r="42540" ht="0" hidden="1" customHeight="1" x14ac:dyDescent="0.15"/>
    <row r="42541" ht="0" hidden="1" customHeight="1" x14ac:dyDescent="0.15"/>
    <row r="42542" ht="0" hidden="1" customHeight="1" x14ac:dyDescent="0.15"/>
    <row r="42543" ht="0" hidden="1" customHeight="1" x14ac:dyDescent="0.15"/>
    <row r="42544" ht="0" hidden="1" customHeight="1" x14ac:dyDescent="0.15"/>
    <row r="42545" ht="0" hidden="1" customHeight="1" x14ac:dyDescent="0.15"/>
    <row r="42546" ht="0" hidden="1" customHeight="1" x14ac:dyDescent="0.15"/>
    <row r="42547" ht="0" hidden="1" customHeight="1" x14ac:dyDescent="0.15"/>
    <row r="42548" ht="0" hidden="1" customHeight="1" x14ac:dyDescent="0.15"/>
    <row r="42549" ht="0" hidden="1" customHeight="1" x14ac:dyDescent="0.15"/>
    <row r="42550" ht="0" hidden="1" customHeight="1" x14ac:dyDescent="0.15"/>
    <row r="42551" ht="0" hidden="1" customHeight="1" x14ac:dyDescent="0.15"/>
    <row r="42552" ht="0" hidden="1" customHeight="1" x14ac:dyDescent="0.15"/>
    <row r="42553" ht="0" hidden="1" customHeight="1" x14ac:dyDescent="0.15"/>
    <row r="42554" ht="0" hidden="1" customHeight="1" x14ac:dyDescent="0.15"/>
    <row r="42555" ht="0" hidden="1" customHeight="1" x14ac:dyDescent="0.15"/>
    <row r="42556" ht="0" hidden="1" customHeight="1" x14ac:dyDescent="0.15"/>
    <row r="42557" ht="0" hidden="1" customHeight="1" x14ac:dyDescent="0.15"/>
    <row r="42558" ht="0" hidden="1" customHeight="1" x14ac:dyDescent="0.15"/>
    <row r="42559" ht="0" hidden="1" customHeight="1" x14ac:dyDescent="0.15"/>
    <row r="42560" ht="0" hidden="1" customHeight="1" x14ac:dyDescent="0.15"/>
    <row r="42561" ht="0" hidden="1" customHeight="1" x14ac:dyDescent="0.15"/>
    <row r="42562" ht="0" hidden="1" customHeight="1" x14ac:dyDescent="0.15"/>
    <row r="42563" ht="0" hidden="1" customHeight="1" x14ac:dyDescent="0.15"/>
    <row r="42564" ht="0" hidden="1" customHeight="1" x14ac:dyDescent="0.15"/>
    <row r="42565" ht="0" hidden="1" customHeight="1" x14ac:dyDescent="0.15"/>
    <row r="42566" ht="0" hidden="1" customHeight="1" x14ac:dyDescent="0.15"/>
    <row r="42567" ht="0" hidden="1" customHeight="1" x14ac:dyDescent="0.15"/>
    <row r="42568" ht="0" hidden="1" customHeight="1" x14ac:dyDescent="0.15"/>
    <row r="42569" ht="0" hidden="1" customHeight="1" x14ac:dyDescent="0.15"/>
    <row r="42570" ht="0" hidden="1" customHeight="1" x14ac:dyDescent="0.15"/>
    <row r="42571" ht="0" hidden="1" customHeight="1" x14ac:dyDescent="0.15"/>
    <row r="42572" ht="0" hidden="1" customHeight="1" x14ac:dyDescent="0.15"/>
    <row r="42573" ht="0" hidden="1" customHeight="1" x14ac:dyDescent="0.15"/>
    <row r="42574" ht="0" hidden="1" customHeight="1" x14ac:dyDescent="0.15"/>
    <row r="42575" ht="0" hidden="1" customHeight="1" x14ac:dyDescent="0.15"/>
    <row r="42576" ht="0" hidden="1" customHeight="1" x14ac:dyDescent="0.15"/>
    <row r="42577" ht="0" hidden="1" customHeight="1" x14ac:dyDescent="0.15"/>
    <row r="42578" ht="0" hidden="1" customHeight="1" x14ac:dyDescent="0.15"/>
    <row r="42579" ht="0" hidden="1" customHeight="1" x14ac:dyDescent="0.15"/>
    <row r="42580" ht="0" hidden="1" customHeight="1" x14ac:dyDescent="0.15"/>
    <row r="42581" ht="0" hidden="1" customHeight="1" x14ac:dyDescent="0.15"/>
    <row r="42582" ht="0" hidden="1" customHeight="1" x14ac:dyDescent="0.15"/>
    <row r="42583" ht="0" hidden="1" customHeight="1" x14ac:dyDescent="0.15"/>
    <row r="42584" ht="0" hidden="1" customHeight="1" x14ac:dyDescent="0.15"/>
    <row r="42585" ht="0" hidden="1" customHeight="1" x14ac:dyDescent="0.15"/>
    <row r="42586" ht="0" hidden="1" customHeight="1" x14ac:dyDescent="0.15"/>
    <row r="42587" ht="0" hidden="1" customHeight="1" x14ac:dyDescent="0.15"/>
    <row r="42588" ht="0" hidden="1" customHeight="1" x14ac:dyDescent="0.15"/>
    <row r="42589" ht="0" hidden="1" customHeight="1" x14ac:dyDescent="0.15"/>
    <row r="42590" ht="0" hidden="1" customHeight="1" x14ac:dyDescent="0.15"/>
    <row r="42591" ht="0" hidden="1" customHeight="1" x14ac:dyDescent="0.15"/>
    <row r="42592" ht="0" hidden="1" customHeight="1" x14ac:dyDescent="0.15"/>
    <row r="42593" ht="0" hidden="1" customHeight="1" x14ac:dyDescent="0.15"/>
    <row r="42594" ht="0" hidden="1" customHeight="1" x14ac:dyDescent="0.15"/>
    <row r="42595" ht="0" hidden="1" customHeight="1" x14ac:dyDescent="0.15"/>
    <row r="42596" ht="0" hidden="1" customHeight="1" x14ac:dyDescent="0.15"/>
    <row r="42597" ht="0" hidden="1" customHeight="1" x14ac:dyDescent="0.15"/>
    <row r="42598" ht="0" hidden="1" customHeight="1" x14ac:dyDescent="0.15"/>
    <row r="42599" ht="0" hidden="1" customHeight="1" x14ac:dyDescent="0.15"/>
    <row r="42600" ht="0" hidden="1" customHeight="1" x14ac:dyDescent="0.15"/>
    <row r="42601" ht="0" hidden="1" customHeight="1" x14ac:dyDescent="0.15"/>
    <row r="42602" ht="0" hidden="1" customHeight="1" x14ac:dyDescent="0.15"/>
    <row r="42603" ht="0" hidden="1" customHeight="1" x14ac:dyDescent="0.15"/>
    <row r="42604" ht="0" hidden="1" customHeight="1" x14ac:dyDescent="0.15"/>
    <row r="42605" ht="0" hidden="1" customHeight="1" x14ac:dyDescent="0.15"/>
    <row r="42606" ht="0" hidden="1" customHeight="1" x14ac:dyDescent="0.15"/>
    <row r="42607" ht="0" hidden="1" customHeight="1" x14ac:dyDescent="0.15"/>
    <row r="42608" ht="0" hidden="1" customHeight="1" x14ac:dyDescent="0.15"/>
    <row r="42609" ht="0" hidden="1" customHeight="1" x14ac:dyDescent="0.15"/>
    <row r="42610" ht="0" hidden="1" customHeight="1" x14ac:dyDescent="0.15"/>
    <row r="42611" ht="0" hidden="1" customHeight="1" x14ac:dyDescent="0.15"/>
    <row r="42612" ht="0" hidden="1" customHeight="1" x14ac:dyDescent="0.15"/>
    <row r="42613" ht="0" hidden="1" customHeight="1" x14ac:dyDescent="0.15"/>
    <row r="42614" ht="0" hidden="1" customHeight="1" x14ac:dyDescent="0.15"/>
    <row r="42615" ht="0" hidden="1" customHeight="1" x14ac:dyDescent="0.15"/>
    <row r="42616" ht="0" hidden="1" customHeight="1" x14ac:dyDescent="0.15"/>
    <row r="42617" ht="0" hidden="1" customHeight="1" x14ac:dyDescent="0.15"/>
    <row r="42618" ht="0" hidden="1" customHeight="1" x14ac:dyDescent="0.15"/>
    <row r="42619" ht="0" hidden="1" customHeight="1" x14ac:dyDescent="0.15"/>
    <row r="42620" ht="0" hidden="1" customHeight="1" x14ac:dyDescent="0.15"/>
    <row r="42621" ht="0" hidden="1" customHeight="1" x14ac:dyDescent="0.15"/>
    <row r="42622" ht="0" hidden="1" customHeight="1" x14ac:dyDescent="0.15"/>
    <row r="42623" ht="0" hidden="1" customHeight="1" x14ac:dyDescent="0.15"/>
    <row r="42624" ht="0" hidden="1" customHeight="1" x14ac:dyDescent="0.15"/>
    <row r="42625" ht="0" hidden="1" customHeight="1" x14ac:dyDescent="0.15"/>
    <row r="42626" ht="0" hidden="1" customHeight="1" x14ac:dyDescent="0.15"/>
    <row r="42627" ht="0" hidden="1" customHeight="1" x14ac:dyDescent="0.15"/>
    <row r="42628" ht="0" hidden="1" customHeight="1" x14ac:dyDescent="0.15"/>
    <row r="42629" ht="0" hidden="1" customHeight="1" x14ac:dyDescent="0.15"/>
    <row r="42630" ht="0" hidden="1" customHeight="1" x14ac:dyDescent="0.15"/>
    <row r="42631" ht="0" hidden="1" customHeight="1" x14ac:dyDescent="0.15"/>
    <row r="42632" ht="0" hidden="1" customHeight="1" x14ac:dyDescent="0.15"/>
    <row r="42633" ht="0" hidden="1" customHeight="1" x14ac:dyDescent="0.15"/>
    <row r="42634" ht="0" hidden="1" customHeight="1" x14ac:dyDescent="0.15"/>
    <row r="42635" ht="0" hidden="1" customHeight="1" x14ac:dyDescent="0.15"/>
    <row r="42636" ht="0" hidden="1" customHeight="1" x14ac:dyDescent="0.15"/>
    <row r="42637" ht="0" hidden="1" customHeight="1" x14ac:dyDescent="0.15"/>
    <row r="42638" ht="0" hidden="1" customHeight="1" x14ac:dyDescent="0.15"/>
    <row r="42639" ht="0" hidden="1" customHeight="1" x14ac:dyDescent="0.15"/>
    <row r="42640" ht="0" hidden="1" customHeight="1" x14ac:dyDescent="0.15"/>
    <row r="42641" ht="0" hidden="1" customHeight="1" x14ac:dyDescent="0.15"/>
    <row r="42642" ht="0" hidden="1" customHeight="1" x14ac:dyDescent="0.15"/>
    <row r="42643" ht="0" hidden="1" customHeight="1" x14ac:dyDescent="0.15"/>
    <row r="42644" ht="0" hidden="1" customHeight="1" x14ac:dyDescent="0.15"/>
    <row r="42645" ht="0" hidden="1" customHeight="1" x14ac:dyDescent="0.15"/>
    <row r="42646" ht="0" hidden="1" customHeight="1" x14ac:dyDescent="0.15"/>
    <row r="42647" ht="0" hidden="1" customHeight="1" x14ac:dyDescent="0.15"/>
    <row r="42648" ht="0" hidden="1" customHeight="1" x14ac:dyDescent="0.15"/>
    <row r="42649" ht="0" hidden="1" customHeight="1" x14ac:dyDescent="0.15"/>
    <row r="42650" ht="0" hidden="1" customHeight="1" x14ac:dyDescent="0.15"/>
    <row r="42651" ht="0" hidden="1" customHeight="1" x14ac:dyDescent="0.15"/>
    <row r="42652" ht="0" hidden="1" customHeight="1" x14ac:dyDescent="0.15"/>
    <row r="42653" ht="0" hidden="1" customHeight="1" x14ac:dyDescent="0.15"/>
    <row r="42654" ht="0" hidden="1" customHeight="1" x14ac:dyDescent="0.15"/>
    <row r="42655" ht="0" hidden="1" customHeight="1" x14ac:dyDescent="0.15"/>
    <row r="42656" ht="0" hidden="1" customHeight="1" x14ac:dyDescent="0.15"/>
    <row r="42657" ht="0" hidden="1" customHeight="1" x14ac:dyDescent="0.15"/>
    <row r="42658" ht="0" hidden="1" customHeight="1" x14ac:dyDescent="0.15"/>
    <row r="42659" ht="0" hidden="1" customHeight="1" x14ac:dyDescent="0.15"/>
    <row r="42660" ht="0" hidden="1" customHeight="1" x14ac:dyDescent="0.15"/>
    <row r="42661" ht="0" hidden="1" customHeight="1" x14ac:dyDescent="0.15"/>
    <row r="42662" ht="0" hidden="1" customHeight="1" x14ac:dyDescent="0.15"/>
    <row r="42663" ht="0" hidden="1" customHeight="1" x14ac:dyDescent="0.15"/>
    <row r="42664" ht="0" hidden="1" customHeight="1" x14ac:dyDescent="0.15"/>
    <row r="42665" ht="0" hidden="1" customHeight="1" x14ac:dyDescent="0.15"/>
    <row r="42666" ht="0" hidden="1" customHeight="1" x14ac:dyDescent="0.15"/>
    <row r="42667" ht="0" hidden="1" customHeight="1" x14ac:dyDescent="0.15"/>
    <row r="42668" ht="0" hidden="1" customHeight="1" x14ac:dyDescent="0.15"/>
    <row r="42669" ht="0" hidden="1" customHeight="1" x14ac:dyDescent="0.15"/>
    <row r="42670" ht="0" hidden="1" customHeight="1" x14ac:dyDescent="0.15"/>
    <row r="42671" ht="0" hidden="1" customHeight="1" x14ac:dyDescent="0.15"/>
    <row r="42672" ht="0" hidden="1" customHeight="1" x14ac:dyDescent="0.15"/>
    <row r="42673" ht="0" hidden="1" customHeight="1" x14ac:dyDescent="0.15"/>
    <row r="42674" ht="0" hidden="1" customHeight="1" x14ac:dyDescent="0.15"/>
    <row r="42675" ht="0" hidden="1" customHeight="1" x14ac:dyDescent="0.15"/>
    <row r="42676" ht="0" hidden="1" customHeight="1" x14ac:dyDescent="0.15"/>
    <row r="42677" ht="0" hidden="1" customHeight="1" x14ac:dyDescent="0.15"/>
    <row r="42678" ht="0" hidden="1" customHeight="1" x14ac:dyDescent="0.15"/>
    <row r="42679" ht="0" hidden="1" customHeight="1" x14ac:dyDescent="0.15"/>
    <row r="42680" ht="0" hidden="1" customHeight="1" x14ac:dyDescent="0.15"/>
    <row r="42681" ht="0" hidden="1" customHeight="1" x14ac:dyDescent="0.15"/>
    <row r="42682" ht="0" hidden="1" customHeight="1" x14ac:dyDescent="0.15"/>
    <row r="42683" ht="0" hidden="1" customHeight="1" x14ac:dyDescent="0.15"/>
    <row r="42684" ht="0" hidden="1" customHeight="1" x14ac:dyDescent="0.15"/>
    <row r="42685" ht="0" hidden="1" customHeight="1" x14ac:dyDescent="0.15"/>
    <row r="42686" ht="0" hidden="1" customHeight="1" x14ac:dyDescent="0.15"/>
    <row r="42687" ht="0" hidden="1" customHeight="1" x14ac:dyDescent="0.15"/>
    <row r="42688" ht="0" hidden="1" customHeight="1" x14ac:dyDescent="0.15"/>
    <row r="42689" ht="0" hidden="1" customHeight="1" x14ac:dyDescent="0.15"/>
    <row r="42690" ht="0" hidden="1" customHeight="1" x14ac:dyDescent="0.15"/>
    <row r="42691" ht="0" hidden="1" customHeight="1" x14ac:dyDescent="0.15"/>
    <row r="42692" ht="0" hidden="1" customHeight="1" x14ac:dyDescent="0.15"/>
    <row r="42693" ht="0" hidden="1" customHeight="1" x14ac:dyDescent="0.15"/>
    <row r="42694" ht="0" hidden="1" customHeight="1" x14ac:dyDescent="0.15"/>
    <row r="42695" ht="0" hidden="1" customHeight="1" x14ac:dyDescent="0.15"/>
    <row r="42696" ht="0" hidden="1" customHeight="1" x14ac:dyDescent="0.15"/>
    <row r="42697" ht="0" hidden="1" customHeight="1" x14ac:dyDescent="0.15"/>
    <row r="42698" ht="0" hidden="1" customHeight="1" x14ac:dyDescent="0.15"/>
    <row r="42699" ht="0" hidden="1" customHeight="1" x14ac:dyDescent="0.15"/>
    <row r="42700" ht="0" hidden="1" customHeight="1" x14ac:dyDescent="0.15"/>
    <row r="42701" ht="0" hidden="1" customHeight="1" x14ac:dyDescent="0.15"/>
    <row r="42702" ht="0" hidden="1" customHeight="1" x14ac:dyDescent="0.15"/>
    <row r="42703" ht="0" hidden="1" customHeight="1" x14ac:dyDescent="0.15"/>
    <row r="42704" ht="0" hidden="1" customHeight="1" x14ac:dyDescent="0.15"/>
    <row r="42705" ht="0" hidden="1" customHeight="1" x14ac:dyDescent="0.15"/>
    <row r="42706" ht="0" hidden="1" customHeight="1" x14ac:dyDescent="0.15"/>
    <row r="42707" ht="0" hidden="1" customHeight="1" x14ac:dyDescent="0.15"/>
    <row r="42708" ht="0" hidden="1" customHeight="1" x14ac:dyDescent="0.15"/>
    <row r="42709" ht="0" hidden="1" customHeight="1" x14ac:dyDescent="0.15"/>
    <row r="42710" ht="0" hidden="1" customHeight="1" x14ac:dyDescent="0.15"/>
    <row r="42711" ht="0" hidden="1" customHeight="1" x14ac:dyDescent="0.15"/>
    <row r="42712" ht="0" hidden="1" customHeight="1" x14ac:dyDescent="0.15"/>
    <row r="42713" ht="0" hidden="1" customHeight="1" x14ac:dyDescent="0.15"/>
    <row r="42714" ht="0" hidden="1" customHeight="1" x14ac:dyDescent="0.15"/>
    <row r="42715" ht="0" hidden="1" customHeight="1" x14ac:dyDescent="0.15"/>
    <row r="42716" ht="0" hidden="1" customHeight="1" x14ac:dyDescent="0.15"/>
    <row r="42717" ht="0" hidden="1" customHeight="1" x14ac:dyDescent="0.15"/>
    <row r="42718" ht="0" hidden="1" customHeight="1" x14ac:dyDescent="0.15"/>
    <row r="42719" ht="0" hidden="1" customHeight="1" x14ac:dyDescent="0.15"/>
    <row r="42720" ht="0" hidden="1" customHeight="1" x14ac:dyDescent="0.15"/>
    <row r="42721" ht="0" hidden="1" customHeight="1" x14ac:dyDescent="0.15"/>
    <row r="42722" ht="0" hidden="1" customHeight="1" x14ac:dyDescent="0.15"/>
    <row r="42723" ht="0" hidden="1" customHeight="1" x14ac:dyDescent="0.15"/>
    <row r="42724" ht="0" hidden="1" customHeight="1" x14ac:dyDescent="0.15"/>
    <row r="42725" ht="0" hidden="1" customHeight="1" x14ac:dyDescent="0.15"/>
    <row r="42726" ht="0" hidden="1" customHeight="1" x14ac:dyDescent="0.15"/>
    <row r="42727" ht="0" hidden="1" customHeight="1" x14ac:dyDescent="0.15"/>
    <row r="42728" ht="0" hidden="1" customHeight="1" x14ac:dyDescent="0.15"/>
    <row r="42729" ht="0" hidden="1" customHeight="1" x14ac:dyDescent="0.15"/>
    <row r="42730" ht="0" hidden="1" customHeight="1" x14ac:dyDescent="0.15"/>
    <row r="42731" ht="0" hidden="1" customHeight="1" x14ac:dyDescent="0.15"/>
    <row r="42732" ht="0" hidden="1" customHeight="1" x14ac:dyDescent="0.15"/>
    <row r="42733" ht="0" hidden="1" customHeight="1" x14ac:dyDescent="0.15"/>
    <row r="42734" ht="0" hidden="1" customHeight="1" x14ac:dyDescent="0.15"/>
    <row r="42735" ht="0" hidden="1" customHeight="1" x14ac:dyDescent="0.15"/>
    <row r="42736" ht="0" hidden="1" customHeight="1" x14ac:dyDescent="0.15"/>
    <row r="42737" ht="0" hidden="1" customHeight="1" x14ac:dyDescent="0.15"/>
    <row r="42738" ht="0" hidden="1" customHeight="1" x14ac:dyDescent="0.15"/>
    <row r="42739" ht="0" hidden="1" customHeight="1" x14ac:dyDescent="0.15"/>
    <row r="42740" ht="0" hidden="1" customHeight="1" x14ac:dyDescent="0.15"/>
    <row r="42741" ht="0" hidden="1" customHeight="1" x14ac:dyDescent="0.15"/>
    <row r="42742" ht="0" hidden="1" customHeight="1" x14ac:dyDescent="0.15"/>
    <row r="42743" ht="0" hidden="1" customHeight="1" x14ac:dyDescent="0.15"/>
    <row r="42744" ht="0" hidden="1" customHeight="1" x14ac:dyDescent="0.15"/>
    <row r="42745" ht="0" hidden="1" customHeight="1" x14ac:dyDescent="0.15"/>
    <row r="42746" ht="0" hidden="1" customHeight="1" x14ac:dyDescent="0.15"/>
    <row r="42747" ht="0" hidden="1" customHeight="1" x14ac:dyDescent="0.15"/>
    <row r="42748" ht="0" hidden="1" customHeight="1" x14ac:dyDescent="0.15"/>
    <row r="42749" ht="0" hidden="1" customHeight="1" x14ac:dyDescent="0.15"/>
    <row r="42750" ht="0" hidden="1" customHeight="1" x14ac:dyDescent="0.15"/>
    <row r="42751" ht="0" hidden="1" customHeight="1" x14ac:dyDescent="0.15"/>
    <row r="42752" ht="0" hidden="1" customHeight="1" x14ac:dyDescent="0.15"/>
    <row r="42753" ht="0" hidden="1" customHeight="1" x14ac:dyDescent="0.15"/>
    <row r="42754" ht="0" hidden="1" customHeight="1" x14ac:dyDescent="0.15"/>
    <row r="42755" ht="0" hidden="1" customHeight="1" x14ac:dyDescent="0.15"/>
    <row r="42756" ht="0" hidden="1" customHeight="1" x14ac:dyDescent="0.15"/>
    <row r="42757" ht="0" hidden="1" customHeight="1" x14ac:dyDescent="0.15"/>
    <row r="42758" ht="0" hidden="1" customHeight="1" x14ac:dyDescent="0.15"/>
    <row r="42759" ht="0" hidden="1" customHeight="1" x14ac:dyDescent="0.15"/>
    <row r="42760" ht="0" hidden="1" customHeight="1" x14ac:dyDescent="0.15"/>
    <row r="42761" ht="0" hidden="1" customHeight="1" x14ac:dyDescent="0.15"/>
    <row r="42762" ht="0" hidden="1" customHeight="1" x14ac:dyDescent="0.15"/>
    <row r="42763" ht="0" hidden="1" customHeight="1" x14ac:dyDescent="0.15"/>
    <row r="42764" ht="0" hidden="1" customHeight="1" x14ac:dyDescent="0.15"/>
    <row r="42765" ht="0" hidden="1" customHeight="1" x14ac:dyDescent="0.15"/>
    <row r="42766" ht="0" hidden="1" customHeight="1" x14ac:dyDescent="0.15"/>
    <row r="42767" ht="0" hidden="1" customHeight="1" x14ac:dyDescent="0.15"/>
    <row r="42768" ht="0" hidden="1" customHeight="1" x14ac:dyDescent="0.15"/>
    <row r="42769" ht="0" hidden="1" customHeight="1" x14ac:dyDescent="0.15"/>
    <row r="42770" ht="0" hidden="1" customHeight="1" x14ac:dyDescent="0.15"/>
    <row r="42771" ht="0" hidden="1" customHeight="1" x14ac:dyDescent="0.15"/>
    <row r="42772" ht="0" hidden="1" customHeight="1" x14ac:dyDescent="0.15"/>
    <row r="42773" ht="0" hidden="1" customHeight="1" x14ac:dyDescent="0.15"/>
    <row r="42774" ht="0" hidden="1" customHeight="1" x14ac:dyDescent="0.15"/>
    <row r="42775" ht="0" hidden="1" customHeight="1" x14ac:dyDescent="0.15"/>
    <row r="42776" ht="0" hidden="1" customHeight="1" x14ac:dyDescent="0.15"/>
    <row r="42777" ht="0" hidden="1" customHeight="1" x14ac:dyDescent="0.15"/>
    <row r="42778" ht="0" hidden="1" customHeight="1" x14ac:dyDescent="0.15"/>
    <row r="42779" ht="0" hidden="1" customHeight="1" x14ac:dyDescent="0.15"/>
    <row r="42780" ht="0" hidden="1" customHeight="1" x14ac:dyDescent="0.15"/>
    <row r="42781" ht="0" hidden="1" customHeight="1" x14ac:dyDescent="0.15"/>
    <row r="42782" ht="0" hidden="1" customHeight="1" x14ac:dyDescent="0.15"/>
    <row r="42783" ht="0" hidden="1" customHeight="1" x14ac:dyDescent="0.15"/>
    <row r="42784" ht="0" hidden="1" customHeight="1" x14ac:dyDescent="0.15"/>
    <row r="42785" ht="0" hidden="1" customHeight="1" x14ac:dyDescent="0.15"/>
    <row r="42786" ht="0" hidden="1" customHeight="1" x14ac:dyDescent="0.15"/>
    <row r="42787" ht="0" hidden="1" customHeight="1" x14ac:dyDescent="0.15"/>
    <row r="42788" ht="0" hidden="1" customHeight="1" x14ac:dyDescent="0.15"/>
    <row r="42789" ht="0" hidden="1" customHeight="1" x14ac:dyDescent="0.15"/>
    <row r="42790" ht="0" hidden="1" customHeight="1" x14ac:dyDescent="0.15"/>
    <row r="42791" ht="0" hidden="1" customHeight="1" x14ac:dyDescent="0.15"/>
    <row r="42792" ht="0" hidden="1" customHeight="1" x14ac:dyDescent="0.15"/>
    <row r="42793" ht="0" hidden="1" customHeight="1" x14ac:dyDescent="0.15"/>
    <row r="42794" ht="0" hidden="1" customHeight="1" x14ac:dyDescent="0.15"/>
    <row r="42795" ht="0" hidden="1" customHeight="1" x14ac:dyDescent="0.15"/>
    <row r="42796" ht="0" hidden="1" customHeight="1" x14ac:dyDescent="0.15"/>
    <row r="42797" ht="0" hidden="1" customHeight="1" x14ac:dyDescent="0.15"/>
    <row r="42798" ht="0" hidden="1" customHeight="1" x14ac:dyDescent="0.15"/>
    <row r="42799" ht="0" hidden="1" customHeight="1" x14ac:dyDescent="0.15"/>
    <row r="42800" ht="0" hidden="1" customHeight="1" x14ac:dyDescent="0.15"/>
    <row r="42801" ht="0" hidden="1" customHeight="1" x14ac:dyDescent="0.15"/>
    <row r="42802" ht="0" hidden="1" customHeight="1" x14ac:dyDescent="0.15"/>
    <row r="42803" ht="0" hidden="1" customHeight="1" x14ac:dyDescent="0.15"/>
    <row r="42804" ht="0" hidden="1" customHeight="1" x14ac:dyDescent="0.15"/>
    <row r="42805" ht="0" hidden="1" customHeight="1" x14ac:dyDescent="0.15"/>
    <row r="42806" ht="0" hidden="1" customHeight="1" x14ac:dyDescent="0.15"/>
    <row r="42807" ht="0" hidden="1" customHeight="1" x14ac:dyDescent="0.15"/>
    <row r="42808" ht="0" hidden="1" customHeight="1" x14ac:dyDescent="0.15"/>
    <row r="42809" ht="0" hidden="1" customHeight="1" x14ac:dyDescent="0.15"/>
    <row r="42810" ht="0" hidden="1" customHeight="1" x14ac:dyDescent="0.15"/>
    <row r="42811" ht="0" hidden="1" customHeight="1" x14ac:dyDescent="0.15"/>
    <row r="42812" ht="0" hidden="1" customHeight="1" x14ac:dyDescent="0.15"/>
    <row r="42813" ht="0" hidden="1" customHeight="1" x14ac:dyDescent="0.15"/>
    <row r="42814" ht="0" hidden="1" customHeight="1" x14ac:dyDescent="0.15"/>
    <row r="42815" ht="0" hidden="1" customHeight="1" x14ac:dyDescent="0.15"/>
    <row r="42816" ht="0" hidden="1" customHeight="1" x14ac:dyDescent="0.15"/>
    <row r="42817" ht="0" hidden="1" customHeight="1" x14ac:dyDescent="0.15"/>
    <row r="42818" ht="0" hidden="1" customHeight="1" x14ac:dyDescent="0.15"/>
    <row r="42819" ht="0" hidden="1" customHeight="1" x14ac:dyDescent="0.15"/>
    <row r="42820" ht="0" hidden="1" customHeight="1" x14ac:dyDescent="0.15"/>
    <row r="42821" ht="0" hidden="1" customHeight="1" x14ac:dyDescent="0.15"/>
    <row r="42822" ht="0" hidden="1" customHeight="1" x14ac:dyDescent="0.15"/>
    <row r="42823" ht="0" hidden="1" customHeight="1" x14ac:dyDescent="0.15"/>
    <row r="42824" ht="0" hidden="1" customHeight="1" x14ac:dyDescent="0.15"/>
    <row r="42825" ht="0" hidden="1" customHeight="1" x14ac:dyDescent="0.15"/>
    <row r="42826" ht="0" hidden="1" customHeight="1" x14ac:dyDescent="0.15"/>
    <row r="42827" ht="0" hidden="1" customHeight="1" x14ac:dyDescent="0.15"/>
    <row r="42828" ht="0" hidden="1" customHeight="1" x14ac:dyDescent="0.15"/>
    <row r="42829" ht="0" hidden="1" customHeight="1" x14ac:dyDescent="0.15"/>
    <row r="42830" ht="0" hidden="1" customHeight="1" x14ac:dyDescent="0.15"/>
    <row r="42831" ht="0" hidden="1" customHeight="1" x14ac:dyDescent="0.15"/>
    <row r="42832" ht="0" hidden="1" customHeight="1" x14ac:dyDescent="0.15"/>
    <row r="42833" ht="0" hidden="1" customHeight="1" x14ac:dyDescent="0.15"/>
    <row r="42834" ht="0" hidden="1" customHeight="1" x14ac:dyDescent="0.15"/>
    <row r="42835" ht="0" hidden="1" customHeight="1" x14ac:dyDescent="0.15"/>
    <row r="42836" ht="0" hidden="1" customHeight="1" x14ac:dyDescent="0.15"/>
    <row r="42837" ht="0" hidden="1" customHeight="1" x14ac:dyDescent="0.15"/>
    <row r="42838" ht="0" hidden="1" customHeight="1" x14ac:dyDescent="0.15"/>
    <row r="42839" ht="0" hidden="1" customHeight="1" x14ac:dyDescent="0.15"/>
    <row r="42840" ht="0" hidden="1" customHeight="1" x14ac:dyDescent="0.15"/>
    <row r="42841" ht="0" hidden="1" customHeight="1" x14ac:dyDescent="0.15"/>
    <row r="42842" ht="0" hidden="1" customHeight="1" x14ac:dyDescent="0.15"/>
    <row r="42843" ht="0" hidden="1" customHeight="1" x14ac:dyDescent="0.15"/>
    <row r="42844" ht="0" hidden="1" customHeight="1" x14ac:dyDescent="0.15"/>
    <row r="42845" ht="0" hidden="1" customHeight="1" x14ac:dyDescent="0.15"/>
    <row r="42846" ht="0" hidden="1" customHeight="1" x14ac:dyDescent="0.15"/>
    <row r="42847" ht="0" hidden="1" customHeight="1" x14ac:dyDescent="0.15"/>
    <row r="42848" ht="0" hidden="1" customHeight="1" x14ac:dyDescent="0.15"/>
    <row r="42849" ht="0" hidden="1" customHeight="1" x14ac:dyDescent="0.15"/>
    <row r="42850" ht="0" hidden="1" customHeight="1" x14ac:dyDescent="0.15"/>
    <row r="42851" ht="0" hidden="1" customHeight="1" x14ac:dyDescent="0.15"/>
    <row r="42852" ht="0" hidden="1" customHeight="1" x14ac:dyDescent="0.15"/>
    <row r="42853" ht="0" hidden="1" customHeight="1" x14ac:dyDescent="0.15"/>
    <row r="42854" ht="0" hidden="1" customHeight="1" x14ac:dyDescent="0.15"/>
    <row r="42855" ht="0" hidden="1" customHeight="1" x14ac:dyDescent="0.15"/>
    <row r="42856" ht="0" hidden="1" customHeight="1" x14ac:dyDescent="0.15"/>
    <row r="42857" ht="0" hidden="1" customHeight="1" x14ac:dyDescent="0.15"/>
    <row r="42858" ht="0" hidden="1" customHeight="1" x14ac:dyDescent="0.15"/>
    <row r="42859" ht="0" hidden="1" customHeight="1" x14ac:dyDescent="0.15"/>
    <row r="42860" ht="0" hidden="1" customHeight="1" x14ac:dyDescent="0.15"/>
    <row r="42861" ht="0" hidden="1" customHeight="1" x14ac:dyDescent="0.15"/>
    <row r="42862" ht="0" hidden="1" customHeight="1" x14ac:dyDescent="0.15"/>
    <row r="42863" ht="0" hidden="1" customHeight="1" x14ac:dyDescent="0.15"/>
    <row r="42864" ht="0" hidden="1" customHeight="1" x14ac:dyDescent="0.15"/>
    <row r="42865" ht="0" hidden="1" customHeight="1" x14ac:dyDescent="0.15"/>
    <row r="42866" ht="0" hidden="1" customHeight="1" x14ac:dyDescent="0.15"/>
    <row r="42867" ht="0" hidden="1" customHeight="1" x14ac:dyDescent="0.15"/>
    <row r="42868" ht="0" hidden="1" customHeight="1" x14ac:dyDescent="0.15"/>
    <row r="42869" ht="0" hidden="1" customHeight="1" x14ac:dyDescent="0.15"/>
    <row r="42870" ht="0" hidden="1" customHeight="1" x14ac:dyDescent="0.15"/>
    <row r="42871" ht="0" hidden="1" customHeight="1" x14ac:dyDescent="0.15"/>
    <row r="42872" ht="0" hidden="1" customHeight="1" x14ac:dyDescent="0.15"/>
    <row r="42873" ht="0" hidden="1" customHeight="1" x14ac:dyDescent="0.15"/>
    <row r="42874" ht="0" hidden="1" customHeight="1" x14ac:dyDescent="0.15"/>
    <row r="42875" ht="0" hidden="1" customHeight="1" x14ac:dyDescent="0.15"/>
    <row r="42876" ht="0" hidden="1" customHeight="1" x14ac:dyDescent="0.15"/>
    <row r="42877" ht="0" hidden="1" customHeight="1" x14ac:dyDescent="0.15"/>
    <row r="42878" ht="0" hidden="1" customHeight="1" x14ac:dyDescent="0.15"/>
    <row r="42879" ht="0" hidden="1" customHeight="1" x14ac:dyDescent="0.15"/>
    <row r="42880" ht="0" hidden="1" customHeight="1" x14ac:dyDescent="0.15"/>
    <row r="42881" ht="0" hidden="1" customHeight="1" x14ac:dyDescent="0.15"/>
    <row r="42882" ht="0" hidden="1" customHeight="1" x14ac:dyDescent="0.15"/>
    <row r="42883" ht="0" hidden="1" customHeight="1" x14ac:dyDescent="0.15"/>
    <row r="42884" ht="0" hidden="1" customHeight="1" x14ac:dyDescent="0.15"/>
    <row r="42885" ht="0" hidden="1" customHeight="1" x14ac:dyDescent="0.15"/>
    <row r="42886" ht="0" hidden="1" customHeight="1" x14ac:dyDescent="0.15"/>
    <row r="42887" ht="0" hidden="1" customHeight="1" x14ac:dyDescent="0.15"/>
    <row r="42888" ht="0" hidden="1" customHeight="1" x14ac:dyDescent="0.15"/>
    <row r="42889" ht="0" hidden="1" customHeight="1" x14ac:dyDescent="0.15"/>
    <row r="42890" ht="0" hidden="1" customHeight="1" x14ac:dyDescent="0.15"/>
    <row r="42891" ht="0" hidden="1" customHeight="1" x14ac:dyDescent="0.15"/>
    <row r="42892" ht="0" hidden="1" customHeight="1" x14ac:dyDescent="0.15"/>
    <row r="42893" ht="0" hidden="1" customHeight="1" x14ac:dyDescent="0.15"/>
    <row r="42894" ht="0" hidden="1" customHeight="1" x14ac:dyDescent="0.15"/>
    <row r="42895" ht="0" hidden="1" customHeight="1" x14ac:dyDescent="0.15"/>
    <row r="42896" ht="0" hidden="1" customHeight="1" x14ac:dyDescent="0.15"/>
    <row r="42897" ht="0" hidden="1" customHeight="1" x14ac:dyDescent="0.15"/>
    <row r="42898" ht="0" hidden="1" customHeight="1" x14ac:dyDescent="0.15"/>
    <row r="42899" ht="0" hidden="1" customHeight="1" x14ac:dyDescent="0.15"/>
    <row r="42900" ht="0" hidden="1" customHeight="1" x14ac:dyDescent="0.15"/>
    <row r="42901" ht="0" hidden="1" customHeight="1" x14ac:dyDescent="0.15"/>
    <row r="42902" ht="0" hidden="1" customHeight="1" x14ac:dyDescent="0.15"/>
    <row r="42903" ht="0" hidden="1" customHeight="1" x14ac:dyDescent="0.15"/>
    <row r="42904" ht="0" hidden="1" customHeight="1" x14ac:dyDescent="0.15"/>
    <row r="42905" ht="0" hidden="1" customHeight="1" x14ac:dyDescent="0.15"/>
    <row r="42906" ht="0" hidden="1" customHeight="1" x14ac:dyDescent="0.15"/>
    <row r="42907" ht="0" hidden="1" customHeight="1" x14ac:dyDescent="0.15"/>
    <row r="42908" ht="0" hidden="1" customHeight="1" x14ac:dyDescent="0.15"/>
    <row r="42909" ht="0" hidden="1" customHeight="1" x14ac:dyDescent="0.15"/>
    <row r="42910" ht="0" hidden="1" customHeight="1" x14ac:dyDescent="0.15"/>
    <row r="42911" ht="0" hidden="1" customHeight="1" x14ac:dyDescent="0.15"/>
    <row r="42912" ht="0" hidden="1" customHeight="1" x14ac:dyDescent="0.15"/>
    <row r="42913" ht="0" hidden="1" customHeight="1" x14ac:dyDescent="0.15"/>
    <row r="42914" ht="0" hidden="1" customHeight="1" x14ac:dyDescent="0.15"/>
    <row r="42915" ht="0" hidden="1" customHeight="1" x14ac:dyDescent="0.15"/>
    <row r="42916" ht="0" hidden="1" customHeight="1" x14ac:dyDescent="0.15"/>
    <row r="42917" ht="0" hidden="1" customHeight="1" x14ac:dyDescent="0.15"/>
    <row r="42918" ht="0" hidden="1" customHeight="1" x14ac:dyDescent="0.15"/>
    <row r="42919" ht="0" hidden="1" customHeight="1" x14ac:dyDescent="0.15"/>
    <row r="42920" ht="0" hidden="1" customHeight="1" x14ac:dyDescent="0.15"/>
    <row r="42921" ht="0" hidden="1" customHeight="1" x14ac:dyDescent="0.15"/>
    <row r="42922" ht="0" hidden="1" customHeight="1" x14ac:dyDescent="0.15"/>
    <row r="42923" ht="0" hidden="1" customHeight="1" x14ac:dyDescent="0.15"/>
    <row r="42924" ht="0" hidden="1" customHeight="1" x14ac:dyDescent="0.15"/>
    <row r="42925" ht="0" hidden="1" customHeight="1" x14ac:dyDescent="0.15"/>
    <row r="42926" ht="0" hidden="1" customHeight="1" x14ac:dyDescent="0.15"/>
    <row r="42927" ht="0" hidden="1" customHeight="1" x14ac:dyDescent="0.15"/>
    <row r="42928" ht="0" hidden="1" customHeight="1" x14ac:dyDescent="0.15"/>
    <row r="42929" ht="0" hidden="1" customHeight="1" x14ac:dyDescent="0.15"/>
    <row r="42930" ht="0" hidden="1" customHeight="1" x14ac:dyDescent="0.15"/>
    <row r="42931" ht="0" hidden="1" customHeight="1" x14ac:dyDescent="0.15"/>
    <row r="42932" ht="0" hidden="1" customHeight="1" x14ac:dyDescent="0.15"/>
    <row r="42933" ht="0" hidden="1" customHeight="1" x14ac:dyDescent="0.15"/>
    <row r="42934" ht="0" hidden="1" customHeight="1" x14ac:dyDescent="0.15"/>
    <row r="42935" ht="0" hidden="1" customHeight="1" x14ac:dyDescent="0.15"/>
    <row r="42936" ht="0" hidden="1" customHeight="1" x14ac:dyDescent="0.15"/>
    <row r="42937" ht="0" hidden="1" customHeight="1" x14ac:dyDescent="0.15"/>
    <row r="42938" ht="0" hidden="1" customHeight="1" x14ac:dyDescent="0.15"/>
    <row r="42939" ht="0" hidden="1" customHeight="1" x14ac:dyDescent="0.15"/>
    <row r="42940" ht="0" hidden="1" customHeight="1" x14ac:dyDescent="0.15"/>
    <row r="42941" ht="0" hidden="1" customHeight="1" x14ac:dyDescent="0.15"/>
    <row r="42942" ht="0" hidden="1" customHeight="1" x14ac:dyDescent="0.15"/>
    <row r="42943" ht="0" hidden="1" customHeight="1" x14ac:dyDescent="0.15"/>
    <row r="42944" ht="0" hidden="1" customHeight="1" x14ac:dyDescent="0.15"/>
    <row r="42945" ht="0" hidden="1" customHeight="1" x14ac:dyDescent="0.15"/>
    <row r="42946" ht="0" hidden="1" customHeight="1" x14ac:dyDescent="0.15"/>
    <row r="42947" ht="0" hidden="1" customHeight="1" x14ac:dyDescent="0.15"/>
    <row r="42948" ht="0" hidden="1" customHeight="1" x14ac:dyDescent="0.15"/>
    <row r="42949" ht="0" hidden="1" customHeight="1" x14ac:dyDescent="0.15"/>
    <row r="42950" ht="0" hidden="1" customHeight="1" x14ac:dyDescent="0.15"/>
    <row r="42951" ht="0" hidden="1" customHeight="1" x14ac:dyDescent="0.15"/>
    <row r="42952" ht="0" hidden="1" customHeight="1" x14ac:dyDescent="0.15"/>
    <row r="42953" ht="0" hidden="1" customHeight="1" x14ac:dyDescent="0.15"/>
    <row r="42954" ht="0" hidden="1" customHeight="1" x14ac:dyDescent="0.15"/>
    <row r="42955" ht="0" hidden="1" customHeight="1" x14ac:dyDescent="0.15"/>
    <row r="42956" ht="0" hidden="1" customHeight="1" x14ac:dyDescent="0.15"/>
    <row r="42957" ht="0" hidden="1" customHeight="1" x14ac:dyDescent="0.15"/>
    <row r="42958" ht="0" hidden="1" customHeight="1" x14ac:dyDescent="0.15"/>
    <row r="42959" ht="0" hidden="1" customHeight="1" x14ac:dyDescent="0.15"/>
    <row r="42960" ht="0" hidden="1" customHeight="1" x14ac:dyDescent="0.15"/>
    <row r="42961" ht="0" hidden="1" customHeight="1" x14ac:dyDescent="0.15"/>
    <row r="42962" ht="0" hidden="1" customHeight="1" x14ac:dyDescent="0.15"/>
    <row r="42963" ht="0" hidden="1" customHeight="1" x14ac:dyDescent="0.15"/>
    <row r="42964" ht="0" hidden="1" customHeight="1" x14ac:dyDescent="0.15"/>
    <row r="42965" ht="0" hidden="1" customHeight="1" x14ac:dyDescent="0.15"/>
    <row r="42966" ht="0" hidden="1" customHeight="1" x14ac:dyDescent="0.15"/>
    <row r="42967" ht="0" hidden="1" customHeight="1" x14ac:dyDescent="0.15"/>
    <row r="42968" ht="0" hidden="1" customHeight="1" x14ac:dyDescent="0.15"/>
    <row r="42969" ht="0" hidden="1" customHeight="1" x14ac:dyDescent="0.15"/>
    <row r="42970" ht="0" hidden="1" customHeight="1" x14ac:dyDescent="0.15"/>
    <row r="42971" ht="0" hidden="1" customHeight="1" x14ac:dyDescent="0.15"/>
    <row r="42972" ht="0" hidden="1" customHeight="1" x14ac:dyDescent="0.15"/>
    <row r="42973" ht="0" hidden="1" customHeight="1" x14ac:dyDescent="0.15"/>
    <row r="42974" ht="0" hidden="1" customHeight="1" x14ac:dyDescent="0.15"/>
    <row r="42975" ht="0" hidden="1" customHeight="1" x14ac:dyDescent="0.15"/>
    <row r="42976" ht="0" hidden="1" customHeight="1" x14ac:dyDescent="0.15"/>
    <row r="42977" ht="0" hidden="1" customHeight="1" x14ac:dyDescent="0.15"/>
    <row r="42978" ht="0" hidden="1" customHeight="1" x14ac:dyDescent="0.15"/>
    <row r="42979" ht="0" hidden="1" customHeight="1" x14ac:dyDescent="0.15"/>
    <row r="42980" ht="0" hidden="1" customHeight="1" x14ac:dyDescent="0.15"/>
    <row r="42981" ht="0" hidden="1" customHeight="1" x14ac:dyDescent="0.15"/>
    <row r="42982" ht="0" hidden="1" customHeight="1" x14ac:dyDescent="0.15"/>
    <row r="42983" ht="0" hidden="1" customHeight="1" x14ac:dyDescent="0.15"/>
    <row r="42984" ht="0" hidden="1" customHeight="1" x14ac:dyDescent="0.15"/>
    <row r="42985" ht="0" hidden="1" customHeight="1" x14ac:dyDescent="0.15"/>
    <row r="42986" ht="0" hidden="1" customHeight="1" x14ac:dyDescent="0.15"/>
    <row r="42987" ht="0" hidden="1" customHeight="1" x14ac:dyDescent="0.15"/>
    <row r="42988" ht="0" hidden="1" customHeight="1" x14ac:dyDescent="0.15"/>
    <row r="42989" ht="0" hidden="1" customHeight="1" x14ac:dyDescent="0.15"/>
    <row r="42990" ht="0" hidden="1" customHeight="1" x14ac:dyDescent="0.15"/>
    <row r="42991" ht="0" hidden="1" customHeight="1" x14ac:dyDescent="0.15"/>
    <row r="42992" ht="0" hidden="1" customHeight="1" x14ac:dyDescent="0.15"/>
    <row r="42993" ht="0" hidden="1" customHeight="1" x14ac:dyDescent="0.15"/>
    <row r="42994" ht="0" hidden="1" customHeight="1" x14ac:dyDescent="0.15"/>
    <row r="42995" ht="0" hidden="1" customHeight="1" x14ac:dyDescent="0.15"/>
    <row r="42996" ht="0" hidden="1" customHeight="1" x14ac:dyDescent="0.15"/>
    <row r="42997" ht="0" hidden="1" customHeight="1" x14ac:dyDescent="0.15"/>
    <row r="42998" ht="0" hidden="1" customHeight="1" x14ac:dyDescent="0.15"/>
    <row r="42999" ht="0" hidden="1" customHeight="1" x14ac:dyDescent="0.15"/>
    <row r="43000" ht="0" hidden="1" customHeight="1" x14ac:dyDescent="0.15"/>
    <row r="43001" ht="0" hidden="1" customHeight="1" x14ac:dyDescent="0.15"/>
    <row r="43002" ht="0" hidden="1" customHeight="1" x14ac:dyDescent="0.15"/>
    <row r="43003" ht="0" hidden="1" customHeight="1" x14ac:dyDescent="0.15"/>
    <row r="43004" ht="0" hidden="1" customHeight="1" x14ac:dyDescent="0.15"/>
    <row r="43005" ht="0" hidden="1" customHeight="1" x14ac:dyDescent="0.15"/>
    <row r="43006" ht="0" hidden="1" customHeight="1" x14ac:dyDescent="0.15"/>
    <row r="43007" ht="0" hidden="1" customHeight="1" x14ac:dyDescent="0.15"/>
    <row r="43008" ht="0" hidden="1" customHeight="1" x14ac:dyDescent="0.15"/>
    <row r="43009" ht="0" hidden="1" customHeight="1" x14ac:dyDescent="0.15"/>
    <row r="43010" ht="0" hidden="1" customHeight="1" x14ac:dyDescent="0.15"/>
    <row r="43011" ht="0" hidden="1" customHeight="1" x14ac:dyDescent="0.15"/>
    <row r="43012" ht="0" hidden="1" customHeight="1" x14ac:dyDescent="0.15"/>
    <row r="43013" ht="0" hidden="1" customHeight="1" x14ac:dyDescent="0.15"/>
    <row r="43014" ht="0" hidden="1" customHeight="1" x14ac:dyDescent="0.15"/>
    <row r="43015" ht="0" hidden="1" customHeight="1" x14ac:dyDescent="0.15"/>
    <row r="43016" ht="0" hidden="1" customHeight="1" x14ac:dyDescent="0.15"/>
    <row r="43017" ht="0" hidden="1" customHeight="1" x14ac:dyDescent="0.15"/>
    <row r="43018" ht="0" hidden="1" customHeight="1" x14ac:dyDescent="0.15"/>
    <row r="43019" ht="0" hidden="1" customHeight="1" x14ac:dyDescent="0.15"/>
    <row r="43020" ht="0" hidden="1" customHeight="1" x14ac:dyDescent="0.15"/>
    <row r="43021" ht="0" hidden="1" customHeight="1" x14ac:dyDescent="0.15"/>
    <row r="43022" ht="0" hidden="1" customHeight="1" x14ac:dyDescent="0.15"/>
    <row r="43023" ht="0" hidden="1" customHeight="1" x14ac:dyDescent="0.15"/>
    <row r="43024" ht="0" hidden="1" customHeight="1" x14ac:dyDescent="0.15"/>
    <row r="43025" ht="0" hidden="1" customHeight="1" x14ac:dyDescent="0.15"/>
    <row r="43026" ht="0" hidden="1" customHeight="1" x14ac:dyDescent="0.15"/>
    <row r="43027" ht="0" hidden="1" customHeight="1" x14ac:dyDescent="0.15"/>
    <row r="43028" ht="0" hidden="1" customHeight="1" x14ac:dyDescent="0.15"/>
    <row r="43029" ht="0" hidden="1" customHeight="1" x14ac:dyDescent="0.15"/>
    <row r="43030" ht="0" hidden="1" customHeight="1" x14ac:dyDescent="0.15"/>
    <row r="43031" ht="0" hidden="1" customHeight="1" x14ac:dyDescent="0.15"/>
    <row r="43032" ht="0" hidden="1" customHeight="1" x14ac:dyDescent="0.15"/>
    <row r="43033" ht="0" hidden="1" customHeight="1" x14ac:dyDescent="0.15"/>
    <row r="43034" ht="0" hidden="1" customHeight="1" x14ac:dyDescent="0.15"/>
    <row r="43035" ht="0" hidden="1" customHeight="1" x14ac:dyDescent="0.15"/>
    <row r="43036" ht="0" hidden="1" customHeight="1" x14ac:dyDescent="0.15"/>
    <row r="43037" ht="0" hidden="1" customHeight="1" x14ac:dyDescent="0.15"/>
    <row r="43038" ht="0" hidden="1" customHeight="1" x14ac:dyDescent="0.15"/>
    <row r="43039" ht="0" hidden="1" customHeight="1" x14ac:dyDescent="0.15"/>
    <row r="43040" ht="0" hidden="1" customHeight="1" x14ac:dyDescent="0.15"/>
    <row r="43041" ht="0" hidden="1" customHeight="1" x14ac:dyDescent="0.15"/>
    <row r="43042" ht="0" hidden="1" customHeight="1" x14ac:dyDescent="0.15"/>
    <row r="43043" ht="0" hidden="1" customHeight="1" x14ac:dyDescent="0.15"/>
    <row r="43044" ht="0" hidden="1" customHeight="1" x14ac:dyDescent="0.15"/>
    <row r="43045" ht="0" hidden="1" customHeight="1" x14ac:dyDescent="0.15"/>
    <row r="43046" ht="0" hidden="1" customHeight="1" x14ac:dyDescent="0.15"/>
    <row r="43047" ht="0" hidden="1" customHeight="1" x14ac:dyDescent="0.15"/>
    <row r="43048" ht="0" hidden="1" customHeight="1" x14ac:dyDescent="0.15"/>
    <row r="43049" ht="0" hidden="1" customHeight="1" x14ac:dyDescent="0.15"/>
    <row r="43050" ht="0" hidden="1" customHeight="1" x14ac:dyDescent="0.15"/>
    <row r="43051" ht="0" hidden="1" customHeight="1" x14ac:dyDescent="0.15"/>
    <row r="43052" ht="0" hidden="1" customHeight="1" x14ac:dyDescent="0.15"/>
    <row r="43053" ht="0" hidden="1" customHeight="1" x14ac:dyDescent="0.15"/>
    <row r="43054" ht="0" hidden="1" customHeight="1" x14ac:dyDescent="0.15"/>
    <row r="43055" ht="0" hidden="1" customHeight="1" x14ac:dyDescent="0.15"/>
    <row r="43056" ht="0" hidden="1" customHeight="1" x14ac:dyDescent="0.15"/>
    <row r="43057" ht="0" hidden="1" customHeight="1" x14ac:dyDescent="0.15"/>
    <row r="43058" ht="0" hidden="1" customHeight="1" x14ac:dyDescent="0.15"/>
    <row r="43059" ht="0" hidden="1" customHeight="1" x14ac:dyDescent="0.15"/>
    <row r="43060" ht="0" hidden="1" customHeight="1" x14ac:dyDescent="0.15"/>
    <row r="43061" ht="0" hidden="1" customHeight="1" x14ac:dyDescent="0.15"/>
    <row r="43062" ht="0" hidden="1" customHeight="1" x14ac:dyDescent="0.15"/>
    <row r="43063" ht="0" hidden="1" customHeight="1" x14ac:dyDescent="0.15"/>
    <row r="43064" ht="0" hidden="1" customHeight="1" x14ac:dyDescent="0.15"/>
    <row r="43065" ht="0" hidden="1" customHeight="1" x14ac:dyDescent="0.15"/>
    <row r="43066" ht="0" hidden="1" customHeight="1" x14ac:dyDescent="0.15"/>
    <row r="43067" ht="0" hidden="1" customHeight="1" x14ac:dyDescent="0.15"/>
    <row r="43068" ht="0" hidden="1" customHeight="1" x14ac:dyDescent="0.15"/>
    <row r="43069" ht="0" hidden="1" customHeight="1" x14ac:dyDescent="0.15"/>
    <row r="43070" ht="0" hidden="1" customHeight="1" x14ac:dyDescent="0.15"/>
    <row r="43071" ht="0" hidden="1" customHeight="1" x14ac:dyDescent="0.15"/>
    <row r="43072" ht="0" hidden="1" customHeight="1" x14ac:dyDescent="0.15"/>
    <row r="43073" ht="0" hidden="1" customHeight="1" x14ac:dyDescent="0.15"/>
    <row r="43074" ht="0" hidden="1" customHeight="1" x14ac:dyDescent="0.15"/>
    <row r="43075" ht="0" hidden="1" customHeight="1" x14ac:dyDescent="0.15"/>
    <row r="43076" ht="0" hidden="1" customHeight="1" x14ac:dyDescent="0.15"/>
    <row r="43077" ht="0" hidden="1" customHeight="1" x14ac:dyDescent="0.15"/>
    <row r="43078" ht="0" hidden="1" customHeight="1" x14ac:dyDescent="0.15"/>
    <row r="43079" ht="0" hidden="1" customHeight="1" x14ac:dyDescent="0.15"/>
    <row r="43080" ht="0" hidden="1" customHeight="1" x14ac:dyDescent="0.15"/>
    <row r="43081" ht="0" hidden="1" customHeight="1" x14ac:dyDescent="0.15"/>
    <row r="43082" ht="0" hidden="1" customHeight="1" x14ac:dyDescent="0.15"/>
    <row r="43083" ht="0" hidden="1" customHeight="1" x14ac:dyDescent="0.15"/>
    <row r="43084" ht="0" hidden="1" customHeight="1" x14ac:dyDescent="0.15"/>
    <row r="43085" ht="0" hidden="1" customHeight="1" x14ac:dyDescent="0.15"/>
    <row r="43086" ht="0" hidden="1" customHeight="1" x14ac:dyDescent="0.15"/>
    <row r="43087" ht="0" hidden="1" customHeight="1" x14ac:dyDescent="0.15"/>
    <row r="43088" ht="0" hidden="1" customHeight="1" x14ac:dyDescent="0.15"/>
    <row r="43089" ht="0" hidden="1" customHeight="1" x14ac:dyDescent="0.15"/>
    <row r="43090" ht="0" hidden="1" customHeight="1" x14ac:dyDescent="0.15"/>
    <row r="43091" ht="0" hidden="1" customHeight="1" x14ac:dyDescent="0.15"/>
    <row r="43092" ht="0" hidden="1" customHeight="1" x14ac:dyDescent="0.15"/>
    <row r="43093" ht="0" hidden="1" customHeight="1" x14ac:dyDescent="0.15"/>
    <row r="43094" ht="0" hidden="1" customHeight="1" x14ac:dyDescent="0.15"/>
    <row r="43095" ht="0" hidden="1" customHeight="1" x14ac:dyDescent="0.15"/>
    <row r="43096" ht="0" hidden="1" customHeight="1" x14ac:dyDescent="0.15"/>
    <row r="43097" ht="0" hidden="1" customHeight="1" x14ac:dyDescent="0.15"/>
    <row r="43098" ht="0" hidden="1" customHeight="1" x14ac:dyDescent="0.15"/>
    <row r="43099" ht="0" hidden="1" customHeight="1" x14ac:dyDescent="0.15"/>
    <row r="43100" ht="0" hidden="1" customHeight="1" x14ac:dyDescent="0.15"/>
    <row r="43101" ht="0" hidden="1" customHeight="1" x14ac:dyDescent="0.15"/>
    <row r="43102" ht="0" hidden="1" customHeight="1" x14ac:dyDescent="0.15"/>
    <row r="43103" ht="0" hidden="1" customHeight="1" x14ac:dyDescent="0.15"/>
    <row r="43104" ht="0" hidden="1" customHeight="1" x14ac:dyDescent="0.15"/>
    <row r="43105" ht="0" hidden="1" customHeight="1" x14ac:dyDescent="0.15"/>
    <row r="43106" ht="0" hidden="1" customHeight="1" x14ac:dyDescent="0.15"/>
    <row r="43107" ht="0" hidden="1" customHeight="1" x14ac:dyDescent="0.15"/>
    <row r="43108" ht="0" hidden="1" customHeight="1" x14ac:dyDescent="0.15"/>
    <row r="43109" ht="0" hidden="1" customHeight="1" x14ac:dyDescent="0.15"/>
    <row r="43110" ht="0" hidden="1" customHeight="1" x14ac:dyDescent="0.15"/>
    <row r="43111" ht="0" hidden="1" customHeight="1" x14ac:dyDescent="0.15"/>
    <row r="43112" ht="0" hidden="1" customHeight="1" x14ac:dyDescent="0.15"/>
    <row r="43113" ht="0" hidden="1" customHeight="1" x14ac:dyDescent="0.15"/>
    <row r="43114" ht="0" hidden="1" customHeight="1" x14ac:dyDescent="0.15"/>
    <row r="43115" ht="0" hidden="1" customHeight="1" x14ac:dyDescent="0.15"/>
    <row r="43116" ht="0" hidden="1" customHeight="1" x14ac:dyDescent="0.15"/>
    <row r="43117" ht="0" hidden="1" customHeight="1" x14ac:dyDescent="0.15"/>
    <row r="43118" ht="0" hidden="1" customHeight="1" x14ac:dyDescent="0.15"/>
    <row r="43119" ht="0" hidden="1" customHeight="1" x14ac:dyDescent="0.15"/>
    <row r="43120" ht="0" hidden="1" customHeight="1" x14ac:dyDescent="0.15"/>
    <row r="43121" ht="0" hidden="1" customHeight="1" x14ac:dyDescent="0.15"/>
    <row r="43122" ht="0" hidden="1" customHeight="1" x14ac:dyDescent="0.15"/>
    <row r="43123" ht="0" hidden="1" customHeight="1" x14ac:dyDescent="0.15"/>
    <row r="43124" ht="0" hidden="1" customHeight="1" x14ac:dyDescent="0.15"/>
    <row r="43125" ht="0" hidden="1" customHeight="1" x14ac:dyDescent="0.15"/>
    <row r="43126" ht="0" hidden="1" customHeight="1" x14ac:dyDescent="0.15"/>
    <row r="43127" ht="0" hidden="1" customHeight="1" x14ac:dyDescent="0.15"/>
    <row r="43128" ht="0" hidden="1" customHeight="1" x14ac:dyDescent="0.15"/>
    <row r="43129" ht="0" hidden="1" customHeight="1" x14ac:dyDescent="0.15"/>
    <row r="43130" ht="0" hidden="1" customHeight="1" x14ac:dyDescent="0.15"/>
    <row r="43131" ht="0" hidden="1" customHeight="1" x14ac:dyDescent="0.15"/>
    <row r="43132" ht="0" hidden="1" customHeight="1" x14ac:dyDescent="0.15"/>
    <row r="43133" ht="0" hidden="1" customHeight="1" x14ac:dyDescent="0.15"/>
    <row r="43134" ht="0" hidden="1" customHeight="1" x14ac:dyDescent="0.15"/>
    <row r="43135" ht="0" hidden="1" customHeight="1" x14ac:dyDescent="0.15"/>
    <row r="43136" ht="0" hidden="1" customHeight="1" x14ac:dyDescent="0.15"/>
    <row r="43137" ht="0" hidden="1" customHeight="1" x14ac:dyDescent="0.15"/>
    <row r="43138" ht="0" hidden="1" customHeight="1" x14ac:dyDescent="0.15"/>
    <row r="43139" ht="0" hidden="1" customHeight="1" x14ac:dyDescent="0.15"/>
    <row r="43140" ht="0" hidden="1" customHeight="1" x14ac:dyDescent="0.15"/>
    <row r="43141" ht="0" hidden="1" customHeight="1" x14ac:dyDescent="0.15"/>
    <row r="43142" ht="0" hidden="1" customHeight="1" x14ac:dyDescent="0.15"/>
    <row r="43143" ht="0" hidden="1" customHeight="1" x14ac:dyDescent="0.15"/>
    <row r="43144" ht="0" hidden="1" customHeight="1" x14ac:dyDescent="0.15"/>
    <row r="43145" ht="0" hidden="1" customHeight="1" x14ac:dyDescent="0.15"/>
    <row r="43146" ht="0" hidden="1" customHeight="1" x14ac:dyDescent="0.15"/>
    <row r="43147" ht="0" hidden="1" customHeight="1" x14ac:dyDescent="0.15"/>
    <row r="43148" ht="0" hidden="1" customHeight="1" x14ac:dyDescent="0.15"/>
    <row r="43149" ht="0" hidden="1" customHeight="1" x14ac:dyDescent="0.15"/>
    <row r="43150" ht="0" hidden="1" customHeight="1" x14ac:dyDescent="0.15"/>
    <row r="43151" ht="0" hidden="1" customHeight="1" x14ac:dyDescent="0.15"/>
    <row r="43152" ht="0" hidden="1" customHeight="1" x14ac:dyDescent="0.15"/>
    <row r="43153" ht="0" hidden="1" customHeight="1" x14ac:dyDescent="0.15"/>
    <row r="43154" ht="0" hidden="1" customHeight="1" x14ac:dyDescent="0.15"/>
    <row r="43155" ht="0" hidden="1" customHeight="1" x14ac:dyDescent="0.15"/>
    <row r="43156" ht="0" hidden="1" customHeight="1" x14ac:dyDescent="0.15"/>
    <row r="43157" ht="0" hidden="1" customHeight="1" x14ac:dyDescent="0.15"/>
    <row r="43158" ht="0" hidden="1" customHeight="1" x14ac:dyDescent="0.15"/>
    <row r="43159" ht="0" hidden="1" customHeight="1" x14ac:dyDescent="0.15"/>
    <row r="43160" ht="0" hidden="1" customHeight="1" x14ac:dyDescent="0.15"/>
    <row r="43161" ht="0" hidden="1" customHeight="1" x14ac:dyDescent="0.15"/>
    <row r="43162" ht="0" hidden="1" customHeight="1" x14ac:dyDescent="0.15"/>
    <row r="43163" ht="0" hidden="1" customHeight="1" x14ac:dyDescent="0.15"/>
    <row r="43164" ht="0" hidden="1" customHeight="1" x14ac:dyDescent="0.15"/>
    <row r="43165" ht="0" hidden="1" customHeight="1" x14ac:dyDescent="0.15"/>
    <row r="43166" ht="0" hidden="1" customHeight="1" x14ac:dyDescent="0.15"/>
    <row r="43167" ht="0" hidden="1" customHeight="1" x14ac:dyDescent="0.15"/>
    <row r="43168" ht="0" hidden="1" customHeight="1" x14ac:dyDescent="0.15"/>
    <row r="43169" ht="0" hidden="1" customHeight="1" x14ac:dyDescent="0.15"/>
    <row r="43170" ht="0" hidden="1" customHeight="1" x14ac:dyDescent="0.15"/>
    <row r="43171" ht="0" hidden="1" customHeight="1" x14ac:dyDescent="0.15"/>
    <row r="43172" ht="0" hidden="1" customHeight="1" x14ac:dyDescent="0.15"/>
    <row r="43173" ht="0" hidden="1" customHeight="1" x14ac:dyDescent="0.15"/>
    <row r="43174" ht="0" hidden="1" customHeight="1" x14ac:dyDescent="0.15"/>
    <row r="43175" ht="0" hidden="1" customHeight="1" x14ac:dyDescent="0.15"/>
    <row r="43176" ht="0" hidden="1" customHeight="1" x14ac:dyDescent="0.15"/>
    <row r="43177" ht="0" hidden="1" customHeight="1" x14ac:dyDescent="0.15"/>
    <row r="43178" ht="0" hidden="1" customHeight="1" x14ac:dyDescent="0.15"/>
    <row r="43179" ht="0" hidden="1" customHeight="1" x14ac:dyDescent="0.15"/>
    <row r="43180" ht="0" hidden="1" customHeight="1" x14ac:dyDescent="0.15"/>
    <row r="43181" ht="0" hidden="1" customHeight="1" x14ac:dyDescent="0.15"/>
    <row r="43182" ht="0" hidden="1" customHeight="1" x14ac:dyDescent="0.15"/>
    <row r="43183" ht="0" hidden="1" customHeight="1" x14ac:dyDescent="0.15"/>
    <row r="43184" ht="0" hidden="1" customHeight="1" x14ac:dyDescent="0.15"/>
    <row r="43185" ht="0" hidden="1" customHeight="1" x14ac:dyDescent="0.15"/>
    <row r="43186" ht="0" hidden="1" customHeight="1" x14ac:dyDescent="0.15"/>
    <row r="43187" ht="0" hidden="1" customHeight="1" x14ac:dyDescent="0.15"/>
    <row r="43188" ht="0" hidden="1" customHeight="1" x14ac:dyDescent="0.15"/>
    <row r="43189" ht="0" hidden="1" customHeight="1" x14ac:dyDescent="0.15"/>
    <row r="43190" ht="0" hidden="1" customHeight="1" x14ac:dyDescent="0.15"/>
    <row r="43191" ht="0" hidden="1" customHeight="1" x14ac:dyDescent="0.15"/>
    <row r="43192" ht="0" hidden="1" customHeight="1" x14ac:dyDescent="0.15"/>
    <row r="43193" ht="0" hidden="1" customHeight="1" x14ac:dyDescent="0.15"/>
    <row r="43194" ht="0" hidden="1" customHeight="1" x14ac:dyDescent="0.15"/>
    <row r="43195" ht="0" hidden="1" customHeight="1" x14ac:dyDescent="0.15"/>
    <row r="43196" ht="0" hidden="1" customHeight="1" x14ac:dyDescent="0.15"/>
    <row r="43197" ht="0" hidden="1" customHeight="1" x14ac:dyDescent="0.15"/>
    <row r="43198" ht="0" hidden="1" customHeight="1" x14ac:dyDescent="0.15"/>
    <row r="43199" ht="0" hidden="1" customHeight="1" x14ac:dyDescent="0.15"/>
    <row r="43200" ht="0" hidden="1" customHeight="1" x14ac:dyDescent="0.15"/>
    <row r="43201" ht="0" hidden="1" customHeight="1" x14ac:dyDescent="0.15"/>
    <row r="43202" ht="0" hidden="1" customHeight="1" x14ac:dyDescent="0.15"/>
    <row r="43203" ht="0" hidden="1" customHeight="1" x14ac:dyDescent="0.15"/>
    <row r="43204" ht="0" hidden="1" customHeight="1" x14ac:dyDescent="0.15"/>
    <row r="43205" ht="0" hidden="1" customHeight="1" x14ac:dyDescent="0.15"/>
    <row r="43206" ht="0" hidden="1" customHeight="1" x14ac:dyDescent="0.15"/>
    <row r="43207" ht="0" hidden="1" customHeight="1" x14ac:dyDescent="0.15"/>
    <row r="43208" ht="0" hidden="1" customHeight="1" x14ac:dyDescent="0.15"/>
    <row r="43209" ht="0" hidden="1" customHeight="1" x14ac:dyDescent="0.15"/>
    <row r="43210" ht="0" hidden="1" customHeight="1" x14ac:dyDescent="0.15"/>
    <row r="43211" ht="0" hidden="1" customHeight="1" x14ac:dyDescent="0.15"/>
    <row r="43212" ht="0" hidden="1" customHeight="1" x14ac:dyDescent="0.15"/>
    <row r="43213" ht="0" hidden="1" customHeight="1" x14ac:dyDescent="0.15"/>
    <row r="43214" ht="0" hidden="1" customHeight="1" x14ac:dyDescent="0.15"/>
    <row r="43215" ht="0" hidden="1" customHeight="1" x14ac:dyDescent="0.15"/>
    <row r="43216" ht="0" hidden="1" customHeight="1" x14ac:dyDescent="0.15"/>
    <row r="43217" ht="0" hidden="1" customHeight="1" x14ac:dyDescent="0.15"/>
    <row r="43218" ht="0" hidden="1" customHeight="1" x14ac:dyDescent="0.15"/>
    <row r="43219" ht="0" hidden="1" customHeight="1" x14ac:dyDescent="0.15"/>
    <row r="43220" ht="0" hidden="1" customHeight="1" x14ac:dyDescent="0.15"/>
    <row r="43221" ht="0" hidden="1" customHeight="1" x14ac:dyDescent="0.15"/>
    <row r="43222" ht="0" hidden="1" customHeight="1" x14ac:dyDescent="0.15"/>
    <row r="43223" ht="0" hidden="1" customHeight="1" x14ac:dyDescent="0.15"/>
    <row r="43224" ht="0" hidden="1" customHeight="1" x14ac:dyDescent="0.15"/>
    <row r="43225" ht="0" hidden="1" customHeight="1" x14ac:dyDescent="0.15"/>
    <row r="43226" ht="0" hidden="1" customHeight="1" x14ac:dyDescent="0.15"/>
    <row r="43227" ht="0" hidden="1" customHeight="1" x14ac:dyDescent="0.15"/>
    <row r="43228" ht="0" hidden="1" customHeight="1" x14ac:dyDescent="0.15"/>
    <row r="43229" ht="0" hidden="1" customHeight="1" x14ac:dyDescent="0.15"/>
    <row r="43230" ht="0" hidden="1" customHeight="1" x14ac:dyDescent="0.15"/>
    <row r="43231" ht="0" hidden="1" customHeight="1" x14ac:dyDescent="0.15"/>
    <row r="43232" ht="0" hidden="1" customHeight="1" x14ac:dyDescent="0.15"/>
    <row r="43233" ht="0" hidden="1" customHeight="1" x14ac:dyDescent="0.15"/>
    <row r="43234" ht="0" hidden="1" customHeight="1" x14ac:dyDescent="0.15"/>
    <row r="43235" ht="0" hidden="1" customHeight="1" x14ac:dyDescent="0.15"/>
    <row r="43236" ht="0" hidden="1" customHeight="1" x14ac:dyDescent="0.15"/>
    <row r="43237" ht="0" hidden="1" customHeight="1" x14ac:dyDescent="0.15"/>
    <row r="43238" ht="0" hidden="1" customHeight="1" x14ac:dyDescent="0.15"/>
    <row r="43239" ht="0" hidden="1" customHeight="1" x14ac:dyDescent="0.15"/>
    <row r="43240" ht="0" hidden="1" customHeight="1" x14ac:dyDescent="0.15"/>
    <row r="43241" ht="0" hidden="1" customHeight="1" x14ac:dyDescent="0.15"/>
    <row r="43242" ht="0" hidden="1" customHeight="1" x14ac:dyDescent="0.15"/>
    <row r="43243" ht="0" hidden="1" customHeight="1" x14ac:dyDescent="0.15"/>
    <row r="43244" ht="0" hidden="1" customHeight="1" x14ac:dyDescent="0.15"/>
    <row r="43245" ht="0" hidden="1" customHeight="1" x14ac:dyDescent="0.15"/>
    <row r="43246" ht="0" hidden="1" customHeight="1" x14ac:dyDescent="0.15"/>
    <row r="43247" ht="0" hidden="1" customHeight="1" x14ac:dyDescent="0.15"/>
    <row r="43248" ht="0" hidden="1" customHeight="1" x14ac:dyDescent="0.15"/>
    <row r="43249" ht="0" hidden="1" customHeight="1" x14ac:dyDescent="0.15"/>
    <row r="43250" ht="0" hidden="1" customHeight="1" x14ac:dyDescent="0.15"/>
    <row r="43251" ht="0" hidden="1" customHeight="1" x14ac:dyDescent="0.15"/>
    <row r="43252" ht="0" hidden="1" customHeight="1" x14ac:dyDescent="0.15"/>
    <row r="43253" ht="0" hidden="1" customHeight="1" x14ac:dyDescent="0.15"/>
    <row r="43254" ht="0" hidden="1" customHeight="1" x14ac:dyDescent="0.15"/>
    <row r="43255" ht="0" hidden="1" customHeight="1" x14ac:dyDescent="0.15"/>
    <row r="43256" ht="0" hidden="1" customHeight="1" x14ac:dyDescent="0.15"/>
    <row r="43257" ht="0" hidden="1" customHeight="1" x14ac:dyDescent="0.15"/>
    <row r="43258" ht="0" hidden="1" customHeight="1" x14ac:dyDescent="0.15"/>
    <row r="43259" ht="0" hidden="1" customHeight="1" x14ac:dyDescent="0.15"/>
    <row r="43260" ht="0" hidden="1" customHeight="1" x14ac:dyDescent="0.15"/>
    <row r="43261" ht="0" hidden="1" customHeight="1" x14ac:dyDescent="0.15"/>
    <row r="43262" ht="0" hidden="1" customHeight="1" x14ac:dyDescent="0.15"/>
    <row r="43263" ht="0" hidden="1" customHeight="1" x14ac:dyDescent="0.15"/>
    <row r="43264" ht="0" hidden="1" customHeight="1" x14ac:dyDescent="0.15"/>
    <row r="43265" ht="0" hidden="1" customHeight="1" x14ac:dyDescent="0.15"/>
    <row r="43266" ht="0" hidden="1" customHeight="1" x14ac:dyDescent="0.15"/>
    <row r="43267" ht="0" hidden="1" customHeight="1" x14ac:dyDescent="0.15"/>
    <row r="43268" ht="0" hidden="1" customHeight="1" x14ac:dyDescent="0.15"/>
    <row r="43269" ht="0" hidden="1" customHeight="1" x14ac:dyDescent="0.15"/>
    <row r="43270" ht="0" hidden="1" customHeight="1" x14ac:dyDescent="0.15"/>
    <row r="43271" ht="0" hidden="1" customHeight="1" x14ac:dyDescent="0.15"/>
    <row r="43272" ht="0" hidden="1" customHeight="1" x14ac:dyDescent="0.15"/>
    <row r="43273" ht="0" hidden="1" customHeight="1" x14ac:dyDescent="0.15"/>
    <row r="43274" ht="0" hidden="1" customHeight="1" x14ac:dyDescent="0.15"/>
    <row r="43275" ht="0" hidden="1" customHeight="1" x14ac:dyDescent="0.15"/>
    <row r="43276" ht="0" hidden="1" customHeight="1" x14ac:dyDescent="0.15"/>
    <row r="43277" ht="0" hidden="1" customHeight="1" x14ac:dyDescent="0.15"/>
    <row r="43278" ht="0" hidden="1" customHeight="1" x14ac:dyDescent="0.15"/>
    <row r="43279" ht="0" hidden="1" customHeight="1" x14ac:dyDescent="0.15"/>
    <row r="43280" ht="0" hidden="1" customHeight="1" x14ac:dyDescent="0.15"/>
    <row r="43281" ht="0" hidden="1" customHeight="1" x14ac:dyDescent="0.15"/>
    <row r="43282" ht="0" hidden="1" customHeight="1" x14ac:dyDescent="0.15"/>
    <row r="43283" ht="0" hidden="1" customHeight="1" x14ac:dyDescent="0.15"/>
    <row r="43284" ht="0" hidden="1" customHeight="1" x14ac:dyDescent="0.15"/>
    <row r="43285" ht="0" hidden="1" customHeight="1" x14ac:dyDescent="0.15"/>
    <row r="43286" ht="0" hidden="1" customHeight="1" x14ac:dyDescent="0.15"/>
    <row r="43287" ht="0" hidden="1" customHeight="1" x14ac:dyDescent="0.15"/>
    <row r="43288" ht="0" hidden="1" customHeight="1" x14ac:dyDescent="0.15"/>
    <row r="43289" ht="0" hidden="1" customHeight="1" x14ac:dyDescent="0.15"/>
    <row r="43290" ht="0" hidden="1" customHeight="1" x14ac:dyDescent="0.15"/>
    <row r="43291" ht="0" hidden="1" customHeight="1" x14ac:dyDescent="0.15"/>
    <row r="43292" ht="0" hidden="1" customHeight="1" x14ac:dyDescent="0.15"/>
    <row r="43293" ht="0" hidden="1" customHeight="1" x14ac:dyDescent="0.15"/>
    <row r="43294" ht="0" hidden="1" customHeight="1" x14ac:dyDescent="0.15"/>
    <row r="43295" ht="0" hidden="1" customHeight="1" x14ac:dyDescent="0.15"/>
    <row r="43296" ht="0" hidden="1" customHeight="1" x14ac:dyDescent="0.15"/>
    <row r="43297" ht="0" hidden="1" customHeight="1" x14ac:dyDescent="0.15"/>
    <row r="43298" ht="0" hidden="1" customHeight="1" x14ac:dyDescent="0.15"/>
    <row r="43299" ht="0" hidden="1" customHeight="1" x14ac:dyDescent="0.15"/>
    <row r="43300" ht="0" hidden="1" customHeight="1" x14ac:dyDescent="0.15"/>
    <row r="43301" ht="0" hidden="1" customHeight="1" x14ac:dyDescent="0.15"/>
    <row r="43302" ht="0" hidden="1" customHeight="1" x14ac:dyDescent="0.15"/>
    <row r="43303" ht="0" hidden="1" customHeight="1" x14ac:dyDescent="0.15"/>
    <row r="43304" ht="0" hidden="1" customHeight="1" x14ac:dyDescent="0.15"/>
    <row r="43305" ht="0" hidden="1" customHeight="1" x14ac:dyDescent="0.15"/>
    <row r="43306" ht="0" hidden="1" customHeight="1" x14ac:dyDescent="0.15"/>
    <row r="43307" ht="0" hidden="1" customHeight="1" x14ac:dyDescent="0.15"/>
    <row r="43308" ht="0" hidden="1" customHeight="1" x14ac:dyDescent="0.15"/>
    <row r="43309" ht="0" hidden="1" customHeight="1" x14ac:dyDescent="0.15"/>
    <row r="43310" ht="0" hidden="1" customHeight="1" x14ac:dyDescent="0.15"/>
    <row r="43311" ht="0" hidden="1" customHeight="1" x14ac:dyDescent="0.15"/>
    <row r="43312" ht="0" hidden="1" customHeight="1" x14ac:dyDescent="0.15"/>
    <row r="43313" ht="0" hidden="1" customHeight="1" x14ac:dyDescent="0.15"/>
    <row r="43314" ht="0" hidden="1" customHeight="1" x14ac:dyDescent="0.15"/>
    <row r="43315" ht="0" hidden="1" customHeight="1" x14ac:dyDescent="0.15"/>
    <row r="43316" ht="0" hidden="1" customHeight="1" x14ac:dyDescent="0.15"/>
    <row r="43317" ht="0" hidden="1" customHeight="1" x14ac:dyDescent="0.15"/>
    <row r="43318" ht="0" hidden="1" customHeight="1" x14ac:dyDescent="0.15"/>
    <row r="43319" ht="0" hidden="1" customHeight="1" x14ac:dyDescent="0.15"/>
    <row r="43320" ht="0" hidden="1" customHeight="1" x14ac:dyDescent="0.15"/>
    <row r="43321" ht="0" hidden="1" customHeight="1" x14ac:dyDescent="0.15"/>
    <row r="43322" ht="0" hidden="1" customHeight="1" x14ac:dyDescent="0.15"/>
    <row r="43323" ht="0" hidden="1" customHeight="1" x14ac:dyDescent="0.15"/>
    <row r="43324" ht="0" hidden="1" customHeight="1" x14ac:dyDescent="0.15"/>
    <row r="43325" ht="0" hidden="1" customHeight="1" x14ac:dyDescent="0.15"/>
    <row r="43326" ht="0" hidden="1" customHeight="1" x14ac:dyDescent="0.15"/>
    <row r="43327" ht="0" hidden="1" customHeight="1" x14ac:dyDescent="0.15"/>
    <row r="43328" ht="0" hidden="1" customHeight="1" x14ac:dyDescent="0.15"/>
    <row r="43329" ht="0" hidden="1" customHeight="1" x14ac:dyDescent="0.15"/>
    <row r="43330" ht="0" hidden="1" customHeight="1" x14ac:dyDescent="0.15"/>
    <row r="43331" ht="0" hidden="1" customHeight="1" x14ac:dyDescent="0.15"/>
    <row r="43332" ht="0" hidden="1" customHeight="1" x14ac:dyDescent="0.15"/>
    <row r="43333" ht="0" hidden="1" customHeight="1" x14ac:dyDescent="0.15"/>
    <row r="43334" ht="0" hidden="1" customHeight="1" x14ac:dyDescent="0.15"/>
    <row r="43335" ht="0" hidden="1" customHeight="1" x14ac:dyDescent="0.15"/>
    <row r="43336" ht="0" hidden="1" customHeight="1" x14ac:dyDescent="0.15"/>
    <row r="43337" ht="0" hidden="1" customHeight="1" x14ac:dyDescent="0.15"/>
    <row r="43338" ht="0" hidden="1" customHeight="1" x14ac:dyDescent="0.15"/>
    <row r="43339" ht="0" hidden="1" customHeight="1" x14ac:dyDescent="0.15"/>
    <row r="43340" ht="0" hidden="1" customHeight="1" x14ac:dyDescent="0.15"/>
    <row r="43341" ht="0" hidden="1" customHeight="1" x14ac:dyDescent="0.15"/>
    <row r="43342" ht="0" hidden="1" customHeight="1" x14ac:dyDescent="0.15"/>
    <row r="43343" ht="0" hidden="1" customHeight="1" x14ac:dyDescent="0.15"/>
    <row r="43344" ht="0" hidden="1" customHeight="1" x14ac:dyDescent="0.15"/>
    <row r="43345" ht="0" hidden="1" customHeight="1" x14ac:dyDescent="0.15"/>
    <row r="43346" ht="0" hidden="1" customHeight="1" x14ac:dyDescent="0.15"/>
    <row r="43347" ht="0" hidden="1" customHeight="1" x14ac:dyDescent="0.15"/>
    <row r="43348" ht="0" hidden="1" customHeight="1" x14ac:dyDescent="0.15"/>
    <row r="43349" ht="0" hidden="1" customHeight="1" x14ac:dyDescent="0.15"/>
    <row r="43350" ht="0" hidden="1" customHeight="1" x14ac:dyDescent="0.15"/>
    <row r="43351" ht="0" hidden="1" customHeight="1" x14ac:dyDescent="0.15"/>
    <row r="43352" ht="0" hidden="1" customHeight="1" x14ac:dyDescent="0.15"/>
    <row r="43353" ht="0" hidden="1" customHeight="1" x14ac:dyDescent="0.15"/>
    <row r="43354" ht="0" hidden="1" customHeight="1" x14ac:dyDescent="0.15"/>
    <row r="43355" ht="0" hidden="1" customHeight="1" x14ac:dyDescent="0.15"/>
    <row r="43356" ht="0" hidden="1" customHeight="1" x14ac:dyDescent="0.15"/>
    <row r="43357" ht="0" hidden="1" customHeight="1" x14ac:dyDescent="0.15"/>
    <row r="43358" ht="0" hidden="1" customHeight="1" x14ac:dyDescent="0.15"/>
    <row r="43359" ht="0" hidden="1" customHeight="1" x14ac:dyDescent="0.15"/>
    <row r="43360" ht="0" hidden="1" customHeight="1" x14ac:dyDescent="0.15"/>
    <row r="43361" ht="0" hidden="1" customHeight="1" x14ac:dyDescent="0.15"/>
    <row r="43362" ht="0" hidden="1" customHeight="1" x14ac:dyDescent="0.15"/>
    <row r="43363" ht="0" hidden="1" customHeight="1" x14ac:dyDescent="0.15"/>
    <row r="43364" ht="0" hidden="1" customHeight="1" x14ac:dyDescent="0.15"/>
    <row r="43365" ht="0" hidden="1" customHeight="1" x14ac:dyDescent="0.15"/>
    <row r="43366" ht="0" hidden="1" customHeight="1" x14ac:dyDescent="0.15"/>
    <row r="43367" ht="0" hidden="1" customHeight="1" x14ac:dyDescent="0.15"/>
    <row r="43368" ht="0" hidden="1" customHeight="1" x14ac:dyDescent="0.15"/>
    <row r="43369" ht="0" hidden="1" customHeight="1" x14ac:dyDescent="0.15"/>
    <row r="43370" ht="0" hidden="1" customHeight="1" x14ac:dyDescent="0.15"/>
    <row r="43371" ht="0" hidden="1" customHeight="1" x14ac:dyDescent="0.15"/>
    <row r="43372" ht="0" hidden="1" customHeight="1" x14ac:dyDescent="0.15"/>
    <row r="43373" ht="0" hidden="1" customHeight="1" x14ac:dyDescent="0.15"/>
    <row r="43374" ht="0" hidden="1" customHeight="1" x14ac:dyDescent="0.15"/>
    <row r="43375" ht="0" hidden="1" customHeight="1" x14ac:dyDescent="0.15"/>
    <row r="43376" ht="0" hidden="1" customHeight="1" x14ac:dyDescent="0.15"/>
    <row r="43377" ht="0" hidden="1" customHeight="1" x14ac:dyDescent="0.15"/>
    <row r="43378" ht="0" hidden="1" customHeight="1" x14ac:dyDescent="0.15"/>
    <row r="43379" ht="0" hidden="1" customHeight="1" x14ac:dyDescent="0.15"/>
    <row r="43380" ht="0" hidden="1" customHeight="1" x14ac:dyDescent="0.15"/>
    <row r="43381" ht="0" hidden="1" customHeight="1" x14ac:dyDescent="0.15"/>
    <row r="43382" ht="0" hidden="1" customHeight="1" x14ac:dyDescent="0.15"/>
    <row r="43383" ht="0" hidden="1" customHeight="1" x14ac:dyDescent="0.15"/>
    <row r="43384" ht="0" hidden="1" customHeight="1" x14ac:dyDescent="0.15"/>
    <row r="43385" ht="0" hidden="1" customHeight="1" x14ac:dyDescent="0.15"/>
    <row r="43386" ht="0" hidden="1" customHeight="1" x14ac:dyDescent="0.15"/>
    <row r="43387" ht="0" hidden="1" customHeight="1" x14ac:dyDescent="0.15"/>
    <row r="43388" ht="0" hidden="1" customHeight="1" x14ac:dyDescent="0.15"/>
    <row r="43389" ht="0" hidden="1" customHeight="1" x14ac:dyDescent="0.15"/>
    <row r="43390" ht="0" hidden="1" customHeight="1" x14ac:dyDescent="0.15"/>
    <row r="43391" ht="0" hidden="1" customHeight="1" x14ac:dyDescent="0.15"/>
    <row r="43392" ht="0" hidden="1" customHeight="1" x14ac:dyDescent="0.15"/>
    <row r="43393" ht="0" hidden="1" customHeight="1" x14ac:dyDescent="0.15"/>
    <row r="43394" ht="0" hidden="1" customHeight="1" x14ac:dyDescent="0.15"/>
    <row r="43395" ht="0" hidden="1" customHeight="1" x14ac:dyDescent="0.15"/>
    <row r="43396" ht="0" hidden="1" customHeight="1" x14ac:dyDescent="0.15"/>
    <row r="43397" ht="0" hidden="1" customHeight="1" x14ac:dyDescent="0.15"/>
    <row r="43398" ht="0" hidden="1" customHeight="1" x14ac:dyDescent="0.15"/>
    <row r="43399" ht="0" hidden="1" customHeight="1" x14ac:dyDescent="0.15"/>
    <row r="43400" ht="0" hidden="1" customHeight="1" x14ac:dyDescent="0.15"/>
    <row r="43401" ht="0" hidden="1" customHeight="1" x14ac:dyDescent="0.15"/>
    <row r="43402" ht="0" hidden="1" customHeight="1" x14ac:dyDescent="0.15"/>
    <row r="43403" ht="0" hidden="1" customHeight="1" x14ac:dyDescent="0.15"/>
    <row r="43404" ht="0" hidden="1" customHeight="1" x14ac:dyDescent="0.15"/>
    <row r="43405" ht="0" hidden="1" customHeight="1" x14ac:dyDescent="0.15"/>
    <row r="43406" ht="0" hidden="1" customHeight="1" x14ac:dyDescent="0.15"/>
    <row r="43407" ht="0" hidden="1" customHeight="1" x14ac:dyDescent="0.15"/>
    <row r="43408" ht="0" hidden="1" customHeight="1" x14ac:dyDescent="0.15"/>
    <row r="43409" ht="0" hidden="1" customHeight="1" x14ac:dyDescent="0.15"/>
    <row r="43410" ht="0" hidden="1" customHeight="1" x14ac:dyDescent="0.15"/>
    <row r="43411" ht="0" hidden="1" customHeight="1" x14ac:dyDescent="0.15"/>
    <row r="43412" ht="0" hidden="1" customHeight="1" x14ac:dyDescent="0.15"/>
    <row r="43413" ht="0" hidden="1" customHeight="1" x14ac:dyDescent="0.15"/>
    <row r="43414" ht="0" hidden="1" customHeight="1" x14ac:dyDescent="0.15"/>
    <row r="43415" ht="0" hidden="1" customHeight="1" x14ac:dyDescent="0.15"/>
    <row r="43416" ht="0" hidden="1" customHeight="1" x14ac:dyDescent="0.15"/>
    <row r="43417" ht="0" hidden="1" customHeight="1" x14ac:dyDescent="0.15"/>
    <row r="43418" ht="0" hidden="1" customHeight="1" x14ac:dyDescent="0.15"/>
    <row r="43419" ht="0" hidden="1" customHeight="1" x14ac:dyDescent="0.15"/>
    <row r="43420" ht="0" hidden="1" customHeight="1" x14ac:dyDescent="0.15"/>
    <row r="43421" ht="0" hidden="1" customHeight="1" x14ac:dyDescent="0.15"/>
    <row r="43422" ht="0" hidden="1" customHeight="1" x14ac:dyDescent="0.15"/>
    <row r="43423" ht="0" hidden="1" customHeight="1" x14ac:dyDescent="0.15"/>
    <row r="43424" ht="0" hidden="1" customHeight="1" x14ac:dyDescent="0.15"/>
    <row r="43425" ht="0" hidden="1" customHeight="1" x14ac:dyDescent="0.15"/>
    <row r="43426" ht="0" hidden="1" customHeight="1" x14ac:dyDescent="0.15"/>
    <row r="43427" ht="0" hidden="1" customHeight="1" x14ac:dyDescent="0.15"/>
    <row r="43428" ht="0" hidden="1" customHeight="1" x14ac:dyDescent="0.15"/>
    <row r="43429" ht="0" hidden="1" customHeight="1" x14ac:dyDescent="0.15"/>
    <row r="43430" ht="0" hidden="1" customHeight="1" x14ac:dyDescent="0.15"/>
    <row r="43431" ht="0" hidden="1" customHeight="1" x14ac:dyDescent="0.15"/>
    <row r="43432" ht="0" hidden="1" customHeight="1" x14ac:dyDescent="0.15"/>
    <row r="43433" ht="0" hidden="1" customHeight="1" x14ac:dyDescent="0.15"/>
    <row r="43434" ht="0" hidden="1" customHeight="1" x14ac:dyDescent="0.15"/>
    <row r="43435" ht="0" hidden="1" customHeight="1" x14ac:dyDescent="0.15"/>
    <row r="43436" ht="0" hidden="1" customHeight="1" x14ac:dyDescent="0.15"/>
    <row r="43437" ht="0" hidden="1" customHeight="1" x14ac:dyDescent="0.15"/>
    <row r="43438" ht="0" hidden="1" customHeight="1" x14ac:dyDescent="0.15"/>
    <row r="43439" ht="0" hidden="1" customHeight="1" x14ac:dyDescent="0.15"/>
    <row r="43440" ht="0" hidden="1" customHeight="1" x14ac:dyDescent="0.15"/>
    <row r="43441" ht="0" hidden="1" customHeight="1" x14ac:dyDescent="0.15"/>
    <row r="43442" ht="0" hidden="1" customHeight="1" x14ac:dyDescent="0.15"/>
    <row r="43443" ht="0" hidden="1" customHeight="1" x14ac:dyDescent="0.15"/>
    <row r="43444" ht="0" hidden="1" customHeight="1" x14ac:dyDescent="0.15"/>
    <row r="43445" ht="0" hidden="1" customHeight="1" x14ac:dyDescent="0.15"/>
    <row r="43446" ht="0" hidden="1" customHeight="1" x14ac:dyDescent="0.15"/>
    <row r="43447" ht="0" hidden="1" customHeight="1" x14ac:dyDescent="0.15"/>
    <row r="43448" ht="0" hidden="1" customHeight="1" x14ac:dyDescent="0.15"/>
    <row r="43449" ht="0" hidden="1" customHeight="1" x14ac:dyDescent="0.15"/>
    <row r="43450" ht="0" hidden="1" customHeight="1" x14ac:dyDescent="0.15"/>
    <row r="43451" ht="0" hidden="1" customHeight="1" x14ac:dyDescent="0.15"/>
    <row r="43452" ht="0" hidden="1" customHeight="1" x14ac:dyDescent="0.15"/>
    <row r="43453" ht="0" hidden="1" customHeight="1" x14ac:dyDescent="0.15"/>
    <row r="43454" ht="0" hidden="1" customHeight="1" x14ac:dyDescent="0.15"/>
    <row r="43455" ht="0" hidden="1" customHeight="1" x14ac:dyDescent="0.15"/>
    <row r="43456" ht="0" hidden="1" customHeight="1" x14ac:dyDescent="0.15"/>
    <row r="43457" ht="0" hidden="1" customHeight="1" x14ac:dyDescent="0.15"/>
    <row r="43458" ht="0" hidden="1" customHeight="1" x14ac:dyDescent="0.15"/>
    <row r="43459" ht="0" hidden="1" customHeight="1" x14ac:dyDescent="0.15"/>
    <row r="43460" ht="0" hidden="1" customHeight="1" x14ac:dyDescent="0.15"/>
    <row r="43461" ht="0" hidden="1" customHeight="1" x14ac:dyDescent="0.15"/>
    <row r="43462" ht="0" hidden="1" customHeight="1" x14ac:dyDescent="0.15"/>
    <row r="43463" ht="0" hidden="1" customHeight="1" x14ac:dyDescent="0.15"/>
    <row r="43464" ht="0" hidden="1" customHeight="1" x14ac:dyDescent="0.15"/>
    <row r="43465" ht="0" hidden="1" customHeight="1" x14ac:dyDescent="0.15"/>
    <row r="43466" ht="0" hidden="1" customHeight="1" x14ac:dyDescent="0.15"/>
    <row r="43467" ht="0" hidden="1" customHeight="1" x14ac:dyDescent="0.15"/>
    <row r="43468" ht="0" hidden="1" customHeight="1" x14ac:dyDescent="0.15"/>
    <row r="43469" ht="0" hidden="1" customHeight="1" x14ac:dyDescent="0.15"/>
    <row r="43470" ht="0" hidden="1" customHeight="1" x14ac:dyDescent="0.15"/>
    <row r="43471" ht="0" hidden="1" customHeight="1" x14ac:dyDescent="0.15"/>
    <row r="43472" ht="0" hidden="1" customHeight="1" x14ac:dyDescent="0.15"/>
    <row r="43473" ht="0" hidden="1" customHeight="1" x14ac:dyDescent="0.15"/>
    <row r="43474" ht="0" hidden="1" customHeight="1" x14ac:dyDescent="0.15"/>
    <row r="43475" ht="0" hidden="1" customHeight="1" x14ac:dyDescent="0.15"/>
    <row r="43476" ht="0" hidden="1" customHeight="1" x14ac:dyDescent="0.15"/>
    <row r="43477" ht="0" hidden="1" customHeight="1" x14ac:dyDescent="0.15"/>
    <row r="43478" ht="0" hidden="1" customHeight="1" x14ac:dyDescent="0.15"/>
    <row r="43479" ht="0" hidden="1" customHeight="1" x14ac:dyDescent="0.15"/>
    <row r="43480" ht="0" hidden="1" customHeight="1" x14ac:dyDescent="0.15"/>
    <row r="43481" ht="0" hidden="1" customHeight="1" x14ac:dyDescent="0.15"/>
    <row r="43482" ht="0" hidden="1" customHeight="1" x14ac:dyDescent="0.15"/>
    <row r="43483" ht="0" hidden="1" customHeight="1" x14ac:dyDescent="0.15"/>
    <row r="43484" ht="0" hidden="1" customHeight="1" x14ac:dyDescent="0.15"/>
    <row r="43485" ht="0" hidden="1" customHeight="1" x14ac:dyDescent="0.15"/>
    <row r="43486" ht="0" hidden="1" customHeight="1" x14ac:dyDescent="0.15"/>
    <row r="43487" ht="0" hidden="1" customHeight="1" x14ac:dyDescent="0.15"/>
    <row r="43488" ht="0" hidden="1" customHeight="1" x14ac:dyDescent="0.15"/>
    <row r="43489" ht="0" hidden="1" customHeight="1" x14ac:dyDescent="0.15"/>
    <row r="43490" ht="0" hidden="1" customHeight="1" x14ac:dyDescent="0.15"/>
    <row r="43491" ht="0" hidden="1" customHeight="1" x14ac:dyDescent="0.15"/>
    <row r="43492" ht="0" hidden="1" customHeight="1" x14ac:dyDescent="0.15"/>
    <row r="43493" ht="0" hidden="1" customHeight="1" x14ac:dyDescent="0.15"/>
    <row r="43494" ht="0" hidden="1" customHeight="1" x14ac:dyDescent="0.15"/>
    <row r="43495" ht="0" hidden="1" customHeight="1" x14ac:dyDescent="0.15"/>
    <row r="43496" ht="0" hidden="1" customHeight="1" x14ac:dyDescent="0.15"/>
    <row r="43497" ht="0" hidden="1" customHeight="1" x14ac:dyDescent="0.15"/>
    <row r="43498" ht="0" hidden="1" customHeight="1" x14ac:dyDescent="0.15"/>
    <row r="43499" ht="0" hidden="1" customHeight="1" x14ac:dyDescent="0.15"/>
    <row r="43500" ht="0" hidden="1" customHeight="1" x14ac:dyDescent="0.15"/>
    <row r="43501" ht="0" hidden="1" customHeight="1" x14ac:dyDescent="0.15"/>
    <row r="43502" ht="0" hidden="1" customHeight="1" x14ac:dyDescent="0.15"/>
    <row r="43503" ht="0" hidden="1" customHeight="1" x14ac:dyDescent="0.15"/>
    <row r="43504" ht="0" hidden="1" customHeight="1" x14ac:dyDescent="0.15"/>
    <row r="43505" ht="0" hidden="1" customHeight="1" x14ac:dyDescent="0.15"/>
    <row r="43506" ht="0" hidden="1" customHeight="1" x14ac:dyDescent="0.15"/>
    <row r="43507" ht="0" hidden="1" customHeight="1" x14ac:dyDescent="0.15"/>
    <row r="43508" ht="0" hidden="1" customHeight="1" x14ac:dyDescent="0.15"/>
    <row r="43509" ht="0" hidden="1" customHeight="1" x14ac:dyDescent="0.15"/>
    <row r="43510" ht="0" hidden="1" customHeight="1" x14ac:dyDescent="0.15"/>
    <row r="43511" ht="0" hidden="1" customHeight="1" x14ac:dyDescent="0.15"/>
    <row r="43512" ht="0" hidden="1" customHeight="1" x14ac:dyDescent="0.15"/>
    <row r="43513" ht="0" hidden="1" customHeight="1" x14ac:dyDescent="0.15"/>
    <row r="43514" ht="0" hidden="1" customHeight="1" x14ac:dyDescent="0.15"/>
    <row r="43515" ht="0" hidden="1" customHeight="1" x14ac:dyDescent="0.15"/>
    <row r="43516" ht="0" hidden="1" customHeight="1" x14ac:dyDescent="0.15"/>
    <row r="43517" ht="0" hidden="1" customHeight="1" x14ac:dyDescent="0.15"/>
    <row r="43518" ht="0" hidden="1" customHeight="1" x14ac:dyDescent="0.15"/>
    <row r="43519" ht="0" hidden="1" customHeight="1" x14ac:dyDescent="0.15"/>
    <row r="43520" ht="0" hidden="1" customHeight="1" x14ac:dyDescent="0.15"/>
    <row r="43521" ht="0" hidden="1" customHeight="1" x14ac:dyDescent="0.15"/>
    <row r="43522" ht="0" hidden="1" customHeight="1" x14ac:dyDescent="0.15"/>
    <row r="43523" ht="0" hidden="1" customHeight="1" x14ac:dyDescent="0.15"/>
    <row r="43524" ht="0" hidden="1" customHeight="1" x14ac:dyDescent="0.15"/>
    <row r="43525" ht="0" hidden="1" customHeight="1" x14ac:dyDescent="0.15"/>
    <row r="43526" ht="0" hidden="1" customHeight="1" x14ac:dyDescent="0.15"/>
    <row r="43527" ht="0" hidden="1" customHeight="1" x14ac:dyDescent="0.15"/>
    <row r="43528" ht="0" hidden="1" customHeight="1" x14ac:dyDescent="0.15"/>
    <row r="43529" ht="0" hidden="1" customHeight="1" x14ac:dyDescent="0.15"/>
    <row r="43530" ht="0" hidden="1" customHeight="1" x14ac:dyDescent="0.15"/>
    <row r="43531" ht="0" hidden="1" customHeight="1" x14ac:dyDescent="0.15"/>
    <row r="43532" ht="0" hidden="1" customHeight="1" x14ac:dyDescent="0.15"/>
    <row r="43533" ht="0" hidden="1" customHeight="1" x14ac:dyDescent="0.15"/>
    <row r="43534" ht="0" hidden="1" customHeight="1" x14ac:dyDescent="0.15"/>
    <row r="43535" ht="0" hidden="1" customHeight="1" x14ac:dyDescent="0.15"/>
    <row r="43536" ht="0" hidden="1" customHeight="1" x14ac:dyDescent="0.15"/>
    <row r="43537" ht="0" hidden="1" customHeight="1" x14ac:dyDescent="0.15"/>
    <row r="43538" ht="0" hidden="1" customHeight="1" x14ac:dyDescent="0.15"/>
    <row r="43539" ht="0" hidden="1" customHeight="1" x14ac:dyDescent="0.15"/>
    <row r="43540" ht="0" hidden="1" customHeight="1" x14ac:dyDescent="0.15"/>
    <row r="43541" ht="0" hidden="1" customHeight="1" x14ac:dyDescent="0.15"/>
    <row r="43542" ht="0" hidden="1" customHeight="1" x14ac:dyDescent="0.15"/>
    <row r="43543" ht="0" hidden="1" customHeight="1" x14ac:dyDescent="0.15"/>
    <row r="43544" ht="0" hidden="1" customHeight="1" x14ac:dyDescent="0.15"/>
    <row r="43545" ht="0" hidden="1" customHeight="1" x14ac:dyDescent="0.15"/>
    <row r="43546" ht="0" hidden="1" customHeight="1" x14ac:dyDescent="0.15"/>
    <row r="43547" ht="0" hidden="1" customHeight="1" x14ac:dyDescent="0.15"/>
    <row r="43548" ht="0" hidden="1" customHeight="1" x14ac:dyDescent="0.15"/>
    <row r="43549" ht="0" hidden="1" customHeight="1" x14ac:dyDescent="0.15"/>
    <row r="43550" ht="0" hidden="1" customHeight="1" x14ac:dyDescent="0.15"/>
    <row r="43551" ht="0" hidden="1" customHeight="1" x14ac:dyDescent="0.15"/>
    <row r="43552" ht="0" hidden="1" customHeight="1" x14ac:dyDescent="0.15"/>
    <row r="43553" ht="0" hidden="1" customHeight="1" x14ac:dyDescent="0.15"/>
    <row r="43554" ht="0" hidden="1" customHeight="1" x14ac:dyDescent="0.15"/>
    <row r="43555" ht="0" hidden="1" customHeight="1" x14ac:dyDescent="0.15"/>
    <row r="43556" ht="0" hidden="1" customHeight="1" x14ac:dyDescent="0.15"/>
    <row r="43557" ht="0" hidden="1" customHeight="1" x14ac:dyDescent="0.15"/>
    <row r="43558" ht="0" hidden="1" customHeight="1" x14ac:dyDescent="0.15"/>
    <row r="43559" ht="0" hidden="1" customHeight="1" x14ac:dyDescent="0.15"/>
    <row r="43560" ht="0" hidden="1" customHeight="1" x14ac:dyDescent="0.15"/>
    <row r="43561" ht="0" hidden="1" customHeight="1" x14ac:dyDescent="0.15"/>
    <row r="43562" ht="0" hidden="1" customHeight="1" x14ac:dyDescent="0.15"/>
    <row r="43563" ht="0" hidden="1" customHeight="1" x14ac:dyDescent="0.15"/>
    <row r="43564" ht="0" hidden="1" customHeight="1" x14ac:dyDescent="0.15"/>
    <row r="43565" ht="0" hidden="1" customHeight="1" x14ac:dyDescent="0.15"/>
    <row r="43566" ht="0" hidden="1" customHeight="1" x14ac:dyDescent="0.15"/>
    <row r="43567" ht="0" hidden="1" customHeight="1" x14ac:dyDescent="0.15"/>
    <row r="43568" ht="0" hidden="1" customHeight="1" x14ac:dyDescent="0.15"/>
    <row r="43569" ht="0" hidden="1" customHeight="1" x14ac:dyDescent="0.15"/>
    <row r="43570" ht="0" hidden="1" customHeight="1" x14ac:dyDescent="0.15"/>
    <row r="43571" ht="0" hidden="1" customHeight="1" x14ac:dyDescent="0.15"/>
    <row r="43572" ht="0" hidden="1" customHeight="1" x14ac:dyDescent="0.15"/>
    <row r="43573" ht="0" hidden="1" customHeight="1" x14ac:dyDescent="0.15"/>
    <row r="43574" ht="0" hidden="1" customHeight="1" x14ac:dyDescent="0.15"/>
    <row r="43575" ht="0" hidden="1" customHeight="1" x14ac:dyDescent="0.15"/>
    <row r="43576" ht="0" hidden="1" customHeight="1" x14ac:dyDescent="0.15"/>
    <row r="43577" ht="0" hidden="1" customHeight="1" x14ac:dyDescent="0.15"/>
    <row r="43578" ht="0" hidden="1" customHeight="1" x14ac:dyDescent="0.15"/>
    <row r="43579" ht="0" hidden="1" customHeight="1" x14ac:dyDescent="0.15"/>
    <row r="43580" ht="0" hidden="1" customHeight="1" x14ac:dyDescent="0.15"/>
    <row r="43581" ht="0" hidden="1" customHeight="1" x14ac:dyDescent="0.15"/>
    <row r="43582" ht="0" hidden="1" customHeight="1" x14ac:dyDescent="0.15"/>
    <row r="43583" ht="0" hidden="1" customHeight="1" x14ac:dyDescent="0.15"/>
    <row r="43584" ht="0" hidden="1" customHeight="1" x14ac:dyDescent="0.15"/>
    <row r="43585" ht="0" hidden="1" customHeight="1" x14ac:dyDescent="0.15"/>
    <row r="43586" ht="0" hidden="1" customHeight="1" x14ac:dyDescent="0.15"/>
    <row r="43587" ht="0" hidden="1" customHeight="1" x14ac:dyDescent="0.15"/>
    <row r="43588" ht="0" hidden="1" customHeight="1" x14ac:dyDescent="0.15"/>
    <row r="43589" ht="0" hidden="1" customHeight="1" x14ac:dyDescent="0.15"/>
    <row r="43590" ht="0" hidden="1" customHeight="1" x14ac:dyDescent="0.15"/>
    <row r="43591" ht="0" hidden="1" customHeight="1" x14ac:dyDescent="0.15"/>
    <row r="43592" ht="0" hidden="1" customHeight="1" x14ac:dyDescent="0.15"/>
    <row r="43593" ht="0" hidden="1" customHeight="1" x14ac:dyDescent="0.15"/>
    <row r="43594" ht="0" hidden="1" customHeight="1" x14ac:dyDescent="0.15"/>
    <row r="43595" ht="0" hidden="1" customHeight="1" x14ac:dyDescent="0.15"/>
    <row r="43596" ht="0" hidden="1" customHeight="1" x14ac:dyDescent="0.15"/>
    <row r="43597" ht="0" hidden="1" customHeight="1" x14ac:dyDescent="0.15"/>
    <row r="43598" ht="0" hidden="1" customHeight="1" x14ac:dyDescent="0.15"/>
    <row r="43599" ht="0" hidden="1" customHeight="1" x14ac:dyDescent="0.15"/>
    <row r="43600" ht="0" hidden="1" customHeight="1" x14ac:dyDescent="0.15"/>
    <row r="43601" ht="0" hidden="1" customHeight="1" x14ac:dyDescent="0.15"/>
    <row r="43602" ht="0" hidden="1" customHeight="1" x14ac:dyDescent="0.15"/>
    <row r="43603" ht="0" hidden="1" customHeight="1" x14ac:dyDescent="0.15"/>
    <row r="43604" ht="0" hidden="1" customHeight="1" x14ac:dyDescent="0.15"/>
    <row r="43605" ht="0" hidden="1" customHeight="1" x14ac:dyDescent="0.15"/>
    <row r="43606" ht="0" hidden="1" customHeight="1" x14ac:dyDescent="0.15"/>
    <row r="43607" ht="0" hidden="1" customHeight="1" x14ac:dyDescent="0.15"/>
    <row r="43608" ht="0" hidden="1" customHeight="1" x14ac:dyDescent="0.15"/>
    <row r="43609" ht="0" hidden="1" customHeight="1" x14ac:dyDescent="0.15"/>
    <row r="43610" ht="0" hidden="1" customHeight="1" x14ac:dyDescent="0.15"/>
    <row r="43611" ht="0" hidden="1" customHeight="1" x14ac:dyDescent="0.15"/>
    <row r="43612" ht="0" hidden="1" customHeight="1" x14ac:dyDescent="0.15"/>
    <row r="43613" ht="0" hidden="1" customHeight="1" x14ac:dyDescent="0.15"/>
    <row r="43614" ht="0" hidden="1" customHeight="1" x14ac:dyDescent="0.15"/>
    <row r="43615" ht="0" hidden="1" customHeight="1" x14ac:dyDescent="0.15"/>
    <row r="43616" ht="0" hidden="1" customHeight="1" x14ac:dyDescent="0.15"/>
    <row r="43617" ht="0" hidden="1" customHeight="1" x14ac:dyDescent="0.15"/>
    <row r="43618" ht="0" hidden="1" customHeight="1" x14ac:dyDescent="0.15"/>
    <row r="43619" ht="0" hidden="1" customHeight="1" x14ac:dyDescent="0.15"/>
    <row r="43620" ht="0" hidden="1" customHeight="1" x14ac:dyDescent="0.15"/>
    <row r="43621" ht="0" hidden="1" customHeight="1" x14ac:dyDescent="0.15"/>
    <row r="43622" ht="0" hidden="1" customHeight="1" x14ac:dyDescent="0.15"/>
    <row r="43623" ht="0" hidden="1" customHeight="1" x14ac:dyDescent="0.15"/>
    <row r="43624" ht="0" hidden="1" customHeight="1" x14ac:dyDescent="0.15"/>
    <row r="43625" ht="0" hidden="1" customHeight="1" x14ac:dyDescent="0.15"/>
    <row r="43626" ht="0" hidden="1" customHeight="1" x14ac:dyDescent="0.15"/>
    <row r="43627" ht="0" hidden="1" customHeight="1" x14ac:dyDescent="0.15"/>
    <row r="43628" ht="0" hidden="1" customHeight="1" x14ac:dyDescent="0.15"/>
    <row r="43629" ht="0" hidden="1" customHeight="1" x14ac:dyDescent="0.15"/>
    <row r="43630" ht="0" hidden="1" customHeight="1" x14ac:dyDescent="0.15"/>
    <row r="43631" ht="0" hidden="1" customHeight="1" x14ac:dyDescent="0.15"/>
    <row r="43632" ht="0" hidden="1" customHeight="1" x14ac:dyDescent="0.15"/>
    <row r="43633" ht="0" hidden="1" customHeight="1" x14ac:dyDescent="0.15"/>
    <row r="43634" ht="0" hidden="1" customHeight="1" x14ac:dyDescent="0.15"/>
    <row r="43635" ht="0" hidden="1" customHeight="1" x14ac:dyDescent="0.15"/>
    <row r="43636" ht="0" hidden="1" customHeight="1" x14ac:dyDescent="0.15"/>
    <row r="43637" ht="0" hidden="1" customHeight="1" x14ac:dyDescent="0.15"/>
    <row r="43638" ht="0" hidden="1" customHeight="1" x14ac:dyDescent="0.15"/>
    <row r="43639" ht="0" hidden="1" customHeight="1" x14ac:dyDescent="0.15"/>
    <row r="43640" ht="0" hidden="1" customHeight="1" x14ac:dyDescent="0.15"/>
    <row r="43641" ht="0" hidden="1" customHeight="1" x14ac:dyDescent="0.15"/>
    <row r="43642" ht="0" hidden="1" customHeight="1" x14ac:dyDescent="0.15"/>
    <row r="43643" ht="0" hidden="1" customHeight="1" x14ac:dyDescent="0.15"/>
    <row r="43644" ht="0" hidden="1" customHeight="1" x14ac:dyDescent="0.15"/>
    <row r="43645" ht="0" hidden="1" customHeight="1" x14ac:dyDescent="0.15"/>
    <row r="43646" ht="0" hidden="1" customHeight="1" x14ac:dyDescent="0.15"/>
    <row r="43647" ht="0" hidden="1" customHeight="1" x14ac:dyDescent="0.15"/>
    <row r="43648" ht="0" hidden="1" customHeight="1" x14ac:dyDescent="0.15"/>
    <row r="43649" ht="0" hidden="1" customHeight="1" x14ac:dyDescent="0.15"/>
    <row r="43650" ht="0" hidden="1" customHeight="1" x14ac:dyDescent="0.15"/>
    <row r="43651" ht="0" hidden="1" customHeight="1" x14ac:dyDescent="0.15"/>
    <row r="43652" ht="0" hidden="1" customHeight="1" x14ac:dyDescent="0.15"/>
    <row r="43653" ht="0" hidden="1" customHeight="1" x14ac:dyDescent="0.15"/>
    <row r="43654" ht="0" hidden="1" customHeight="1" x14ac:dyDescent="0.15"/>
    <row r="43655" ht="0" hidden="1" customHeight="1" x14ac:dyDescent="0.15"/>
    <row r="43656" ht="0" hidden="1" customHeight="1" x14ac:dyDescent="0.15"/>
    <row r="43657" ht="0" hidden="1" customHeight="1" x14ac:dyDescent="0.15"/>
    <row r="43658" ht="0" hidden="1" customHeight="1" x14ac:dyDescent="0.15"/>
    <row r="43659" ht="0" hidden="1" customHeight="1" x14ac:dyDescent="0.15"/>
    <row r="43660" ht="0" hidden="1" customHeight="1" x14ac:dyDescent="0.15"/>
    <row r="43661" ht="0" hidden="1" customHeight="1" x14ac:dyDescent="0.15"/>
    <row r="43662" ht="0" hidden="1" customHeight="1" x14ac:dyDescent="0.15"/>
    <row r="43663" ht="0" hidden="1" customHeight="1" x14ac:dyDescent="0.15"/>
    <row r="43664" ht="0" hidden="1" customHeight="1" x14ac:dyDescent="0.15"/>
    <row r="43665" ht="0" hidden="1" customHeight="1" x14ac:dyDescent="0.15"/>
    <row r="43666" ht="0" hidden="1" customHeight="1" x14ac:dyDescent="0.15"/>
    <row r="43667" ht="0" hidden="1" customHeight="1" x14ac:dyDescent="0.15"/>
    <row r="43668" ht="0" hidden="1" customHeight="1" x14ac:dyDescent="0.15"/>
    <row r="43669" ht="0" hidden="1" customHeight="1" x14ac:dyDescent="0.15"/>
    <row r="43670" ht="0" hidden="1" customHeight="1" x14ac:dyDescent="0.15"/>
    <row r="43671" ht="0" hidden="1" customHeight="1" x14ac:dyDescent="0.15"/>
    <row r="43672" ht="0" hidden="1" customHeight="1" x14ac:dyDescent="0.15"/>
    <row r="43673" ht="0" hidden="1" customHeight="1" x14ac:dyDescent="0.15"/>
    <row r="43674" ht="0" hidden="1" customHeight="1" x14ac:dyDescent="0.15"/>
    <row r="43675" ht="0" hidden="1" customHeight="1" x14ac:dyDescent="0.15"/>
    <row r="43676" ht="0" hidden="1" customHeight="1" x14ac:dyDescent="0.15"/>
    <row r="43677" ht="0" hidden="1" customHeight="1" x14ac:dyDescent="0.15"/>
    <row r="43678" ht="0" hidden="1" customHeight="1" x14ac:dyDescent="0.15"/>
    <row r="43679" ht="0" hidden="1" customHeight="1" x14ac:dyDescent="0.15"/>
    <row r="43680" ht="0" hidden="1" customHeight="1" x14ac:dyDescent="0.15"/>
    <row r="43681" ht="0" hidden="1" customHeight="1" x14ac:dyDescent="0.15"/>
    <row r="43682" ht="0" hidden="1" customHeight="1" x14ac:dyDescent="0.15"/>
    <row r="43683" ht="0" hidden="1" customHeight="1" x14ac:dyDescent="0.15"/>
    <row r="43684" ht="0" hidden="1" customHeight="1" x14ac:dyDescent="0.15"/>
    <row r="43685" ht="0" hidden="1" customHeight="1" x14ac:dyDescent="0.15"/>
    <row r="43686" ht="0" hidden="1" customHeight="1" x14ac:dyDescent="0.15"/>
    <row r="43687" ht="0" hidden="1" customHeight="1" x14ac:dyDescent="0.15"/>
    <row r="43688" ht="0" hidden="1" customHeight="1" x14ac:dyDescent="0.15"/>
    <row r="43689" ht="0" hidden="1" customHeight="1" x14ac:dyDescent="0.15"/>
    <row r="43690" ht="0" hidden="1" customHeight="1" x14ac:dyDescent="0.15"/>
    <row r="43691" ht="0" hidden="1" customHeight="1" x14ac:dyDescent="0.15"/>
    <row r="43692" ht="0" hidden="1" customHeight="1" x14ac:dyDescent="0.15"/>
    <row r="43693" ht="0" hidden="1" customHeight="1" x14ac:dyDescent="0.15"/>
    <row r="43694" ht="0" hidden="1" customHeight="1" x14ac:dyDescent="0.15"/>
    <row r="43695" ht="0" hidden="1" customHeight="1" x14ac:dyDescent="0.15"/>
    <row r="43696" ht="0" hidden="1" customHeight="1" x14ac:dyDescent="0.15"/>
    <row r="43697" ht="0" hidden="1" customHeight="1" x14ac:dyDescent="0.15"/>
    <row r="43698" ht="0" hidden="1" customHeight="1" x14ac:dyDescent="0.15"/>
    <row r="43699" ht="0" hidden="1" customHeight="1" x14ac:dyDescent="0.15"/>
    <row r="43700" ht="0" hidden="1" customHeight="1" x14ac:dyDescent="0.15"/>
    <row r="43701" ht="0" hidden="1" customHeight="1" x14ac:dyDescent="0.15"/>
    <row r="43702" ht="0" hidden="1" customHeight="1" x14ac:dyDescent="0.15"/>
    <row r="43703" ht="0" hidden="1" customHeight="1" x14ac:dyDescent="0.15"/>
    <row r="43704" ht="0" hidden="1" customHeight="1" x14ac:dyDescent="0.15"/>
    <row r="43705" ht="0" hidden="1" customHeight="1" x14ac:dyDescent="0.15"/>
    <row r="43706" ht="0" hidden="1" customHeight="1" x14ac:dyDescent="0.15"/>
    <row r="43707" ht="0" hidden="1" customHeight="1" x14ac:dyDescent="0.15"/>
    <row r="43708" ht="0" hidden="1" customHeight="1" x14ac:dyDescent="0.15"/>
    <row r="43709" ht="0" hidden="1" customHeight="1" x14ac:dyDescent="0.15"/>
    <row r="43710" ht="0" hidden="1" customHeight="1" x14ac:dyDescent="0.15"/>
    <row r="43711" ht="0" hidden="1" customHeight="1" x14ac:dyDescent="0.15"/>
    <row r="43712" ht="0" hidden="1" customHeight="1" x14ac:dyDescent="0.15"/>
    <row r="43713" ht="0" hidden="1" customHeight="1" x14ac:dyDescent="0.15"/>
    <row r="43714" ht="0" hidden="1" customHeight="1" x14ac:dyDescent="0.15"/>
    <row r="43715" ht="0" hidden="1" customHeight="1" x14ac:dyDescent="0.15"/>
    <row r="43716" ht="0" hidden="1" customHeight="1" x14ac:dyDescent="0.15"/>
    <row r="43717" ht="0" hidden="1" customHeight="1" x14ac:dyDescent="0.15"/>
    <row r="43718" ht="0" hidden="1" customHeight="1" x14ac:dyDescent="0.15"/>
    <row r="43719" ht="0" hidden="1" customHeight="1" x14ac:dyDescent="0.15"/>
    <row r="43720" ht="0" hidden="1" customHeight="1" x14ac:dyDescent="0.15"/>
    <row r="43721" ht="0" hidden="1" customHeight="1" x14ac:dyDescent="0.15"/>
    <row r="43722" ht="0" hidden="1" customHeight="1" x14ac:dyDescent="0.15"/>
    <row r="43723" ht="0" hidden="1" customHeight="1" x14ac:dyDescent="0.15"/>
    <row r="43724" ht="0" hidden="1" customHeight="1" x14ac:dyDescent="0.15"/>
    <row r="43725" ht="0" hidden="1" customHeight="1" x14ac:dyDescent="0.15"/>
    <row r="43726" ht="0" hidden="1" customHeight="1" x14ac:dyDescent="0.15"/>
    <row r="43727" ht="0" hidden="1" customHeight="1" x14ac:dyDescent="0.15"/>
    <row r="43728" ht="0" hidden="1" customHeight="1" x14ac:dyDescent="0.15"/>
    <row r="43729" ht="0" hidden="1" customHeight="1" x14ac:dyDescent="0.15"/>
    <row r="43730" ht="0" hidden="1" customHeight="1" x14ac:dyDescent="0.15"/>
    <row r="43731" ht="0" hidden="1" customHeight="1" x14ac:dyDescent="0.15"/>
    <row r="43732" ht="0" hidden="1" customHeight="1" x14ac:dyDescent="0.15"/>
    <row r="43733" ht="0" hidden="1" customHeight="1" x14ac:dyDescent="0.15"/>
    <row r="43734" ht="0" hidden="1" customHeight="1" x14ac:dyDescent="0.15"/>
    <row r="43735" ht="0" hidden="1" customHeight="1" x14ac:dyDescent="0.15"/>
    <row r="43736" ht="0" hidden="1" customHeight="1" x14ac:dyDescent="0.15"/>
    <row r="43737" ht="0" hidden="1" customHeight="1" x14ac:dyDescent="0.15"/>
    <row r="43738" ht="0" hidden="1" customHeight="1" x14ac:dyDescent="0.15"/>
    <row r="43739" ht="0" hidden="1" customHeight="1" x14ac:dyDescent="0.15"/>
    <row r="43740" ht="0" hidden="1" customHeight="1" x14ac:dyDescent="0.15"/>
    <row r="43741" ht="0" hidden="1" customHeight="1" x14ac:dyDescent="0.15"/>
    <row r="43742" ht="0" hidden="1" customHeight="1" x14ac:dyDescent="0.15"/>
    <row r="43743" ht="0" hidden="1" customHeight="1" x14ac:dyDescent="0.15"/>
    <row r="43744" ht="0" hidden="1" customHeight="1" x14ac:dyDescent="0.15"/>
    <row r="43745" ht="0" hidden="1" customHeight="1" x14ac:dyDescent="0.15"/>
    <row r="43746" ht="0" hidden="1" customHeight="1" x14ac:dyDescent="0.15"/>
    <row r="43747" ht="0" hidden="1" customHeight="1" x14ac:dyDescent="0.15"/>
    <row r="43748" ht="0" hidden="1" customHeight="1" x14ac:dyDescent="0.15"/>
    <row r="43749" ht="0" hidden="1" customHeight="1" x14ac:dyDescent="0.15"/>
    <row r="43750" ht="0" hidden="1" customHeight="1" x14ac:dyDescent="0.15"/>
    <row r="43751" ht="0" hidden="1" customHeight="1" x14ac:dyDescent="0.15"/>
    <row r="43752" ht="0" hidden="1" customHeight="1" x14ac:dyDescent="0.15"/>
    <row r="43753" ht="0" hidden="1" customHeight="1" x14ac:dyDescent="0.15"/>
    <row r="43754" ht="0" hidden="1" customHeight="1" x14ac:dyDescent="0.15"/>
    <row r="43755" ht="0" hidden="1" customHeight="1" x14ac:dyDescent="0.15"/>
    <row r="43756" ht="0" hidden="1" customHeight="1" x14ac:dyDescent="0.15"/>
    <row r="43757" ht="0" hidden="1" customHeight="1" x14ac:dyDescent="0.15"/>
    <row r="43758" ht="0" hidden="1" customHeight="1" x14ac:dyDescent="0.15"/>
    <row r="43759" ht="0" hidden="1" customHeight="1" x14ac:dyDescent="0.15"/>
    <row r="43760" ht="0" hidden="1" customHeight="1" x14ac:dyDescent="0.15"/>
    <row r="43761" ht="0" hidden="1" customHeight="1" x14ac:dyDescent="0.15"/>
    <row r="43762" ht="0" hidden="1" customHeight="1" x14ac:dyDescent="0.15"/>
    <row r="43763" ht="0" hidden="1" customHeight="1" x14ac:dyDescent="0.15"/>
    <row r="43764" ht="0" hidden="1" customHeight="1" x14ac:dyDescent="0.15"/>
    <row r="43765" ht="0" hidden="1" customHeight="1" x14ac:dyDescent="0.15"/>
    <row r="43766" ht="0" hidden="1" customHeight="1" x14ac:dyDescent="0.15"/>
    <row r="43767" ht="0" hidden="1" customHeight="1" x14ac:dyDescent="0.15"/>
    <row r="43768" ht="0" hidden="1" customHeight="1" x14ac:dyDescent="0.15"/>
    <row r="43769" ht="0" hidden="1" customHeight="1" x14ac:dyDescent="0.15"/>
    <row r="43770" ht="0" hidden="1" customHeight="1" x14ac:dyDescent="0.15"/>
    <row r="43771" ht="0" hidden="1" customHeight="1" x14ac:dyDescent="0.15"/>
    <row r="43772" ht="0" hidden="1" customHeight="1" x14ac:dyDescent="0.15"/>
    <row r="43773" ht="0" hidden="1" customHeight="1" x14ac:dyDescent="0.15"/>
    <row r="43774" ht="0" hidden="1" customHeight="1" x14ac:dyDescent="0.15"/>
    <row r="43775" ht="0" hidden="1" customHeight="1" x14ac:dyDescent="0.15"/>
    <row r="43776" ht="0" hidden="1" customHeight="1" x14ac:dyDescent="0.15"/>
    <row r="43777" ht="0" hidden="1" customHeight="1" x14ac:dyDescent="0.15"/>
    <row r="43778" ht="0" hidden="1" customHeight="1" x14ac:dyDescent="0.15"/>
    <row r="43779" ht="0" hidden="1" customHeight="1" x14ac:dyDescent="0.15"/>
    <row r="43780" ht="0" hidden="1" customHeight="1" x14ac:dyDescent="0.15"/>
    <row r="43781" ht="0" hidden="1" customHeight="1" x14ac:dyDescent="0.15"/>
    <row r="43782" ht="0" hidden="1" customHeight="1" x14ac:dyDescent="0.15"/>
    <row r="43783" ht="0" hidden="1" customHeight="1" x14ac:dyDescent="0.15"/>
    <row r="43784" ht="0" hidden="1" customHeight="1" x14ac:dyDescent="0.15"/>
    <row r="43785" ht="0" hidden="1" customHeight="1" x14ac:dyDescent="0.15"/>
    <row r="43786" ht="0" hidden="1" customHeight="1" x14ac:dyDescent="0.15"/>
    <row r="43787" ht="0" hidden="1" customHeight="1" x14ac:dyDescent="0.15"/>
    <row r="43788" ht="0" hidden="1" customHeight="1" x14ac:dyDescent="0.15"/>
    <row r="43789" ht="0" hidden="1" customHeight="1" x14ac:dyDescent="0.15"/>
    <row r="43790" ht="0" hidden="1" customHeight="1" x14ac:dyDescent="0.15"/>
    <row r="43791" ht="0" hidden="1" customHeight="1" x14ac:dyDescent="0.15"/>
    <row r="43792" ht="0" hidden="1" customHeight="1" x14ac:dyDescent="0.15"/>
    <row r="43793" ht="0" hidden="1" customHeight="1" x14ac:dyDescent="0.15"/>
    <row r="43794" ht="0" hidden="1" customHeight="1" x14ac:dyDescent="0.15"/>
    <row r="43795" ht="0" hidden="1" customHeight="1" x14ac:dyDescent="0.15"/>
    <row r="43796" ht="0" hidden="1" customHeight="1" x14ac:dyDescent="0.15"/>
    <row r="43797" ht="0" hidden="1" customHeight="1" x14ac:dyDescent="0.15"/>
    <row r="43798" ht="0" hidden="1" customHeight="1" x14ac:dyDescent="0.15"/>
    <row r="43799" ht="0" hidden="1" customHeight="1" x14ac:dyDescent="0.15"/>
    <row r="43800" ht="0" hidden="1" customHeight="1" x14ac:dyDescent="0.15"/>
    <row r="43801" ht="0" hidden="1" customHeight="1" x14ac:dyDescent="0.15"/>
    <row r="43802" ht="0" hidden="1" customHeight="1" x14ac:dyDescent="0.15"/>
    <row r="43803" ht="0" hidden="1" customHeight="1" x14ac:dyDescent="0.15"/>
    <row r="43804" ht="0" hidden="1" customHeight="1" x14ac:dyDescent="0.15"/>
    <row r="43805" ht="0" hidden="1" customHeight="1" x14ac:dyDescent="0.15"/>
    <row r="43806" ht="0" hidden="1" customHeight="1" x14ac:dyDescent="0.15"/>
    <row r="43807" ht="0" hidden="1" customHeight="1" x14ac:dyDescent="0.15"/>
    <row r="43808" ht="0" hidden="1" customHeight="1" x14ac:dyDescent="0.15"/>
    <row r="43809" ht="0" hidden="1" customHeight="1" x14ac:dyDescent="0.15"/>
    <row r="43810" ht="0" hidden="1" customHeight="1" x14ac:dyDescent="0.15"/>
    <row r="43811" ht="0" hidden="1" customHeight="1" x14ac:dyDescent="0.15"/>
    <row r="43812" ht="0" hidden="1" customHeight="1" x14ac:dyDescent="0.15"/>
    <row r="43813" ht="0" hidden="1" customHeight="1" x14ac:dyDescent="0.15"/>
    <row r="43814" ht="0" hidden="1" customHeight="1" x14ac:dyDescent="0.15"/>
    <row r="43815" ht="0" hidden="1" customHeight="1" x14ac:dyDescent="0.15"/>
    <row r="43816" ht="0" hidden="1" customHeight="1" x14ac:dyDescent="0.15"/>
    <row r="43817" ht="0" hidden="1" customHeight="1" x14ac:dyDescent="0.15"/>
    <row r="43818" ht="0" hidden="1" customHeight="1" x14ac:dyDescent="0.15"/>
    <row r="43819" ht="0" hidden="1" customHeight="1" x14ac:dyDescent="0.15"/>
    <row r="43820" ht="0" hidden="1" customHeight="1" x14ac:dyDescent="0.15"/>
    <row r="43821" ht="0" hidden="1" customHeight="1" x14ac:dyDescent="0.15"/>
    <row r="43822" ht="0" hidden="1" customHeight="1" x14ac:dyDescent="0.15"/>
    <row r="43823" ht="0" hidden="1" customHeight="1" x14ac:dyDescent="0.15"/>
    <row r="43824" ht="0" hidden="1" customHeight="1" x14ac:dyDescent="0.15"/>
    <row r="43825" ht="0" hidden="1" customHeight="1" x14ac:dyDescent="0.15"/>
    <row r="43826" ht="0" hidden="1" customHeight="1" x14ac:dyDescent="0.15"/>
    <row r="43827" ht="0" hidden="1" customHeight="1" x14ac:dyDescent="0.15"/>
    <row r="43828" ht="0" hidden="1" customHeight="1" x14ac:dyDescent="0.15"/>
    <row r="43829" ht="0" hidden="1" customHeight="1" x14ac:dyDescent="0.15"/>
    <row r="43830" ht="0" hidden="1" customHeight="1" x14ac:dyDescent="0.15"/>
    <row r="43831" ht="0" hidden="1" customHeight="1" x14ac:dyDescent="0.15"/>
    <row r="43832" ht="0" hidden="1" customHeight="1" x14ac:dyDescent="0.15"/>
    <row r="43833" ht="0" hidden="1" customHeight="1" x14ac:dyDescent="0.15"/>
    <row r="43834" ht="0" hidden="1" customHeight="1" x14ac:dyDescent="0.15"/>
    <row r="43835" ht="0" hidden="1" customHeight="1" x14ac:dyDescent="0.15"/>
    <row r="43836" ht="0" hidden="1" customHeight="1" x14ac:dyDescent="0.15"/>
    <row r="43837" ht="0" hidden="1" customHeight="1" x14ac:dyDescent="0.15"/>
    <row r="43838" ht="0" hidden="1" customHeight="1" x14ac:dyDescent="0.15"/>
    <row r="43839" ht="0" hidden="1" customHeight="1" x14ac:dyDescent="0.15"/>
    <row r="43840" ht="0" hidden="1" customHeight="1" x14ac:dyDescent="0.15"/>
    <row r="43841" ht="0" hidden="1" customHeight="1" x14ac:dyDescent="0.15"/>
    <row r="43842" ht="0" hidden="1" customHeight="1" x14ac:dyDescent="0.15"/>
    <row r="43843" ht="0" hidden="1" customHeight="1" x14ac:dyDescent="0.15"/>
    <row r="43844" ht="0" hidden="1" customHeight="1" x14ac:dyDescent="0.15"/>
    <row r="43845" ht="0" hidden="1" customHeight="1" x14ac:dyDescent="0.15"/>
    <row r="43846" ht="0" hidden="1" customHeight="1" x14ac:dyDescent="0.15"/>
    <row r="43847" ht="0" hidden="1" customHeight="1" x14ac:dyDescent="0.15"/>
    <row r="43848" ht="0" hidden="1" customHeight="1" x14ac:dyDescent="0.15"/>
    <row r="43849" ht="0" hidden="1" customHeight="1" x14ac:dyDescent="0.15"/>
    <row r="43850" ht="0" hidden="1" customHeight="1" x14ac:dyDescent="0.15"/>
    <row r="43851" ht="0" hidden="1" customHeight="1" x14ac:dyDescent="0.15"/>
    <row r="43852" ht="0" hidden="1" customHeight="1" x14ac:dyDescent="0.15"/>
    <row r="43853" ht="0" hidden="1" customHeight="1" x14ac:dyDescent="0.15"/>
    <row r="43854" ht="0" hidden="1" customHeight="1" x14ac:dyDescent="0.15"/>
    <row r="43855" ht="0" hidden="1" customHeight="1" x14ac:dyDescent="0.15"/>
    <row r="43856" ht="0" hidden="1" customHeight="1" x14ac:dyDescent="0.15"/>
    <row r="43857" ht="0" hidden="1" customHeight="1" x14ac:dyDescent="0.15"/>
    <row r="43858" ht="0" hidden="1" customHeight="1" x14ac:dyDescent="0.15"/>
    <row r="43859" ht="0" hidden="1" customHeight="1" x14ac:dyDescent="0.15"/>
    <row r="43860" ht="0" hidden="1" customHeight="1" x14ac:dyDescent="0.15"/>
    <row r="43861" ht="0" hidden="1" customHeight="1" x14ac:dyDescent="0.15"/>
    <row r="43862" ht="0" hidden="1" customHeight="1" x14ac:dyDescent="0.15"/>
    <row r="43863" ht="0" hidden="1" customHeight="1" x14ac:dyDescent="0.15"/>
    <row r="43864" ht="0" hidden="1" customHeight="1" x14ac:dyDescent="0.15"/>
    <row r="43865" ht="0" hidden="1" customHeight="1" x14ac:dyDescent="0.15"/>
    <row r="43866" ht="0" hidden="1" customHeight="1" x14ac:dyDescent="0.15"/>
    <row r="43867" ht="0" hidden="1" customHeight="1" x14ac:dyDescent="0.15"/>
    <row r="43868" ht="0" hidden="1" customHeight="1" x14ac:dyDescent="0.15"/>
    <row r="43869" ht="0" hidden="1" customHeight="1" x14ac:dyDescent="0.15"/>
    <row r="43870" ht="0" hidden="1" customHeight="1" x14ac:dyDescent="0.15"/>
    <row r="43871" ht="0" hidden="1" customHeight="1" x14ac:dyDescent="0.15"/>
    <row r="43872" ht="0" hidden="1" customHeight="1" x14ac:dyDescent="0.15"/>
    <row r="43873" ht="0" hidden="1" customHeight="1" x14ac:dyDescent="0.15"/>
    <row r="43874" ht="0" hidden="1" customHeight="1" x14ac:dyDescent="0.15"/>
    <row r="43875" ht="0" hidden="1" customHeight="1" x14ac:dyDescent="0.15"/>
    <row r="43876" ht="0" hidden="1" customHeight="1" x14ac:dyDescent="0.15"/>
    <row r="43877" ht="0" hidden="1" customHeight="1" x14ac:dyDescent="0.15"/>
    <row r="43878" ht="0" hidden="1" customHeight="1" x14ac:dyDescent="0.15"/>
    <row r="43879" ht="0" hidden="1" customHeight="1" x14ac:dyDescent="0.15"/>
    <row r="43880" ht="0" hidden="1" customHeight="1" x14ac:dyDescent="0.15"/>
    <row r="43881" ht="0" hidden="1" customHeight="1" x14ac:dyDescent="0.15"/>
    <row r="43882" ht="0" hidden="1" customHeight="1" x14ac:dyDescent="0.15"/>
    <row r="43883" ht="0" hidden="1" customHeight="1" x14ac:dyDescent="0.15"/>
    <row r="43884" ht="0" hidden="1" customHeight="1" x14ac:dyDescent="0.15"/>
    <row r="43885" ht="0" hidden="1" customHeight="1" x14ac:dyDescent="0.15"/>
    <row r="43886" ht="0" hidden="1" customHeight="1" x14ac:dyDescent="0.15"/>
    <row r="43887" ht="0" hidden="1" customHeight="1" x14ac:dyDescent="0.15"/>
    <row r="43888" ht="0" hidden="1" customHeight="1" x14ac:dyDescent="0.15"/>
    <row r="43889" ht="0" hidden="1" customHeight="1" x14ac:dyDescent="0.15"/>
    <row r="43890" ht="0" hidden="1" customHeight="1" x14ac:dyDescent="0.15"/>
    <row r="43891" ht="0" hidden="1" customHeight="1" x14ac:dyDescent="0.15"/>
    <row r="43892" ht="0" hidden="1" customHeight="1" x14ac:dyDescent="0.15"/>
    <row r="43893" ht="0" hidden="1" customHeight="1" x14ac:dyDescent="0.15"/>
    <row r="43894" ht="0" hidden="1" customHeight="1" x14ac:dyDescent="0.15"/>
    <row r="43895" ht="0" hidden="1" customHeight="1" x14ac:dyDescent="0.15"/>
    <row r="43896" ht="0" hidden="1" customHeight="1" x14ac:dyDescent="0.15"/>
    <row r="43897" ht="0" hidden="1" customHeight="1" x14ac:dyDescent="0.15"/>
    <row r="43898" ht="0" hidden="1" customHeight="1" x14ac:dyDescent="0.15"/>
    <row r="43899" ht="0" hidden="1" customHeight="1" x14ac:dyDescent="0.15"/>
    <row r="43900" ht="0" hidden="1" customHeight="1" x14ac:dyDescent="0.15"/>
    <row r="43901" ht="0" hidden="1" customHeight="1" x14ac:dyDescent="0.15"/>
    <row r="43902" ht="0" hidden="1" customHeight="1" x14ac:dyDescent="0.15"/>
    <row r="43903" ht="0" hidden="1" customHeight="1" x14ac:dyDescent="0.15"/>
    <row r="43904" ht="0" hidden="1" customHeight="1" x14ac:dyDescent="0.15"/>
    <row r="43905" ht="0" hidden="1" customHeight="1" x14ac:dyDescent="0.15"/>
    <row r="43906" ht="0" hidden="1" customHeight="1" x14ac:dyDescent="0.15"/>
    <row r="43907" ht="0" hidden="1" customHeight="1" x14ac:dyDescent="0.15"/>
    <row r="43908" ht="0" hidden="1" customHeight="1" x14ac:dyDescent="0.15"/>
    <row r="43909" ht="0" hidden="1" customHeight="1" x14ac:dyDescent="0.15"/>
    <row r="43910" ht="0" hidden="1" customHeight="1" x14ac:dyDescent="0.15"/>
    <row r="43911" ht="0" hidden="1" customHeight="1" x14ac:dyDescent="0.15"/>
    <row r="43912" ht="0" hidden="1" customHeight="1" x14ac:dyDescent="0.15"/>
    <row r="43913" ht="0" hidden="1" customHeight="1" x14ac:dyDescent="0.15"/>
    <row r="43914" ht="0" hidden="1" customHeight="1" x14ac:dyDescent="0.15"/>
    <row r="43915" ht="0" hidden="1" customHeight="1" x14ac:dyDescent="0.15"/>
    <row r="43916" ht="0" hidden="1" customHeight="1" x14ac:dyDescent="0.15"/>
    <row r="43917" ht="0" hidden="1" customHeight="1" x14ac:dyDescent="0.15"/>
    <row r="43918" ht="0" hidden="1" customHeight="1" x14ac:dyDescent="0.15"/>
    <row r="43919" ht="0" hidden="1" customHeight="1" x14ac:dyDescent="0.15"/>
    <row r="43920" ht="0" hidden="1" customHeight="1" x14ac:dyDescent="0.15"/>
    <row r="43921" ht="0" hidden="1" customHeight="1" x14ac:dyDescent="0.15"/>
    <row r="43922" ht="0" hidden="1" customHeight="1" x14ac:dyDescent="0.15"/>
    <row r="43923" ht="0" hidden="1" customHeight="1" x14ac:dyDescent="0.15"/>
    <row r="43924" ht="0" hidden="1" customHeight="1" x14ac:dyDescent="0.15"/>
    <row r="43925" ht="0" hidden="1" customHeight="1" x14ac:dyDescent="0.15"/>
    <row r="43926" ht="0" hidden="1" customHeight="1" x14ac:dyDescent="0.15"/>
    <row r="43927" ht="0" hidden="1" customHeight="1" x14ac:dyDescent="0.15"/>
    <row r="43928" ht="0" hidden="1" customHeight="1" x14ac:dyDescent="0.15"/>
    <row r="43929" ht="0" hidden="1" customHeight="1" x14ac:dyDescent="0.15"/>
    <row r="43930" ht="0" hidden="1" customHeight="1" x14ac:dyDescent="0.15"/>
    <row r="43931" ht="0" hidden="1" customHeight="1" x14ac:dyDescent="0.15"/>
    <row r="43932" ht="0" hidden="1" customHeight="1" x14ac:dyDescent="0.15"/>
    <row r="43933" ht="0" hidden="1" customHeight="1" x14ac:dyDescent="0.15"/>
    <row r="43934" ht="0" hidden="1" customHeight="1" x14ac:dyDescent="0.15"/>
    <row r="43935" ht="0" hidden="1" customHeight="1" x14ac:dyDescent="0.15"/>
    <row r="43936" ht="0" hidden="1" customHeight="1" x14ac:dyDescent="0.15"/>
    <row r="43937" ht="0" hidden="1" customHeight="1" x14ac:dyDescent="0.15"/>
    <row r="43938" ht="0" hidden="1" customHeight="1" x14ac:dyDescent="0.15"/>
    <row r="43939" ht="0" hidden="1" customHeight="1" x14ac:dyDescent="0.15"/>
    <row r="43940" ht="0" hidden="1" customHeight="1" x14ac:dyDescent="0.15"/>
    <row r="43941" ht="0" hidden="1" customHeight="1" x14ac:dyDescent="0.15"/>
    <row r="43942" ht="0" hidden="1" customHeight="1" x14ac:dyDescent="0.15"/>
    <row r="43943" ht="0" hidden="1" customHeight="1" x14ac:dyDescent="0.15"/>
    <row r="43944" ht="0" hidden="1" customHeight="1" x14ac:dyDescent="0.15"/>
    <row r="43945" ht="0" hidden="1" customHeight="1" x14ac:dyDescent="0.15"/>
    <row r="43946" ht="0" hidden="1" customHeight="1" x14ac:dyDescent="0.15"/>
    <row r="43947" ht="0" hidden="1" customHeight="1" x14ac:dyDescent="0.15"/>
    <row r="43948" ht="0" hidden="1" customHeight="1" x14ac:dyDescent="0.15"/>
    <row r="43949" ht="0" hidden="1" customHeight="1" x14ac:dyDescent="0.15"/>
    <row r="43950" ht="0" hidden="1" customHeight="1" x14ac:dyDescent="0.15"/>
    <row r="43951" ht="0" hidden="1" customHeight="1" x14ac:dyDescent="0.15"/>
    <row r="43952" ht="0" hidden="1" customHeight="1" x14ac:dyDescent="0.15"/>
    <row r="43953" ht="0" hidden="1" customHeight="1" x14ac:dyDescent="0.15"/>
    <row r="43954" ht="0" hidden="1" customHeight="1" x14ac:dyDescent="0.15"/>
    <row r="43955" ht="0" hidden="1" customHeight="1" x14ac:dyDescent="0.15"/>
    <row r="43956" ht="0" hidden="1" customHeight="1" x14ac:dyDescent="0.15"/>
    <row r="43957" ht="0" hidden="1" customHeight="1" x14ac:dyDescent="0.15"/>
    <row r="43958" ht="0" hidden="1" customHeight="1" x14ac:dyDescent="0.15"/>
    <row r="43959" ht="0" hidden="1" customHeight="1" x14ac:dyDescent="0.15"/>
    <row r="43960" ht="0" hidden="1" customHeight="1" x14ac:dyDescent="0.15"/>
    <row r="43961" ht="0" hidden="1" customHeight="1" x14ac:dyDescent="0.15"/>
    <row r="43962" ht="0" hidden="1" customHeight="1" x14ac:dyDescent="0.15"/>
    <row r="43963" ht="0" hidden="1" customHeight="1" x14ac:dyDescent="0.15"/>
    <row r="43964" ht="0" hidden="1" customHeight="1" x14ac:dyDescent="0.15"/>
    <row r="43965" ht="0" hidden="1" customHeight="1" x14ac:dyDescent="0.15"/>
    <row r="43966" ht="0" hidden="1" customHeight="1" x14ac:dyDescent="0.15"/>
    <row r="43967" ht="0" hidden="1" customHeight="1" x14ac:dyDescent="0.15"/>
    <row r="43968" ht="0" hidden="1" customHeight="1" x14ac:dyDescent="0.15"/>
    <row r="43969" ht="0" hidden="1" customHeight="1" x14ac:dyDescent="0.15"/>
    <row r="43970" ht="0" hidden="1" customHeight="1" x14ac:dyDescent="0.15"/>
    <row r="43971" ht="0" hidden="1" customHeight="1" x14ac:dyDescent="0.15"/>
    <row r="43972" ht="0" hidden="1" customHeight="1" x14ac:dyDescent="0.15"/>
    <row r="43973" ht="0" hidden="1" customHeight="1" x14ac:dyDescent="0.15"/>
    <row r="43974" ht="0" hidden="1" customHeight="1" x14ac:dyDescent="0.15"/>
    <row r="43975" ht="0" hidden="1" customHeight="1" x14ac:dyDescent="0.15"/>
    <row r="43976" ht="0" hidden="1" customHeight="1" x14ac:dyDescent="0.15"/>
    <row r="43977" ht="0" hidden="1" customHeight="1" x14ac:dyDescent="0.15"/>
    <row r="43978" ht="0" hidden="1" customHeight="1" x14ac:dyDescent="0.15"/>
    <row r="43979" ht="0" hidden="1" customHeight="1" x14ac:dyDescent="0.15"/>
    <row r="43980" ht="0" hidden="1" customHeight="1" x14ac:dyDescent="0.15"/>
    <row r="43981" ht="0" hidden="1" customHeight="1" x14ac:dyDescent="0.15"/>
    <row r="43982" ht="0" hidden="1" customHeight="1" x14ac:dyDescent="0.15"/>
    <row r="43983" ht="0" hidden="1" customHeight="1" x14ac:dyDescent="0.15"/>
    <row r="43984" ht="0" hidden="1" customHeight="1" x14ac:dyDescent="0.15"/>
    <row r="43985" ht="0" hidden="1" customHeight="1" x14ac:dyDescent="0.15"/>
    <row r="43986" ht="0" hidden="1" customHeight="1" x14ac:dyDescent="0.15"/>
    <row r="43987" ht="0" hidden="1" customHeight="1" x14ac:dyDescent="0.15"/>
    <row r="43988" ht="0" hidden="1" customHeight="1" x14ac:dyDescent="0.15"/>
    <row r="43989" ht="0" hidden="1" customHeight="1" x14ac:dyDescent="0.15"/>
    <row r="43990" ht="0" hidden="1" customHeight="1" x14ac:dyDescent="0.15"/>
    <row r="43991" ht="0" hidden="1" customHeight="1" x14ac:dyDescent="0.15"/>
    <row r="43992" ht="0" hidden="1" customHeight="1" x14ac:dyDescent="0.15"/>
    <row r="43993" ht="0" hidden="1" customHeight="1" x14ac:dyDescent="0.15"/>
    <row r="43994" ht="0" hidden="1" customHeight="1" x14ac:dyDescent="0.15"/>
    <row r="43995" ht="0" hidden="1" customHeight="1" x14ac:dyDescent="0.15"/>
    <row r="43996" ht="0" hidden="1" customHeight="1" x14ac:dyDescent="0.15"/>
    <row r="43997" ht="0" hidden="1" customHeight="1" x14ac:dyDescent="0.15"/>
    <row r="43998" ht="0" hidden="1" customHeight="1" x14ac:dyDescent="0.15"/>
    <row r="43999" ht="0" hidden="1" customHeight="1" x14ac:dyDescent="0.15"/>
    <row r="44000" ht="0" hidden="1" customHeight="1" x14ac:dyDescent="0.15"/>
    <row r="44001" ht="0" hidden="1" customHeight="1" x14ac:dyDescent="0.15"/>
    <row r="44002" ht="0" hidden="1" customHeight="1" x14ac:dyDescent="0.15"/>
    <row r="44003" ht="0" hidden="1" customHeight="1" x14ac:dyDescent="0.15"/>
    <row r="44004" ht="0" hidden="1" customHeight="1" x14ac:dyDescent="0.15"/>
    <row r="44005" ht="0" hidden="1" customHeight="1" x14ac:dyDescent="0.15"/>
    <row r="44006" ht="0" hidden="1" customHeight="1" x14ac:dyDescent="0.15"/>
    <row r="44007" ht="0" hidden="1" customHeight="1" x14ac:dyDescent="0.15"/>
    <row r="44008" ht="0" hidden="1" customHeight="1" x14ac:dyDescent="0.15"/>
    <row r="44009" ht="0" hidden="1" customHeight="1" x14ac:dyDescent="0.15"/>
    <row r="44010" ht="0" hidden="1" customHeight="1" x14ac:dyDescent="0.15"/>
    <row r="44011" ht="0" hidden="1" customHeight="1" x14ac:dyDescent="0.15"/>
    <row r="44012" ht="0" hidden="1" customHeight="1" x14ac:dyDescent="0.15"/>
    <row r="44013" ht="0" hidden="1" customHeight="1" x14ac:dyDescent="0.15"/>
    <row r="44014" ht="0" hidden="1" customHeight="1" x14ac:dyDescent="0.15"/>
    <row r="44015" ht="0" hidden="1" customHeight="1" x14ac:dyDescent="0.15"/>
    <row r="44016" ht="0" hidden="1" customHeight="1" x14ac:dyDescent="0.15"/>
    <row r="44017" ht="0" hidden="1" customHeight="1" x14ac:dyDescent="0.15"/>
    <row r="44018" ht="0" hidden="1" customHeight="1" x14ac:dyDescent="0.15"/>
    <row r="44019" ht="0" hidden="1" customHeight="1" x14ac:dyDescent="0.15"/>
    <row r="44020" ht="0" hidden="1" customHeight="1" x14ac:dyDescent="0.15"/>
    <row r="44021" ht="0" hidden="1" customHeight="1" x14ac:dyDescent="0.15"/>
    <row r="44022" ht="0" hidden="1" customHeight="1" x14ac:dyDescent="0.15"/>
    <row r="44023" ht="0" hidden="1" customHeight="1" x14ac:dyDescent="0.15"/>
    <row r="44024" ht="0" hidden="1" customHeight="1" x14ac:dyDescent="0.15"/>
    <row r="44025" ht="0" hidden="1" customHeight="1" x14ac:dyDescent="0.15"/>
    <row r="44026" ht="0" hidden="1" customHeight="1" x14ac:dyDescent="0.15"/>
    <row r="44027" ht="0" hidden="1" customHeight="1" x14ac:dyDescent="0.15"/>
    <row r="44028" ht="0" hidden="1" customHeight="1" x14ac:dyDescent="0.15"/>
    <row r="44029" ht="0" hidden="1" customHeight="1" x14ac:dyDescent="0.15"/>
    <row r="44030" ht="0" hidden="1" customHeight="1" x14ac:dyDescent="0.15"/>
    <row r="44031" ht="0" hidden="1" customHeight="1" x14ac:dyDescent="0.15"/>
    <row r="44032" ht="0" hidden="1" customHeight="1" x14ac:dyDescent="0.15"/>
    <row r="44033" ht="0" hidden="1" customHeight="1" x14ac:dyDescent="0.15"/>
    <row r="44034" ht="0" hidden="1" customHeight="1" x14ac:dyDescent="0.15"/>
    <row r="44035" ht="0" hidden="1" customHeight="1" x14ac:dyDescent="0.15"/>
    <row r="44036" ht="0" hidden="1" customHeight="1" x14ac:dyDescent="0.15"/>
    <row r="44037" ht="0" hidden="1" customHeight="1" x14ac:dyDescent="0.15"/>
    <row r="44038" ht="0" hidden="1" customHeight="1" x14ac:dyDescent="0.15"/>
    <row r="44039" ht="0" hidden="1" customHeight="1" x14ac:dyDescent="0.15"/>
    <row r="44040" ht="0" hidden="1" customHeight="1" x14ac:dyDescent="0.15"/>
    <row r="44041" ht="0" hidden="1" customHeight="1" x14ac:dyDescent="0.15"/>
    <row r="44042" ht="0" hidden="1" customHeight="1" x14ac:dyDescent="0.15"/>
    <row r="44043" ht="0" hidden="1" customHeight="1" x14ac:dyDescent="0.15"/>
    <row r="44044" ht="0" hidden="1" customHeight="1" x14ac:dyDescent="0.15"/>
    <row r="44045" ht="0" hidden="1" customHeight="1" x14ac:dyDescent="0.15"/>
    <row r="44046" ht="0" hidden="1" customHeight="1" x14ac:dyDescent="0.15"/>
    <row r="44047" ht="0" hidden="1" customHeight="1" x14ac:dyDescent="0.15"/>
    <row r="44048" ht="0" hidden="1" customHeight="1" x14ac:dyDescent="0.15"/>
    <row r="44049" ht="0" hidden="1" customHeight="1" x14ac:dyDescent="0.15"/>
    <row r="44050" ht="0" hidden="1" customHeight="1" x14ac:dyDescent="0.15"/>
    <row r="44051" ht="0" hidden="1" customHeight="1" x14ac:dyDescent="0.15"/>
    <row r="44052" ht="0" hidden="1" customHeight="1" x14ac:dyDescent="0.15"/>
    <row r="44053" ht="0" hidden="1" customHeight="1" x14ac:dyDescent="0.15"/>
    <row r="44054" ht="0" hidden="1" customHeight="1" x14ac:dyDescent="0.15"/>
    <row r="44055" ht="0" hidden="1" customHeight="1" x14ac:dyDescent="0.15"/>
    <row r="44056" ht="0" hidden="1" customHeight="1" x14ac:dyDescent="0.15"/>
    <row r="44057" ht="0" hidden="1" customHeight="1" x14ac:dyDescent="0.15"/>
    <row r="44058" ht="0" hidden="1" customHeight="1" x14ac:dyDescent="0.15"/>
    <row r="44059" ht="0" hidden="1" customHeight="1" x14ac:dyDescent="0.15"/>
    <row r="44060" ht="0" hidden="1" customHeight="1" x14ac:dyDescent="0.15"/>
    <row r="44061" ht="0" hidden="1" customHeight="1" x14ac:dyDescent="0.15"/>
    <row r="44062" ht="0" hidden="1" customHeight="1" x14ac:dyDescent="0.15"/>
    <row r="44063" ht="0" hidden="1" customHeight="1" x14ac:dyDescent="0.15"/>
    <row r="44064" ht="0" hidden="1" customHeight="1" x14ac:dyDescent="0.15"/>
    <row r="44065" ht="0" hidden="1" customHeight="1" x14ac:dyDescent="0.15"/>
    <row r="44066" ht="0" hidden="1" customHeight="1" x14ac:dyDescent="0.15"/>
    <row r="44067" ht="0" hidden="1" customHeight="1" x14ac:dyDescent="0.15"/>
    <row r="44068" ht="0" hidden="1" customHeight="1" x14ac:dyDescent="0.15"/>
    <row r="44069" ht="0" hidden="1" customHeight="1" x14ac:dyDescent="0.15"/>
    <row r="44070" ht="0" hidden="1" customHeight="1" x14ac:dyDescent="0.15"/>
    <row r="44071" ht="0" hidden="1" customHeight="1" x14ac:dyDescent="0.15"/>
    <row r="44072" ht="0" hidden="1" customHeight="1" x14ac:dyDescent="0.15"/>
    <row r="44073" ht="0" hidden="1" customHeight="1" x14ac:dyDescent="0.15"/>
    <row r="44074" ht="0" hidden="1" customHeight="1" x14ac:dyDescent="0.15"/>
    <row r="44075" ht="0" hidden="1" customHeight="1" x14ac:dyDescent="0.15"/>
    <row r="44076" ht="0" hidden="1" customHeight="1" x14ac:dyDescent="0.15"/>
    <row r="44077" ht="0" hidden="1" customHeight="1" x14ac:dyDescent="0.15"/>
    <row r="44078" ht="0" hidden="1" customHeight="1" x14ac:dyDescent="0.15"/>
    <row r="44079" ht="0" hidden="1" customHeight="1" x14ac:dyDescent="0.15"/>
    <row r="44080" ht="0" hidden="1" customHeight="1" x14ac:dyDescent="0.15"/>
    <row r="44081" ht="0" hidden="1" customHeight="1" x14ac:dyDescent="0.15"/>
    <row r="44082" ht="0" hidden="1" customHeight="1" x14ac:dyDescent="0.15"/>
    <row r="44083" ht="0" hidden="1" customHeight="1" x14ac:dyDescent="0.15"/>
    <row r="44084" ht="0" hidden="1" customHeight="1" x14ac:dyDescent="0.15"/>
    <row r="44085" ht="0" hidden="1" customHeight="1" x14ac:dyDescent="0.15"/>
    <row r="44086" ht="0" hidden="1" customHeight="1" x14ac:dyDescent="0.15"/>
    <row r="44087" ht="0" hidden="1" customHeight="1" x14ac:dyDescent="0.15"/>
    <row r="44088" ht="0" hidden="1" customHeight="1" x14ac:dyDescent="0.15"/>
    <row r="44089" ht="0" hidden="1" customHeight="1" x14ac:dyDescent="0.15"/>
    <row r="44090" ht="0" hidden="1" customHeight="1" x14ac:dyDescent="0.15"/>
    <row r="44091" ht="0" hidden="1" customHeight="1" x14ac:dyDescent="0.15"/>
    <row r="44092" ht="0" hidden="1" customHeight="1" x14ac:dyDescent="0.15"/>
    <row r="44093" ht="0" hidden="1" customHeight="1" x14ac:dyDescent="0.15"/>
    <row r="44094" ht="0" hidden="1" customHeight="1" x14ac:dyDescent="0.15"/>
    <row r="44095" ht="0" hidden="1" customHeight="1" x14ac:dyDescent="0.15"/>
    <row r="44096" ht="0" hidden="1" customHeight="1" x14ac:dyDescent="0.15"/>
    <row r="44097" ht="0" hidden="1" customHeight="1" x14ac:dyDescent="0.15"/>
    <row r="44098" ht="0" hidden="1" customHeight="1" x14ac:dyDescent="0.15"/>
    <row r="44099" ht="0" hidden="1" customHeight="1" x14ac:dyDescent="0.15"/>
    <row r="44100" ht="0" hidden="1" customHeight="1" x14ac:dyDescent="0.15"/>
    <row r="44101" ht="0" hidden="1" customHeight="1" x14ac:dyDescent="0.15"/>
    <row r="44102" ht="0" hidden="1" customHeight="1" x14ac:dyDescent="0.15"/>
    <row r="44103" ht="0" hidden="1" customHeight="1" x14ac:dyDescent="0.15"/>
    <row r="44104" ht="0" hidden="1" customHeight="1" x14ac:dyDescent="0.15"/>
    <row r="44105" ht="0" hidden="1" customHeight="1" x14ac:dyDescent="0.15"/>
    <row r="44106" ht="0" hidden="1" customHeight="1" x14ac:dyDescent="0.15"/>
    <row r="44107" ht="0" hidden="1" customHeight="1" x14ac:dyDescent="0.15"/>
    <row r="44108" ht="0" hidden="1" customHeight="1" x14ac:dyDescent="0.15"/>
    <row r="44109" ht="0" hidden="1" customHeight="1" x14ac:dyDescent="0.15"/>
    <row r="44110" ht="0" hidden="1" customHeight="1" x14ac:dyDescent="0.15"/>
    <row r="44111" ht="0" hidden="1" customHeight="1" x14ac:dyDescent="0.15"/>
    <row r="44112" ht="0" hidden="1" customHeight="1" x14ac:dyDescent="0.15"/>
    <row r="44113" ht="0" hidden="1" customHeight="1" x14ac:dyDescent="0.15"/>
    <row r="44114" ht="0" hidden="1" customHeight="1" x14ac:dyDescent="0.15"/>
    <row r="44115" ht="0" hidden="1" customHeight="1" x14ac:dyDescent="0.15"/>
    <row r="44116" ht="0" hidden="1" customHeight="1" x14ac:dyDescent="0.15"/>
    <row r="44117" ht="0" hidden="1" customHeight="1" x14ac:dyDescent="0.15"/>
    <row r="44118" ht="0" hidden="1" customHeight="1" x14ac:dyDescent="0.15"/>
    <row r="44119" ht="0" hidden="1" customHeight="1" x14ac:dyDescent="0.15"/>
    <row r="44120" ht="0" hidden="1" customHeight="1" x14ac:dyDescent="0.15"/>
    <row r="44121" ht="0" hidden="1" customHeight="1" x14ac:dyDescent="0.15"/>
    <row r="44122" ht="0" hidden="1" customHeight="1" x14ac:dyDescent="0.15"/>
    <row r="44123" ht="0" hidden="1" customHeight="1" x14ac:dyDescent="0.15"/>
    <row r="44124" ht="0" hidden="1" customHeight="1" x14ac:dyDescent="0.15"/>
    <row r="44125" ht="0" hidden="1" customHeight="1" x14ac:dyDescent="0.15"/>
    <row r="44126" ht="0" hidden="1" customHeight="1" x14ac:dyDescent="0.15"/>
    <row r="44127" ht="0" hidden="1" customHeight="1" x14ac:dyDescent="0.15"/>
    <row r="44128" ht="0" hidden="1" customHeight="1" x14ac:dyDescent="0.15"/>
    <row r="44129" ht="0" hidden="1" customHeight="1" x14ac:dyDescent="0.15"/>
    <row r="44130" ht="0" hidden="1" customHeight="1" x14ac:dyDescent="0.15"/>
    <row r="44131" ht="0" hidden="1" customHeight="1" x14ac:dyDescent="0.15"/>
    <row r="44132" ht="0" hidden="1" customHeight="1" x14ac:dyDescent="0.15"/>
    <row r="44133" ht="0" hidden="1" customHeight="1" x14ac:dyDescent="0.15"/>
    <row r="44134" ht="0" hidden="1" customHeight="1" x14ac:dyDescent="0.15"/>
    <row r="44135" ht="0" hidden="1" customHeight="1" x14ac:dyDescent="0.15"/>
    <row r="44136" ht="0" hidden="1" customHeight="1" x14ac:dyDescent="0.15"/>
    <row r="44137" ht="0" hidden="1" customHeight="1" x14ac:dyDescent="0.15"/>
    <row r="44138" ht="0" hidden="1" customHeight="1" x14ac:dyDescent="0.15"/>
    <row r="44139" ht="0" hidden="1" customHeight="1" x14ac:dyDescent="0.15"/>
    <row r="44140" ht="0" hidden="1" customHeight="1" x14ac:dyDescent="0.15"/>
    <row r="44141" ht="0" hidden="1" customHeight="1" x14ac:dyDescent="0.15"/>
    <row r="44142" ht="0" hidden="1" customHeight="1" x14ac:dyDescent="0.15"/>
    <row r="44143" ht="0" hidden="1" customHeight="1" x14ac:dyDescent="0.15"/>
    <row r="44144" ht="0" hidden="1" customHeight="1" x14ac:dyDescent="0.15"/>
    <row r="44145" ht="0" hidden="1" customHeight="1" x14ac:dyDescent="0.15"/>
    <row r="44146" ht="0" hidden="1" customHeight="1" x14ac:dyDescent="0.15"/>
    <row r="44147" ht="0" hidden="1" customHeight="1" x14ac:dyDescent="0.15"/>
    <row r="44148" ht="0" hidden="1" customHeight="1" x14ac:dyDescent="0.15"/>
    <row r="44149" ht="0" hidden="1" customHeight="1" x14ac:dyDescent="0.15"/>
    <row r="44150" ht="0" hidden="1" customHeight="1" x14ac:dyDescent="0.15"/>
    <row r="44151" ht="0" hidden="1" customHeight="1" x14ac:dyDescent="0.15"/>
    <row r="44152" ht="0" hidden="1" customHeight="1" x14ac:dyDescent="0.15"/>
    <row r="44153" ht="0" hidden="1" customHeight="1" x14ac:dyDescent="0.15"/>
    <row r="44154" ht="0" hidden="1" customHeight="1" x14ac:dyDescent="0.15"/>
    <row r="44155" ht="0" hidden="1" customHeight="1" x14ac:dyDescent="0.15"/>
    <row r="44156" ht="0" hidden="1" customHeight="1" x14ac:dyDescent="0.15"/>
    <row r="44157" ht="0" hidden="1" customHeight="1" x14ac:dyDescent="0.15"/>
    <row r="44158" ht="0" hidden="1" customHeight="1" x14ac:dyDescent="0.15"/>
    <row r="44159" ht="0" hidden="1" customHeight="1" x14ac:dyDescent="0.15"/>
    <row r="44160" ht="0" hidden="1" customHeight="1" x14ac:dyDescent="0.15"/>
    <row r="44161" ht="0" hidden="1" customHeight="1" x14ac:dyDescent="0.15"/>
    <row r="44162" ht="0" hidden="1" customHeight="1" x14ac:dyDescent="0.15"/>
    <row r="44163" ht="0" hidden="1" customHeight="1" x14ac:dyDescent="0.15"/>
    <row r="44164" ht="0" hidden="1" customHeight="1" x14ac:dyDescent="0.15"/>
    <row r="44165" ht="0" hidden="1" customHeight="1" x14ac:dyDescent="0.15"/>
    <row r="44166" ht="0" hidden="1" customHeight="1" x14ac:dyDescent="0.15"/>
    <row r="44167" ht="0" hidden="1" customHeight="1" x14ac:dyDescent="0.15"/>
    <row r="44168" ht="0" hidden="1" customHeight="1" x14ac:dyDescent="0.15"/>
    <row r="44169" ht="0" hidden="1" customHeight="1" x14ac:dyDescent="0.15"/>
    <row r="44170" ht="0" hidden="1" customHeight="1" x14ac:dyDescent="0.15"/>
    <row r="44171" ht="0" hidden="1" customHeight="1" x14ac:dyDescent="0.15"/>
    <row r="44172" ht="0" hidden="1" customHeight="1" x14ac:dyDescent="0.15"/>
    <row r="44173" ht="0" hidden="1" customHeight="1" x14ac:dyDescent="0.15"/>
    <row r="44174" ht="0" hidden="1" customHeight="1" x14ac:dyDescent="0.15"/>
    <row r="44175" ht="0" hidden="1" customHeight="1" x14ac:dyDescent="0.15"/>
    <row r="44176" ht="0" hidden="1" customHeight="1" x14ac:dyDescent="0.15"/>
    <row r="44177" ht="0" hidden="1" customHeight="1" x14ac:dyDescent="0.15"/>
    <row r="44178" ht="0" hidden="1" customHeight="1" x14ac:dyDescent="0.15"/>
    <row r="44179" ht="0" hidden="1" customHeight="1" x14ac:dyDescent="0.15"/>
    <row r="44180" ht="0" hidden="1" customHeight="1" x14ac:dyDescent="0.15"/>
    <row r="44181" ht="0" hidden="1" customHeight="1" x14ac:dyDescent="0.15"/>
    <row r="44182" ht="0" hidden="1" customHeight="1" x14ac:dyDescent="0.15"/>
    <row r="44183" ht="0" hidden="1" customHeight="1" x14ac:dyDescent="0.15"/>
    <row r="44184" ht="0" hidden="1" customHeight="1" x14ac:dyDescent="0.15"/>
    <row r="44185" ht="0" hidden="1" customHeight="1" x14ac:dyDescent="0.15"/>
    <row r="44186" ht="0" hidden="1" customHeight="1" x14ac:dyDescent="0.15"/>
    <row r="44187" ht="0" hidden="1" customHeight="1" x14ac:dyDescent="0.15"/>
    <row r="44188" ht="0" hidden="1" customHeight="1" x14ac:dyDescent="0.15"/>
    <row r="44189" ht="0" hidden="1" customHeight="1" x14ac:dyDescent="0.15"/>
    <row r="44190" ht="0" hidden="1" customHeight="1" x14ac:dyDescent="0.15"/>
    <row r="44191" ht="0" hidden="1" customHeight="1" x14ac:dyDescent="0.15"/>
    <row r="44192" ht="0" hidden="1" customHeight="1" x14ac:dyDescent="0.15"/>
    <row r="44193" ht="0" hidden="1" customHeight="1" x14ac:dyDescent="0.15"/>
    <row r="44194" ht="0" hidden="1" customHeight="1" x14ac:dyDescent="0.15"/>
    <row r="44195" ht="0" hidden="1" customHeight="1" x14ac:dyDescent="0.15"/>
    <row r="44196" ht="0" hidden="1" customHeight="1" x14ac:dyDescent="0.15"/>
    <row r="44197" ht="0" hidden="1" customHeight="1" x14ac:dyDescent="0.15"/>
    <row r="44198" ht="0" hidden="1" customHeight="1" x14ac:dyDescent="0.15"/>
    <row r="44199" ht="0" hidden="1" customHeight="1" x14ac:dyDescent="0.15"/>
    <row r="44200" ht="0" hidden="1" customHeight="1" x14ac:dyDescent="0.15"/>
    <row r="44201" ht="0" hidden="1" customHeight="1" x14ac:dyDescent="0.15"/>
    <row r="44202" ht="0" hidden="1" customHeight="1" x14ac:dyDescent="0.15"/>
    <row r="44203" ht="0" hidden="1" customHeight="1" x14ac:dyDescent="0.15"/>
    <row r="44204" ht="0" hidden="1" customHeight="1" x14ac:dyDescent="0.15"/>
    <row r="44205" ht="0" hidden="1" customHeight="1" x14ac:dyDescent="0.15"/>
    <row r="44206" ht="0" hidden="1" customHeight="1" x14ac:dyDescent="0.15"/>
    <row r="44207" ht="0" hidden="1" customHeight="1" x14ac:dyDescent="0.15"/>
    <row r="44208" ht="0" hidden="1" customHeight="1" x14ac:dyDescent="0.15"/>
    <row r="44209" ht="0" hidden="1" customHeight="1" x14ac:dyDescent="0.15"/>
    <row r="44210" ht="0" hidden="1" customHeight="1" x14ac:dyDescent="0.15"/>
    <row r="44211" ht="0" hidden="1" customHeight="1" x14ac:dyDescent="0.15"/>
    <row r="44212" ht="0" hidden="1" customHeight="1" x14ac:dyDescent="0.15"/>
    <row r="44213" ht="0" hidden="1" customHeight="1" x14ac:dyDescent="0.15"/>
    <row r="44214" ht="0" hidden="1" customHeight="1" x14ac:dyDescent="0.15"/>
    <row r="44215" ht="0" hidden="1" customHeight="1" x14ac:dyDescent="0.15"/>
    <row r="44216" ht="0" hidden="1" customHeight="1" x14ac:dyDescent="0.15"/>
    <row r="44217" ht="0" hidden="1" customHeight="1" x14ac:dyDescent="0.15"/>
    <row r="44218" ht="0" hidden="1" customHeight="1" x14ac:dyDescent="0.15"/>
    <row r="44219" ht="0" hidden="1" customHeight="1" x14ac:dyDescent="0.15"/>
    <row r="44220" ht="0" hidden="1" customHeight="1" x14ac:dyDescent="0.15"/>
    <row r="44221" ht="0" hidden="1" customHeight="1" x14ac:dyDescent="0.15"/>
    <row r="44222" ht="0" hidden="1" customHeight="1" x14ac:dyDescent="0.15"/>
    <row r="44223" ht="0" hidden="1" customHeight="1" x14ac:dyDescent="0.15"/>
    <row r="44224" ht="0" hidden="1" customHeight="1" x14ac:dyDescent="0.15"/>
    <row r="44225" ht="0" hidden="1" customHeight="1" x14ac:dyDescent="0.15"/>
    <row r="44226" ht="0" hidden="1" customHeight="1" x14ac:dyDescent="0.15"/>
    <row r="44227" ht="0" hidden="1" customHeight="1" x14ac:dyDescent="0.15"/>
    <row r="44228" ht="0" hidden="1" customHeight="1" x14ac:dyDescent="0.15"/>
    <row r="44229" ht="0" hidden="1" customHeight="1" x14ac:dyDescent="0.15"/>
    <row r="44230" ht="0" hidden="1" customHeight="1" x14ac:dyDescent="0.15"/>
    <row r="44231" ht="0" hidden="1" customHeight="1" x14ac:dyDescent="0.15"/>
    <row r="44232" ht="0" hidden="1" customHeight="1" x14ac:dyDescent="0.15"/>
    <row r="44233" ht="0" hidden="1" customHeight="1" x14ac:dyDescent="0.15"/>
    <row r="44234" ht="0" hidden="1" customHeight="1" x14ac:dyDescent="0.15"/>
    <row r="44235" ht="0" hidden="1" customHeight="1" x14ac:dyDescent="0.15"/>
    <row r="44236" ht="0" hidden="1" customHeight="1" x14ac:dyDescent="0.15"/>
    <row r="44237" ht="0" hidden="1" customHeight="1" x14ac:dyDescent="0.15"/>
    <row r="44238" ht="0" hidden="1" customHeight="1" x14ac:dyDescent="0.15"/>
    <row r="44239" ht="0" hidden="1" customHeight="1" x14ac:dyDescent="0.15"/>
    <row r="44240" ht="0" hidden="1" customHeight="1" x14ac:dyDescent="0.15"/>
    <row r="44241" ht="0" hidden="1" customHeight="1" x14ac:dyDescent="0.15"/>
    <row r="44242" ht="0" hidden="1" customHeight="1" x14ac:dyDescent="0.15"/>
    <row r="44243" ht="0" hidden="1" customHeight="1" x14ac:dyDescent="0.15"/>
    <row r="44244" ht="0" hidden="1" customHeight="1" x14ac:dyDescent="0.15"/>
    <row r="44245" ht="0" hidden="1" customHeight="1" x14ac:dyDescent="0.15"/>
    <row r="44246" ht="0" hidden="1" customHeight="1" x14ac:dyDescent="0.15"/>
    <row r="44247" ht="0" hidden="1" customHeight="1" x14ac:dyDescent="0.15"/>
    <row r="44248" ht="0" hidden="1" customHeight="1" x14ac:dyDescent="0.15"/>
    <row r="44249" ht="0" hidden="1" customHeight="1" x14ac:dyDescent="0.15"/>
    <row r="44250" ht="0" hidden="1" customHeight="1" x14ac:dyDescent="0.15"/>
    <row r="44251" ht="0" hidden="1" customHeight="1" x14ac:dyDescent="0.15"/>
    <row r="44252" ht="0" hidden="1" customHeight="1" x14ac:dyDescent="0.15"/>
    <row r="44253" ht="0" hidden="1" customHeight="1" x14ac:dyDescent="0.15"/>
    <row r="44254" ht="0" hidden="1" customHeight="1" x14ac:dyDescent="0.15"/>
    <row r="44255" ht="0" hidden="1" customHeight="1" x14ac:dyDescent="0.15"/>
    <row r="44256" ht="0" hidden="1" customHeight="1" x14ac:dyDescent="0.15"/>
    <row r="44257" ht="0" hidden="1" customHeight="1" x14ac:dyDescent="0.15"/>
    <row r="44258" ht="0" hidden="1" customHeight="1" x14ac:dyDescent="0.15"/>
    <row r="44259" ht="0" hidden="1" customHeight="1" x14ac:dyDescent="0.15"/>
    <row r="44260" ht="0" hidden="1" customHeight="1" x14ac:dyDescent="0.15"/>
    <row r="44261" ht="0" hidden="1" customHeight="1" x14ac:dyDescent="0.15"/>
    <row r="44262" ht="0" hidden="1" customHeight="1" x14ac:dyDescent="0.15"/>
    <row r="44263" ht="0" hidden="1" customHeight="1" x14ac:dyDescent="0.15"/>
    <row r="44264" ht="0" hidden="1" customHeight="1" x14ac:dyDescent="0.15"/>
    <row r="44265" ht="0" hidden="1" customHeight="1" x14ac:dyDescent="0.15"/>
    <row r="44266" ht="0" hidden="1" customHeight="1" x14ac:dyDescent="0.15"/>
    <row r="44267" ht="0" hidden="1" customHeight="1" x14ac:dyDescent="0.15"/>
    <row r="44268" ht="0" hidden="1" customHeight="1" x14ac:dyDescent="0.15"/>
    <row r="44269" ht="0" hidden="1" customHeight="1" x14ac:dyDescent="0.15"/>
    <row r="44270" ht="0" hidden="1" customHeight="1" x14ac:dyDescent="0.15"/>
    <row r="44271" ht="0" hidden="1" customHeight="1" x14ac:dyDescent="0.15"/>
    <row r="44272" ht="0" hidden="1" customHeight="1" x14ac:dyDescent="0.15"/>
    <row r="44273" ht="0" hidden="1" customHeight="1" x14ac:dyDescent="0.15"/>
    <row r="44274" ht="0" hidden="1" customHeight="1" x14ac:dyDescent="0.15"/>
    <row r="44275" ht="0" hidden="1" customHeight="1" x14ac:dyDescent="0.15"/>
    <row r="44276" ht="0" hidden="1" customHeight="1" x14ac:dyDescent="0.15"/>
    <row r="44277" ht="0" hidden="1" customHeight="1" x14ac:dyDescent="0.15"/>
    <row r="44278" ht="0" hidden="1" customHeight="1" x14ac:dyDescent="0.15"/>
    <row r="44279" ht="0" hidden="1" customHeight="1" x14ac:dyDescent="0.15"/>
    <row r="44280" ht="0" hidden="1" customHeight="1" x14ac:dyDescent="0.15"/>
    <row r="44281" ht="0" hidden="1" customHeight="1" x14ac:dyDescent="0.15"/>
    <row r="44282" ht="0" hidden="1" customHeight="1" x14ac:dyDescent="0.15"/>
    <row r="44283" ht="0" hidden="1" customHeight="1" x14ac:dyDescent="0.15"/>
    <row r="44284" ht="0" hidden="1" customHeight="1" x14ac:dyDescent="0.15"/>
    <row r="44285" ht="0" hidden="1" customHeight="1" x14ac:dyDescent="0.15"/>
    <row r="44286" ht="0" hidden="1" customHeight="1" x14ac:dyDescent="0.15"/>
    <row r="44287" ht="0" hidden="1" customHeight="1" x14ac:dyDescent="0.15"/>
    <row r="44288" ht="0" hidden="1" customHeight="1" x14ac:dyDescent="0.15"/>
    <row r="44289" ht="0" hidden="1" customHeight="1" x14ac:dyDescent="0.15"/>
    <row r="44290" ht="0" hidden="1" customHeight="1" x14ac:dyDescent="0.15"/>
    <row r="44291" ht="0" hidden="1" customHeight="1" x14ac:dyDescent="0.15"/>
    <row r="44292" ht="0" hidden="1" customHeight="1" x14ac:dyDescent="0.15"/>
    <row r="44293" ht="0" hidden="1" customHeight="1" x14ac:dyDescent="0.15"/>
    <row r="44294" ht="0" hidden="1" customHeight="1" x14ac:dyDescent="0.15"/>
    <row r="44295" ht="0" hidden="1" customHeight="1" x14ac:dyDescent="0.15"/>
    <row r="44296" ht="0" hidden="1" customHeight="1" x14ac:dyDescent="0.15"/>
    <row r="44297" ht="0" hidden="1" customHeight="1" x14ac:dyDescent="0.15"/>
    <row r="44298" ht="0" hidden="1" customHeight="1" x14ac:dyDescent="0.15"/>
    <row r="44299" ht="0" hidden="1" customHeight="1" x14ac:dyDescent="0.15"/>
    <row r="44300" ht="0" hidden="1" customHeight="1" x14ac:dyDescent="0.15"/>
    <row r="44301" ht="0" hidden="1" customHeight="1" x14ac:dyDescent="0.15"/>
    <row r="44302" ht="0" hidden="1" customHeight="1" x14ac:dyDescent="0.15"/>
    <row r="44303" ht="0" hidden="1" customHeight="1" x14ac:dyDescent="0.15"/>
    <row r="44304" ht="0" hidden="1" customHeight="1" x14ac:dyDescent="0.15"/>
    <row r="44305" ht="0" hidden="1" customHeight="1" x14ac:dyDescent="0.15"/>
    <row r="44306" ht="0" hidden="1" customHeight="1" x14ac:dyDescent="0.15"/>
    <row r="44307" ht="0" hidden="1" customHeight="1" x14ac:dyDescent="0.15"/>
    <row r="44308" ht="0" hidden="1" customHeight="1" x14ac:dyDescent="0.15"/>
    <row r="44309" ht="0" hidden="1" customHeight="1" x14ac:dyDescent="0.15"/>
    <row r="44310" ht="0" hidden="1" customHeight="1" x14ac:dyDescent="0.15"/>
    <row r="44311" ht="0" hidden="1" customHeight="1" x14ac:dyDescent="0.15"/>
    <row r="44312" ht="0" hidden="1" customHeight="1" x14ac:dyDescent="0.15"/>
    <row r="44313" ht="0" hidden="1" customHeight="1" x14ac:dyDescent="0.15"/>
    <row r="44314" ht="0" hidden="1" customHeight="1" x14ac:dyDescent="0.15"/>
    <row r="44315" ht="0" hidden="1" customHeight="1" x14ac:dyDescent="0.15"/>
    <row r="44316" ht="0" hidden="1" customHeight="1" x14ac:dyDescent="0.15"/>
    <row r="44317" ht="0" hidden="1" customHeight="1" x14ac:dyDescent="0.15"/>
    <row r="44318" ht="0" hidden="1" customHeight="1" x14ac:dyDescent="0.15"/>
    <row r="44319" ht="0" hidden="1" customHeight="1" x14ac:dyDescent="0.15"/>
    <row r="44320" ht="0" hidden="1" customHeight="1" x14ac:dyDescent="0.15"/>
    <row r="44321" ht="0" hidden="1" customHeight="1" x14ac:dyDescent="0.15"/>
    <row r="44322" ht="0" hidden="1" customHeight="1" x14ac:dyDescent="0.15"/>
    <row r="44323" ht="0" hidden="1" customHeight="1" x14ac:dyDescent="0.15"/>
    <row r="44324" ht="0" hidden="1" customHeight="1" x14ac:dyDescent="0.15"/>
    <row r="44325" ht="0" hidden="1" customHeight="1" x14ac:dyDescent="0.15"/>
    <row r="44326" ht="0" hidden="1" customHeight="1" x14ac:dyDescent="0.15"/>
    <row r="44327" ht="0" hidden="1" customHeight="1" x14ac:dyDescent="0.15"/>
    <row r="44328" ht="0" hidden="1" customHeight="1" x14ac:dyDescent="0.15"/>
    <row r="44329" ht="0" hidden="1" customHeight="1" x14ac:dyDescent="0.15"/>
    <row r="44330" ht="0" hidden="1" customHeight="1" x14ac:dyDescent="0.15"/>
    <row r="44331" ht="0" hidden="1" customHeight="1" x14ac:dyDescent="0.15"/>
    <row r="44332" ht="0" hidden="1" customHeight="1" x14ac:dyDescent="0.15"/>
    <row r="44333" ht="0" hidden="1" customHeight="1" x14ac:dyDescent="0.15"/>
    <row r="44334" ht="0" hidden="1" customHeight="1" x14ac:dyDescent="0.15"/>
    <row r="44335" ht="0" hidden="1" customHeight="1" x14ac:dyDescent="0.15"/>
    <row r="44336" ht="0" hidden="1" customHeight="1" x14ac:dyDescent="0.15"/>
    <row r="44337" ht="0" hidden="1" customHeight="1" x14ac:dyDescent="0.15"/>
    <row r="44338" ht="0" hidden="1" customHeight="1" x14ac:dyDescent="0.15"/>
    <row r="44339" ht="0" hidden="1" customHeight="1" x14ac:dyDescent="0.15"/>
    <row r="44340" ht="0" hidden="1" customHeight="1" x14ac:dyDescent="0.15"/>
    <row r="44341" ht="0" hidden="1" customHeight="1" x14ac:dyDescent="0.15"/>
    <row r="44342" ht="0" hidden="1" customHeight="1" x14ac:dyDescent="0.15"/>
    <row r="44343" ht="0" hidden="1" customHeight="1" x14ac:dyDescent="0.15"/>
    <row r="44344" ht="0" hidden="1" customHeight="1" x14ac:dyDescent="0.15"/>
    <row r="44345" ht="0" hidden="1" customHeight="1" x14ac:dyDescent="0.15"/>
    <row r="44346" ht="0" hidden="1" customHeight="1" x14ac:dyDescent="0.15"/>
    <row r="44347" ht="0" hidden="1" customHeight="1" x14ac:dyDescent="0.15"/>
    <row r="44348" ht="0" hidden="1" customHeight="1" x14ac:dyDescent="0.15"/>
    <row r="44349" ht="0" hidden="1" customHeight="1" x14ac:dyDescent="0.15"/>
    <row r="44350" ht="0" hidden="1" customHeight="1" x14ac:dyDescent="0.15"/>
    <row r="44351" ht="0" hidden="1" customHeight="1" x14ac:dyDescent="0.15"/>
    <row r="44352" ht="0" hidden="1" customHeight="1" x14ac:dyDescent="0.15"/>
    <row r="44353" ht="0" hidden="1" customHeight="1" x14ac:dyDescent="0.15"/>
    <row r="44354" ht="0" hidden="1" customHeight="1" x14ac:dyDescent="0.15"/>
    <row r="44355" ht="0" hidden="1" customHeight="1" x14ac:dyDescent="0.15"/>
    <row r="44356" ht="0" hidden="1" customHeight="1" x14ac:dyDescent="0.15"/>
    <row r="44357" ht="0" hidden="1" customHeight="1" x14ac:dyDescent="0.15"/>
    <row r="44358" ht="0" hidden="1" customHeight="1" x14ac:dyDescent="0.15"/>
    <row r="44359" ht="0" hidden="1" customHeight="1" x14ac:dyDescent="0.15"/>
    <row r="44360" ht="0" hidden="1" customHeight="1" x14ac:dyDescent="0.15"/>
    <row r="44361" ht="0" hidden="1" customHeight="1" x14ac:dyDescent="0.15"/>
    <row r="44362" ht="0" hidden="1" customHeight="1" x14ac:dyDescent="0.15"/>
    <row r="44363" ht="0" hidden="1" customHeight="1" x14ac:dyDescent="0.15"/>
    <row r="44364" ht="0" hidden="1" customHeight="1" x14ac:dyDescent="0.15"/>
    <row r="44365" ht="0" hidden="1" customHeight="1" x14ac:dyDescent="0.15"/>
    <row r="44366" ht="0" hidden="1" customHeight="1" x14ac:dyDescent="0.15"/>
    <row r="44367" ht="0" hidden="1" customHeight="1" x14ac:dyDescent="0.15"/>
    <row r="44368" ht="0" hidden="1" customHeight="1" x14ac:dyDescent="0.15"/>
    <row r="44369" ht="0" hidden="1" customHeight="1" x14ac:dyDescent="0.15"/>
    <row r="44370" ht="0" hidden="1" customHeight="1" x14ac:dyDescent="0.15"/>
    <row r="44371" ht="0" hidden="1" customHeight="1" x14ac:dyDescent="0.15"/>
    <row r="44372" ht="0" hidden="1" customHeight="1" x14ac:dyDescent="0.15"/>
    <row r="44373" ht="0" hidden="1" customHeight="1" x14ac:dyDescent="0.15"/>
    <row r="44374" ht="0" hidden="1" customHeight="1" x14ac:dyDescent="0.15"/>
    <row r="44375" ht="0" hidden="1" customHeight="1" x14ac:dyDescent="0.15"/>
    <row r="44376" ht="0" hidden="1" customHeight="1" x14ac:dyDescent="0.15"/>
    <row r="44377" ht="0" hidden="1" customHeight="1" x14ac:dyDescent="0.15"/>
    <row r="44378" ht="0" hidden="1" customHeight="1" x14ac:dyDescent="0.15"/>
    <row r="44379" ht="0" hidden="1" customHeight="1" x14ac:dyDescent="0.15"/>
    <row r="44380" ht="0" hidden="1" customHeight="1" x14ac:dyDescent="0.15"/>
    <row r="44381" ht="0" hidden="1" customHeight="1" x14ac:dyDescent="0.15"/>
    <row r="44382" ht="0" hidden="1" customHeight="1" x14ac:dyDescent="0.15"/>
    <row r="44383" ht="0" hidden="1" customHeight="1" x14ac:dyDescent="0.15"/>
    <row r="44384" ht="0" hidden="1" customHeight="1" x14ac:dyDescent="0.15"/>
    <row r="44385" ht="0" hidden="1" customHeight="1" x14ac:dyDescent="0.15"/>
    <row r="44386" ht="0" hidden="1" customHeight="1" x14ac:dyDescent="0.15"/>
    <row r="44387" ht="0" hidden="1" customHeight="1" x14ac:dyDescent="0.15"/>
    <row r="44388" ht="0" hidden="1" customHeight="1" x14ac:dyDescent="0.15"/>
    <row r="44389" ht="0" hidden="1" customHeight="1" x14ac:dyDescent="0.15"/>
    <row r="44390" ht="0" hidden="1" customHeight="1" x14ac:dyDescent="0.15"/>
    <row r="44391" ht="0" hidden="1" customHeight="1" x14ac:dyDescent="0.15"/>
    <row r="44392" ht="0" hidden="1" customHeight="1" x14ac:dyDescent="0.15"/>
    <row r="44393" ht="0" hidden="1" customHeight="1" x14ac:dyDescent="0.15"/>
    <row r="44394" ht="0" hidden="1" customHeight="1" x14ac:dyDescent="0.15"/>
    <row r="44395" ht="0" hidden="1" customHeight="1" x14ac:dyDescent="0.15"/>
    <row r="44396" ht="0" hidden="1" customHeight="1" x14ac:dyDescent="0.15"/>
    <row r="44397" ht="0" hidden="1" customHeight="1" x14ac:dyDescent="0.15"/>
    <row r="44398" ht="0" hidden="1" customHeight="1" x14ac:dyDescent="0.15"/>
    <row r="44399" ht="0" hidden="1" customHeight="1" x14ac:dyDescent="0.15"/>
    <row r="44400" ht="0" hidden="1" customHeight="1" x14ac:dyDescent="0.15"/>
    <row r="44401" ht="0" hidden="1" customHeight="1" x14ac:dyDescent="0.15"/>
    <row r="44402" ht="0" hidden="1" customHeight="1" x14ac:dyDescent="0.15"/>
    <row r="44403" ht="0" hidden="1" customHeight="1" x14ac:dyDescent="0.15"/>
    <row r="44404" ht="0" hidden="1" customHeight="1" x14ac:dyDescent="0.15"/>
    <row r="44405" ht="0" hidden="1" customHeight="1" x14ac:dyDescent="0.15"/>
    <row r="44406" ht="0" hidden="1" customHeight="1" x14ac:dyDescent="0.15"/>
    <row r="44407" ht="0" hidden="1" customHeight="1" x14ac:dyDescent="0.15"/>
    <row r="44408" ht="0" hidden="1" customHeight="1" x14ac:dyDescent="0.15"/>
    <row r="44409" ht="0" hidden="1" customHeight="1" x14ac:dyDescent="0.15"/>
    <row r="44410" ht="0" hidden="1" customHeight="1" x14ac:dyDescent="0.15"/>
    <row r="44411" ht="0" hidden="1" customHeight="1" x14ac:dyDescent="0.15"/>
    <row r="44412" ht="0" hidden="1" customHeight="1" x14ac:dyDescent="0.15"/>
    <row r="44413" ht="0" hidden="1" customHeight="1" x14ac:dyDescent="0.15"/>
    <row r="44414" ht="0" hidden="1" customHeight="1" x14ac:dyDescent="0.15"/>
    <row r="44415" ht="0" hidden="1" customHeight="1" x14ac:dyDescent="0.15"/>
    <row r="44416" ht="0" hidden="1" customHeight="1" x14ac:dyDescent="0.15"/>
    <row r="44417" ht="0" hidden="1" customHeight="1" x14ac:dyDescent="0.15"/>
    <row r="44418" ht="0" hidden="1" customHeight="1" x14ac:dyDescent="0.15"/>
    <row r="44419" ht="0" hidden="1" customHeight="1" x14ac:dyDescent="0.15"/>
    <row r="44420" ht="0" hidden="1" customHeight="1" x14ac:dyDescent="0.15"/>
    <row r="44421" ht="0" hidden="1" customHeight="1" x14ac:dyDescent="0.15"/>
    <row r="44422" ht="0" hidden="1" customHeight="1" x14ac:dyDescent="0.15"/>
    <row r="44423" ht="0" hidden="1" customHeight="1" x14ac:dyDescent="0.15"/>
    <row r="44424" ht="0" hidden="1" customHeight="1" x14ac:dyDescent="0.15"/>
    <row r="44425" ht="0" hidden="1" customHeight="1" x14ac:dyDescent="0.15"/>
    <row r="44426" ht="0" hidden="1" customHeight="1" x14ac:dyDescent="0.15"/>
    <row r="44427" ht="0" hidden="1" customHeight="1" x14ac:dyDescent="0.15"/>
    <row r="44428" ht="0" hidden="1" customHeight="1" x14ac:dyDescent="0.15"/>
    <row r="44429" ht="0" hidden="1" customHeight="1" x14ac:dyDescent="0.15"/>
    <row r="44430" ht="0" hidden="1" customHeight="1" x14ac:dyDescent="0.15"/>
    <row r="44431" ht="0" hidden="1" customHeight="1" x14ac:dyDescent="0.15"/>
    <row r="44432" ht="0" hidden="1" customHeight="1" x14ac:dyDescent="0.15"/>
    <row r="44433" ht="0" hidden="1" customHeight="1" x14ac:dyDescent="0.15"/>
    <row r="44434" ht="0" hidden="1" customHeight="1" x14ac:dyDescent="0.15"/>
    <row r="44435" ht="0" hidden="1" customHeight="1" x14ac:dyDescent="0.15"/>
    <row r="44436" ht="0" hidden="1" customHeight="1" x14ac:dyDescent="0.15"/>
    <row r="44437" ht="0" hidden="1" customHeight="1" x14ac:dyDescent="0.15"/>
    <row r="44438" ht="0" hidden="1" customHeight="1" x14ac:dyDescent="0.15"/>
    <row r="44439" ht="0" hidden="1" customHeight="1" x14ac:dyDescent="0.15"/>
    <row r="44440" ht="0" hidden="1" customHeight="1" x14ac:dyDescent="0.15"/>
    <row r="44441" ht="0" hidden="1" customHeight="1" x14ac:dyDescent="0.15"/>
    <row r="44442" ht="0" hidden="1" customHeight="1" x14ac:dyDescent="0.15"/>
    <row r="44443" ht="0" hidden="1" customHeight="1" x14ac:dyDescent="0.15"/>
    <row r="44444" ht="0" hidden="1" customHeight="1" x14ac:dyDescent="0.15"/>
    <row r="44445" ht="0" hidden="1" customHeight="1" x14ac:dyDescent="0.15"/>
    <row r="44446" ht="0" hidden="1" customHeight="1" x14ac:dyDescent="0.15"/>
    <row r="44447" ht="0" hidden="1" customHeight="1" x14ac:dyDescent="0.15"/>
    <row r="44448" ht="0" hidden="1" customHeight="1" x14ac:dyDescent="0.15"/>
    <row r="44449" ht="0" hidden="1" customHeight="1" x14ac:dyDescent="0.15"/>
    <row r="44450" ht="0" hidden="1" customHeight="1" x14ac:dyDescent="0.15"/>
    <row r="44451" ht="0" hidden="1" customHeight="1" x14ac:dyDescent="0.15"/>
    <row r="44452" ht="0" hidden="1" customHeight="1" x14ac:dyDescent="0.15"/>
    <row r="44453" ht="0" hidden="1" customHeight="1" x14ac:dyDescent="0.15"/>
    <row r="44454" ht="0" hidden="1" customHeight="1" x14ac:dyDescent="0.15"/>
    <row r="44455" ht="0" hidden="1" customHeight="1" x14ac:dyDescent="0.15"/>
    <row r="44456" ht="0" hidden="1" customHeight="1" x14ac:dyDescent="0.15"/>
    <row r="44457" ht="0" hidden="1" customHeight="1" x14ac:dyDescent="0.15"/>
    <row r="44458" ht="0" hidden="1" customHeight="1" x14ac:dyDescent="0.15"/>
    <row r="44459" ht="0" hidden="1" customHeight="1" x14ac:dyDescent="0.15"/>
    <row r="44460" ht="0" hidden="1" customHeight="1" x14ac:dyDescent="0.15"/>
    <row r="44461" ht="0" hidden="1" customHeight="1" x14ac:dyDescent="0.15"/>
    <row r="44462" ht="0" hidden="1" customHeight="1" x14ac:dyDescent="0.15"/>
    <row r="44463" ht="0" hidden="1" customHeight="1" x14ac:dyDescent="0.15"/>
    <row r="44464" ht="0" hidden="1" customHeight="1" x14ac:dyDescent="0.15"/>
    <row r="44465" ht="0" hidden="1" customHeight="1" x14ac:dyDescent="0.15"/>
    <row r="44466" ht="0" hidden="1" customHeight="1" x14ac:dyDescent="0.15"/>
    <row r="44467" ht="0" hidden="1" customHeight="1" x14ac:dyDescent="0.15"/>
    <row r="44468" ht="0" hidden="1" customHeight="1" x14ac:dyDescent="0.15"/>
    <row r="44469" ht="0" hidden="1" customHeight="1" x14ac:dyDescent="0.15"/>
    <row r="44470" ht="0" hidden="1" customHeight="1" x14ac:dyDescent="0.15"/>
    <row r="44471" ht="0" hidden="1" customHeight="1" x14ac:dyDescent="0.15"/>
    <row r="44472" ht="0" hidden="1" customHeight="1" x14ac:dyDescent="0.15"/>
    <row r="44473" ht="0" hidden="1" customHeight="1" x14ac:dyDescent="0.15"/>
    <row r="44474" ht="0" hidden="1" customHeight="1" x14ac:dyDescent="0.15"/>
    <row r="44475" ht="0" hidden="1" customHeight="1" x14ac:dyDescent="0.15"/>
    <row r="44476" ht="0" hidden="1" customHeight="1" x14ac:dyDescent="0.15"/>
    <row r="44477" ht="0" hidden="1" customHeight="1" x14ac:dyDescent="0.15"/>
    <row r="44478" ht="0" hidden="1" customHeight="1" x14ac:dyDescent="0.15"/>
    <row r="44479" ht="0" hidden="1" customHeight="1" x14ac:dyDescent="0.15"/>
    <row r="44480" ht="0" hidden="1" customHeight="1" x14ac:dyDescent="0.15"/>
    <row r="44481" ht="0" hidden="1" customHeight="1" x14ac:dyDescent="0.15"/>
    <row r="44482" ht="0" hidden="1" customHeight="1" x14ac:dyDescent="0.15"/>
    <row r="44483" ht="0" hidden="1" customHeight="1" x14ac:dyDescent="0.15"/>
    <row r="44484" ht="0" hidden="1" customHeight="1" x14ac:dyDescent="0.15"/>
    <row r="44485" ht="0" hidden="1" customHeight="1" x14ac:dyDescent="0.15"/>
    <row r="44486" ht="0" hidden="1" customHeight="1" x14ac:dyDescent="0.15"/>
    <row r="44487" ht="0" hidden="1" customHeight="1" x14ac:dyDescent="0.15"/>
    <row r="44488" ht="0" hidden="1" customHeight="1" x14ac:dyDescent="0.15"/>
    <row r="44489" ht="0" hidden="1" customHeight="1" x14ac:dyDescent="0.15"/>
    <row r="44490" ht="0" hidden="1" customHeight="1" x14ac:dyDescent="0.15"/>
    <row r="44491" ht="0" hidden="1" customHeight="1" x14ac:dyDescent="0.15"/>
    <row r="44492" ht="0" hidden="1" customHeight="1" x14ac:dyDescent="0.15"/>
    <row r="44493" ht="0" hidden="1" customHeight="1" x14ac:dyDescent="0.15"/>
    <row r="44494" ht="0" hidden="1" customHeight="1" x14ac:dyDescent="0.15"/>
    <row r="44495" ht="0" hidden="1" customHeight="1" x14ac:dyDescent="0.15"/>
    <row r="44496" ht="0" hidden="1" customHeight="1" x14ac:dyDescent="0.15"/>
    <row r="44497" ht="0" hidden="1" customHeight="1" x14ac:dyDescent="0.15"/>
    <row r="44498" ht="0" hidden="1" customHeight="1" x14ac:dyDescent="0.15"/>
    <row r="44499" ht="0" hidden="1" customHeight="1" x14ac:dyDescent="0.15"/>
    <row r="44500" ht="0" hidden="1" customHeight="1" x14ac:dyDescent="0.15"/>
    <row r="44501" ht="0" hidden="1" customHeight="1" x14ac:dyDescent="0.15"/>
    <row r="44502" ht="0" hidden="1" customHeight="1" x14ac:dyDescent="0.15"/>
    <row r="44503" ht="0" hidden="1" customHeight="1" x14ac:dyDescent="0.15"/>
    <row r="44504" ht="0" hidden="1" customHeight="1" x14ac:dyDescent="0.15"/>
    <row r="44505" ht="0" hidden="1" customHeight="1" x14ac:dyDescent="0.15"/>
    <row r="44506" ht="0" hidden="1" customHeight="1" x14ac:dyDescent="0.15"/>
    <row r="44507" ht="0" hidden="1" customHeight="1" x14ac:dyDescent="0.15"/>
    <row r="44508" ht="0" hidden="1" customHeight="1" x14ac:dyDescent="0.15"/>
    <row r="44509" ht="0" hidden="1" customHeight="1" x14ac:dyDescent="0.15"/>
    <row r="44510" ht="0" hidden="1" customHeight="1" x14ac:dyDescent="0.15"/>
    <row r="44511" ht="0" hidden="1" customHeight="1" x14ac:dyDescent="0.15"/>
    <row r="44512" ht="0" hidden="1" customHeight="1" x14ac:dyDescent="0.15"/>
    <row r="44513" ht="0" hidden="1" customHeight="1" x14ac:dyDescent="0.15"/>
    <row r="44514" ht="0" hidden="1" customHeight="1" x14ac:dyDescent="0.15"/>
    <row r="44515" ht="0" hidden="1" customHeight="1" x14ac:dyDescent="0.15"/>
    <row r="44516" ht="0" hidden="1" customHeight="1" x14ac:dyDescent="0.15"/>
    <row r="44517" ht="0" hidden="1" customHeight="1" x14ac:dyDescent="0.15"/>
    <row r="44518" ht="0" hidden="1" customHeight="1" x14ac:dyDescent="0.15"/>
    <row r="44519" ht="0" hidden="1" customHeight="1" x14ac:dyDescent="0.15"/>
    <row r="44520" ht="0" hidden="1" customHeight="1" x14ac:dyDescent="0.15"/>
    <row r="44521" ht="0" hidden="1" customHeight="1" x14ac:dyDescent="0.15"/>
    <row r="44522" ht="0" hidden="1" customHeight="1" x14ac:dyDescent="0.15"/>
    <row r="44523" ht="0" hidden="1" customHeight="1" x14ac:dyDescent="0.15"/>
    <row r="44524" ht="0" hidden="1" customHeight="1" x14ac:dyDescent="0.15"/>
    <row r="44525" ht="0" hidden="1" customHeight="1" x14ac:dyDescent="0.15"/>
    <row r="44526" ht="0" hidden="1" customHeight="1" x14ac:dyDescent="0.15"/>
    <row r="44527" ht="0" hidden="1" customHeight="1" x14ac:dyDescent="0.15"/>
    <row r="44528" ht="0" hidden="1" customHeight="1" x14ac:dyDescent="0.15"/>
    <row r="44529" ht="0" hidden="1" customHeight="1" x14ac:dyDescent="0.15"/>
    <row r="44530" ht="0" hidden="1" customHeight="1" x14ac:dyDescent="0.15"/>
    <row r="44531" ht="0" hidden="1" customHeight="1" x14ac:dyDescent="0.15"/>
    <row r="44532" ht="0" hidden="1" customHeight="1" x14ac:dyDescent="0.15"/>
    <row r="44533" ht="0" hidden="1" customHeight="1" x14ac:dyDescent="0.15"/>
    <row r="44534" ht="0" hidden="1" customHeight="1" x14ac:dyDescent="0.15"/>
    <row r="44535" ht="0" hidden="1" customHeight="1" x14ac:dyDescent="0.15"/>
    <row r="44536" ht="0" hidden="1" customHeight="1" x14ac:dyDescent="0.15"/>
    <row r="44537" ht="0" hidden="1" customHeight="1" x14ac:dyDescent="0.15"/>
    <row r="44538" ht="0" hidden="1" customHeight="1" x14ac:dyDescent="0.15"/>
    <row r="44539" ht="0" hidden="1" customHeight="1" x14ac:dyDescent="0.15"/>
    <row r="44540" ht="0" hidden="1" customHeight="1" x14ac:dyDescent="0.15"/>
    <row r="44541" ht="0" hidden="1" customHeight="1" x14ac:dyDescent="0.15"/>
    <row r="44542" ht="0" hidden="1" customHeight="1" x14ac:dyDescent="0.15"/>
    <row r="44543" ht="0" hidden="1" customHeight="1" x14ac:dyDescent="0.15"/>
    <row r="44544" ht="0" hidden="1" customHeight="1" x14ac:dyDescent="0.15"/>
    <row r="44545" ht="0" hidden="1" customHeight="1" x14ac:dyDescent="0.15"/>
    <row r="44546" ht="0" hidden="1" customHeight="1" x14ac:dyDescent="0.15"/>
    <row r="44547" ht="0" hidden="1" customHeight="1" x14ac:dyDescent="0.15"/>
    <row r="44548" ht="0" hidden="1" customHeight="1" x14ac:dyDescent="0.15"/>
    <row r="44549" ht="0" hidden="1" customHeight="1" x14ac:dyDescent="0.15"/>
    <row r="44550" ht="0" hidden="1" customHeight="1" x14ac:dyDescent="0.15"/>
    <row r="44551" ht="0" hidden="1" customHeight="1" x14ac:dyDescent="0.15"/>
    <row r="44552" ht="0" hidden="1" customHeight="1" x14ac:dyDescent="0.15"/>
    <row r="44553" ht="0" hidden="1" customHeight="1" x14ac:dyDescent="0.15"/>
    <row r="44554" ht="0" hidden="1" customHeight="1" x14ac:dyDescent="0.15"/>
    <row r="44555" ht="0" hidden="1" customHeight="1" x14ac:dyDescent="0.15"/>
    <row r="44556" ht="0" hidden="1" customHeight="1" x14ac:dyDescent="0.15"/>
    <row r="44557" ht="0" hidden="1" customHeight="1" x14ac:dyDescent="0.15"/>
    <row r="44558" ht="0" hidden="1" customHeight="1" x14ac:dyDescent="0.15"/>
    <row r="44559" ht="0" hidden="1" customHeight="1" x14ac:dyDescent="0.15"/>
    <row r="44560" ht="0" hidden="1" customHeight="1" x14ac:dyDescent="0.15"/>
    <row r="44561" ht="0" hidden="1" customHeight="1" x14ac:dyDescent="0.15"/>
    <row r="44562" ht="0" hidden="1" customHeight="1" x14ac:dyDescent="0.15"/>
    <row r="44563" ht="0" hidden="1" customHeight="1" x14ac:dyDescent="0.15"/>
    <row r="44564" ht="0" hidden="1" customHeight="1" x14ac:dyDescent="0.15"/>
    <row r="44565" ht="0" hidden="1" customHeight="1" x14ac:dyDescent="0.15"/>
    <row r="44566" ht="0" hidden="1" customHeight="1" x14ac:dyDescent="0.15"/>
    <row r="44567" ht="0" hidden="1" customHeight="1" x14ac:dyDescent="0.15"/>
    <row r="44568" ht="0" hidden="1" customHeight="1" x14ac:dyDescent="0.15"/>
    <row r="44569" ht="0" hidden="1" customHeight="1" x14ac:dyDescent="0.15"/>
    <row r="44570" ht="0" hidden="1" customHeight="1" x14ac:dyDescent="0.15"/>
    <row r="44571" ht="0" hidden="1" customHeight="1" x14ac:dyDescent="0.15"/>
    <row r="44572" ht="0" hidden="1" customHeight="1" x14ac:dyDescent="0.15"/>
    <row r="44573" ht="0" hidden="1" customHeight="1" x14ac:dyDescent="0.15"/>
    <row r="44574" ht="0" hidden="1" customHeight="1" x14ac:dyDescent="0.15"/>
    <row r="44575" ht="0" hidden="1" customHeight="1" x14ac:dyDescent="0.15"/>
    <row r="44576" ht="0" hidden="1" customHeight="1" x14ac:dyDescent="0.15"/>
    <row r="44577" ht="0" hidden="1" customHeight="1" x14ac:dyDescent="0.15"/>
    <row r="44578" ht="0" hidden="1" customHeight="1" x14ac:dyDescent="0.15"/>
    <row r="44579" ht="0" hidden="1" customHeight="1" x14ac:dyDescent="0.15"/>
    <row r="44580" ht="0" hidden="1" customHeight="1" x14ac:dyDescent="0.15"/>
    <row r="44581" ht="0" hidden="1" customHeight="1" x14ac:dyDescent="0.15"/>
    <row r="44582" ht="0" hidden="1" customHeight="1" x14ac:dyDescent="0.15"/>
    <row r="44583" ht="0" hidden="1" customHeight="1" x14ac:dyDescent="0.15"/>
    <row r="44584" ht="0" hidden="1" customHeight="1" x14ac:dyDescent="0.15"/>
    <row r="44585" ht="0" hidden="1" customHeight="1" x14ac:dyDescent="0.15"/>
    <row r="44586" ht="0" hidden="1" customHeight="1" x14ac:dyDescent="0.15"/>
    <row r="44587" ht="0" hidden="1" customHeight="1" x14ac:dyDescent="0.15"/>
    <row r="44588" ht="0" hidden="1" customHeight="1" x14ac:dyDescent="0.15"/>
    <row r="44589" ht="0" hidden="1" customHeight="1" x14ac:dyDescent="0.15"/>
    <row r="44590" ht="0" hidden="1" customHeight="1" x14ac:dyDescent="0.15"/>
    <row r="44591" ht="0" hidden="1" customHeight="1" x14ac:dyDescent="0.15"/>
    <row r="44592" ht="0" hidden="1" customHeight="1" x14ac:dyDescent="0.15"/>
    <row r="44593" ht="0" hidden="1" customHeight="1" x14ac:dyDescent="0.15"/>
    <row r="44594" ht="0" hidden="1" customHeight="1" x14ac:dyDescent="0.15"/>
    <row r="44595" ht="0" hidden="1" customHeight="1" x14ac:dyDescent="0.15"/>
    <row r="44596" ht="0" hidden="1" customHeight="1" x14ac:dyDescent="0.15"/>
    <row r="44597" ht="0" hidden="1" customHeight="1" x14ac:dyDescent="0.15"/>
    <row r="44598" ht="0" hidden="1" customHeight="1" x14ac:dyDescent="0.15"/>
    <row r="44599" ht="0" hidden="1" customHeight="1" x14ac:dyDescent="0.15"/>
    <row r="44600" ht="0" hidden="1" customHeight="1" x14ac:dyDescent="0.15"/>
    <row r="44601" ht="0" hidden="1" customHeight="1" x14ac:dyDescent="0.15"/>
    <row r="44602" ht="0" hidden="1" customHeight="1" x14ac:dyDescent="0.15"/>
    <row r="44603" ht="0" hidden="1" customHeight="1" x14ac:dyDescent="0.15"/>
    <row r="44604" ht="0" hidden="1" customHeight="1" x14ac:dyDescent="0.15"/>
    <row r="44605" ht="0" hidden="1" customHeight="1" x14ac:dyDescent="0.15"/>
    <row r="44606" ht="0" hidden="1" customHeight="1" x14ac:dyDescent="0.15"/>
    <row r="44607" ht="0" hidden="1" customHeight="1" x14ac:dyDescent="0.15"/>
    <row r="44608" ht="0" hidden="1" customHeight="1" x14ac:dyDescent="0.15"/>
    <row r="44609" ht="0" hidden="1" customHeight="1" x14ac:dyDescent="0.15"/>
    <row r="44610" ht="0" hidden="1" customHeight="1" x14ac:dyDescent="0.15"/>
    <row r="44611" ht="0" hidden="1" customHeight="1" x14ac:dyDescent="0.15"/>
    <row r="44612" ht="0" hidden="1" customHeight="1" x14ac:dyDescent="0.15"/>
    <row r="44613" ht="0" hidden="1" customHeight="1" x14ac:dyDescent="0.15"/>
    <row r="44614" ht="0" hidden="1" customHeight="1" x14ac:dyDescent="0.15"/>
    <row r="44615" ht="0" hidden="1" customHeight="1" x14ac:dyDescent="0.15"/>
    <row r="44616" ht="0" hidden="1" customHeight="1" x14ac:dyDescent="0.15"/>
    <row r="44617" ht="0" hidden="1" customHeight="1" x14ac:dyDescent="0.15"/>
    <row r="44618" ht="0" hidden="1" customHeight="1" x14ac:dyDescent="0.15"/>
    <row r="44619" ht="0" hidden="1" customHeight="1" x14ac:dyDescent="0.15"/>
    <row r="44620" ht="0" hidden="1" customHeight="1" x14ac:dyDescent="0.15"/>
    <row r="44621" ht="0" hidden="1" customHeight="1" x14ac:dyDescent="0.15"/>
    <row r="44622" ht="0" hidden="1" customHeight="1" x14ac:dyDescent="0.15"/>
    <row r="44623" ht="0" hidden="1" customHeight="1" x14ac:dyDescent="0.15"/>
    <row r="44624" ht="0" hidden="1" customHeight="1" x14ac:dyDescent="0.15"/>
    <row r="44625" ht="0" hidden="1" customHeight="1" x14ac:dyDescent="0.15"/>
    <row r="44626" ht="0" hidden="1" customHeight="1" x14ac:dyDescent="0.15"/>
    <row r="44627" ht="0" hidden="1" customHeight="1" x14ac:dyDescent="0.15"/>
    <row r="44628" ht="0" hidden="1" customHeight="1" x14ac:dyDescent="0.15"/>
    <row r="44629" ht="0" hidden="1" customHeight="1" x14ac:dyDescent="0.15"/>
    <row r="44630" ht="0" hidden="1" customHeight="1" x14ac:dyDescent="0.15"/>
    <row r="44631" ht="0" hidden="1" customHeight="1" x14ac:dyDescent="0.15"/>
    <row r="44632" ht="0" hidden="1" customHeight="1" x14ac:dyDescent="0.15"/>
    <row r="44633" ht="0" hidden="1" customHeight="1" x14ac:dyDescent="0.15"/>
    <row r="44634" ht="0" hidden="1" customHeight="1" x14ac:dyDescent="0.15"/>
    <row r="44635" ht="0" hidden="1" customHeight="1" x14ac:dyDescent="0.15"/>
    <row r="44636" ht="0" hidden="1" customHeight="1" x14ac:dyDescent="0.15"/>
    <row r="44637" ht="0" hidden="1" customHeight="1" x14ac:dyDescent="0.15"/>
    <row r="44638" ht="0" hidden="1" customHeight="1" x14ac:dyDescent="0.15"/>
    <row r="44639" ht="0" hidden="1" customHeight="1" x14ac:dyDescent="0.15"/>
    <row r="44640" ht="0" hidden="1" customHeight="1" x14ac:dyDescent="0.15"/>
    <row r="44641" ht="0" hidden="1" customHeight="1" x14ac:dyDescent="0.15"/>
    <row r="44642" ht="0" hidden="1" customHeight="1" x14ac:dyDescent="0.15"/>
    <row r="44643" ht="0" hidden="1" customHeight="1" x14ac:dyDescent="0.15"/>
    <row r="44644" ht="0" hidden="1" customHeight="1" x14ac:dyDescent="0.15"/>
    <row r="44645" ht="0" hidden="1" customHeight="1" x14ac:dyDescent="0.15"/>
    <row r="44646" ht="0" hidden="1" customHeight="1" x14ac:dyDescent="0.15"/>
    <row r="44647" ht="0" hidden="1" customHeight="1" x14ac:dyDescent="0.15"/>
    <row r="44648" ht="0" hidden="1" customHeight="1" x14ac:dyDescent="0.15"/>
    <row r="44649" ht="0" hidden="1" customHeight="1" x14ac:dyDescent="0.15"/>
    <row r="44650" ht="0" hidden="1" customHeight="1" x14ac:dyDescent="0.15"/>
    <row r="44651" ht="0" hidden="1" customHeight="1" x14ac:dyDescent="0.15"/>
    <row r="44652" ht="0" hidden="1" customHeight="1" x14ac:dyDescent="0.15"/>
    <row r="44653" ht="0" hidden="1" customHeight="1" x14ac:dyDescent="0.15"/>
    <row r="44654" ht="0" hidden="1" customHeight="1" x14ac:dyDescent="0.15"/>
    <row r="44655" ht="0" hidden="1" customHeight="1" x14ac:dyDescent="0.15"/>
    <row r="44656" ht="0" hidden="1" customHeight="1" x14ac:dyDescent="0.15"/>
    <row r="44657" ht="0" hidden="1" customHeight="1" x14ac:dyDescent="0.15"/>
    <row r="44658" ht="0" hidden="1" customHeight="1" x14ac:dyDescent="0.15"/>
    <row r="44659" ht="0" hidden="1" customHeight="1" x14ac:dyDescent="0.15"/>
    <row r="44660" ht="0" hidden="1" customHeight="1" x14ac:dyDescent="0.15"/>
    <row r="44661" ht="0" hidden="1" customHeight="1" x14ac:dyDescent="0.15"/>
    <row r="44662" ht="0" hidden="1" customHeight="1" x14ac:dyDescent="0.15"/>
    <row r="44663" ht="0" hidden="1" customHeight="1" x14ac:dyDescent="0.15"/>
    <row r="44664" ht="0" hidden="1" customHeight="1" x14ac:dyDescent="0.15"/>
    <row r="44665" ht="0" hidden="1" customHeight="1" x14ac:dyDescent="0.15"/>
    <row r="44666" ht="0" hidden="1" customHeight="1" x14ac:dyDescent="0.15"/>
    <row r="44667" ht="0" hidden="1" customHeight="1" x14ac:dyDescent="0.15"/>
    <row r="44668" ht="0" hidden="1" customHeight="1" x14ac:dyDescent="0.15"/>
    <row r="44669" ht="0" hidden="1" customHeight="1" x14ac:dyDescent="0.15"/>
    <row r="44670" ht="0" hidden="1" customHeight="1" x14ac:dyDescent="0.15"/>
    <row r="44671" ht="0" hidden="1" customHeight="1" x14ac:dyDescent="0.15"/>
    <row r="44672" ht="0" hidden="1" customHeight="1" x14ac:dyDescent="0.15"/>
    <row r="44673" ht="0" hidden="1" customHeight="1" x14ac:dyDescent="0.15"/>
    <row r="44674" ht="0" hidden="1" customHeight="1" x14ac:dyDescent="0.15"/>
    <row r="44675" ht="0" hidden="1" customHeight="1" x14ac:dyDescent="0.15"/>
    <row r="44676" ht="0" hidden="1" customHeight="1" x14ac:dyDescent="0.15"/>
    <row r="44677" ht="0" hidden="1" customHeight="1" x14ac:dyDescent="0.15"/>
    <row r="44678" ht="0" hidden="1" customHeight="1" x14ac:dyDescent="0.15"/>
    <row r="44679" ht="0" hidden="1" customHeight="1" x14ac:dyDescent="0.15"/>
    <row r="44680" ht="0" hidden="1" customHeight="1" x14ac:dyDescent="0.15"/>
    <row r="44681" ht="0" hidden="1" customHeight="1" x14ac:dyDescent="0.15"/>
    <row r="44682" ht="0" hidden="1" customHeight="1" x14ac:dyDescent="0.15"/>
    <row r="44683" ht="0" hidden="1" customHeight="1" x14ac:dyDescent="0.15"/>
    <row r="44684" ht="0" hidden="1" customHeight="1" x14ac:dyDescent="0.15"/>
    <row r="44685" ht="0" hidden="1" customHeight="1" x14ac:dyDescent="0.15"/>
    <row r="44686" ht="0" hidden="1" customHeight="1" x14ac:dyDescent="0.15"/>
    <row r="44687" ht="0" hidden="1" customHeight="1" x14ac:dyDescent="0.15"/>
    <row r="44688" ht="0" hidden="1" customHeight="1" x14ac:dyDescent="0.15"/>
    <row r="44689" ht="0" hidden="1" customHeight="1" x14ac:dyDescent="0.15"/>
    <row r="44690" ht="0" hidden="1" customHeight="1" x14ac:dyDescent="0.15"/>
    <row r="44691" ht="0" hidden="1" customHeight="1" x14ac:dyDescent="0.15"/>
    <row r="44692" ht="0" hidden="1" customHeight="1" x14ac:dyDescent="0.15"/>
    <row r="44693" ht="0" hidden="1" customHeight="1" x14ac:dyDescent="0.15"/>
    <row r="44694" ht="0" hidden="1" customHeight="1" x14ac:dyDescent="0.15"/>
    <row r="44695" ht="0" hidden="1" customHeight="1" x14ac:dyDescent="0.15"/>
    <row r="44696" ht="0" hidden="1" customHeight="1" x14ac:dyDescent="0.15"/>
    <row r="44697" ht="0" hidden="1" customHeight="1" x14ac:dyDescent="0.15"/>
    <row r="44698" ht="0" hidden="1" customHeight="1" x14ac:dyDescent="0.15"/>
    <row r="44699" ht="0" hidden="1" customHeight="1" x14ac:dyDescent="0.15"/>
    <row r="44700" ht="0" hidden="1" customHeight="1" x14ac:dyDescent="0.15"/>
    <row r="44701" ht="0" hidden="1" customHeight="1" x14ac:dyDescent="0.15"/>
    <row r="44702" ht="0" hidden="1" customHeight="1" x14ac:dyDescent="0.15"/>
    <row r="44703" ht="0" hidden="1" customHeight="1" x14ac:dyDescent="0.15"/>
    <row r="44704" ht="0" hidden="1" customHeight="1" x14ac:dyDescent="0.15"/>
    <row r="44705" ht="0" hidden="1" customHeight="1" x14ac:dyDescent="0.15"/>
    <row r="44706" ht="0" hidden="1" customHeight="1" x14ac:dyDescent="0.15"/>
    <row r="44707" ht="0" hidden="1" customHeight="1" x14ac:dyDescent="0.15"/>
    <row r="44708" ht="0" hidden="1" customHeight="1" x14ac:dyDescent="0.15"/>
    <row r="44709" ht="0" hidden="1" customHeight="1" x14ac:dyDescent="0.15"/>
    <row r="44710" ht="0" hidden="1" customHeight="1" x14ac:dyDescent="0.15"/>
    <row r="44711" ht="0" hidden="1" customHeight="1" x14ac:dyDescent="0.15"/>
    <row r="44712" ht="0" hidden="1" customHeight="1" x14ac:dyDescent="0.15"/>
    <row r="44713" ht="0" hidden="1" customHeight="1" x14ac:dyDescent="0.15"/>
    <row r="44714" ht="0" hidden="1" customHeight="1" x14ac:dyDescent="0.15"/>
    <row r="44715" ht="0" hidden="1" customHeight="1" x14ac:dyDescent="0.15"/>
    <row r="44716" ht="0" hidden="1" customHeight="1" x14ac:dyDescent="0.15"/>
    <row r="44717" ht="0" hidden="1" customHeight="1" x14ac:dyDescent="0.15"/>
    <row r="44718" ht="0" hidden="1" customHeight="1" x14ac:dyDescent="0.15"/>
    <row r="44719" ht="0" hidden="1" customHeight="1" x14ac:dyDescent="0.15"/>
    <row r="44720" ht="0" hidden="1" customHeight="1" x14ac:dyDescent="0.15"/>
    <row r="44721" ht="0" hidden="1" customHeight="1" x14ac:dyDescent="0.15"/>
    <row r="44722" ht="0" hidden="1" customHeight="1" x14ac:dyDescent="0.15"/>
    <row r="44723" ht="0" hidden="1" customHeight="1" x14ac:dyDescent="0.15"/>
    <row r="44724" ht="0" hidden="1" customHeight="1" x14ac:dyDescent="0.15"/>
    <row r="44725" ht="0" hidden="1" customHeight="1" x14ac:dyDescent="0.15"/>
    <row r="44726" ht="0" hidden="1" customHeight="1" x14ac:dyDescent="0.15"/>
    <row r="44727" ht="0" hidden="1" customHeight="1" x14ac:dyDescent="0.15"/>
    <row r="44728" ht="0" hidden="1" customHeight="1" x14ac:dyDescent="0.15"/>
    <row r="44729" ht="0" hidden="1" customHeight="1" x14ac:dyDescent="0.15"/>
    <row r="44730" ht="0" hidden="1" customHeight="1" x14ac:dyDescent="0.15"/>
    <row r="44731" ht="0" hidden="1" customHeight="1" x14ac:dyDescent="0.15"/>
    <row r="44732" ht="0" hidden="1" customHeight="1" x14ac:dyDescent="0.15"/>
    <row r="44733" ht="0" hidden="1" customHeight="1" x14ac:dyDescent="0.15"/>
    <row r="44734" ht="0" hidden="1" customHeight="1" x14ac:dyDescent="0.15"/>
    <row r="44735" ht="0" hidden="1" customHeight="1" x14ac:dyDescent="0.15"/>
    <row r="44736" ht="0" hidden="1" customHeight="1" x14ac:dyDescent="0.15"/>
    <row r="44737" ht="0" hidden="1" customHeight="1" x14ac:dyDescent="0.15"/>
    <row r="44738" ht="0" hidden="1" customHeight="1" x14ac:dyDescent="0.15"/>
    <row r="44739" ht="0" hidden="1" customHeight="1" x14ac:dyDescent="0.15"/>
    <row r="44740" ht="0" hidden="1" customHeight="1" x14ac:dyDescent="0.15"/>
    <row r="44741" ht="0" hidden="1" customHeight="1" x14ac:dyDescent="0.15"/>
    <row r="44742" ht="0" hidden="1" customHeight="1" x14ac:dyDescent="0.15"/>
    <row r="44743" ht="0" hidden="1" customHeight="1" x14ac:dyDescent="0.15"/>
    <row r="44744" ht="0" hidden="1" customHeight="1" x14ac:dyDescent="0.15"/>
    <row r="44745" ht="0" hidden="1" customHeight="1" x14ac:dyDescent="0.15"/>
    <row r="44746" ht="0" hidden="1" customHeight="1" x14ac:dyDescent="0.15"/>
    <row r="44747" ht="0" hidden="1" customHeight="1" x14ac:dyDescent="0.15"/>
    <row r="44748" ht="0" hidden="1" customHeight="1" x14ac:dyDescent="0.15"/>
    <row r="44749" ht="0" hidden="1" customHeight="1" x14ac:dyDescent="0.15"/>
    <row r="44750" ht="0" hidden="1" customHeight="1" x14ac:dyDescent="0.15"/>
    <row r="44751" ht="0" hidden="1" customHeight="1" x14ac:dyDescent="0.15"/>
    <row r="44752" ht="0" hidden="1" customHeight="1" x14ac:dyDescent="0.15"/>
    <row r="44753" ht="0" hidden="1" customHeight="1" x14ac:dyDescent="0.15"/>
    <row r="44754" ht="0" hidden="1" customHeight="1" x14ac:dyDescent="0.15"/>
    <row r="44755" ht="0" hidden="1" customHeight="1" x14ac:dyDescent="0.15"/>
    <row r="44756" ht="0" hidden="1" customHeight="1" x14ac:dyDescent="0.15"/>
    <row r="44757" ht="0" hidden="1" customHeight="1" x14ac:dyDescent="0.15"/>
    <row r="44758" ht="0" hidden="1" customHeight="1" x14ac:dyDescent="0.15"/>
    <row r="44759" ht="0" hidden="1" customHeight="1" x14ac:dyDescent="0.15"/>
    <row r="44760" ht="0" hidden="1" customHeight="1" x14ac:dyDescent="0.15"/>
    <row r="44761" ht="0" hidden="1" customHeight="1" x14ac:dyDescent="0.15"/>
    <row r="44762" ht="0" hidden="1" customHeight="1" x14ac:dyDescent="0.15"/>
    <row r="44763" ht="0" hidden="1" customHeight="1" x14ac:dyDescent="0.15"/>
    <row r="44764" ht="0" hidden="1" customHeight="1" x14ac:dyDescent="0.15"/>
    <row r="44765" ht="0" hidden="1" customHeight="1" x14ac:dyDescent="0.15"/>
    <row r="44766" ht="0" hidden="1" customHeight="1" x14ac:dyDescent="0.15"/>
    <row r="44767" ht="0" hidden="1" customHeight="1" x14ac:dyDescent="0.15"/>
    <row r="44768" ht="0" hidden="1" customHeight="1" x14ac:dyDescent="0.15"/>
    <row r="44769" ht="0" hidden="1" customHeight="1" x14ac:dyDescent="0.15"/>
    <row r="44770" ht="0" hidden="1" customHeight="1" x14ac:dyDescent="0.15"/>
    <row r="44771" ht="0" hidden="1" customHeight="1" x14ac:dyDescent="0.15"/>
    <row r="44772" ht="0" hidden="1" customHeight="1" x14ac:dyDescent="0.15"/>
    <row r="44773" ht="0" hidden="1" customHeight="1" x14ac:dyDescent="0.15"/>
    <row r="44774" ht="0" hidden="1" customHeight="1" x14ac:dyDescent="0.15"/>
    <row r="44775" ht="0" hidden="1" customHeight="1" x14ac:dyDescent="0.15"/>
    <row r="44776" ht="0" hidden="1" customHeight="1" x14ac:dyDescent="0.15"/>
    <row r="44777" ht="0" hidden="1" customHeight="1" x14ac:dyDescent="0.15"/>
    <row r="44778" ht="0" hidden="1" customHeight="1" x14ac:dyDescent="0.15"/>
    <row r="44779" ht="0" hidden="1" customHeight="1" x14ac:dyDescent="0.15"/>
    <row r="44780" ht="0" hidden="1" customHeight="1" x14ac:dyDescent="0.15"/>
    <row r="44781" ht="0" hidden="1" customHeight="1" x14ac:dyDescent="0.15"/>
    <row r="44782" ht="0" hidden="1" customHeight="1" x14ac:dyDescent="0.15"/>
    <row r="44783" ht="0" hidden="1" customHeight="1" x14ac:dyDescent="0.15"/>
    <row r="44784" ht="0" hidden="1" customHeight="1" x14ac:dyDescent="0.15"/>
    <row r="44785" ht="0" hidden="1" customHeight="1" x14ac:dyDescent="0.15"/>
    <row r="44786" ht="0" hidden="1" customHeight="1" x14ac:dyDescent="0.15"/>
    <row r="44787" ht="0" hidden="1" customHeight="1" x14ac:dyDescent="0.15"/>
    <row r="44788" ht="0" hidden="1" customHeight="1" x14ac:dyDescent="0.15"/>
    <row r="44789" ht="0" hidden="1" customHeight="1" x14ac:dyDescent="0.15"/>
    <row r="44790" ht="0" hidden="1" customHeight="1" x14ac:dyDescent="0.15"/>
    <row r="44791" ht="0" hidden="1" customHeight="1" x14ac:dyDescent="0.15"/>
    <row r="44792" ht="0" hidden="1" customHeight="1" x14ac:dyDescent="0.15"/>
    <row r="44793" ht="0" hidden="1" customHeight="1" x14ac:dyDescent="0.15"/>
    <row r="44794" ht="0" hidden="1" customHeight="1" x14ac:dyDescent="0.15"/>
    <row r="44795" ht="0" hidden="1" customHeight="1" x14ac:dyDescent="0.15"/>
    <row r="44796" ht="0" hidden="1" customHeight="1" x14ac:dyDescent="0.15"/>
    <row r="44797" ht="0" hidden="1" customHeight="1" x14ac:dyDescent="0.15"/>
    <row r="44798" ht="0" hidden="1" customHeight="1" x14ac:dyDescent="0.15"/>
    <row r="44799" ht="0" hidden="1" customHeight="1" x14ac:dyDescent="0.15"/>
    <row r="44800" ht="0" hidden="1" customHeight="1" x14ac:dyDescent="0.15"/>
    <row r="44801" ht="0" hidden="1" customHeight="1" x14ac:dyDescent="0.15"/>
    <row r="44802" ht="0" hidden="1" customHeight="1" x14ac:dyDescent="0.15"/>
    <row r="44803" ht="0" hidden="1" customHeight="1" x14ac:dyDescent="0.15"/>
    <row r="44804" ht="0" hidden="1" customHeight="1" x14ac:dyDescent="0.15"/>
    <row r="44805" ht="0" hidden="1" customHeight="1" x14ac:dyDescent="0.15"/>
    <row r="44806" ht="0" hidden="1" customHeight="1" x14ac:dyDescent="0.15"/>
    <row r="44807" ht="0" hidden="1" customHeight="1" x14ac:dyDescent="0.15"/>
    <row r="44808" ht="0" hidden="1" customHeight="1" x14ac:dyDescent="0.15"/>
    <row r="44809" ht="0" hidden="1" customHeight="1" x14ac:dyDescent="0.15"/>
    <row r="44810" ht="0" hidden="1" customHeight="1" x14ac:dyDescent="0.15"/>
    <row r="44811" ht="0" hidden="1" customHeight="1" x14ac:dyDescent="0.15"/>
    <row r="44812" ht="0" hidden="1" customHeight="1" x14ac:dyDescent="0.15"/>
    <row r="44813" ht="0" hidden="1" customHeight="1" x14ac:dyDescent="0.15"/>
    <row r="44814" ht="0" hidden="1" customHeight="1" x14ac:dyDescent="0.15"/>
    <row r="44815" ht="0" hidden="1" customHeight="1" x14ac:dyDescent="0.15"/>
    <row r="44816" ht="0" hidden="1" customHeight="1" x14ac:dyDescent="0.15"/>
    <row r="44817" ht="0" hidden="1" customHeight="1" x14ac:dyDescent="0.15"/>
    <row r="44818" ht="0" hidden="1" customHeight="1" x14ac:dyDescent="0.15"/>
    <row r="44819" ht="0" hidden="1" customHeight="1" x14ac:dyDescent="0.15"/>
    <row r="44820" ht="0" hidden="1" customHeight="1" x14ac:dyDescent="0.15"/>
    <row r="44821" ht="0" hidden="1" customHeight="1" x14ac:dyDescent="0.15"/>
    <row r="44822" ht="0" hidden="1" customHeight="1" x14ac:dyDescent="0.15"/>
    <row r="44823" ht="0" hidden="1" customHeight="1" x14ac:dyDescent="0.15"/>
    <row r="44824" ht="0" hidden="1" customHeight="1" x14ac:dyDescent="0.15"/>
    <row r="44825" ht="0" hidden="1" customHeight="1" x14ac:dyDescent="0.15"/>
    <row r="44826" ht="0" hidden="1" customHeight="1" x14ac:dyDescent="0.15"/>
    <row r="44827" ht="0" hidden="1" customHeight="1" x14ac:dyDescent="0.15"/>
    <row r="44828" ht="0" hidden="1" customHeight="1" x14ac:dyDescent="0.15"/>
    <row r="44829" ht="0" hidden="1" customHeight="1" x14ac:dyDescent="0.15"/>
    <row r="44830" ht="0" hidden="1" customHeight="1" x14ac:dyDescent="0.15"/>
    <row r="44831" ht="0" hidden="1" customHeight="1" x14ac:dyDescent="0.15"/>
    <row r="44832" ht="0" hidden="1" customHeight="1" x14ac:dyDescent="0.15"/>
    <row r="44833" ht="0" hidden="1" customHeight="1" x14ac:dyDescent="0.15"/>
    <row r="44834" ht="0" hidden="1" customHeight="1" x14ac:dyDescent="0.15"/>
    <row r="44835" ht="0" hidden="1" customHeight="1" x14ac:dyDescent="0.15"/>
    <row r="44836" ht="0" hidden="1" customHeight="1" x14ac:dyDescent="0.15"/>
    <row r="44837" ht="0" hidden="1" customHeight="1" x14ac:dyDescent="0.15"/>
    <row r="44838" ht="0" hidden="1" customHeight="1" x14ac:dyDescent="0.15"/>
    <row r="44839" ht="0" hidden="1" customHeight="1" x14ac:dyDescent="0.15"/>
    <row r="44840" ht="0" hidden="1" customHeight="1" x14ac:dyDescent="0.15"/>
    <row r="44841" ht="0" hidden="1" customHeight="1" x14ac:dyDescent="0.15"/>
    <row r="44842" ht="0" hidden="1" customHeight="1" x14ac:dyDescent="0.15"/>
    <row r="44843" ht="0" hidden="1" customHeight="1" x14ac:dyDescent="0.15"/>
    <row r="44844" ht="0" hidden="1" customHeight="1" x14ac:dyDescent="0.15"/>
    <row r="44845" ht="0" hidden="1" customHeight="1" x14ac:dyDescent="0.15"/>
    <row r="44846" ht="0" hidden="1" customHeight="1" x14ac:dyDescent="0.15"/>
    <row r="44847" ht="0" hidden="1" customHeight="1" x14ac:dyDescent="0.15"/>
    <row r="44848" ht="0" hidden="1" customHeight="1" x14ac:dyDescent="0.15"/>
    <row r="44849" ht="0" hidden="1" customHeight="1" x14ac:dyDescent="0.15"/>
    <row r="44850" ht="0" hidden="1" customHeight="1" x14ac:dyDescent="0.15"/>
    <row r="44851" ht="0" hidden="1" customHeight="1" x14ac:dyDescent="0.15"/>
    <row r="44852" ht="0" hidden="1" customHeight="1" x14ac:dyDescent="0.15"/>
    <row r="44853" ht="0" hidden="1" customHeight="1" x14ac:dyDescent="0.15"/>
    <row r="44854" ht="0" hidden="1" customHeight="1" x14ac:dyDescent="0.15"/>
    <row r="44855" ht="0" hidden="1" customHeight="1" x14ac:dyDescent="0.15"/>
    <row r="44856" ht="0" hidden="1" customHeight="1" x14ac:dyDescent="0.15"/>
    <row r="44857" ht="0" hidden="1" customHeight="1" x14ac:dyDescent="0.15"/>
    <row r="44858" ht="0" hidden="1" customHeight="1" x14ac:dyDescent="0.15"/>
    <row r="44859" ht="0" hidden="1" customHeight="1" x14ac:dyDescent="0.15"/>
    <row r="44860" ht="0" hidden="1" customHeight="1" x14ac:dyDescent="0.15"/>
    <row r="44861" ht="0" hidden="1" customHeight="1" x14ac:dyDescent="0.15"/>
    <row r="44862" ht="0" hidden="1" customHeight="1" x14ac:dyDescent="0.15"/>
    <row r="44863" ht="0" hidden="1" customHeight="1" x14ac:dyDescent="0.15"/>
    <row r="44864" ht="0" hidden="1" customHeight="1" x14ac:dyDescent="0.15"/>
    <row r="44865" ht="0" hidden="1" customHeight="1" x14ac:dyDescent="0.15"/>
    <row r="44866" ht="0" hidden="1" customHeight="1" x14ac:dyDescent="0.15"/>
    <row r="44867" ht="0" hidden="1" customHeight="1" x14ac:dyDescent="0.15"/>
    <row r="44868" ht="0" hidden="1" customHeight="1" x14ac:dyDescent="0.15"/>
    <row r="44869" ht="0" hidden="1" customHeight="1" x14ac:dyDescent="0.15"/>
    <row r="44870" ht="0" hidden="1" customHeight="1" x14ac:dyDescent="0.15"/>
    <row r="44871" ht="0" hidden="1" customHeight="1" x14ac:dyDescent="0.15"/>
    <row r="44872" ht="0" hidden="1" customHeight="1" x14ac:dyDescent="0.15"/>
    <row r="44873" ht="0" hidden="1" customHeight="1" x14ac:dyDescent="0.15"/>
    <row r="44874" ht="0" hidden="1" customHeight="1" x14ac:dyDescent="0.15"/>
    <row r="44875" ht="0" hidden="1" customHeight="1" x14ac:dyDescent="0.15"/>
    <row r="44876" ht="0" hidden="1" customHeight="1" x14ac:dyDescent="0.15"/>
    <row r="44877" ht="0" hidden="1" customHeight="1" x14ac:dyDescent="0.15"/>
    <row r="44878" ht="0" hidden="1" customHeight="1" x14ac:dyDescent="0.15"/>
    <row r="44879" ht="0" hidden="1" customHeight="1" x14ac:dyDescent="0.15"/>
    <row r="44880" ht="0" hidden="1" customHeight="1" x14ac:dyDescent="0.15"/>
    <row r="44881" ht="0" hidden="1" customHeight="1" x14ac:dyDescent="0.15"/>
    <row r="44882" ht="0" hidden="1" customHeight="1" x14ac:dyDescent="0.15"/>
    <row r="44883" ht="0" hidden="1" customHeight="1" x14ac:dyDescent="0.15"/>
    <row r="44884" ht="0" hidden="1" customHeight="1" x14ac:dyDescent="0.15"/>
    <row r="44885" ht="0" hidden="1" customHeight="1" x14ac:dyDescent="0.15"/>
    <row r="44886" ht="0" hidden="1" customHeight="1" x14ac:dyDescent="0.15"/>
    <row r="44887" ht="0" hidden="1" customHeight="1" x14ac:dyDescent="0.15"/>
    <row r="44888" ht="0" hidden="1" customHeight="1" x14ac:dyDescent="0.15"/>
    <row r="44889" ht="0" hidden="1" customHeight="1" x14ac:dyDescent="0.15"/>
    <row r="44890" ht="0" hidden="1" customHeight="1" x14ac:dyDescent="0.15"/>
    <row r="44891" ht="0" hidden="1" customHeight="1" x14ac:dyDescent="0.15"/>
    <row r="44892" ht="0" hidden="1" customHeight="1" x14ac:dyDescent="0.15"/>
    <row r="44893" ht="0" hidden="1" customHeight="1" x14ac:dyDescent="0.15"/>
    <row r="44894" ht="0" hidden="1" customHeight="1" x14ac:dyDescent="0.15"/>
    <row r="44895" ht="0" hidden="1" customHeight="1" x14ac:dyDescent="0.15"/>
    <row r="44896" ht="0" hidden="1" customHeight="1" x14ac:dyDescent="0.15"/>
    <row r="44897" ht="0" hidden="1" customHeight="1" x14ac:dyDescent="0.15"/>
    <row r="44898" ht="0" hidden="1" customHeight="1" x14ac:dyDescent="0.15"/>
    <row r="44899" ht="0" hidden="1" customHeight="1" x14ac:dyDescent="0.15"/>
    <row r="44900" ht="0" hidden="1" customHeight="1" x14ac:dyDescent="0.15"/>
    <row r="44901" ht="0" hidden="1" customHeight="1" x14ac:dyDescent="0.15"/>
    <row r="44902" ht="0" hidden="1" customHeight="1" x14ac:dyDescent="0.15"/>
    <row r="44903" ht="0" hidden="1" customHeight="1" x14ac:dyDescent="0.15"/>
    <row r="44904" ht="0" hidden="1" customHeight="1" x14ac:dyDescent="0.15"/>
    <row r="44905" ht="0" hidden="1" customHeight="1" x14ac:dyDescent="0.15"/>
    <row r="44906" ht="0" hidden="1" customHeight="1" x14ac:dyDescent="0.15"/>
    <row r="44907" ht="0" hidden="1" customHeight="1" x14ac:dyDescent="0.15"/>
    <row r="44908" ht="0" hidden="1" customHeight="1" x14ac:dyDescent="0.15"/>
    <row r="44909" ht="0" hidden="1" customHeight="1" x14ac:dyDescent="0.15"/>
    <row r="44910" ht="0" hidden="1" customHeight="1" x14ac:dyDescent="0.15"/>
    <row r="44911" ht="0" hidden="1" customHeight="1" x14ac:dyDescent="0.15"/>
    <row r="44912" ht="0" hidden="1" customHeight="1" x14ac:dyDescent="0.15"/>
    <row r="44913" ht="0" hidden="1" customHeight="1" x14ac:dyDescent="0.15"/>
    <row r="44914" ht="0" hidden="1" customHeight="1" x14ac:dyDescent="0.15"/>
    <row r="44915" ht="0" hidden="1" customHeight="1" x14ac:dyDescent="0.15"/>
    <row r="44916" ht="0" hidden="1" customHeight="1" x14ac:dyDescent="0.15"/>
    <row r="44917" ht="0" hidden="1" customHeight="1" x14ac:dyDescent="0.15"/>
    <row r="44918" ht="0" hidden="1" customHeight="1" x14ac:dyDescent="0.15"/>
    <row r="44919" ht="0" hidden="1" customHeight="1" x14ac:dyDescent="0.15"/>
    <row r="44920" ht="0" hidden="1" customHeight="1" x14ac:dyDescent="0.15"/>
    <row r="44921" ht="0" hidden="1" customHeight="1" x14ac:dyDescent="0.15"/>
    <row r="44922" ht="0" hidden="1" customHeight="1" x14ac:dyDescent="0.15"/>
    <row r="44923" ht="0" hidden="1" customHeight="1" x14ac:dyDescent="0.15"/>
    <row r="44924" ht="0" hidden="1" customHeight="1" x14ac:dyDescent="0.15"/>
    <row r="44925" ht="0" hidden="1" customHeight="1" x14ac:dyDescent="0.15"/>
    <row r="44926" ht="0" hidden="1" customHeight="1" x14ac:dyDescent="0.15"/>
    <row r="44927" ht="0" hidden="1" customHeight="1" x14ac:dyDescent="0.15"/>
    <row r="44928" ht="0" hidden="1" customHeight="1" x14ac:dyDescent="0.15"/>
    <row r="44929" ht="0" hidden="1" customHeight="1" x14ac:dyDescent="0.15"/>
    <row r="44930" ht="0" hidden="1" customHeight="1" x14ac:dyDescent="0.15"/>
    <row r="44931" ht="0" hidden="1" customHeight="1" x14ac:dyDescent="0.15"/>
    <row r="44932" ht="0" hidden="1" customHeight="1" x14ac:dyDescent="0.15"/>
    <row r="44933" ht="0" hidden="1" customHeight="1" x14ac:dyDescent="0.15"/>
    <row r="44934" ht="0" hidden="1" customHeight="1" x14ac:dyDescent="0.15"/>
    <row r="44935" ht="0" hidden="1" customHeight="1" x14ac:dyDescent="0.15"/>
    <row r="44936" ht="0" hidden="1" customHeight="1" x14ac:dyDescent="0.15"/>
    <row r="44937" ht="0" hidden="1" customHeight="1" x14ac:dyDescent="0.15"/>
    <row r="44938" ht="0" hidden="1" customHeight="1" x14ac:dyDescent="0.15"/>
    <row r="44939" ht="0" hidden="1" customHeight="1" x14ac:dyDescent="0.15"/>
    <row r="44940" ht="0" hidden="1" customHeight="1" x14ac:dyDescent="0.15"/>
    <row r="44941" ht="0" hidden="1" customHeight="1" x14ac:dyDescent="0.15"/>
    <row r="44942" ht="0" hidden="1" customHeight="1" x14ac:dyDescent="0.15"/>
    <row r="44943" ht="0" hidden="1" customHeight="1" x14ac:dyDescent="0.15"/>
    <row r="44944" ht="0" hidden="1" customHeight="1" x14ac:dyDescent="0.15"/>
    <row r="44945" ht="0" hidden="1" customHeight="1" x14ac:dyDescent="0.15"/>
    <row r="44946" ht="0" hidden="1" customHeight="1" x14ac:dyDescent="0.15"/>
    <row r="44947" ht="0" hidden="1" customHeight="1" x14ac:dyDescent="0.15"/>
    <row r="44948" ht="0" hidden="1" customHeight="1" x14ac:dyDescent="0.15"/>
    <row r="44949" ht="0" hidden="1" customHeight="1" x14ac:dyDescent="0.15"/>
    <row r="44950" ht="0" hidden="1" customHeight="1" x14ac:dyDescent="0.15"/>
    <row r="44951" ht="0" hidden="1" customHeight="1" x14ac:dyDescent="0.15"/>
    <row r="44952" ht="0" hidden="1" customHeight="1" x14ac:dyDescent="0.15"/>
    <row r="44953" ht="0" hidden="1" customHeight="1" x14ac:dyDescent="0.15"/>
    <row r="44954" ht="0" hidden="1" customHeight="1" x14ac:dyDescent="0.15"/>
    <row r="44955" ht="0" hidden="1" customHeight="1" x14ac:dyDescent="0.15"/>
    <row r="44956" ht="0" hidden="1" customHeight="1" x14ac:dyDescent="0.15"/>
    <row r="44957" ht="0" hidden="1" customHeight="1" x14ac:dyDescent="0.15"/>
    <row r="44958" ht="0" hidden="1" customHeight="1" x14ac:dyDescent="0.15"/>
    <row r="44959" ht="0" hidden="1" customHeight="1" x14ac:dyDescent="0.15"/>
    <row r="44960" ht="0" hidden="1" customHeight="1" x14ac:dyDescent="0.15"/>
    <row r="44961" ht="0" hidden="1" customHeight="1" x14ac:dyDescent="0.15"/>
    <row r="44962" ht="0" hidden="1" customHeight="1" x14ac:dyDescent="0.15"/>
    <row r="44963" ht="0" hidden="1" customHeight="1" x14ac:dyDescent="0.15"/>
    <row r="44964" ht="0" hidden="1" customHeight="1" x14ac:dyDescent="0.15"/>
    <row r="44965" ht="0" hidden="1" customHeight="1" x14ac:dyDescent="0.15"/>
    <row r="44966" ht="0" hidden="1" customHeight="1" x14ac:dyDescent="0.15"/>
    <row r="44967" ht="0" hidden="1" customHeight="1" x14ac:dyDescent="0.15"/>
    <row r="44968" ht="0" hidden="1" customHeight="1" x14ac:dyDescent="0.15"/>
    <row r="44969" ht="0" hidden="1" customHeight="1" x14ac:dyDescent="0.15"/>
    <row r="44970" ht="0" hidden="1" customHeight="1" x14ac:dyDescent="0.15"/>
    <row r="44971" ht="0" hidden="1" customHeight="1" x14ac:dyDescent="0.15"/>
    <row r="44972" ht="0" hidden="1" customHeight="1" x14ac:dyDescent="0.15"/>
    <row r="44973" ht="0" hidden="1" customHeight="1" x14ac:dyDescent="0.15"/>
    <row r="44974" ht="0" hidden="1" customHeight="1" x14ac:dyDescent="0.15"/>
    <row r="44975" ht="0" hidden="1" customHeight="1" x14ac:dyDescent="0.15"/>
    <row r="44976" ht="0" hidden="1" customHeight="1" x14ac:dyDescent="0.15"/>
    <row r="44977" ht="0" hidden="1" customHeight="1" x14ac:dyDescent="0.15"/>
    <row r="44978" ht="0" hidden="1" customHeight="1" x14ac:dyDescent="0.15"/>
    <row r="44979" ht="0" hidden="1" customHeight="1" x14ac:dyDescent="0.15"/>
    <row r="44980" ht="0" hidden="1" customHeight="1" x14ac:dyDescent="0.15"/>
    <row r="44981" ht="0" hidden="1" customHeight="1" x14ac:dyDescent="0.15"/>
    <row r="44982" ht="0" hidden="1" customHeight="1" x14ac:dyDescent="0.15"/>
    <row r="44983" ht="0" hidden="1" customHeight="1" x14ac:dyDescent="0.15"/>
    <row r="44984" ht="0" hidden="1" customHeight="1" x14ac:dyDescent="0.15"/>
    <row r="44985" ht="0" hidden="1" customHeight="1" x14ac:dyDescent="0.15"/>
    <row r="44986" ht="0" hidden="1" customHeight="1" x14ac:dyDescent="0.15"/>
    <row r="44987" ht="0" hidden="1" customHeight="1" x14ac:dyDescent="0.15"/>
    <row r="44988" ht="0" hidden="1" customHeight="1" x14ac:dyDescent="0.15"/>
    <row r="44989" ht="0" hidden="1" customHeight="1" x14ac:dyDescent="0.15"/>
    <row r="44990" ht="0" hidden="1" customHeight="1" x14ac:dyDescent="0.15"/>
    <row r="44991" ht="0" hidden="1" customHeight="1" x14ac:dyDescent="0.15"/>
    <row r="44992" ht="0" hidden="1" customHeight="1" x14ac:dyDescent="0.15"/>
    <row r="44993" ht="0" hidden="1" customHeight="1" x14ac:dyDescent="0.15"/>
    <row r="44994" ht="0" hidden="1" customHeight="1" x14ac:dyDescent="0.15"/>
    <row r="44995" ht="0" hidden="1" customHeight="1" x14ac:dyDescent="0.15"/>
    <row r="44996" ht="0" hidden="1" customHeight="1" x14ac:dyDescent="0.15"/>
    <row r="44997" ht="0" hidden="1" customHeight="1" x14ac:dyDescent="0.15"/>
    <row r="44998" ht="0" hidden="1" customHeight="1" x14ac:dyDescent="0.15"/>
    <row r="44999" ht="0" hidden="1" customHeight="1" x14ac:dyDescent="0.15"/>
    <row r="45000" ht="0" hidden="1" customHeight="1" x14ac:dyDescent="0.15"/>
    <row r="45001" ht="0" hidden="1" customHeight="1" x14ac:dyDescent="0.15"/>
    <row r="45002" ht="0" hidden="1" customHeight="1" x14ac:dyDescent="0.15"/>
    <row r="45003" ht="0" hidden="1" customHeight="1" x14ac:dyDescent="0.15"/>
    <row r="45004" ht="0" hidden="1" customHeight="1" x14ac:dyDescent="0.15"/>
    <row r="45005" ht="0" hidden="1" customHeight="1" x14ac:dyDescent="0.15"/>
    <row r="45006" ht="0" hidden="1" customHeight="1" x14ac:dyDescent="0.15"/>
    <row r="45007" ht="0" hidden="1" customHeight="1" x14ac:dyDescent="0.15"/>
    <row r="45008" ht="0" hidden="1" customHeight="1" x14ac:dyDescent="0.15"/>
    <row r="45009" ht="0" hidden="1" customHeight="1" x14ac:dyDescent="0.15"/>
    <row r="45010" ht="0" hidden="1" customHeight="1" x14ac:dyDescent="0.15"/>
    <row r="45011" ht="0" hidden="1" customHeight="1" x14ac:dyDescent="0.15"/>
    <row r="45012" ht="0" hidden="1" customHeight="1" x14ac:dyDescent="0.15"/>
    <row r="45013" ht="0" hidden="1" customHeight="1" x14ac:dyDescent="0.15"/>
    <row r="45014" ht="0" hidden="1" customHeight="1" x14ac:dyDescent="0.15"/>
    <row r="45015" ht="0" hidden="1" customHeight="1" x14ac:dyDescent="0.15"/>
    <row r="45016" ht="0" hidden="1" customHeight="1" x14ac:dyDescent="0.15"/>
    <row r="45017" ht="0" hidden="1" customHeight="1" x14ac:dyDescent="0.15"/>
    <row r="45018" ht="0" hidden="1" customHeight="1" x14ac:dyDescent="0.15"/>
    <row r="45019" ht="0" hidden="1" customHeight="1" x14ac:dyDescent="0.15"/>
    <row r="45020" ht="0" hidden="1" customHeight="1" x14ac:dyDescent="0.15"/>
    <row r="45021" ht="0" hidden="1" customHeight="1" x14ac:dyDescent="0.15"/>
    <row r="45022" ht="0" hidden="1" customHeight="1" x14ac:dyDescent="0.15"/>
    <row r="45023" ht="0" hidden="1" customHeight="1" x14ac:dyDescent="0.15"/>
    <row r="45024" ht="0" hidden="1" customHeight="1" x14ac:dyDescent="0.15"/>
    <row r="45025" ht="0" hidden="1" customHeight="1" x14ac:dyDescent="0.15"/>
    <row r="45026" ht="0" hidden="1" customHeight="1" x14ac:dyDescent="0.15"/>
    <row r="45027" ht="0" hidden="1" customHeight="1" x14ac:dyDescent="0.15"/>
    <row r="45028" ht="0" hidden="1" customHeight="1" x14ac:dyDescent="0.15"/>
    <row r="45029" ht="0" hidden="1" customHeight="1" x14ac:dyDescent="0.15"/>
    <row r="45030" ht="0" hidden="1" customHeight="1" x14ac:dyDescent="0.15"/>
    <row r="45031" ht="0" hidden="1" customHeight="1" x14ac:dyDescent="0.15"/>
    <row r="45032" ht="0" hidden="1" customHeight="1" x14ac:dyDescent="0.15"/>
    <row r="45033" ht="0" hidden="1" customHeight="1" x14ac:dyDescent="0.15"/>
    <row r="45034" ht="0" hidden="1" customHeight="1" x14ac:dyDescent="0.15"/>
    <row r="45035" ht="0" hidden="1" customHeight="1" x14ac:dyDescent="0.15"/>
    <row r="45036" ht="0" hidden="1" customHeight="1" x14ac:dyDescent="0.15"/>
    <row r="45037" ht="0" hidden="1" customHeight="1" x14ac:dyDescent="0.15"/>
    <row r="45038" ht="0" hidden="1" customHeight="1" x14ac:dyDescent="0.15"/>
    <row r="45039" ht="0" hidden="1" customHeight="1" x14ac:dyDescent="0.15"/>
    <row r="45040" ht="0" hidden="1" customHeight="1" x14ac:dyDescent="0.15"/>
    <row r="45041" ht="0" hidden="1" customHeight="1" x14ac:dyDescent="0.15"/>
    <row r="45042" ht="0" hidden="1" customHeight="1" x14ac:dyDescent="0.15"/>
    <row r="45043" ht="0" hidden="1" customHeight="1" x14ac:dyDescent="0.15"/>
    <row r="45044" ht="0" hidden="1" customHeight="1" x14ac:dyDescent="0.15"/>
    <row r="45045" ht="0" hidden="1" customHeight="1" x14ac:dyDescent="0.15"/>
    <row r="45046" ht="0" hidden="1" customHeight="1" x14ac:dyDescent="0.15"/>
    <row r="45047" ht="0" hidden="1" customHeight="1" x14ac:dyDescent="0.15"/>
    <row r="45048" ht="0" hidden="1" customHeight="1" x14ac:dyDescent="0.15"/>
    <row r="45049" ht="0" hidden="1" customHeight="1" x14ac:dyDescent="0.15"/>
    <row r="45050" ht="0" hidden="1" customHeight="1" x14ac:dyDescent="0.15"/>
    <row r="45051" ht="0" hidden="1" customHeight="1" x14ac:dyDescent="0.15"/>
    <row r="45052" ht="0" hidden="1" customHeight="1" x14ac:dyDescent="0.15"/>
    <row r="45053" ht="0" hidden="1" customHeight="1" x14ac:dyDescent="0.15"/>
    <row r="45054" ht="0" hidden="1" customHeight="1" x14ac:dyDescent="0.15"/>
    <row r="45055" ht="0" hidden="1" customHeight="1" x14ac:dyDescent="0.15"/>
    <row r="45056" ht="0" hidden="1" customHeight="1" x14ac:dyDescent="0.15"/>
    <row r="45057" ht="0" hidden="1" customHeight="1" x14ac:dyDescent="0.15"/>
    <row r="45058" ht="0" hidden="1" customHeight="1" x14ac:dyDescent="0.15"/>
    <row r="45059" ht="0" hidden="1" customHeight="1" x14ac:dyDescent="0.15"/>
    <row r="45060" ht="0" hidden="1" customHeight="1" x14ac:dyDescent="0.15"/>
    <row r="45061" ht="0" hidden="1" customHeight="1" x14ac:dyDescent="0.15"/>
    <row r="45062" ht="0" hidden="1" customHeight="1" x14ac:dyDescent="0.15"/>
    <row r="45063" ht="0" hidden="1" customHeight="1" x14ac:dyDescent="0.15"/>
    <row r="45064" ht="0" hidden="1" customHeight="1" x14ac:dyDescent="0.15"/>
    <row r="45065" ht="0" hidden="1" customHeight="1" x14ac:dyDescent="0.15"/>
    <row r="45066" ht="0" hidden="1" customHeight="1" x14ac:dyDescent="0.15"/>
    <row r="45067" ht="0" hidden="1" customHeight="1" x14ac:dyDescent="0.15"/>
    <row r="45068" ht="0" hidden="1" customHeight="1" x14ac:dyDescent="0.15"/>
    <row r="45069" ht="0" hidden="1" customHeight="1" x14ac:dyDescent="0.15"/>
    <row r="45070" ht="0" hidden="1" customHeight="1" x14ac:dyDescent="0.15"/>
    <row r="45071" ht="0" hidden="1" customHeight="1" x14ac:dyDescent="0.15"/>
    <row r="45072" ht="0" hidden="1" customHeight="1" x14ac:dyDescent="0.15"/>
    <row r="45073" ht="0" hidden="1" customHeight="1" x14ac:dyDescent="0.15"/>
    <row r="45074" ht="0" hidden="1" customHeight="1" x14ac:dyDescent="0.15"/>
    <row r="45075" ht="0" hidden="1" customHeight="1" x14ac:dyDescent="0.15"/>
    <row r="45076" ht="0" hidden="1" customHeight="1" x14ac:dyDescent="0.15"/>
    <row r="45077" ht="0" hidden="1" customHeight="1" x14ac:dyDescent="0.15"/>
    <row r="45078" ht="0" hidden="1" customHeight="1" x14ac:dyDescent="0.15"/>
    <row r="45079" ht="0" hidden="1" customHeight="1" x14ac:dyDescent="0.15"/>
    <row r="45080" ht="0" hidden="1" customHeight="1" x14ac:dyDescent="0.15"/>
    <row r="45081" ht="0" hidden="1" customHeight="1" x14ac:dyDescent="0.15"/>
    <row r="45082" ht="0" hidden="1" customHeight="1" x14ac:dyDescent="0.15"/>
    <row r="45083" ht="0" hidden="1" customHeight="1" x14ac:dyDescent="0.15"/>
    <row r="45084" ht="0" hidden="1" customHeight="1" x14ac:dyDescent="0.15"/>
    <row r="45085" ht="0" hidden="1" customHeight="1" x14ac:dyDescent="0.15"/>
    <row r="45086" ht="0" hidden="1" customHeight="1" x14ac:dyDescent="0.15"/>
    <row r="45087" ht="0" hidden="1" customHeight="1" x14ac:dyDescent="0.15"/>
    <row r="45088" ht="0" hidden="1" customHeight="1" x14ac:dyDescent="0.15"/>
    <row r="45089" ht="0" hidden="1" customHeight="1" x14ac:dyDescent="0.15"/>
    <row r="45090" ht="0" hidden="1" customHeight="1" x14ac:dyDescent="0.15"/>
    <row r="45091" ht="0" hidden="1" customHeight="1" x14ac:dyDescent="0.15"/>
    <row r="45092" ht="0" hidden="1" customHeight="1" x14ac:dyDescent="0.15"/>
    <row r="45093" ht="0" hidden="1" customHeight="1" x14ac:dyDescent="0.15"/>
    <row r="45094" ht="0" hidden="1" customHeight="1" x14ac:dyDescent="0.15"/>
    <row r="45095" ht="0" hidden="1" customHeight="1" x14ac:dyDescent="0.15"/>
    <row r="45096" ht="0" hidden="1" customHeight="1" x14ac:dyDescent="0.15"/>
    <row r="45097" ht="0" hidden="1" customHeight="1" x14ac:dyDescent="0.15"/>
    <row r="45098" ht="0" hidden="1" customHeight="1" x14ac:dyDescent="0.15"/>
    <row r="45099" ht="0" hidden="1" customHeight="1" x14ac:dyDescent="0.15"/>
    <row r="45100" ht="0" hidden="1" customHeight="1" x14ac:dyDescent="0.15"/>
    <row r="45101" ht="0" hidden="1" customHeight="1" x14ac:dyDescent="0.15"/>
    <row r="45102" ht="0" hidden="1" customHeight="1" x14ac:dyDescent="0.15"/>
    <row r="45103" ht="0" hidden="1" customHeight="1" x14ac:dyDescent="0.15"/>
    <row r="45104" ht="0" hidden="1" customHeight="1" x14ac:dyDescent="0.15"/>
    <row r="45105" ht="0" hidden="1" customHeight="1" x14ac:dyDescent="0.15"/>
    <row r="45106" ht="0" hidden="1" customHeight="1" x14ac:dyDescent="0.15"/>
    <row r="45107" ht="0" hidden="1" customHeight="1" x14ac:dyDescent="0.15"/>
    <row r="45108" ht="0" hidden="1" customHeight="1" x14ac:dyDescent="0.15"/>
    <row r="45109" ht="0" hidden="1" customHeight="1" x14ac:dyDescent="0.15"/>
    <row r="45110" ht="0" hidden="1" customHeight="1" x14ac:dyDescent="0.15"/>
    <row r="45111" ht="0" hidden="1" customHeight="1" x14ac:dyDescent="0.15"/>
    <row r="45112" ht="0" hidden="1" customHeight="1" x14ac:dyDescent="0.15"/>
    <row r="45113" ht="0" hidden="1" customHeight="1" x14ac:dyDescent="0.15"/>
    <row r="45114" ht="0" hidden="1" customHeight="1" x14ac:dyDescent="0.15"/>
    <row r="45115" ht="0" hidden="1" customHeight="1" x14ac:dyDescent="0.15"/>
    <row r="45116" ht="0" hidden="1" customHeight="1" x14ac:dyDescent="0.15"/>
    <row r="45117" ht="0" hidden="1" customHeight="1" x14ac:dyDescent="0.15"/>
    <row r="45118" ht="0" hidden="1" customHeight="1" x14ac:dyDescent="0.15"/>
    <row r="45119" ht="0" hidden="1" customHeight="1" x14ac:dyDescent="0.15"/>
    <row r="45120" ht="0" hidden="1" customHeight="1" x14ac:dyDescent="0.15"/>
    <row r="45121" ht="0" hidden="1" customHeight="1" x14ac:dyDescent="0.15"/>
    <row r="45122" ht="0" hidden="1" customHeight="1" x14ac:dyDescent="0.15"/>
    <row r="45123" ht="0" hidden="1" customHeight="1" x14ac:dyDescent="0.15"/>
    <row r="45124" ht="0" hidden="1" customHeight="1" x14ac:dyDescent="0.15"/>
    <row r="45125" ht="0" hidden="1" customHeight="1" x14ac:dyDescent="0.15"/>
    <row r="45126" ht="0" hidden="1" customHeight="1" x14ac:dyDescent="0.15"/>
    <row r="45127" ht="0" hidden="1" customHeight="1" x14ac:dyDescent="0.15"/>
    <row r="45128" ht="0" hidden="1" customHeight="1" x14ac:dyDescent="0.15"/>
    <row r="45129" ht="0" hidden="1" customHeight="1" x14ac:dyDescent="0.15"/>
    <row r="45130" ht="0" hidden="1" customHeight="1" x14ac:dyDescent="0.15"/>
    <row r="45131" ht="0" hidden="1" customHeight="1" x14ac:dyDescent="0.15"/>
    <row r="45132" ht="0" hidden="1" customHeight="1" x14ac:dyDescent="0.15"/>
    <row r="45133" ht="0" hidden="1" customHeight="1" x14ac:dyDescent="0.15"/>
    <row r="45134" ht="0" hidden="1" customHeight="1" x14ac:dyDescent="0.15"/>
    <row r="45135" ht="0" hidden="1" customHeight="1" x14ac:dyDescent="0.15"/>
    <row r="45136" ht="0" hidden="1" customHeight="1" x14ac:dyDescent="0.15"/>
    <row r="45137" ht="0" hidden="1" customHeight="1" x14ac:dyDescent="0.15"/>
    <row r="45138" ht="0" hidden="1" customHeight="1" x14ac:dyDescent="0.15"/>
    <row r="45139" ht="0" hidden="1" customHeight="1" x14ac:dyDescent="0.15"/>
    <row r="45140" ht="0" hidden="1" customHeight="1" x14ac:dyDescent="0.15"/>
    <row r="45141" ht="0" hidden="1" customHeight="1" x14ac:dyDescent="0.15"/>
    <row r="45142" ht="0" hidden="1" customHeight="1" x14ac:dyDescent="0.15"/>
    <row r="45143" ht="0" hidden="1" customHeight="1" x14ac:dyDescent="0.15"/>
    <row r="45144" ht="0" hidden="1" customHeight="1" x14ac:dyDescent="0.15"/>
    <row r="45145" ht="0" hidden="1" customHeight="1" x14ac:dyDescent="0.15"/>
    <row r="45146" ht="0" hidden="1" customHeight="1" x14ac:dyDescent="0.15"/>
    <row r="45147" ht="0" hidden="1" customHeight="1" x14ac:dyDescent="0.15"/>
    <row r="45148" ht="0" hidden="1" customHeight="1" x14ac:dyDescent="0.15"/>
    <row r="45149" ht="0" hidden="1" customHeight="1" x14ac:dyDescent="0.15"/>
    <row r="45150" ht="0" hidden="1" customHeight="1" x14ac:dyDescent="0.15"/>
    <row r="45151" ht="0" hidden="1" customHeight="1" x14ac:dyDescent="0.15"/>
    <row r="45152" ht="0" hidden="1" customHeight="1" x14ac:dyDescent="0.15"/>
    <row r="45153" ht="0" hidden="1" customHeight="1" x14ac:dyDescent="0.15"/>
    <row r="45154" ht="0" hidden="1" customHeight="1" x14ac:dyDescent="0.15"/>
    <row r="45155" ht="0" hidden="1" customHeight="1" x14ac:dyDescent="0.15"/>
    <row r="45156" ht="0" hidden="1" customHeight="1" x14ac:dyDescent="0.15"/>
    <row r="45157" ht="0" hidden="1" customHeight="1" x14ac:dyDescent="0.15"/>
    <row r="45158" ht="0" hidden="1" customHeight="1" x14ac:dyDescent="0.15"/>
    <row r="45159" ht="0" hidden="1" customHeight="1" x14ac:dyDescent="0.15"/>
    <row r="45160" ht="0" hidden="1" customHeight="1" x14ac:dyDescent="0.15"/>
    <row r="45161" ht="0" hidden="1" customHeight="1" x14ac:dyDescent="0.15"/>
    <row r="45162" ht="0" hidden="1" customHeight="1" x14ac:dyDescent="0.15"/>
    <row r="45163" ht="0" hidden="1" customHeight="1" x14ac:dyDescent="0.15"/>
    <row r="45164" ht="0" hidden="1" customHeight="1" x14ac:dyDescent="0.15"/>
    <row r="45165" ht="0" hidden="1" customHeight="1" x14ac:dyDescent="0.15"/>
    <row r="45166" ht="0" hidden="1" customHeight="1" x14ac:dyDescent="0.15"/>
    <row r="45167" ht="0" hidden="1" customHeight="1" x14ac:dyDescent="0.15"/>
    <row r="45168" ht="0" hidden="1" customHeight="1" x14ac:dyDescent="0.15"/>
    <row r="45169" ht="0" hidden="1" customHeight="1" x14ac:dyDescent="0.15"/>
    <row r="45170" ht="0" hidden="1" customHeight="1" x14ac:dyDescent="0.15"/>
    <row r="45171" ht="0" hidden="1" customHeight="1" x14ac:dyDescent="0.15"/>
    <row r="45172" ht="0" hidden="1" customHeight="1" x14ac:dyDescent="0.15"/>
    <row r="45173" ht="0" hidden="1" customHeight="1" x14ac:dyDescent="0.15"/>
    <row r="45174" ht="0" hidden="1" customHeight="1" x14ac:dyDescent="0.15"/>
    <row r="45175" ht="0" hidden="1" customHeight="1" x14ac:dyDescent="0.15"/>
    <row r="45176" ht="0" hidden="1" customHeight="1" x14ac:dyDescent="0.15"/>
    <row r="45177" ht="0" hidden="1" customHeight="1" x14ac:dyDescent="0.15"/>
    <row r="45178" ht="0" hidden="1" customHeight="1" x14ac:dyDescent="0.15"/>
    <row r="45179" ht="0" hidden="1" customHeight="1" x14ac:dyDescent="0.15"/>
    <row r="45180" ht="0" hidden="1" customHeight="1" x14ac:dyDescent="0.15"/>
    <row r="45181" ht="0" hidden="1" customHeight="1" x14ac:dyDescent="0.15"/>
    <row r="45182" ht="0" hidden="1" customHeight="1" x14ac:dyDescent="0.15"/>
    <row r="45183" ht="0" hidden="1" customHeight="1" x14ac:dyDescent="0.15"/>
    <row r="45184" ht="0" hidden="1" customHeight="1" x14ac:dyDescent="0.15"/>
    <row r="45185" ht="0" hidden="1" customHeight="1" x14ac:dyDescent="0.15"/>
    <row r="45186" ht="0" hidden="1" customHeight="1" x14ac:dyDescent="0.15"/>
    <row r="45187" ht="0" hidden="1" customHeight="1" x14ac:dyDescent="0.15"/>
    <row r="45188" ht="0" hidden="1" customHeight="1" x14ac:dyDescent="0.15"/>
    <row r="45189" ht="0" hidden="1" customHeight="1" x14ac:dyDescent="0.15"/>
    <row r="45190" ht="0" hidden="1" customHeight="1" x14ac:dyDescent="0.15"/>
    <row r="45191" ht="0" hidden="1" customHeight="1" x14ac:dyDescent="0.15"/>
    <row r="45192" ht="0" hidden="1" customHeight="1" x14ac:dyDescent="0.15"/>
    <row r="45193" ht="0" hidden="1" customHeight="1" x14ac:dyDescent="0.15"/>
    <row r="45194" ht="0" hidden="1" customHeight="1" x14ac:dyDescent="0.15"/>
    <row r="45195" ht="0" hidden="1" customHeight="1" x14ac:dyDescent="0.15"/>
    <row r="45196" ht="0" hidden="1" customHeight="1" x14ac:dyDescent="0.15"/>
    <row r="45197" ht="0" hidden="1" customHeight="1" x14ac:dyDescent="0.15"/>
    <row r="45198" ht="0" hidden="1" customHeight="1" x14ac:dyDescent="0.15"/>
    <row r="45199" ht="0" hidden="1" customHeight="1" x14ac:dyDescent="0.15"/>
    <row r="45200" ht="0" hidden="1" customHeight="1" x14ac:dyDescent="0.15"/>
    <row r="45201" ht="0" hidden="1" customHeight="1" x14ac:dyDescent="0.15"/>
    <row r="45202" ht="0" hidden="1" customHeight="1" x14ac:dyDescent="0.15"/>
    <row r="45203" ht="0" hidden="1" customHeight="1" x14ac:dyDescent="0.15"/>
    <row r="45204" ht="0" hidden="1" customHeight="1" x14ac:dyDescent="0.15"/>
    <row r="45205" ht="0" hidden="1" customHeight="1" x14ac:dyDescent="0.15"/>
    <row r="45206" ht="0" hidden="1" customHeight="1" x14ac:dyDescent="0.15"/>
    <row r="45207" ht="0" hidden="1" customHeight="1" x14ac:dyDescent="0.15"/>
    <row r="45208" ht="0" hidden="1" customHeight="1" x14ac:dyDescent="0.15"/>
    <row r="45209" ht="0" hidden="1" customHeight="1" x14ac:dyDescent="0.15"/>
    <row r="45210" ht="0" hidden="1" customHeight="1" x14ac:dyDescent="0.15"/>
    <row r="45211" ht="0" hidden="1" customHeight="1" x14ac:dyDescent="0.15"/>
    <row r="45212" ht="0" hidden="1" customHeight="1" x14ac:dyDescent="0.15"/>
    <row r="45213" ht="0" hidden="1" customHeight="1" x14ac:dyDescent="0.15"/>
    <row r="45214" ht="0" hidden="1" customHeight="1" x14ac:dyDescent="0.15"/>
    <row r="45215" ht="0" hidden="1" customHeight="1" x14ac:dyDescent="0.15"/>
    <row r="45216" ht="0" hidden="1" customHeight="1" x14ac:dyDescent="0.15"/>
    <row r="45217" ht="0" hidden="1" customHeight="1" x14ac:dyDescent="0.15"/>
    <row r="45218" ht="0" hidden="1" customHeight="1" x14ac:dyDescent="0.15"/>
    <row r="45219" ht="0" hidden="1" customHeight="1" x14ac:dyDescent="0.15"/>
    <row r="45220" ht="0" hidden="1" customHeight="1" x14ac:dyDescent="0.15"/>
    <row r="45221" ht="0" hidden="1" customHeight="1" x14ac:dyDescent="0.15"/>
    <row r="45222" ht="0" hidden="1" customHeight="1" x14ac:dyDescent="0.15"/>
    <row r="45223" ht="0" hidden="1" customHeight="1" x14ac:dyDescent="0.15"/>
    <row r="45224" ht="0" hidden="1" customHeight="1" x14ac:dyDescent="0.15"/>
    <row r="45225" ht="0" hidden="1" customHeight="1" x14ac:dyDescent="0.15"/>
    <row r="45226" ht="0" hidden="1" customHeight="1" x14ac:dyDescent="0.15"/>
    <row r="45227" ht="0" hidden="1" customHeight="1" x14ac:dyDescent="0.15"/>
    <row r="45228" ht="0" hidden="1" customHeight="1" x14ac:dyDescent="0.15"/>
    <row r="45229" ht="0" hidden="1" customHeight="1" x14ac:dyDescent="0.15"/>
    <row r="45230" ht="0" hidden="1" customHeight="1" x14ac:dyDescent="0.15"/>
    <row r="45231" ht="0" hidden="1" customHeight="1" x14ac:dyDescent="0.15"/>
    <row r="45232" ht="0" hidden="1" customHeight="1" x14ac:dyDescent="0.15"/>
    <row r="45233" ht="0" hidden="1" customHeight="1" x14ac:dyDescent="0.15"/>
    <row r="45234" ht="0" hidden="1" customHeight="1" x14ac:dyDescent="0.15"/>
    <row r="45235" ht="0" hidden="1" customHeight="1" x14ac:dyDescent="0.15"/>
    <row r="45236" ht="0" hidden="1" customHeight="1" x14ac:dyDescent="0.15"/>
    <row r="45237" ht="0" hidden="1" customHeight="1" x14ac:dyDescent="0.15"/>
    <row r="45238" ht="0" hidden="1" customHeight="1" x14ac:dyDescent="0.15"/>
    <row r="45239" ht="0" hidden="1" customHeight="1" x14ac:dyDescent="0.15"/>
    <row r="45240" ht="0" hidden="1" customHeight="1" x14ac:dyDescent="0.15"/>
    <row r="45241" ht="0" hidden="1" customHeight="1" x14ac:dyDescent="0.15"/>
    <row r="45242" ht="0" hidden="1" customHeight="1" x14ac:dyDescent="0.15"/>
    <row r="45243" ht="0" hidden="1" customHeight="1" x14ac:dyDescent="0.15"/>
    <row r="45244" ht="0" hidden="1" customHeight="1" x14ac:dyDescent="0.15"/>
    <row r="45245" ht="0" hidden="1" customHeight="1" x14ac:dyDescent="0.15"/>
    <row r="45246" ht="0" hidden="1" customHeight="1" x14ac:dyDescent="0.15"/>
    <row r="45247" ht="0" hidden="1" customHeight="1" x14ac:dyDescent="0.15"/>
    <row r="45248" ht="0" hidden="1" customHeight="1" x14ac:dyDescent="0.15"/>
    <row r="45249" ht="0" hidden="1" customHeight="1" x14ac:dyDescent="0.15"/>
    <row r="45250" ht="0" hidden="1" customHeight="1" x14ac:dyDescent="0.15"/>
    <row r="45251" ht="0" hidden="1" customHeight="1" x14ac:dyDescent="0.15"/>
    <row r="45252" ht="0" hidden="1" customHeight="1" x14ac:dyDescent="0.15"/>
    <row r="45253" ht="0" hidden="1" customHeight="1" x14ac:dyDescent="0.15"/>
    <row r="45254" ht="0" hidden="1" customHeight="1" x14ac:dyDescent="0.15"/>
    <row r="45255" ht="0" hidden="1" customHeight="1" x14ac:dyDescent="0.15"/>
    <row r="45256" ht="0" hidden="1" customHeight="1" x14ac:dyDescent="0.15"/>
    <row r="45257" ht="0" hidden="1" customHeight="1" x14ac:dyDescent="0.15"/>
    <row r="45258" ht="0" hidden="1" customHeight="1" x14ac:dyDescent="0.15"/>
    <row r="45259" ht="0" hidden="1" customHeight="1" x14ac:dyDescent="0.15"/>
    <row r="45260" ht="0" hidden="1" customHeight="1" x14ac:dyDescent="0.15"/>
    <row r="45261" ht="0" hidden="1" customHeight="1" x14ac:dyDescent="0.15"/>
    <row r="45262" ht="0" hidden="1" customHeight="1" x14ac:dyDescent="0.15"/>
    <row r="45263" ht="0" hidden="1" customHeight="1" x14ac:dyDescent="0.15"/>
    <row r="45264" ht="0" hidden="1" customHeight="1" x14ac:dyDescent="0.15"/>
    <row r="45265" ht="0" hidden="1" customHeight="1" x14ac:dyDescent="0.15"/>
    <row r="45266" ht="0" hidden="1" customHeight="1" x14ac:dyDescent="0.15"/>
    <row r="45267" ht="0" hidden="1" customHeight="1" x14ac:dyDescent="0.15"/>
    <row r="45268" ht="0" hidden="1" customHeight="1" x14ac:dyDescent="0.15"/>
    <row r="45269" ht="0" hidden="1" customHeight="1" x14ac:dyDescent="0.15"/>
    <row r="45270" ht="0" hidden="1" customHeight="1" x14ac:dyDescent="0.15"/>
    <row r="45271" ht="0" hidden="1" customHeight="1" x14ac:dyDescent="0.15"/>
    <row r="45272" ht="0" hidden="1" customHeight="1" x14ac:dyDescent="0.15"/>
    <row r="45273" ht="0" hidden="1" customHeight="1" x14ac:dyDescent="0.15"/>
    <row r="45274" ht="0" hidden="1" customHeight="1" x14ac:dyDescent="0.15"/>
    <row r="45275" ht="0" hidden="1" customHeight="1" x14ac:dyDescent="0.15"/>
    <row r="45276" ht="0" hidden="1" customHeight="1" x14ac:dyDescent="0.15"/>
    <row r="45277" ht="0" hidden="1" customHeight="1" x14ac:dyDescent="0.15"/>
    <row r="45278" ht="0" hidden="1" customHeight="1" x14ac:dyDescent="0.15"/>
    <row r="45279" ht="0" hidden="1" customHeight="1" x14ac:dyDescent="0.15"/>
    <row r="45280" ht="0" hidden="1" customHeight="1" x14ac:dyDescent="0.15"/>
    <row r="45281" ht="0" hidden="1" customHeight="1" x14ac:dyDescent="0.15"/>
    <row r="45282" ht="0" hidden="1" customHeight="1" x14ac:dyDescent="0.15"/>
    <row r="45283" ht="0" hidden="1" customHeight="1" x14ac:dyDescent="0.15"/>
    <row r="45284" ht="0" hidden="1" customHeight="1" x14ac:dyDescent="0.15"/>
    <row r="45285" ht="0" hidden="1" customHeight="1" x14ac:dyDescent="0.15"/>
    <row r="45286" ht="0" hidden="1" customHeight="1" x14ac:dyDescent="0.15"/>
    <row r="45287" ht="0" hidden="1" customHeight="1" x14ac:dyDescent="0.15"/>
    <row r="45288" ht="0" hidden="1" customHeight="1" x14ac:dyDescent="0.15"/>
    <row r="45289" ht="0" hidden="1" customHeight="1" x14ac:dyDescent="0.15"/>
    <row r="45290" ht="0" hidden="1" customHeight="1" x14ac:dyDescent="0.15"/>
    <row r="45291" ht="0" hidden="1" customHeight="1" x14ac:dyDescent="0.15"/>
    <row r="45292" ht="0" hidden="1" customHeight="1" x14ac:dyDescent="0.15"/>
    <row r="45293" ht="0" hidden="1" customHeight="1" x14ac:dyDescent="0.15"/>
    <row r="45294" ht="0" hidden="1" customHeight="1" x14ac:dyDescent="0.15"/>
    <row r="45295" ht="0" hidden="1" customHeight="1" x14ac:dyDescent="0.15"/>
    <row r="45296" ht="0" hidden="1" customHeight="1" x14ac:dyDescent="0.15"/>
    <row r="45297" ht="0" hidden="1" customHeight="1" x14ac:dyDescent="0.15"/>
    <row r="45298" ht="0" hidden="1" customHeight="1" x14ac:dyDescent="0.15"/>
    <row r="45299" ht="0" hidden="1" customHeight="1" x14ac:dyDescent="0.15"/>
    <row r="45300" ht="0" hidden="1" customHeight="1" x14ac:dyDescent="0.15"/>
    <row r="45301" ht="0" hidden="1" customHeight="1" x14ac:dyDescent="0.15"/>
    <row r="45302" ht="0" hidden="1" customHeight="1" x14ac:dyDescent="0.15"/>
    <row r="45303" ht="0" hidden="1" customHeight="1" x14ac:dyDescent="0.15"/>
    <row r="45304" ht="0" hidden="1" customHeight="1" x14ac:dyDescent="0.15"/>
    <row r="45305" ht="0" hidden="1" customHeight="1" x14ac:dyDescent="0.15"/>
    <row r="45306" ht="0" hidden="1" customHeight="1" x14ac:dyDescent="0.15"/>
    <row r="45307" ht="0" hidden="1" customHeight="1" x14ac:dyDescent="0.15"/>
    <row r="45308" ht="0" hidden="1" customHeight="1" x14ac:dyDescent="0.15"/>
    <row r="45309" ht="0" hidden="1" customHeight="1" x14ac:dyDescent="0.15"/>
    <row r="45310" ht="0" hidden="1" customHeight="1" x14ac:dyDescent="0.15"/>
    <row r="45311" ht="0" hidden="1" customHeight="1" x14ac:dyDescent="0.15"/>
    <row r="45312" ht="0" hidden="1" customHeight="1" x14ac:dyDescent="0.15"/>
    <row r="45313" ht="0" hidden="1" customHeight="1" x14ac:dyDescent="0.15"/>
    <row r="45314" ht="0" hidden="1" customHeight="1" x14ac:dyDescent="0.15"/>
    <row r="45315" ht="0" hidden="1" customHeight="1" x14ac:dyDescent="0.15"/>
    <row r="45316" ht="0" hidden="1" customHeight="1" x14ac:dyDescent="0.15"/>
    <row r="45317" ht="0" hidden="1" customHeight="1" x14ac:dyDescent="0.15"/>
    <row r="45318" ht="0" hidden="1" customHeight="1" x14ac:dyDescent="0.15"/>
    <row r="45319" ht="0" hidden="1" customHeight="1" x14ac:dyDescent="0.15"/>
    <row r="45320" ht="0" hidden="1" customHeight="1" x14ac:dyDescent="0.15"/>
    <row r="45321" ht="0" hidden="1" customHeight="1" x14ac:dyDescent="0.15"/>
    <row r="45322" ht="0" hidden="1" customHeight="1" x14ac:dyDescent="0.15"/>
    <row r="45323" ht="0" hidden="1" customHeight="1" x14ac:dyDescent="0.15"/>
    <row r="45324" ht="0" hidden="1" customHeight="1" x14ac:dyDescent="0.15"/>
    <row r="45325" ht="0" hidden="1" customHeight="1" x14ac:dyDescent="0.15"/>
    <row r="45326" ht="0" hidden="1" customHeight="1" x14ac:dyDescent="0.15"/>
    <row r="45327" ht="0" hidden="1" customHeight="1" x14ac:dyDescent="0.15"/>
    <row r="45328" ht="0" hidden="1" customHeight="1" x14ac:dyDescent="0.15"/>
    <row r="45329" ht="0" hidden="1" customHeight="1" x14ac:dyDescent="0.15"/>
    <row r="45330" ht="0" hidden="1" customHeight="1" x14ac:dyDescent="0.15"/>
    <row r="45331" ht="0" hidden="1" customHeight="1" x14ac:dyDescent="0.15"/>
    <row r="45332" ht="0" hidden="1" customHeight="1" x14ac:dyDescent="0.15"/>
    <row r="45333" ht="0" hidden="1" customHeight="1" x14ac:dyDescent="0.15"/>
    <row r="45334" ht="0" hidden="1" customHeight="1" x14ac:dyDescent="0.15"/>
    <row r="45335" ht="0" hidden="1" customHeight="1" x14ac:dyDescent="0.15"/>
    <row r="45336" ht="0" hidden="1" customHeight="1" x14ac:dyDescent="0.15"/>
    <row r="45337" ht="0" hidden="1" customHeight="1" x14ac:dyDescent="0.15"/>
    <row r="45338" ht="0" hidden="1" customHeight="1" x14ac:dyDescent="0.15"/>
    <row r="45339" ht="0" hidden="1" customHeight="1" x14ac:dyDescent="0.15"/>
    <row r="45340" ht="0" hidden="1" customHeight="1" x14ac:dyDescent="0.15"/>
    <row r="45341" ht="0" hidden="1" customHeight="1" x14ac:dyDescent="0.15"/>
    <row r="45342" ht="0" hidden="1" customHeight="1" x14ac:dyDescent="0.15"/>
    <row r="45343" ht="0" hidden="1" customHeight="1" x14ac:dyDescent="0.15"/>
    <row r="45344" ht="0" hidden="1" customHeight="1" x14ac:dyDescent="0.15"/>
    <row r="45345" ht="0" hidden="1" customHeight="1" x14ac:dyDescent="0.15"/>
    <row r="45346" ht="0" hidden="1" customHeight="1" x14ac:dyDescent="0.15"/>
    <row r="45347" ht="0" hidden="1" customHeight="1" x14ac:dyDescent="0.15"/>
    <row r="45348" ht="0" hidden="1" customHeight="1" x14ac:dyDescent="0.15"/>
    <row r="45349" ht="0" hidden="1" customHeight="1" x14ac:dyDescent="0.15"/>
    <row r="45350" ht="0" hidden="1" customHeight="1" x14ac:dyDescent="0.15"/>
    <row r="45351" ht="0" hidden="1" customHeight="1" x14ac:dyDescent="0.15"/>
    <row r="45352" ht="0" hidden="1" customHeight="1" x14ac:dyDescent="0.15"/>
    <row r="45353" ht="0" hidden="1" customHeight="1" x14ac:dyDescent="0.15"/>
    <row r="45354" ht="0" hidden="1" customHeight="1" x14ac:dyDescent="0.15"/>
    <row r="45355" ht="0" hidden="1" customHeight="1" x14ac:dyDescent="0.15"/>
    <row r="45356" ht="0" hidden="1" customHeight="1" x14ac:dyDescent="0.15"/>
    <row r="45357" ht="0" hidden="1" customHeight="1" x14ac:dyDescent="0.15"/>
    <row r="45358" ht="0" hidden="1" customHeight="1" x14ac:dyDescent="0.15"/>
    <row r="45359" ht="0" hidden="1" customHeight="1" x14ac:dyDescent="0.15"/>
    <row r="45360" ht="0" hidden="1" customHeight="1" x14ac:dyDescent="0.15"/>
    <row r="45361" ht="0" hidden="1" customHeight="1" x14ac:dyDescent="0.15"/>
    <row r="45362" ht="0" hidden="1" customHeight="1" x14ac:dyDescent="0.15"/>
    <row r="45363" ht="0" hidden="1" customHeight="1" x14ac:dyDescent="0.15"/>
    <row r="45364" ht="0" hidden="1" customHeight="1" x14ac:dyDescent="0.15"/>
    <row r="45365" ht="0" hidden="1" customHeight="1" x14ac:dyDescent="0.15"/>
    <row r="45366" ht="0" hidden="1" customHeight="1" x14ac:dyDescent="0.15"/>
    <row r="45367" ht="0" hidden="1" customHeight="1" x14ac:dyDescent="0.15"/>
    <row r="45368" ht="0" hidden="1" customHeight="1" x14ac:dyDescent="0.15"/>
    <row r="45369" ht="0" hidden="1" customHeight="1" x14ac:dyDescent="0.15"/>
    <row r="45370" ht="0" hidden="1" customHeight="1" x14ac:dyDescent="0.15"/>
    <row r="45371" ht="0" hidden="1" customHeight="1" x14ac:dyDescent="0.15"/>
    <row r="45372" ht="0" hidden="1" customHeight="1" x14ac:dyDescent="0.15"/>
    <row r="45373" ht="0" hidden="1" customHeight="1" x14ac:dyDescent="0.15"/>
    <row r="45374" ht="0" hidden="1" customHeight="1" x14ac:dyDescent="0.15"/>
    <row r="45375" ht="0" hidden="1" customHeight="1" x14ac:dyDescent="0.15"/>
    <row r="45376" ht="0" hidden="1" customHeight="1" x14ac:dyDescent="0.15"/>
    <row r="45377" ht="0" hidden="1" customHeight="1" x14ac:dyDescent="0.15"/>
    <row r="45378" ht="0" hidden="1" customHeight="1" x14ac:dyDescent="0.15"/>
    <row r="45379" ht="0" hidden="1" customHeight="1" x14ac:dyDescent="0.15"/>
    <row r="45380" ht="0" hidden="1" customHeight="1" x14ac:dyDescent="0.15"/>
    <row r="45381" ht="0" hidden="1" customHeight="1" x14ac:dyDescent="0.15"/>
    <row r="45382" ht="0" hidden="1" customHeight="1" x14ac:dyDescent="0.15"/>
    <row r="45383" ht="0" hidden="1" customHeight="1" x14ac:dyDescent="0.15"/>
    <row r="45384" ht="0" hidden="1" customHeight="1" x14ac:dyDescent="0.15"/>
    <row r="45385" ht="0" hidden="1" customHeight="1" x14ac:dyDescent="0.15"/>
    <row r="45386" ht="0" hidden="1" customHeight="1" x14ac:dyDescent="0.15"/>
    <row r="45387" ht="0" hidden="1" customHeight="1" x14ac:dyDescent="0.15"/>
    <row r="45388" ht="0" hidden="1" customHeight="1" x14ac:dyDescent="0.15"/>
    <row r="45389" ht="0" hidden="1" customHeight="1" x14ac:dyDescent="0.15"/>
    <row r="45390" ht="0" hidden="1" customHeight="1" x14ac:dyDescent="0.15"/>
    <row r="45391" ht="0" hidden="1" customHeight="1" x14ac:dyDescent="0.15"/>
    <row r="45392" ht="0" hidden="1" customHeight="1" x14ac:dyDescent="0.15"/>
    <row r="45393" ht="0" hidden="1" customHeight="1" x14ac:dyDescent="0.15"/>
    <row r="45394" ht="0" hidden="1" customHeight="1" x14ac:dyDescent="0.15"/>
    <row r="45395" ht="0" hidden="1" customHeight="1" x14ac:dyDescent="0.15"/>
    <row r="45396" ht="0" hidden="1" customHeight="1" x14ac:dyDescent="0.15"/>
    <row r="45397" ht="0" hidden="1" customHeight="1" x14ac:dyDescent="0.15"/>
    <row r="45398" ht="0" hidden="1" customHeight="1" x14ac:dyDescent="0.15"/>
    <row r="45399" ht="0" hidden="1" customHeight="1" x14ac:dyDescent="0.15"/>
    <row r="45400" ht="0" hidden="1" customHeight="1" x14ac:dyDescent="0.15"/>
    <row r="45401" ht="0" hidden="1" customHeight="1" x14ac:dyDescent="0.15"/>
    <row r="45402" ht="0" hidden="1" customHeight="1" x14ac:dyDescent="0.15"/>
    <row r="45403" ht="0" hidden="1" customHeight="1" x14ac:dyDescent="0.15"/>
    <row r="45404" ht="0" hidden="1" customHeight="1" x14ac:dyDescent="0.15"/>
    <row r="45405" ht="0" hidden="1" customHeight="1" x14ac:dyDescent="0.15"/>
    <row r="45406" ht="0" hidden="1" customHeight="1" x14ac:dyDescent="0.15"/>
    <row r="45407" ht="0" hidden="1" customHeight="1" x14ac:dyDescent="0.15"/>
    <row r="45408" ht="0" hidden="1" customHeight="1" x14ac:dyDescent="0.15"/>
    <row r="45409" ht="0" hidden="1" customHeight="1" x14ac:dyDescent="0.15"/>
    <row r="45410" ht="0" hidden="1" customHeight="1" x14ac:dyDescent="0.15"/>
    <row r="45411" ht="0" hidden="1" customHeight="1" x14ac:dyDescent="0.15"/>
    <row r="45412" ht="0" hidden="1" customHeight="1" x14ac:dyDescent="0.15"/>
    <row r="45413" ht="0" hidden="1" customHeight="1" x14ac:dyDescent="0.15"/>
    <row r="45414" ht="0" hidden="1" customHeight="1" x14ac:dyDescent="0.15"/>
    <row r="45415" ht="0" hidden="1" customHeight="1" x14ac:dyDescent="0.15"/>
    <row r="45416" ht="0" hidden="1" customHeight="1" x14ac:dyDescent="0.15"/>
    <row r="45417" ht="0" hidden="1" customHeight="1" x14ac:dyDescent="0.15"/>
    <row r="45418" ht="0" hidden="1" customHeight="1" x14ac:dyDescent="0.15"/>
    <row r="45419" ht="0" hidden="1" customHeight="1" x14ac:dyDescent="0.15"/>
    <row r="45420" ht="0" hidden="1" customHeight="1" x14ac:dyDescent="0.15"/>
    <row r="45421" ht="0" hidden="1" customHeight="1" x14ac:dyDescent="0.15"/>
    <row r="45422" ht="0" hidden="1" customHeight="1" x14ac:dyDescent="0.15"/>
    <row r="45423" ht="0" hidden="1" customHeight="1" x14ac:dyDescent="0.15"/>
    <row r="45424" ht="0" hidden="1" customHeight="1" x14ac:dyDescent="0.15"/>
    <row r="45425" ht="0" hidden="1" customHeight="1" x14ac:dyDescent="0.15"/>
    <row r="45426" ht="0" hidden="1" customHeight="1" x14ac:dyDescent="0.15"/>
    <row r="45427" ht="0" hidden="1" customHeight="1" x14ac:dyDescent="0.15"/>
    <row r="45428" ht="0" hidden="1" customHeight="1" x14ac:dyDescent="0.15"/>
    <row r="45429" ht="0" hidden="1" customHeight="1" x14ac:dyDescent="0.15"/>
    <row r="45430" ht="0" hidden="1" customHeight="1" x14ac:dyDescent="0.15"/>
    <row r="45431" ht="0" hidden="1" customHeight="1" x14ac:dyDescent="0.15"/>
    <row r="45432" ht="0" hidden="1" customHeight="1" x14ac:dyDescent="0.15"/>
    <row r="45433" ht="0" hidden="1" customHeight="1" x14ac:dyDescent="0.15"/>
    <row r="45434" ht="0" hidden="1" customHeight="1" x14ac:dyDescent="0.15"/>
    <row r="45435" ht="0" hidden="1" customHeight="1" x14ac:dyDescent="0.15"/>
    <row r="45436" ht="0" hidden="1" customHeight="1" x14ac:dyDescent="0.15"/>
    <row r="45437" ht="0" hidden="1" customHeight="1" x14ac:dyDescent="0.15"/>
    <row r="45438" ht="0" hidden="1" customHeight="1" x14ac:dyDescent="0.15"/>
    <row r="45439" ht="0" hidden="1" customHeight="1" x14ac:dyDescent="0.15"/>
    <row r="45440" ht="0" hidden="1" customHeight="1" x14ac:dyDescent="0.15"/>
    <row r="45441" ht="0" hidden="1" customHeight="1" x14ac:dyDescent="0.15"/>
    <row r="45442" ht="0" hidden="1" customHeight="1" x14ac:dyDescent="0.15"/>
    <row r="45443" ht="0" hidden="1" customHeight="1" x14ac:dyDescent="0.15"/>
    <row r="45444" ht="0" hidden="1" customHeight="1" x14ac:dyDescent="0.15"/>
    <row r="45445" ht="0" hidden="1" customHeight="1" x14ac:dyDescent="0.15"/>
    <row r="45446" ht="0" hidden="1" customHeight="1" x14ac:dyDescent="0.15"/>
    <row r="45447" ht="0" hidden="1" customHeight="1" x14ac:dyDescent="0.15"/>
    <row r="45448" ht="0" hidden="1" customHeight="1" x14ac:dyDescent="0.15"/>
    <row r="45449" ht="0" hidden="1" customHeight="1" x14ac:dyDescent="0.15"/>
    <row r="45450" ht="0" hidden="1" customHeight="1" x14ac:dyDescent="0.15"/>
    <row r="45451" ht="0" hidden="1" customHeight="1" x14ac:dyDescent="0.15"/>
    <row r="45452" ht="0" hidden="1" customHeight="1" x14ac:dyDescent="0.15"/>
    <row r="45453" ht="0" hidden="1" customHeight="1" x14ac:dyDescent="0.15"/>
    <row r="45454" ht="0" hidden="1" customHeight="1" x14ac:dyDescent="0.15"/>
    <row r="45455" ht="0" hidden="1" customHeight="1" x14ac:dyDescent="0.15"/>
    <row r="45456" ht="0" hidden="1" customHeight="1" x14ac:dyDescent="0.15"/>
    <row r="45457" ht="0" hidden="1" customHeight="1" x14ac:dyDescent="0.15"/>
    <row r="45458" ht="0" hidden="1" customHeight="1" x14ac:dyDescent="0.15"/>
    <row r="45459" ht="0" hidden="1" customHeight="1" x14ac:dyDescent="0.15"/>
    <row r="45460" ht="0" hidden="1" customHeight="1" x14ac:dyDescent="0.15"/>
    <row r="45461" ht="0" hidden="1" customHeight="1" x14ac:dyDescent="0.15"/>
    <row r="45462" ht="0" hidden="1" customHeight="1" x14ac:dyDescent="0.15"/>
    <row r="45463" ht="0" hidden="1" customHeight="1" x14ac:dyDescent="0.15"/>
    <row r="45464" ht="0" hidden="1" customHeight="1" x14ac:dyDescent="0.15"/>
    <row r="45465" ht="0" hidden="1" customHeight="1" x14ac:dyDescent="0.15"/>
    <row r="45466" ht="0" hidden="1" customHeight="1" x14ac:dyDescent="0.15"/>
    <row r="45467" ht="0" hidden="1" customHeight="1" x14ac:dyDescent="0.15"/>
    <row r="45468" ht="0" hidden="1" customHeight="1" x14ac:dyDescent="0.15"/>
    <row r="45469" ht="0" hidden="1" customHeight="1" x14ac:dyDescent="0.15"/>
    <row r="45470" ht="0" hidden="1" customHeight="1" x14ac:dyDescent="0.15"/>
    <row r="45471" ht="0" hidden="1" customHeight="1" x14ac:dyDescent="0.15"/>
    <row r="45472" ht="0" hidden="1" customHeight="1" x14ac:dyDescent="0.15"/>
    <row r="45473" ht="0" hidden="1" customHeight="1" x14ac:dyDescent="0.15"/>
    <row r="45474" ht="0" hidden="1" customHeight="1" x14ac:dyDescent="0.15"/>
    <row r="45475" ht="0" hidden="1" customHeight="1" x14ac:dyDescent="0.15"/>
    <row r="45476" ht="0" hidden="1" customHeight="1" x14ac:dyDescent="0.15"/>
    <row r="45477" ht="0" hidden="1" customHeight="1" x14ac:dyDescent="0.15"/>
    <row r="45478" ht="0" hidden="1" customHeight="1" x14ac:dyDescent="0.15"/>
    <row r="45479" ht="0" hidden="1" customHeight="1" x14ac:dyDescent="0.15"/>
    <row r="45480" ht="0" hidden="1" customHeight="1" x14ac:dyDescent="0.15"/>
    <row r="45481" ht="0" hidden="1" customHeight="1" x14ac:dyDescent="0.15"/>
    <row r="45482" ht="0" hidden="1" customHeight="1" x14ac:dyDescent="0.15"/>
    <row r="45483" ht="0" hidden="1" customHeight="1" x14ac:dyDescent="0.15"/>
    <row r="45484" ht="0" hidden="1" customHeight="1" x14ac:dyDescent="0.15"/>
    <row r="45485" ht="0" hidden="1" customHeight="1" x14ac:dyDescent="0.15"/>
    <row r="45486" ht="0" hidden="1" customHeight="1" x14ac:dyDescent="0.15"/>
    <row r="45487" ht="0" hidden="1" customHeight="1" x14ac:dyDescent="0.15"/>
    <row r="45488" ht="0" hidden="1" customHeight="1" x14ac:dyDescent="0.15"/>
    <row r="45489" ht="0" hidden="1" customHeight="1" x14ac:dyDescent="0.15"/>
    <row r="45490" ht="0" hidden="1" customHeight="1" x14ac:dyDescent="0.15"/>
    <row r="45491" ht="0" hidden="1" customHeight="1" x14ac:dyDescent="0.15"/>
    <row r="45492" ht="0" hidden="1" customHeight="1" x14ac:dyDescent="0.15"/>
    <row r="45493" ht="0" hidden="1" customHeight="1" x14ac:dyDescent="0.15"/>
    <row r="45494" ht="0" hidden="1" customHeight="1" x14ac:dyDescent="0.15"/>
    <row r="45495" ht="0" hidden="1" customHeight="1" x14ac:dyDescent="0.15"/>
    <row r="45496" ht="0" hidden="1" customHeight="1" x14ac:dyDescent="0.15"/>
    <row r="45497" ht="0" hidden="1" customHeight="1" x14ac:dyDescent="0.15"/>
    <row r="45498" ht="0" hidden="1" customHeight="1" x14ac:dyDescent="0.15"/>
    <row r="45499" ht="0" hidden="1" customHeight="1" x14ac:dyDescent="0.15"/>
    <row r="45500" ht="0" hidden="1" customHeight="1" x14ac:dyDescent="0.15"/>
    <row r="45501" ht="0" hidden="1" customHeight="1" x14ac:dyDescent="0.15"/>
    <row r="45502" ht="0" hidden="1" customHeight="1" x14ac:dyDescent="0.15"/>
    <row r="45503" ht="0" hidden="1" customHeight="1" x14ac:dyDescent="0.15"/>
    <row r="45504" ht="0" hidden="1" customHeight="1" x14ac:dyDescent="0.15"/>
    <row r="45505" ht="0" hidden="1" customHeight="1" x14ac:dyDescent="0.15"/>
    <row r="45506" ht="0" hidden="1" customHeight="1" x14ac:dyDescent="0.15"/>
    <row r="45507" ht="0" hidden="1" customHeight="1" x14ac:dyDescent="0.15"/>
    <row r="45508" ht="0" hidden="1" customHeight="1" x14ac:dyDescent="0.15"/>
    <row r="45509" ht="0" hidden="1" customHeight="1" x14ac:dyDescent="0.15"/>
    <row r="45510" ht="0" hidden="1" customHeight="1" x14ac:dyDescent="0.15"/>
    <row r="45511" ht="0" hidden="1" customHeight="1" x14ac:dyDescent="0.15"/>
    <row r="45512" ht="0" hidden="1" customHeight="1" x14ac:dyDescent="0.15"/>
    <row r="45513" ht="0" hidden="1" customHeight="1" x14ac:dyDescent="0.15"/>
    <row r="45514" ht="0" hidden="1" customHeight="1" x14ac:dyDescent="0.15"/>
    <row r="45515" ht="0" hidden="1" customHeight="1" x14ac:dyDescent="0.15"/>
    <row r="45516" ht="0" hidden="1" customHeight="1" x14ac:dyDescent="0.15"/>
    <row r="45517" ht="0" hidden="1" customHeight="1" x14ac:dyDescent="0.15"/>
    <row r="45518" ht="0" hidden="1" customHeight="1" x14ac:dyDescent="0.15"/>
    <row r="45519" ht="0" hidden="1" customHeight="1" x14ac:dyDescent="0.15"/>
    <row r="45520" ht="0" hidden="1" customHeight="1" x14ac:dyDescent="0.15"/>
    <row r="45521" ht="0" hidden="1" customHeight="1" x14ac:dyDescent="0.15"/>
    <row r="45522" ht="0" hidden="1" customHeight="1" x14ac:dyDescent="0.15"/>
    <row r="45523" ht="0" hidden="1" customHeight="1" x14ac:dyDescent="0.15"/>
    <row r="45524" ht="0" hidden="1" customHeight="1" x14ac:dyDescent="0.15"/>
    <row r="45525" ht="0" hidden="1" customHeight="1" x14ac:dyDescent="0.15"/>
    <row r="45526" ht="0" hidden="1" customHeight="1" x14ac:dyDescent="0.15"/>
    <row r="45527" ht="0" hidden="1" customHeight="1" x14ac:dyDescent="0.15"/>
    <row r="45528" ht="0" hidden="1" customHeight="1" x14ac:dyDescent="0.15"/>
    <row r="45529" ht="0" hidden="1" customHeight="1" x14ac:dyDescent="0.15"/>
    <row r="45530" ht="0" hidden="1" customHeight="1" x14ac:dyDescent="0.15"/>
    <row r="45531" ht="0" hidden="1" customHeight="1" x14ac:dyDescent="0.15"/>
    <row r="45532" ht="0" hidden="1" customHeight="1" x14ac:dyDescent="0.15"/>
    <row r="45533" ht="0" hidden="1" customHeight="1" x14ac:dyDescent="0.15"/>
    <row r="45534" ht="0" hidden="1" customHeight="1" x14ac:dyDescent="0.15"/>
    <row r="45535" ht="0" hidden="1" customHeight="1" x14ac:dyDescent="0.15"/>
    <row r="45536" ht="0" hidden="1" customHeight="1" x14ac:dyDescent="0.15"/>
    <row r="45537" ht="0" hidden="1" customHeight="1" x14ac:dyDescent="0.15"/>
    <row r="45538" ht="0" hidden="1" customHeight="1" x14ac:dyDescent="0.15"/>
    <row r="45539" ht="0" hidden="1" customHeight="1" x14ac:dyDescent="0.15"/>
    <row r="45540" ht="0" hidden="1" customHeight="1" x14ac:dyDescent="0.15"/>
    <row r="45541" ht="0" hidden="1" customHeight="1" x14ac:dyDescent="0.15"/>
    <row r="45542" ht="0" hidden="1" customHeight="1" x14ac:dyDescent="0.15"/>
    <row r="45543" ht="0" hidden="1" customHeight="1" x14ac:dyDescent="0.15"/>
    <row r="45544" ht="0" hidden="1" customHeight="1" x14ac:dyDescent="0.15"/>
    <row r="45545" ht="0" hidden="1" customHeight="1" x14ac:dyDescent="0.15"/>
    <row r="45546" ht="0" hidden="1" customHeight="1" x14ac:dyDescent="0.15"/>
    <row r="45547" ht="0" hidden="1" customHeight="1" x14ac:dyDescent="0.15"/>
    <row r="45548" ht="0" hidden="1" customHeight="1" x14ac:dyDescent="0.15"/>
    <row r="45549" ht="0" hidden="1" customHeight="1" x14ac:dyDescent="0.15"/>
    <row r="45550" ht="0" hidden="1" customHeight="1" x14ac:dyDescent="0.15"/>
    <row r="45551" ht="0" hidden="1" customHeight="1" x14ac:dyDescent="0.15"/>
    <row r="45552" ht="0" hidden="1" customHeight="1" x14ac:dyDescent="0.15"/>
    <row r="45553" ht="0" hidden="1" customHeight="1" x14ac:dyDescent="0.15"/>
    <row r="45554" ht="0" hidden="1" customHeight="1" x14ac:dyDescent="0.15"/>
    <row r="45555" ht="0" hidden="1" customHeight="1" x14ac:dyDescent="0.15"/>
    <row r="45556" ht="0" hidden="1" customHeight="1" x14ac:dyDescent="0.15"/>
    <row r="45557" ht="0" hidden="1" customHeight="1" x14ac:dyDescent="0.15"/>
    <row r="45558" ht="0" hidden="1" customHeight="1" x14ac:dyDescent="0.15"/>
    <row r="45559" ht="0" hidden="1" customHeight="1" x14ac:dyDescent="0.15"/>
    <row r="45560" ht="0" hidden="1" customHeight="1" x14ac:dyDescent="0.15"/>
    <row r="45561" ht="0" hidden="1" customHeight="1" x14ac:dyDescent="0.15"/>
    <row r="45562" ht="0" hidden="1" customHeight="1" x14ac:dyDescent="0.15"/>
    <row r="45563" ht="0" hidden="1" customHeight="1" x14ac:dyDescent="0.15"/>
    <row r="45564" ht="0" hidden="1" customHeight="1" x14ac:dyDescent="0.15"/>
    <row r="45565" ht="0" hidden="1" customHeight="1" x14ac:dyDescent="0.15"/>
    <row r="45566" ht="0" hidden="1" customHeight="1" x14ac:dyDescent="0.15"/>
    <row r="45567" ht="0" hidden="1" customHeight="1" x14ac:dyDescent="0.15"/>
    <row r="45568" ht="0" hidden="1" customHeight="1" x14ac:dyDescent="0.15"/>
    <row r="45569" ht="0" hidden="1" customHeight="1" x14ac:dyDescent="0.15"/>
    <row r="45570" ht="0" hidden="1" customHeight="1" x14ac:dyDescent="0.15"/>
    <row r="45571" ht="0" hidden="1" customHeight="1" x14ac:dyDescent="0.15"/>
    <row r="45572" ht="0" hidden="1" customHeight="1" x14ac:dyDescent="0.15"/>
    <row r="45573" ht="0" hidden="1" customHeight="1" x14ac:dyDescent="0.15"/>
    <row r="45574" ht="0" hidden="1" customHeight="1" x14ac:dyDescent="0.15"/>
    <row r="45575" ht="0" hidden="1" customHeight="1" x14ac:dyDescent="0.15"/>
    <row r="45576" ht="0" hidden="1" customHeight="1" x14ac:dyDescent="0.15"/>
    <row r="45577" ht="0" hidden="1" customHeight="1" x14ac:dyDescent="0.15"/>
    <row r="45578" ht="0" hidden="1" customHeight="1" x14ac:dyDescent="0.15"/>
    <row r="45579" ht="0" hidden="1" customHeight="1" x14ac:dyDescent="0.15"/>
    <row r="45580" ht="0" hidden="1" customHeight="1" x14ac:dyDescent="0.15"/>
    <row r="45581" ht="0" hidden="1" customHeight="1" x14ac:dyDescent="0.15"/>
    <row r="45582" ht="0" hidden="1" customHeight="1" x14ac:dyDescent="0.15"/>
    <row r="45583" ht="0" hidden="1" customHeight="1" x14ac:dyDescent="0.15"/>
    <row r="45584" ht="0" hidden="1" customHeight="1" x14ac:dyDescent="0.15"/>
    <row r="45585" ht="0" hidden="1" customHeight="1" x14ac:dyDescent="0.15"/>
    <row r="45586" ht="0" hidden="1" customHeight="1" x14ac:dyDescent="0.15"/>
    <row r="45587" ht="0" hidden="1" customHeight="1" x14ac:dyDescent="0.15"/>
    <row r="45588" ht="0" hidden="1" customHeight="1" x14ac:dyDescent="0.15"/>
    <row r="45589" ht="0" hidden="1" customHeight="1" x14ac:dyDescent="0.15"/>
    <row r="45590" ht="0" hidden="1" customHeight="1" x14ac:dyDescent="0.15"/>
    <row r="45591" ht="0" hidden="1" customHeight="1" x14ac:dyDescent="0.15"/>
    <row r="45592" ht="0" hidden="1" customHeight="1" x14ac:dyDescent="0.15"/>
    <row r="45593" ht="0" hidden="1" customHeight="1" x14ac:dyDescent="0.15"/>
    <row r="45594" ht="0" hidden="1" customHeight="1" x14ac:dyDescent="0.15"/>
    <row r="45595" ht="0" hidden="1" customHeight="1" x14ac:dyDescent="0.15"/>
    <row r="45596" ht="0" hidden="1" customHeight="1" x14ac:dyDescent="0.15"/>
    <row r="45597" ht="0" hidden="1" customHeight="1" x14ac:dyDescent="0.15"/>
    <row r="45598" ht="0" hidden="1" customHeight="1" x14ac:dyDescent="0.15"/>
    <row r="45599" ht="0" hidden="1" customHeight="1" x14ac:dyDescent="0.15"/>
    <row r="45600" ht="0" hidden="1" customHeight="1" x14ac:dyDescent="0.15"/>
    <row r="45601" ht="0" hidden="1" customHeight="1" x14ac:dyDescent="0.15"/>
    <row r="45602" ht="0" hidden="1" customHeight="1" x14ac:dyDescent="0.15"/>
    <row r="45603" ht="0" hidden="1" customHeight="1" x14ac:dyDescent="0.15"/>
    <row r="45604" ht="0" hidden="1" customHeight="1" x14ac:dyDescent="0.15"/>
    <row r="45605" ht="0" hidden="1" customHeight="1" x14ac:dyDescent="0.15"/>
    <row r="45606" ht="0" hidden="1" customHeight="1" x14ac:dyDescent="0.15"/>
    <row r="45607" ht="0" hidden="1" customHeight="1" x14ac:dyDescent="0.15"/>
    <row r="45608" ht="0" hidden="1" customHeight="1" x14ac:dyDescent="0.15"/>
    <row r="45609" ht="0" hidden="1" customHeight="1" x14ac:dyDescent="0.15"/>
    <row r="45610" ht="0" hidden="1" customHeight="1" x14ac:dyDescent="0.15"/>
    <row r="45611" ht="0" hidden="1" customHeight="1" x14ac:dyDescent="0.15"/>
    <row r="45612" ht="0" hidden="1" customHeight="1" x14ac:dyDescent="0.15"/>
    <row r="45613" ht="0" hidden="1" customHeight="1" x14ac:dyDescent="0.15"/>
    <row r="45614" ht="0" hidden="1" customHeight="1" x14ac:dyDescent="0.15"/>
    <row r="45615" ht="0" hidden="1" customHeight="1" x14ac:dyDescent="0.15"/>
    <row r="45616" ht="0" hidden="1" customHeight="1" x14ac:dyDescent="0.15"/>
    <row r="45617" ht="0" hidden="1" customHeight="1" x14ac:dyDescent="0.15"/>
    <row r="45618" ht="0" hidden="1" customHeight="1" x14ac:dyDescent="0.15"/>
    <row r="45619" ht="0" hidden="1" customHeight="1" x14ac:dyDescent="0.15"/>
    <row r="45620" ht="0" hidden="1" customHeight="1" x14ac:dyDescent="0.15"/>
    <row r="45621" ht="0" hidden="1" customHeight="1" x14ac:dyDescent="0.15"/>
    <row r="45622" ht="0" hidden="1" customHeight="1" x14ac:dyDescent="0.15"/>
    <row r="45623" ht="0" hidden="1" customHeight="1" x14ac:dyDescent="0.15"/>
    <row r="45624" ht="0" hidden="1" customHeight="1" x14ac:dyDescent="0.15"/>
    <row r="45625" ht="0" hidden="1" customHeight="1" x14ac:dyDescent="0.15"/>
    <row r="45626" ht="0" hidden="1" customHeight="1" x14ac:dyDescent="0.15"/>
    <row r="45627" ht="0" hidden="1" customHeight="1" x14ac:dyDescent="0.15"/>
    <row r="45628" ht="0" hidden="1" customHeight="1" x14ac:dyDescent="0.15"/>
    <row r="45629" ht="0" hidden="1" customHeight="1" x14ac:dyDescent="0.15"/>
    <row r="45630" ht="0" hidden="1" customHeight="1" x14ac:dyDescent="0.15"/>
    <row r="45631" ht="0" hidden="1" customHeight="1" x14ac:dyDescent="0.15"/>
    <row r="45632" ht="0" hidden="1" customHeight="1" x14ac:dyDescent="0.15"/>
    <row r="45633" ht="0" hidden="1" customHeight="1" x14ac:dyDescent="0.15"/>
    <row r="45634" ht="0" hidden="1" customHeight="1" x14ac:dyDescent="0.15"/>
    <row r="45635" ht="0" hidden="1" customHeight="1" x14ac:dyDescent="0.15"/>
    <row r="45636" ht="0" hidden="1" customHeight="1" x14ac:dyDescent="0.15"/>
    <row r="45637" ht="0" hidden="1" customHeight="1" x14ac:dyDescent="0.15"/>
    <row r="45638" ht="0" hidden="1" customHeight="1" x14ac:dyDescent="0.15"/>
    <row r="45639" ht="0" hidden="1" customHeight="1" x14ac:dyDescent="0.15"/>
    <row r="45640" ht="0" hidden="1" customHeight="1" x14ac:dyDescent="0.15"/>
    <row r="45641" ht="0" hidden="1" customHeight="1" x14ac:dyDescent="0.15"/>
    <row r="45642" ht="0" hidden="1" customHeight="1" x14ac:dyDescent="0.15"/>
    <row r="45643" ht="0" hidden="1" customHeight="1" x14ac:dyDescent="0.15"/>
    <row r="45644" ht="0" hidden="1" customHeight="1" x14ac:dyDescent="0.15"/>
    <row r="45645" ht="0" hidden="1" customHeight="1" x14ac:dyDescent="0.15"/>
    <row r="45646" ht="0" hidden="1" customHeight="1" x14ac:dyDescent="0.15"/>
    <row r="45647" ht="0" hidden="1" customHeight="1" x14ac:dyDescent="0.15"/>
    <row r="45648" ht="0" hidden="1" customHeight="1" x14ac:dyDescent="0.15"/>
    <row r="45649" ht="0" hidden="1" customHeight="1" x14ac:dyDescent="0.15"/>
    <row r="45650" ht="0" hidden="1" customHeight="1" x14ac:dyDescent="0.15"/>
    <row r="45651" ht="0" hidden="1" customHeight="1" x14ac:dyDescent="0.15"/>
    <row r="45652" ht="0" hidden="1" customHeight="1" x14ac:dyDescent="0.15"/>
    <row r="45653" ht="0" hidden="1" customHeight="1" x14ac:dyDescent="0.15"/>
    <row r="45654" ht="0" hidden="1" customHeight="1" x14ac:dyDescent="0.15"/>
    <row r="45655" ht="0" hidden="1" customHeight="1" x14ac:dyDescent="0.15"/>
    <row r="45656" ht="0" hidden="1" customHeight="1" x14ac:dyDescent="0.15"/>
    <row r="45657" ht="0" hidden="1" customHeight="1" x14ac:dyDescent="0.15"/>
    <row r="45658" ht="0" hidden="1" customHeight="1" x14ac:dyDescent="0.15"/>
    <row r="45659" ht="0" hidden="1" customHeight="1" x14ac:dyDescent="0.15"/>
    <row r="45660" ht="0" hidden="1" customHeight="1" x14ac:dyDescent="0.15"/>
    <row r="45661" ht="0" hidden="1" customHeight="1" x14ac:dyDescent="0.15"/>
    <row r="45662" ht="0" hidden="1" customHeight="1" x14ac:dyDescent="0.15"/>
    <row r="45663" ht="0" hidden="1" customHeight="1" x14ac:dyDescent="0.15"/>
    <row r="45664" ht="0" hidden="1" customHeight="1" x14ac:dyDescent="0.15"/>
    <row r="45665" ht="0" hidden="1" customHeight="1" x14ac:dyDescent="0.15"/>
    <row r="45666" ht="0" hidden="1" customHeight="1" x14ac:dyDescent="0.15"/>
    <row r="45667" ht="0" hidden="1" customHeight="1" x14ac:dyDescent="0.15"/>
    <row r="45668" ht="0" hidden="1" customHeight="1" x14ac:dyDescent="0.15"/>
    <row r="45669" ht="0" hidden="1" customHeight="1" x14ac:dyDescent="0.15"/>
    <row r="45670" ht="0" hidden="1" customHeight="1" x14ac:dyDescent="0.15"/>
    <row r="45671" ht="0" hidden="1" customHeight="1" x14ac:dyDescent="0.15"/>
    <row r="45672" ht="0" hidden="1" customHeight="1" x14ac:dyDescent="0.15"/>
    <row r="45673" ht="0" hidden="1" customHeight="1" x14ac:dyDescent="0.15"/>
    <row r="45674" ht="0" hidden="1" customHeight="1" x14ac:dyDescent="0.15"/>
    <row r="45675" ht="0" hidden="1" customHeight="1" x14ac:dyDescent="0.15"/>
    <row r="45676" ht="0" hidden="1" customHeight="1" x14ac:dyDescent="0.15"/>
    <row r="45677" ht="0" hidden="1" customHeight="1" x14ac:dyDescent="0.15"/>
    <row r="45678" ht="0" hidden="1" customHeight="1" x14ac:dyDescent="0.15"/>
    <row r="45679" ht="0" hidden="1" customHeight="1" x14ac:dyDescent="0.15"/>
    <row r="45680" ht="0" hidden="1" customHeight="1" x14ac:dyDescent="0.15"/>
    <row r="45681" ht="0" hidden="1" customHeight="1" x14ac:dyDescent="0.15"/>
    <row r="45682" ht="0" hidden="1" customHeight="1" x14ac:dyDescent="0.15"/>
    <row r="45683" ht="0" hidden="1" customHeight="1" x14ac:dyDescent="0.15"/>
    <row r="45684" ht="0" hidden="1" customHeight="1" x14ac:dyDescent="0.15"/>
    <row r="45685" ht="0" hidden="1" customHeight="1" x14ac:dyDescent="0.15"/>
    <row r="45686" ht="0" hidden="1" customHeight="1" x14ac:dyDescent="0.15"/>
    <row r="45687" ht="0" hidden="1" customHeight="1" x14ac:dyDescent="0.15"/>
    <row r="45688" ht="0" hidden="1" customHeight="1" x14ac:dyDescent="0.15"/>
    <row r="45689" ht="0" hidden="1" customHeight="1" x14ac:dyDescent="0.15"/>
    <row r="45690" ht="0" hidden="1" customHeight="1" x14ac:dyDescent="0.15"/>
    <row r="45691" ht="0" hidden="1" customHeight="1" x14ac:dyDescent="0.15"/>
    <row r="45692" ht="0" hidden="1" customHeight="1" x14ac:dyDescent="0.15"/>
    <row r="45693" ht="0" hidden="1" customHeight="1" x14ac:dyDescent="0.15"/>
    <row r="45694" ht="0" hidden="1" customHeight="1" x14ac:dyDescent="0.15"/>
    <row r="45695" ht="0" hidden="1" customHeight="1" x14ac:dyDescent="0.15"/>
    <row r="45696" ht="0" hidden="1" customHeight="1" x14ac:dyDescent="0.15"/>
    <row r="45697" ht="0" hidden="1" customHeight="1" x14ac:dyDescent="0.15"/>
    <row r="45698" ht="0" hidden="1" customHeight="1" x14ac:dyDescent="0.15"/>
    <row r="45699" ht="0" hidden="1" customHeight="1" x14ac:dyDescent="0.15"/>
    <row r="45700" ht="0" hidden="1" customHeight="1" x14ac:dyDescent="0.15"/>
    <row r="45701" ht="0" hidden="1" customHeight="1" x14ac:dyDescent="0.15"/>
    <row r="45702" ht="0" hidden="1" customHeight="1" x14ac:dyDescent="0.15"/>
    <row r="45703" ht="0" hidden="1" customHeight="1" x14ac:dyDescent="0.15"/>
    <row r="45704" ht="0" hidden="1" customHeight="1" x14ac:dyDescent="0.15"/>
    <row r="45705" ht="0" hidden="1" customHeight="1" x14ac:dyDescent="0.15"/>
    <row r="45706" ht="0" hidden="1" customHeight="1" x14ac:dyDescent="0.15"/>
    <row r="45707" ht="0" hidden="1" customHeight="1" x14ac:dyDescent="0.15"/>
    <row r="45708" ht="0" hidden="1" customHeight="1" x14ac:dyDescent="0.15"/>
    <row r="45709" ht="0" hidden="1" customHeight="1" x14ac:dyDescent="0.15"/>
    <row r="45710" ht="0" hidden="1" customHeight="1" x14ac:dyDescent="0.15"/>
    <row r="45711" ht="0" hidden="1" customHeight="1" x14ac:dyDescent="0.15"/>
    <row r="45712" ht="0" hidden="1" customHeight="1" x14ac:dyDescent="0.15"/>
    <row r="45713" ht="0" hidden="1" customHeight="1" x14ac:dyDescent="0.15"/>
    <row r="45714" ht="0" hidden="1" customHeight="1" x14ac:dyDescent="0.15"/>
    <row r="45715" ht="0" hidden="1" customHeight="1" x14ac:dyDescent="0.15"/>
    <row r="45716" ht="0" hidden="1" customHeight="1" x14ac:dyDescent="0.15"/>
    <row r="45717" ht="0" hidden="1" customHeight="1" x14ac:dyDescent="0.15"/>
    <row r="45718" ht="0" hidden="1" customHeight="1" x14ac:dyDescent="0.15"/>
    <row r="45719" ht="0" hidden="1" customHeight="1" x14ac:dyDescent="0.15"/>
    <row r="45720" ht="0" hidden="1" customHeight="1" x14ac:dyDescent="0.15"/>
    <row r="45721" ht="0" hidden="1" customHeight="1" x14ac:dyDescent="0.15"/>
    <row r="45722" ht="0" hidden="1" customHeight="1" x14ac:dyDescent="0.15"/>
    <row r="45723" ht="0" hidden="1" customHeight="1" x14ac:dyDescent="0.15"/>
    <row r="45724" ht="0" hidden="1" customHeight="1" x14ac:dyDescent="0.15"/>
    <row r="45725" ht="0" hidden="1" customHeight="1" x14ac:dyDescent="0.15"/>
    <row r="45726" ht="0" hidden="1" customHeight="1" x14ac:dyDescent="0.15"/>
    <row r="45727" ht="0" hidden="1" customHeight="1" x14ac:dyDescent="0.15"/>
    <row r="45728" ht="0" hidden="1" customHeight="1" x14ac:dyDescent="0.15"/>
    <row r="45729" ht="0" hidden="1" customHeight="1" x14ac:dyDescent="0.15"/>
    <row r="45730" ht="0" hidden="1" customHeight="1" x14ac:dyDescent="0.15"/>
    <row r="45731" ht="0" hidden="1" customHeight="1" x14ac:dyDescent="0.15"/>
    <row r="45732" ht="0" hidden="1" customHeight="1" x14ac:dyDescent="0.15"/>
    <row r="45733" ht="0" hidden="1" customHeight="1" x14ac:dyDescent="0.15"/>
    <row r="45734" ht="0" hidden="1" customHeight="1" x14ac:dyDescent="0.15"/>
    <row r="45735" ht="0" hidden="1" customHeight="1" x14ac:dyDescent="0.15"/>
    <row r="45736" ht="0" hidden="1" customHeight="1" x14ac:dyDescent="0.15"/>
    <row r="45737" ht="0" hidden="1" customHeight="1" x14ac:dyDescent="0.15"/>
    <row r="45738" ht="0" hidden="1" customHeight="1" x14ac:dyDescent="0.15"/>
    <row r="45739" ht="0" hidden="1" customHeight="1" x14ac:dyDescent="0.15"/>
    <row r="45740" ht="0" hidden="1" customHeight="1" x14ac:dyDescent="0.15"/>
    <row r="45741" ht="0" hidden="1" customHeight="1" x14ac:dyDescent="0.15"/>
    <row r="45742" ht="0" hidden="1" customHeight="1" x14ac:dyDescent="0.15"/>
    <row r="45743" ht="0" hidden="1" customHeight="1" x14ac:dyDescent="0.15"/>
    <row r="45744" ht="0" hidden="1" customHeight="1" x14ac:dyDescent="0.15"/>
    <row r="45745" ht="0" hidden="1" customHeight="1" x14ac:dyDescent="0.15"/>
    <row r="45746" ht="0" hidden="1" customHeight="1" x14ac:dyDescent="0.15"/>
    <row r="45747" ht="0" hidden="1" customHeight="1" x14ac:dyDescent="0.15"/>
    <row r="45748" ht="0" hidden="1" customHeight="1" x14ac:dyDescent="0.15"/>
    <row r="45749" ht="0" hidden="1" customHeight="1" x14ac:dyDescent="0.15"/>
    <row r="45750" ht="0" hidden="1" customHeight="1" x14ac:dyDescent="0.15"/>
    <row r="45751" ht="0" hidden="1" customHeight="1" x14ac:dyDescent="0.15"/>
    <row r="45752" ht="0" hidden="1" customHeight="1" x14ac:dyDescent="0.15"/>
    <row r="45753" ht="0" hidden="1" customHeight="1" x14ac:dyDescent="0.15"/>
    <row r="45754" ht="0" hidden="1" customHeight="1" x14ac:dyDescent="0.15"/>
    <row r="45755" ht="0" hidden="1" customHeight="1" x14ac:dyDescent="0.15"/>
    <row r="45756" ht="0" hidden="1" customHeight="1" x14ac:dyDescent="0.15"/>
    <row r="45757" ht="0" hidden="1" customHeight="1" x14ac:dyDescent="0.15"/>
    <row r="45758" ht="0" hidden="1" customHeight="1" x14ac:dyDescent="0.15"/>
    <row r="45759" ht="0" hidden="1" customHeight="1" x14ac:dyDescent="0.15"/>
    <row r="45760" ht="0" hidden="1" customHeight="1" x14ac:dyDescent="0.15"/>
    <row r="45761" ht="0" hidden="1" customHeight="1" x14ac:dyDescent="0.15"/>
    <row r="45762" ht="0" hidden="1" customHeight="1" x14ac:dyDescent="0.15"/>
    <row r="45763" ht="0" hidden="1" customHeight="1" x14ac:dyDescent="0.15"/>
    <row r="45764" ht="0" hidden="1" customHeight="1" x14ac:dyDescent="0.15"/>
    <row r="45765" ht="0" hidden="1" customHeight="1" x14ac:dyDescent="0.15"/>
    <row r="45766" ht="0" hidden="1" customHeight="1" x14ac:dyDescent="0.15"/>
    <row r="45767" ht="0" hidden="1" customHeight="1" x14ac:dyDescent="0.15"/>
    <row r="45768" ht="0" hidden="1" customHeight="1" x14ac:dyDescent="0.15"/>
    <row r="45769" ht="0" hidden="1" customHeight="1" x14ac:dyDescent="0.15"/>
    <row r="45770" ht="0" hidden="1" customHeight="1" x14ac:dyDescent="0.15"/>
    <row r="45771" ht="0" hidden="1" customHeight="1" x14ac:dyDescent="0.15"/>
    <row r="45772" ht="0" hidden="1" customHeight="1" x14ac:dyDescent="0.15"/>
    <row r="45773" ht="0" hidden="1" customHeight="1" x14ac:dyDescent="0.15"/>
    <row r="45774" ht="0" hidden="1" customHeight="1" x14ac:dyDescent="0.15"/>
    <row r="45775" ht="0" hidden="1" customHeight="1" x14ac:dyDescent="0.15"/>
    <row r="45776" ht="0" hidden="1" customHeight="1" x14ac:dyDescent="0.15"/>
    <row r="45777" ht="0" hidden="1" customHeight="1" x14ac:dyDescent="0.15"/>
    <row r="45778" ht="0" hidden="1" customHeight="1" x14ac:dyDescent="0.15"/>
    <row r="45779" ht="0" hidden="1" customHeight="1" x14ac:dyDescent="0.15"/>
    <row r="45780" ht="0" hidden="1" customHeight="1" x14ac:dyDescent="0.15"/>
    <row r="45781" ht="0" hidden="1" customHeight="1" x14ac:dyDescent="0.15"/>
    <row r="45782" ht="0" hidden="1" customHeight="1" x14ac:dyDescent="0.15"/>
    <row r="45783" ht="0" hidden="1" customHeight="1" x14ac:dyDescent="0.15"/>
    <row r="45784" ht="0" hidden="1" customHeight="1" x14ac:dyDescent="0.15"/>
    <row r="45785" ht="0" hidden="1" customHeight="1" x14ac:dyDescent="0.15"/>
    <row r="45786" ht="0" hidden="1" customHeight="1" x14ac:dyDescent="0.15"/>
    <row r="45787" ht="0" hidden="1" customHeight="1" x14ac:dyDescent="0.15"/>
    <row r="45788" ht="0" hidden="1" customHeight="1" x14ac:dyDescent="0.15"/>
    <row r="45789" ht="0" hidden="1" customHeight="1" x14ac:dyDescent="0.15"/>
    <row r="45790" ht="0" hidden="1" customHeight="1" x14ac:dyDescent="0.15"/>
    <row r="45791" ht="0" hidden="1" customHeight="1" x14ac:dyDescent="0.15"/>
    <row r="45792" ht="0" hidden="1" customHeight="1" x14ac:dyDescent="0.15"/>
    <row r="45793" ht="0" hidden="1" customHeight="1" x14ac:dyDescent="0.15"/>
    <row r="45794" ht="0" hidden="1" customHeight="1" x14ac:dyDescent="0.15"/>
    <row r="45795" ht="0" hidden="1" customHeight="1" x14ac:dyDescent="0.15"/>
    <row r="45796" ht="0" hidden="1" customHeight="1" x14ac:dyDescent="0.15"/>
    <row r="45797" ht="0" hidden="1" customHeight="1" x14ac:dyDescent="0.15"/>
    <row r="45798" ht="0" hidden="1" customHeight="1" x14ac:dyDescent="0.15"/>
    <row r="45799" ht="0" hidden="1" customHeight="1" x14ac:dyDescent="0.15"/>
    <row r="45800" ht="0" hidden="1" customHeight="1" x14ac:dyDescent="0.15"/>
    <row r="45801" ht="0" hidden="1" customHeight="1" x14ac:dyDescent="0.15"/>
    <row r="45802" ht="0" hidden="1" customHeight="1" x14ac:dyDescent="0.15"/>
    <row r="45803" ht="0" hidden="1" customHeight="1" x14ac:dyDescent="0.15"/>
    <row r="45804" ht="0" hidden="1" customHeight="1" x14ac:dyDescent="0.15"/>
    <row r="45805" ht="0" hidden="1" customHeight="1" x14ac:dyDescent="0.15"/>
    <row r="45806" ht="0" hidden="1" customHeight="1" x14ac:dyDescent="0.15"/>
    <row r="45807" ht="0" hidden="1" customHeight="1" x14ac:dyDescent="0.15"/>
    <row r="45808" ht="0" hidden="1" customHeight="1" x14ac:dyDescent="0.15"/>
    <row r="45809" ht="0" hidden="1" customHeight="1" x14ac:dyDescent="0.15"/>
    <row r="45810" ht="0" hidden="1" customHeight="1" x14ac:dyDescent="0.15"/>
    <row r="45811" ht="0" hidden="1" customHeight="1" x14ac:dyDescent="0.15"/>
    <row r="45812" ht="0" hidden="1" customHeight="1" x14ac:dyDescent="0.15"/>
    <row r="45813" ht="0" hidden="1" customHeight="1" x14ac:dyDescent="0.15"/>
    <row r="45814" ht="0" hidden="1" customHeight="1" x14ac:dyDescent="0.15"/>
    <row r="45815" ht="0" hidden="1" customHeight="1" x14ac:dyDescent="0.15"/>
    <row r="45816" ht="0" hidden="1" customHeight="1" x14ac:dyDescent="0.15"/>
    <row r="45817" ht="0" hidden="1" customHeight="1" x14ac:dyDescent="0.15"/>
    <row r="45818" ht="0" hidden="1" customHeight="1" x14ac:dyDescent="0.15"/>
    <row r="45819" ht="0" hidden="1" customHeight="1" x14ac:dyDescent="0.15"/>
    <row r="45820" ht="0" hidden="1" customHeight="1" x14ac:dyDescent="0.15"/>
    <row r="45821" ht="0" hidden="1" customHeight="1" x14ac:dyDescent="0.15"/>
    <row r="45822" ht="0" hidden="1" customHeight="1" x14ac:dyDescent="0.15"/>
    <row r="45823" ht="0" hidden="1" customHeight="1" x14ac:dyDescent="0.15"/>
    <row r="45824" ht="0" hidden="1" customHeight="1" x14ac:dyDescent="0.15"/>
    <row r="45825" ht="0" hidden="1" customHeight="1" x14ac:dyDescent="0.15"/>
    <row r="45826" ht="0" hidden="1" customHeight="1" x14ac:dyDescent="0.15"/>
    <row r="45827" ht="0" hidden="1" customHeight="1" x14ac:dyDescent="0.15"/>
    <row r="45828" ht="0" hidden="1" customHeight="1" x14ac:dyDescent="0.15"/>
    <row r="45829" ht="0" hidden="1" customHeight="1" x14ac:dyDescent="0.15"/>
    <row r="45830" ht="0" hidden="1" customHeight="1" x14ac:dyDescent="0.15"/>
    <row r="45831" ht="0" hidden="1" customHeight="1" x14ac:dyDescent="0.15"/>
    <row r="45832" ht="0" hidden="1" customHeight="1" x14ac:dyDescent="0.15"/>
    <row r="45833" ht="0" hidden="1" customHeight="1" x14ac:dyDescent="0.15"/>
    <row r="45834" ht="0" hidden="1" customHeight="1" x14ac:dyDescent="0.15"/>
    <row r="45835" ht="0" hidden="1" customHeight="1" x14ac:dyDescent="0.15"/>
    <row r="45836" ht="0" hidden="1" customHeight="1" x14ac:dyDescent="0.15"/>
    <row r="45837" ht="0" hidden="1" customHeight="1" x14ac:dyDescent="0.15"/>
    <row r="45838" ht="0" hidden="1" customHeight="1" x14ac:dyDescent="0.15"/>
    <row r="45839" ht="0" hidden="1" customHeight="1" x14ac:dyDescent="0.15"/>
    <row r="45840" ht="0" hidden="1" customHeight="1" x14ac:dyDescent="0.15"/>
    <row r="45841" ht="0" hidden="1" customHeight="1" x14ac:dyDescent="0.15"/>
    <row r="45842" ht="0" hidden="1" customHeight="1" x14ac:dyDescent="0.15"/>
    <row r="45843" ht="0" hidden="1" customHeight="1" x14ac:dyDescent="0.15"/>
    <row r="45844" ht="0" hidden="1" customHeight="1" x14ac:dyDescent="0.15"/>
    <row r="45845" ht="0" hidden="1" customHeight="1" x14ac:dyDescent="0.15"/>
    <row r="45846" ht="0" hidden="1" customHeight="1" x14ac:dyDescent="0.15"/>
    <row r="45847" ht="0" hidden="1" customHeight="1" x14ac:dyDescent="0.15"/>
    <row r="45848" ht="0" hidden="1" customHeight="1" x14ac:dyDescent="0.15"/>
    <row r="45849" ht="0" hidden="1" customHeight="1" x14ac:dyDescent="0.15"/>
    <row r="45850" ht="0" hidden="1" customHeight="1" x14ac:dyDescent="0.15"/>
    <row r="45851" ht="0" hidden="1" customHeight="1" x14ac:dyDescent="0.15"/>
    <row r="45852" ht="0" hidden="1" customHeight="1" x14ac:dyDescent="0.15"/>
    <row r="45853" ht="0" hidden="1" customHeight="1" x14ac:dyDescent="0.15"/>
    <row r="45854" ht="0" hidden="1" customHeight="1" x14ac:dyDescent="0.15"/>
    <row r="45855" ht="0" hidden="1" customHeight="1" x14ac:dyDescent="0.15"/>
    <row r="45856" ht="0" hidden="1" customHeight="1" x14ac:dyDescent="0.15"/>
    <row r="45857" ht="0" hidden="1" customHeight="1" x14ac:dyDescent="0.15"/>
    <row r="45858" ht="0" hidden="1" customHeight="1" x14ac:dyDescent="0.15"/>
    <row r="45859" ht="0" hidden="1" customHeight="1" x14ac:dyDescent="0.15"/>
    <row r="45860" ht="0" hidden="1" customHeight="1" x14ac:dyDescent="0.15"/>
    <row r="45861" ht="0" hidden="1" customHeight="1" x14ac:dyDescent="0.15"/>
    <row r="45862" ht="0" hidden="1" customHeight="1" x14ac:dyDescent="0.15"/>
    <row r="45863" ht="0" hidden="1" customHeight="1" x14ac:dyDescent="0.15"/>
    <row r="45864" ht="0" hidden="1" customHeight="1" x14ac:dyDescent="0.15"/>
    <row r="45865" ht="0" hidden="1" customHeight="1" x14ac:dyDescent="0.15"/>
    <row r="45866" ht="0" hidden="1" customHeight="1" x14ac:dyDescent="0.15"/>
    <row r="45867" ht="0" hidden="1" customHeight="1" x14ac:dyDescent="0.15"/>
    <row r="45868" ht="0" hidden="1" customHeight="1" x14ac:dyDescent="0.15"/>
    <row r="45869" ht="0" hidden="1" customHeight="1" x14ac:dyDescent="0.15"/>
    <row r="45870" ht="0" hidden="1" customHeight="1" x14ac:dyDescent="0.15"/>
    <row r="45871" ht="0" hidden="1" customHeight="1" x14ac:dyDescent="0.15"/>
    <row r="45872" ht="0" hidden="1" customHeight="1" x14ac:dyDescent="0.15"/>
    <row r="45873" ht="0" hidden="1" customHeight="1" x14ac:dyDescent="0.15"/>
    <row r="45874" ht="0" hidden="1" customHeight="1" x14ac:dyDescent="0.15"/>
    <row r="45875" ht="0" hidden="1" customHeight="1" x14ac:dyDescent="0.15"/>
    <row r="45876" ht="0" hidden="1" customHeight="1" x14ac:dyDescent="0.15"/>
    <row r="45877" ht="0" hidden="1" customHeight="1" x14ac:dyDescent="0.15"/>
    <row r="45878" ht="0" hidden="1" customHeight="1" x14ac:dyDescent="0.15"/>
    <row r="45879" ht="0" hidden="1" customHeight="1" x14ac:dyDescent="0.15"/>
    <row r="45880" ht="0" hidden="1" customHeight="1" x14ac:dyDescent="0.15"/>
    <row r="45881" ht="0" hidden="1" customHeight="1" x14ac:dyDescent="0.15"/>
    <row r="45882" ht="0" hidden="1" customHeight="1" x14ac:dyDescent="0.15"/>
    <row r="45883" ht="0" hidden="1" customHeight="1" x14ac:dyDescent="0.15"/>
    <row r="45884" ht="0" hidden="1" customHeight="1" x14ac:dyDescent="0.15"/>
    <row r="45885" ht="0" hidden="1" customHeight="1" x14ac:dyDescent="0.15"/>
    <row r="45886" ht="0" hidden="1" customHeight="1" x14ac:dyDescent="0.15"/>
    <row r="45887" ht="0" hidden="1" customHeight="1" x14ac:dyDescent="0.15"/>
    <row r="45888" ht="0" hidden="1" customHeight="1" x14ac:dyDescent="0.15"/>
    <row r="45889" ht="0" hidden="1" customHeight="1" x14ac:dyDescent="0.15"/>
    <row r="45890" ht="0" hidden="1" customHeight="1" x14ac:dyDescent="0.15"/>
    <row r="45891" ht="0" hidden="1" customHeight="1" x14ac:dyDescent="0.15"/>
    <row r="45892" ht="0" hidden="1" customHeight="1" x14ac:dyDescent="0.15"/>
    <row r="45893" ht="0" hidden="1" customHeight="1" x14ac:dyDescent="0.15"/>
    <row r="45894" ht="0" hidden="1" customHeight="1" x14ac:dyDescent="0.15"/>
    <row r="45895" ht="0" hidden="1" customHeight="1" x14ac:dyDescent="0.15"/>
    <row r="45896" ht="0" hidden="1" customHeight="1" x14ac:dyDescent="0.15"/>
    <row r="45897" ht="0" hidden="1" customHeight="1" x14ac:dyDescent="0.15"/>
    <row r="45898" ht="0" hidden="1" customHeight="1" x14ac:dyDescent="0.15"/>
    <row r="45899" ht="0" hidden="1" customHeight="1" x14ac:dyDescent="0.15"/>
    <row r="45900" ht="0" hidden="1" customHeight="1" x14ac:dyDescent="0.15"/>
    <row r="45901" ht="0" hidden="1" customHeight="1" x14ac:dyDescent="0.15"/>
    <row r="45902" ht="0" hidden="1" customHeight="1" x14ac:dyDescent="0.15"/>
    <row r="45903" ht="0" hidden="1" customHeight="1" x14ac:dyDescent="0.15"/>
    <row r="45904" ht="0" hidden="1" customHeight="1" x14ac:dyDescent="0.15"/>
    <row r="45905" ht="0" hidden="1" customHeight="1" x14ac:dyDescent="0.15"/>
    <row r="45906" ht="0" hidden="1" customHeight="1" x14ac:dyDescent="0.15"/>
    <row r="45907" ht="0" hidden="1" customHeight="1" x14ac:dyDescent="0.15"/>
    <row r="45908" ht="0" hidden="1" customHeight="1" x14ac:dyDescent="0.15"/>
    <row r="45909" ht="0" hidden="1" customHeight="1" x14ac:dyDescent="0.15"/>
    <row r="45910" ht="0" hidden="1" customHeight="1" x14ac:dyDescent="0.15"/>
    <row r="45911" ht="0" hidden="1" customHeight="1" x14ac:dyDescent="0.15"/>
    <row r="45912" ht="0" hidden="1" customHeight="1" x14ac:dyDescent="0.15"/>
    <row r="45913" ht="0" hidden="1" customHeight="1" x14ac:dyDescent="0.15"/>
    <row r="45914" ht="0" hidden="1" customHeight="1" x14ac:dyDescent="0.15"/>
    <row r="45915" ht="0" hidden="1" customHeight="1" x14ac:dyDescent="0.15"/>
    <row r="45916" ht="0" hidden="1" customHeight="1" x14ac:dyDescent="0.15"/>
    <row r="45917" ht="0" hidden="1" customHeight="1" x14ac:dyDescent="0.15"/>
    <row r="45918" ht="0" hidden="1" customHeight="1" x14ac:dyDescent="0.15"/>
    <row r="45919" ht="0" hidden="1" customHeight="1" x14ac:dyDescent="0.15"/>
    <row r="45920" ht="0" hidden="1" customHeight="1" x14ac:dyDescent="0.15"/>
    <row r="45921" ht="0" hidden="1" customHeight="1" x14ac:dyDescent="0.15"/>
    <row r="45922" ht="0" hidden="1" customHeight="1" x14ac:dyDescent="0.15"/>
    <row r="45923" ht="0" hidden="1" customHeight="1" x14ac:dyDescent="0.15"/>
    <row r="45924" ht="0" hidden="1" customHeight="1" x14ac:dyDescent="0.15"/>
    <row r="45925" ht="0" hidden="1" customHeight="1" x14ac:dyDescent="0.15"/>
    <row r="45926" ht="0" hidden="1" customHeight="1" x14ac:dyDescent="0.15"/>
    <row r="45927" ht="0" hidden="1" customHeight="1" x14ac:dyDescent="0.15"/>
    <row r="45928" ht="0" hidden="1" customHeight="1" x14ac:dyDescent="0.15"/>
    <row r="45929" ht="0" hidden="1" customHeight="1" x14ac:dyDescent="0.15"/>
    <row r="45930" ht="0" hidden="1" customHeight="1" x14ac:dyDescent="0.15"/>
    <row r="45931" ht="0" hidden="1" customHeight="1" x14ac:dyDescent="0.15"/>
    <row r="45932" ht="0" hidden="1" customHeight="1" x14ac:dyDescent="0.15"/>
    <row r="45933" ht="0" hidden="1" customHeight="1" x14ac:dyDescent="0.15"/>
    <row r="45934" ht="0" hidden="1" customHeight="1" x14ac:dyDescent="0.15"/>
    <row r="45935" ht="0" hidden="1" customHeight="1" x14ac:dyDescent="0.15"/>
    <row r="45936" ht="0" hidden="1" customHeight="1" x14ac:dyDescent="0.15"/>
    <row r="45937" ht="0" hidden="1" customHeight="1" x14ac:dyDescent="0.15"/>
    <row r="45938" ht="0" hidden="1" customHeight="1" x14ac:dyDescent="0.15"/>
    <row r="45939" ht="0" hidden="1" customHeight="1" x14ac:dyDescent="0.15"/>
    <row r="45940" ht="0" hidden="1" customHeight="1" x14ac:dyDescent="0.15"/>
    <row r="45941" ht="0" hidden="1" customHeight="1" x14ac:dyDescent="0.15"/>
    <row r="45942" ht="0" hidden="1" customHeight="1" x14ac:dyDescent="0.15"/>
    <row r="45943" ht="0" hidden="1" customHeight="1" x14ac:dyDescent="0.15"/>
    <row r="45944" ht="0" hidden="1" customHeight="1" x14ac:dyDescent="0.15"/>
    <row r="45945" ht="0" hidden="1" customHeight="1" x14ac:dyDescent="0.15"/>
    <row r="45946" ht="0" hidden="1" customHeight="1" x14ac:dyDescent="0.15"/>
    <row r="45947" ht="0" hidden="1" customHeight="1" x14ac:dyDescent="0.15"/>
    <row r="45948" ht="0" hidden="1" customHeight="1" x14ac:dyDescent="0.15"/>
    <row r="45949" ht="0" hidden="1" customHeight="1" x14ac:dyDescent="0.15"/>
    <row r="45950" ht="0" hidden="1" customHeight="1" x14ac:dyDescent="0.15"/>
    <row r="45951" ht="0" hidden="1" customHeight="1" x14ac:dyDescent="0.15"/>
    <row r="45952" ht="0" hidden="1" customHeight="1" x14ac:dyDescent="0.15"/>
    <row r="45953" ht="0" hidden="1" customHeight="1" x14ac:dyDescent="0.15"/>
    <row r="45954" ht="0" hidden="1" customHeight="1" x14ac:dyDescent="0.15"/>
    <row r="45955" ht="0" hidden="1" customHeight="1" x14ac:dyDescent="0.15"/>
    <row r="45956" ht="0" hidden="1" customHeight="1" x14ac:dyDescent="0.15"/>
    <row r="45957" ht="0" hidden="1" customHeight="1" x14ac:dyDescent="0.15"/>
    <row r="45958" ht="0" hidden="1" customHeight="1" x14ac:dyDescent="0.15"/>
    <row r="45959" ht="0" hidden="1" customHeight="1" x14ac:dyDescent="0.15"/>
    <row r="45960" ht="0" hidden="1" customHeight="1" x14ac:dyDescent="0.15"/>
    <row r="45961" ht="0" hidden="1" customHeight="1" x14ac:dyDescent="0.15"/>
    <row r="45962" ht="0" hidden="1" customHeight="1" x14ac:dyDescent="0.15"/>
    <row r="45963" ht="0" hidden="1" customHeight="1" x14ac:dyDescent="0.15"/>
    <row r="45964" ht="0" hidden="1" customHeight="1" x14ac:dyDescent="0.15"/>
    <row r="45965" ht="0" hidden="1" customHeight="1" x14ac:dyDescent="0.15"/>
    <row r="45966" ht="0" hidden="1" customHeight="1" x14ac:dyDescent="0.15"/>
    <row r="45967" ht="0" hidden="1" customHeight="1" x14ac:dyDescent="0.15"/>
    <row r="45968" ht="0" hidden="1" customHeight="1" x14ac:dyDescent="0.15"/>
    <row r="45969" ht="0" hidden="1" customHeight="1" x14ac:dyDescent="0.15"/>
    <row r="45970" ht="0" hidden="1" customHeight="1" x14ac:dyDescent="0.15"/>
    <row r="45971" ht="0" hidden="1" customHeight="1" x14ac:dyDescent="0.15"/>
    <row r="45972" ht="0" hidden="1" customHeight="1" x14ac:dyDescent="0.15"/>
    <row r="45973" ht="0" hidden="1" customHeight="1" x14ac:dyDescent="0.15"/>
    <row r="45974" ht="0" hidden="1" customHeight="1" x14ac:dyDescent="0.15"/>
    <row r="45975" ht="0" hidden="1" customHeight="1" x14ac:dyDescent="0.15"/>
    <row r="45976" ht="0" hidden="1" customHeight="1" x14ac:dyDescent="0.15"/>
    <row r="45977" ht="0" hidden="1" customHeight="1" x14ac:dyDescent="0.15"/>
    <row r="45978" ht="0" hidden="1" customHeight="1" x14ac:dyDescent="0.15"/>
    <row r="45979" ht="0" hidden="1" customHeight="1" x14ac:dyDescent="0.15"/>
    <row r="45980" ht="0" hidden="1" customHeight="1" x14ac:dyDescent="0.15"/>
    <row r="45981" ht="0" hidden="1" customHeight="1" x14ac:dyDescent="0.15"/>
    <row r="45982" ht="0" hidden="1" customHeight="1" x14ac:dyDescent="0.15"/>
    <row r="45983" ht="0" hidden="1" customHeight="1" x14ac:dyDescent="0.15"/>
    <row r="45984" ht="0" hidden="1" customHeight="1" x14ac:dyDescent="0.15"/>
    <row r="45985" ht="0" hidden="1" customHeight="1" x14ac:dyDescent="0.15"/>
    <row r="45986" ht="0" hidden="1" customHeight="1" x14ac:dyDescent="0.15"/>
    <row r="45987" ht="0" hidden="1" customHeight="1" x14ac:dyDescent="0.15"/>
    <row r="45988" ht="0" hidden="1" customHeight="1" x14ac:dyDescent="0.15"/>
    <row r="45989" ht="0" hidden="1" customHeight="1" x14ac:dyDescent="0.15"/>
    <row r="45990" ht="0" hidden="1" customHeight="1" x14ac:dyDescent="0.15"/>
    <row r="45991" ht="0" hidden="1" customHeight="1" x14ac:dyDescent="0.15"/>
    <row r="45992" ht="0" hidden="1" customHeight="1" x14ac:dyDescent="0.15"/>
    <row r="45993" ht="0" hidden="1" customHeight="1" x14ac:dyDescent="0.15"/>
    <row r="45994" ht="0" hidden="1" customHeight="1" x14ac:dyDescent="0.15"/>
    <row r="45995" ht="0" hidden="1" customHeight="1" x14ac:dyDescent="0.15"/>
    <row r="45996" ht="0" hidden="1" customHeight="1" x14ac:dyDescent="0.15"/>
    <row r="45997" ht="0" hidden="1" customHeight="1" x14ac:dyDescent="0.15"/>
    <row r="45998" ht="0" hidden="1" customHeight="1" x14ac:dyDescent="0.15"/>
    <row r="45999" ht="0" hidden="1" customHeight="1" x14ac:dyDescent="0.15"/>
    <row r="46000" ht="0" hidden="1" customHeight="1" x14ac:dyDescent="0.15"/>
    <row r="46001" ht="0" hidden="1" customHeight="1" x14ac:dyDescent="0.15"/>
    <row r="46002" ht="0" hidden="1" customHeight="1" x14ac:dyDescent="0.15"/>
    <row r="46003" ht="0" hidden="1" customHeight="1" x14ac:dyDescent="0.15"/>
    <row r="46004" ht="0" hidden="1" customHeight="1" x14ac:dyDescent="0.15"/>
    <row r="46005" ht="0" hidden="1" customHeight="1" x14ac:dyDescent="0.15"/>
    <row r="46006" ht="0" hidden="1" customHeight="1" x14ac:dyDescent="0.15"/>
    <row r="46007" ht="0" hidden="1" customHeight="1" x14ac:dyDescent="0.15"/>
    <row r="46008" ht="0" hidden="1" customHeight="1" x14ac:dyDescent="0.15"/>
    <row r="46009" ht="0" hidden="1" customHeight="1" x14ac:dyDescent="0.15"/>
    <row r="46010" ht="0" hidden="1" customHeight="1" x14ac:dyDescent="0.15"/>
    <row r="46011" ht="0" hidden="1" customHeight="1" x14ac:dyDescent="0.15"/>
    <row r="46012" ht="0" hidden="1" customHeight="1" x14ac:dyDescent="0.15"/>
    <row r="46013" ht="0" hidden="1" customHeight="1" x14ac:dyDescent="0.15"/>
    <row r="46014" ht="0" hidden="1" customHeight="1" x14ac:dyDescent="0.15"/>
    <row r="46015" ht="0" hidden="1" customHeight="1" x14ac:dyDescent="0.15"/>
    <row r="46016" ht="0" hidden="1" customHeight="1" x14ac:dyDescent="0.15"/>
    <row r="46017" ht="0" hidden="1" customHeight="1" x14ac:dyDescent="0.15"/>
    <row r="46018" ht="0" hidden="1" customHeight="1" x14ac:dyDescent="0.15"/>
    <row r="46019" ht="0" hidden="1" customHeight="1" x14ac:dyDescent="0.15"/>
    <row r="46020" ht="0" hidden="1" customHeight="1" x14ac:dyDescent="0.15"/>
    <row r="46021" ht="0" hidden="1" customHeight="1" x14ac:dyDescent="0.15"/>
    <row r="46022" ht="0" hidden="1" customHeight="1" x14ac:dyDescent="0.15"/>
    <row r="46023" ht="0" hidden="1" customHeight="1" x14ac:dyDescent="0.15"/>
    <row r="46024" ht="0" hidden="1" customHeight="1" x14ac:dyDescent="0.15"/>
    <row r="46025" ht="0" hidden="1" customHeight="1" x14ac:dyDescent="0.15"/>
    <row r="46026" ht="0" hidden="1" customHeight="1" x14ac:dyDescent="0.15"/>
    <row r="46027" ht="0" hidden="1" customHeight="1" x14ac:dyDescent="0.15"/>
    <row r="46028" ht="0" hidden="1" customHeight="1" x14ac:dyDescent="0.15"/>
    <row r="46029" ht="0" hidden="1" customHeight="1" x14ac:dyDescent="0.15"/>
    <row r="46030" ht="0" hidden="1" customHeight="1" x14ac:dyDescent="0.15"/>
    <row r="46031" ht="0" hidden="1" customHeight="1" x14ac:dyDescent="0.15"/>
    <row r="46032" ht="0" hidden="1" customHeight="1" x14ac:dyDescent="0.15"/>
    <row r="46033" ht="0" hidden="1" customHeight="1" x14ac:dyDescent="0.15"/>
    <row r="46034" ht="0" hidden="1" customHeight="1" x14ac:dyDescent="0.15"/>
    <row r="46035" ht="0" hidden="1" customHeight="1" x14ac:dyDescent="0.15"/>
    <row r="46036" ht="0" hidden="1" customHeight="1" x14ac:dyDescent="0.15"/>
    <row r="46037" ht="0" hidden="1" customHeight="1" x14ac:dyDescent="0.15"/>
    <row r="46038" ht="0" hidden="1" customHeight="1" x14ac:dyDescent="0.15"/>
    <row r="46039" ht="0" hidden="1" customHeight="1" x14ac:dyDescent="0.15"/>
    <row r="46040" ht="0" hidden="1" customHeight="1" x14ac:dyDescent="0.15"/>
    <row r="46041" ht="0" hidden="1" customHeight="1" x14ac:dyDescent="0.15"/>
    <row r="46042" ht="0" hidden="1" customHeight="1" x14ac:dyDescent="0.15"/>
    <row r="46043" ht="0" hidden="1" customHeight="1" x14ac:dyDescent="0.15"/>
    <row r="46044" ht="0" hidden="1" customHeight="1" x14ac:dyDescent="0.15"/>
    <row r="46045" ht="0" hidden="1" customHeight="1" x14ac:dyDescent="0.15"/>
    <row r="46046" ht="0" hidden="1" customHeight="1" x14ac:dyDescent="0.15"/>
    <row r="46047" ht="0" hidden="1" customHeight="1" x14ac:dyDescent="0.15"/>
    <row r="46048" ht="0" hidden="1" customHeight="1" x14ac:dyDescent="0.15"/>
    <row r="46049" ht="0" hidden="1" customHeight="1" x14ac:dyDescent="0.15"/>
    <row r="46050" ht="0" hidden="1" customHeight="1" x14ac:dyDescent="0.15"/>
    <row r="46051" ht="0" hidden="1" customHeight="1" x14ac:dyDescent="0.15"/>
    <row r="46052" ht="0" hidden="1" customHeight="1" x14ac:dyDescent="0.15"/>
    <row r="46053" ht="0" hidden="1" customHeight="1" x14ac:dyDescent="0.15"/>
    <row r="46054" ht="0" hidden="1" customHeight="1" x14ac:dyDescent="0.15"/>
    <row r="46055" ht="0" hidden="1" customHeight="1" x14ac:dyDescent="0.15"/>
    <row r="46056" ht="0" hidden="1" customHeight="1" x14ac:dyDescent="0.15"/>
    <row r="46057" ht="0" hidden="1" customHeight="1" x14ac:dyDescent="0.15"/>
    <row r="46058" ht="0" hidden="1" customHeight="1" x14ac:dyDescent="0.15"/>
    <row r="46059" ht="0" hidden="1" customHeight="1" x14ac:dyDescent="0.15"/>
    <row r="46060" ht="0" hidden="1" customHeight="1" x14ac:dyDescent="0.15"/>
    <row r="46061" ht="0" hidden="1" customHeight="1" x14ac:dyDescent="0.15"/>
    <row r="46062" ht="0" hidden="1" customHeight="1" x14ac:dyDescent="0.15"/>
    <row r="46063" ht="0" hidden="1" customHeight="1" x14ac:dyDescent="0.15"/>
    <row r="46064" ht="0" hidden="1" customHeight="1" x14ac:dyDescent="0.15"/>
    <row r="46065" ht="0" hidden="1" customHeight="1" x14ac:dyDescent="0.15"/>
    <row r="46066" ht="0" hidden="1" customHeight="1" x14ac:dyDescent="0.15"/>
    <row r="46067" ht="0" hidden="1" customHeight="1" x14ac:dyDescent="0.15"/>
    <row r="46068" ht="0" hidden="1" customHeight="1" x14ac:dyDescent="0.15"/>
    <row r="46069" ht="0" hidden="1" customHeight="1" x14ac:dyDescent="0.15"/>
    <row r="46070" ht="0" hidden="1" customHeight="1" x14ac:dyDescent="0.15"/>
    <row r="46071" ht="0" hidden="1" customHeight="1" x14ac:dyDescent="0.15"/>
    <row r="46072" ht="0" hidden="1" customHeight="1" x14ac:dyDescent="0.15"/>
    <row r="46073" ht="0" hidden="1" customHeight="1" x14ac:dyDescent="0.15"/>
    <row r="46074" ht="0" hidden="1" customHeight="1" x14ac:dyDescent="0.15"/>
    <row r="46075" ht="0" hidden="1" customHeight="1" x14ac:dyDescent="0.15"/>
    <row r="46076" ht="0" hidden="1" customHeight="1" x14ac:dyDescent="0.15"/>
    <row r="46077" ht="0" hidden="1" customHeight="1" x14ac:dyDescent="0.15"/>
    <row r="46078" ht="0" hidden="1" customHeight="1" x14ac:dyDescent="0.15"/>
    <row r="46079" ht="0" hidden="1" customHeight="1" x14ac:dyDescent="0.15"/>
    <row r="46080" ht="0" hidden="1" customHeight="1" x14ac:dyDescent="0.15"/>
    <row r="46081" ht="0" hidden="1" customHeight="1" x14ac:dyDescent="0.15"/>
    <row r="46082" ht="0" hidden="1" customHeight="1" x14ac:dyDescent="0.15"/>
    <row r="46083" ht="0" hidden="1" customHeight="1" x14ac:dyDescent="0.15"/>
    <row r="46084" ht="0" hidden="1" customHeight="1" x14ac:dyDescent="0.15"/>
    <row r="46085" ht="0" hidden="1" customHeight="1" x14ac:dyDescent="0.15"/>
    <row r="46086" ht="0" hidden="1" customHeight="1" x14ac:dyDescent="0.15"/>
    <row r="46087" ht="0" hidden="1" customHeight="1" x14ac:dyDescent="0.15"/>
    <row r="46088" ht="0" hidden="1" customHeight="1" x14ac:dyDescent="0.15"/>
    <row r="46089" ht="0" hidden="1" customHeight="1" x14ac:dyDescent="0.15"/>
    <row r="46090" ht="0" hidden="1" customHeight="1" x14ac:dyDescent="0.15"/>
    <row r="46091" ht="0" hidden="1" customHeight="1" x14ac:dyDescent="0.15"/>
    <row r="46092" ht="0" hidden="1" customHeight="1" x14ac:dyDescent="0.15"/>
    <row r="46093" ht="0" hidden="1" customHeight="1" x14ac:dyDescent="0.15"/>
    <row r="46094" ht="0" hidden="1" customHeight="1" x14ac:dyDescent="0.15"/>
    <row r="46095" ht="0" hidden="1" customHeight="1" x14ac:dyDescent="0.15"/>
    <row r="46096" ht="0" hidden="1" customHeight="1" x14ac:dyDescent="0.15"/>
    <row r="46097" ht="0" hidden="1" customHeight="1" x14ac:dyDescent="0.15"/>
    <row r="46098" ht="0" hidden="1" customHeight="1" x14ac:dyDescent="0.15"/>
    <row r="46099" ht="0" hidden="1" customHeight="1" x14ac:dyDescent="0.15"/>
    <row r="46100" ht="0" hidden="1" customHeight="1" x14ac:dyDescent="0.15"/>
    <row r="46101" ht="0" hidden="1" customHeight="1" x14ac:dyDescent="0.15"/>
    <row r="46102" ht="0" hidden="1" customHeight="1" x14ac:dyDescent="0.15"/>
    <row r="46103" ht="0" hidden="1" customHeight="1" x14ac:dyDescent="0.15"/>
    <row r="46104" ht="0" hidden="1" customHeight="1" x14ac:dyDescent="0.15"/>
    <row r="46105" ht="0" hidden="1" customHeight="1" x14ac:dyDescent="0.15"/>
    <row r="46106" ht="0" hidden="1" customHeight="1" x14ac:dyDescent="0.15"/>
    <row r="46107" ht="0" hidden="1" customHeight="1" x14ac:dyDescent="0.15"/>
    <row r="46108" ht="0" hidden="1" customHeight="1" x14ac:dyDescent="0.15"/>
    <row r="46109" ht="0" hidden="1" customHeight="1" x14ac:dyDescent="0.15"/>
    <row r="46110" ht="0" hidden="1" customHeight="1" x14ac:dyDescent="0.15"/>
    <row r="46111" ht="0" hidden="1" customHeight="1" x14ac:dyDescent="0.15"/>
    <row r="46112" ht="0" hidden="1" customHeight="1" x14ac:dyDescent="0.15"/>
    <row r="46113" ht="0" hidden="1" customHeight="1" x14ac:dyDescent="0.15"/>
    <row r="46114" ht="0" hidden="1" customHeight="1" x14ac:dyDescent="0.15"/>
    <row r="46115" ht="0" hidden="1" customHeight="1" x14ac:dyDescent="0.15"/>
    <row r="46116" ht="0" hidden="1" customHeight="1" x14ac:dyDescent="0.15"/>
    <row r="46117" ht="0" hidden="1" customHeight="1" x14ac:dyDescent="0.15"/>
    <row r="46118" ht="0" hidden="1" customHeight="1" x14ac:dyDescent="0.15"/>
    <row r="46119" ht="0" hidden="1" customHeight="1" x14ac:dyDescent="0.15"/>
    <row r="46120" ht="0" hidden="1" customHeight="1" x14ac:dyDescent="0.15"/>
    <row r="46121" ht="0" hidden="1" customHeight="1" x14ac:dyDescent="0.15"/>
    <row r="46122" ht="0" hidden="1" customHeight="1" x14ac:dyDescent="0.15"/>
    <row r="46123" ht="0" hidden="1" customHeight="1" x14ac:dyDescent="0.15"/>
    <row r="46124" ht="0" hidden="1" customHeight="1" x14ac:dyDescent="0.15"/>
    <row r="46125" ht="0" hidden="1" customHeight="1" x14ac:dyDescent="0.15"/>
    <row r="46126" ht="0" hidden="1" customHeight="1" x14ac:dyDescent="0.15"/>
    <row r="46127" ht="0" hidden="1" customHeight="1" x14ac:dyDescent="0.15"/>
    <row r="46128" ht="0" hidden="1" customHeight="1" x14ac:dyDescent="0.15"/>
    <row r="46129" ht="0" hidden="1" customHeight="1" x14ac:dyDescent="0.15"/>
    <row r="46130" ht="0" hidden="1" customHeight="1" x14ac:dyDescent="0.15"/>
    <row r="46131" ht="0" hidden="1" customHeight="1" x14ac:dyDescent="0.15"/>
    <row r="46132" ht="0" hidden="1" customHeight="1" x14ac:dyDescent="0.15"/>
    <row r="46133" ht="0" hidden="1" customHeight="1" x14ac:dyDescent="0.15"/>
    <row r="46134" ht="0" hidden="1" customHeight="1" x14ac:dyDescent="0.15"/>
    <row r="46135" ht="0" hidden="1" customHeight="1" x14ac:dyDescent="0.15"/>
    <row r="46136" ht="0" hidden="1" customHeight="1" x14ac:dyDescent="0.15"/>
    <row r="46137" ht="0" hidden="1" customHeight="1" x14ac:dyDescent="0.15"/>
    <row r="46138" ht="0" hidden="1" customHeight="1" x14ac:dyDescent="0.15"/>
    <row r="46139" ht="0" hidden="1" customHeight="1" x14ac:dyDescent="0.15"/>
    <row r="46140" ht="0" hidden="1" customHeight="1" x14ac:dyDescent="0.15"/>
    <row r="46141" ht="0" hidden="1" customHeight="1" x14ac:dyDescent="0.15"/>
    <row r="46142" ht="0" hidden="1" customHeight="1" x14ac:dyDescent="0.15"/>
    <row r="46143" ht="0" hidden="1" customHeight="1" x14ac:dyDescent="0.15"/>
    <row r="46144" ht="0" hidden="1" customHeight="1" x14ac:dyDescent="0.15"/>
    <row r="46145" ht="0" hidden="1" customHeight="1" x14ac:dyDescent="0.15"/>
    <row r="46146" ht="0" hidden="1" customHeight="1" x14ac:dyDescent="0.15"/>
    <row r="46147" ht="0" hidden="1" customHeight="1" x14ac:dyDescent="0.15"/>
    <row r="46148" ht="0" hidden="1" customHeight="1" x14ac:dyDescent="0.15"/>
    <row r="46149" ht="0" hidden="1" customHeight="1" x14ac:dyDescent="0.15"/>
    <row r="46150" ht="0" hidden="1" customHeight="1" x14ac:dyDescent="0.15"/>
    <row r="46151" ht="0" hidden="1" customHeight="1" x14ac:dyDescent="0.15"/>
    <row r="46152" ht="0" hidden="1" customHeight="1" x14ac:dyDescent="0.15"/>
    <row r="46153" ht="0" hidden="1" customHeight="1" x14ac:dyDescent="0.15"/>
    <row r="46154" ht="0" hidden="1" customHeight="1" x14ac:dyDescent="0.15"/>
    <row r="46155" ht="0" hidden="1" customHeight="1" x14ac:dyDescent="0.15"/>
    <row r="46156" ht="0" hidden="1" customHeight="1" x14ac:dyDescent="0.15"/>
    <row r="46157" ht="0" hidden="1" customHeight="1" x14ac:dyDescent="0.15"/>
    <row r="46158" ht="0" hidden="1" customHeight="1" x14ac:dyDescent="0.15"/>
    <row r="46159" ht="0" hidden="1" customHeight="1" x14ac:dyDescent="0.15"/>
    <row r="46160" ht="0" hidden="1" customHeight="1" x14ac:dyDescent="0.15"/>
    <row r="46161" ht="0" hidden="1" customHeight="1" x14ac:dyDescent="0.15"/>
    <row r="46162" ht="0" hidden="1" customHeight="1" x14ac:dyDescent="0.15"/>
    <row r="46163" ht="0" hidden="1" customHeight="1" x14ac:dyDescent="0.15"/>
    <row r="46164" ht="0" hidden="1" customHeight="1" x14ac:dyDescent="0.15"/>
    <row r="46165" ht="0" hidden="1" customHeight="1" x14ac:dyDescent="0.15"/>
    <row r="46166" ht="0" hidden="1" customHeight="1" x14ac:dyDescent="0.15"/>
    <row r="46167" ht="0" hidden="1" customHeight="1" x14ac:dyDescent="0.15"/>
    <row r="46168" ht="0" hidden="1" customHeight="1" x14ac:dyDescent="0.15"/>
    <row r="46169" ht="0" hidden="1" customHeight="1" x14ac:dyDescent="0.15"/>
    <row r="46170" ht="0" hidden="1" customHeight="1" x14ac:dyDescent="0.15"/>
    <row r="46171" ht="0" hidden="1" customHeight="1" x14ac:dyDescent="0.15"/>
    <row r="46172" ht="0" hidden="1" customHeight="1" x14ac:dyDescent="0.15"/>
    <row r="46173" ht="0" hidden="1" customHeight="1" x14ac:dyDescent="0.15"/>
    <row r="46174" ht="0" hidden="1" customHeight="1" x14ac:dyDescent="0.15"/>
    <row r="46175" ht="0" hidden="1" customHeight="1" x14ac:dyDescent="0.15"/>
    <row r="46176" ht="0" hidden="1" customHeight="1" x14ac:dyDescent="0.15"/>
    <row r="46177" ht="0" hidden="1" customHeight="1" x14ac:dyDescent="0.15"/>
    <row r="46178" ht="0" hidden="1" customHeight="1" x14ac:dyDescent="0.15"/>
    <row r="46179" ht="0" hidden="1" customHeight="1" x14ac:dyDescent="0.15"/>
    <row r="46180" ht="0" hidden="1" customHeight="1" x14ac:dyDescent="0.15"/>
    <row r="46181" ht="0" hidden="1" customHeight="1" x14ac:dyDescent="0.15"/>
    <row r="46182" ht="0" hidden="1" customHeight="1" x14ac:dyDescent="0.15"/>
    <row r="46183" ht="0" hidden="1" customHeight="1" x14ac:dyDescent="0.15"/>
    <row r="46184" ht="0" hidden="1" customHeight="1" x14ac:dyDescent="0.15"/>
    <row r="46185" ht="0" hidden="1" customHeight="1" x14ac:dyDescent="0.15"/>
    <row r="46186" ht="0" hidden="1" customHeight="1" x14ac:dyDescent="0.15"/>
    <row r="46187" ht="0" hidden="1" customHeight="1" x14ac:dyDescent="0.15"/>
    <row r="46188" ht="0" hidden="1" customHeight="1" x14ac:dyDescent="0.15"/>
    <row r="46189" ht="0" hidden="1" customHeight="1" x14ac:dyDescent="0.15"/>
    <row r="46190" ht="0" hidden="1" customHeight="1" x14ac:dyDescent="0.15"/>
    <row r="46191" ht="0" hidden="1" customHeight="1" x14ac:dyDescent="0.15"/>
    <row r="46192" ht="0" hidden="1" customHeight="1" x14ac:dyDescent="0.15"/>
    <row r="46193" ht="0" hidden="1" customHeight="1" x14ac:dyDescent="0.15"/>
    <row r="46194" ht="0" hidden="1" customHeight="1" x14ac:dyDescent="0.15"/>
    <row r="46195" ht="0" hidden="1" customHeight="1" x14ac:dyDescent="0.15"/>
    <row r="46196" ht="0" hidden="1" customHeight="1" x14ac:dyDescent="0.15"/>
    <row r="46197" ht="0" hidden="1" customHeight="1" x14ac:dyDescent="0.15"/>
    <row r="46198" ht="0" hidden="1" customHeight="1" x14ac:dyDescent="0.15"/>
    <row r="46199" ht="0" hidden="1" customHeight="1" x14ac:dyDescent="0.15"/>
    <row r="46200" ht="0" hidden="1" customHeight="1" x14ac:dyDescent="0.15"/>
    <row r="46201" ht="0" hidden="1" customHeight="1" x14ac:dyDescent="0.15"/>
    <row r="46202" ht="0" hidden="1" customHeight="1" x14ac:dyDescent="0.15"/>
    <row r="46203" ht="0" hidden="1" customHeight="1" x14ac:dyDescent="0.15"/>
    <row r="46204" ht="0" hidden="1" customHeight="1" x14ac:dyDescent="0.15"/>
    <row r="46205" ht="0" hidden="1" customHeight="1" x14ac:dyDescent="0.15"/>
    <row r="46206" ht="0" hidden="1" customHeight="1" x14ac:dyDescent="0.15"/>
    <row r="46207" ht="0" hidden="1" customHeight="1" x14ac:dyDescent="0.15"/>
    <row r="46208" ht="0" hidden="1" customHeight="1" x14ac:dyDescent="0.15"/>
    <row r="46209" ht="0" hidden="1" customHeight="1" x14ac:dyDescent="0.15"/>
    <row r="46210" ht="0" hidden="1" customHeight="1" x14ac:dyDescent="0.15"/>
    <row r="46211" ht="0" hidden="1" customHeight="1" x14ac:dyDescent="0.15"/>
    <row r="46212" ht="0" hidden="1" customHeight="1" x14ac:dyDescent="0.15"/>
    <row r="46213" ht="0" hidden="1" customHeight="1" x14ac:dyDescent="0.15"/>
    <row r="46214" ht="0" hidden="1" customHeight="1" x14ac:dyDescent="0.15"/>
    <row r="46215" ht="0" hidden="1" customHeight="1" x14ac:dyDescent="0.15"/>
    <row r="46216" ht="0" hidden="1" customHeight="1" x14ac:dyDescent="0.15"/>
    <row r="46217" ht="0" hidden="1" customHeight="1" x14ac:dyDescent="0.15"/>
    <row r="46218" ht="0" hidden="1" customHeight="1" x14ac:dyDescent="0.15"/>
    <row r="46219" ht="0" hidden="1" customHeight="1" x14ac:dyDescent="0.15"/>
    <row r="46220" ht="0" hidden="1" customHeight="1" x14ac:dyDescent="0.15"/>
    <row r="46221" ht="0" hidden="1" customHeight="1" x14ac:dyDescent="0.15"/>
    <row r="46222" ht="0" hidden="1" customHeight="1" x14ac:dyDescent="0.15"/>
    <row r="46223" ht="0" hidden="1" customHeight="1" x14ac:dyDescent="0.15"/>
    <row r="46224" ht="0" hidden="1" customHeight="1" x14ac:dyDescent="0.15"/>
    <row r="46225" ht="0" hidden="1" customHeight="1" x14ac:dyDescent="0.15"/>
    <row r="46226" ht="0" hidden="1" customHeight="1" x14ac:dyDescent="0.15"/>
    <row r="46227" ht="0" hidden="1" customHeight="1" x14ac:dyDescent="0.15"/>
    <row r="46228" ht="0" hidden="1" customHeight="1" x14ac:dyDescent="0.15"/>
    <row r="46229" ht="0" hidden="1" customHeight="1" x14ac:dyDescent="0.15"/>
    <row r="46230" ht="0" hidden="1" customHeight="1" x14ac:dyDescent="0.15"/>
    <row r="46231" ht="0" hidden="1" customHeight="1" x14ac:dyDescent="0.15"/>
    <row r="46232" ht="0" hidden="1" customHeight="1" x14ac:dyDescent="0.15"/>
    <row r="46233" ht="0" hidden="1" customHeight="1" x14ac:dyDescent="0.15"/>
    <row r="46234" ht="0" hidden="1" customHeight="1" x14ac:dyDescent="0.15"/>
    <row r="46235" ht="0" hidden="1" customHeight="1" x14ac:dyDescent="0.15"/>
    <row r="46236" ht="0" hidden="1" customHeight="1" x14ac:dyDescent="0.15"/>
    <row r="46237" ht="0" hidden="1" customHeight="1" x14ac:dyDescent="0.15"/>
    <row r="46238" ht="0" hidden="1" customHeight="1" x14ac:dyDescent="0.15"/>
    <row r="46239" ht="0" hidden="1" customHeight="1" x14ac:dyDescent="0.15"/>
    <row r="46240" ht="0" hidden="1" customHeight="1" x14ac:dyDescent="0.15"/>
    <row r="46241" ht="0" hidden="1" customHeight="1" x14ac:dyDescent="0.15"/>
    <row r="46242" ht="0" hidden="1" customHeight="1" x14ac:dyDescent="0.15"/>
    <row r="46243" ht="0" hidden="1" customHeight="1" x14ac:dyDescent="0.15"/>
    <row r="46244" ht="0" hidden="1" customHeight="1" x14ac:dyDescent="0.15"/>
    <row r="46245" ht="0" hidden="1" customHeight="1" x14ac:dyDescent="0.15"/>
    <row r="46246" ht="0" hidden="1" customHeight="1" x14ac:dyDescent="0.15"/>
    <row r="46247" ht="0" hidden="1" customHeight="1" x14ac:dyDescent="0.15"/>
    <row r="46248" ht="0" hidden="1" customHeight="1" x14ac:dyDescent="0.15"/>
    <row r="46249" ht="0" hidden="1" customHeight="1" x14ac:dyDescent="0.15"/>
    <row r="46250" ht="0" hidden="1" customHeight="1" x14ac:dyDescent="0.15"/>
    <row r="46251" ht="0" hidden="1" customHeight="1" x14ac:dyDescent="0.15"/>
    <row r="46252" ht="0" hidden="1" customHeight="1" x14ac:dyDescent="0.15"/>
    <row r="46253" ht="0" hidden="1" customHeight="1" x14ac:dyDescent="0.15"/>
    <row r="46254" ht="0" hidden="1" customHeight="1" x14ac:dyDescent="0.15"/>
    <row r="46255" ht="0" hidden="1" customHeight="1" x14ac:dyDescent="0.15"/>
    <row r="46256" ht="0" hidden="1" customHeight="1" x14ac:dyDescent="0.15"/>
    <row r="46257" ht="0" hidden="1" customHeight="1" x14ac:dyDescent="0.15"/>
    <row r="46258" ht="0" hidden="1" customHeight="1" x14ac:dyDescent="0.15"/>
    <row r="46259" ht="0" hidden="1" customHeight="1" x14ac:dyDescent="0.15"/>
    <row r="46260" ht="0" hidden="1" customHeight="1" x14ac:dyDescent="0.15"/>
    <row r="46261" ht="0" hidden="1" customHeight="1" x14ac:dyDescent="0.15"/>
    <row r="46262" ht="0" hidden="1" customHeight="1" x14ac:dyDescent="0.15"/>
    <row r="46263" ht="0" hidden="1" customHeight="1" x14ac:dyDescent="0.15"/>
    <row r="46264" ht="0" hidden="1" customHeight="1" x14ac:dyDescent="0.15"/>
    <row r="46265" ht="0" hidden="1" customHeight="1" x14ac:dyDescent="0.15"/>
    <row r="46266" ht="0" hidden="1" customHeight="1" x14ac:dyDescent="0.15"/>
    <row r="46267" ht="0" hidden="1" customHeight="1" x14ac:dyDescent="0.15"/>
    <row r="46268" ht="0" hidden="1" customHeight="1" x14ac:dyDescent="0.15"/>
    <row r="46269" ht="0" hidden="1" customHeight="1" x14ac:dyDescent="0.15"/>
    <row r="46270" ht="0" hidden="1" customHeight="1" x14ac:dyDescent="0.15"/>
    <row r="46271" ht="0" hidden="1" customHeight="1" x14ac:dyDescent="0.15"/>
    <row r="46272" ht="0" hidden="1" customHeight="1" x14ac:dyDescent="0.15"/>
    <row r="46273" ht="0" hidden="1" customHeight="1" x14ac:dyDescent="0.15"/>
    <row r="46274" ht="0" hidden="1" customHeight="1" x14ac:dyDescent="0.15"/>
    <row r="46275" ht="0" hidden="1" customHeight="1" x14ac:dyDescent="0.15"/>
    <row r="46276" ht="0" hidden="1" customHeight="1" x14ac:dyDescent="0.15"/>
    <row r="46277" ht="0" hidden="1" customHeight="1" x14ac:dyDescent="0.15"/>
    <row r="46278" ht="0" hidden="1" customHeight="1" x14ac:dyDescent="0.15"/>
    <row r="46279" ht="0" hidden="1" customHeight="1" x14ac:dyDescent="0.15"/>
    <row r="46280" ht="0" hidden="1" customHeight="1" x14ac:dyDescent="0.15"/>
    <row r="46281" ht="0" hidden="1" customHeight="1" x14ac:dyDescent="0.15"/>
    <row r="46282" ht="0" hidden="1" customHeight="1" x14ac:dyDescent="0.15"/>
    <row r="46283" ht="0" hidden="1" customHeight="1" x14ac:dyDescent="0.15"/>
    <row r="46284" ht="0" hidden="1" customHeight="1" x14ac:dyDescent="0.15"/>
    <row r="46285" ht="0" hidden="1" customHeight="1" x14ac:dyDescent="0.15"/>
    <row r="46286" ht="0" hidden="1" customHeight="1" x14ac:dyDescent="0.15"/>
    <row r="46287" ht="0" hidden="1" customHeight="1" x14ac:dyDescent="0.15"/>
    <row r="46288" ht="0" hidden="1" customHeight="1" x14ac:dyDescent="0.15"/>
    <row r="46289" ht="0" hidden="1" customHeight="1" x14ac:dyDescent="0.15"/>
    <row r="46290" ht="0" hidden="1" customHeight="1" x14ac:dyDescent="0.15"/>
    <row r="46291" ht="0" hidden="1" customHeight="1" x14ac:dyDescent="0.15"/>
    <row r="46292" ht="0" hidden="1" customHeight="1" x14ac:dyDescent="0.15"/>
    <row r="46293" ht="0" hidden="1" customHeight="1" x14ac:dyDescent="0.15"/>
    <row r="46294" ht="0" hidden="1" customHeight="1" x14ac:dyDescent="0.15"/>
    <row r="46295" ht="0" hidden="1" customHeight="1" x14ac:dyDescent="0.15"/>
    <row r="46296" ht="0" hidden="1" customHeight="1" x14ac:dyDescent="0.15"/>
    <row r="46297" ht="0" hidden="1" customHeight="1" x14ac:dyDescent="0.15"/>
    <row r="46298" ht="0" hidden="1" customHeight="1" x14ac:dyDescent="0.15"/>
    <row r="46299" ht="0" hidden="1" customHeight="1" x14ac:dyDescent="0.15"/>
    <row r="46300" ht="0" hidden="1" customHeight="1" x14ac:dyDescent="0.15"/>
    <row r="46301" ht="0" hidden="1" customHeight="1" x14ac:dyDescent="0.15"/>
    <row r="46302" ht="0" hidden="1" customHeight="1" x14ac:dyDescent="0.15"/>
    <row r="46303" ht="0" hidden="1" customHeight="1" x14ac:dyDescent="0.15"/>
    <row r="46304" ht="0" hidden="1" customHeight="1" x14ac:dyDescent="0.15"/>
    <row r="46305" ht="0" hidden="1" customHeight="1" x14ac:dyDescent="0.15"/>
    <row r="46306" ht="0" hidden="1" customHeight="1" x14ac:dyDescent="0.15"/>
    <row r="46307" ht="0" hidden="1" customHeight="1" x14ac:dyDescent="0.15"/>
    <row r="46308" ht="0" hidden="1" customHeight="1" x14ac:dyDescent="0.15"/>
    <row r="46309" ht="0" hidden="1" customHeight="1" x14ac:dyDescent="0.15"/>
    <row r="46310" ht="0" hidden="1" customHeight="1" x14ac:dyDescent="0.15"/>
    <row r="46311" ht="0" hidden="1" customHeight="1" x14ac:dyDescent="0.15"/>
    <row r="46312" ht="0" hidden="1" customHeight="1" x14ac:dyDescent="0.15"/>
    <row r="46313" ht="0" hidden="1" customHeight="1" x14ac:dyDescent="0.15"/>
    <row r="46314" ht="0" hidden="1" customHeight="1" x14ac:dyDescent="0.15"/>
    <row r="46315" ht="0" hidden="1" customHeight="1" x14ac:dyDescent="0.15"/>
    <row r="46316" ht="0" hidden="1" customHeight="1" x14ac:dyDescent="0.15"/>
    <row r="46317" ht="0" hidden="1" customHeight="1" x14ac:dyDescent="0.15"/>
    <row r="46318" ht="0" hidden="1" customHeight="1" x14ac:dyDescent="0.15"/>
    <row r="46319" ht="0" hidden="1" customHeight="1" x14ac:dyDescent="0.15"/>
    <row r="46320" ht="0" hidden="1" customHeight="1" x14ac:dyDescent="0.15"/>
    <row r="46321" ht="0" hidden="1" customHeight="1" x14ac:dyDescent="0.15"/>
    <row r="46322" ht="0" hidden="1" customHeight="1" x14ac:dyDescent="0.15"/>
    <row r="46323" ht="0" hidden="1" customHeight="1" x14ac:dyDescent="0.15"/>
    <row r="46324" ht="0" hidden="1" customHeight="1" x14ac:dyDescent="0.15"/>
    <row r="46325" ht="0" hidden="1" customHeight="1" x14ac:dyDescent="0.15"/>
    <row r="46326" ht="0" hidden="1" customHeight="1" x14ac:dyDescent="0.15"/>
    <row r="46327" ht="0" hidden="1" customHeight="1" x14ac:dyDescent="0.15"/>
    <row r="46328" ht="0" hidden="1" customHeight="1" x14ac:dyDescent="0.15"/>
    <row r="46329" ht="0" hidden="1" customHeight="1" x14ac:dyDescent="0.15"/>
    <row r="46330" ht="0" hidden="1" customHeight="1" x14ac:dyDescent="0.15"/>
    <row r="46331" ht="0" hidden="1" customHeight="1" x14ac:dyDescent="0.15"/>
    <row r="46332" ht="0" hidden="1" customHeight="1" x14ac:dyDescent="0.15"/>
    <row r="46333" ht="0" hidden="1" customHeight="1" x14ac:dyDescent="0.15"/>
    <row r="46334" ht="0" hidden="1" customHeight="1" x14ac:dyDescent="0.15"/>
    <row r="46335" ht="0" hidden="1" customHeight="1" x14ac:dyDescent="0.15"/>
    <row r="46336" ht="0" hidden="1" customHeight="1" x14ac:dyDescent="0.15"/>
    <row r="46337" ht="0" hidden="1" customHeight="1" x14ac:dyDescent="0.15"/>
    <row r="46338" ht="0" hidden="1" customHeight="1" x14ac:dyDescent="0.15"/>
    <row r="46339" ht="0" hidden="1" customHeight="1" x14ac:dyDescent="0.15"/>
    <row r="46340" ht="0" hidden="1" customHeight="1" x14ac:dyDescent="0.15"/>
    <row r="46341" ht="0" hidden="1" customHeight="1" x14ac:dyDescent="0.15"/>
    <row r="46342" ht="0" hidden="1" customHeight="1" x14ac:dyDescent="0.15"/>
    <row r="46343" ht="0" hidden="1" customHeight="1" x14ac:dyDescent="0.15"/>
    <row r="46344" ht="0" hidden="1" customHeight="1" x14ac:dyDescent="0.15"/>
    <row r="46345" ht="0" hidden="1" customHeight="1" x14ac:dyDescent="0.15"/>
    <row r="46346" ht="0" hidden="1" customHeight="1" x14ac:dyDescent="0.15"/>
    <row r="46347" ht="0" hidden="1" customHeight="1" x14ac:dyDescent="0.15"/>
    <row r="46348" ht="0" hidden="1" customHeight="1" x14ac:dyDescent="0.15"/>
    <row r="46349" ht="0" hidden="1" customHeight="1" x14ac:dyDescent="0.15"/>
    <row r="46350" ht="0" hidden="1" customHeight="1" x14ac:dyDescent="0.15"/>
    <row r="46351" ht="0" hidden="1" customHeight="1" x14ac:dyDescent="0.15"/>
    <row r="46352" ht="0" hidden="1" customHeight="1" x14ac:dyDescent="0.15"/>
    <row r="46353" ht="0" hidden="1" customHeight="1" x14ac:dyDescent="0.15"/>
    <row r="46354" ht="0" hidden="1" customHeight="1" x14ac:dyDescent="0.15"/>
    <row r="46355" ht="0" hidden="1" customHeight="1" x14ac:dyDescent="0.15"/>
    <row r="46356" ht="0" hidden="1" customHeight="1" x14ac:dyDescent="0.15"/>
    <row r="46357" ht="0" hidden="1" customHeight="1" x14ac:dyDescent="0.15"/>
    <row r="46358" ht="0" hidden="1" customHeight="1" x14ac:dyDescent="0.15"/>
    <row r="46359" ht="0" hidden="1" customHeight="1" x14ac:dyDescent="0.15"/>
    <row r="46360" ht="0" hidden="1" customHeight="1" x14ac:dyDescent="0.15"/>
    <row r="46361" ht="0" hidden="1" customHeight="1" x14ac:dyDescent="0.15"/>
    <row r="46362" ht="0" hidden="1" customHeight="1" x14ac:dyDescent="0.15"/>
    <row r="46363" ht="0" hidden="1" customHeight="1" x14ac:dyDescent="0.15"/>
    <row r="46364" ht="0" hidden="1" customHeight="1" x14ac:dyDescent="0.15"/>
    <row r="46365" ht="0" hidden="1" customHeight="1" x14ac:dyDescent="0.15"/>
    <row r="46366" ht="0" hidden="1" customHeight="1" x14ac:dyDescent="0.15"/>
    <row r="46367" ht="0" hidden="1" customHeight="1" x14ac:dyDescent="0.15"/>
    <row r="46368" ht="0" hidden="1" customHeight="1" x14ac:dyDescent="0.15"/>
    <row r="46369" ht="0" hidden="1" customHeight="1" x14ac:dyDescent="0.15"/>
    <row r="46370" ht="0" hidden="1" customHeight="1" x14ac:dyDescent="0.15"/>
    <row r="46371" ht="0" hidden="1" customHeight="1" x14ac:dyDescent="0.15"/>
    <row r="46372" ht="0" hidden="1" customHeight="1" x14ac:dyDescent="0.15"/>
    <row r="46373" ht="0" hidden="1" customHeight="1" x14ac:dyDescent="0.15"/>
    <row r="46374" ht="0" hidden="1" customHeight="1" x14ac:dyDescent="0.15"/>
    <row r="46375" ht="0" hidden="1" customHeight="1" x14ac:dyDescent="0.15"/>
    <row r="46376" ht="0" hidden="1" customHeight="1" x14ac:dyDescent="0.15"/>
    <row r="46377" ht="0" hidden="1" customHeight="1" x14ac:dyDescent="0.15"/>
    <row r="46378" ht="0" hidden="1" customHeight="1" x14ac:dyDescent="0.15"/>
    <row r="46379" ht="0" hidden="1" customHeight="1" x14ac:dyDescent="0.15"/>
    <row r="46380" ht="0" hidden="1" customHeight="1" x14ac:dyDescent="0.15"/>
    <row r="46381" ht="0" hidden="1" customHeight="1" x14ac:dyDescent="0.15"/>
    <row r="46382" ht="0" hidden="1" customHeight="1" x14ac:dyDescent="0.15"/>
    <row r="46383" ht="0" hidden="1" customHeight="1" x14ac:dyDescent="0.15"/>
    <row r="46384" ht="0" hidden="1" customHeight="1" x14ac:dyDescent="0.15"/>
    <row r="46385" ht="0" hidden="1" customHeight="1" x14ac:dyDescent="0.15"/>
    <row r="46386" ht="0" hidden="1" customHeight="1" x14ac:dyDescent="0.15"/>
    <row r="46387" ht="0" hidden="1" customHeight="1" x14ac:dyDescent="0.15"/>
    <row r="46388" ht="0" hidden="1" customHeight="1" x14ac:dyDescent="0.15"/>
    <row r="46389" ht="0" hidden="1" customHeight="1" x14ac:dyDescent="0.15"/>
    <row r="46390" ht="0" hidden="1" customHeight="1" x14ac:dyDescent="0.15"/>
    <row r="46391" ht="0" hidden="1" customHeight="1" x14ac:dyDescent="0.15"/>
    <row r="46392" ht="0" hidden="1" customHeight="1" x14ac:dyDescent="0.15"/>
    <row r="46393" ht="0" hidden="1" customHeight="1" x14ac:dyDescent="0.15"/>
    <row r="46394" ht="0" hidden="1" customHeight="1" x14ac:dyDescent="0.15"/>
    <row r="46395" ht="0" hidden="1" customHeight="1" x14ac:dyDescent="0.15"/>
    <row r="46396" ht="0" hidden="1" customHeight="1" x14ac:dyDescent="0.15"/>
    <row r="46397" ht="0" hidden="1" customHeight="1" x14ac:dyDescent="0.15"/>
    <row r="46398" ht="0" hidden="1" customHeight="1" x14ac:dyDescent="0.15"/>
    <row r="46399" ht="0" hidden="1" customHeight="1" x14ac:dyDescent="0.15"/>
    <row r="46400" ht="0" hidden="1" customHeight="1" x14ac:dyDescent="0.15"/>
    <row r="46401" ht="0" hidden="1" customHeight="1" x14ac:dyDescent="0.15"/>
    <row r="46402" ht="0" hidden="1" customHeight="1" x14ac:dyDescent="0.15"/>
    <row r="46403" ht="0" hidden="1" customHeight="1" x14ac:dyDescent="0.15"/>
    <row r="46404" ht="0" hidden="1" customHeight="1" x14ac:dyDescent="0.15"/>
    <row r="46405" ht="0" hidden="1" customHeight="1" x14ac:dyDescent="0.15"/>
    <row r="46406" ht="0" hidden="1" customHeight="1" x14ac:dyDescent="0.15"/>
    <row r="46407" ht="0" hidden="1" customHeight="1" x14ac:dyDescent="0.15"/>
    <row r="46408" ht="0" hidden="1" customHeight="1" x14ac:dyDescent="0.15"/>
    <row r="46409" ht="0" hidden="1" customHeight="1" x14ac:dyDescent="0.15"/>
    <row r="46410" ht="0" hidden="1" customHeight="1" x14ac:dyDescent="0.15"/>
    <row r="46411" ht="0" hidden="1" customHeight="1" x14ac:dyDescent="0.15"/>
    <row r="46412" ht="0" hidden="1" customHeight="1" x14ac:dyDescent="0.15"/>
    <row r="46413" ht="0" hidden="1" customHeight="1" x14ac:dyDescent="0.15"/>
    <row r="46414" ht="0" hidden="1" customHeight="1" x14ac:dyDescent="0.15"/>
    <row r="46415" ht="0" hidden="1" customHeight="1" x14ac:dyDescent="0.15"/>
    <row r="46416" ht="0" hidden="1" customHeight="1" x14ac:dyDescent="0.15"/>
    <row r="46417" ht="0" hidden="1" customHeight="1" x14ac:dyDescent="0.15"/>
    <row r="46418" ht="0" hidden="1" customHeight="1" x14ac:dyDescent="0.15"/>
    <row r="46419" ht="0" hidden="1" customHeight="1" x14ac:dyDescent="0.15"/>
    <row r="46420" ht="0" hidden="1" customHeight="1" x14ac:dyDescent="0.15"/>
    <row r="46421" ht="0" hidden="1" customHeight="1" x14ac:dyDescent="0.15"/>
    <row r="46422" ht="0" hidden="1" customHeight="1" x14ac:dyDescent="0.15"/>
    <row r="46423" ht="0" hidden="1" customHeight="1" x14ac:dyDescent="0.15"/>
    <row r="46424" ht="0" hidden="1" customHeight="1" x14ac:dyDescent="0.15"/>
    <row r="46425" ht="0" hidden="1" customHeight="1" x14ac:dyDescent="0.15"/>
    <row r="46426" ht="0" hidden="1" customHeight="1" x14ac:dyDescent="0.15"/>
    <row r="46427" ht="0" hidden="1" customHeight="1" x14ac:dyDescent="0.15"/>
    <row r="46428" ht="0" hidden="1" customHeight="1" x14ac:dyDescent="0.15"/>
    <row r="46429" ht="0" hidden="1" customHeight="1" x14ac:dyDescent="0.15"/>
    <row r="46430" ht="0" hidden="1" customHeight="1" x14ac:dyDescent="0.15"/>
    <row r="46431" ht="0" hidden="1" customHeight="1" x14ac:dyDescent="0.15"/>
    <row r="46432" ht="0" hidden="1" customHeight="1" x14ac:dyDescent="0.15"/>
    <row r="46433" ht="0" hidden="1" customHeight="1" x14ac:dyDescent="0.15"/>
    <row r="46434" ht="0" hidden="1" customHeight="1" x14ac:dyDescent="0.15"/>
    <row r="46435" ht="0" hidden="1" customHeight="1" x14ac:dyDescent="0.15"/>
    <row r="46436" ht="0" hidden="1" customHeight="1" x14ac:dyDescent="0.15"/>
    <row r="46437" ht="0" hidden="1" customHeight="1" x14ac:dyDescent="0.15"/>
    <row r="46438" ht="0" hidden="1" customHeight="1" x14ac:dyDescent="0.15"/>
    <row r="46439" ht="0" hidden="1" customHeight="1" x14ac:dyDescent="0.15"/>
    <row r="46440" ht="0" hidden="1" customHeight="1" x14ac:dyDescent="0.15"/>
    <row r="46441" ht="0" hidden="1" customHeight="1" x14ac:dyDescent="0.15"/>
    <row r="46442" ht="0" hidden="1" customHeight="1" x14ac:dyDescent="0.15"/>
    <row r="46443" ht="0" hidden="1" customHeight="1" x14ac:dyDescent="0.15"/>
    <row r="46444" ht="0" hidden="1" customHeight="1" x14ac:dyDescent="0.15"/>
    <row r="46445" ht="0" hidden="1" customHeight="1" x14ac:dyDescent="0.15"/>
    <row r="46446" ht="0" hidden="1" customHeight="1" x14ac:dyDescent="0.15"/>
    <row r="46447" ht="0" hidden="1" customHeight="1" x14ac:dyDescent="0.15"/>
    <row r="46448" ht="0" hidden="1" customHeight="1" x14ac:dyDescent="0.15"/>
    <row r="46449" ht="0" hidden="1" customHeight="1" x14ac:dyDescent="0.15"/>
    <row r="46450" ht="0" hidden="1" customHeight="1" x14ac:dyDescent="0.15"/>
    <row r="46451" ht="0" hidden="1" customHeight="1" x14ac:dyDescent="0.15"/>
    <row r="46452" ht="0" hidden="1" customHeight="1" x14ac:dyDescent="0.15"/>
    <row r="46453" ht="0" hidden="1" customHeight="1" x14ac:dyDescent="0.15"/>
    <row r="46454" ht="0" hidden="1" customHeight="1" x14ac:dyDescent="0.15"/>
    <row r="46455" ht="0" hidden="1" customHeight="1" x14ac:dyDescent="0.15"/>
    <row r="46456" ht="0" hidden="1" customHeight="1" x14ac:dyDescent="0.15"/>
    <row r="46457" ht="0" hidden="1" customHeight="1" x14ac:dyDescent="0.15"/>
    <row r="46458" ht="0" hidden="1" customHeight="1" x14ac:dyDescent="0.15"/>
    <row r="46459" ht="0" hidden="1" customHeight="1" x14ac:dyDescent="0.15"/>
    <row r="46460" ht="0" hidden="1" customHeight="1" x14ac:dyDescent="0.15"/>
    <row r="46461" ht="0" hidden="1" customHeight="1" x14ac:dyDescent="0.15"/>
    <row r="46462" ht="0" hidden="1" customHeight="1" x14ac:dyDescent="0.15"/>
    <row r="46463" ht="0" hidden="1" customHeight="1" x14ac:dyDescent="0.15"/>
    <row r="46464" ht="0" hidden="1" customHeight="1" x14ac:dyDescent="0.15"/>
    <row r="46465" ht="0" hidden="1" customHeight="1" x14ac:dyDescent="0.15"/>
    <row r="46466" ht="0" hidden="1" customHeight="1" x14ac:dyDescent="0.15"/>
    <row r="46467" ht="0" hidden="1" customHeight="1" x14ac:dyDescent="0.15"/>
    <row r="46468" ht="0" hidden="1" customHeight="1" x14ac:dyDescent="0.15"/>
    <row r="46469" ht="0" hidden="1" customHeight="1" x14ac:dyDescent="0.15"/>
    <row r="46470" ht="0" hidden="1" customHeight="1" x14ac:dyDescent="0.15"/>
    <row r="46471" ht="0" hidden="1" customHeight="1" x14ac:dyDescent="0.15"/>
    <row r="46472" ht="0" hidden="1" customHeight="1" x14ac:dyDescent="0.15"/>
    <row r="46473" ht="0" hidden="1" customHeight="1" x14ac:dyDescent="0.15"/>
    <row r="46474" ht="0" hidden="1" customHeight="1" x14ac:dyDescent="0.15"/>
    <row r="46475" ht="0" hidden="1" customHeight="1" x14ac:dyDescent="0.15"/>
    <row r="46476" ht="0" hidden="1" customHeight="1" x14ac:dyDescent="0.15"/>
    <row r="46477" ht="0" hidden="1" customHeight="1" x14ac:dyDescent="0.15"/>
    <row r="46478" ht="0" hidden="1" customHeight="1" x14ac:dyDescent="0.15"/>
    <row r="46479" ht="0" hidden="1" customHeight="1" x14ac:dyDescent="0.15"/>
    <row r="46480" ht="0" hidden="1" customHeight="1" x14ac:dyDescent="0.15"/>
    <row r="46481" ht="0" hidden="1" customHeight="1" x14ac:dyDescent="0.15"/>
    <row r="46482" ht="0" hidden="1" customHeight="1" x14ac:dyDescent="0.15"/>
    <row r="46483" ht="0" hidden="1" customHeight="1" x14ac:dyDescent="0.15"/>
    <row r="46484" ht="0" hidden="1" customHeight="1" x14ac:dyDescent="0.15"/>
    <row r="46485" ht="0" hidden="1" customHeight="1" x14ac:dyDescent="0.15"/>
    <row r="46486" ht="0" hidden="1" customHeight="1" x14ac:dyDescent="0.15"/>
    <row r="46487" ht="0" hidden="1" customHeight="1" x14ac:dyDescent="0.15"/>
    <row r="46488" ht="0" hidden="1" customHeight="1" x14ac:dyDescent="0.15"/>
    <row r="46489" ht="0" hidden="1" customHeight="1" x14ac:dyDescent="0.15"/>
    <row r="46490" ht="0" hidden="1" customHeight="1" x14ac:dyDescent="0.15"/>
    <row r="46491" ht="0" hidden="1" customHeight="1" x14ac:dyDescent="0.15"/>
    <row r="46492" ht="0" hidden="1" customHeight="1" x14ac:dyDescent="0.15"/>
    <row r="46493" ht="0" hidden="1" customHeight="1" x14ac:dyDescent="0.15"/>
    <row r="46494" ht="0" hidden="1" customHeight="1" x14ac:dyDescent="0.15"/>
    <row r="46495" ht="0" hidden="1" customHeight="1" x14ac:dyDescent="0.15"/>
    <row r="46496" ht="0" hidden="1" customHeight="1" x14ac:dyDescent="0.15"/>
    <row r="46497" ht="0" hidden="1" customHeight="1" x14ac:dyDescent="0.15"/>
    <row r="46498" ht="0" hidden="1" customHeight="1" x14ac:dyDescent="0.15"/>
    <row r="46499" ht="0" hidden="1" customHeight="1" x14ac:dyDescent="0.15"/>
    <row r="46500" ht="0" hidden="1" customHeight="1" x14ac:dyDescent="0.15"/>
    <row r="46501" ht="0" hidden="1" customHeight="1" x14ac:dyDescent="0.15"/>
    <row r="46502" ht="0" hidden="1" customHeight="1" x14ac:dyDescent="0.15"/>
    <row r="46503" ht="0" hidden="1" customHeight="1" x14ac:dyDescent="0.15"/>
    <row r="46504" ht="0" hidden="1" customHeight="1" x14ac:dyDescent="0.15"/>
    <row r="46505" ht="0" hidden="1" customHeight="1" x14ac:dyDescent="0.15"/>
    <row r="46506" ht="0" hidden="1" customHeight="1" x14ac:dyDescent="0.15"/>
    <row r="46507" ht="0" hidden="1" customHeight="1" x14ac:dyDescent="0.15"/>
    <row r="46508" ht="0" hidden="1" customHeight="1" x14ac:dyDescent="0.15"/>
    <row r="46509" ht="0" hidden="1" customHeight="1" x14ac:dyDescent="0.15"/>
    <row r="46510" ht="0" hidden="1" customHeight="1" x14ac:dyDescent="0.15"/>
    <row r="46511" ht="0" hidden="1" customHeight="1" x14ac:dyDescent="0.15"/>
    <row r="46512" ht="0" hidden="1" customHeight="1" x14ac:dyDescent="0.15"/>
    <row r="46513" ht="0" hidden="1" customHeight="1" x14ac:dyDescent="0.15"/>
    <row r="46514" ht="0" hidden="1" customHeight="1" x14ac:dyDescent="0.15"/>
    <row r="46515" ht="0" hidden="1" customHeight="1" x14ac:dyDescent="0.15"/>
    <row r="46516" ht="0" hidden="1" customHeight="1" x14ac:dyDescent="0.15"/>
    <row r="46517" ht="0" hidden="1" customHeight="1" x14ac:dyDescent="0.15"/>
    <row r="46518" ht="0" hidden="1" customHeight="1" x14ac:dyDescent="0.15"/>
    <row r="46519" ht="0" hidden="1" customHeight="1" x14ac:dyDescent="0.15"/>
    <row r="46520" ht="0" hidden="1" customHeight="1" x14ac:dyDescent="0.15"/>
    <row r="46521" ht="0" hidden="1" customHeight="1" x14ac:dyDescent="0.15"/>
    <row r="46522" ht="0" hidden="1" customHeight="1" x14ac:dyDescent="0.15"/>
    <row r="46523" ht="0" hidden="1" customHeight="1" x14ac:dyDescent="0.15"/>
    <row r="46524" ht="0" hidden="1" customHeight="1" x14ac:dyDescent="0.15"/>
    <row r="46525" ht="0" hidden="1" customHeight="1" x14ac:dyDescent="0.15"/>
    <row r="46526" ht="0" hidden="1" customHeight="1" x14ac:dyDescent="0.15"/>
    <row r="46527" ht="0" hidden="1" customHeight="1" x14ac:dyDescent="0.15"/>
    <row r="46528" ht="0" hidden="1" customHeight="1" x14ac:dyDescent="0.15"/>
    <row r="46529" ht="0" hidden="1" customHeight="1" x14ac:dyDescent="0.15"/>
    <row r="46530" ht="0" hidden="1" customHeight="1" x14ac:dyDescent="0.15"/>
    <row r="46531" ht="0" hidden="1" customHeight="1" x14ac:dyDescent="0.15"/>
    <row r="46532" ht="0" hidden="1" customHeight="1" x14ac:dyDescent="0.15"/>
    <row r="46533" ht="0" hidden="1" customHeight="1" x14ac:dyDescent="0.15"/>
    <row r="46534" ht="0" hidden="1" customHeight="1" x14ac:dyDescent="0.15"/>
    <row r="46535" ht="0" hidden="1" customHeight="1" x14ac:dyDescent="0.15"/>
    <row r="46536" ht="0" hidden="1" customHeight="1" x14ac:dyDescent="0.15"/>
    <row r="46537" ht="0" hidden="1" customHeight="1" x14ac:dyDescent="0.15"/>
    <row r="46538" ht="0" hidden="1" customHeight="1" x14ac:dyDescent="0.15"/>
    <row r="46539" ht="0" hidden="1" customHeight="1" x14ac:dyDescent="0.15"/>
    <row r="46540" ht="0" hidden="1" customHeight="1" x14ac:dyDescent="0.15"/>
    <row r="46541" ht="0" hidden="1" customHeight="1" x14ac:dyDescent="0.15"/>
    <row r="46542" ht="0" hidden="1" customHeight="1" x14ac:dyDescent="0.15"/>
    <row r="46543" ht="0" hidden="1" customHeight="1" x14ac:dyDescent="0.15"/>
    <row r="46544" ht="0" hidden="1" customHeight="1" x14ac:dyDescent="0.15"/>
    <row r="46545" ht="0" hidden="1" customHeight="1" x14ac:dyDescent="0.15"/>
    <row r="46546" ht="0" hidden="1" customHeight="1" x14ac:dyDescent="0.15"/>
    <row r="46547" ht="0" hidden="1" customHeight="1" x14ac:dyDescent="0.15"/>
    <row r="46548" ht="0" hidden="1" customHeight="1" x14ac:dyDescent="0.15"/>
    <row r="46549" ht="0" hidden="1" customHeight="1" x14ac:dyDescent="0.15"/>
    <row r="46550" ht="0" hidden="1" customHeight="1" x14ac:dyDescent="0.15"/>
    <row r="46551" ht="0" hidden="1" customHeight="1" x14ac:dyDescent="0.15"/>
    <row r="46552" ht="0" hidden="1" customHeight="1" x14ac:dyDescent="0.15"/>
    <row r="46553" ht="0" hidden="1" customHeight="1" x14ac:dyDescent="0.15"/>
    <row r="46554" ht="0" hidden="1" customHeight="1" x14ac:dyDescent="0.15"/>
    <row r="46555" ht="0" hidden="1" customHeight="1" x14ac:dyDescent="0.15"/>
    <row r="46556" ht="0" hidden="1" customHeight="1" x14ac:dyDescent="0.15"/>
    <row r="46557" ht="0" hidden="1" customHeight="1" x14ac:dyDescent="0.15"/>
    <row r="46558" ht="0" hidden="1" customHeight="1" x14ac:dyDescent="0.15"/>
    <row r="46559" ht="0" hidden="1" customHeight="1" x14ac:dyDescent="0.15"/>
    <row r="46560" ht="0" hidden="1" customHeight="1" x14ac:dyDescent="0.15"/>
    <row r="46561" ht="0" hidden="1" customHeight="1" x14ac:dyDescent="0.15"/>
    <row r="46562" ht="0" hidden="1" customHeight="1" x14ac:dyDescent="0.15"/>
    <row r="46563" ht="0" hidden="1" customHeight="1" x14ac:dyDescent="0.15"/>
    <row r="46564" ht="0" hidden="1" customHeight="1" x14ac:dyDescent="0.15"/>
    <row r="46565" ht="0" hidden="1" customHeight="1" x14ac:dyDescent="0.15"/>
    <row r="46566" ht="0" hidden="1" customHeight="1" x14ac:dyDescent="0.15"/>
    <row r="46567" ht="0" hidden="1" customHeight="1" x14ac:dyDescent="0.15"/>
    <row r="46568" ht="0" hidden="1" customHeight="1" x14ac:dyDescent="0.15"/>
    <row r="46569" ht="0" hidden="1" customHeight="1" x14ac:dyDescent="0.15"/>
    <row r="46570" ht="0" hidden="1" customHeight="1" x14ac:dyDescent="0.15"/>
    <row r="46571" ht="0" hidden="1" customHeight="1" x14ac:dyDescent="0.15"/>
    <row r="46572" ht="0" hidden="1" customHeight="1" x14ac:dyDescent="0.15"/>
    <row r="46573" ht="0" hidden="1" customHeight="1" x14ac:dyDescent="0.15"/>
    <row r="46574" ht="0" hidden="1" customHeight="1" x14ac:dyDescent="0.15"/>
    <row r="46575" ht="0" hidden="1" customHeight="1" x14ac:dyDescent="0.15"/>
    <row r="46576" ht="0" hidden="1" customHeight="1" x14ac:dyDescent="0.15"/>
    <row r="46577" ht="0" hidden="1" customHeight="1" x14ac:dyDescent="0.15"/>
    <row r="46578" ht="0" hidden="1" customHeight="1" x14ac:dyDescent="0.15"/>
    <row r="46579" ht="0" hidden="1" customHeight="1" x14ac:dyDescent="0.15"/>
    <row r="46580" ht="0" hidden="1" customHeight="1" x14ac:dyDescent="0.15"/>
    <row r="46581" ht="0" hidden="1" customHeight="1" x14ac:dyDescent="0.15"/>
    <row r="46582" ht="0" hidden="1" customHeight="1" x14ac:dyDescent="0.15"/>
    <row r="46583" ht="0" hidden="1" customHeight="1" x14ac:dyDescent="0.15"/>
    <row r="46584" ht="0" hidden="1" customHeight="1" x14ac:dyDescent="0.15"/>
    <row r="46585" ht="0" hidden="1" customHeight="1" x14ac:dyDescent="0.15"/>
    <row r="46586" ht="0" hidden="1" customHeight="1" x14ac:dyDescent="0.15"/>
    <row r="46587" ht="0" hidden="1" customHeight="1" x14ac:dyDescent="0.15"/>
    <row r="46588" ht="0" hidden="1" customHeight="1" x14ac:dyDescent="0.15"/>
    <row r="46589" ht="0" hidden="1" customHeight="1" x14ac:dyDescent="0.15"/>
    <row r="46590" ht="0" hidden="1" customHeight="1" x14ac:dyDescent="0.15"/>
    <row r="46591" ht="0" hidden="1" customHeight="1" x14ac:dyDescent="0.15"/>
    <row r="46592" ht="0" hidden="1" customHeight="1" x14ac:dyDescent="0.15"/>
    <row r="46593" ht="0" hidden="1" customHeight="1" x14ac:dyDescent="0.15"/>
    <row r="46594" ht="0" hidden="1" customHeight="1" x14ac:dyDescent="0.15"/>
    <row r="46595" ht="0" hidden="1" customHeight="1" x14ac:dyDescent="0.15"/>
    <row r="46596" ht="0" hidden="1" customHeight="1" x14ac:dyDescent="0.15"/>
    <row r="46597" ht="0" hidden="1" customHeight="1" x14ac:dyDescent="0.15"/>
    <row r="46598" ht="0" hidden="1" customHeight="1" x14ac:dyDescent="0.15"/>
    <row r="46599" ht="0" hidden="1" customHeight="1" x14ac:dyDescent="0.15"/>
    <row r="46600" ht="0" hidden="1" customHeight="1" x14ac:dyDescent="0.15"/>
    <row r="46601" ht="0" hidden="1" customHeight="1" x14ac:dyDescent="0.15"/>
    <row r="46602" ht="0" hidden="1" customHeight="1" x14ac:dyDescent="0.15"/>
    <row r="46603" ht="0" hidden="1" customHeight="1" x14ac:dyDescent="0.15"/>
    <row r="46604" ht="0" hidden="1" customHeight="1" x14ac:dyDescent="0.15"/>
    <row r="46605" ht="0" hidden="1" customHeight="1" x14ac:dyDescent="0.15"/>
    <row r="46606" ht="0" hidden="1" customHeight="1" x14ac:dyDescent="0.15"/>
    <row r="46607" ht="0" hidden="1" customHeight="1" x14ac:dyDescent="0.15"/>
    <row r="46608" ht="0" hidden="1" customHeight="1" x14ac:dyDescent="0.15"/>
    <row r="46609" ht="0" hidden="1" customHeight="1" x14ac:dyDescent="0.15"/>
    <row r="46610" ht="0" hidden="1" customHeight="1" x14ac:dyDescent="0.15"/>
    <row r="46611" ht="0" hidden="1" customHeight="1" x14ac:dyDescent="0.15"/>
    <row r="46612" ht="0" hidden="1" customHeight="1" x14ac:dyDescent="0.15"/>
    <row r="46613" ht="0" hidden="1" customHeight="1" x14ac:dyDescent="0.15"/>
    <row r="46614" ht="0" hidden="1" customHeight="1" x14ac:dyDescent="0.15"/>
    <row r="46615" ht="0" hidden="1" customHeight="1" x14ac:dyDescent="0.15"/>
    <row r="46616" ht="0" hidden="1" customHeight="1" x14ac:dyDescent="0.15"/>
    <row r="46617" ht="0" hidden="1" customHeight="1" x14ac:dyDescent="0.15"/>
    <row r="46618" ht="0" hidden="1" customHeight="1" x14ac:dyDescent="0.15"/>
    <row r="46619" ht="0" hidden="1" customHeight="1" x14ac:dyDescent="0.15"/>
    <row r="46620" ht="0" hidden="1" customHeight="1" x14ac:dyDescent="0.15"/>
    <row r="46621" ht="0" hidden="1" customHeight="1" x14ac:dyDescent="0.15"/>
    <row r="46622" ht="0" hidden="1" customHeight="1" x14ac:dyDescent="0.15"/>
    <row r="46623" ht="0" hidden="1" customHeight="1" x14ac:dyDescent="0.15"/>
    <row r="46624" ht="0" hidden="1" customHeight="1" x14ac:dyDescent="0.15"/>
    <row r="46625" ht="0" hidden="1" customHeight="1" x14ac:dyDescent="0.15"/>
    <row r="46626" ht="0" hidden="1" customHeight="1" x14ac:dyDescent="0.15"/>
    <row r="46627" ht="0" hidden="1" customHeight="1" x14ac:dyDescent="0.15"/>
    <row r="46628" ht="0" hidden="1" customHeight="1" x14ac:dyDescent="0.15"/>
    <row r="46629" ht="0" hidden="1" customHeight="1" x14ac:dyDescent="0.15"/>
    <row r="46630" ht="0" hidden="1" customHeight="1" x14ac:dyDescent="0.15"/>
    <row r="46631" ht="0" hidden="1" customHeight="1" x14ac:dyDescent="0.15"/>
    <row r="46632" ht="0" hidden="1" customHeight="1" x14ac:dyDescent="0.15"/>
    <row r="46633" ht="0" hidden="1" customHeight="1" x14ac:dyDescent="0.15"/>
    <row r="46634" ht="0" hidden="1" customHeight="1" x14ac:dyDescent="0.15"/>
    <row r="46635" ht="0" hidden="1" customHeight="1" x14ac:dyDescent="0.15"/>
    <row r="46636" ht="0" hidden="1" customHeight="1" x14ac:dyDescent="0.15"/>
    <row r="46637" ht="0" hidden="1" customHeight="1" x14ac:dyDescent="0.15"/>
    <row r="46638" ht="0" hidden="1" customHeight="1" x14ac:dyDescent="0.15"/>
    <row r="46639" ht="0" hidden="1" customHeight="1" x14ac:dyDescent="0.15"/>
    <row r="46640" ht="0" hidden="1" customHeight="1" x14ac:dyDescent="0.15"/>
    <row r="46641" ht="0" hidden="1" customHeight="1" x14ac:dyDescent="0.15"/>
    <row r="46642" ht="0" hidden="1" customHeight="1" x14ac:dyDescent="0.15"/>
    <row r="46643" ht="0" hidden="1" customHeight="1" x14ac:dyDescent="0.15"/>
    <row r="46644" ht="0" hidden="1" customHeight="1" x14ac:dyDescent="0.15"/>
    <row r="46645" ht="0" hidden="1" customHeight="1" x14ac:dyDescent="0.15"/>
    <row r="46646" ht="0" hidden="1" customHeight="1" x14ac:dyDescent="0.15"/>
    <row r="46647" ht="0" hidden="1" customHeight="1" x14ac:dyDescent="0.15"/>
    <row r="46648" ht="0" hidden="1" customHeight="1" x14ac:dyDescent="0.15"/>
    <row r="46649" ht="0" hidden="1" customHeight="1" x14ac:dyDescent="0.15"/>
    <row r="46650" ht="0" hidden="1" customHeight="1" x14ac:dyDescent="0.15"/>
    <row r="46651" ht="0" hidden="1" customHeight="1" x14ac:dyDescent="0.15"/>
    <row r="46652" ht="0" hidden="1" customHeight="1" x14ac:dyDescent="0.15"/>
    <row r="46653" ht="0" hidden="1" customHeight="1" x14ac:dyDescent="0.15"/>
    <row r="46654" ht="0" hidden="1" customHeight="1" x14ac:dyDescent="0.15"/>
    <row r="46655" ht="0" hidden="1" customHeight="1" x14ac:dyDescent="0.15"/>
    <row r="46656" ht="0" hidden="1" customHeight="1" x14ac:dyDescent="0.15"/>
    <row r="46657" ht="0" hidden="1" customHeight="1" x14ac:dyDescent="0.15"/>
    <row r="46658" ht="0" hidden="1" customHeight="1" x14ac:dyDescent="0.15"/>
    <row r="46659" ht="0" hidden="1" customHeight="1" x14ac:dyDescent="0.15"/>
    <row r="46660" ht="0" hidden="1" customHeight="1" x14ac:dyDescent="0.15"/>
    <row r="46661" ht="0" hidden="1" customHeight="1" x14ac:dyDescent="0.15"/>
    <row r="46662" ht="0" hidden="1" customHeight="1" x14ac:dyDescent="0.15"/>
    <row r="46663" ht="0" hidden="1" customHeight="1" x14ac:dyDescent="0.15"/>
    <row r="46664" ht="0" hidden="1" customHeight="1" x14ac:dyDescent="0.15"/>
    <row r="46665" ht="0" hidden="1" customHeight="1" x14ac:dyDescent="0.15"/>
    <row r="46666" ht="0" hidden="1" customHeight="1" x14ac:dyDescent="0.15"/>
    <row r="46667" ht="0" hidden="1" customHeight="1" x14ac:dyDescent="0.15"/>
    <row r="46668" ht="0" hidden="1" customHeight="1" x14ac:dyDescent="0.15"/>
    <row r="46669" ht="0" hidden="1" customHeight="1" x14ac:dyDescent="0.15"/>
    <row r="46670" ht="0" hidden="1" customHeight="1" x14ac:dyDescent="0.15"/>
    <row r="46671" ht="0" hidden="1" customHeight="1" x14ac:dyDescent="0.15"/>
    <row r="46672" ht="0" hidden="1" customHeight="1" x14ac:dyDescent="0.15"/>
    <row r="46673" ht="0" hidden="1" customHeight="1" x14ac:dyDescent="0.15"/>
    <row r="46674" ht="0" hidden="1" customHeight="1" x14ac:dyDescent="0.15"/>
    <row r="46675" ht="0" hidden="1" customHeight="1" x14ac:dyDescent="0.15"/>
    <row r="46676" ht="0" hidden="1" customHeight="1" x14ac:dyDescent="0.15"/>
    <row r="46677" ht="0" hidden="1" customHeight="1" x14ac:dyDescent="0.15"/>
    <row r="46678" ht="0" hidden="1" customHeight="1" x14ac:dyDescent="0.15"/>
    <row r="46679" ht="0" hidden="1" customHeight="1" x14ac:dyDescent="0.15"/>
    <row r="46680" ht="0" hidden="1" customHeight="1" x14ac:dyDescent="0.15"/>
    <row r="46681" ht="0" hidden="1" customHeight="1" x14ac:dyDescent="0.15"/>
    <row r="46682" ht="0" hidden="1" customHeight="1" x14ac:dyDescent="0.15"/>
    <row r="46683" ht="0" hidden="1" customHeight="1" x14ac:dyDescent="0.15"/>
    <row r="46684" ht="0" hidden="1" customHeight="1" x14ac:dyDescent="0.15"/>
    <row r="46685" ht="0" hidden="1" customHeight="1" x14ac:dyDescent="0.15"/>
    <row r="46686" ht="0" hidden="1" customHeight="1" x14ac:dyDescent="0.15"/>
    <row r="46687" ht="0" hidden="1" customHeight="1" x14ac:dyDescent="0.15"/>
    <row r="46688" ht="0" hidden="1" customHeight="1" x14ac:dyDescent="0.15"/>
    <row r="46689" ht="0" hidden="1" customHeight="1" x14ac:dyDescent="0.15"/>
    <row r="46690" ht="0" hidden="1" customHeight="1" x14ac:dyDescent="0.15"/>
    <row r="46691" ht="0" hidden="1" customHeight="1" x14ac:dyDescent="0.15"/>
    <row r="46692" ht="0" hidden="1" customHeight="1" x14ac:dyDescent="0.15"/>
    <row r="46693" ht="0" hidden="1" customHeight="1" x14ac:dyDescent="0.15"/>
    <row r="46694" ht="0" hidden="1" customHeight="1" x14ac:dyDescent="0.15"/>
    <row r="46695" ht="0" hidden="1" customHeight="1" x14ac:dyDescent="0.15"/>
    <row r="46696" ht="0" hidden="1" customHeight="1" x14ac:dyDescent="0.15"/>
    <row r="46697" ht="0" hidden="1" customHeight="1" x14ac:dyDescent="0.15"/>
    <row r="46698" ht="0" hidden="1" customHeight="1" x14ac:dyDescent="0.15"/>
    <row r="46699" ht="0" hidden="1" customHeight="1" x14ac:dyDescent="0.15"/>
    <row r="46700" ht="0" hidden="1" customHeight="1" x14ac:dyDescent="0.15"/>
    <row r="46701" ht="0" hidden="1" customHeight="1" x14ac:dyDescent="0.15"/>
    <row r="46702" ht="0" hidden="1" customHeight="1" x14ac:dyDescent="0.15"/>
    <row r="46703" ht="0" hidden="1" customHeight="1" x14ac:dyDescent="0.15"/>
    <row r="46704" ht="0" hidden="1" customHeight="1" x14ac:dyDescent="0.15"/>
    <row r="46705" ht="0" hidden="1" customHeight="1" x14ac:dyDescent="0.15"/>
    <row r="46706" ht="0" hidden="1" customHeight="1" x14ac:dyDescent="0.15"/>
    <row r="46707" ht="0" hidden="1" customHeight="1" x14ac:dyDescent="0.15"/>
    <row r="46708" ht="0" hidden="1" customHeight="1" x14ac:dyDescent="0.15"/>
    <row r="46709" ht="0" hidden="1" customHeight="1" x14ac:dyDescent="0.15"/>
    <row r="46710" ht="0" hidden="1" customHeight="1" x14ac:dyDescent="0.15"/>
    <row r="46711" ht="0" hidden="1" customHeight="1" x14ac:dyDescent="0.15"/>
    <row r="46712" ht="0" hidden="1" customHeight="1" x14ac:dyDescent="0.15"/>
    <row r="46713" ht="0" hidden="1" customHeight="1" x14ac:dyDescent="0.15"/>
    <row r="46714" ht="0" hidden="1" customHeight="1" x14ac:dyDescent="0.15"/>
    <row r="46715" ht="0" hidden="1" customHeight="1" x14ac:dyDescent="0.15"/>
    <row r="46716" ht="0" hidden="1" customHeight="1" x14ac:dyDescent="0.15"/>
    <row r="46717" ht="0" hidden="1" customHeight="1" x14ac:dyDescent="0.15"/>
    <row r="46718" ht="0" hidden="1" customHeight="1" x14ac:dyDescent="0.15"/>
    <row r="46719" ht="0" hidden="1" customHeight="1" x14ac:dyDescent="0.15"/>
    <row r="46720" ht="0" hidden="1" customHeight="1" x14ac:dyDescent="0.15"/>
    <row r="46721" ht="0" hidden="1" customHeight="1" x14ac:dyDescent="0.15"/>
    <row r="46722" ht="0" hidden="1" customHeight="1" x14ac:dyDescent="0.15"/>
    <row r="46723" ht="0" hidden="1" customHeight="1" x14ac:dyDescent="0.15"/>
    <row r="46724" ht="0" hidden="1" customHeight="1" x14ac:dyDescent="0.15"/>
    <row r="46725" ht="0" hidden="1" customHeight="1" x14ac:dyDescent="0.15"/>
    <row r="46726" ht="0" hidden="1" customHeight="1" x14ac:dyDescent="0.15"/>
    <row r="46727" ht="0" hidden="1" customHeight="1" x14ac:dyDescent="0.15"/>
    <row r="46728" ht="0" hidden="1" customHeight="1" x14ac:dyDescent="0.15"/>
    <row r="46729" ht="0" hidden="1" customHeight="1" x14ac:dyDescent="0.15"/>
    <row r="46730" ht="0" hidden="1" customHeight="1" x14ac:dyDescent="0.15"/>
    <row r="46731" ht="0" hidden="1" customHeight="1" x14ac:dyDescent="0.15"/>
    <row r="46732" ht="0" hidden="1" customHeight="1" x14ac:dyDescent="0.15"/>
    <row r="46733" ht="0" hidden="1" customHeight="1" x14ac:dyDescent="0.15"/>
    <row r="46734" ht="0" hidden="1" customHeight="1" x14ac:dyDescent="0.15"/>
    <row r="46735" ht="0" hidden="1" customHeight="1" x14ac:dyDescent="0.15"/>
    <row r="46736" ht="0" hidden="1" customHeight="1" x14ac:dyDescent="0.15"/>
    <row r="46737" ht="0" hidden="1" customHeight="1" x14ac:dyDescent="0.15"/>
    <row r="46738" ht="0" hidden="1" customHeight="1" x14ac:dyDescent="0.15"/>
    <row r="46739" ht="0" hidden="1" customHeight="1" x14ac:dyDescent="0.15"/>
    <row r="46740" ht="0" hidden="1" customHeight="1" x14ac:dyDescent="0.15"/>
    <row r="46741" ht="0" hidden="1" customHeight="1" x14ac:dyDescent="0.15"/>
    <row r="46742" ht="0" hidden="1" customHeight="1" x14ac:dyDescent="0.15"/>
    <row r="46743" ht="0" hidden="1" customHeight="1" x14ac:dyDescent="0.15"/>
    <row r="46744" ht="0" hidden="1" customHeight="1" x14ac:dyDescent="0.15"/>
    <row r="46745" ht="0" hidden="1" customHeight="1" x14ac:dyDescent="0.15"/>
    <row r="46746" ht="0" hidden="1" customHeight="1" x14ac:dyDescent="0.15"/>
    <row r="46747" ht="0" hidden="1" customHeight="1" x14ac:dyDescent="0.15"/>
    <row r="46748" ht="0" hidden="1" customHeight="1" x14ac:dyDescent="0.15"/>
    <row r="46749" ht="0" hidden="1" customHeight="1" x14ac:dyDescent="0.15"/>
    <row r="46750" ht="0" hidden="1" customHeight="1" x14ac:dyDescent="0.15"/>
    <row r="46751" ht="0" hidden="1" customHeight="1" x14ac:dyDescent="0.15"/>
    <row r="46752" ht="0" hidden="1" customHeight="1" x14ac:dyDescent="0.15"/>
    <row r="46753" ht="0" hidden="1" customHeight="1" x14ac:dyDescent="0.15"/>
    <row r="46754" ht="0" hidden="1" customHeight="1" x14ac:dyDescent="0.15"/>
    <row r="46755" ht="0" hidden="1" customHeight="1" x14ac:dyDescent="0.15"/>
    <row r="46756" ht="0" hidden="1" customHeight="1" x14ac:dyDescent="0.15"/>
    <row r="46757" ht="0" hidden="1" customHeight="1" x14ac:dyDescent="0.15"/>
    <row r="46758" ht="0" hidden="1" customHeight="1" x14ac:dyDescent="0.15"/>
    <row r="46759" ht="0" hidden="1" customHeight="1" x14ac:dyDescent="0.15"/>
    <row r="46760" ht="0" hidden="1" customHeight="1" x14ac:dyDescent="0.15"/>
    <row r="46761" ht="0" hidden="1" customHeight="1" x14ac:dyDescent="0.15"/>
    <row r="46762" ht="0" hidden="1" customHeight="1" x14ac:dyDescent="0.15"/>
    <row r="46763" ht="0" hidden="1" customHeight="1" x14ac:dyDescent="0.15"/>
    <row r="46764" ht="0" hidden="1" customHeight="1" x14ac:dyDescent="0.15"/>
    <row r="46765" ht="0" hidden="1" customHeight="1" x14ac:dyDescent="0.15"/>
    <row r="46766" ht="0" hidden="1" customHeight="1" x14ac:dyDescent="0.15"/>
    <row r="46767" ht="0" hidden="1" customHeight="1" x14ac:dyDescent="0.15"/>
    <row r="46768" ht="0" hidden="1" customHeight="1" x14ac:dyDescent="0.15"/>
    <row r="46769" ht="0" hidden="1" customHeight="1" x14ac:dyDescent="0.15"/>
    <row r="46770" ht="0" hidden="1" customHeight="1" x14ac:dyDescent="0.15"/>
    <row r="46771" ht="0" hidden="1" customHeight="1" x14ac:dyDescent="0.15"/>
    <row r="46772" ht="0" hidden="1" customHeight="1" x14ac:dyDescent="0.15"/>
    <row r="46773" ht="0" hidden="1" customHeight="1" x14ac:dyDescent="0.15"/>
    <row r="46774" ht="0" hidden="1" customHeight="1" x14ac:dyDescent="0.15"/>
    <row r="46775" ht="0" hidden="1" customHeight="1" x14ac:dyDescent="0.15"/>
    <row r="46776" ht="0" hidden="1" customHeight="1" x14ac:dyDescent="0.15"/>
    <row r="46777" ht="0" hidden="1" customHeight="1" x14ac:dyDescent="0.15"/>
    <row r="46778" ht="0" hidden="1" customHeight="1" x14ac:dyDescent="0.15"/>
    <row r="46779" ht="0" hidden="1" customHeight="1" x14ac:dyDescent="0.15"/>
    <row r="46780" ht="0" hidden="1" customHeight="1" x14ac:dyDescent="0.15"/>
    <row r="46781" ht="0" hidden="1" customHeight="1" x14ac:dyDescent="0.15"/>
    <row r="46782" ht="0" hidden="1" customHeight="1" x14ac:dyDescent="0.15"/>
    <row r="46783" ht="0" hidden="1" customHeight="1" x14ac:dyDescent="0.15"/>
    <row r="46784" ht="0" hidden="1" customHeight="1" x14ac:dyDescent="0.15"/>
    <row r="46785" ht="0" hidden="1" customHeight="1" x14ac:dyDescent="0.15"/>
    <row r="46786" ht="0" hidden="1" customHeight="1" x14ac:dyDescent="0.15"/>
    <row r="46787" ht="0" hidden="1" customHeight="1" x14ac:dyDescent="0.15"/>
    <row r="46788" ht="0" hidden="1" customHeight="1" x14ac:dyDescent="0.15"/>
    <row r="46789" ht="0" hidden="1" customHeight="1" x14ac:dyDescent="0.15"/>
    <row r="46790" ht="0" hidden="1" customHeight="1" x14ac:dyDescent="0.15"/>
    <row r="46791" ht="0" hidden="1" customHeight="1" x14ac:dyDescent="0.15"/>
    <row r="46792" ht="0" hidden="1" customHeight="1" x14ac:dyDescent="0.15"/>
    <row r="46793" ht="0" hidden="1" customHeight="1" x14ac:dyDescent="0.15"/>
    <row r="46794" ht="0" hidden="1" customHeight="1" x14ac:dyDescent="0.15"/>
    <row r="46795" ht="0" hidden="1" customHeight="1" x14ac:dyDescent="0.15"/>
    <row r="46796" ht="0" hidden="1" customHeight="1" x14ac:dyDescent="0.15"/>
    <row r="46797" ht="0" hidden="1" customHeight="1" x14ac:dyDescent="0.15"/>
    <row r="46798" ht="0" hidden="1" customHeight="1" x14ac:dyDescent="0.15"/>
    <row r="46799" ht="0" hidden="1" customHeight="1" x14ac:dyDescent="0.15"/>
    <row r="46800" ht="0" hidden="1" customHeight="1" x14ac:dyDescent="0.15"/>
    <row r="46801" ht="0" hidden="1" customHeight="1" x14ac:dyDescent="0.15"/>
    <row r="46802" ht="0" hidden="1" customHeight="1" x14ac:dyDescent="0.15"/>
    <row r="46803" ht="0" hidden="1" customHeight="1" x14ac:dyDescent="0.15"/>
    <row r="46804" ht="0" hidden="1" customHeight="1" x14ac:dyDescent="0.15"/>
    <row r="46805" ht="0" hidden="1" customHeight="1" x14ac:dyDescent="0.15"/>
    <row r="46806" ht="0" hidden="1" customHeight="1" x14ac:dyDescent="0.15"/>
    <row r="46807" ht="0" hidden="1" customHeight="1" x14ac:dyDescent="0.15"/>
    <row r="46808" ht="0" hidden="1" customHeight="1" x14ac:dyDescent="0.15"/>
    <row r="46809" ht="0" hidden="1" customHeight="1" x14ac:dyDescent="0.15"/>
    <row r="46810" ht="0" hidden="1" customHeight="1" x14ac:dyDescent="0.15"/>
    <row r="46811" ht="0" hidden="1" customHeight="1" x14ac:dyDescent="0.15"/>
    <row r="46812" ht="0" hidden="1" customHeight="1" x14ac:dyDescent="0.15"/>
    <row r="46813" ht="0" hidden="1" customHeight="1" x14ac:dyDescent="0.15"/>
    <row r="46814" ht="0" hidden="1" customHeight="1" x14ac:dyDescent="0.15"/>
    <row r="46815" ht="0" hidden="1" customHeight="1" x14ac:dyDescent="0.15"/>
    <row r="46816" ht="0" hidden="1" customHeight="1" x14ac:dyDescent="0.15"/>
    <row r="46817" ht="0" hidden="1" customHeight="1" x14ac:dyDescent="0.15"/>
    <row r="46818" ht="0" hidden="1" customHeight="1" x14ac:dyDescent="0.15"/>
    <row r="46819" ht="0" hidden="1" customHeight="1" x14ac:dyDescent="0.15"/>
    <row r="46820" ht="0" hidden="1" customHeight="1" x14ac:dyDescent="0.15"/>
    <row r="46821" ht="0" hidden="1" customHeight="1" x14ac:dyDescent="0.15"/>
    <row r="46822" ht="0" hidden="1" customHeight="1" x14ac:dyDescent="0.15"/>
    <row r="46823" ht="0" hidden="1" customHeight="1" x14ac:dyDescent="0.15"/>
    <row r="46824" ht="0" hidden="1" customHeight="1" x14ac:dyDescent="0.15"/>
    <row r="46825" ht="0" hidden="1" customHeight="1" x14ac:dyDescent="0.15"/>
    <row r="46826" ht="0" hidden="1" customHeight="1" x14ac:dyDescent="0.15"/>
    <row r="46827" ht="0" hidden="1" customHeight="1" x14ac:dyDescent="0.15"/>
    <row r="46828" ht="0" hidden="1" customHeight="1" x14ac:dyDescent="0.15"/>
    <row r="46829" ht="0" hidden="1" customHeight="1" x14ac:dyDescent="0.15"/>
    <row r="46830" ht="0" hidden="1" customHeight="1" x14ac:dyDescent="0.15"/>
    <row r="46831" ht="0" hidden="1" customHeight="1" x14ac:dyDescent="0.15"/>
    <row r="46832" ht="0" hidden="1" customHeight="1" x14ac:dyDescent="0.15"/>
    <row r="46833" ht="0" hidden="1" customHeight="1" x14ac:dyDescent="0.15"/>
    <row r="46834" ht="0" hidden="1" customHeight="1" x14ac:dyDescent="0.15"/>
    <row r="46835" ht="0" hidden="1" customHeight="1" x14ac:dyDescent="0.15"/>
    <row r="46836" ht="0" hidden="1" customHeight="1" x14ac:dyDescent="0.15"/>
    <row r="46837" ht="0" hidden="1" customHeight="1" x14ac:dyDescent="0.15"/>
    <row r="46838" ht="0" hidden="1" customHeight="1" x14ac:dyDescent="0.15"/>
    <row r="46839" ht="0" hidden="1" customHeight="1" x14ac:dyDescent="0.15"/>
    <row r="46840" ht="0" hidden="1" customHeight="1" x14ac:dyDescent="0.15"/>
    <row r="46841" ht="0" hidden="1" customHeight="1" x14ac:dyDescent="0.15"/>
    <row r="46842" ht="0" hidden="1" customHeight="1" x14ac:dyDescent="0.15"/>
    <row r="46843" ht="0" hidden="1" customHeight="1" x14ac:dyDescent="0.15"/>
    <row r="46844" ht="0" hidden="1" customHeight="1" x14ac:dyDescent="0.15"/>
    <row r="46845" ht="0" hidden="1" customHeight="1" x14ac:dyDescent="0.15"/>
    <row r="46846" ht="0" hidden="1" customHeight="1" x14ac:dyDescent="0.15"/>
    <row r="46847" ht="0" hidden="1" customHeight="1" x14ac:dyDescent="0.15"/>
    <row r="46848" ht="0" hidden="1" customHeight="1" x14ac:dyDescent="0.15"/>
    <row r="46849" ht="0" hidden="1" customHeight="1" x14ac:dyDescent="0.15"/>
    <row r="46850" ht="0" hidden="1" customHeight="1" x14ac:dyDescent="0.15"/>
    <row r="46851" ht="0" hidden="1" customHeight="1" x14ac:dyDescent="0.15"/>
    <row r="46852" ht="0" hidden="1" customHeight="1" x14ac:dyDescent="0.15"/>
    <row r="46853" ht="0" hidden="1" customHeight="1" x14ac:dyDescent="0.15"/>
    <row r="46854" ht="0" hidden="1" customHeight="1" x14ac:dyDescent="0.15"/>
    <row r="46855" ht="0" hidden="1" customHeight="1" x14ac:dyDescent="0.15"/>
    <row r="46856" ht="0" hidden="1" customHeight="1" x14ac:dyDescent="0.15"/>
    <row r="46857" ht="0" hidden="1" customHeight="1" x14ac:dyDescent="0.15"/>
    <row r="46858" ht="0" hidden="1" customHeight="1" x14ac:dyDescent="0.15"/>
    <row r="46859" ht="0" hidden="1" customHeight="1" x14ac:dyDescent="0.15"/>
    <row r="46860" ht="0" hidden="1" customHeight="1" x14ac:dyDescent="0.15"/>
    <row r="46861" ht="0" hidden="1" customHeight="1" x14ac:dyDescent="0.15"/>
    <row r="46862" ht="0" hidden="1" customHeight="1" x14ac:dyDescent="0.15"/>
    <row r="46863" ht="0" hidden="1" customHeight="1" x14ac:dyDescent="0.15"/>
    <row r="46864" ht="0" hidden="1" customHeight="1" x14ac:dyDescent="0.15"/>
    <row r="46865" ht="0" hidden="1" customHeight="1" x14ac:dyDescent="0.15"/>
    <row r="46866" ht="0" hidden="1" customHeight="1" x14ac:dyDescent="0.15"/>
    <row r="46867" ht="0" hidden="1" customHeight="1" x14ac:dyDescent="0.15"/>
    <row r="46868" ht="0" hidden="1" customHeight="1" x14ac:dyDescent="0.15"/>
    <row r="46869" ht="0" hidden="1" customHeight="1" x14ac:dyDescent="0.15"/>
    <row r="46870" ht="0" hidden="1" customHeight="1" x14ac:dyDescent="0.15"/>
    <row r="46871" ht="0" hidden="1" customHeight="1" x14ac:dyDescent="0.15"/>
    <row r="46872" ht="0" hidden="1" customHeight="1" x14ac:dyDescent="0.15"/>
    <row r="46873" ht="0" hidden="1" customHeight="1" x14ac:dyDescent="0.15"/>
    <row r="46874" ht="0" hidden="1" customHeight="1" x14ac:dyDescent="0.15"/>
    <row r="46875" ht="0" hidden="1" customHeight="1" x14ac:dyDescent="0.15"/>
    <row r="46876" ht="0" hidden="1" customHeight="1" x14ac:dyDescent="0.15"/>
    <row r="46877" ht="0" hidden="1" customHeight="1" x14ac:dyDescent="0.15"/>
    <row r="46878" ht="0" hidden="1" customHeight="1" x14ac:dyDescent="0.15"/>
    <row r="46879" ht="0" hidden="1" customHeight="1" x14ac:dyDescent="0.15"/>
    <row r="46880" ht="0" hidden="1" customHeight="1" x14ac:dyDescent="0.15"/>
    <row r="46881" ht="0" hidden="1" customHeight="1" x14ac:dyDescent="0.15"/>
    <row r="46882" ht="0" hidden="1" customHeight="1" x14ac:dyDescent="0.15"/>
    <row r="46883" ht="0" hidden="1" customHeight="1" x14ac:dyDescent="0.15"/>
    <row r="46884" ht="0" hidden="1" customHeight="1" x14ac:dyDescent="0.15"/>
    <row r="46885" ht="0" hidden="1" customHeight="1" x14ac:dyDescent="0.15"/>
    <row r="46886" ht="0" hidden="1" customHeight="1" x14ac:dyDescent="0.15"/>
    <row r="46887" ht="0" hidden="1" customHeight="1" x14ac:dyDescent="0.15"/>
    <row r="46888" ht="0" hidden="1" customHeight="1" x14ac:dyDescent="0.15"/>
    <row r="46889" ht="0" hidden="1" customHeight="1" x14ac:dyDescent="0.15"/>
    <row r="46890" ht="0" hidden="1" customHeight="1" x14ac:dyDescent="0.15"/>
    <row r="46891" ht="0" hidden="1" customHeight="1" x14ac:dyDescent="0.15"/>
    <row r="46892" ht="0" hidden="1" customHeight="1" x14ac:dyDescent="0.15"/>
    <row r="46893" ht="0" hidden="1" customHeight="1" x14ac:dyDescent="0.15"/>
    <row r="46894" ht="0" hidden="1" customHeight="1" x14ac:dyDescent="0.15"/>
    <row r="46895" ht="0" hidden="1" customHeight="1" x14ac:dyDescent="0.15"/>
    <row r="46896" ht="0" hidden="1" customHeight="1" x14ac:dyDescent="0.15"/>
    <row r="46897" ht="0" hidden="1" customHeight="1" x14ac:dyDescent="0.15"/>
    <row r="46898" ht="0" hidden="1" customHeight="1" x14ac:dyDescent="0.15"/>
    <row r="46899" ht="0" hidden="1" customHeight="1" x14ac:dyDescent="0.15"/>
    <row r="46900" ht="0" hidden="1" customHeight="1" x14ac:dyDescent="0.15"/>
    <row r="46901" ht="0" hidden="1" customHeight="1" x14ac:dyDescent="0.15"/>
    <row r="46902" ht="0" hidden="1" customHeight="1" x14ac:dyDescent="0.15"/>
    <row r="46903" ht="0" hidden="1" customHeight="1" x14ac:dyDescent="0.15"/>
    <row r="46904" ht="0" hidden="1" customHeight="1" x14ac:dyDescent="0.15"/>
    <row r="46905" ht="0" hidden="1" customHeight="1" x14ac:dyDescent="0.15"/>
    <row r="46906" ht="0" hidden="1" customHeight="1" x14ac:dyDescent="0.15"/>
    <row r="46907" ht="0" hidden="1" customHeight="1" x14ac:dyDescent="0.15"/>
    <row r="46908" ht="0" hidden="1" customHeight="1" x14ac:dyDescent="0.15"/>
    <row r="46909" ht="0" hidden="1" customHeight="1" x14ac:dyDescent="0.15"/>
    <row r="46910" ht="0" hidden="1" customHeight="1" x14ac:dyDescent="0.15"/>
    <row r="46911" ht="0" hidden="1" customHeight="1" x14ac:dyDescent="0.15"/>
    <row r="46912" ht="0" hidden="1" customHeight="1" x14ac:dyDescent="0.15"/>
    <row r="46913" ht="0" hidden="1" customHeight="1" x14ac:dyDescent="0.15"/>
    <row r="46914" ht="0" hidden="1" customHeight="1" x14ac:dyDescent="0.15"/>
    <row r="46915" ht="0" hidden="1" customHeight="1" x14ac:dyDescent="0.15"/>
    <row r="46916" ht="0" hidden="1" customHeight="1" x14ac:dyDescent="0.15"/>
    <row r="46917" ht="0" hidden="1" customHeight="1" x14ac:dyDescent="0.15"/>
    <row r="46918" ht="0" hidden="1" customHeight="1" x14ac:dyDescent="0.15"/>
    <row r="46919" ht="0" hidden="1" customHeight="1" x14ac:dyDescent="0.15"/>
    <row r="46920" ht="0" hidden="1" customHeight="1" x14ac:dyDescent="0.15"/>
    <row r="46921" ht="0" hidden="1" customHeight="1" x14ac:dyDescent="0.15"/>
    <row r="46922" ht="0" hidden="1" customHeight="1" x14ac:dyDescent="0.15"/>
    <row r="46923" ht="0" hidden="1" customHeight="1" x14ac:dyDescent="0.15"/>
    <row r="46924" ht="0" hidden="1" customHeight="1" x14ac:dyDescent="0.15"/>
    <row r="46925" ht="0" hidden="1" customHeight="1" x14ac:dyDescent="0.15"/>
    <row r="46926" ht="0" hidden="1" customHeight="1" x14ac:dyDescent="0.15"/>
    <row r="46927" ht="0" hidden="1" customHeight="1" x14ac:dyDescent="0.15"/>
    <row r="46928" ht="0" hidden="1" customHeight="1" x14ac:dyDescent="0.15"/>
    <row r="46929" ht="0" hidden="1" customHeight="1" x14ac:dyDescent="0.15"/>
    <row r="46930" ht="0" hidden="1" customHeight="1" x14ac:dyDescent="0.15"/>
    <row r="46931" ht="0" hidden="1" customHeight="1" x14ac:dyDescent="0.15"/>
    <row r="46932" ht="0" hidden="1" customHeight="1" x14ac:dyDescent="0.15"/>
    <row r="46933" ht="0" hidden="1" customHeight="1" x14ac:dyDescent="0.15"/>
    <row r="46934" ht="0" hidden="1" customHeight="1" x14ac:dyDescent="0.15"/>
    <row r="46935" ht="0" hidden="1" customHeight="1" x14ac:dyDescent="0.15"/>
    <row r="46936" ht="0" hidden="1" customHeight="1" x14ac:dyDescent="0.15"/>
    <row r="46937" ht="0" hidden="1" customHeight="1" x14ac:dyDescent="0.15"/>
    <row r="46938" ht="0" hidden="1" customHeight="1" x14ac:dyDescent="0.15"/>
    <row r="46939" ht="0" hidden="1" customHeight="1" x14ac:dyDescent="0.15"/>
    <row r="46940" ht="0" hidden="1" customHeight="1" x14ac:dyDescent="0.15"/>
    <row r="46941" ht="0" hidden="1" customHeight="1" x14ac:dyDescent="0.15"/>
    <row r="46942" ht="0" hidden="1" customHeight="1" x14ac:dyDescent="0.15"/>
    <row r="46943" ht="0" hidden="1" customHeight="1" x14ac:dyDescent="0.15"/>
    <row r="46944" ht="0" hidden="1" customHeight="1" x14ac:dyDescent="0.15"/>
    <row r="46945" ht="0" hidden="1" customHeight="1" x14ac:dyDescent="0.15"/>
    <row r="46946" ht="0" hidden="1" customHeight="1" x14ac:dyDescent="0.15"/>
    <row r="46947" ht="0" hidden="1" customHeight="1" x14ac:dyDescent="0.15"/>
    <row r="46948" ht="0" hidden="1" customHeight="1" x14ac:dyDescent="0.15"/>
    <row r="46949" ht="0" hidden="1" customHeight="1" x14ac:dyDescent="0.15"/>
    <row r="46950" ht="0" hidden="1" customHeight="1" x14ac:dyDescent="0.15"/>
    <row r="46951" ht="0" hidden="1" customHeight="1" x14ac:dyDescent="0.15"/>
    <row r="46952" ht="0" hidden="1" customHeight="1" x14ac:dyDescent="0.15"/>
    <row r="46953" ht="0" hidden="1" customHeight="1" x14ac:dyDescent="0.15"/>
    <row r="46954" ht="0" hidden="1" customHeight="1" x14ac:dyDescent="0.15"/>
    <row r="46955" ht="0" hidden="1" customHeight="1" x14ac:dyDescent="0.15"/>
    <row r="46956" ht="0" hidden="1" customHeight="1" x14ac:dyDescent="0.15"/>
    <row r="46957" ht="0" hidden="1" customHeight="1" x14ac:dyDescent="0.15"/>
    <row r="46958" ht="0" hidden="1" customHeight="1" x14ac:dyDescent="0.15"/>
    <row r="46959" ht="0" hidden="1" customHeight="1" x14ac:dyDescent="0.15"/>
    <row r="46960" ht="0" hidden="1" customHeight="1" x14ac:dyDescent="0.15"/>
    <row r="46961" ht="0" hidden="1" customHeight="1" x14ac:dyDescent="0.15"/>
    <row r="46962" ht="0" hidden="1" customHeight="1" x14ac:dyDescent="0.15"/>
    <row r="46963" ht="0" hidden="1" customHeight="1" x14ac:dyDescent="0.15"/>
    <row r="46964" ht="0" hidden="1" customHeight="1" x14ac:dyDescent="0.15"/>
    <row r="46965" ht="0" hidden="1" customHeight="1" x14ac:dyDescent="0.15"/>
    <row r="46966" ht="0" hidden="1" customHeight="1" x14ac:dyDescent="0.15"/>
    <row r="46967" ht="0" hidden="1" customHeight="1" x14ac:dyDescent="0.15"/>
    <row r="46968" ht="0" hidden="1" customHeight="1" x14ac:dyDescent="0.15"/>
    <row r="46969" ht="0" hidden="1" customHeight="1" x14ac:dyDescent="0.15"/>
    <row r="46970" ht="0" hidden="1" customHeight="1" x14ac:dyDescent="0.15"/>
    <row r="46971" ht="0" hidden="1" customHeight="1" x14ac:dyDescent="0.15"/>
    <row r="46972" ht="0" hidden="1" customHeight="1" x14ac:dyDescent="0.15"/>
    <row r="46973" ht="0" hidden="1" customHeight="1" x14ac:dyDescent="0.15"/>
    <row r="46974" ht="0" hidden="1" customHeight="1" x14ac:dyDescent="0.15"/>
    <row r="46975" ht="0" hidden="1" customHeight="1" x14ac:dyDescent="0.15"/>
    <row r="46976" ht="0" hidden="1" customHeight="1" x14ac:dyDescent="0.15"/>
    <row r="46977" ht="0" hidden="1" customHeight="1" x14ac:dyDescent="0.15"/>
    <row r="46978" ht="0" hidden="1" customHeight="1" x14ac:dyDescent="0.15"/>
    <row r="46979" ht="0" hidden="1" customHeight="1" x14ac:dyDescent="0.15"/>
    <row r="46980" ht="0" hidden="1" customHeight="1" x14ac:dyDescent="0.15"/>
    <row r="46981" ht="0" hidden="1" customHeight="1" x14ac:dyDescent="0.15"/>
    <row r="46982" ht="0" hidden="1" customHeight="1" x14ac:dyDescent="0.15"/>
    <row r="46983" ht="0" hidden="1" customHeight="1" x14ac:dyDescent="0.15"/>
    <row r="46984" ht="0" hidden="1" customHeight="1" x14ac:dyDescent="0.15"/>
    <row r="46985" ht="0" hidden="1" customHeight="1" x14ac:dyDescent="0.15"/>
    <row r="46986" ht="0" hidden="1" customHeight="1" x14ac:dyDescent="0.15"/>
    <row r="46987" ht="0" hidden="1" customHeight="1" x14ac:dyDescent="0.15"/>
    <row r="46988" ht="0" hidden="1" customHeight="1" x14ac:dyDescent="0.15"/>
    <row r="46989" ht="0" hidden="1" customHeight="1" x14ac:dyDescent="0.15"/>
    <row r="46990" ht="0" hidden="1" customHeight="1" x14ac:dyDescent="0.15"/>
    <row r="46991" ht="0" hidden="1" customHeight="1" x14ac:dyDescent="0.15"/>
    <row r="46992" ht="0" hidden="1" customHeight="1" x14ac:dyDescent="0.15"/>
    <row r="46993" ht="0" hidden="1" customHeight="1" x14ac:dyDescent="0.15"/>
    <row r="46994" ht="0" hidden="1" customHeight="1" x14ac:dyDescent="0.15"/>
    <row r="46995" ht="0" hidden="1" customHeight="1" x14ac:dyDescent="0.15"/>
    <row r="46996" ht="0" hidden="1" customHeight="1" x14ac:dyDescent="0.15"/>
    <row r="46997" ht="0" hidden="1" customHeight="1" x14ac:dyDescent="0.15"/>
    <row r="46998" ht="0" hidden="1" customHeight="1" x14ac:dyDescent="0.15"/>
    <row r="46999" ht="0" hidden="1" customHeight="1" x14ac:dyDescent="0.15"/>
    <row r="47000" ht="0" hidden="1" customHeight="1" x14ac:dyDescent="0.15"/>
    <row r="47001" ht="0" hidden="1" customHeight="1" x14ac:dyDescent="0.15"/>
    <row r="47002" ht="0" hidden="1" customHeight="1" x14ac:dyDescent="0.15"/>
    <row r="47003" ht="0" hidden="1" customHeight="1" x14ac:dyDescent="0.15"/>
    <row r="47004" ht="0" hidden="1" customHeight="1" x14ac:dyDescent="0.15"/>
    <row r="47005" ht="0" hidden="1" customHeight="1" x14ac:dyDescent="0.15"/>
    <row r="47006" ht="0" hidden="1" customHeight="1" x14ac:dyDescent="0.15"/>
    <row r="47007" ht="0" hidden="1" customHeight="1" x14ac:dyDescent="0.15"/>
    <row r="47008" ht="0" hidden="1" customHeight="1" x14ac:dyDescent="0.15"/>
    <row r="47009" ht="0" hidden="1" customHeight="1" x14ac:dyDescent="0.15"/>
    <row r="47010" ht="0" hidden="1" customHeight="1" x14ac:dyDescent="0.15"/>
    <row r="47011" ht="0" hidden="1" customHeight="1" x14ac:dyDescent="0.15"/>
    <row r="47012" ht="0" hidden="1" customHeight="1" x14ac:dyDescent="0.15"/>
    <row r="47013" ht="0" hidden="1" customHeight="1" x14ac:dyDescent="0.15"/>
    <row r="47014" ht="0" hidden="1" customHeight="1" x14ac:dyDescent="0.15"/>
    <row r="47015" ht="0" hidden="1" customHeight="1" x14ac:dyDescent="0.15"/>
    <row r="47016" ht="0" hidden="1" customHeight="1" x14ac:dyDescent="0.15"/>
    <row r="47017" ht="0" hidden="1" customHeight="1" x14ac:dyDescent="0.15"/>
    <row r="47018" ht="0" hidden="1" customHeight="1" x14ac:dyDescent="0.15"/>
    <row r="47019" ht="0" hidden="1" customHeight="1" x14ac:dyDescent="0.15"/>
    <row r="47020" ht="0" hidden="1" customHeight="1" x14ac:dyDescent="0.15"/>
    <row r="47021" ht="0" hidden="1" customHeight="1" x14ac:dyDescent="0.15"/>
    <row r="47022" ht="0" hidden="1" customHeight="1" x14ac:dyDescent="0.15"/>
    <row r="47023" ht="0" hidden="1" customHeight="1" x14ac:dyDescent="0.15"/>
    <row r="47024" ht="0" hidden="1" customHeight="1" x14ac:dyDescent="0.15"/>
    <row r="47025" ht="0" hidden="1" customHeight="1" x14ac:dyDescent="0.15"/>
    <row r="47026" ht="0" hidden="1" customHeight="1" x14ac:dyDescent="0.15"/>
    <row r="47027" ht="0" hidden="1" customHeight="1" x14ac:dyDescent="0.15"/>
    <row r="47028" ht="0" hidden="1" customHeight="1" x14ac:dyDescent="0.15"/>
    <row r="47029" ht="0" hidden="1" customHeight="1" x14ac:dyDescent="0.15"/>
    <row r="47030" ht="0" hidden="1" customHeight="1" x14ac:dyDescent="0.15"/>
    <row r="47031" ht="0" hidden="1" customHeight="1" x14ac:dyDescent="0.15"/>
    <row r="47032" ht="0" hidden="1" customHeight="1" x14ac:dyDescent="0.15"/>
    <row r="47033" ht="0" hidden="1" customHeight="1" x14ac:dyDescent="0.15"/>
    <row r="47034" ht="0" hidden="1" customHeight="1" x14ac:dyDescent="0.15"/>
    <row r="47035" ht="0" hidden="1" customHeight="1" x14ac:dyDescent="0.15"/>
    <row r="47036" ht="0" hidden="1" customHeight="1" x14ac:dyDescent="0.15"/>
    <row r="47037" ht="0" hidden="1" customHeight="1" x14ac:dyDescent="0.15"/>
    <row r="47038" ht="0" hidden="1" customHeight="1" x14ac:dyDescent="0.15"/>
    <row r="47039" ht="0" hidden="1" customHeight="1" x14ac:dyDescent="0.15"/>
    <row r="47040" ht="0" hidden="1" customHeight="1" x14ac:dyDescent="0.15"/>
    <row r="47041" ht="0" hidden="1" customHeight="1" x14ac:dyDescent="0.15"/>
    <row r="47042" ht="0" hidden="1" customHeight="1" x14ac:dyDescent="0.15"/>
    <row r="47043" ht="0" hidden="1" customHeight="1" x14ac:dyDescent="0.15"/>
    <row r="47044" ht="0" hidden="1" customHeight="1" x14ac:dyDescent="0.15"/>
    <row r="47045" ht="0" hidden="1" customHeight="1" x14ac:dyDescent="0.15"/>
    <row r="47046" ht="0" hidden="1" customHeight="1" x14ac:dyDescent="0.15"/>
    <row r="47047" ht="0" hidden="1" customHeight="1" x14ac:dyDescent="0.15"/>
    <row r="47048" ht="0" hidden="1" customHeight="1" x14ac:dyDescent="0.15"/>
    <row r="47049" ht="0" hidden="1" customHeight="1" x14ac:dyDescent="0.15"/>
    <row r="47050" ht="0" hidden="1" customHeight="1" x14ac:dyDescent="0.15"/>
    <row r="47051" ht="0" hidden="1" customHeight="1" x14ac:dyDescent="0.15"/>
    <row r="47052" ht="0" hidden="1" customHeight="1" x14ac:dyDescent="0.15"/>
    <row r="47053" ht="0" hidden="1" customHeight="1" x14ac:dyDescent="0.15"/>
    <row r="47054" ht="0" hidden="1" customHeight="1" x14ac:dyDescent="0.15"/>
    <row r="47055" ht="0" hidden="1" customHeight="1" x14ac:dyDescent="0.15"/>
    <row r="47056" ht="0" hidden="1" customHeight="1" x14ac:dyDescent="0.15"/>
    <row r="47057" ht="0" hidden="1" customHeight="1" x14ac:dyDescent="0.15"/>
    <row r="47058" ht="0" hidden="1" customHeight="1" x14ac:dyDescent="0.15"/>
    <row r="47059" ht="0" hidden="1" customHeight="1" x14ac:dyDescent="0.15"/>
    <row r="47060" ht="0" hidden="1" customHeight="1" x14ac:dyDescent="0.15"/>
    <row r="47061" ht="0" hidden="1" customHeight="1" x14ac:dyDescent="0.15"/>
    <row r="47062" ht="0" hidden="1" customHeight="1" x14ac:dyDescent="0.15"/>
    <row r="47063" ht="0" hidden="1" customHeight="1" x14ac:dyDescent="0.15"/>
    <row r="47064" ht="0" hidden="1" customHeight="1" x14ac:dyDescent="0.15"/>
    <row r="47065" ht="0" hidden="1" customHeight="1" x14ac:dyDescent="0.15"/>
    <row r="47066" ht="0" hidden="1" customHeight="1" x14ac:dyDescent="0.15"/>
    <row r="47067" ht="0" hidden="1" customHeight="1" x14ac:dyDescent="0.15"/>
    <row r="47068" ht="0" hidden="1" customHeight="1" x14ac:dyDescent="0.15"/>
    <row r="47069" ht="0" hidden="1" customHeight="1" x14ac:dyDescent="0.15"/>
    <row r="47070" ht="0" hidden="1" customHeight="1" x14ac:dyDescent="0.15"/>
    <row r="47071" ht="0" hidden="1" customHeight="1" x14ac:dyDescent="0.15"/>
    <row r="47072" ht="0" hidden="1" customHeight="1" x14ac:dyDescent="0.15"/>
    <row r="47073" ht="0" hidden="1" customHeight="1" x14ac:dyDescent="0.15"/>
    <row r="47074" ht="0" hidden="1" customHeight="1" x14ac:dyDescent="0.15"/>
    <row r="47075" ht="0" hidden="1" customHeight="1" x14ac:dyDescent="0.15"/>
    <row r="47076" ht="0" hidden="1" customHeight="1" x14ac:dyDescent="0.15"/>
    <row r="47077" ht="0" hidden="1" customHeight="1" x14ac:dyDescent="0.15"/>
    <row r="47078" ht="0" hidden="1" customHeight="1" x14ac:dyDescent="0.15"/>
    <row r="47079" ht="0" hidden="1" customHeight="1" x14ac:dyDescent="0.15"/>
    <row r="47080" ht="0" hidden="1" customHeight="1" x14ac:dyDescent="0.15"/>
    <row r="47081" ht="0" hidden="1" customHeight="1" x14ac:dyDescent="0.15"/>
    <row r="47082" ht="0" hidden="1" customHeight="1" x14ac:dyDescent="0.15"/>
    <row r="47083" ht="0" hidden="1" customHeight="1" x14ac:dyDescent="0.15"/>
    <row r="47084" ht="0" hidden="1" customHeight="1" x14ac:dyDescent="0.15"/>
    <row r="47085" ht="0" hidden="1" customHeight="1" x14ac:dyDescent="0.15"/>
    <row r="47086" ht="0" hidden="1" customHeight="1" x14ac:dyDescent="0.15"/>
    <row r="47087" ht="0" hidden="1" customHeight="1" x14ac:dyDescent="0.15"/>
    <row r="47088" ht="0" hidden="1" customHeight="1" x14ac:dyDescent="0.15"/>
    <row r="47089" ht="0" hidden="1" customHeight="1" x14ac:dyDescent="0.15"/>
    <row r="47090" ht="0" hidden="1" customHeight="1" x14ac:dyDescent="0.15"/>
    <row r="47091" ht="0" hidden="1" customHeight="1" x14ac:dyDescent="0.15"/>
    <row r="47092" ht="0" hidden="1" customHeight="1" x14ac:dyDescent="0.15"/>
    <row r="47093" ht="0" hidden="1" customHeight="1" x14ac:dyDescent="0.15"/>
    <row r="47094" ht="0" hidden="1" customHeight="1" x14ac:dyDescent="0.15"/>
    <row r="47095" ht="0" hidden="1" customHeight="1" x14ac:dyDescent="0.15"/>
    <row r="47096" ht="0" hidden="1" customHeight="1" x14ac:dyDescent="0.15"/>
    <row r="47097" ht="0" hidden="1" customHeight="1" x14ac:dyDescent="0.15"/>
    <row r="47098" ht="0" hidden="1" customHeight="1" x14ac:dyDescent="0.15"/>
    <row r="47099" ht="0" hidden="1" customHeight="1" x14ac:dyDescent="0.15"/>
    <row r="47100" ht="0" hidden="1" customHeight="1" x14ac:dyDescent="0.15"/>
    <row r="47101" ht="0" hidden="1" customHeight="1" x14ac:dyDescent="0.15"/>
    <row r="47102" ht="0" hidden="1" customHeight="1" x14ac:dyDescent="0.15"/>
    <row r="47103" ht="0" hidden="1" customHeight="1" x14ac:dyDescent="0.15"/>
    <row r="47104" ht="0" hidden="1" customHeight="1" x14ac:dyDescent="0.15"/>
    <row r="47105" ht="0" hidden="1" customHeight="1" x14ac:dyDescent="0.15"/>
    <row r="47106" ht="0" hidden="1" customHeight="1" x14ac:dyDescent="0.15"/>
    <row r="47107" ht="0" hidden="1" customHeight="1" x14ac:dyDescent="0.15"/>
    <row r="47108" ht="0" hidden="1" customHeight="1" x14ac:dyDescent="0.15"/>
    <row r="47109" ht="0" hidden="1" customHeight="1" x14ac:dyDescent="0.15"/>
    <row r="47110" ht="0" hidden="1" customHeight="1" x14ac:dyDescent="0.15"/>
    <row r="47111" ht="0" hidden="1" customHeight="1" x14ac:dyDescent="0.15"/>
    <row r="47112" ht="0" hidden="1" customHeight="1" x14ac:dyDescent="0.15"/>
    <row r="47113" ht="0" hidden="1" customHeight="1" x14ac:dyDescent="0.15"/>
    <row r="47114" ht="0" hidden="1" customHeight="1" x14ac:dyDescent="0.15"/>
    <row r="47115" ht="0" hidden="1" customHeight="1" x14ac:dyDescent="0.15"/>
    <row r="47116" ht="0" hidden="1" customHeight="1" x14ac:dyDescent="0.15"/>
    <row r="47117" ht="0" hidden="1" customHeight="1" x14ac:dyDescent="0.15"/>
    <row r="47118" ht="0" hidden="1" customHeight="1" x14ac:dyDescent="0.15"/>
    <row r="47119" ht="0" hidden="1" customHeight="1" x14ac:dyDescent="0.15"/>
    <row r="47120" ht="0" hidden="1" customHeight="1" x14ac:dyDescent="0.15"/>
    <row r="47121" ht="0" hidden="1" customHeight="1" x14ac:dyDescent="0.15"/>
    <row r="47122" ht="0" hidden="1" customHeight="1" x14ac:dyDescent="0.15"/>
    <row r="47123" ht="0" hidden="1" customHeight="1" x14ac:dyDescent="0.15"/>
    <row r="47124" ht="0" hidden="1" customHeight="1" x14ac:dyDescent="0.15"/>
    <row r="47125" ht="0" hidden="1" customHeight="1" x14ac:dyDescent="0.15"/>
    <row r="47126" ht="0" hidden="1" customHeight="1" x14ac:dyDescent="0.15"/>
    <row r="47127" ht="0" hidden="1" customHeight="1" x14ac:dyDescent="0.15"/>
    <row r="47128" ht="0" hidden="1" customHeight="1" x14ac:dyDescent="0.15"/>
    <row r="47129" ht="0" hidden="1" customHeight="1" x14ac:dyDescent="0.15"/>
    <row r="47130" ht="0" hidden="1" customHeight="1" x14ac:dyDescent="0.15"/>
    <row r="47131" ht="0" hidden="1" customHeight="1" x14ac:dyDescent="0.15"/>
    <row r="47132" ht="0" hidden="1" customHeight="1" x14ac:dyDescent="0.15"/>
    <row r="47133" ht="0" hidden="1" customHeight="1" x14ac:dyDescent="0.15"/>
    <row r="47134" ht="0" hidden="1" customHeight="1" x14ac:dyDescent="0.15"/>
    <row r="47135" ht="0" hidden="1" customHeight="1" x14ac:dyDescent="0.15"/>
    <row r="47136" ht="0" hidden="1" customHeight="1" x14ac:dyDescent="0.15"/>
    <row r="47137" ht="0" hidden="1" customHeight="1" x14ac:dyDescent="0.15"/>
    <row r="47138" ht="0" hidden="1" customHeight="1" x14ac:dyDescent="0.15"/>
    <row r="47139" ht="0" hidden="1" customHeight="1" x14ac:dyDescent="0.15"/>
    <row r="47140" ht="0" hidden="1" customHeight="1" x14ac:dyDescent="0.15"/>
    <row r="47141" ht="0" hidden="1" customHeight="1" x14ac:dyDescent="0.15"/>
    <row r="47142" ht="0" hidden="1" customHeight="1" x14ac:dyDescent="0.15"/>
    <row r="47143" ht="0" hidden="1" customHeight="1" x14ac:dyDescent="0.15"/>
    <row r="47144" ht="0" hidden="1" customHeight="1" x14ac:dyDescent="0.15"/>
    <row r="47145" ht="0" hidden="1" customHeight="1" x14ac:dyDescent="0.15"/>
    <row r="47146" ht="0" hidden="1" customHeight="1" x14ac:dyDescent="0.15"/>
    <row r="47147" ht="0" hidden="1" customHeight="1" x14ac:dyDescent="0.15"/>
    <row r="47148" ht="0" hidden="1" customHeight="1" x14ac:dyDescent="0.15"/>
    <row r="47149" ht="0" hidden="1" customHeight="1" x14ac:dyDescent="0.15"/>
    <row r="47150" ht="0" hidden="1" customHeight="1" x14ac:dyDescent="0.15"/>
    <row r="47151" ht="0" hidden="1" customHeight="1" x14ac:dyDescent="0.15"/>
    <row r="47152" ht="0" hidden="1" customHeight="1" x14ac:dyDescent="0.15"/>
    <row r="47153" ht="0" hidden="1" customHeight="1" x14ac:dyDescent="0.15"/>
    <row r="47154" ht="0" hidden="1" customHeight="1" x14ac:dyDescent="0.15"/>
    <row r="47155" ht="0" hidden="1" customHeight="1" x14ac:dyDescent="0.15"/>
    <row r="47156" ht="0" hidden="1" customHeight="1" x14ac:dyDescent="0.15"/>
    <row r="47157" ht="0" hidden="1" customHeight="1" x14ac:dyDescent="0.15"/>
    <row r="47158" ht="0" hidden="1" customHeight="1" x14ac:dyDescent="0.15"/>
    <row r="47159" ht="0" hidden="1" customHeight="1" x14ac:dyDescent="0.15"/>
    <row r="47160" ht="0" hidden="1" customHeight="1" x14ac:dyDescent="0.15"/>
    <row r="47161" ht="0" hidden="1" customHeight="1" x14ac:dyDescent="0.15"/>
    <row r="47162" ht="0" hidden="1" customHeight="1" x14ac:dyDescent="0.15"/>
    <row r="47163" ht="0" hidden="1" customHeight="1" x14ac:dyDescent="0.15"/>
    <row r="47164" ht="0" hidden="1" customHeight="1" x14ac:dyDescent="0.15"/>
    <row r="47165" ht="0" hidden="1" customHeight="1" x14ac:dyDescent="0.15"/>
    <row r="47166" ht="0" hidden="1" customHeight="1" x14ac:dyDescent="0.15"/>
    <row r="47167" ht="0" hidden="1" customHeight="1" x14ac:dyDescent="0.15"/>
    <row r="47168" ht="0" hidden="1" customHeight="1" x14ac:dyDescent="0.15"/>
    <row r="47169" ht="0" hidden="1" customHeight="1" x14ac:dyDescent="0.15"/>
    <row r="47170" ht="0" hidden="1" customHeight="1" x14ac:dyDescent="0.15"/>
    <row r="47171" ht="0" hidden="1" customHeight="1" x14ac:dyDescent="0.15"/>
    <row r="47172" ht="0" hidden="1" customHeight="1" x14ac:dyDescent="0.15"/>
    <row r="47173" ht="0" hidden="1" customHeight="1" x14ac:dyDescent="0.15"/>
    <row r="47174" ht="0" hidden="1" customHeight="1" x14ac:dyDescent="0.15"/>
    <row r="47175" ht="0" hidden="1" customHeight="1" x14ac:dyDescent="0.15"/>
    <row r="47176" ht="0" hidden="1" customHeight="1" x14ac:dyDescent="0.15"/>
    <row r="47177" ht="0" hidden="1" customHeight="1" x14ac:dyDescent="0.15"/>
    <row r="47178" ht="0" hidden="1" customHeight="1" x14ac:dyDescent="0.15"/>
    <row r="47179" ht="0" hidden="1" customHeight="1" x14ac:dyDescent="0.15"/>
    <row r="47180" ht="0" hidden="1" customHeight="1" x14ac:dyDescent="0.15"/>
    <row r="47181" ht="0" hidden="1" customHeight="1" x14ac:dyDescent="0.15"/>
    <row r="47182" ht="0" hidden="1" customHeight="1" x14ac:dyDescent="0.15"/>
    <row r="47183" ht="0" hidden="1" customHeight="1" x14ac:dyDescent="0.15"/>
    <row r="47184" ht="0" hidden="1" customHeight="1" x14ac:dyDescent="0.15"/>
    <row r="47185" ht="0" hidden="1" customHeight="1" x14ac:dyDescent="0.15"/>
    <row r="47186" ht="0" hidden="1" customHeight="1" x14ac:dyDescent="0.15"/>
    <row r="47187" ht="0" hidden="1" customHeight="1" x14ac:dyDescent="0.15"/>
    <row r="47188" ht="0" hidden="1" customHeight="1" x14ac:dyDescent="0.15"/>
    <row r="47189" ht="0" hidden="1" customHeight="1" x14ac:dyDescent="0.15"/>
    <row r="47190" ht="0" hidden="1" customHeight="1" x14ac:dyDescent="0.15"/>
    <row r="47191" ht="0" hidden="1" customHeight="1" x14ac:dyDescent="0.15"/>
    <row r="47192" ht="0" hidden="1" customHeight="1" x14ac:dyDescent="0.15"/>
    <row r="47193" ht="0" hidden="1" customHeight="1" x14ac:dyDescent="0.15"/>
    <row r="47194" ht="0" hidden="1" customHeight="1" x14ac:dyDescent="0.15"/>
    <row r="47195" ht="0" hidden="1" customHeight="1" x14ac:dyDescent="0.15"/>
    <row r="47196" ht="0" hidden="1" customHeight="1" x14ac:dyDescent="0.15"/>
    <row r="47197" ht="0" hidden="1" customHeight="1" x14ac:dyDescent="0.15"/>
    <row r="47198" ht="0" hidden="1" customHeight="1" x14ac:dyDescent="0.15"/>
    <row r="47199" ht="0" hidden="1" customHeight="1" x14ac:dyDescent="0.15"/>
    <row r="47200" ht="0" hidden="1" customHeight="1" x14ac:dyDescent="0.15"/>
    <row r="47201" ht="0" hidden="1" customHeight="1" x14ac:dyDescent="0.15"/>
    <row r="47202" ht="0" hidden="1" customHeight="1" x14ac:dyDescent="0.15"/>
    <row r="47203" ht="0" hidden="1" customHeight="1" x14ac:dyDescent="0.15"/>
    <row r="47204" ht="0" hidden="1" customHeight="1" x14ac:dyDescent="0.15"/>
    <row r="47205" ht="0" hidden="1" customHeight="1" x14ac:dyDescent="0.15"/>
    <row r="47206" ht="0" hidden="1" customHeight="1" x14ac:dyDescent="0.15"/>
    <row r="47207" ht="0" hidden="1" customHeight="1" x14ac:dyDescent="0.15"/>
    <row r="47208" ht="0" hidden="1" customHeight="1" x14ac:dyDescent="0.15"/>
    <row r="47209" ht="0" hidden="1" customHeight="1" x14ac:dyDescent="0.15"/>
    <row r="47210" ht="0" hidden="1" customHeight="1" x14ac:dyDescent="0.15"/>
    <row r="47211" ht="0" hidden="1" customHeight="1" x14ac:dyDescent="0.15"/>
    <row r="47212" ht="0" hidden="1" customHeight="1" x14ac:dyDescent="0.15"/>
    <row r="47213" ht="0" hidden="1" customHeight="1" x14ac:dyDescent="0.15"/>
    <row r="47214" ht="0" hidden="1" customHeight="1" x14ac:dyDescent="0.15"/>
    <row r="47215" ht="0" hidden="1" customHeight="1" x14ac:dyDescent="0.15"/>
    <row r="47216" ht="0" hidden="1" customHeight="1" x14ac:dyDescent="0.15"/>
    <row r="47217" ht="0" hidden="1" customHeight="1" x14ac:dyDescent="0.15"/>
    <row r="47218" ht="0" hidden="1" customHeight="1" x14ac:dyDescent="0.15"/>
    <row r="47219" ht="0" hidden="1" customHeight="1" x14ac:dyDescent="0.15"/>
    <row r="47220" ht="0" hidden="1" customHeight="1" x14ac:dyDescent="0.15"/>
    <row r="47221" ht="0" hidden="1" customHeight="1" x14ac:dyDescent="0.15"/>
    <row r="47222" ht="0" hidden="1" customHeight="1" x14ac:dyDescent="0.15"/>
    <row r="47223" ht="0" hidden="1" customHeight="1" x14ac:dyDescent="0.15"/>
    <row r="47224" ht="0" hidden="1" customHeight="1" x14ac:dyDescent="0.15"/>
    <row r="47225" ht="0" hidden="1" customHeight="1" x14ac:dyDescent="0.15"/>
    <row r="47226" ht="0" hidden="1" customHeight="1" x14ac:dyDescent="0.15"/>
    <row r="47227" ht="0" hidden="1" customHeight="1" x14ac:dyDescent="0.15"/>
    <row r="47228" ht="0" hidden="1" customHeight="1" x14ac:dyDescent="0.15"/>
    <row r="47229" ht="0" hidden="1" customHeight="1" x14ac:dyDescent="0.15"/>
    <row r="47230" ht="0" hidden="1" customHeight="1" x14ac:dyDescent="0.15"/>
    <row r="47231" ht="0" hidden="1" customHeight="1" x14ac:dyDescent="0.15"/>
    <row r="47232" ht="0" hidden="1" customHeight="1" x14ac:dyDescent="0.15"/>
    <row r="47233" ht="0" hidden="1" customHeight="1" x14ac:dyDescent="0.15"/>
    <row r="47234" ht="0" hidden="1" customHeight="1" x14ac:dyDescent="0.15"/>
    <row r="47235" ht="0" hidden="1" customHeight="1" x14ac:dyDescent="0.15"/>
    <row r="47236" ht="0" hidden="1" customHeight="1" x14ac:dyDescent="0.15"/>
    <row r="47237" ht="0" hidden="1" customHeight="1" x14ac:dyDescent="0.15"/>
    <row r="47238" ht="0" hidden="1" customHeight="1" x14ac:dyDescent="0.15"/>
    <row r="47239" ht="0" hidden="1" customHeight="1" x14ac:dyDescent="0.15"/>
    <row r="47240" ht="0" hidden="1" customHeight="1" x14ac:dyDescent="0.15"/>
    <row r="47241" ht="0" hidden="1" customHeight="1" x14ac:dyDescent="0.15"/>
    <row r="47242" ht="0" hidden="1" customHeight="1" x14ac:dyDescent="0.15"/>
    <row r="47243" ht="0" hidden="1" customHeight="1" x14ac:dyDescent="0.15"/>
    <row r="47244" ht="0" hidden="1" customHeight="1" x14ac:dyDescent="0.15"/>
    <row r="47245" ht="0" hidden="1" customHeight="1" x14ac:dyDescent="0.15"/>
    <row r="47246" ht="0" hidden="1" customHeight="1" x14ac:dyDescent="0.15"/>
    <row r="47247" ht="0" hidden="1" customHeight="1" x14ac:dyDescent="0.15"/>
    <row r="47248" ht="0" hidden="1" customHeight="1" x14ac:dyDescent="0.15"/>
    <row r="47249" ht="0" hidden="1" customHeight="1" x14ac:dyDescent="0.15"/>
    <row r="47250" ht="0" hidden="1" customHeight="1" x14ac:dyDescent="0.15"/>
    <row r="47251" ht="0" hidden="1" customHeight="1" x14ac:dyDescent="0.15"/>
    <row r="47252" ht="0" hidden="1" customHeight="1" x14ac:dyDescent="0.15"/>
    <row r="47253" ht="0" hidden="1" customHeight="1" x14ac:dyDescent="0.15"/>
    <row r="47254" ht="0" hidden="1" customHeight="1" x14ac:dyDescent="0.15"/>
    <row r="47255" ht="0" hidden="1" customHeight="1" x14ac:dyDescent="0.15"/>
    <row r="47256" ht="0" hidden="1" customHeight="1" x14ac:dyDescent="0.15"/>
    <row r="47257" ht="0" hidden="1" customHeight="1" x14ac:dyDescent="0.15"/>
    <row r="47258" ht="0" hidden="1" customHeight="1" x14ac:dyDescent="0.15"/>
    <row r="47259" ht="0" hidden="1" customHeight="1" x14ac:dyDescent="0.15"/>
    <row r="47260" ht="0" hidden="1" customHeight="1" x14ac:dyDescent="0.15"/>
    <row r="47261" ht="0" hidden="1" customHeight="1" x14ac:dyDescent="0.15"/>
    <row r="47262" ht="0" hidden="1" customHeight="1" x14ac:dyDescent="0.15"/>
    <row r="47263" ht="0" hidden="1" customHeight="1" x14ac:dyDescent="0.15"/>
    <row r="47264" ht="0" hidden="1" customHeight="1" x14ac:dyDescent="0.15"/>
    <row r="47265" ht="0" hidden="1" customHeight="1" x14ac:dyDescent="0.15"/>
    <row r="47266" ht="0" hidden="1" customHeight="1" x14ac:dyDescent="0.15"/>
    <row r="47267" ht="0" hidden="1" customHeight="1" x14ac:dyDescent="0.15"/>
    <row r="47268" ht="0" hidden="1" customHeight="1" x14ac:dyDescent="0.15"/>
    <row r="47269" ht="0" hidden="1" customHeight="1" x14ac:dyDescent="0.15"/>
    <row r="47270" ht="0" hidden="1" customHeight="1" x14ac:dyDescent="0.15"/>
    <row r="47271" ht="0" hidden="1" customHeight="1" x14ac:dyDescent="0.15"/>
    <row r="47272" ht="0" hidden="1" customHeight="1" x14ac:dyDescent="0.15"/>
    <row r="47273" ht="0" hidden="1" customHeight="1" x14ac:dyDescent="0.15"/>
    <row r="47274" ht="0" hidden="1" customHeight="1" x14ac:dyDescent="0.15"/>
    <row r="47275" ht="0" hidden="1" customHeight="1" x14ac:dyDescent="0.15"/>
    <row r="47276" ht="0" hidden="1" customHeight="1" x14ac:dyDescent="0.15"/>
    <row r="47277" ht="0" hidden="1" customHeight="1" x14ac:dyDescent="0.15"/>
    <row r="47278" ht="0" hidden="1" customHeight="1" x14ac:dyDescent="0.15"/>
    <row r="47279" ht="0" hidden="1" customHeight="1" x14ac:dyDescent="0.15"/>
    <row r="47280" ht="0" hidden="1" customHeight="1" x14ac:dyDescent="0.15"/>
    <row r="47281" ht="0" hidden="1" customHeight="1" x14ac:dyDescent="0.15"/>
    <row r="47282" ht="0" hidden="1" customHeight="1" x14ac:dyDescent="0.15"/>
    <row r="47283" ht="0" hidden="1" customHeight="1" x14ac:dyDescent="0.15"/>
    <row r="47284" ht="0" hidden="1" customHeight="1" x14ac:dyDescent="0.15"/>
    <row r="47285" ht="0" hidden="1" customHeight="1" x14ac:dyDescent="0.15"/>
    <row r="47286" ht="0" hidden="1" customHeight="1" x14ac:dyDescent="0.15"/>
    <row r="47287" ht="0" hidden="1" customHeight="1" x14ac:dyDescent="0.15"/>
    <row r="47288" ht="0" hidden="1" customHeight="1" x14ac:dyDescent="0.15"/>
    <row r="47289" ht="0" hidden="1" customHeight="1" x14ac:dyDescent="0.15"/>
    <row r="47290" ht="0" hidden="1" customHeight="1" x14ac:dyDescent="0.15"/>
    <row r="47291" ht="0" hidden="1" customHeight="1" x14ac:dyDescent="0.15"/>
    <row r="47292" ht="0" hidden="1" customHeight="1" x14ac:dyDescent="0.15"/>
    <row r="47293" ht="0" hidden="1" customHeight="1" x14ac:dyDescent="0.15"/>
    <row r="47294" ht="0" hidden="1" customHeight="1" x14ac:dyDescent="0.15"/>
    <row r="47295" ht="0" hidden="1" customHeight="1" x14ac:dyDescent="0.15"/>
    <row r="47296" ht="0" hidden="1" customHeight="1" x14ac:dyDescent="0.15"/>
    <row r="47297" ht="0" hidden="1" customHeight="1" x14ac:dyDescent="0.15"/>
    <row r="47298" ht="0" hidden="1" customHeight="1" x14ac:dyDescent="0.15"/>
    <row r="47299" ht="0" hidden="1" customHeight="1" x14ac:dyDescent="0.15"/>
    <row r="47300" ht="0" hidden="1" customHeight="1" x14ac:dyDescent="0.15"/>
    <row r="47301" ht="0" hidden="1" customHeight="1" x14ac:dyDescent="0.15"/>
    <row r="47302" ht="0" hidden="1" customHeight="1" x14ac:dyDescent="0.15"/>
    <row r="47303" ht="0" hidden="1" customHeight="1" x14ac:dyDescent="0.15"/>
    <row r="47304" ht="0" hidden="1" customHeight="1" x14ac:dyDescent="0.15"/>
    <row r="47305" ht="0" hidden="1" customHeight="1" x14ac:dyDescent="0.15"/>
    <row r="47306" ht="0" hidden="1" customHeight="1" x14ac:dyDescent="0.15"/>
    <row r="47307" ht="0" hidden="1" customHeight="1" x14ac:dyDescent="0.15"/>
    <row r="47308" ht="0" hidden="1" customHeight="1" x14ac:dyDescent="0.15"/>
    <row r="47309" ht="0" hidden="1" customHeight="1" x14ac:dyDescent="0.15"/>
    <row r="47310" ht="0" hidden="1" customHeight="1" x14ac:dyDescent="0.15"/>
    <row r="47311" ht="0" hidden="1" customHeight="1" x14ac:dyDescent="0.15"/>
    <row r="47312" ht="0" hidden="1" customHeight="1" x14ac:dyDescent="0.15"/>
    <row r="47313" ht="0" hidden="1" customHeight="1" x14ac:dyDescent="0.15"/>
    <row r="47314" ht="0" hidden="1" customHeight="1" x14ac:dyDescent="0.15"/>
    <row r="47315" ht="0" hidden="1" customHeight="1" x14ac:dyDescent="0.15"/>
    <row r="47316" ht="0" hidden="1" customHeight="1" x14ac:dyDescent="0.15"/>
    <row r="47317" ht="0" hidden="1" customHeight="1" x14ac:dyDescent="0.15"/>
    <row r="47318" ht="0" hidden="1" customHeight="1" x14ac:dyDescent="0.15"/>
    <row r="47319" ht="0" hidden="1" customHeight="1" x14ac:dyDescent="0.15"/>
    <row r="47320" ht="0" hidden="1" customHeight="1" x14ac:dyDescent="0.15"/>
    <row r="47321" ht="0" hidden="1" customHeight="1" x14ac:dyDescent="0.15"/>
    <row r="47322" ht="0" hidden="1" customHeight="1" x14ac:dyDescent="0.15"/>
    <row r="47323" ht="0" hidden="1" customHeight="1" x14ac:dyDescent="0.15"/>
    <row r="47324" ht="0" hidden="1" customHeight="1" x14ac:dyDescent="0.15"/>
    <row r="47325" ht="0" hidden="1" customHeight="1" x14ac:dyDescent="0.15"/>
    <row r="47326" ht="0" hidden="1" customHeight="1" x14ac:dyDescent="0.15"/>
    <row r="47327" ht="0" hidden="1" customHeight="1" x14ac:dyDescent="0.15"/>
    <row r="47328" ht="0" hidden="1" customHeight="1" x14ac:dyDescent="0.15"/>
    <row r="47329" ht="0" hidden="1" customHeight="1" x14ac:dyDescent="0.15"/>
    <row r="47330" ht="0" hidden="1" customHeight="1" x14ac:dyDescent="0.15"/>
    <row r="47331" ht="0" hidden="1" customHeight="1" x14ac:dyDescent="0.15"/>
    <row r="47332" ht="0" hidden="1" customHeight="1" x14ac:dyDescent="0.15"/>
    <row r="47333" ht="0" hidden="1" customHeight="1" x14ac:dyDescent="0.15"/>
    <row r="47334" ht="0" hidden="1" customHeight="1" x14ac:dyDescent="0.15"/>
    <row r="47335" ht="0" hidden="1" customHeight="1" x14ac:dyDescent="0.15"/>
    <row r="47336" ht="0" hidden="1" customHeight="1" x14ac:dyDescent="0.15"/>
    <row r="47337" ht="0" hidden="1" customHeight="1" x14ac:dyDescent="0.15"/>
    <row r="47338" ht="0" hidden="1" customHeight="1" x14ac:dyDescent="0.15"/>
    <row r="47339" ht="0" hidden="1" customHeight="1" x14ac:dyDescent="0.15"/>
    <row r="47340" ht="0" hidden="1" customHeight="1" x14ac:dyDescent="0.15"/>
    <row r="47341" ht="0" hidden="1" customHeight="1" x14ac:dyDescent="0.15"/>
    <row r="47342" ht="0" hidden="1" customHeight="1" x14ac:dyDescent="0.15"/>
    <row r="47343" ht="0" hidden="1" customHeight="1" x14ac:dyDescent="0.15"/>
    <row r="47344" ht="0" hidden="1" customHeight="1" x14ac:dyDescent="0.15"/>
    <row r="47345" ht="0" hidden="1" customHeight="1" x14ac:dyDescent="0.15"/>
    <row r="47346" ht="0" hidden="1" customHeight="1" x14ac:dyDescent="0.15"/>
    <row r="47347" ht="0" hidden="1" customHeight="1" x14ac:dyDescent="0.15"/>
    <row r="47348" ht="0" hidden="1" customHeight="1" x14ac:dyDescent="0.15"/>
    <row r="47349" ht="0" hidden="1" customHeight="1" x14ac:dyDescent="0.15"/>
    <row r="47350" ht="0" hidden="1" customHeight="1" x14ac:dyDescent="0.15"/>
    <row r="47351" ht="0" hidden="1" customHeight="1" x14ac:dyDescent="0.15"/>
    <row r="47352" ht="0" hidden="1" customHeight="1" x14ac:dyDescent="0.15"/>
    <row r="47353" ht="0" hidden="1" customHeight="1" x14ac:dyDescent="0.15"/>
    <row r="47354" ht="0" hidden="1" customHeight="1" x14ac:dyDescent="0.15"/>
    <row r="47355" ht="0" hidden="1" customHeight="1" x14ac:dyDescent="0.15"/>
    <row r="47356" ht="0" hidden="1" customHeight="1" x14ac:dyDescent="0.15"/>
    <row r="47357" ht="0" hidden="1" customHeight="1" x14ac:dyDescent="0.15"/>
    <row r="47358" ht="0" hidden="1" customHeight="1" x14ac:dyDescent="0.15"/>
    <row r="47359" ht="0" hidden="1" customHeight="1" x14ac:dyDescent="0.15"/>
    <row r="47360" ht="0" hidden="1" customHeight="1" x14ac:dyDescent="0.15"/>
    <row r="47361" ht="0" hidden="1" customHeight="1" x14ac:dyDescent="0.15"/>
    <row r="47362" ht="0" hidden="1" customHeight="1" x14ac:dyDescent="0.15"/>
    <row r="47363" ht="0" hidden="1" customHeight="1" x14ac:dyDescent="0.15"/>
    <row r="47364" ht="0" hidden="1" customHeight="1" x14ac:dyDescent="0.15"/>
    <row r="47365" ht="0" hidden="1" customHeight="1" x14ac:dyDescent="0.15"/>
    <row r="47366" ht="0" hidden="1" customHeight="1" x14ac:dyDescent="0.15"/>
    <row r="47367" ht="0" hidden="1" customHeight="1" x14ac:dyDescent="0.15"/>
    <row r="47368" ht="0" hidden="1" customHeight="1" x14ac:dyDescent="0.15"/>
    <row r="47369" ht="0" hidden="1" customHeight="1" x14ac:dyDescent="0.15"/>
    <row r="47370" ht="0" hidden="1" customHeight="1" x14ac:dyDescent="0.15"/>
    <row r="47371" ht="0" hidden="1" customHeight="1" x14ac:dyDescent="0.15"/>
    <row r="47372" ht="0" hidden="1" customHeight="1" x14ac:dyDescent="0.15"/>
    <row r="47373" ht="0" hidden="1" customHeight="1" x14ac:dyDescent="0.15"/>
    <row r="47374" ht="0" hidden="1" customHeight="1" x14ac:dyDescent="0.15"/>
    <row r="47375" ht="0" hidden="1" customHeight="1" x14ac:dyDescent="0.15"/>
    <row r="47376" ht="0" hidden="1" customHeight="1" x14ac:dyDescent="0.15"/>
    <row r="47377" ht="0" hidden="1" customHeight="1" x14ac:dyDescent="0.15"/>
    <row r="47378" ht="0" hidden="1" customHeight="1" x14ac:dyDescent="0.15"/>
    <row r="47379" ht="0" hidden="1" customHeight="1" x14ac:dyDescent="0.15"/>
    <row r="47380" ht="0" hidden="1" customHeight="1" x14ac:dyDescent="0.15"/>
    <row r="47381" ht="0" hidden="1" customHeight="1" x14ac:dyDescent="0.15"/>
    <row r="47382" ht="0" hidden="1" customHeight="1" x14ac:dyDescent="0.15"/>
    <row r="47383" ht="0" hidden="1" customHeight="1" x14ac:dyDescent="0.15"/>
    <row r="47384" ht="0" hidden="1" customHeight="1" x14ac:dyDescent="0.15"/>
    <row r="47385" ht="0" hidden="1" customHeight="1" x14ac:dyDescent="0.15"/>
    <row r="47386" ht="0" hidden="1" customHeight="1" x14ac:dyDescent="0.15"/>
    <row r="47387" ht="0" hidden="1" customHeight="1" x14ac:dyDescent="0.15"/>
    <row r="47388" ht="0" hidden="1" customHeight="1" x14ac:dyDescent="0.15"/>
    <row r="47389" ht="0" hidden="1" customHeight="1" x14ac:dyDescent="0.15"/>
    <row r="47390" ht="0" hidden="1" customHeight="1" x14ac:dyDescent="0.15"/>
    <row r="47391" ht="0" hidden="1" customHeight="1" x14ac:dyDescent="0.15"/>
    <row r="47392" ht="0" hidden="1" customHeight="1" x14ac:dyDescent="0.15"/>
    <row r="47393" ht="0" hidden="1" customHeight="1" x14ac:dyDescent="0.15"/>
    <row r="47394" ht="0" hidden="1" customHeight="1" x14ac:dyDescent="0.15"/>
    <row r="47395" ht="0" hidden="1" customHeight="1" x14ac:dyDescent="0.15"/>
    <row r="47396" ht="0" hidden="1" customHeight="1" x14ac:dyDescent="0.15"/>
    <row r="47397" ht="0" hidden="1" customHeight="1" x14ac:dyDescent="0.15"/>
    <row r="47398" ht="0" hidden="1" customHeight="1" x14ac:dyDescent="0.15"/>
    <row r="47399" ht="0" hidden="1" customHeight="1" x14ac:dyDescent="0.15"/>
    <row r="47400" ht="0" hidden="1" customHeight="1" x14ac:dyDescent="0.15"/>
    <row r="47401" ht="0" hidden="1" customHeight="1" x14ac:dyDescent="0.15"/>
    <row r="47402" ht="0" hidden="1" customHeight="1" x14ac:dyDescent="0.15"/>
    <row r="47403" ht="0" hidden="1" customHeight="1" x14ac:dyDescent="0.15"/>
    <row r="47404" ht="0" hidden="1" customHeight="1" x14ac:dyDescent="0.15"/>
    <row r="47405" ht="0" hidden="1" customHeight="1" x14ac:dyDescent="0.15"/>
    <row r="47406" ht="0" hidden="1" customHeight="1" x14ac:dyDescent="0.15"/>
    <row r="47407" ht="0" hidden="1" customHeight="1" x14ac:dyDescent="0.15"/>
    <row r="47408" ht="0" hidden="1" customHeight="1" x14ac:dyDescent="0.15"/>
    <row r="47409" ht="0" hidden="1" customHeight="1" x14ac:dyDescent="0.15"/>
    <row r="47410" ht="0" hidden="1" customHeight="1" x14ac:dyDescent="0.15"/>
    <row r="47411" ht="0" hidden="1" customHeight="1" x14ac:dyDescent="0.15"/>
    <row r="47412" ht="0" hidden="1" customHeight="1" x14ac:dyDescent="0.15"/>
    <row r="47413" ht="0" hidden="1" customHeight="1" x14ac:dyDescent="0.15"/>
    <row r="47414" ht="0" hidden="1" customHeight="1" x14ac:dyDescent="0.15"/>
    <row r="47415" ht="0" hidden="1" customHeight="1" x14ac:dyDescent="0.15"/>
    <row r="47416" ht="0" hidden="1" customHeight="1" x14ac:dyDescent="0.15"/>
    <row r="47417" ht="0" hidden="1" customHeight="1" x14ac:dyDescent="0.15"/>
    <row r="47418" ht="0" hidden="1" customHeight="1" x14ac:dyDescent="0.15"/>
    <row r="47419" ht="0" hidden="1" customHeight="1" x14ac:dyDescent="0.15"/>
    <row r="47420" ht="0" hidden="1" customHeight="1" x14ac:dyDescent="0.15"/>
    <row r="47421" ht="0" hidden="1" customHeight="1" x14ac:dyDescent="0.15"/>
    <row r="47422" ht="0" hidden="1" customHeight="1" x14ac:dyDescent="0.15"/>
    <row r="47423" ht="0" hidden="1" customHeight="1" x14ac:dyDescent="0.15"/>
    <row r="47424" ht="0" hidden="1" customHeight="1" x14ac:dyDescent="0.15"/>
    <row r="47425" ht="0" hidden="1" customHeight="1" x14ac:dyDescent="0.15"/>
    <row r="47426" ht="0" hidden="1" customHeight="1" x14ac:dyDescent="0.15"/>
    <row r="47427" ht="0" hidden="1" customHeight="1" x14ac:dyDescent="0.15"/>
    <row r="47428" ht="0" hidden="1" customHeight="1" x14ac:dyDescent="0.15"/>
    <row r="47429" ht="0" hidden="1" customHeight="1" x14ac:dyDescent="0.15"/>
    <row r="47430" ht="0" hidden="1" customHeight="1" x14ac:dyDescent="0.15"/>
    <row r="47431" ht="0" hidden="1" customHeight="1" x14ac:dyDescent="0.15"/>
    <row r="47432" ht="0" hidden="1" customHeight="1" x14ac:dyDescent="0.15"/>
    <row r="47433" ht="0" hidden="1" customHeight="1" x14ac:dyDescent="0.15"/>
    <row r="47434" ht="0" hidden="1" customHeight="1" x14ac:dyDescent="0.15"/>
    <row r="47435" ht="0" hidden="1" customHeight="1" x14ac:dyDescent="0.15"/>
    <row r="47436" ht="0" hidden="1" customHeight="1" x14ac:dyDescent="0.15"/>
    <row r="47437" ht="0" hidden="1" customHeight="1" x14ac:dyDescent="0.15"/>
    <row r="47438" ht="0" hidden="1" customHeight="1" x14ac:dyDescent="0.15"/>
    <row r="47439" ht="0" hidden="1" customHeight="1" x14ac:dyDescent="0.15"/>
    <row r="47440" ht="0" hidden="1" customHeight="1" x14ac:dyDescent="0.15"/>
    <row r="47441" ht="0" hidden="1" customHeight="1" x14ac:dyDescent="0.15"/>
    <row r="47442" ht="0" hidden="1" customHeight="1" x14ac:dyDescent="0.15"/>
    <row r="47443" ht="0" hidden="1" customHeight="1" x14ac:dyDescent="0.15"/>
    <row r="47444" ht="0" hidden="1" customHeight="1" x14ac:dyDescent="0.15"/>
    <row r="47445" ht="0" hidden="1" customHeight="1" x14ac:dyDescent="0.15"/>
    <row r="47446" ht="0" hidden="1" customHeight="1" x14ac:dyDescent="0.15"/>
    <row r="47447" ht="0" hidden="1" customHeight="1" x14ac:dyDescent="0.15"/>
    <row r="47448" ht="0" hidden="1" customHeight="1" x14ac:dyDescent="0.15"/>
    <row r="47449" ht="0" hidden="1" customHeight="1" x14ac:dyDescent="0.15"/>
    <row r="47450" ht="0" hidden="1" customHeight="1" x14ac:dyDescent="0.15"/>
    <row r="47451" ht="0" hidden="1" customHeight="1" x14ac:dyDescent="0.15"/>
    <row r="47452" ht="0" hidden="1" customHeight="1" x14ac:dyDescent="0.15"/>
    <row r="47453" ht="0" hidden="1" customHeight="1" x14ac:dyDescent="0.15"/>
    <row r="47454" ht="0" hidden="1" customHeight="1" x14ac:dyDescent="0.15"/>
    <row r="47455" ht="0" hidden="1" customHeight="1" x14ac:dyDescent="0.15"/>
    <row r="47456" ht="0" hidden="1" customHeight="1" x14ac:dyDescent="0.15"/>
    <row r="47457" ht="0" hidden="1" customHeight="1" x14ac:dyDescent="0.15"/>
    <row r="47458" ht="0" hidden="1" customHeight="1" x14ac:dyDescent="0.15"/>
    <row r="47459" ht="0" hidden="1" customHeight="1" x14ac:dyDescent="0.15"/>
    <row r="47460" ht="0" hidden="1" customHeight="1" x14ac:dyDescent="0.15"/>
    <row r="47461" ht="0" hidden="1" customHeight="1" x14ac:dyDescent="0.15"/>
    <row r="47462" ht="0" hidden="1" customHeight="1" x14ac:dyDescent="0.15"/>
    <row r="47463" ht="0" hidden="1" customHeight="1" x14ac:dyDescent="0.15"/>
    <row r="47464" ht="0" hidden="1" customHeight="1" x14ac:dyDescent="0.15"/>
    <row r="47465" ht="0" hidden="1" customHeight="1" x14ac:dyDescent="0.15"/>
    <row r="47466" ht="0" hidden="1" customHeight="1" x14ac:dyDescent="0.15"/>
    <row r="47467" ht="0" hidden="1" customHeight="1" x14ac:dyDescent="0.15"/>
    <row r="47468" ht="0" hidden="1" customHeight="1" x14ac:dyDescent="0.15"/>
    <row r="47469" ht="0" hidden="1" customHeight="1" x14ac:dyDescent="0.15"/>
    <row r="47470" ht="0" hidden="1" customHeight="1" x14ac:dyDescent="0.15"/>
    <row r="47471" ht="0" hidden="1" customHeight="1" x14ac:dyDescent="0.15"/>
    <row r="47472" ht="0" hidden="1" customHeight="1" x14ac:dyDescent="0.15"/>
    <row r="47473" ht="0" hidden="1" customHeight="1" x14ac:dyDescent="0.15"/>
    <row r="47474" ht="0" hidden="1" customHeight="1" x14ac:dyDescent="0.15"/>
    <row r="47475" ht="0" hidden="1" customHeight="1" x14ac:dyDescent="0.15"/>
    <row r="47476" ht="0" hidden="1" customHeight="1" x14ac:dyDescent="0.15"/>
    <row r="47477" ht="0" hidden="1" customHeight="1" x14ac:dyDescent="0.15"/>
    <row r="47478" ht="0" hidden="1" customHeight="1" x14ac:dyDescent="0.15"/>
    <row r="47479" ht="0" hidden="1" customHeight="1" x14ac:dyDescent="0.15"/>
    <row r="47480" ht="0" hidden="1" customHeight="1" x14ac:dyDescent="0.15"/>
    <row r="47481" ht="0" hidden="1" customHeight="1" x14ac:dyDescent="0.15"/>
    <row r="47482" ht="0" hidden="1" customHeight="1" x14ac:dyDescent="0.15"/>
    <row r="47483" ht="0" hidden="1" customHeight="1" x14ac:dyDescent="0.15"/>
    <row r="47484" ht="0" hidden="1" customHeight="1" x14ac:dyDescent="0.15"/>
    <row r="47485" ht="0" hidden="1" customHeight="1" x14ac:dyDescent="0.15"/>
    <row r="47486" ht="0" hidden="1" customHeight="1" x14ac:dyDescent="0.15"/>
    <row r="47487" ht="0" hidden="1" customHeight="1" x14ac:dyDescent="0.15"/>
    <row r="47488" ht="0" hidden="1" customHeight="1" x14ac:dyDescent="0.15"/>
    <row r="47489" ht="0" hidden="1" customHeight="1" x14ac:dyDescent="0.15"/>
    <row r="47490" ht="0" hidden="1" customHeight="1" x14ac:dyDescent="0.15"/>
    <row r="47491" ht="0" hidden="1" customHeight="1" x14ac:dyDescent="0.15"/>
    <row r="47492" ht="0" hidden="1" customHeight="1" x14ac:dyDescent="0.15"/>
    <row r="47493" ht="0" hidden="1" customHeight="1" x14ac:dyDescent="0.15"/>
    <row r="47494" ht="0" hidden="1" customHeight="1" x14ac:dyDescent="0.15"/>
    <row r="47495" ht="0" hidden="1" customHeight="1" x14ac:dyDescent="0.15"/>
    <row r="47496" ht="0" hidden="1" customHeight="1" x14ac:dyDescent="0.15"/>
    <row r="47497" ht="0" hidden="1" customHeight="1" x14ac:dyDescent="0.15"/>
    <row r="47498" ht="0" hidden="1" customHeight="1" x14ac:dyDescent="0.15"/>
    <row r="47499" ht="0" hidden="1" customHeight="1" x14ac:dyDescent="0.15"/>
    <row r="47500" ht="0" hidden="1" customHeight="1" x14ac:dyDescent="0.15"/>
    <row r="47501" ht="0" hidden="1" customHeight="1" x14ac:dyDescent="0.15"/>
    <row r="47502" ht="0" hidden="1" customHeight="1" x14ac:dyDescent="0.15"/>
    <row r="47503" ht="0" hidden="1" customHeight="1" x14ac:dyDescent="0.15"/>
    <row r="47504" ht="0" hidden="1" customHeight="1" x14ac:dyDescent="0.15"/>
    <row r="47505" ht="0" hidden="1" customHeight="1" x14ac:dyDescent="0.15"/>
    <row r="47506" ht="0" hidden="1" customHeight="1" x14ac:dyDescent="0.15"/>
    <row r="47507" ht="0" hidden="1" customHeight="1" x14ac:dyDescent="0.15"/>
    <row r="47508" ht="0" hidden="1" customHeight="1" x14ac:dyDescent="0.15"/>
    <row r="47509" ht="0" hidden="1" customHeight="1" x14ac:dyDescent="0.15"/>
    <row r="47510" ht="0" hidden="1" customHeight="1" x14ac:dyDescent="0.15"/>
    <row r="47511" ht="0" hidden="1" customHeight="1" x14ac:dyDescent="0.15"/>
    <row r="47512" ht="0" hidden="1" customHeight="1" x14ac:dyDescent="0.15"/>
    <row r="47513" ht="0" hidden="1" customHeight="1" x14ac:dyDescent="0.15"/>
    <row r="47514" ht="0" hidden="1" customHeight="1" x14ac:dyDescent="0.15"/>
    <row r="47515" ht="0" hidden="1" customHeight="1" x14ac:dyDescent="0.15"/>
    <row r="47516" ht="0" hidden="1" customHeight="1" x14ac:dyDescent="0.15"/>
    <row r="47517" ht="0" hidden="1" customHeight="1" x14ac:dyDescent="0.15"/>
    <row r="47518" ht="0" hidden="1" customHeight="1" x14ac:dyDescent="0.15"/>
    <row r="47519" ht="0" hidden="1" customHeight="1" x14ac:dyDescent="0.15"/>
    <row r="47520" ht="0" hidden="1" customHeight="1" x14ac:dyDescent="0.15"/>
    <row r="47521" ht="0" hidden="1" customHeight="1" x14ac:dyDescent="0.15"/>
    <row r="47522" ht="0" hidden="1" customHeight="1" x14ac:dyDescent="0.15"/>
    <row r="47523" ht="0" hidden="1" customHeight="1" x14ac:dyDescent="0.15"/>
    <row r="47524" ht="0" hidden="1" customHeight="1" x14ac:dyDescent="0.15"/>
    <row r="47525" ht="0" hidden="1" customHeight="1" x14ac:dyDescent="0.15"/>
    <row r="47526" ht="0" hidden="1" customHeight="1" x14ac:dyDescent="0.15"/>
    <row r="47527" ht="0" hidden="1" customHeight="1" x14ac:dyDescent="0.15"/>
    <row r="47528" ht="0" hidden="1" customHeight="1" x14ac:dyDescent="0.15"/>
    <row r="47529" ht="0" hidden="1" customHeight="1" x14ac:dyDescent="0.15"/>
    <row r="47530" ht="0" hidden="1" customHeight="1" x14ac:dyDescent="0.15"/>
    <row r="47531" ht="0" hidden="1" customHeight="1" x14ac:dyDescent="0.15"/>
    <row r="47532" ht="0" hidden="1" customHeight="1" x14ac:dyDescent="0.15"/>
    <row r="47533" ht="0" hidden="1" customHeight="1" x14ac:dyDescent="0.15"/>
    <row r="47534" ht="0" hidden="1" customHeight="1" x14ac:dyDescent="0.15"/>
    <row r="47535" ht="0" hidden="1" customHeight="1" x14ac:dyDescent="0.15"/>
    <row r="47536" ht="0" hidden="1" customHeight="1" x14ac:dyDescent="0.15"/>
    <row r="47537" ht="0" hidden="1" customHeight="1" x14ac:dyDescent="0.15"/>
    <row r="47538" ht="0" hidden="1" customHeight="1" x14ac:dyDescent="0.15"/>
    <row r="47539" ht="0" hidden="1" customHeight="1" x14ac:dyDescent="0.15"/>
    <row r="47540" ht="0" hidden="1" customHeight="1" x14ac:dyDescent="0.15"/>
    <row r="47541" ht="0" hidden="1" customHeight="1" x14ac:dyDescent="0.15"/>
    <row r="47542" ht="0" hidden="1" customHeight="1" x14ac:dyDescent="0.15"/>
    <row r="47543" ht="0" hidden="1" customHeight="1" x14ac:dyDescent="0.15"/>
    <row r="47544" ht="0" hidden="1" customHeight="1" x14ac:dyDescent="0.15"/>
    <row r="47545" ht="0" hidden="1" customHeight="1" x14ac:dyDescent="0.15"/>
    <row r="47546" ht="0" hidden="1" customHeight="1" x14ac:dyDescent="0.15"/>
    <row r="47547" ht="0" hidden="1" customHeight="1" x14ac:dyDescent="0.15"/>
    <row r="47548" ht="0" hidden="1" customHeight="1" x14ac:dyDescent="0.15"/>
    <row r="47549" ht="0" hidden="1" customHeight="1" x14ac:dyDescent="0.15"/>
    <row r="47550" ht="0" hidden="1" customHeight="1" x14ac:dyDescent="0.15"/>
    <row r="47551" ht="0" hidden="1" customHeight="1" x14ac:dyDescent="0.15"/>
    <row r="47552" ht="0" hidden="1" customHeight="1" x14ac:dyDescent="0.15"/>
    <row r="47553" ht="0" hidden="1" customHeight="1" x14ac:dyDescent="0.15"/>
    <row r="47554" ht="0" hidden="1" customHeight="1" x14ac:dyDescent="0.15"/>
    <row r="47555" ht="0" hidden="1" customHeight="1" x14ac:dyDescent="0.15"/>
    <row r="47556" ht="0" hidden="1" customHeight="1" x14ac:dyDescent="0.15"/>
    <row r="47557" ht="0" hidden="1" customHeight="1" x14ac:dyDescent="0.15"/>
    <row r="47558" ht="0" hidden="1" customHeight="1" x14ac:dyDescent="0.15"/>
    <row r="47559" ht="0" hidden="1" customHeight="1" x14ac:dyDescent="0.15"/>
    <row r="47560" ht="0" hidden="1" customHeight="1" x14ac:dyDescent="0.15"/>
    <row r="47561" ht="0" hidden="1" customHeight="1" x14ac:dyDescent="0.15"/>
    <row r="47562" ht="0" hidden="1" customHeight="1" x14ac:dyDescent="0.15"/>
    <row r="47563" ht="0" hidden="1" customHeight="1" x14ac:dyDescent="0.15"/>
    <row r="47564" ht="0" hidden="1" customHeight="1" x14ac:dyDescent="0.15"/>
    <row r="47565" ht="0" hidden="1" customHeight="1" x14ac:dyDescent="0.15"/>
    <row r="47566" ht="0" hidden="1" customHeight="1" x14ac:dyDescent="0.15"/>
    <row r="47567" ht="0" hidden="1" customHeight="1" x14ac:dyDescent="0.15"/>
    <row r="47568" ht="0" hidden="1" customHeight="1" x14ac:dyDescent="0.15"/>
    <row r="47569" ht="0" hidden="1" customHeight="1" x14ac:dyDescent="0.15"/>
    <row r="47570" ht="0" hidden="1" customHeight="1" x14ac:dyDescent="0.15"/>
    <row r="47571" ht="0" hidden="1" customHeight="1" x14ac:dyDescent="0.15"/>
    <row r="47572" ht="0" hidden="1" customHeight="1" x14ac:dyDescent="0.15"/>
    <row r="47573" ht="0" hidden="1" customHeight="1" x14ac:dyDescent="0.15"/>
    <row r="47574" ht="0" hidden="1" customHeight="1" x14ac:dyDescent="0.15"/>
    <row r="47575" ht="0" hidden="1" customHeight="1" x14ac:dyDescent="0.15"/>
    <row r="47576" ht="0" hidden="1" customHeight="1" x14ac:dyDescent="0.15"/>
    <row r="47577" ht="0" hidden="1" customHeight="1" x14ac:dyDescent="0.15"/>
    <row r="47578" ht="0" hidden="1" customHeight="1" x14ac:dyDescent="0.15"/>
    <row r="47579" ht="0" hidden="1" customHeight="1" x14ac:dyDescent="0.15"/>
    <row r="47580" ht="0" hidden="1" customHeight="1" x14ac:dyDescent="0.15"/>
    <row r="47581" ht="0" hidden="1" customHeight="1" x14ac:dyDescent="0.15"/>
    <row r="47582" ht="0" hidden="1" customHeight="1" x14ac:dyDescent="0.15"/>
    <row r="47583" ht="0" hidden="1" customHeight="1" x14ac:dyDescent="0.15"/>
    <row r="47584" ht="0" hidden="1" customHeight="1" x14ac:dyDescent="0.15"/>
    <row r="47585" ht="0" hidden="1" customHeight="1" x14ac:dyDescent="0.15"/>
    <row r="47586" ht="0" hidden="1" customHeight="1" x14ac:dyDescent="0.15"/>
    <row r="47587" ht="0" hidden="1" customHeight="1" x14ac:dyDescent="0.15"/>
    <row r="47588" ht="0" hidden="1" customHeight="1" x14ac:dyDescent="0.15"/>
    <row r="47589" ht="0" hidden="1" customHeight="1" x14ac:dyDescent="0.15"/>
    <row r="47590" ht="0" hidden="1" customHeight="1" x14ac:dyDescent="0.15"/>
    <row r="47591" ht="0" hidden="1" customHeight="1" x14ac:dyDescent="0.15"/>
    <row r="47592" ht="0" hidden="1" customHeight="1" x14ac:dyDescent="0.15"/>
    <row r="47593" ht="0" hidden="1" customHeight="1" x14ac:dyDescent="0.15"/>
    <row r="47594" ht="0" hidden="1" customHeight="1" x14ac:dyDescent="0.15"/>
    <row r="47595" ht="0" hidden="1" customHeight="1" x14ac:dyDescent="0.15"/>
    <row r="47596" ht="0" hidden="1" customHeight="1" x14ac:dyDescent="0.15"/>
    <row r="47597" ht="0" hidden="1" customHeight="1" x14ac:dyDescent="0.15"/>
    <row r="47598" ht="0" hidden="1" customHeight="1" x14ac:dyDescent="0.15"/>
    <row r="47599" ht="0" hidden="1" customHeight="1" x14ac:dyDescent="0.15"/>
    <row r="47600" ht="0" hidden="1" customHeight="1" x14ac:dyDescent="0.15"/>
    <row r="47601" ht="0" hidden="1" customHeight="1" x14ac:dyDescent="0.15"/>
    <row r="47602" ht="0" hidden="1" customHeight="1" x14ac:dyDescent="0.15"/>
    <row r="47603" ht="0" hidden="1" customHeight="1" x14ac:dyDescent="0.15"/>
    <row r="47604" ht="0" hidden="1" customHeight="1" x14ac:dyDescent="0.15"/>
    <row r="47605" ht="0" hidden="1" customHeight="1" x14ac:dyDescent="0.15"/>
    <row r="47606" ht="0" hidden="1" customHeight="1" x14ac:dyDescent="0.15"/>
    <row r="47607" ht="0" hidden="1" customHeight="1" x14ac:dyDescent="0.15"/>
    <row r="47608" ht="0" hidden="1" customHeight="1" x14ac:dyDescent="0.15"/>
    <row r="47609" ht="0" hidden="1" customHeight="1" x14ac:dyDescent="0.15"/>
    <row r="47610" ht="0" hidden="1" customHeight="1" x14ac:dyDescent="0.15"/>
    <row r="47611" ht="0" hidden="1" customHeight="1" x14ac:dyDescent="0.15"/>
    <row r="47612" ht="0" hidden="1" customHeight="1" x14ac:dyDescent="0.15"/>
    <row r="47613" ht="0" hidden="1" customHeight="1" x14ac:dyDescent="0.15"/>
    <row r="47614" ht="0" hidden="1" customHeight="1" x14ac:dyDescent="0.15"/>
    <row r="47615" ht="0" hidden="1" customHeight="1" x14ac:dyDescent="0.15"/>
    <row r="47616" ht="0" hidden="1" customHeight="1" x14ac:dyDescent="0.15"/>
    <row r="47617" ht="0" hidden="1" customHeight="1" x14ac:dyDescent="0.15"/>
    <row r="47618" ht="0" hidden="1" customHeight="1" x14ac:dyDescent="0.15"/>
    <row r="47619" ht="0" hidden="1" customHeight="1" x14ac:dyDescent="0.15"/>
    <row r="47620" ht="0" hidden="1" customHeight="1" x14ac:dyDescent="0.15"/>
    <row r="47621" ht="0" hidden="1" customHeight="1" x14ac:dyDescent="0.15"/>
    <row r="47622" ht="0" hidden="1" customHeight="1" x14ac:dyDescent="0.15"/>
    <row r="47623" ht="0" hidden="1" customHeight="1" x14ac:dyDescent="0.15"/>
    <row r="47624" ht="0" hidden="1" customHeight="1" x14ac:dyDescent="0.15"/>
    <row r="47625" ht="0" hidden="1" customHeight="1" x14ac:dyDescent="0.15"/>
    <row r="47626" ht="0" hidden="1" customHeight="1" x14ac:dyDescent="0.15"/>
    <row r="47627" ht="0" hidden="1" customHeight="1" x14ac:dyDescent="0.15"/>
    <row r="47628" ht="0" hidden="1" customHeight="1" x14ac:dyDescent="0.15"/>
    <row r="47629" ht="0" hidden="1" customHeight="1" x14ac:dyDescent="0.15"/>
    <row r="47630" ht="0" hidden="1" customHeight="1" x14ac:dyDescent="0.15"/>
    <row r="47631" ht="0" hidden="1" customHeight="1" x14ac:dyDescent="0.15"/>
    <row r="47632" ht="0" hidden="1" customHeight="1" x14ac:dyDescent="0.15"/>
    <row r="47633" ht="0" hidden="1" customHeight="1" x14ac:dyDescent="0.15"/>
    <row r="47634" ht="0" hidden="1" customHeight="1" x14ac:dyDescent="0.15"/>
    <row r="47635" ht="0" hidden="1" customHeight="1" x14ac:dyDescent="0.15"/>
    <row r="47636" ht="0" hidden="1" customHeight="1" x14ac:dyDescent="0.15"/>
    <row r="47637" ht="0" hidden="1" customHeight="1" x14ac:dyDescent="0.15"/>
    <row r="47638" ht="0" hidden="1" customHeight="1" x14ac:dyDescent="0.15"/>
    <row r="47639" ht="0" hidden="1" customHeight="1" x14ac:dyDescent="0.15"/>
    <row r="47640" ht="0" hidden="1" customHeight="1" x14ac:dyDescent="0.15"/>
    <row r="47641" ht="0" hidden="1" customHeight="1" x14ac:dyDescent="0.15"/>
    <row r="47642" ht="0" hidden="1" customHeight="1" x14ac:dyDescent="0.15"/>
    <row r="47643" ht="0" hidden="1" customHeight="1" x14ac:dyDescent="0.15"/>
    <row r="47644" ht="0" hidden="1" customHeight="1" x14ac:dyDescent="0.15"/>
    <row r="47645" ht="0" hidden="1" customHeight="1" x14ac:dyDescent="0.15"/>
    <row r="47646" ht="0" hidden="1" customHeight="1" x14ac:dyDescent="0.15"/>
    <row r="47647" ht="0" hidden="1" customHeight="1" x14ac:dyDescent="0.15"/>
    <row r="47648" ht="0" hidden="1" customHeight="1" x14ac:dyDescent="0.15"/>
    <row r="47649" ht="0" hidden="1" customHeight="1" x14ac:dyDescent="0.15"/>
    <row r="47650" ht="0" hidden="1" customHeight="1" x14ac:dyDescent="0.15"/>
    <row r="47651" ht="0" hidden="1" customHeight="1" x14ac:dyDescent="0.15"/>
    <row r="47652" ht="0" hidden="1" customHeight="1" x14ac:dyDescent="0.15"/>
    <row r="47653" ht="0" hidden="1" customHeight="1" x14ac:dyDescent="0.15"/>
    <row r="47654" ht="0" hidden="1" customHeight="1" x14ac:dyDescent="0.15"/>
    <row r="47655" ht="0" hidden="1" customHeight="1" x14ac:dyDescent="0.15"/>
    <row r="47656" ht="0" hidden="1" customHeight="1" x14ac:dyDescent="0.15"/>
    <row r="47657" ht="0" hidden="1" customHeight="1" x14ac:dyDescent="0.15"/>
    <row r="47658" ht="0" hidden="1" customHeight="1" x14ac:dyDescent="0.15"/>
    <row r="47659" ht="0" hidden="1" customHeight="1" x14ac:dyDescent="0.15"/>
    <row r="47660" ht="0" hidden="1" customHeight="1" x14ac:dyDescent="0.15"/>
    <row r="47661" ht="0" hidden="1" customHeight="1" x14ac:dyDescent="0.15"/>
    <row r="47662" ht="0" hidden="1" customHeight="1" x14ac:dyDescent="0.15"/>
    <row r="47663" ht="0" hidden="1" customHeight="1" x14ac:dyDescent="0.15"/>
    <row r="47664" ht="0" hidden="1" customHeight="1" x14ac:dyDescent="0.15"/>
    <row r="47665" ht="0" hidden="1" customHeight="1" x14ac:dyDescent="0.15"/>
    <row r="47666" ht="0" hidden="1" customHeight="1" x14ac:dyDescent="0.15"/>
    <row r="47667" ht="0" hidden="1" customHeight="1" x14ac:dyDescent="0.15"/>
    <row r="47668" ht="0" hidden="1" customHeight="1" x14ac:dyDescent="0.15"/>
    <row r="47669" ht="0" hidden="1" customHeight="1" x14ac:dyDescent="0.15"/>
    <row r="47670" ht="0" hidden="1" customHeight="1" x14ac:dyDescent="0.15"/>
    <row r="47671" ht="0" hidden="1" customHeight="1" x14ac:dyDescent="0.15"/>
    <row r="47672" ht="0" hidden="1" customHeight="1" x14ac:dyDescent="0.15"/>
    <row r="47673" ht="0" hidden="1" customHeight="1" x14ac:dyDescent="0.15"/>
    <row r="47674" ht="0" hidden="1" customHeight="1" x14ac:dyDescent="0.15"/>
    <row r="47675" ht="0" hidden="1" customHeight="1" x14ac:dyDescent="0.15"/>
    <row r="47676" ht="0" hidden="1" customHeight="1" x14ac:dyDescent="0.15"/>
    <row r="47677" ht="0" hidden="1" customHeight="1" x14ac:dyDescent="0.15"/>
    <row r="47678" ht="0" hidden="1" customHeight="1" x14ac:dyDescent="0.15"/>
    <row r="47679" ht="0" hidden="1" customHeight="1" x14ac:dyDescent="0.15"/>
    <row r="47680" ht="0" hidden="1" customHeight="1" x14ac:dyDescent="0.15"/>
    <row r="47681" ht="0" hidden="1" customHeight="1" x14ac:dyDescent="0.15"/>
    <row r="47682" ht="0" hidden="1" customHeight="1" x14ac:dyDescent="0.15"/>
    <row r="47683" ht="0" hidden="1" customHeight="1" x14ac:dyDescent="0.15"/>
    <row r="47684" ht="0" hidden="1" customHeight="1" x14ac:dyDescent="0.15"/>
    <row r="47685" ht="0" hidden="1" customHeight="1" x14ac:dyDescent="0.15"/>
    <row r="47686" ht="0" hidden="1" customHeight="1" x14ac:dyDescent="0.15"/>
    <row r="47687" ht="0" hidden="1" customHeight="1" x14ac:dyDescent="0.15"/>
    <row r="47688" ht="0" hidden="1" customHeight="1" x14ac:dyDescent="0.15"/>
    <row r="47689" ht="0" hidden="1" customHeight="1" x14ac:dyDescent="0.15"/>
    <row r="47690" ht="0" hidden="1" customHeight="1" x14ac:dyDescent="0.15"/>
    <row r="47691" ht="0" hidden="1" customHeight="1" x14ac:dyDescent="0.15"/>
    <row r="47692" ht="0" hidden="1" customHeight="1" x14ac:dyDescent="0.15"/>
    <row r="47693" ht="0" hidden="1" customHeight="1" x14ac:dyDescent="0.15"/>
    <row r="47694" ht="0" hidden="1" customHeight="1" x14ac:dyDescent="0.15"/>
    <row r="47695" ht="0" hidden="1" customHeight="1" x14ac:dyDescent="0.15"/>
    <row r="47696" ht="0" hidden="1" customHeight="1" x14ac:dyDescent="0.15"/>
    <row r="47697" ht="0" hidden="1" customHeight="1" x14ac:dyDescent="0.15"/>
    <row r="47698" ht="0" hidden="1" customHeight="1" x14ac:dyDescent="0.15"/>
    <row r="47699" ht="0" hidden="1" customHeight="1" x14ac:dyDescent="0.15"/>
    <row r="47700" ht="0" hidden="1" customHeight="1" x14ac:dyDescent="0.15"/>
    <row r="47701" ht="0" hidden="1" customHeight="1" x14ac:dyDescent="0.15"/>
    <row r="47702" ht="0" hidden="1" customHeight="1" x14ac:dyDescent="0.15"/>
    <row r="47703" ht="0" hidden="1" customHeight="1" x14ac:dyDescent="0.15"/>
    <row r="47704" ht="0" hidden="1" customHeight="1" x14ac:dyDescent="0.15"/>
    <row r="47705" ht="0" hidden="1" customHeight="1" x14ac:dyDescent="0.15"/>
    <row r="47706" ht="0" hidden="1" customHeight="1" x14ac:dyDescent="0.15"/>
    <row r="47707" ht="0" hidden="1" customHeight="1" x14ac:dyDescent="0.15"/>
    <row r="47708" ht="0" hidden="1" customHeight="1" x14ac:dyDescent="0.15"/>
    <row r="47709" ht="0" hidden="1" customHeight="1" x14ac:dyDescent="0.15"/>
    <row r="47710" ht="0" hidden="1" customHeight="1" x14ac:dyDescent="0.15"/>
    <row r="47711" ht="0" hidden="1" customHeight="1" x14ac:dyDescent="0.15"/>
    <row r="47712" ht="0" hidden="1" customHeight="1" x14ac:dyDescent="0.15"/>
    <row r="47713" ht="0" hidden="1" customHeight="1" x14ac:dyDescent="0.15"/>
    <row r="47714" ht="0" hidden="1" customHeight="1" x14ac:dyDescent="0.15"/>
    <row r="47715" ht="0" hidden="1" customHeight="1" x14ac:dyDescent="0.15"/>
    <row r="47716" ht="0" hidden="1" customHeight="1" x14ac:dyDescent="0.15"/>
    <row r="47717" ht="0" hidden="1" customHeight="1" x14ac:dyDescent="0.15"/>
    <row r="47718" ht="0" hidden="1" customHeight="1" x14ac:dyDescent="0.15"/>
    <row r="47719" ht="0" hidden="1" customHeight="1" x14ac:dyDescent="0.15"/>
    <row r="47720" ht="0" hidden="1" customHeight="1" x14ac:dyDescent="0.15"/>
    <row r="47721" ht="0" hidden="1" customHeight="1" x14ac:dyDescent="0.15"/>
    <row r="47722" ht="0" hidden="1" customHeight="1" x14ac:dyDescent="0.15"/>
    <row r="47723" ht="0" hidden="1" customHeight="1" x14ac:dyDescent="0.15"/>
    <row r="47724" ht="0" hidden="1" customHeight="1" x14ac:dyDescent="0.15"/>
    <row r="47725" ht="0" hidden="1" customHeight="1" x14ac:dyDescent="0.15"/>
    <row r="47726" ht="0" hidden="1" customHeight="1" x14ac:dyDescent="0.15"/>
    <row r="47727" ht="0" hidden="1" customHeight="1" x14ac:dyDescent="0.15"/>
    <row r="47728" ht="0" hidden="1" customHeight="1" x14ac:dyDescent="0.15"/>
    <row r="47729" ht="0" hidden="1" customHeight="1" x14ac:dyDescent="0.15"/>
    <row r="47730" ht="0" hidden="1" customHeight="1" x14ac:dyDescent="0.15"/>
    <row r="47731" ht="0" hidden="1" customHeight="1" x14ac:dyDescent="0.15"/>
    <row r="47732" ht="0" hidden="1" customHeight="1" x14ac:dyDescent="0.15"/>
    <row r="47733" ht="0" hidden="1" customHeight="1" x14ac:dyDescent="0.15"/>
    <row r="47734" ht="0" hidden="1" customHeight="1" x14ac:dyDescent="0.15"/>
    <row r="47735" ht="0" hidden="1" customHeight="1" x14ac:dyDescent="0.15"/>
    <row r="47736" ht="0" hidden="1" customHeight="1" x14ac:dyDescent="0.15"/>
    <row r="47737" ht="0" hidden="1" customHeight="1" x14ac:dyDescent="0.15"/>
    <row r="47738" ht="0" hidden="1" customHeight="1" x14ac:dyDescent="0.15"/>
    <row r="47739" ht="0" hidden="1" customHeight="1" x14ac:dyDescent="0.15"/>
    <row r="47740" ht="0" hidden="1" customHeight="1" x14ac:dyDescent="0.15"/>
    <row r="47741" ht="0" hidden="1" customHeight="1" x14ac:dyDescent="0.15"/>
    <row r="47742" ht="0" hidden="1" customHeight="1" x14ac:dyDescent="0.15"/>
    <row r="47743" ht="0" hidden="1" customHeight="1" x14ac:dyDescent="0.15"/>
    <row r="47744" ht="0" hidden="1" customHeight="1" x14ac:dyDescent="0.15"/>
    <row r="47745" ht="0" hidden="1" customHeight="1" x14ac:dyDescent="0.15"/>
    <row r="47746" ht="0" hidden="1" customHeight="1" x14ac:dyDescent="0.15"/>
    <row r="47747" ht="0" hidden="1" customHeight="1" x14ac:dyDescent="0.15"/>
    <row r="47748" ht="0" hidden="1" customHeight="1" x14ac:dyDescent="0.15"/>
    <row r="47749" ht="0" hidden="1" customHeight="1" x14ac:dyDescent="0.15"/>
    <row r="47750" ht="0" hidden="1" customHeight="1" x14ac:dyDescent="0.15"/>
    <row r="47751" ht="0" hidden="1" customHeight="1" x14ac:dyDescent="0.15"/>
    <row r="47752" ht="0" hidden="1" customHeight="1" x14ac:dyDescent="0.15"/>
    <row r="47753" ht="0" hidden="1" customHeight="1" x14ac:dyDescent="0.15"/>
    <row r="47754" ht="0" hidden="1" customHeight="1" x14ac:dyDescent="0.15"/>
    <row r="47755" ht="0" hidden="1" customHeight="1" x14ac:dyDescent="0.15"/>
    <row r="47756" ht="0" hidden="1" customHeight="1" x14ac:dyDescent="0.15"/>
    <row r="47757" ht="0" hidden="1" customHeight="1" x14ac:dyDescent="0.15"/>
    <row r="47758" ht="0" hidden="1" customHeight="1" x14ac:dyDescent="0.15"/>
    <row r="47759" ht="0" hidden="1" customHeight="1" x14ac:dyDescent="0.15"/>
    <row r="47760" ht="0" hidden="1" customHeight="1" x14ac:dyDescent="0.15"/>
    <row r="47761" ht="0" hidden="1" customHeight="1" x14ac:dyDescent="0.15"/>
    <row r="47762" ht="0" hidden="1" customHeight="1" x14ac:dyDescent="0.15"/>
    <row r="47763" ht="0" hidden="1" customHeight="1" x14ac:dyDescent="0.15"/>
    <row r="47764" ht="0" hidden="1" customHeight="1" x14ac:dyDescent="0.15"/>
    <row r="47765" ht="0" hidden="1" customHeight="1" x14ac:dyDescent="0.15"/>
    <row r="47766" ht="0" hidden="1" customHeight="1" x14ac:dyDescent="0.15"/>
    <row r="47767" ht="0" hidden="1" customHeight="1" x14ac:dyDescent="0.15"/>
    <row r="47768" ht="0" hidden="1" customHeight="1" x14ac:dyDescent="0.15"/>
    <row r="47769" ht="0" hidden="1" customHeight="1" x14ac:dyDescent="0.15"/>
    <row r="47770" ht="0" hidden="1" customHeight="1" x14ac:dyDescent="0.15"/>
    <row r="47771" ht="0" hidden="1" customHeight="1" x14ac:dyDescent="0.15"/>
    <row r="47772" ht="0" hidden="1" customHeight="1" x14ac:dyDescent="0.15"/>
    <row r="47773" ht="0" hidden="1" customHeight="1" x14ac:dyDescent="0.15"/>
    <row r="47774" ht="0" hidden="1" customHeight="1" x14ac:dyDescent="0.15"/>
    <row r="47775" ht="0" hidden="1" customHeight="1" x14ac:dyDescent="0.15"/>
    <row r="47776" ht="0" hidden="1" customHeight="1" x14ac:dyDescent="0.15"/>
    <row r="47777" ht="0" hidden="1" customHeight="1" x14ac:dyDescent="0.15"/>
    <row r="47778" ht="0" hidden="1" customHeight="1" x14ac:dyDescent="0.15"/>
    <row r="47779" ht="0" hidden="1" customHeight="1" x14ac:dyDescent="0.15"/>
    <row r="47780" ht="0" hidden="1" customHeight="1" x14ac:dyDescent="0.15"/>
    <row r="47781" ht="0" hidden="1" customHeight="1" x14ac:dyDescent="0.15"/>
    <row r="47782" ht="0" hidden="1" customHeight="1" x14ac:dyDescent="0.15"/>
    <row r="47783" ht="0" hidden="1" customHeight="1" x14ac:dyDescent="0.15"/>
    <row r="47784" ht="0" hidden="1" customHeight="1" x14ac:dyDescent="0.15"/>
    <row r="47785" ht="0" hidden="1" customHeight="1" x14ac:dyDescent="0.15"/>
    <row r="47786" ht="0" hidden="1" customHeight="1" x14ac:dyDescent="0.15"/>
    <row r="47787" ht="0" hidden="1" customHeight="1" x14ac:dyDescent="0.15"/>
    <row r="47788" ht="0" hidden="1" customHeight="1" x14ac:dyDescent="0.15"/>
    <row r="47789" ht="0" hidden="1" customHeight="1" x14ac:dyDescent="0.15"/>
    <row r="47790" ht="0" hidden="1" customHeight="1" x14ac:dyDescent="0.15"/>
    <row r="47791" ht="0" hidden="1" customHeight="1" x14ac:dyDescent="0.15"/>
    <row r="47792" ht="0" hidden="1" customHeight="1" x14ac:dyDescent="0.15"/>
    <row r="47793" ht="0" hidden="1" customHeight="1" x14ac:dyDescent="0.15"/>
    <row r="47794" ht="0" hidden="1" customHeight="1" x14ac:dyDescent="0.15"/>
    <row r="47795" ht="0" hidden="1" customHeight="1" x14ac:dyDescent="0.15"/>
    <row r="47796" ht="0" hidden="1" customHeight="1" x14ac:dyDescent="0.15"/>
    <row r="47797" ht="0" hidden="1" customHeight="1" x14ac:dyDescent="0.15"/>
    <row r="47798" ht="0" hidden="1" customHeight="1" x14ac:dyDescent="0.15"/>
    <row r="47799" ht="0" hidden="1" customHeight="1" x14ac:dyDescent="0.15"/>
    <row r="47800" ht="0" hidden="1" customHeight="1" x14ac:dyDescent="0.15"/>
    <row r="47801" ht="0" hidden="1" customHeight="1" x14ac:dyDescent="0.15"/>
    <row r="47802" ht="0" hidden="1" customHeight="1" x14ac:dyDescent="0.15"/>
    <row r="47803" ht="0" hidden="1" customHeight="1" x14ac:dyDescent="0.15"/>
    <row r="47804" ht="0" hidden="1" customHeight="1" x14ac:dyDescent="0.15"/>
    <row r="47805" ht="0" hidden="1" customHeight="1" x14ac:dyDescent="0.15"/>
    <row r="47806" ht="0" hidden="1" customHeight="1" x14ac:dyDescent="0.15"/>
    <row r="47807" ht="0" hidden="1" customHeight="1" x14ac:dyDescent="0.15"/>
    <row r="47808" ht="0" hidden="1" customHeight="1" x14ac:dyDescent="0.15"/>
    <row r="47809" ht="0" hidden="1" customHeight="1" x14ac:dyDescent="0.15"/>
    <row r="47810" ht="0" hidden="1" customHeight="1" x14ac:dyDescent="0.15"/>
    <row r="47811" ht="0" hidden="1" customHeight="1" x14ac:dyDescent="0.15"/>
    <row r="47812" ht="0" hidden="1" customHeight="1" x14ac:dyDescent="0.15"/>
    <row r="47813" ht="0" hidden="1" customHeight="1" x14ac:dyDescent="0.15"/>
    <row r="47814" ht="0" hidden="1" customHeight="1" x14ac:dyDescent="0.15"/>
    <row r="47815" ht="0" hidden="1" customHeight="1" x14ac:dyDescent="0.15"/>
    <row r="47816" ht="0" hidden="1" customHeight="1" x14ac:dyDescent="0.15"/>
    <row r="47817" ht="0" hidden="1" customHeight="1" x14ac:dyDescent="0.15"/>
    <row r="47818" ht="0" hidden="1" customHeight="1" x14ac:dyDescent="0.15"/>
    <row r="47819" ht="0" hidden="1" customHeight="1" x14ac:dyDescent="0.15"/>
    <row r="47820" ht="0" hidden="1" customHeight="1" x14ac:dyDescent="0.15"/>
    <row r="47821" ht="0" hidden="1" customHeight="1" x14ac:dyDescent="0.15"/>
    <row r="47822" ht="0" hidden="1" customHeight="1" x14ac:dyDescent="0.15"/>
    <row r="47823" ht="0" hidden="1" customHeight="1" x14ac:dyDescent="0.15"/>
    <row r="47824" ht="0" hidden="1" customHeight="1" x14ac:dyDescent="0.15"/>
    <row r="47825" ht="0" hidden="1" customHeight="1" x14ac:dyDescent="0.15"/>
    <row r="47826" ht="0" hidden="1" customHeight="1" x14ac:dyDescent="0.15"/>
    <row r="47827" ht="0" hidden="1" customHeight="1" x14ac:dyDescent="0.15"/>
    <row r="47828" ht="0" hidden="1" customHeight="1" x14ac:dyDescent="0.15"/>
    <row r="47829" ht="0" hidden="1" customHeight="1" x14ac:dyDescent="0.15"/>
    <row r="47830" ht="0" hidden="1" customHeight="1" x14ac:dyDescent="0.15"/>
    <row r="47831" ht="0" hidden="1" customHeight="1" x14ac:dyDescent="0.15"/>
    <row r="47832" ht="0" hidden="1" customHeight="1" x14ac:dyDescent="0.15"/>
    <row r="47833" ht="0" hidden="1" customHeight="1" x14ac:dyDescent="0.15"/>
    <row r="47834" ht="0" hidden="1" customHeight="1" x14ac:dyDescent="0.15"/>
    <row r="47835" ht="0" hidden="1" customHeight="1" x14ac:dyDescent="0.15"/>
    <row r="47836" ht="0" hidden="1" customHeight="1" x14ac:dyDescent="0.15"/>
    <row r="47837" ht="0" hidden="1" customHeight="1" x14ac:dyDescent="0.15"/>
    <row r="47838" ht="0" hidden="1" customHeight="1" x14ac:dyDescent="0.15"/>
    <row r="47839" ht="0" hidden="1" customHeight="1" x14ac:dyDescent="0.15"/>
    <row r="47840" ht="0" hidden="1" customHeight="1" x14ac:dyDescent="0.15"/>
    <row r="47841" ht="0" hidden="1" customHeight="1" x14ac:dyDescent="0.15"/>
    <row r="47842" ht="0" hidden="1" customHeight="1" x14ac:dyDescent="0.15"/>
    <row r="47843" ht="0" hidden="1" customHeight="1" x14ac:dyDescent="0.15"/>
    <row r="47844" ht="0" hidden="1" customHeight="1" x14ac:dyDescent="0.15"/>
    <row r="47845" ht="0" hidden="1" customHeight="1" x14ac:dyDescent="0.15"/>
    <row r="47846" ht="0" hidden="1" customHeight="1" x14ac:dyDescent="0.15"/>
    <row r="47847" ht="0" hidden="1" customHeight="1" x14ac:dyDescent="0.15"/>
    <row r="47848" ht="0" hidden="1" customHeight="1" x14ac:dyDescent="0.15"/>
    <row r="47849" ht="0" hidden="1" customHeight="1" x14ac:dyDescent="0.15"/>
    <row r="47850" ht="0" hidden="1" customHeight="1" x14ac:dyDescent="0.15"/>
    <row r="47851" ht="0" hidden="1" customHeight="1" x14ac:dyDescent="0.15"/>
    <row r="47852" ht="0" hidden="1" customHeight="1" x14ac:dyDescent="0.15"/>
    <row r="47853" ht="0" hidden="1" customHeight="1" x14ac:dyDescent="0.15"/>
    <row r="47854" ht="0" hidden="1" customHeight="1" x14ac:dyDescent="0.15"/>
    <row r="47855" ht="0" hidden="1" customHeight="1" x14ac:dyDescent="0.15"/>
    <row r="47856" ht="0" hidden="1" customHeight="1" x14ac:dyDescent="0.15"/>
    <row r="47857" ht="0" hidden="1" customHeight="1" x14ac:dyDescent="0.15"/>
    <row r="47858" ht="0" hidden="1" customHeight="1" x14ac:dyDescent="0.15"/>
    <row r="47859" ht="0" hidden="1" customHeight="1" x14ac:dyDescent="0.15"/>
    <row r="47860" ht="0" hidden="1" customHeight="1" x14ac:dyDescent="0.15"/>
    <row r="47861" ht="0" hidden="1" customHeight="1" x14ac:dyDescent="0.15"/>
    <row r="47862" ht="0" hidden="1" customHeight="1" x14ac:dyDescent="0.15"/>
    <row r="47863" ht="0" hidden="1" customHeight="1" x14ac:dyDescent="0.15"/>
    <row r="47864" ht="0" hidden="1" customHeight="1" x14ac:dyDescent="0.15"/>
    <row r="47865" ht="0" hidden="1" customHeight="1" x14ac:dyDescent="0.15"/>
    <row r="47866" ht="0" hidden="1" customHeight="1" x14ac:dyDescent="0.15"/>
    <row r="47867" ht="0" hidden="1" customHeight="1" x14ac:dyDescent="0.15"/>
    <row r="47868" ht="0" hidden="1" customHeight="1" x14ac:dyDescent="0.15"/>
    <row r="47869" ht="0" hidden="1" customHeight="1" x14ac:dyDescent="0.15"/>
    <row r="47870" ht="0" hidden="1" customHeight="1" x14ac:dyDescent="0.15"/>
    <row r="47871" ht="0" hidden="1" customHeight="1" x14ac:dyDescent="0.15"/>
    <row r="47872" ht="0" hidden="1" customHeight="1" x14ac:dyDescent="0.15"/>
    <row r="47873" ht="0" hidden="1" customHeight="1" x14ac:dyDescent="0.15"/>
    <row r="47874" ht="0" hidden="1" customHeight="1" x14ac:dyDescent="0.15"/>
    <row r="47875" ht="0" hidden="1" customHeight="1" x14ac:dyDescent="0.15"/>
    <row r="47876" ht="0" hidden="1" customHeight="1" x14ac:dyDescent="0.15"/>
    <row r="47877" ht="0" hidden="1" customHeight="1" x14ac:dyDescent="0.15"/>
    <row r="47878" ht="0" hidden="1" customHeight="1" x14ac:dyDescent="0.15"/>
    <row r="47879" ht="0" hidden="1" customHeight="1" x14ac:dyDescent="0.15"/>
    <row r="47880" ht="0" hidden="1" customHeight="1" x14ac:dyDescent="0.15"/>
    <row r="47881" ht="0" hidden="1" customHeight="1" x14ac:dyDescent="0.15"/>
    <row r="47882" ht="0" hidden="1" customHeight="1" x14ac:dyDescent="0.15"/>
    <row r="47883" ht="0" hidden="1" customHeight="1" x14ac:dyDescent="0.15"/>
    <row r="47884" ht="0" hidden="1" customHeight="1" x14ac:dyDescent="0.15"/>
    <row r="47885" ht="0" hidden="1" customHeight="1" x14ac:dyDescent="0.15"/>
    <row r="47886" ht="0" hidden="1" customHeight="1" x14ac:dyDescent="0.15"/>
    <row r="47887" ht="0" hidden="1" customHeight="1" x14ac:dyDescent="0.15"/>
    <row r="47888" ht="0" hidden="1" customHeight="1" x14ac:dyDescent="0.15"/>
    <row r="47889" ht="0" hidden="1" customHeight="1" x14ac:dyDescent="0.15"/>
    <row r="47890" ht="0" hidden="1" customHeight="1" x14ac:dyDescent="0.15"/>
    <row r="47891" ht="0" hidden="1" customHeight="1" x14ac:dyDescent="0.15"/>
    <row r="47892" ht="0" hidden="1" customHeight="1" x14ac:dyDescent="0.15"/>
    <row r="47893" ht="0" hidden="1" customHeight="1" x14ac:dyDescent="0.15"/>
    <row r="47894" ht="0" hidden="1" customHeight="1" x14ac:dyDescent="0.15"/>
    <row r="47895" ht="0" hidden="1" customHeight="1" x14ac:dyDescent="0.15"/>
    <row r="47896" ht="0" hidden="1" customHeight="1" x14ac:dyDescent="0.15"/>
    <row r="47897" ht="0" hidden="1" customHeight="1" x14ac:dyDescent="0.15"/>
    <row r="47898" ht="0" hidden="1" customHeight="1" x14ac:dyDescent="0.15"/>
    <row r="47899" ht="0" hidden="1" customHeight="1" x14ac:dyDescent="0.15"/>
    <row r="47900" ht="0" hidden="1" customHeight="1" x14ac:dyDescent="0.15"/>
    <row r="47901" ht="0" hidden="1" customHeight="1" x14ac:dyDescent="0.15"/>
    <row r="47902" ht="0" hidden="1" customHeight="1" x14ac:dyDescent="0.15"/>
    <row r="47903" ht="0" hidden="1" customHeight="1" x14ac:dyDescent="0.15"/>
    <row r="47904" ht="0" hidden="1" customHeight="1" x14ac:dyDescent="0.15"/>
    <row r="47905" ht="0" hidden="1" customHeight="1" x14ac:dyDescent="0.15"/>
    <row r="47906" ht="0" hidden="1" customHeight="1" x14ac:dyDescent="0.15"/>
    <row r="47907" ht="0" hidden="1" customHeight="1" x14ac:dyDescent="0.15"/>
    <row r="47908" ht="0" hidden="1" customHeight="1" x14ac:dyDescent="0.15"/>
    <row r="47909" ht="0" hidden="1" customHeight="1" x14ac:dyDescent="0.15"/>
    <row r="47910" ht="0" hidden="1" customHeight="1" x14ac:dyDescent="0.15"/>
    <row r="47911" ht="0" hidden="1" customHeight="1" x14ac:dyDescent="0.15"/>
    <row r="47912" ht="0" hidden="1" customHeight="1" x14ac:dyDescent="0.15"/>
    <row r="47913" ht="0" hidden="1" customHeight="1" x14ac:dyDescent="0.15"/>
    <row r="47914" ht="0" hidden="1" customHeight="1" x14ac:dyDescent="0.15"/>
    <row r="47915" ht="0" hidden="1" customHeight="1" x14ac:dyDescent="0.15"/>
    <row r="47916" ht="0" hidden="1" customHeight="1" x14ac:dyDescent="0.15"/>
    <row r="47917" ht="0" hidden="1" customHeight="1" x14ac:dyDescent="0.15"/>
    <row r="47918" ht="0" hidden="1" customHeight="1" x14ac:dyDescent="0.15"/>
    <row r="47919" ht="0" hidden="1" customHeight="1" x14ac:dyDescent="0.15"/>
    <row r="47920" ht="0" hidden="1" customHeight="1" x14ac:dyDescent="0.15"/>
    <row r="47921" ht="0" hidden="1" customHeight="1" x14ac:dyDescent="0.15"/>
    <row r="47922" ht="0" hidden="1" customHeight="1" x14ac:dyDescent="0.15"/>
    <row r="47923" ht="0" hidden="1" customHeight="1" x14ac:dyDescent="0.15"/>
    <row r="47924" ht="0" hidden="1" customHeight="1" x14ac:dyDescent="0.15"/>
    <row r="47925" ht="0" hidden="1" customHeight="1" x14ac:dyDescent="0.15"/>
    <row r="47926" ht="0" hidden="1" customHeight="1" x14ac:dyDescent="0.15"/>
    <row r="47927" ht="0" hidden="1" customHeight="1" x14ac:dyDescent="0.15"/>
    <row r="47928" ht="0" hidden="1" customHeight="1" x14ac:dyDescent="0.15"/>
    <row r="47929" ht="0" hidden="1" customHeight="1" x14ac:dyDescent="0.15"/>
    <row r="47930" ht="0" hidden="1" customHeight="1" x14ac:dyDescent="0.15"/>
    <row r="47931" ht="0" hidden="1" customHeight="1" x14ac:dyDescent="0.15"/>
    <row r="47932" ht="0" hidden="1" customHeight="1" x14ac:dyDescent="0.15"/>
    <row r="47933" ht="0" hidden="1" customHeight="1" x14ac:dyDescent="0.15"/>
    <row r="47934" ht="0" hidden="1" customHeight="1" x14ac:dyDescent="0.15"/>
    <row r="47935" ht="0" hidden="1" customHeight="1" x14ac:dyDescent="0.15"/>
    <row r="47936" ht="0" hidden="1" customHeight="1" x14ac:dyDescent="0.15"/>
    <row r="47937" ht="0" hidden="1" customHeight="1" x14ac:dyDescent="0.15"/>
    <row r="47938" ht="0" hidden="1" customHeight="1" x14ac:dyDescent="0.15"/>
    <row r="47939" ht="0" hidden="1" customHeight="1" x14ac:dyDescent="0.15"/>
    <row r="47940" ht="0" hidden="1" customHeight="1" x14ac:dyDescent="0.15"/>
    <row r="47941" ht="0" hidden="1" customHeight="1" x14ac:dyDescent="0.15"/>
    <row r="47942" ht="0" hidden="1" customHeight="1" x14ac:dyDescent="0.15"/>
    <row r="47943" ht="0" hidden="1" customHeight="1" x14ac:dyDescent="0.15"/>
    <row r="47944" ht="0" hidden="1" customHeight="1" x14ac:dyDescent="0.15"/>
    <row r="47945" ht="0" hidden="1" customHeight="1" x14ac:dyDescent="0.15"/>
    <row r="47946" ht="0" hidden="1" customHeight="1" x14ac:dyDescent="0.15"/>
    <row r="47947" ht="0" hidden="1" customHeight="1" x14ac:dyDescent="0.15"/>
    <row r="47948" ht="0" hidden="1" customHeight="1" x14ac:dyDescent="0.15"/>
    <row r="47949" ht="0" hidden="1" customHeight="1" x14ac:dyDescent="0.15"/>
    <row r="47950" ht="0" hidden="1" customHeight="1" x14ac:dyDescent="0.15"/>
    <row r="47951" ht="0" hidden="1" customHeight="1" x14ac:dyDescent="0.15"/>
    <row r="47952" ht="0" hidden="1" customHeight="1" x14ac:dyDescent="0.15"/>
    <row r="47953" ht="0" hidden="1" customHeight="1" x14ac:dyDescent="0.15"/>
    <row r="47954" ht="0" hidden="1" customHeight="1" x14ac:dyDescent="0.15"/>
    <row r="47955" ht="0" hidden="1" customHeight="1" x14ac:dyDescent="0.15"/>
    <row r="47956" ht="0" hidden="1" customHeight="1" x14ac:dyDescent="0.15"/>
    <row r="47957" ht="0" hidden="1" customHeight="1" x14ac:dyDescent="0.15"/>
    <row r="47958" ht="0" hidden="1" customHeight="1" x14ac:dyDescent="0.15"/>
    <row r="47959" ht="0" hidden="1" customHeight="1" x14ac:dyDescent="0.15"/>
    <row r="47960" ht="0" hidden="1" customHeight="1" x14ac:dyDescent="0.15"/>
    <row r="47961" ht="0" hidden="1" customHeight="1" x14ac:dyDescent="0.15"/>
    <row r="47962" ht="0" hidden="1" customHeight="1" x14ac:dyDescent="0.15"/>
    <row r="47963" ht="0" hidden="1" customHeight="1" x14ac:dyDescent="0.15"/>
    <row r="47964" ht="0" hidden="1" customHeight="1" x14ac:dyDescent="0.15"/>
    <row r="47965" ht="0" hidden="1" customHeight="1" x14ac:dyDescent="0.15"/>
    <row r="47966" ht="0" hidden="1" customHeight="1" x14ac:dyDescent="0.15"/>
    <row r="47967" ht="0" hidden="1" customHeight="1" x14ac:dyDescent="0.15"/>
    <row r="47968" ht="0" hidden="1" customHeight="1" x14ac:dyDescent="0.15"/>
    <row r="47969" ht="0" hidden="1" customHeight="1" x14ac:dyDescent="0.15"/>
    <row r="47970" ht="0" hidden="1" customHeight="1" x14ac:dyDescent="0.15"/>
    <row r="47971" ht="0" hidden="1" customHeight="1" x14ac:dyDescent="0.15"/>
    <row r="47972" ht="0" hidden="1" customHeight="1" x14ac:dyDescent="0.15"/>
    <row r="47973" ht="0" hidden="1" customHeight="1" x14ac:dyDescent="0.15"/>
    <row r="47974" ht="0" hidden="1" customHeight="1" x14ac:dyDescent="0.15"/>
    <row r="47975" ht="0" hidden="1" customHeight="1" x14ac:dyDescent="0.15"/>
    <row r="47976" ht="0" hidden="1" customHeight="1" x14ac:dyDescent="0.15"/>
    <row r="47977" ht="0" hidden="1" customHeight="1" x14ac:dyDescent="0.15"/>
    <row r="47978" ht="0" hidden="1" customHeight="1" x14ac:dyDescent="0.15"/>
    <row r="47979" ht="0" hidden="1" customHeight="1" x14ac:dyDescent="0.15"/>
    <row r="47980" ht="0" hidden="1" customHeight="1" x14ac:dyDescent="0.15"/>
    <row r="47981" ht="0" hidden="1" customHeight="1" x14ac:dyDescent="0.15"/>
    <row r="47982" ht="0" hidden="1" customHeight="1" x14ac:dyDescent="0.15"/>
    <row r="47983" ht="0" hidden="1" customHeight="1" x14ac:dyDescent="0.15"/>
    <row r="47984" ht="0" hidden="1" customHeight="1" x14ac:dyDescent="0.15"/>
    <row r="47985" ht="0" hidden="1" customHeight="1" x14ac:dyDescent="0.15"/>
    <row r="47986" ht="0" hidden="1" customHeight="1" x14ac:dyDescent="0.15"/>
    <row r="47987" ht="0" hidden="1" customHeight="1" x14ac:dyDescent="0.15"/>
    <row r="47988" ht="0" hidden="1" customHeight="1" x14ac:dyDescent="0.15"/>
    <row r="47989" ht="0" hidden="1" customHeight="1" x14ac:dyDescent="0.15"/>
    <row r="47990" ht="0" hidden="1" customHeight="1" x14ac:dyDescent="0.15"/>
    <row r="47991" ht="0" hidden="1" customHeight="1" x14ac:dyDescent="0.15"/>
    <row r="47992" ht="0" hidden="1" customHeight="1" x14ac:dyDescent="0.15"/>
    <row r="47993" ht="0" hidden="1" customHeight="1" x14ac:dyDescent="0.15"/>
    <row r="47994" ht="0" hidden="1" customHeight="1" x14ac:dyDescent="0.15"/>
    <row r="47995" ht="0" hidden="1" customHeight="1" x14ac:dyDescent="0.15"/>
    <row r="47996" ht="0" hidden="1" customHeight="1" x14ac:dyDescent="0.15"/>
    <row r="47997" ht="0" hidden="1" customHeight="1" x14ac:dyDescent="0.15"/>
    <row r="47998" ht="0" hidden="1" customHeight="1" x14ac:dyDescent="0.15"/>
    <row r="47999" ht="0" hidden="1" customHeight="1" x14ac:dyDescent="0.15"/>
    <row r="48000" ht="0" hidden="1" customHeight="1" x14ac:dyDescent="0.15"/>
    <row r="48001" ht="0" hidden="1" customHeight="1" x14ac:dyDescent="0.15"/>
    <row r="48002" ht="0" hidden="1" customHeight="1" x14ac:dyDescent="0.15"/>
    <row r="48003" ht="0" hidden="1" customHeight="1" x14ac:dyDescent="0.15"/>
    <row r="48004" ht="0" hidden="1" customHeight="1" x14ac:dyDescent="0.15"/>
    <row r="48005" ht="0" hidden="1" customHeight="1" x14ac:dyDescent="0.15"/>
    <row r="48006" ht="0" hidden="1" customHeight="1" x14ac:dyDescent="0.15"/>
    <row r="48007" ht="0" hidden="1" customHeight="1" x14ac:dyDescent="0.15"/>
    <row r="48008" ht="0" hidden="1" customHeight="1" x14ac:dyDescent="0.15"/>
    <row r="48009" ht="0" hidden="1" customHeight="1" x14ac:dyDescent="0.15"/>
    <row r="48010" ht="0" hidden="1" customHeight="1" x14ac:dyDescent="0.15"/>
    <row r="48011" ht="0" hidden="1" customHeight="1" x14ac:dyDescent="0.15"/>
    <row r="48012" ht="0" hidden="1" customHeight="1" x14ac:dyDescent="0.15"/>
    <row r="48013" ht="0" hidden="1" customHeight="1" x14ac:dyDescent="0.15"/>
    <row r="48014" ht="0" hidden="1" customHeight="1" x14ac:dyDescent="0.15"/>
    <row r="48015" ht="0" hidden="1" customHeight="1" x14ac:dyDescent="0.15"/>
    <row r="48016" ht="0" hidden="1" customHeight="1" x14ac:dyDescent="0.15"/>
    <row r="48017" ht="0" hidden="1" customHeight="1" x14ac:dyDescent="0.15"/>
    <row r="48018" ht="0" hidden="1" customHeight="1" x14ac:dyDescent="0.15"/>
    <row r="48019" ht="0" hidden="1" customHeight="1" x14ac:dyDescent="0.15"/>
    <row r="48020" ht="0" hidden="1" customHeight="1" x14ac:dyDescent="0.15"/>
    <row r="48021" ht="0" hidden="1" customHeight="1" x14ac:dyDescent="0.15"/>
    <row r="48022" ht="0" hidden="1" customHeight="1" x14ac:dyDescent="0.15"/>
    <row r="48023" ht="0" hidden="1" customHeight="1" x14ac:dyDescent="0.15"/>
    <row r="48024" ht="0" hidden="1" customHeight="1" x14ac:dyDescent="0.15"/>
    <row r="48025" ht="0" hidden="1" customHeight="1" x14ac:dyDescent="0.15"/>
    <row r="48026" ht="0" hidden="1" customHeight="1" x14ac:dyDescent="0.15"/>
    <row r="48027" ht="0" hidden="1" customHeight="1" x14ac:dyDescent="0.15"/>
    <row r="48028" ht="0" hidden="1" customHeight="1" x14ac:dyDescent="0.15"/>
    <row r="48029" ht="0" hidden="1" customHeight="1" x14ac:dyDescent="0.15"/>
    <row r="48030" ht="0" hidden="1" customHeight="1" x14ac:dyDescent="0.15"/>
    <row r="48031" ht="0" hidden="1" customHeight="1" x14ac:dyDescent="0.15"/>
    <row r="48032" ht="0" hidden="1" customHeight="1" x14ac:dyDescent="0.15"/>
    <row r="48033" ht="0" hidden="1" customHeight="1" x14ac:dyDescent="0.15"/>
    <row r="48034" ht="0" hidden="1" customHeight="1" x14ac:dyDescent="0.15"/>
    <row r="48035" ht="0" hidden="1" customHeight="1" x14ac:dyDescent="0.15"/>
    <row r="48036" ht="0" hidden="1" customHeight="1" x14ac:dyDescent="0.15"/>
    <row r="48037" ht="0" hidden="1" customHeight="1" x14ac:dyDescent="0.15"/>
    <row r="48038" ht="0" hidden="1" customHeight="1" x14ac:dyDescent="0.15"/>
    <row r="48039" ht="0" hidden="1" customHeight="1" x14ac:dyDescent="0.15"/>
    <row r="48040" ht="0" hidden="1" customHeight="1" x14ac:dyDescent="0.15"/>
    <row r="48041" ht="0" hidden="1" customHeight="1" x14ac:dyDescent="0.15"/>
    <row r="48042" ht="0" hidden="1" customHeight="1" x14ac:dyDescent="0.15"/>
    <row r="48043" ht="0" hidden="1" customHeight="1" x14ac:dyDescent="0.15"/>
    <row r="48044" ht="0" hidden="1" customHeight="1" x14ac:dyDescent="0.15"/>
    <row r="48045" ht="0" hidden="1" customHeight="1" x14ac:dyDescent="0.15"/>
    <row r="48046" ht="0" hidden="1" customHeight="1" x14ac:dyDescent="0.15"/>
    <row r="48047" ht="0" hidden="1" customHeight="1" x14ac:dyDescent="0.15"/>
    <row r="48048" ht="0" hidden="1" customHeight="1" x14ac:dyDescent="0.15"/>
    <row r="48049" ht="0" hidden="1" customHeight="1" x14ac:dyDescent="0.15"/>
    <row r="48050" ht="0" hidden="1" customHeight="1" x14ac:dyDescent="0.15"/>
    <row r="48051" ht="0" hidden="1" customHeight="1" x14ac:dyDescent="0.15"/>
    <row r="48052" ht="0" hidden="1" customHeight="1" x14ac:dyDescent="0.15"/>
    <row r="48053" ht="0" hidden="1" customHeight="1" x14ac:dyDescent="0.15"/>
    <row r="48054" ht="0" hidden="1" customHeight="1" x14ac:dyDescent="0.15"/>
    <row r="48055" ht="0" hidden="1" customHeight="1" x14ac:dyDescent="0.15"/>
    <row r="48056" ht="0" hidden="1" customHeight="1" x14ac:dyDescent="0.15"/>
    <row r="48057" ht="0" hidden="1" customHeight="1" x14ac:dyDescent="0.15"/>
    <row r="48058" ht="0" hidden="1" customHeight="1" x14ac:dyDescent="0.15"/>
    <row r="48059" ht="0" hidden="1" customHeight="1" x14ac:dyDescent="0.15"/>
    <row r="48060" ht="0" hidden="1" customHeight="1" x14ac:dyDescent="0.15"/>
    <row r="48061" ht="0" hidden="1" customHeight="1" x14ac:dyDescent="0.15"/>
    <row r="48062" ht="0" hidden="1" customHeight="1" x14ac:dyDescent="0.15"/>
    <row r="48063" ht="0" hidden="1" customHeight="1" x14ac:dyDescent="0.15"/>
    <row r="48064" ht="0" hidden="1" customHeight="1" x14ac:dyDescent="0.15"/>
    <row r="48065" ht="0" hidden="1" customHeight="1" x14ac:dyDescent="0.15"/>
    <row r="48066" ht="0" hidden="1" customHeight="1" x14ac:dyDescent="0.15"/>
    <row r="48067" ht="0" hidden="1" customHeight="1" x14ac:dyDescent="0.15"/>
    <row r="48068" ht="0" hidden="1" customHeight="1" x14ac:dyDescent="0.15"/>
    <row r="48069" ht="0" hidden="1" customHeight="1" x14ac:dyDescent="0.15"/>
    <row r="48070" ht="0" hidden="1" customHeight="1" x14ac:dyDescent="0.15"/>
    <row r="48071" ht="0" hidden="1" customHeight="1" x14ac:dyDescent="0.15"/>
    <row r="48072" ht="0" hidden="1" customHeight="1" x14ac:dyDescent="0.15"/>
    <row r="48073" ht="0" hidden="1" customHeight="1" x14ac:dyDescent="0.15"/>
    <row r="48074" ht="0" hidden="1" customHeight="1" x14ac:dyDescent="0.15"/>
    <row r="48075" ht="0" hidden="1" customHeight="1" x14ac:dyDescent="0.15"/>
    <row r="48076" ht="0" hidden="1" customHeight="1" x14ac:dyDescent="0.15"/>
    <row r="48077" ht="0" hidden="1" customHeight="1" x14ac:dyDescent="0.15"/>
    <row r="48078" ht="0" hidden="1" customHeight="1" x14ac:dyDescent="0.15"/>
    <row r="48079" ht="0" hidden="1" customHeight="1" x14ac:dyDescent="0.15"/>
    <row r="48080" ht="0" hidden="1" customHeight="1" x14ac:dyDescent="0.15"/>
    <row r="48081" ht="0" hidden="1" customHeight="1" x14ac:dyDescent="0.15"/>
    <row r="48082" ht="0" hidden="1" customHeight="1" x14ac:dyDescent="0.15"/>
    <row r="48083" ht="0" hidden="1" customHeight="1" x14ac:dyDescent="0.15"/>
    <row r="48084" ht="0" hidden="1" customHeight="1" x14ac:dyDescent="0.15"/>
    <row r="48085" ht="0" hidden="1" customHeight="1" x14ac:dyDescent="0.15"/>
    <row r="48086" ht="0" hidden="1" customHeight="1" x14ac:dyDescent="0.15"/>
    <row r="48087" ht="0" hidden="1" customHeight="1" x14ac:dyDescent="0.15"/>
    <row r="48088" ht="0" hidden="1" customHeight="1" x14ac:dyDescent="0.15"/>
    <row r="48089" ht="0" hidden="1" customHeight="1" x14ac:dyDescent="0.15"/>
    <row r="48090" ht="0" hidden="1" customHeight="1" x14ac:dyDescent="0.15"/>
    <row r="48091" ht="0" hidden="1" customHeight="1" x14ac:dyDescent="0.15"/>
    <row r="48092" ht="0" hidden="1" customHeight="1" x14ac:dyDescent="0.15"/>
    <row r="48093" ht="0" hidden="1" customHeight="1" x14ac:dyDescent="0.15"/>
    <row r="48094" ht="0" hidden="1" customHeight="1" x14ac:dyDescent="0.15"/>
    <row r="48095" ht="0" hidden="1" customHeight="1" x14ac:dyDescent="0.15"/>
    <row r="48096" ht="0" hidden="1" customHeight="1" x14ac:dyDescent="0.15"/>
    <row r="48097" ht="0" hidden="1" customHeight="1" x14ac:dyDescent="0.15"/>
    <row r="48098" ht="0" hidden="1" customHeight="1" x14ac:dyDescent="0.15"/>
    <row r="48099" ht="0" hidden="1" customHeight="1" x14ac:dyDescent="0.15"/>
    <row r="48100" ht="0" hidden="1" customHeight="1" x14ac:dyDescent="0.15"/>
    <row r="48101" ht="0" hidden="1" customHeight="1" x14ac:dyDescent="0.15"/>
    <row r="48102" ht="0" hidden="1" customHeight="1" x14ac:dyDescent="0.15"/>
    <row r="48103" ht="0" hidden="1" customHeight="1" x14ac:dyDescent="0.15"/>
    <row r="48104" ht="0" hidden="1" customHeight="1" x14ac:dyDescent="0.15"/>
    <row r="48105" ht="0" hidden="1" customHeight="1" x14ac:dyDescent="0.15"/>
    <row r="48106" ht="0" hidden="1" customHeight="1" x14ac:dyDescent="0.15"/>
    <row r="48107" ht="0" hidden="1" customHeight="1" x14ac:dyDescent="0.15"/>
    <row r="48108" ht="0" hidden="1" customHeight="1" x14ac:dyDescent="0.15"/>
    <row r="48109" ht="0" hidden="1" customHeight="1" x14ac:dyDescent="0.15"/>
    <row r="48110" ht="0" hidden="1" customHeight="1" x14ac:dyDescent="0.15"/>
    <row r="48111" ht="0" hidden="1" customHeight="1" x14ac:dyDescent="0.15"/>
    <row r="48112" ht="0" hidden="1" customHeight="1" x14ac:dyDescent="0.15"/>
    <row r="48113" ht="0" hidden="1" customHeight="1" x14ac:dyDescent="0.15"/>
    <row r="48114" ht="0" hidden="1" customHeight="1" x14ac:dyDescent="0.15"/>
    <row r="48115" ht="0" hidden="1" customHeight="1" x14ac:dyDescent="0.15"/>
    <row r="48116" ht="0" hidden="1" customHeight="1" x14ac:dyDescent="0.15"/>
    <row r="48117" ht="0" hidden="1" customHeight="1" x14ac:dyDescent="0.15"/>
    <row r="48118" ht="0" hidden="1" customHeight="1" x14ac:dyDescent="0.15"/>
    <row r="48119" ht="0" hidden="1" customHeight="1" x14ac:dyDescent="0.15"/>
    <row r="48120" ht="0" hidden="1" customHeight="1" x14ac:dyDescent="0.15"/>
    <row r="48121" ht="0" hidden="1" customHeight="1" x14ac:dyDescent="0.15"/>
    <row r="48122" ht="0" hidden="1" customHeight="1" x14ac:dyDescent="0.15"/>
    <row r="48123" ht="0" hidden="1" customHeight="1" x14ac:dyDescent="0.15"/>
    <row r="48124" ht="0" hidden="1" customHeight="1" x14ac:dyDescent="0.15"/>
    <row r="48125" ht="0" hidden="1" customHeight="1" x14ac:dyDescent="0.15"/>
    <row r="48126" ht="0" hidden="1" customHeight="1" x14ac:dyDescent="0.15"/>
    <row r="48127" ht="0" hidden="1" customHeight="1" x14ac:dyDescent="0.15"/>
    <row r="48128" ht="0" hidden="1" customHeight="1" x14ac:dyDescent="0.15"/>
    <row r="48129" ht="0" hidden="1" customHeight="1" x14ac:dyDescent="0.15"/>
    <row r="48130" ht="0" hidden="1" customHeight="1" x14ac:dyDescent="0.15"/>
    <row r="48131" ht="0" hidden="1" customHeight="1" x14ac:dyDescent="0.15"/>
    <row r="48132" ht="0" hidden="1" customHeight="1" x14ac:dyDescent="0.15"/>
    <row r="48133" ht="0" hidden="1" customHeight="1" x14ac:dyDescent="0.15"/>
    <row r="48134" ht="0" hidden="1" customHeight="1" x14ac:dyDescent="0.15"/>
    <row r="48135" ht="0" hidden="1" customHeight="1" x14ac:dyDescent="0.15"/>
    <row r="48136" ht="0" hidden="1" customHeight="1" x14ac:dyDescent="0.15"/>
    <row r="48137" ht="0" hidden="1" customHeight="1" x14ac:dyDescent="0.15"/>
    <row r="48138" ht="0" hidden="1" customHeight="1" x14ac:dyDescent="0.15"/>
    <row r="48139" ht="0" hidden="1" customHeight="1" x14ac:dyDescent="0.15"/>
    <row r="48140" ht="0" hidden="1" customHeight="1" x14ac:dyDescent="0.15"/>
    <row r="48141" ht="0" hidden="1" customHeight="1" x14ac:dyDescent="0.15"/>
    <row r="48142" ht="0" hidden="1" customHeight="1" x14ac:dyDescent="0.15"/>
    <row r="48143" ht="0" hidden="1" customHeight="1" x14ac:dyDescent="0.15"/>
    <row r="48144" ht="0" hidden="1" customHeight="1" x14ac:dyDescent="0.15"/>
    <row r="48145" ht="0" hidden="1" customHeight="1" x14ac:dyDescent="0.15"/>
    <row r="48146" ht="0" hidden="1" customHeight="1" x14ac:dyDescent="0.15"/>
    <row r="48147" ht="0" hidden="1" customHeight="1" x14ac:dyDescent="0.15"/>
    <row r="48148" ht="0" hidden="1" customHeight="1" x14ac:dyDescent="0.15"/>
    <row r="48149" ht="0" hidden="1" customHeight="1" x14ac:dyDescent="0.15"/>
    <row r="48150" ht="0" hidden="1" customHeight="1" x14ac:dyDescent="0.15"/>
    <row r="48151" ht="0" hidden="1" customHeight="1" x14ac:dyDescent="0.15"/>
    <row r="48152" ht="0" hidden="1" customHeight="1" x14ac:dyDescent="0.15"/>
    <row r="48153" ht="0" hidden="1" customHeight="1" x14ac:dyDescent="0.15"/>
    <row r="48154" ht="0" hidden="1" customHeight="1" x14ac:dyDescent="0.15"/>
    <row r="48155" ht="0" hidden="1" customHeight="1" x14ac:dyDescent="0.15"/>
    <row r="48156" ht="0" hidden="1" customHeight="1" x14ac:dyDescent="0.15"/>
    <row r="48157" ht="0" hidden="1" customHeight="1" x14ac:dyDescent="0.15"/>
    <row r="48158" ht="0" hidden="1" customHeight="1" x14ac:dyDescent="0.15"/>
    <row r="48159" ht="0" hidden="1" customHeight="1" x14ac:dyDescent="0.15"/>
    <row r="48160" ht="0" hidden="1" customHeight="1" x14ac:dyDescent="0.15"/>
    <row r="48161" ht="0" hidden="1" customHeight="1" x14ac:dyDescent="0.15"/>
    <row r="48162" ht="0" hidden="1" customHeight="1" x14ac:dyDescent="0.15"/>
    <row r="48163" ht="0" hidden="1" customHeight="1" x14ac:dyDescent="0.15"/>
    <row r="48164" ht="0" hidden="1" customHeight="1" x14ac:dyDescent="0.15"/>
    <row r="48165" ht="0" hidden="1" customHeight="1" x14ac:dyDescent="0.15"/>
    <row r="48166" ht="0" hidden="1" customHeight="1" x14ac:dyDescent="0.15"/>
    <row r="48167" ht="0" hidden="1" customHeight="1" x14ac:dyDescent="0.15"/>
    <row r="48168" ht="0" hidden="1" customHeight="1" x14ac:dyDescent="0.15"/>
    <row r="48169" ht="0" hidden="1" customHeight="1" x14ac:dyDescent="0.15"/>
    <row r="48170" ht="0" hidden="1" customHeight="1" x14ac:dyDescent="0.15"/>
    <row r="48171" ht="0" hidden="1" customHeight="1" x14ac:dyDescent="0.15"/>
    <row r="48172" ht="0" hidden="1" customHeight="1" x14ac:dyDescent="0.15"/>
    <row r="48173" ht="0" hidden="1" customHeight="1" x14ac:dyDescent="0.15"/>
    <row r="48174" ht="0" hidden="1" customHeight="1" x14ac:dyDescent="0.15"/>
    <row r="48175" ht="0" hidden="1" customHeight="1" x14ac:dyDescent="0.15"/>
    <row r="48176" ht="0" hidden="1" customHeight="1" x14ac:dyDescent="0.15"/>
    <row r="48177" ht="0" hidden="1" customHeight="1" x14ac:dyDescent="0.15"/>
    <row r="48178" ht="0" hidden="1" customHeight="1" x14ac:dyDescent="0.15"/>
    <row r="48179" ht="0" hidden="1" customHeight="1" x14ac:dyDescent="0.15"/>
    <row r="48180" ht="0" hidden="1" customHeight="1" x14ac:dyDescent="0.15"/>
    <row r="48181" ht="0" hidden="1" customHeight="1" x14ac:dyDescent="0.15"/>
    <row r="48182" ht="0" hidden="1" customHeight="1" x14ac:dyDescent="0.15"/>
    <row r="48183" ht="0" hidden="1" customHeight="1" x14ac:dyDescent="0.15"/>
    <row r="48184" ht="0" hidden="1" customHeight="1" x14ac:dyDescent="0.15"/>
    <row r="48185" ht="0" hidden="1" customHeight="1" x14ac:dyDescent="0.15"/>
    <row r="48186" ht="0" hidden="1" customHeight="1" x14ac:dyDescent="0.15"/>
    <row r="48187" ht="0" hidden="1" customHeight="1" x14ac:dyDescent="0.15"/>
    <row r="48188" ht="0" hidden="1" customHeight="1" x14ac:dyDescent="0.15"/>
    <row r="48189" ht="0" hidden="1" customHeight="1" x14ac:dyDescent="0.15"/>
    <row r="48190" ht="0" hidden="1" customHeight="1" x14ac:dyDescent="0.15"/>
    <row r="48191" ht="0" hidden="1" customHeight="1" x14ac:dyDescent="0.15"/>
    <row r="48192" ht="0" hidden="1" customHeight="1" x14ac:dyDescent="0.15"/>
    <row r="48193" ht="0" hidden="1" customHeight="1" x14ac:dyDescent="0.15"/>
    <row r="48194" ht="0" hidden="1" customHeight="1" x14ac:dyDescent="0.15"/>
    <row r="48195" ht="0" hidden="1" customHeight="1" x14ac:dyDescent="0.15"/>
    <row r="48196" ht="0" hidden="1" customHeight="1" x14ac:dyDescent="0.15"/>
    <row r="48197" ht="0" hidden="1" customHeight="1" x14ac:dyDescent="0.15"/>
    <row r="48198" ht="0" hidden="1" customHeight="1" x14ac:dyDescent="0.15"/>
    <row r="48199" ht="0" hidden="1" customHeight="1" x14ac:dyDescent="0.15"/>
    <row r="48200" ht="0" hidden="1" customHeight="1" x14ac:dyDescent="0.15"/>
    <row r="48201" ht="0" hidden="1" customHeight="1" x14ac:dyDescent="0.15"/>
    <row r="48202" ht="0" hidden="1" customHeight="1" x14ac:dyDescent="0.15"/>
    <row r="48203" ht="0" hidden="1" customHeight="1" x14ac:dyDescent="0.15"/>
    <row r="48204" ht="0" hidden="1" customHeight="1" x14ac:dyDescent="0.15"/>
    <row r="48205" ht="0" hidden="1" customHeight="1" x14ac:dyDescent="0.15"/>
    <row r="48206" ht="0" hidden="1" customHeight="1" x14ac:dyDescent="0.15"/>
    <row r="48207" ht="0" hidden="1" customHeight="1" x14ac:dyDescent="0.15"/>
    <row r="48208" ht="0" hidden="1" customHeight="1" x14ac:dyDescent="0.15"/>
    <row r="48209" ht="0" hidden="1" customHeight="1" x14ac:dyDescent="0.15"/>
    <row r="48210" ht="0" hidden="1" customHeight="1" x14ac:dyDescent="0.15"/>
    <row r="48211" ht="0" hidden="1" customHeight="1" x14ac:dyDescent="0.15"/>
    <row r="48212" ht="0" hidden="1" customHeight="1" x14ac:dyDescent="0.15"/>
    <row r="48213" ht="0" hidden="1" customHeight="1" x14ac:dyDescent="0.15"/>
    <row r="48214" ht="0" hidden="1" customHeight="1" x14ac:dyDescent="0.15"/>
    <row r="48215" ht="0" hidden="1" customHeight="1" x14ac:dyDescent="0.15"/>
    <row r="48216" ht="0" hidden="1" customHeight="1" x14ac:dyDescent="0.15"/>
    <row r="48217" ht="0" hidden="1" customHeight="1" x14ac:dyDescent="0.15"/>
    <row r="48218" ht="0" hidden="1" customHeight="1" x14ac:dyDescent="0.15"/>
    <row r="48219" ht="0" hidden="1" customHeight="1" x14ac:dyDescent="0.15"/>
    <row r="48220" ht="0" hidden="1" customHeight="1" x14ac:dyDescent="0.15"/>
    <row r="48221" ht="0" hidden="1" customHeight="1" x14ac:dyDescent="0.15"/>
    <row r="48222" ht="0" hidden="1" customHeight="1" x14ac:dyDescent="0.15"/>
    <row r="48223" ht="0" hidden="1" customHeight="1" x14ac:dyDescent="0.15"/>
    <row r="48224" ht="0" hidden="1" customHeight="1" x14ac:dyDescent="0.15"/>
    <row r="48225" ht="0" hidden="1" customHeight="1" x14ac:dyDescent="0.15"/>
    <row r="48226" ht="0" hidden="1" customHeight="1" x14ac:dyDescent="0.15"/>
    <row r="48227" ht="0" hidden="1" customHeight="1" x14ac:dyDescent="0.15"/>
    <row r="48228" ht="0" hidden="1" customHeight="1" x14ac:dyDescent="0.15"/>
    <row r="48229" ht="0" hidden="1" customHeight="1" x14ac:dyDescent="0.15"/>
    <row r="48230" ht="0" hidden="1" customHeight="1" x14ac:dyDescent="0.15"/>
    <row r="48231" ht="0" hidden="1" customHeight="1" x14ac:dyDescent="0.15"/>
    <row r="48232" ht="0" hidden="1" customHeight="1" x14ac:dyDescent="0.15"/>
    <row r="48233" ht="0" hidden="1" customHeight="1" x14ac:dyDescent="0.15"/>
    <row r="48234" ht="0" hidden="1" customHeight="1" x14ac:dyDescent="0.15"/>
    <row r="48235" ht="0" hidden="1" customHeight="1" x14ac:dyDescent="0.15"/>
    <row r="48236" ht="0" hidden="1" customHeight="1" x14ac:dyDescent="0.15"/>
    <row r="48237" ht="0" hidden="1" customHeight="1" x14ac:dyDescent="0.15"/>
    <row r="48238" ht="0" hidden="1" customHeight="1" x14ac:dyDescent="0.15"/>
    <row r="48239" ht="0" hidden="1" customHeight="1" x14ac:dyDescent="0.15"/>
    <row r="48240" ht="0" hidden="1" customHeight="1" x14ac:dyDescent="0.15"/>
    <row r="48241" ht="0" hidden="1" customHeight="1" x14ac:dyDescent="0.15"/>
    <row r="48242" ht="0" hidden="1" customHeight="1" x14ac:dyDescent="0.15"/>
    <row r="48243" ht="0" hidden="1" customHeight="1" x14ac:dyDescent="0.15"/>
    <row r="48244" ht="0" hidden="1" customHeight="1" x14ac:dyDescent="0.15"/>
    <row r="48245" ht="0" hidden="1" customHeight="1" x14ac:dyDescent="0.15"/>
    <row r="48246" ht="0" hidden="1" customHeight="1" x14ac:dyDescent="0.15"/>
    <row r="48247" ht="0" hidden="1" customHeight="1" x14ac:dyDescent="0.15"/>
    <row r="48248" ht="0" hidden="1" customHeight="1" x14ac:dyDescent="0.15"/>
    <row r="48249" ht="0" hidden="1" customHeight="1" x14ac:dyDescent="0.15"/>
    <row r="48250" ht="0" hidden="1" customHeight="1" x14ac:dyDescent="0.15"/>
    <row r="48251" ht="0" hidden="1" customHeight="1" x14ac:dyDescent="0.15"/>
    <row r="48252" ht="0" hidden="1" customHeight="1" x14ac:dyDescent="0.15"/>
    <row r="48253" ht="0" hidden="1" customHeight="1" x14ac:dyDescent="0.15"/>
    <row r="48254" ht="0" hidden="1" customHeight="1" x14ac:dyDescent="0.15"/>
    <row r="48255" ht="0" hidden="1" customHeight="1" x14ac:dyDescent="0.15"/>
    <row r="48256" ht="0" hidden="1" customHeight="1" x14ac:dyDescent="0.15"/>
    <row r="48257" ht="0" hidden="1" customHeight="1" x14ac:dyDescent="0.15"/>
    <row r="48258" ht="0" hidden="1" customHeight="1" x14ac:dyDescent="0.15"/>
    <row r="48259" ht="0" hidden="1" customHeight="1" x14ac:dyDescent="0.15"/>
    <row r="48260" ht="0" hidden="1" customHeight="1" x14ac:dyDescent="0.15"/>
    <row r="48261" ht="0" hidden="1" customHeight="1" x14ac:dyDescent="0.15"/>
    <row r="48262" ht="0" hidden="1" customHeight="1" x14ac:dyDescent="0.15"/>
    <row r="48263" ht="0" hidden="1" customHeight="1" x14ac:dyDescent="0.15"/>
    <row r="48264" ht="0" hidden="1" customHeight="1" x14ac:dyDescent="0.15"/>
    <row r="48265" ht="0" hidden="1" customHeight="1" x14ac:dyDescent="0.15"/>
    <row r="48266" ht="0" hidden="1" customHeight="1" x14ac:dyDescent="0.15"/>
    <row r="48267" ht="0" hidden="1" customHeight="1" x14ac:dyDescent="0.15"/>
    <row r="48268" ht="0" hidden="1" customHeight="1" x14ac:dyDescent="0.15"/>
    <row r="48269" ht="0" hidden="1" customHeight="1" x14ac:dyDescent="0.15"/>
    <row r="48270" ht="0" hidden="1" customHeight="1" x14ac:dyDescent="0.15"/>
    <row r="48271" ht="0" hidden="1" customHeight="1" x14ac:dyDescent="0.15"/>
    <row r="48272" ht="0" hidden="1" customHeight="1" x14ac:dyDescent="0.15"/>
    <row r="48273" ht="0" hidden="1" customHeight="1" x14ac:dyDescent="0.15"/>
    <row r="48274" ht="0" hidden="1" customHeight="1" x14ac:dyDescent="0.15"/>
    <row r="48275" ht="0" hidden="1" customHeight="1" x14ac:dyDescent="0.15"/>
    <row r="48276" ht="0" hidden="1" customHeight="1" x14ac:dyDescent="0.15"/>
    <row r="48277" ht="0" hidden="1" customHeight="1" x14ac:dyDescent="0.15"/>
    <row r="48278" ht="0" hidden="1" customHeight="1" x14ac:dyDescent="0.15"/>
    <row r="48279" ht="0" hidden="1" customHeight="1" x14ac:dyDescent="0.15"/>
    <row r="48280" ht="0" hidden="1" customHeight="1" x14ac:dyDescent="0.15"/>
    <row r="48281" ht="0" hidden="1" customHeight="1" x14ac:dyDescent="0.15"/>
    <row r="48282" ht="0" hidden="1" customHeight="1" x14ac:dyDescent="0.15"/>
    <row r="48283" ht="0" hidden="1" customHeight="1" x14ac:dyDescent="0.15"/>
    <row r="48284" ht="0" hidden="1" customHeight="1" x14ac:dyDescent="0.15"/>
    <row r="48285" ht="0" hidden="1" customHeight="1" x14ac:dyDescent="0.15"/>
    <row r="48286" ht="0" hidden="1" customHeight="1" x14ac:dyDescent="0.15"/>
    <row r="48287" ht="0" hidden="1" customHeight="1" x14ac:dyDescent="0.15"/>
    <row r="48288" ht="0" hidden="1" customHeight="1" x14ac:dyDescent="0.15"/>
    <row r="48289" ht="0" hidden="1" customHeight="1" x14ac:dyDescent="0.15"/>
    <row r="48290" ht="0" hidden="1" customHeight="1" x14ac:dyDescent="0.15"/>
    <row r="48291" ht="0" hidden="1" customHeight="1" x14ac:dyDescent="0.15"/>
    <row r="48292" ht="0" hidden="1" customHeight="1" x14ac:dyDescent="0.15"/>
    <row r="48293" ht="0" hidden="1" customHeight="1" x14ac:dyDescent="0.15"/>
    <row r="48294" ht="0" hidden="1" customHeight="1" x14ac:dyDescent="0.15"/>
    <row r="48295" ht="0" hidden="1" customHeight="1" x14ac:dyDescent="0.15"/>
    <row r="48296" ht="0" hidden="1" customHeight="1" x14ac:dyDescent="0.15"/>
    <row r="48297" ht="0" hidden="1" customHeight="1" x14ac:dyDescent="0.15"/>
    <row r="48298" ht="0" hidden="1" customHeight="1" x14ac:dyDescent="0.15"/>
    <row r="48299" ht="0" hidden="1" customHeight="1" x14ac:dyDescent="0.15"/>
    <row r="48300" ht="0" hidden="1" customHeight="1" x14ac:dyDescent="0.15"/>
    <row r="48301" ht="0" hidden="1" customHeight="1" x14ac:dyDescent="0.15"/>
    <row r="48302" ht="0" hidden="1" customHeight="1" x14ac:dyDescent="0.15"/>
    <row r="48303" ht="0" hidden="1" customHeight="1" x14ac:dyDescent="0.15"/>
    <row r="48304" ht="0" hidden="1" customHeight="1" x14ac:dyDescent="0.15"/>
    <row r="48305" ht="0" hidden="1" customHeight="1" x14ac:dyDescent="0.15"/>
    <row r="48306" ht="0" hidden="1" customHeight="1" x14ac:dyDescent="0.15"/>
    <row r="48307" ht="0" hidden="1" customHeight="1" x14ac:dyDescent="0.15"/>
    <row r="48308" ht="0" hidden="1" customHeight="1" x14ac:dyDescent="0.15"/>
    <row r="48309" ht="0" hidden="1" customHeight="1" x14ac:dyDescent="0.15"/>
    <row r="48310" ht="0" hidden="1" customHeight="1" x14ac:dyDescent="0.15"/>
    <row r="48311" ht="0" hidden="1" customHeight="1" x14ac:dyDescent="0.15"/>
    <row r="48312" ht="0" hidden="1" customHeight="1" x14ac:dyDescent="0.15"/>
    <row r="48313" ht="0" hidden="1" customHeight="1" x14ac:dyDescent="0.15"/>
    <row r="48314" ht="0" hidden="1" customHeight="1" x14ac:dyDescent="0.15"/>
    <row r="48315" ht="0" hidden="1" customHeight="1" x14ac:dyDescent="0.15"/>
    <row r="48316" ht="0" hidden="1" customHeight="1" x14ac:dyDescent="0.15"/>
    <row r="48317" ht="0" hidden="1" customHeight="1" x14ac:dyDescent="0.15"/>
    <row r="48318" ht="0" hidden="1" customHeight="1" x14ac:dyDescent="0.15"/>
    <row r="48319" ht="0" hidden="1" customHeight="1" x14ac:dyDescent="0.15"/>
    <row r="48320" ht="0" hidden="1" customHeight="1" x14ac:dyDescent="0.15"/>
    <row r="48321" ht="0" hidden="1" customHeight="1" x14ac:dyDescent="0.15"/>
    <row r="48322" ht="0" hidden="1" customHeight="1" x14ac:dyDescent="0.15"/>
    <row r="48323" ht="0" hidden="1" customHeight="1" x14ac:dyDescent="0.15"/>
    <row r="48324" ht="0" hidden="1" customHeight="1" x14ac:dyDescent="0.15"/>
    <row r="48325" ht="0" hidden="1" customHeight="1" x14ac:dyDescent="0.15"/>
    <row r="48326" ht="0" hidden="1" customHeight="1" x14ac:dyDescent="0.15"/>
    <row r="48327" ht="0" hidden="1" customHeight="1" x14ac:dyDescent="0.15"/>
    <row r="48328" ht="0" hidden="1" customHeight="1" x14ac:dyDescent="0.15"/>
    <row r="48329" ht="0" hidden="1" customHeight="1" x14ac:dyDescent="0.15"/>
    <row r="48330" ht="0" hidden="1" customHeight="1" x14ac:dyDescent="0.15"/>
    <row r="48331" ht="0" hidden="1" customHeight="1" x14ac:dyDescent="0.15"/>
    <row r="48332" ht="0" hidden="1" customHeight="1" x14ac:dyDescent="0.15"/>
    <row r="48333" ht="0" hidden="1" customHeight="1" x14ac:dyDescent="0.15"/>
    <row r="48334" ht="0" hidden="1" customHeight="1" x14ac:dyDescent="0.15"/>
    <row r="48335" ht="0" hidden="1" customHeight="1" x14ac:dyDescent="0.15"/>
    <row r="48336" ht="0" hidden="1" customHeight="1" x14ac:dyDescent="0.15"/>
    <row r="48337" ht="0" hidden="1" customHeight="1" x14ac:dyDescent="0.15"/>
    <row r="48338" ht="0" hidden="1" customHeight="1" x14ac:dyDescent="0.15"/>
    <row r="48339" ht="0" hidden="1" customHeight="1" x14ac:dyDescent="0.15"/>
    <row r="48340" ht="0" hidden="1" customHeight="1" x14ac:dyDescent="0.15"/>
    <row r="48341" ht="0" hidden="1" customHeight="1" x14ac:dyDescent="0.15"/>
    <row r="48342" ht="0" hidden="1" customHeight="1" x14ac:dyDescent="0.15"/>
    <row r="48343" ht="0" hidden="1" customHeight="1" x14ac:dyDescent="0.15"/>
    <row r="48344" ht="0" hidden="1" customHeight="1" x14ac:dyDescent="0.15"/>
    <row r="48345" ht="0" hidden="1" customHeight="1" x14ac:dyDescent="0.15"/>
    <row r="48346" ht="0" hidden="1" customHeight="1" x14ac:dyDescent="0.15"/>
    <row r="48347" ht="0" hidden="1" customHeight="1" x14ac:dyDescent="0.15"/>
    <row r="48348" ht="0" hidden="1" customHeight="1" x14ac:dyDescent="0.15"/>
    <row r="48349" ht="0" hidden="1" customHeight="1" x14ac:dyDescent="0.15"/>
    <row r="48350" ht="0" hidden="1" customHeight="1" x14ac:dyDescent="0.15"/>
    <row r="48351" ht="0" hidden="1" customHeight="1" x14ac:dyDescent="0.15"/>
    <row r="48352" ht="0" hidden="1" customHeight="1" x14ac:dyDescent="0.15"/>
    <row r="48353" ht="0" hidden="1" customHeight="1" x14ac:dyDescent="0.15"/>
    <row r="48354" ht="0" hidden="1" customHeight="1" x14ac:dyDescent="0.15"/>
    <row r="48355" ht="0" hidden="1" customHeight="1" x14ac:dyDescent="0.15"/>
    <row r="48356" ht="0" hidden="1" customHeight="1" x14ac:dyDescent="0.15"/>
    <row r="48357" ht="0" hidden="1" customHeight="1" x14ac:dyDescent="0.15"/>
    <row r="48358" ht="0" hidden="1" customHeight="1" x14ac:dyDescent="0.15"/>
    <row r="48359" ht="0" hidden="1" customHeight="1" x14ac:dyDescent="0.15"/>
    <row r="48360" ht="0" hidden="1" customHeight="1" x14ac:dyDescent="0.15"/>
    <row r="48361" ht="0" hidden="1" customHeight="1" x14ac:dyDescent="0.15"/>
    <row r="48362" ht="0" hidden="1" customHeight="1" x14ac:dyDescent="0.15"/>
    <row r="48363" ht="0" hidden="1" customHeight="1" x14ac:dyDescent="0.15"/>
    <row r="48364" ht="0" hidden="1" customHeight="1" x14ac:dyDescent="0.15"/>
    <row r="48365" ht="0" hidden="1" customHeight="1" x14ac:dyDescent="0.15"/>
    <row r="48366" ht="0" hidden="1" customHeight="1" x14ac:dyDescent="0.15"/>
    <row r="48367" ht="0" hidden="1" customHeight="1" x14ac:dyDescent="0.15"/>
    <row r="48368" ht="0" hidden="1" customHeight="1" x14ac:dyDescent="0.15"/>
    <row r="48369" ht="0" hidden="1" customHeight="1" x14ac:dyDescent="0.15"/>
    <row r="48370" ht="0" hidden="1" customHeight="1" x14ac:dyDescent="0.15"/>
    <row r="48371" ht="0" hidden="1" customHeight="1" x14ac:dyDescent="0.15"/>
    <row r="48372" ht="0" hidden="1" customHeight="1" x14ac:dyDescent="0.15"/>
    <row r="48373" ht="0" hidden="1" customHeight="1" x14ac:dyDescent="0.15"/>
    <row r="48374" ht="0" hidden="1" customHeight="1" x14ac:dyDescent="0.15"/>
    <row r="48375" ht="0" hidden="1" customHeight="1" x14ac:dyDescent="0.15"/>
    <row r="48376" ht="0" hidden="1" customHeight="1" x14ac:dyDescent="0.15"/>
    <row r="48377" ht="0" hidden="1" customHeight="1" x14ac:dyDescent="0.15"/>
    <row r="48378" ht="0" hidden="1" customHeight="1" x14ac:dyDescent="0.15"/>
    <row r="48379" ht="0" hidden="1" customHeight="1" x14ac:dyDescent="0.15"/>
    <row r="48380" ht="0" hidden="1" customHeight="1" x14ac:dyDescent="0.15"/>
    <row r="48381" ht="0" hidden="1" customHeight="1" x14ac:dyDescent="0.15"/>
    <row r="48382" ht="0" hidden="1" customHeight="1" x14ac:dyDescent="0.15"/>
    <row r="48383" ht="0" hidden="1" customHeight="1" x14ac:dyDescent="0.15"/>
    <row r="48384" ht="0" hidden="1" customHeight="1" x14ac:dyDescent="0.15"/>
    <row r="48385" ht="0" hidden="1" customHeight="1" x14ac:dyDescent="0.15"/>
    <row r="48386" ht="0" hidden="1" customHeight="1" x14ac:dyDescent="0.15"/>
    <row r="48387" ht="0" hidden="1" customHeight="1" x14ac:dyDescent="0.15"/>
    <row r="48388" ht="0" hidden="1" customHeight="1" x14ac:dyDescent="0.15"/>
    <row r="48389" ht="0" hidden="1" customHeight="1" x14ac:dyDescent="0.15"/>
    <row r="48390" ht="0" hidden="1" customHeight="1" x14ac:dyDescent="0.15"/>
    <row r="48391" ht="0" hidden="1" customHeight="1" x14ac:dyDescent="0.15"/>
    <row r="48392" ht="0" hidden="1" customHeight="1" x14ac:dyDescent="0.15"/>
    <row r="48393" ht="0" hidden="1" customHeight="1" x14ac:dyDescent="0.15"/>
    <row r="48394" ht="0" hidden="1" customHeight="1" x14ac:dyDescent="0.15"/>
    <row r="48395" ht="0" hidden="1" customHeight="1" x14ac:dyDescent="0.15"/>
    <row r="48396" ht="0" hidden="1" customHeight="1" x14ac:dyDescent="0.15"/>
    <row r="48397" ht="0" hidden="1" customHeight="1" x14ac:dyDescent="0.15"/>
    <row r="48398" ht="0" hidden="1" customHeight="1" x14ac:dyDescent="0.15"/>
    <row r="48399" ht="0" hidden="1" customHeight="1" x14ac:dyDescent="0.15"/>
    <row r="48400" ht="0" hidden="1" customHeight="1" x14ac:dyDescent="0.15"/>
    <row r="48401" ht="0" hidden="1" customHeight="1" x14ac:dyDescent="0.15"/>
    <row r="48402" ht="0" hidden="1" customHeight="1" x14ac:dyDescent="0.15"/>
    <row r="48403" ht="0" hidden="1" customHeight="1" x14ac:dyDescent="0.15"/>
    <row r="48404" ht="0" hidden="1" customHeight="1" x14ac:dyDescent="0.15"/>
    <row r="48405" ht="0" hidden="1" customHeight="1" x14ac:dyDescent="0.15"/>
    <row r="48406" ht="0" hidden="1" customHeight="1" x14ac:dyDescent="0.15"/>
    <row r="48407" ht="0" hidden="1" customHeight="1" x14ac:dyDescent="0.15"/>
    <row r="48408" ht="0" hidden="1" customHeight="1" x14ac:dyDescent="0.15"/>
    <row r="48409" ht="0" hidden="1" customHeight="1" x14ac:dyDescent="0.15"/>
    <row r="48410" ht="0" hidden="1" customHeight="1" x14ac:dyDescent="0.15"/>
    <row r="48411" ht="0" hidden="1" customHeight="1" x14ac:dyDescent="0.15"/>
    <row r="48412" ht="0" hidden="1" customHeight="1" x14ac:dyDescent="0.15"/>
    <row r="48413" ht="0" hidden="1" customHeight="1" x14ac:dyDescent="0.15"/>
    <row r="48414" ht="0" hidden="1" customHeight="1" x14ac:dyDescent="0.15"/>
    <row r="48415" ht="0" hidden="1" customHeight="1" x14ac:dyDescent="0.15"/>
    <row r="48416" ht="0" hidden="1" customHeight="1" x14ac:dyDescent="0.15"/>
    <row r="48417" ht="0" hidden="1" customHeight="1" x14ac:dyDescent="0.15"/>
    <row r="48418" ht="0" hidden="1" customHeight="1" x14ac:dyDescent="0.15"/>
    <row r="48419" ht="0" hidden="1" customHeight="1" x14ac:dyDescent="0.15"/>
    <row r="48420" ht="0" hidden="1" customHeight="1" x14ac:dyDescent="0.15"/>
    <row r="48421" ht="0" hidden="1" customHeight="1" x14ac:dyDescent="0.15"/>
    <row r="48422" ht="0" hidden="1" customHeight="1" x14ac:dyDescent="0.15"/>
    <row r="48423" ht="0" hidden="1" customHeight="1" x14ac:dyDescent="0.15"/>
    <row r="48424" ht="0" hidden="1" customHeight="1" x14ac:dyDescent="0.15"/>
    <row r="48425" ht="0" hidden="1" customHeight="1" x14ac:dyDescent="0.15"/>
    <row r="48426" ht="0" hidden="1" customHeight="1" x14ac:dyDescent="0.15"/>
    <row r="48427" ht="0" hidden="1" customHeight="1" x14ac:dyDescent="0.15"/>
    <row r="48428" ht="0" hidden="1" customHeight="1" x14ac:dyDescent="0.15"/>
    <row r="48429" ht="0" hidden="1" customHeight="1" x14ac:dyDescent="0.15"/>
    <row r="48430" ht="0" hidden="1" customHeight="1" x14ac:dyDescent="0.15"/>
    <row r="48431" ht="0" hidden="1" customHeight="1" x14ac:dyDescent="0.15"/>
    <row r="48432" ht="0" hidden="1" customHeight="1" x14ac:dyDescent="0.15"/>
    <row r="48433" ht="0" hidden="1" customHeight="1" x14ac:dyDescent="0.15"/>
    <row r="48434" ht="0" hidden="1" customHeight="1" x14ac:dyDescent="0.15"/>
    <row r="48435" ht="0" hidden="1" customHeight="1" x14ac:dyDescent="0.15"/>
    <row r="48436" ht="0" hidden="1" customHeight="1" x14ac:dyDescent="0.15"/>
    <row r="48437" ht="0" hidden="1" customHeight="1" x14ac:dyDescent="0.15"/>
    <row r="48438" ht="0" hidden="1" customHeight="1" x14ac:dyDescent="0.15"/>
    <row r="48439" ht="0" hidden="1" customHeight="1" x14ac:dyDescent="0.15"/>
    <row r="48440" ht="0" hidden="1" customHeight="1" x14ac:dyDescent="0.15"/>
    <row r="48441" ht="0" hidden="1" customHeight="1" x14ac:dyDescent="0.15"/>
    <row r="48442" ht="0" hidden="1" customHeight="1" x14ac:dyDescent="0.15"/>
    <row r="48443" ht="0" hidden="1" customHeight="1" x14ac:dyDescent="0.15"/>
    <row r="48444" ht="0" hidden="1" customHeight="1" x14ac:dyDescent="0.15"/>
    <row r="48445" ht="0" hidden="1" customHeight="1" x14ac:dyDescent="0.15"/>
    <row r="48446" ht="0" hidden="1" customHeight="1" x14ac:dyDescent="0.15"/>
    <row r="48447" ht="0" hidden="1" customHeight="1" x14ac:dyDescent="0.15"/>
    <row r="48448" ht="0" hidden="1" customHeight="1" x14ac:dyDescent="0.15"/>
    <row r="48449" ht="0" hidden="1" customHeight="1" x14ac:dyDescent="0.15"/>
    <row r="48450" ht="0" hidden="1" customHeight="1" x14ac:dyDescent="0.15"/>
    <row r="48451" ht="0" hidden="1" customHeight="1" x14ac:dyDescent="0.15"/>
    <row r="48452" ht="0" hidden="1" customHeight="1" x14ac:dyDescent="0.15"/>
    <row r="48453" ht="0" hidden="1" customHeight="1" x14ac:dyDescent="0.15"/>
    <row r="48454" ht="0" hidden="1" customHeight="1" x14ac:dyDescent="0.15"/>
    <row r="48455" ht="0" hidden="1" customHeight="1" x14ac:dyDescent="0.15"/>
    <row r="48456" ht="0" hidden="1" customHeight="1" x14ac:dyDescent="0.15"/>
    <row r="48457" ht="0" hidden="1" customHeight="1" x14ac:dyDescent="0.15"/>
    <row r="48458" ht="0" hidden="1" customHeight="1" x14ac:dyDescent="0.15"/>
    <row r="48459" ht="0" hidden="1" customHeight="1" x14ac:dyDescent="0.15"/>
    <row r="48460" ht="0" hidden="1" customHeight="1" x14ac:dyDescent="0.15"/>
    <row r="48461" ht="0" hidden="1" customHeight="1" x14ac:dyDescent="0.15"/>
    <row r="48462" ht="0" hidden="1" customHeight="1" x14ac:dyDescent="0.15"/>
    <row r="48463" ht="0" hidden="1" customHeight="1" x14ac:dyDescent="0.15"/>
    <row r="48464" ht="0" hidden="1" customHeight="1" x14ac:dyDescent="0.15"/>
    <row r="48465" ht="0" hidden="1" customHeight="1" x14ac:dyDescent="0.15"/>
    <row r="48466" ht="0" hidden="1" customHeight="1" x14ac:dyDescent="0.15"/>
    <row r="48467" ht="0" hidden="1" customHeight="1" x14ac:dyDescent="0.15"/>
    <row r="48468" ht="0" hidden="1" customHeight="1" x14ac:dyDescent="0.15"/>
    <row r="48469" ht="0" hidden="1" customHeight="1" x14ac:dyDescent="0.15"/>
    <row r="48470" ht="0" hidden="1" customHeight="1" x14ac:dyDescent="0.15"/>
    <row r="48471" ht="0" hidden="1" customHeight="1" x14ac:dyDescent="0.15"/>
    <row r="48472" ht="0" hidden="1" customHeight="1" x14ac:dyDescent="0.15"/>
    <row r="48473" ht="0" hidden="1" customHeight="1" x14ac:dyDescent="0.15"/>
    <row r="48474" ht="0" hidden="1" customHeight="1" x14ac:dyDescent="0.15"/>
    <row r="48475" ht="0" hidden="1" customHeight="1" x14ac:dyDescent="0.15"/>
    <row r="48476" ht="0" hidden="1" customHeight="1" x14ac:dyDescent="0.15"/>
    <row r="48477" ht="0" hidden="1" customHeight="1" x14ac:dyDescent="0.15"/>
    <row r="48478" ht="0" hidden="1" customHeight="1" x14ac:dyDescent="0.15"/>
    <row r="48479" ht="0" hidden="1" customHeight="1" x14ac:dyDescent="0.15"/>
    <row r="48480" ht="0" hidden="1" customHeight="1" x14ac:dyDescent="0.15"/>
    <row r="48481" ht="0" hidden="1" customHeight="1" x14ac:dyDescent="0.15"/>
    <row r="48482" ht="0" hidden="1" customHeight="1" x14ac:dyDescent="0.15"/>
    <row r="48483" ht="0" hidden="1" customHeight="1" x14ac:dyDescent="0.15"/>
    <row r="48484" ht="0" hidden="1" customHeight="1" x14ac:dyDescent="0.15"/>
    <row r="48485" ht="0" hidden="1" customHeight="1" x14ac:dyDescent="0.15"/>
    <row r="48486" ht="0" hidden="1" customHeight="1" x14ac:dyDescent="0.15"/>
    <row r="48487" ht="0" hidden="1" customHeight="1" x14ac:dyDescent="0.15"/>
    <row r="48488" ht="0" hidden="1" customHeight="1" x14ac:dyDescent="0.15"/>
    <row r="48489" ht="0" hidden="1" customHeight="1" x14ac:dyDescent="0.15"/>
    <row r="48490" ht="0" hidden="1" customHeight="1" x14ac:dyDescent="0.15"/>
    <row r="48491" ht="0" hidden="1" customHeight="1" x14ac:dyDescent="0.15"/>
    <row r="48492" ht="0" hidden="1" customHeight="1" x14ac:dyDescent="0.15"/>
    <row r="48493" ht="0" hidden="1" customHeight="1" x14ac:dyDescent="0.15"/>
    <row r="48494" ht="0" hidden="1" customHeight="1" x14ac:dyDescent="0.15"/>
    <row r="48495" ht="0" hidden="1" customHeight="1" x14ac:dyDescent="0.15"/>
    <row r="48496" ht="0" hidden="1" customHeight="1" x14ac:dyDescent="0.15"/>
    <row r="48497" ht="0" hidden="1" customHeight="1" x14ac:dyDescent="0.15"/>
    <row r="48498" ht="0" hidden="1" customHeight="1" x14ac:dyDescent="0.15"/>
    <row r="48499" ht="0" hidden="1" customHeight="1" x14ac:dyDescent="0.15"/>
    <row r="48500" ht="0" hidden="1" customHeight="1" x14ac:dyDescent="0.15"/>
    <row r="48501" ht="0" hidden="1" customHeight="1" x14ac:dyDescent="0.15"/>
    <row r="48502" ht="0" hidden="1" customHeight="1" x14ac:dyDescent="0.15"/>
    <row r="48503" ht="0" hidden="1" customHeight="1" x14ac:dyDescent="0.15"/>
    <row r="48504" ht="0" hidden="1" customHeight="1" x14ac:dyDescent="0.15"/>
    <row r="48505" ht="0" hidden="1" customHeight="1" x14ac:dyDescent="0.15"/>
    <row r="48506" ht="0" hidden="1" customHeight="1" x14ac:dyDescent="0.15"/>
    <row r="48507" ht="0" hidden="1" customHeight="1" x14ac:dyDescent="0.15"/>
    <row r="48508" ht="0" hidden="1" customHeight="1" x14ac:dyDescent="0.15"/>
    <row r="48509" ht="0" hidden="1" customHeight="1" x14ac:dyDescent="0.15"/>
    <row r="48510" ht="0" hidden="1" customHeight="1" x14ac:dyDescent="0.15"/>
    <row r="48511" ht="0" hidden="1" customHeight="1" x14ac:dyDescent="0.15"/>
    <row r="48512" ht="0" hidden="1" customHeight="1" x14ac:dyDescent="0.15"/>
    <row r="48513" ht="0" hidden="1" customHeight="1" x14ac:dyDescent="0.15"/>
    <row r="48514" ht="0" hidden="1" customHeight="1" x14ac:dyDescent="0.15"/>
    <row r="48515" ht="0" hidden="1" customHeight="1" x14ac:dyDescent="0.15"/>
    <row r="48516" ht="0" hidden="1" customHeight="1" x14ac:dyDescent="0.15"/>
    <row r="48517" ht="0" hidden="1" customHeight="1" x14ac:dyDescent="0.15"/>
    <row r="48518" ht="0" hidden="1" customHeight="1" x14ac:dyDescent="0.15"/>
    <row r="48519" ht="0" hidden="1" customHeight="1" x14ac:dyDescent="0.15"/>
    <row r="48520" ht="0" hidden="1" customHeight="1" x14ac:dyDescent="0.15"/>
    <row r="48521" ht="0" hidden="1" customHeight="1" x14ac:dyDescent="0.15"/>
    <row r="48522" ht="0" hidden="1" customHeight="1" x14ac:dyDescent="0.15"/>
    <row r="48523" ht="0" hidden="1" customHeight="1" x14ac:dyDescent="0.15"/>
    <row r="48524" ht="0" hidden="1" customHeight="1" x14ac:dyDescent="0.15"/>
    <row r="48525" ht="0" hidden="1" customHeight="1" x14ac:dyDescent="0.15"/>
    <row r="48526" ht="0" hidden="1" customHeight="1" x14ac:dyDescent="0.15"/>
    <row r="48527" ht="0" hidden="1" customHeight="1" x14ac:dyDescent="0.15"/>
    <row r="48528" ht="0" hidden="1" customHeight="1" x14ac:dyDescent="0.15"/>
    <row r="48529" ht="0" hidden="1" customHeight="1" x14ac:dyDescent="0.15"/>
    <row r="48530" ht="0" hidden="1" customHeight="1" x14ac:dyDescent="0.15"/>
    <row r="48531" ht="0" hidden="1" customHeight="1" x14ac:dyDescent="0.15"/>
    <row r="48532" ht="0" hidden="1" customHeight="1" x14ac:dyDescent="0.15"/>
    <row r="48533" ht="0" hidden="1" customHeight="1" x14ac:dyDescent="0.15"/>
    <row r="48534" ht="0" hidden="1" customHeight="1" x14ac:dyDescent="0.15"/>
    <row r="48535" ht="0" hidden="1" customHeight="1" x14ac:dyDescent="0.15"/>
    <row r="48536" ht="0" hidden="1" customHeight="1" x14ac:dyDescent="0.15"/>
    <row r="48537" ht="0" hidden="1" customHeight="1" x14ac:dyDescent="0.15"/>
    <row r="48538" ht="0" hidden="1" customHeight="1" x14ac:dyDescent="0.15"/>
    <row r="48539" ht="0" hidden="1" customHeight="1" x14ac:dyDescent="0.15"/>
    <row r="48540" ht="0" hidden="1" customHeight="1" x14ac:dyDescent="0.15"/>
    <row r="48541" ht="0" hidden="1" customHeight="1" x14ac:dyDescent="0.15"/>
    <row r="48542" ht="0" hidden="1" customHeight="1" x14ac:dyDescent="0.15"/>
    <row r="48543" ht="0" hidden="1" customHeight="1" x14ac:dyDescent="0.15"/>
    <row r="48544" ht="0" hidden="1" customHeight="1" x14ac:dyDescent="0.15"/>
    <row r="48545" ht="0" hidden="1" customHeight="1" x14ac:dyDescent="0.15"/>
    <row r="48546" ht="0" hidden="1" customHeight="1" x14ac:dyDescent="0.15"/>
    <row r="48547" ht="0" hidden="1" customHeight="1" x14ac:dyDescent="0.15"/>
    <row r="48548" ht="0" hidden="1" customHeight="1" x14ac:dyDescent="0.15"/>
    <row r="48549" ht="0" hidden="1" customHeight="1" x14ac:dyDescent="0.15"/>
    <row r="48550" ht="0" hidden="1" customHeight="1" x14ac:dyDescent="0.15"/>
    <row r="48551" ht="0" hidden="1" customHeight="1" x14ac:dyDescent="0.15"/>
    <row r="48552" ht="0" hidden="1" customHeight="1" x14ac:dyDescent="0.15"/>
    <row r="48553" ht="0" hidden="1" customHeight="1" x14ac:dyDescent="0.15"/>
    <row r="48554" ht="0" hidden="1" customHeight="1" x14ac:dyDescent="0.15"/>
    <row r="48555" ht="0" hidden="1" customHeight="1" x14ac:dyDescent="0.15"/>
    <row r="48556" ht="0" hidden="1" customHeight="1" x14ac:dyDescent="0.15"/>
    <row r="48557" ht="0" hidden="1" customHeight="1" x14ac:dyDescent="0.15"/>
    <row r="48558" ht="0" hidden="1" customHeight="1" x14ac:dyDescent="0.15"/>
    <row r="48559" ht="0" hidden="1" customHeight="1" x14ac:dyDescent="0.15"/>
    <row r="48560" ht="0" hidden="1" customHeight="1" x14ac:dyDescent="0.15"/>
    <row r="48561" ht="0" hidden="1" customHeight="1" x14ac:dyDescent="0.15"/>
    <row r="48562" ht="0" hidden="1" customHeight="1" x14ac:dyDescent="0.15"/>
    <row r="48563" ht="0" hidden="1" customHeight="1" x14ac:dyDescent="0.15"/>
    <row r="48564" ht="0" hidden="1" customHeight="1" x14ac:dyDescent="0.15"/>
    <row r="48565" ht="0" hidden="1" customHeight="1" x14ac:dyDescent="0.15"/>
    <row r="48566" ht="0" hidden="1" customHeight="1" x14ac:dyDescent="0.15"/>
    <row r="48567" ht="0" hidden="1" customHeight="1" x14ac:dyDescent="0.15"/>
    <row r="48568" ht="0" hidden="1" customHeight="1" x14ac:dyDescent="0.15"/>
    <row r="48569" ht="0" hidden="1" customHeight="1" x14ac:dyDescent="0.15"/>
    <row r="48570" ht="0" hidden="1" customHeight="1" x14ac:dyDescent="0.15"/>
    <row r="48571" ht="0" hidden="1" customHeight="1" x14ac:dyDescent="0.15"/>
    <row r="48572" ht="0" hidden="1" customHeight="1" x14ac:dyDescent="0.15"/>
    <row r="48573" ht="0" hidden="1" customHeight="1" x14ac:dyDescent="0.15"/>
    <row r="48574" ht="0" hidden="1" customHeight="1" x14ac:dyDescent="0.15"/>
    <row r="48575" ht="0" hidden="1" customHeight="1" x14ac:dyDescent="0.15"/>
    <row r="48576" ht="0" hidden="1" customHeight="1" x14ac:dyDescent="0.15"/>
    <row r="48577" ht="0" hidden="1" customHeight="1" x14ac:dyDescent="0.15"/>
    <row r="48578" ht="0" hidden="1" customHeight="1" x14ac:dyDescent="0.15"/>
    <row r="48579" ht="0" hidden="1" customHeight="1" x14ac:dyDescent="0.15"/>
    <row r="48580" ht="0" hidden="1" customHeight="1" x14ac:dyDescent="0.15"/>
    <row r="48581" ht="0" hidden="1" customHeight="1" x14ac:dyDescent="0.15"/>
    <row r="48582" ht="0" hidden="1" customHeight="1" x14ac:dyDescent="0.15"/>
    <row r="48583" ht="0" hidden="1" customHeight="1" x14ac:dyDescent="0.15"/>
    <row r="48584" ht="0" hidden="1" customHeight="1" x14ac:dyDescent="0.15"/>
    <row r="48585" ht="0" hidden="1" customHeight="1" x14ac:dyDescent="0.15"/>
    <row r="48586" ht="0" hidden="1" customHeight="1" x14ac:dyDescent="0.15"/>
    <row r="48587" ht="0" hidden="1" customHeight="1" x14ac:dyDescent="0.15"/>
    <row r="48588" ht="0" hidden="1" customHeight="1" x14ac:dyDescent="0.15"/>
    <row r="48589" ht="0" hidden="1" customHeight="1" x14ac:dyDescent="0.15"/>
    <row r="48590" ht="0" hidden="1" customHeight="1" x14ac:dyDescent="0.15"/>
    <row r="48591" ht="0" hidden="1" customHeight="1" x14ac:dyDescent="0.15"/>
    <row r="48592" ht="0" hidden="1" customHeight="1" x14ac:dyDescent="0.15"/>
    <row r="48593" ht="0" hidden="1" customHeight="1" x14ac:dyDescent="0.15"/>
    <row r="48594" ht="0" hidden="1" customHeight="1" x14ac:dyDescent="0.15"/>
    <row r="48595" ht="0" hidden="1" customHeight="1" x14ac:dyDescent="0.15"/>
    <row r="48596" ht="0" hidden="1" customHeight="1" x14ac:dyDescent="0.15"/>
    <row r="48597" ht="0" hidden="1" customHeight="1" x14ac:dyDescent="0.15"/>
    <row r="48598" ht="0" hidden="1" customHeight="1" x14ac:dyDescent="0.15"/>
    <row r="48599" ht="0" hidden="1" customHeight="1" x14ac:dyDescent="0.15"/>
    <row r="48600" ht="0" hidden="1" customHeight="1" x14ac:dyDescent="0.15"/>
    <row r="48601" ht="0" hidden="1" customHeight="1" x14ac:dyDescent="0.15"/>
    <row r="48602" ht="0" hidden="1" customHeight="1" x14ac:dyDescent="0.15"/>
    <row r="48603" ht="0" hidden="1" customHeight="1" x14ac:dyDescent="0.15"/>
    <row r="48604" ht="0" hidden="1" customHeight="1" x14ac:dyDescent="0.15"/>
    <row r="48605" ht="0" hidden="1" customHeight="1" x14ac:dyDescent="0.15"/>
    <row r="48606" ht="0" hidden="1" customHeight="1" x14ac:dyDescent="0.15"/>
    <row r="48607" ht="0" hidden="1" customHeight="1" x14ac:dyDescent="0.15"/>
    <row r="48608" ht="0" hidden="1" customHeight="1" x14ac:dyDescent="0.15"/>
    <row r="48609" ht="0" hidden="1" customHeight="1" x14ac:dyDescent="0.15"/>
    <row r="48610" ht="0" hidden="1" customHeight="1" x14ac:dyDescent="0.15"/>
    <row r="48611" ht="0" hidden="1" customHeight="1" x14ac:dyDescent="0.15"/>
    <row r="48612" ht="0" hidden="1" customHeight="1" x14ac:dyDescent="0.15"/>
    <row r="48613" ht="0" hidden="1" customHeight="1" x14ac:dyDescent="0.15"/>
    <row r="48614" ht="0" hidden="1" customHeight="1" x14ac:dyDescent="0.15"/>
    <row r="48615" ht="0" hidden="1" customHeight="1" x14ac:dyDescent="0.15"/>
    <row r="48616" ht="0" hidden="1" customHeight="1" x14ac:dyDescent="0.15"/>
    <row r="48617" ht="0" hidden="1" customHeight="1" x14ac:dyDescent="0.15"/>
    <row r="48618" ht="0" hidden="1" customHeight="1" x14ac:dyDescent="0.15"/>
    <row r="48619" ht="0" hidden="1" customHeight="1" x14ac:dyDescent="0.15"/>
    <row r="48620" ht="0" hidden="1" customHeight="1" x14ac:dyDescent="0.15"/>
    <row r="48621" ht="0" hidden="1" customHeight="1" x14ac:dyDescent="0.15"/>
    <row r="48622" ht="0" hidden="1" customHeight="1" x14ac:dyDescent="0.15"/>
    <row r="48623" ht="0" hidden="1" customHeight="1" x14ac:dyDescent="0.15"/>
    <row r="48624" ht="0" hidden="1" customHeight="1" x14ac:dyDescent="0.15"/>
    <row r="48625" ht="0" hidden="1" customHeight="1" x14ac:dyDescent="0.15"/>
    <row r="48626" ht="0" hidden="1" customHeight="1" x14ac:dyDescent="0.15"/>
    <row r="48627" ht="0" hidden="1" customHeight="1" x14ac:dyDescent="0.15"/>
    <row r="48628" ht="0" hidden="1" customHeight="1" x14ac:dyDescent="0.15"/>
    <row r="48629" ht="0" hidden="1" customHeight="1" x14ac:dyDescent="0.15"/>
    <row r="48630" ht="0" hidden="1" customHeight="1" x14ac:dyDescent="0.15"/>
    <row r="48631" ht="0" hidden="1" customHeight="1" x14ac:dyDescent="0.15"/>
    <row r="48632" ht="0" hidden="1" customHeight="1" x14ac:dyDescent="0.15"/>
    <row r="48633" ht="0" hidden="1" customHeight="1" x14ac:dyDescent="0.15"/>
    <row r="48634" ht="0" hidden="1" customHeight="1" x14ac:dyDescent="0.15"/>
    <row r="48635" ht="0" hidden="1" customHeight="1" x14ac:dyDescent="0.15"/>
    <row r="48636" ht="0" hidden="1" customHeight="1" x14ac:dyDescent="0.15"/>
    <row r="48637" ht="0" hidden="1" customHeight="1" x14ac:dyDescent="0.15"/>
    <row r="48638" ht="0" hidden="1" customHeight="1" x14ac:dyDescent="0.15"/>
    <row r="48639" ht="0" hidden="1" customHeight="1" x14ac:dyDescent="0.15"/>
    <row r="48640" ht="0" hidden="1" customHeight="1" x14ac:dyDescent="0.15"/>
    <row r="48641" ht="0" hidden="1" customHeight="1" x14ac:dyDescent="0.15"/>
    <row r="48642" ht="0" hidden="1" customHeight="1" x14ac:dyDescent="0.15"/>
    <row r="48643" ht="0" hidden="1" customHeight="1" x14ac:dyDescent="0.15"/>
    <row r="48644" ht="0" hidden="1" customHeight="1" x14ac:dyDescent="0.15"/>
    <row r="48645" ht="0" hidden="1" customHeight="1" x14ac:dyDescent="0.15"/>
    <row r="48646" ht="0" hidden="1" customHeight="1" x14ac:dyDescent="0.15"/>
    <row r="48647" ht="0" hidden="1" customHeight="1" x14ac:dyDescent="0.15"/>
    <row r="48648" ht="0" hidden="1" customHeight="1" x14ac:dyDescent="0.15"/>
    <row r="48649" ht="0" hidden="1" customHeight="1" x14ac:dyDescent="0.15"/>
    <row r="48650" ht="0" hidden="1" customHeight="1" x14ac:dyDescent="0.15"/>
    <row r="48651" ht="0" hidden="1" customHeight="1" x14ac:dyDescent="0.15"/>
    <row r="48652" ht="0" hidden="1" customHeight="1" x14ac:dyDescent="0.15"/>
    <row r="48653" ht="0" hidden="1" customHeight="1" x14ac:dyDescent="0.15"/>
    <row r="48654" ht="0" hidden="1" customHeight="1" x14ac:dyDescent="0.15"/>
    <row r="48655" ht="0" hidden="1" customHeight="1" x14ac:dyDescent="0.15"/>
    <row r="48656" ht="0" hidden="1" customHeight="1" x14ac:dyDescent="0.15"/>
    <row r="48657" ht="0" hidden="1" customHeight="1" x14ac:dyDescent="0.15"/>
    <row r="48658" ht="0" hidden="1" customHeight="1" x14ac:dyDescent="0.15"/>
    <row r="48659" ht="0" hidden="1" customHeight="1" x14ac:dyDescent="0.15"/>
    <row r="48660" ht="0" hidden="1" customHeight="1" x14ac:dyDescent="0.15"/>
    <row r="48661" ht="0" hidden="1" customHeight="1" x14ac:dyDescent="0.15"/>
    <row r="48662" ht="0" hidden="1" customHeight="1" x14ac:dyDescent="0.15"/>
    <row r="48663" ht="0" hidden="1" customHeight="1" x14ac:dyDescent="0.15"/>
    <row r="48664" ht="0" hidden="1" customHeight="1" x14ac:dyDescent="0.15"/>
    <row r="48665" ht="0" hidden="1" customHeight="1" x14ac:dyDescent="0.15"/>
    <row r="48666" ht="0" hidden="1" customHeight="1" x14ac:dyDescent="0.15"/>
    <row r="48667" ht="0" hidden="1" customHeight="1" x14ac:dyDescent="0.15"/>
    <row r="48668" ht="0" hidden="1" customHeight="1" x14ac:dyDescent="0.15"/>
    <row r="48669" ht="0" hidden="1" customHeight="1" x14ac:dyDescent="0.15"/>
    <row r="48670" ht="0" hidden="1" customHeight="1" x14ac:dyDescent="0.15"/>
    <row r="48671" ht="0" hidden="1" customHeight="1" x14ac:dyDescent="0.15"/>
    <row r="48672" ht="0" hidden="1" customHeight="1" x14ac:dyDescent="0.15"/>
    <row r="48673" ht="0" hidden="1" customHeight="1" x14ac:dyDescent="0.15"/>
    <row r="48674" ht="0" hidden="1" customHeight="1" x14ac:dyDescent="0.15"/>
    <row r="48675" ht="0" hidden="1" customHeight="1" x14ac:dyDescent="0.15"/>
    <row r="48676" ht="0" hidden="1" customHeight="1" x14ac:dyDescent="0.15"/>
    <row r="48677" ht="0" hidden="1" customHeight="1" x14ac:dyDescent="0.15"/>
    <row r="48678" ht="0" hidden="1" customHeight="1" x14ac:dyDescent="0.15"/>
    <row r="48679" ht="0" hidden="1" customHeight="1" x14ac:dyDescent="0.15"/>
    <row r="48680" ht="0" hidden="1" customHeight="1" x14ac:dyDescent="0.15"/>
    <row r="48681" ht="0" hidden="1" customHeight="1" x14ac:dyDescent="0.15"/>
    <row r="48682" ht="0" hidden="1" customHeight="1" x14ac:dyDescent="0.15"/>
    <row r="48683" ht="0" hidden="1" customHeight="1" x14ac:dyDescent="0.15"/>
    <row r="48684" ht="0" hidden="1" customHeight="1" x14ac:dyDescent="0.15"/>
    <row r="48685" ht="0" hidden="1" customHeight="1" x14ac:dyDescent="0.15"/>
    <row r="48686" ht="0" hidden="1" customHeight="1" x14ac:dyDescent="0.15"/>
    <row r="48687" ht="0" hidden="1" customHeight="1" x14ac:dyDescent="0.15"/>
    <row r="48688" ht="0" hidden="1" customHeight="1" x14ac:dyDescent="0.15"/>
    <row r="48689" ht="0" hidden="1" customHeight="1" x14ac:dyDescent="0.15"/>
    <row r="48690" ht="0" hidden="1" customHeight="1" x14ac:dyDescent="0.15"/>
    <row r="48691" ht="0" hidden="1" customHeight="1" x14ac:dyDescent="0.15"/>
    <row r="48692" ht="0" hidden="1" customHeight="1" x14ac:dyDescent="0.15"/>
    <row r="48693" ht="0" hidden="1" customHeight="1" x14ac:dyDescent="0.15"/>
    <row r="48694" ht="0" hidden="1" customHeight="1" x14ac:dyDescent="0.15"/>
    <row r="48695" ht="0" hidden="1" customHeight="1" x14ac:dyDescent="0.15"/>
    <row r="48696" ht="0" hidden="1" customHeight="1" x14ac:dyDescent="0.15"/>
    <row r="48697" ht="0" hidden="1" customHeight="1" x14ac:dyDescent="0.15"/>
    <row r="48698" ht="0" hidden="1" customHeight="1" x14ac:dyDescent="0.15"/>
    <row r="48699" ht="0" hidden="1" customHeight="1" x14ac:dyDescent="0.15"/>
    <row r="48700" ht="0" hidden="1" customHeight="1" x14ac:dyDescent="0.15"/>
    <row r="48701" ht="0" hidden="1" customHeight="1" x14ac:dyDescent="0.15"/>
    <row r="48702" ht="0" hidden="1" customHeight="1" x14ac:dyDescent="0.15"/>
    <row r="48703" ht="0" hidden="1" customHeight="1" x14ac:dyDescent="0.15"/>
    <row r="48704" ht="0" hidden="1" customHeight="1" x14ac:dyDescent="0.15"/>
    <row r="48705" ht="0" hidden="1" customHeight="1" x14ac:dyDescent="0.15"/>
    <row r="48706" ht="0" hidden="1" customHeight="1" x14ac:dyDescent="0.15"/>
    <row r="48707" ht="0" hidden="1" customHeight="1" x14ac:dyDescent="0.15"/>
    <row r="48708" ht="0" hidden="1" customHeight="1" x14ac:dyDescent="0.15"/>
    <row r="48709" ht="0" hidden="1" customHeight="1" x14ac:dyDescent="0.15"/>
    <row r="48710" ht="0" hidden="1" customHeight="1" x14ac:dyDescent="0.15"/>
    <row r="48711" ht="0" hidden="1" customHeight="1" x14ac:dyDescent="0.15"/>
    <row r="48712" ht="0" hidden="1" customHeight="1" x14ac:dyDescent="0.15"/>
    <row r="48713" ht="0" hidden="1" customHeight="1" x14ac:dyDescent="0.15"/>
    <row r="48714" ht="0" hidden="1" customHeight="1" x14ac:dyDescent="0.15"/>
    <row r="48715" ht="0" hidden="1" customHeight="1" x14ac:dyDescent="0.15"/>
    <row r="48716" ht="0" hidden="1" customHeight="1" x14ac:dyDescent="0.15"/>
    <row r="48717" ht="0" hidden="1" customHeight="1" x14ac:dyDescent="0.15"/>
    <row r="48718" ht="0" hidden="1" customHeight="1" x14ac:dyDescent="0.15"/>
    <row r="48719" ht="0" hidden="1" customHeight="1" x14ac:dyDescent="0.15"/>
    <row r="48720" ht="0" hidden="1" customHeight="1" x14ac:dyDescent="0.15"/>
    <row r="48721" ht="0" hidden="1" customHeight="1" x14ac:dyDescent="0.15"/>
    <row r="48722" ht="0" hidden="1" customHeight="1" x14ac:dyDescent="0.15"/>
    <row r="48723" ht="0" hidden="1" customHeight="1" x14ac:dyDescent="0.15"/>
    <row r="48724" ht="0" hidden="1" customHeight="1" x14ac:dyDescent="0.15"/>
    <row r="48725" ht="0" hidden="1" customHeight="1" x14ac:dyDescent="0.15"/>
    <row r="48726" ht="0" hidden="1" customHeight="1" x14ac:dyDescent="0.15"/>
    <row r="48727" ht="0" hidden="1" customHeight="1" x14ac:dyDescent="0.15"/>
    <row r="48728" ht="0" hidden="1" customHeight="1" x14ac:dyDescent="0.15"/>
    <row r="48729" ht="0" hidden="1" customHeight="1" x14ac:dyDescent="0.15"/>
    <row r="48730" ht="0" hidden="1" customHeight="1" x14ac:dyDescent="0.15"/>
    <row r="48731" ht="0" hidden="1" customHeight="1" x14ac:dyDescent="0.15"/>
    <row r="48732" ht="0" hidden="1" customHeight="1" x14ac:dyDescent="0.15"/>
    <row r="48733" ht="0" hidden="1" customHeight="1" x14ac:dyDescent="0.15"/>
    <row r="48734" ht="0" hidden="1" customHeight="1" x14ac:dyDescent="0.15"/>
    <row r="48735" ht="0" hidden="1" customHeight="1" x14ac:dyDescent="0.15"/>
    <row r="48736" ht="0" hidden="1" customHeight="1" x14ac:dyDescent="0.15"/>
    <row r="48737" ht="0" hidden="1" customHeight="1" x14ac:dyDescent="0.15"/>
    <row r="48738" ht="0" hidden="1" customHeight="1" x14ac:dyDescent="0.15"/>
    <row r="48739" ht="0" hidden="1" customHeight="1" x14ac:dyDescent="0.15"/>
    <row r="48740" ht="0" hidden="1" customHeight="1" x14ac:dyDescent="0.15"/>
    <row r="48741" ht="0" hidden="1" customHeight="1" x14ac:dyDescent="0.15"/>
    <row r="48742" ht="0" hidden="1" customHeight="1" x14ac:dyDescent="0.15"/>
    <row r="48743" ht="0" hidden="1" customHeight="1" x14ac:dyDescent="0.15"/>
    <row r="48744" ht="0" hidden="1" customHeight="1" x14ac:dyDescent="0.15"/>
    <row r="48745" ht="0" hidden="1" customHeight="1" x14ac:dyDescent="0.15"/>
    <row r="48746" ht="0" hidden="1" customHeight="1" x14ac:dyDescent="0.15"/>
    <row r="48747" ht="0" hidden="1" customHeight="1" x14ac:dyDescent="0.15"/>
    <row r="48748" ht="0" hidden="1" customHeight="1" x14ac:dyDescent="0.15"/>
    <row r="48749" ht="0" hidden="1" customHeight="1" x14ac:dyDescent="0.15"/>
    <row r="48750" ht="0" hidden="1" customHeight="1" x14ac:dyDescent="0.15"/>
    <row r="48751" ht="0" hidden="1" customHeight="1" x14ac:dyDescent="0.15"/>
    <row r="48752" ht="0" hidden="1" customHeight="1" x14ac:dyDescent="0.15"/>
    <row r="48753" ht="0" hidden="1" customHeight="1" x14ac:dyDescent="0.15"/>
    <row r="48754" ht="0" hidden="1" customHeight="1" x14ac:dyDescent="0.15"/>
    <row r="48755" ht="0" hidden="1" customHeight="1" x14ac:dyDescent="0.15"/>
    <row r="48756" ht="0" hidden="1" customHeight="1" x14ac:dyDescent="0.15"/>
    <row r="48757" ht="0" hidden="1" customHeight="1" x14ac:dyDescent="0.15"/>
    <row r="48758" ht="0" hidden="1" customHeight="1" x14ac:dyDescent="0.15"/>
    <row r="48759" ht="0" hidden="1" customHeight="1" x14ac:dyDescent="0.15"/>
    <row r="48760" ht="0" hidden="1" customHeight="1" x14ac:dyDescent="0.15"/>
    <row r="48761" ht="0" hidden="1" customHeight="1" x14ac:dyDescent="0.15"/>
    <row r="48762" ht="0" hidden="1" customHeight="1" x14ac:dyDescent="0.15"/>
    <row r="48763" ht="0" hidden="1" customHeight="1" x14ac:dyDescent="0.15"/>
    <row r="48764" ht="0" hidden="1" customHeight="1" x14ac:dyDescent="0.15"/>
    <row r="48765" ht="0" hidden="1" customHeight="1" x14ac:dyDescent="0.15"/>
    <row r="48766" ht="0" hidden="1" customHeight="1" x14ac:dyDescent="0.15"/>
    <row r="48767" ht="0" hidden="1" customHeight="1" x14ac:dyDescent="0.15"/>
    <row r="48768" ht="0" hidden="1" customHeight="1" x14ac:dyDescent="0.15"/>
    <row r="48769" ht="0" hidden="1" customHeight="1" x14ac:dyDescent="0.15"/>
    <row r="48770" ht="0" hidden="1" customHeight="1" x14ac:dyDescent="0.15"/>
    <row r="48771" ht="0" hidden="1" customHeight="1" x14ac:dyDescent="0.15"/>
    <row r="48772" ht="0" hidden="1" customHeight="1" x14ac:dyDescent="0.15"/>
    <row r="48773" ht="0" hidden="1" customHeight="1" x14ac:dyDescent="0.15"/>
    <row r="48774" ht="0" hidden="1" customHeight="1" x14ac:dyDescent="0.15"/>
    <row r="48775" ht="0" hidden="1" customHeight="1" x14ac:dyDescent="0.15"/>
    <row r="48776" ht="0" hidden="1" customHeight="1" x14ac:dyDescent="0.15"/>
    <row r="48777" ht="0" hidden="1" customHeight="1" x14ac:dyDescent="0.15"/>
    <row r="48778" ht="0" hidden="1" customHeight="1" x14ac:dyDescent="0.15"/>
    <row r="48779" ht="0" hidden="1" customHeight="1" x14ac:dyDescent="0.15"/>
    <row r="48780" ht="0" hidden="1" customHeight="1" x14ac:dyDescent="0.15"/>
    <row r="48781" ht="0" hidden="1" customHeight="1" x14ac:dyDescent="0.15"/>
    <row r="48782" ht="0" hidden="1" customHeight="1" x14ac:dyDescent="0.15"/>
    <row r="48783" ht="0" hidden="1" customHeight="1" x14ac:dyDescent="0.15"/>
    <row r="48784" ht="0" hidden="1" customHeight="1" x14ac:dyDescent="0.15"/>
    <row r="48785" ht="0" hidden="1" customHeight="1" x14ac:dyDescent="0.15"/>
    <row r="48786" ht="0" hidden="1" customHeight="1" x14ac:dyDescent="0.15"/>
    <row r="48787" ht="0" hidden="1" customHeight="1" x14ac:dyDescent="0.15"/>
    <row r="48788" ht="0" hidden="1" customHeight="1" x14ac:dyDescent="0.15"/>
    <row r="48789" ht="0" hidden="1" customHeight="1" x14ac:dyDescent="0.15"/>
    <row r="48790" ht="0" hidden="1" customHeight="1" x14ac:dyDescent="0.15"/>
    <row r="48791" ht="0" hidden="1" customHeight="1" x14ac:dyDescent="0.15"/>
    <row r="48792" ht="0" hidden="1" customHeight="1" x14ac:dyDescent="0.15"/>
    <row r="48793" ht="0" hidden="1" customHeight="1" x14ac:dyDescent="0.15"/>
    <row r="48794" ht="0" hidden="1" customHeight="1" x14ac:dyDescent="0.15"/>
    <row r="48795" ht="0" hidden="1" customHeight="1" x14ac:dyDescent="0.15"/>
    <row r="48796" ht="0" hidden="1" customHeight="1" x14ac:dyDescent="0.15"/>
    <row r="48797" ht="0" hidden="1" customHeight="1" x14ac:dyDescent="0.15"/>
    <row r="48798" ht="0" hidden="1" customHeight="1" x14ac:dyDescent="0.15"/>
    <row r="48799" ht="0" hidden="1" customHeight="1" x14ac:dyDescent="0.15"/>
    <row r="48800" ht="0" hidden="1" customHeight="1" x14ac:dyDescent="0.15"/>
    <row r="48801" ht="0" hidden="1" customHeight="1" x14ac:dyDescent="0.15"/>
    <row r="48802" ht="0" hidden="1" customHeight="1" x14ac:dyDescent="0.15"/>
    <row r="48803" ht="0" hidden="1" customHeight="1" x14ac:dyDescent="0.15"/>
    <row r="48804" ht="0" hidden="1" customHeight="1" x14ac:dyDescent="0.15"/>
    <row r="48805" ht="0" hidden="1" customHeight="1" x14ac:dyDescent="0.15"/>
    <row r="48806" ht="0" hidden="1" customHeight="1" x14ac:dyDescent="0.15"/>
    <row r="48807" ht="0" hidden="1" customHeight="1" x14ac:dyDescent="0.15"/>
    <row r="48808" ht="0" hidden="1" customHeight="1" x14ac:dyDescent="0.15"/>
    <row r="48809" ht="0" hidden="1" customHeight="1" x14ac:dyDescent="0.15"/>
    <row r="48810" ht="0" hidden="1" customHeight="1" x14ac:dyDescent="0.15"/>
    <row r="48811" ht="0" hidden="1" customHeight="1" x14ac:dyDescent="0.15"/>
    <row r="48812" ht="0" hidden="1" customHeight="1" x14ac:dyDescent="0.15"/>
    <row r="48813" ht="0" hidden="1" customHeight="1" x14ac:dyDescent="0.15"/>
    <row r="48814" ht="0" hidden="1" customHeight="1" x14ac:dyDescent="0.15"/>
    <row r="48815" ht="0" hidden="1" customHeight="1" x14ac:dyDescent="0.15"/>
    <row r="48816" ht="0" hidden="1" customHeight="1" x14ac:dyDescent="0.15"/>
    <row r="48817" ht="0" hidden="1" customHeight="1" x14ac:dyDescent="0.15"/>
    <row r="48818" ht="0" hidden="1" customHeight="1" x14ac:dyDescent="0.15"/>
    <row r="48819" ht="0" hidden="1" customHeight="1" x14ac:dyDescent="0.15"/>
    <row r="48820" ht="0" hidden="1" customHeight="1" x14ac:dyDescent="0.15"/>
    <row r="48821" ht="0" hidden="1" customHeight="1" x14ac:dyDescent="0.15"/>
    <row r="48822" ht="0" hidden="1" customHeight="1" x14ac:dyDescent="0.15"/>
    <row r="48823" ht="0" hidden="1" customHeight="1" x14ac:dyDescent="0.15"/>
    <row r="48824" ht="0" hidden="1" customHeight="1" x14ac:dyDescent="0.15"/>
    <row r="48825" ht="0" hidden="1" customHeight="1" x14ac:dyDescent="0.15"/>
    <row r="48826" ht="0" hidden="1" customHeight="1" x14ac:dyDescent="0.15"/>
    <row r="48827" ht="0" hidden="1" customHeight="1" x14ac:dyDescent="0.15"/>
    <row r="48828" ht="0" hidden="1" customHeight="1" x14ac:dyDescent="0.15"/>
    <row r="48829" ht="0" hidden="1" customHeight="1" x14ac:dyDescent="0.15"/>
    <row r="48830" ht="0" hidden="1" customHeight="1" x14ac:dyDescent="0.15"/>
    <row r="48831" ht="0" hidden="1" customHeight="1" x14ac:dyDescent="0.15"/>
    <row r="48832" ht="0" hidden="1" customHeight="1" x14ac:dyDescent="0.15"/>
    <row r="48833" ht="0" hidden="1" customHeight="1" x14ac:dyDescent="0.15"/>
    <row r="48834" ht="0" hidden="1" customHeight="1" x14ac:dyDescent="0.15"/>
    <row r="48835" ht="0" hidden="1" customHeight="1" x14ac:dyDescent="0.15"/>
    <row r="48836" ht="0" hidden="1" customHeight="1" x14ac:dyDescent="0.15"/>
    <row r="48837" ht="0" hidden="1" customHeight="1" x14ac:dyDescent="0.15"/>
    <row r="48838" ht="0" hidden="1" customHeight="1" x14ac:dyDescent="0.15"/>
    <row r="48839" ht="0" hidden="1" customHeight="1" x14ac:dyDescent="0.15"/>
    <row r="48840" ht="0" hidden="1" customHeight="1" x14ac:dyDescent="0.15"/>
    <row r="48841" ht="0" hidden="1" customHeight="1" x14ac:dyDescent="0.15"/>
    <row r="48842" ht="0" hidden="1" customHeight="1" x14ac:dyDescent="0.15"/>
    <row r="48843" ht="0" hidden="1" customHeight="1" x14ac:dyDescent="0.15"/>
    <row r="48844" ht="0" hidden="1" customHeight="1" x14ac:dyDescent="0.15"/>
    <row r="48845" ht="0" hidden="1" customHeight="1" x14ac:dyDescent="0.15"/>
    <row r="48846" ht="0" hidden="1" customHeight="1" x14ac:dyDescent="0.15"/>
    <row r="48847" ht="0" hidden="1" customHeight="1" x14ac:dyDescent="0.15"/>
    <row r="48848" ht="0" hidden="1" customHeight="1" x14ac:dyDescent="0.15"/>
    <row r="48849" ht="0" hidden="1" customHeight="1" x14ac:dyDescent="0.15"/>
    <row r="48850" ht="0" hidden="1" customHeight="1" x14ac:dyDescent="0.15"/>
    <row r="48851" ht="0" hidden="1" customHeight="1" x14ac:dyDescent="0.15"/>
    <row r="48852" ht="0" hidden="1" customHeight="1" x14ac:dyDescent="0.15"/>
    <row r="48853" ht="0" hidden="1" customHeight="1" x14ac:dyDescent="0.15"/>
    <row r="48854" ht="0" hidden="1" customHeight="1" x14ac:dyDescent="0.15"/>
    <row r="48855" ht="0" hidden="1" customHeight="1" x14ac:dyDescent="0.15"/>
    <row r="48856" ht="0" hidden="1" customHeight="1" x14ac:dyDescent="0.15"/>
    <row r="48857" ht="0" hidden="1" customHeight="1" x14ac:dyDescent="0.15"/>
    <row r="48858" ht="0" hidden="1" customHeight="1" x14ac:dyDescent="0.15"/>
    <row r="48859" ht="0" hidden="1" customHeight="1" x14ac:dyDescent="0.15"/>
    <row r="48860" ht="0" hidden="1" customHeight="1" x14ac:dyDescent="0.15"/>
    <row r="48861" ht="0" hidden="1" customHeight="1" x14ac:dyDescent="0.15"/>
    <row r="48862" ht="0" hidden="1" customHeight="1" x14ac:dyDescent="0.15"/>
    <row r="48863" ht="0" hidden="1" customHeight="1" x14ac:dyDescent="0.15"/>
    <row r="48864" ht="0" hidden="1" customHeight="1" x14ac:dyDescent="0.15"/>
    <row r="48865" ht="0" hidden="1" customHeight="1" x14ac:dyDescent="0.15"/>
    <row r="48866" ht="0" hidden="1" customHeight="1" x14ac:dyDescent="0.15"/>
    <row r="48867" ht="0" hidden="1" customHeight="1" x14ac:dyDescent="0.15"/>
    <row r="48868" ht="0" hidden="1" customHeight="1" x14ac:dyDescent="0.15"/>
    <row r="48869" ht="0" hidden="1" customHeight="1" x14ac:dyDescent="0.15"/>
    <row r="48870" ht="0" hidden="1" customHeight="1" x14ac:dyDescent="0.15"/>
    <row r="48871" ht="0" hidden="1" customHeight="1" x14ac:dyDescent="0.15"/>
    <row r="48872" ht="0" hidden="1" customHeight="1" x14ac:dyDescent="0.15"/>
    <row r="48873" ht="0" hidden="1" customHeight="1" x14ac:dyDescent="0.15"/>
    <row r="48874" ht="0" hidden="1" customHeight="1" x14ac:dyDescent="0.15"/>
    <row r="48875" ht="0" hidden="1" customHeight="1" x14ac:dyDescent="0.15"/>
    <row r="48876" ht="0" hidden="1" customHeight="1" x14ac:dyDescent="0.15"/>
    <row r="48877" ht="0" hidden="1" customHeight="1" x14ac:dyDescent="0.15"/>
    <row r="48878" ht="0" hidden="1" customHeight="1" x14ac:dyDescent="0.15"/>
    <row r="48879" ht="0" hidden="1" customHeight="1" x14ac:dyDescent="0.15"/>
    <row r="48880" ht="0" hidden="1" customHeight="1" x14ac:dyDescent="0.15"/>
    <row r="48881" ht="0" hidden="1" customHeight="1" x14ac:dyDescent="0.15"/>
    <row r="48882" ht="0" hidden="1" customHeight="1" x14ac:dyDescent="0.15"/>
    <row r="48883" ht="0" hidden="1" customHeight="1" x14ac:dyDescent="0.15"/>
    <row r="48884" ht="0" hidden="1" customHeight="1" x14ac:dyDescent="0.15"/>
    <row r="48885" ht="0" hidden="1" customHeight="1" x14ac:dyDescent="0.15"/>
    <row r="48886" ht="0" hidden="1" customHeight="1" x14ac:dyDescent="0.15"/>
    <row r="48887" ht="0" hidden="1" customHeight="1" x14ac:dyDescent="0.15"/>
    <row r="48888" ht="0" hidden="1" customHeight="1" x14ac:dyDescent="0.15"/>
    <row r="48889" ht="0" hidden="1" customHeight="1" x14ac:dyDescent="0.15"/>
    <row r="48890" ht="0" hidden="1" customHeight="1" x14ac:dyDescent="0.15"/>
    <row r="48891" ht="0" hidden="1" customHeight="1" x14ac:dyDescent="0.15"/>
    <row r="48892" ht="0" hidden="1" customHeight="1" x14ac:dyDescent="0.15"/>
    <row r="48893" ht="0" hidden="1" customHeight="1" x14ac:dyDescent="0.15"/>
    <row r="48894" ht="0" hidden="1" customHeight="1" x14ac:dyDescent="0.15"/>
    <row r="48895" ht="0" hidden="1" customHeight="1" x14ac:dyDescent="0.15"/>
    <row r="48896" ht="0" hidden="1" customHeight="1" x14ac:dyDescent="0.15"/>
    <row r="48897" ht="0" hidden="1" customHeight="1" x14ac:dyDescent="0.15"/>
    <row r="48898" ht="0" hidden="1" customHeight="1" x14ac:dyDescent="0.15"/>
    <row r="48899" ht="0" hidden="1" customHeight="1" x14ac:dyDescent="0.15"/>
    <row r="48900" ht="0" hidden="1" customHeight="1" x14ac:dyDescent="0.15"/>
    <row r="48901" ht="0" hidden="1" customHeight="1" x14ac:dyDescent="0.15"/>
    <row r="48902" ht="0" hidden="1" customHeight="1" x14ac:dyDescent="0.15"/>
    <row r="48903" ht="0" hidden="1" customHeight="1" x14ac:dyDescent="0.15"/>
    <row r="48904" ht="0" hidden="1" customHeight="1" x14ac:dyDescent="0.15"/>
    <row r="48905" ht="0" hidden="1" customHeight="1" x14ac:dyDescent="0.15"/>
    <row r="48906" ht="0" hidden="1" customHeight="1" x14ac:dyDescent="0.15"/>
    <row r="48907" ht="0" hidden="1" customHeight="1" x14ac:dyDescent="0.15"/>
    <row r="48908" ht="0" hidden="1" customHeight="1" x14ac:dyDescent="0.15"/>
    <row r="48909" ht="0" hidden="1" customHeight="1" x14ac:dyDescent="0.15"/>
    <row r="48910" ht="0" hidden="1" customHeight="1" x14ac:dyDescent="0.15"/>
    <row r="48911" ht="0" hidden="1" customHeight="1" x14ac:dyDescent="0.15"/>
    <row r="48912" ht="0" hidden="1" customHeight="1" x14ac:dyDescent="0.15"/>
    <row r="48913" ht="0" hidden="1" customHeight="1" x14ac:dyDescent="0.15"/>
    <row r="48914" ht="0" hidden="1" customHeight="1" x14ac:dyDescent="0.15"/>
    <row r="48915" ht="0" hidden="1" customHeight="1" x14ac:dyDescent="0.15"/>
    <row r="48916" ht="0" hidden="1" customHeight="1" x14ac:dyDescent="0.15"/>
    <row r="48917" ht="0" hidden="1" customHeight="1" x14ac:dyDescent="0.15"/>
    <row r="48918" ht="0" hidden="1" customHeight="1" x14ac:dyDescent="0.15"/>
    <row r="48919" ht="0" hidden="1" customHeight="1" x14ac:dyDescent="0.15"/>
    <row r="48920" ht="0" hidden="1" customHeight="1" x14ac:dyDescent="0.15"/>
    <row r="48921" ht="0" hidden="1" customHeight="1" x14ac:dyDescent="0.15"/>
    <row r="48922" ht="0" hidden="1" customHeight="1" x14ac:dyDescent="0.15"/>
    <row r="48923" ht="0" hidden="1" customHeight="1" x14ac:dyDescent="0.15"/>
    <row r="48924" ht="0" hidden="1" customHeight="1" x14ac:dyDescent="0.15"/>
    <row r="48925" ht="0" hidden="1" customHeight="1" x14ac:dyDescent="0.15"/>
    <row r="48926" ht="0" hidden="1" customHeight="1" x14ac:dyDescent="0.15"/>
    <row r="48927" ht="0" hidden="1" customHeight="1" x14ac:dyDescent="0.15"/>
    <row r="48928" ht="0" hidden="1" customHeight="1" x14ac:dyDescent="0.15"/>
    <row r="48929" ht="0" hidden="1" customHeight="1" x14ac:dyDescent="0.15"/>
    <row r="48930" ht="0" hidden="1" customHeight="1" x14ac:dyDescent="0.15"/>
    <row r="48931" ht="0" hidden="1" customHeight="1" x14ac:dyDescent="0.15"/>
    <row r="48932" ht="0" hidden="1" customHeight="1" x14ac:dyDescent="0.15"/>
    <row r="48933" ht="0" hidden="1" customHeight="1" x14ac:dyDescent="0.15"/>
    <row r="48934" ht="0" hidden="1" customHeight="1" x14ac:dyDescent="0.15"/>
    <row r="48935" ht="0" hidden="1" customHeight="1" x14ac:dyDescent="0.15"/>
    <row r="48936" ht="0" hidden="1" customHeight="1" x14ac:dyDescent="0.15"/>
    <row r="48937" ht="0" hidden="1" customHeight="1" x14ac:dyDescent="0.15"/>
    <row r="48938" ht="0" hidden="1" customHeight="1" x14ac:dyDescent="0.15"/>
    <row r="48939" ht="0" hidden="1" customHeight="1" x14ac:dyDescent="0.15"/>
    <row r="48940" ht="0" hidden="1" customHeight="1" x14ac:dyDescent="0.15"/>
    <row r="48941" ht="0" hidden="1" customHeight="1" x14ac:dyDescent="0.15"/>
    <row r="48942" ht="0" hidden="1" customHeight="1" x14ac:dyDescent="0.15"/>
    <row r="48943" ht="0" hidden="1" customHeight="1" x14ac:dyDescent="0.15"/>
    <row r="48944" ht="0" hidden="1" customHeight="1" x14ac:dyDescent="0.15"/>
    <row r="48945" ht="0" hidden="1" customHeight="1" x14ac:dyDescent="0.15"/>
    <row r="48946" ht="0" hidden="1" customHeight="1" x14ac:dyDescent="0.15"/>
    <row r="48947" ht="0" hidden="1" customHeight="1" x14ac:dyDescent="0.15"/>
    <row r="48948" ht="0" hidden="1" customHeight="1" x14ac:dyDescent="0.15"/>
    <row r="48949" ht="0" hidden="1" customHeight="1" x14ac:dyDescent="0.15"/>
    <row r="48950" ht="0" hidden="1" customHeight="1" x14ac:dyDescent="0.15"/>
    <row r="48951" ht="0" hidden="1" customHeight="1" x14ac:dyDescent="0.15"/>
    <row r="48952" ht="0" hidden="1" customHeight="1" x14ac:dyDescent="0.15"/>
    <row r="48953" ht="0" hidden="1" customHeight="1" x14ac:dyDescent="0.15"/>
    <row r="48954" ht="0" hidden="1" customHeight="1" x14ac:dyDescent="0.15"/>
    <row r="48955" ht="0" hidden="1" customHeight="1" x14ac:dyDescent="0.15"/>
    <row r="48956" ht="0" hidden="1" customHeight="1" x14ac:dyDescent="0.15"/>
    <row r="48957" ht="0" hidden="1" customHeight="1" x14ac:dyDescent="0.15"/>
    <row r="48958" ht="0" hidden="1" customHeight="1" x14ac:dyDescent="0.15"/>
    <row r="48959" ht="0" hidden="1" customHeight="1" x14ac:dyDescent="0.15"/>
    <row r="48960" ht="0" hidden="1" customHeight="1" x14ac:dyDescent="0.15"/>
    <row r="48961" ht="0" hidden="1" customHeight="1" x14ac:dyDescent="0.15"/>
    <row r="48962" ht="0" hidden="1" customHeight="1" x14ac:dyDescent="0.15"/>
    <row r="48963" ht="0" hidden="1" customHeight="1" x14ac:dyDescent="0.15"/>
    <row r="48964" ht="0" hidden="1" customHeight="1" x14ac:dyDescent="0.15"/>
    <row r="48965" ht="0" hidden="1" customHeight="1" x14ac:dyDescent="0.15"/>
    <row r="48966" ht="0" hidden="1" customHeight="1" x14ac:dyDescent="0.15"/>
    <row r="48967" ht="0" hidden="1" customHeight="1" x14ac:dyDescent="0.15"/>
    <row r="48968" ht="0" hidden="1" customHeight="1" x14ac:dyDescent="0.15"/>
    <row r="48969" ht="0" hidden="1" customHeight="1" x14ac:dyDescent="0.15"/>
    <row r="48970" ht="0" hidden="1" customHeight="1" x14ac:dyDescent="0.15"/>
    <row r="48971" ht="0" hidden="1" customHeight="1" x14ac:dyDescent="0.15"/>
    <row r="48972" ht="0" hidden="1" customHeight="1" x14ac:dyDescent="0.15"/>
    <row r="48973" ht="0" hidden="1" customHeight="1" x14ac:dyDescent="0.15"/>
    <row r="48974" ht="0" hidden="1" customHeight="1" x14ac:dyDescent="0.15"/>
    <row r="48975" ht="0" hidden="1" customHeight="1" x14ac:dyDescent="0.15"/>
    <row r="48976" ht="0" hidden="1" customHeight="1" x14ac:dyDescent="0.15"/>
    <row r="48977" ht="0" hidden="1" customHeight="1" x14ac:dyDescent="0.15"/>
    <row r="48978" ht="0" hidden="1" customHeight="1" x14ac:dyDescent="0.15"/>
    <row r="48979" ht="0" hidden="1" customHeight="1" x14ac:dyDescent="0.15"/>
    <row r="48980" ht="0" hidden="1" customHeight="1" x14ac:dyDescent="0.15"/>
    <row r="48981" ht="0" hidden="1" customHeight="1" x14ac:dyDescent="0.15"/>
    <row r="48982" ht="0" hidden="1" customHeight="1" x14ac:dyDescent="0.15"/>
    <row r="48983" ht="0" hidden="1" customHeight="1" x14ac:dyDescent="0.15"/>
    <row r="48984" ht="0" hidden="1" customHeight="1" x14ac:dyDescent="0.15"/>
    <row r="48985" ht="0" hidden="1" customHeight="1" x14ac:dyDescent="0.15"/>
    <row r="48986" ht="0" hidden="1" customHeight="1" x14ac:dyDescent="0.15"/>
    <row r="48987" ht="0" hidden="1" customHeight="1" x14ac:dyDescent="0.15"/>
    <row r="48988" ht="0" hidden="1" customHeight="1" x14ac:dyDescent="0.15"/>
    <row r="48989" ht="0" hidden="1" customHeight="1" x14ac:dyDescent="0.15"/>
    <row r="48990" ht="0" hidden="1" customHeight="1" x14ac:dyDescent="0.15"/>
    <row r="48991" ht="0" hidden="1" customHeight="1" x14ac:dyDescent="0.15"/>
    <row r="48992" ht="0" hidden="1" customHeight="1" x14ac:dyDescent="0.15"/>
    <row r="48993" ht="0" hidden="1" customHeight="1" x14ac:dyDescent="0.15"/>
    <row r="48994" ht="0" hidden="1" customHeight="1" x14ac:dyDescent="0.15"/>
    <row r="48995" ht="0" hidden="1" customHeight="1" x14ac:dyDescent="0.15"/>
    <row r="48996" ht="0" hidden="1" customHeight="1" x14ac:dyDescent="0.15"/>
    <row r="48997" ht="0" hidden="1" customHeight="1" x14ac:dyDescent="0.15"/>
    <row r="48998" ht="0" hidden="1" customHeight="1" x14ac:dyDescent="0.15"/>
    <row r="48999" ht="0" hidden="1" customHeight="1" x14ac:dyDescent="0.15"/>
    <row r="49000" ht="0" hidden="1" customHeight="1" x14ac:dyDescent="0.15"/>
    <row r="49001" ht="0" hidden="1" customHeight="1" x14ac:dyDescent="0.15"/>
    <row r="49002" ht="0" hidden="1" customHeight="1" x14ac:dyDescent="0.15"/>
    <row r="49003" ht="0" hidden="1" customHeight="1" x14ac:dyDescent="0.15"/>
    <row r="49004" ht="0" hidden="1" customHeight="1" x14ac:dyDescent="0.15"/>
    <row r="49005" ht="0" hidden="1" customHeight="1" x14ac:dyDescent="0.15"/>
    <row r="49006" ht="0" hidden="1" customHeight="1" x14ac:dyDescent="0.15"/>
    <row r="49007" ht="0" hidden="1" customHeight="1" x14ac:dyDescent="0.15"/>
    <row r="49008" ht="0" hidden="1" customHeight="1" x14ac:dyDescent="0.15"/>
    <row r="49009" ht="0" hidden="1" customHeight="1" x14ac:dyDescent="0.15"/>
    <row r="49010" ht="0" hidden="1" customHeight="1" x14ac:dyDescent="0.15"/>
    <row r="49011" ht="0" hidden="1" customHeight="1" x14ac:dyDescent="0.15"/>
    <row r="49012" ht="0" hidden="1" customHeight="1" x14ac:dyDescent="0.15"/>
    <row r="49013" ht="0" hidden="1" customHeight="1" x14ac:dyDescent="0.15"/>
    <row r="49014" ht="0" hidden="1" customHeight="1" x14ac:dyDescent="0.15"/>
    <row r="49015" ht="0" hidden="1" customHeight="1" x14ac:dyDescent="0.15"/>
    <row r="49016" ht="0" hidden="1" customHeight="1" x14ac:dyDescent="0.15"/>
    <row r="49017" ht="0" hidden="1" customHeight="1" x14ac:dyDescent="0.15"/>
    <row r="49018" ht="0" hidden="1" customHeight="1" x14ac:dyDescent="0.15"/>
    <row r="49019" ht="0" hidden="1" customHeight="1" x14ac:dyDescent="0.15"/>
    <row r="49020" ht="0" hidden="1" customHeight="1" x14ac:dyDescent="0.15"/>
    <row r="49021" ht="0" hidden="1" customHeight="1" x14ac:dyDescent="0.15"/>
    <row r="49022" ht="0" hidden="1" customHeight="1" x14ac:dyDescent="0.15"/>
    <row r="49023" ht="0" hidden="1" customHeight="1" x14ac:dyDescent="0.15"/>
    <row r="49024" ht="0" hidden="1" customHeight="1" x14ac:dyDescent="0.15"/>
    <row r="49025" ht="0" hidden="1" customHeight="1" x14ac:dyDescent="0.15"/>
    <row r="49026" ht="0" hidden="1" customHeight="1" x14ac:dyDescent="0.15"/>
    <row r="49027" ht="0" hidden="1" customHeight="1" x14ac:dyDescent="0.15"/>
    <row r="49028" ht="0" hidden="1" customHeight="1" x14ac:dyDescent="0.15"/>
    <row r="49029" ht="0" hidden="1" customHeight="1" x14ac:dyDescent="0.15"/>
    <row r="49030" ht="0" hidden="1" customHeight="1" x14ac:dyDescent="0.15"/>
    <row r="49031" ht="0" hidden="1" customHeight="1" x14ac:dyDescent="0.15"/>
    <row r="49032" ht="0" hidden="1" customHeight="1" x14ac:dyDescent="0.15"/>
    <row r="49033" ht="0" hidden="1" customHeight="1" x14ac:dyDescent="0.15"/>
    <row r="49034" ht="0" hidden="1" customHeight="1" x14ac:dyDescent="0.15"/>
    <row r="49035" ht="0" hidden="1" customHeight="1" x14ac:dyDescent="0.15"/>
    <row r="49036" ht="0" hidden="1" customHeight="1" x14ac:dyDescent="0.15"/>
    <row r="49037" ht="0" hidden="1" customHeight="1" x14ac:dyDescent="0.15"/>
    <row r="49038" ht="0" hidden="1" customHeight="1" x14ac:dyDescent="0.15"/>
    <row r="49039" ht="0" hidden="1" customHeight="1" x14ac:dyDescent="0.15"/>
    <row r="49040" ht="0" hidden="1" customHeight="1" x14ac:dyDescent="0.15"/>
    <row r="49041" ht="0" hidden="1" customHeight="1" x14ac:dyDescent="0.15"/>
    <row r="49042" ht="0" hidden="1" customHeight="1" x14ac:dyDescent="0.15"/>
    <row r="49043" ht="0" hidden="1" customHeight="1" x14ac:dyDescent="0.15"/>
    <row r="49044" ht="0" hidden="1" customHeight="1" x14ac:dyDescent="0.15"/>
    <row r="49045" ht="0" hidden="1" customHeight="1" x14ac:dyDescent="0.15"/>
    <row r="49046" ht="0" hidden="1" customHeight="1" x14ac:dyDescent="0.15"/>
    <row r="49047" ht="0" hidden="1" customHeight="1" x14ac:dyDescent="0.15"/>
    <row r="49048" ht="0" hidden="1" customHeight="1" x14ac:dyDescent="0.15"/>
    <row r="49049" ht="0" hidden="1" customHeight="1" x14ac:dyDescent="0.15"/>
    <row r="49050" ht="0" hidden="1" customHeight="1" x14ac:dyDescent="0.15"/>
    <row r="49051" ht="0" hidden="1" customHeight="1" x14ac:dyDescent="0.15"/>
    <row r="49052" ht="0" hidden="1" customHeight="1" x14ac:dyDescent="0.15"/>
    <row r="49053" ht="0" hidden="1" customHeight="1" x14ac:dyDescent="0.15"/>
    <row r="49054" ht="0" hidden="1" customHeight="1" x14ac:dyDescent="0.15"/>
    <row r="49055" ht="0" hidden="1" customHeight="1" x14ac:dyDescent="0.15"/>
    <row r="49056" ht="0" hidden="1" customHeight="1" x14ac:dyDescent="0.15"/>
    <row r="49057" ht="0" hidden="1" customHeight="1" x14ac:dyDescent="0.15"/>
    <row r="49058" ht="0" hidden="1" customHeight="1" x14ac:dyDescent="0.15"/>
    <row r="49059" ht="0" hidden="1" customHeight="1" x14ac:dyDescent="0.15"/>
    <row r="49060" ht="0" hidden="1" customHeight="1" x14ac:dyDescent="0.15"/>
    <row r="49061" ht="0" hidden="1" customHeight="1" x14ac:dyDescent="0.15"/>
    <row r="49062" ht="0" hidden="1" customHeight="1" x14ac:dyDescent="0.15"/>
    <row r="49063" ht="0" hidden="1" customHeight="1" x14ac:dyDescent="0.15"/>
    <row r="49064" ht="0" hidden="1" customHeight="1" x14ac:dyDescent="0.15"/>
    <row r="49065" ht="0" hidden="1" customHeight="1" x14ac:dyDescent="0.15"/>
    <row r="49066" ht="0" hidden="1" customHeight="1" x14ac:dyDescent="0.15"/>
    <row r="49067" ht="0" hidden="1" customHeight="1" x14ac:dyDescent="0.15"/>
    <row r="49068" ht="0" hidden="1" customHeight="1" x14ac:dyDescent="0.15"/>
    <row r="49069" ht="0" hidden="1" customHeight="1" x14ac:dyDescent="0.15"/>
    <row r="49070" ht="0" hidden="1" customHeight="1" x14ac:dyDescent="0.15"/>
    <row r="49071" ht="0" hidden="1" customHeight="1" x14ac:dyDescent="0.15"/>
    <row r="49072" ht="0" hidden="1" customHeight="1" x14ac:dyDescent="0.15"/>
    <row r="49073" ht="0" hidden="1" customHeight="1" x14ac:dyDescent="0.15"/>
    <row r="49074" ht="0" hidden="1" customHeight="1" x14ac:dyDescent="0.15"/>
    <row r="49075" ht="0" hidden="1" customHeight="1" x14ac:dyDescent="0.15"/>
    <row r="49076" ht="0" hidden="1" customHeight="1" x14ac:dyDescent="0.15"/>
    <row r="49077" ht="0" hidden="1" customHeight="1" x14ac:dyDescent="0.15"/>
    <row r="49078" ht="0" hidden="1" customHeight="1" x14ac:dyDescent="0.15"/>
    <row r="49079" ht="0" hidden="1" customHeight="1" x14ac:dyDescent="0.15"/>
    <row r="49080" ht="0" hidden="1" customHeight="1" x14ac:dyDescent="0.15"/>
    <row r="49081" ht="0" hidden="1" customHeight="1" x14ac:dyDescent="0.15"/>
    <row r="49082" ht="0" hidden="1" customHeight="1" x14ac:dyDescent="0.15"/>
    <row r="49083" ht="0" hidden="1" customHeight="1" x14ac:dyDescent="0.15"/>
    <row r="49084" ht="0" hidden="1" customHeight="1" x14ac:dyDescent="0.15"/>
    <row r="49085" ht="0" hidden="1" customHeight="1" x14ac:dyDescent="0.15"/>
    <row r="49086" ht="0" hidden="1" customHeight="1" x14ac:dyDescent="0.15"/>
    <row r="49087" ht="0" hidden="1" customHeight="1" x14ac:dyDescent="0.15"/>
    <row r="49088" ht="0" hidden="1" customHeight="1" x14ac:dyDescent="0.15"/>
    <row r="49089" ht="0" hidden="1" customHeight="1" x14ac:dyDescent="0.15"/>
    <row r="49090" ht="0" hidden="1" customHeight="1" x14ac:dyDescent="0.15"/>
    <row r="49091" ht="0" hidden="1" customHeight="1" x14ac:dyDescent="0.15"/>
    <row r="49092" ht="0" hidden="1" customHeight="1" x14ac:dyDescent="0.15"/>
    <row r="49093" ht="0" hidden="1" customHeight="1" x14ac:dyDescent="0.15"/>
    <row r="49094" ht="0" hidden="1" customHeight="1" x14ac:dyDescent="0.15"/>
    <row r="49095" ht="0" hidden="1" customHeight="1" x14ac:dyDescent="0.15"/>
    <row r="49096" ht="0" hidden="1" customHeight="1" x14ac:dyDescent="0.15"/>
    <row r="49097" ht="0" hidden="1" customHeight="1" x14ac:dyDescent="0.15"/>
    <row r="49098" ht="0" hidden="1" customHeight="1" x14ac:dyDescent="0.15"/>
    <row r="49099" ht="0" hidden="1" customHeight="1" x14ac:dyDescent="0.15"/>
    <row r="49100" ht="0" hidden="1" customHeight="1" x14ac:dyDescent="0.15"/>
    <row r="49101" ht="0" hidden="1" customHeight="1" x14ac:dyDescent="0.15"/>
    <row r="49102" ht="0" hidden="1" customHeight="1" x14ac:dyDescent="0.15"/>
    <row r="49103" ht="0" hidden="1" customHeight="1" x14ac:dyDescent="0.15"/>
    <row r="49104" ht="0" hidden="1" customHeight="1" x14ac:dyDescent="0.15"/>
    <row r="49105" ht="0" hidden="1" customHeight="1" x14ac:dyDescent="0.15"/>
    <row r="49106" ht="0" hidden="1" customHeight="1" x14ac:dyDescent="0.15"/>
    <row r="49107" ht="0" hidden="1" customHeight="1" x14ac:dyDescent="0.15"/>
    <row r="49108" ht="0" hidden="1" customHeight="1" x14ac:dyDescent="0.15"/>
    <row r="49109" ht="0" hidden="1" customHeight="1" x14ac:dyDescent="0.15"/>
    <row r="49110" ht="0" hidden="1" customHeight="1" x14ac:dyDescent="0.15"/>
    <row r="49111" ht="0" hidden="1" customHeight="1" x14ac:dyDescent="0.15"/>
    <row r="49112" ht="0" hidden="1" customHeight="1" x14ac:dyDescent="0.15"/>
    <row r="49113" ht="0" hidden="1" customHeight="1" x14ac:dyDescent="0.15"/>
    <row r="49114" ht="0" hidden="1" customHeight="1" x14ac:dyDescent="0.15"/>
    <row r="49115" ht="0" hidden="1" customHeight="1" x14ac:dyDescent="0.15"/>
    <row r="49116" ht="0" hidden="1" customHeight="1" x14ac:dyDescent="0.15"/>
    <row r="49117" ht="0" hidden="1" customHeight="1" x14ac:dyDescent="0.15"/>
    <row r="49118" ht="0" hidden="1" customHeight="1" x14ac:dyDescent="0.15"/>
    <row r="49119" ht="0" hidden="1" customHeight="1" x14ac:dyDescent="0.15"/>
    <row r="49120" ht="0" hidden="1" customHeight="1" x14ac:dyDescent="0.15"/>
    <row r="49121" ht="0" hidden="1" customHeight="1" x14ac:dyDescent="0.15"/>
    <row r="49122" ht="0" hidden="1" customHeight="1" x14ac:dyDescent="0.15"/>
    <row r="49123" ht="0" hidden="1" customHeight="1" x14ac:dyDescent="0.15"/>
    <row r="49124" ht="0" hidden="1" customHeight="1" x14ac:dyDescent="0.15"/>
    <row r="49125" ht="0" hidden="1" customHeight="1" x14ac:dyDescent="0.15"/>
    <row r="49126" ht="0" hidden="1" customHeight="1" x14ac:dyDescent="0.15"/>
    <row r="49127" ht="0" hidden="1" customHeight="1" x14ac:dyDescent="0.15"/>
    <row r="49128" ht="0" hidden="1" customHeight="1" x14ac:dyDescent="0.15"/>
    <row r="49129" ht="0" hidden="1" customHeight="1" x14ac:dyDescent="0.15"/>
    <row r="49130" ht="0" hidden="1" customHeight="1" x14ac:dyDescent="0.15"/>
    <row r="49131" ht="0" hidden="1" customHeight="1" x14ac:dyDescent="0.15"/>
    <row r="49132" ht="0" hidden="1" customHeight="1" x14ac:dyDescent="0.15"/>
    <row r="49133" ht="0" hidden="1" customHeight="1" x14ac:dyDescent="0.15"/>
    <row r="49134" ht="0" hidden="1" customHeight="1" x14ac:dyDescent="0.15"/>
    <row r="49135" ht="0" hidden="1" customHeight="1" x14ac:dyDescent="0.15"/>
    <row r="49136" ht="0" hidden="1" customHeight="1" x14ac:dyDescent="0.15"/>
    <row r="49137" ht="0" hidden="1" customHeight="1" x14ac:dyDescent="0.15"/>
    <row r="49138" ht="0" hidden="1" customHeight="1" x14ac:dyDescent="0.15"/>
    <row r="49139" ht="0" hidden="1" customHeight="1" x14ac:dyDescent="0.15"/>
    <row r="49140" ht="0" hidden="1" customHeight="1" x14ac:dyDescent="0.15"/>
    <row r="49141" ht="0" hidden="1" customHeight="1" x14ac:dyDescent="0.15"/>
    <row r="49142" ht="0" hidden="1" customHeight="1" x14ac:dyDescent="0.15"/>
    <row r="49143" ht="0" hidden="1" customHeight="1" x14ac:dyDescent="0.15"/>
    <row r="49144" ht="0" hidden="1" customHeight="1" x14ac:dyDescent="0.15"/>
    <row r="49145" ht="0" hidden="1" customHeight="1" x14ac:dyDescent="0.15"/>
    <row r="49146" ht="0" hidden="1" customHeight="1" x14ac:dyDescent="0.15"/>
    <row r="49147" ht="0" hidden="1" customHeight="1" x14ac:dyDescent="0.15"/>
    <row r="49148" ht="0" hidden="1" customHeight="1" x14ac:dyDescent="0.15"/>
    <row r="49149" ht="0" hidden="1" customHeight="1" x14ac:dyDescent="0.15"/>
    <row r="49150" ht="0" hidden="1" customHeight="1" x14ac:dyDescent="0.15"/>
    <row r="49151" ht="0" hidden="1" customHeight="1" x14ac:dyDescent="0.15"/>
    <row r="49152" ht="0" hidden="1" customHeight="1" x14ac:dyDescent="0.15"/>
    <row r="49153" ht="0" hidden="1" customHeight="1" x14ac:dyDescent="0.15"/>
    <row r="49154" ht="0" hidden="1" customHeight="1" x14ac:dyDescent="0.15"/>
    <row r="49155" ht="0" hidden="1" customHeight="1" x14ac:dyDescent="0.15"/>
    <row r="49156" ht="0" hidden="1" customHeight="1" x14ac:dyDescent="0.15"/>
    <row r="49157" ht="0" hidden="1" customHeight="1" x14ac:dyDescent="0.15"/>
    <row r="49158" ht="0" hidden="1" customHeight="1" x14ac:dyDescent="0.15"/>
    <row r="49159" ht="0" hidden="1" customHeight="1" x14ac:dyDescent="0.15"/>
    <row r="49160" ht="0" hidden="1" customHeight="1" x14ac:dyDescent="0.15"/>
    <row r="49161" ht="0" hidden="1" customHeight="1" x14ac:dyDescent="0.15"/>
    <row r="49162" ht="0" hidden="1" customHeight="1" x14ac:dyDescent="0.15"/>
    <row r="49163" ht="0" hidden="1" customHeight="1" x14ac:dyDescent="0.15"/>
    <row r="49164" ht="0" hidden="1" customHeight="1" x14ac:dyDescent="0.15"/>
    <row r="49165" ht="0" hidden="1" customHeight="1" x14ac:dyDescent="0.15"/>
    <row r="49166" ht="0" hidden="1" customHeight="1" x14ac:dyDescent="0.15"/>
    <row r="49167" ht="0" hidden="1" customHeight="1" x14ac:dyDescent="0.15"/>
    <row r="49168" ht="0" hidden="1" customHeight="1" x14ac:dyDescent="0.15"/>
    <row r="49169" ht="0" hidden="1" customHeight="1" x14ac:dyDescent="0.15"/>
    <row r="49170" ht="0" hidden="1" customHeight="1" x14ac:dyDescent="0.15"/>
    <row r="49171" ht="0" hidden="1" customHeight="1" x14ac:dyDescent="0.15"/>
    <row r="49172" ht="0" hidden="1" customHeight="1" x14ac:dyDescent="0.15"/>
    <row r="49173" ht="0" hidden="1" customHeight="1" x14ac:dyDescent="0.15"/>
    <row r="49174" ht="0" hidden="1" customHeight="1" x14ac:dyDescent="0.15"/>
    <row r="49175" ht="0" hidden="1" customHeight="1" x14ac:dyDescent="0.15"/>
    <row r="49176" ht="0" hidden="1" customHeight="1" x14ac:dyDescent="0.15"/>
    <row r="49177" ht="0" hidden="1" customHeight="1" x14ac:dyDescent="0.15"/>
    <row r="49178" ht="0" hidden="1" customHeight="1" x14ac:dyDescent="0.15"/>
    <row r="49179" ht="0" hidden="1" customHeight="1" x14ac:dyDescent="0.15"/>
    <row r="49180" ht="0" hidden="1" customHeight="1" x14ac:dyDescent="0.15"/>
    <row r="49181" ht="0" hidden="1" customHeight="1" x14ac:dyDescent="0.15"/>
    <row r="49182" ht="0" hidden="1" customHeight="1" x14ac:dyDescent="0.15"/>
    <row r="49183" ht="0" hidden="1" customHeight="1" x14ac:dyDescent="0.15"/>
    <row r="49184" ht="0" hidden="1" customHeight="1" x14ac:dyDescent="0.15"/>
    <row r="49185" ht="0" hidden="1" customHeight="1" x14ac:dyDescent="0.15"/>
    <row r="49186" ht="0" hidden="1" customHeight="1" x14ac:dyDescent="0.15"/>
    <row r="49187" ht="0" hidden="1" customHeight="1" x14ac:dyDescent="0.15"/>
    <row r="49188" ht="0" hidden="1" customHeight="1" x14ac:dyDescent="0.15"/>
    <row r="49189" ht="0" hidden="1" customHeight="1" x14ac:dyDescent="0.15"/>
    <row r="49190" ht="0" hidden="1" customHeight="1" x14ac:dyDescent="0.15"/>
    <row r="49191" ht="0" hidden="1" customHeight="1" x14ac:dyDescent="0.15"/>
    <row r="49192" ht="0" hidden="1" customHeight="1" x14ac:dyDescent="0.15"/>
    <row r="49193" ht="0" hidden="1" customHeight="1" x14ac:dyDescent="0.15"/>
    <row r="49194" ht="0" hidden="1" customHeight="1" x14ac:dyDescent="0.15"/>
    <row r="49195" ht="0" hidden="1" customHeight="1" x14ac:dyDescent="0.15"/>
    <row r="49196" ht="0" hidden="1" customHeight="1" x14ac:dyDescent="0.15"/>
    <row r="49197" ht="0" hidden="1" customHeight="1" x14ac:dyDescent="0.15"/>
    <row r="49198" ht="0" hidden="1" customHeight="1" x14ac:dyDescent="0.15"/>
    <row r="49199" ht="0" hidden="1" customHeight="1" x14ac:dyDescent="0.15"/>
    <row r="49200" ht="0" hidden="1" customHeight="1" x14ac:dyDescent="0.15"/>
    <row r="49201" ht="0" hidden="1" customHeight="1" x14ac:dyDescent="0.15"/>
    <row r="49202" ht="0" hidden="1" customHeight="1" x14ac:dyDescent="0.15"/>
    <row r="49203" ht="0" hidden="1" customHeight="1" x14ac:dyDescent="0.15"/>
    <row r="49204" ht="0" hidden="1" customHeight="1" x14ac:dyDescent="0.15"/>
    <row r="49205" ht="0" hidden="1" customHeight="1" x14ac:dyDescent="0.15"/>
    <row r="49206" ht="0" hidden="1" customHeight="1" x14ac:dyDescent="0.15"/>
    <row r="49207" ht="0" hidden="1" customHeight="1" x14ac:dyDescent="0.15"/>
    <row r="49208" ht="0" hidden="1" customHeight="1" x14ac:dyDescent="0.15"/>
    <row r="49209" ht="0" hidden="1" customHeight="1" x14ac:dyDescent="0.15"/>
    <row r="49210" ht="0" hidden="1" customHeight="1" x14ac:dyDescent="0.15"/>
    <row r="49211" ht="0" hidden="1" customHeight="1" x14ac:dyDescent="0.15"/>
    <row r="49212" ht="0" hidden="1" customHeight="1" x14ac:dyDescent="0.15"/>
    <row r="49213" ht="0" hidden="1" customHeight="1" x14ac:dyDescent="0.15"/>
    <row r="49214" ht="0" hidden="1" customHeight="1" x14ac:dyDescent="0.15"/>
    <row r="49215" ht="0" hidden="1" customHeight="1" x14ac:dyDescent="0.15"/>
    <row r="49216" ht="0" hidden="1" customHeight="1" x14ac:dyDescent="0.15"/>
    <row r="49217" ht="0" hidden="1" customHeight="1" x14ac:dyDescent="0.15"/>
    <row r="49218" ht="0" hidden="1" customHeight="1" x14ac:dyDescent="0.15"/>
    <row r="49219" ht="0" hidden="1" customHeight="1" x14ac:dyDescent="0.15"/>
    <row r="49220" ht="0" hidden="1" customHeight="1" x14ac:dyDescent="0.15"/>
    <row r="49221" ht="0" hidden="1" customHeight="1" x14ac:dyDescent="0.15"/>
    <row r="49222" ht="0" hidden="1" customHeight="1" x14ac:dyDescent="0.15"/>
    <row r="49223" ht="0" hidden="1" customHeight="1" x14ac:dyDescent="0.15"/>
    <row r="49224" ht="0" hidden="1" customHeight="1" x14ac:dyDescent="0.15"/>
    <row r="49225" ht="0" hidden="1" customHeight="1" x14ac:dyDescent="0.15"/>
    <row r="49226" ht="0" hidden="1" customHeight="1" x14ac:dyDescent="0.15"/>
    <row r="49227" ht="0" hidden="1" customHeight="1" x14ac:dyDescent="0.15"/>
    <row r="49228" ht="0" hidden="1" customHeight="1" x14ac:dyDescent="0.15"/>
    <row r="49229" ht="0" hidden="1" customHeight="1" x14ac:dyDescent="0.15"/>
    <row r="49230" ht="0" hidden="1" customHeight="1" x14ac:dyDescent="0.15"/>
    <row r="49231" ht="0" hidden="1" customHeight="1" x14ac:dyDescent="0.15"/>
    <row r="49232" ht="0" hidden="1" customHeight="1" x14ac:dyDescent="0.15"/>
    <row r="49233" ht="0" hidden="1" customHeight="1" x14ac:dyDescent="0.15"/>
    <row r="49234" ht="0" hidden="1" customHeight="1" x14ac:dyDescent="0.15"/>
    <row r="49235" ht="0" hidden="1" customHeight="1" x14ac:dyDescent="0.15"/>
    <row r="49236" ht="0" hidden="1" customHeight="1" x14ac:dyDescent="0.15"/>
    <row r="49237" ht="0" hidden="1" customHeight="1" x14ac:dyDescent="0.15"/>
    <row r="49238" ht="0" hidden="1" customHeight="1" x14ac:dyDescent="0.15"/>
    <row r="49239" ht="0" hidden="1" customHeight="1" x14ac:dyDescent="0.15"/>
    <row r="49240" ht="0" hidden="1" customHeight="1" x14ac:dyDescent="0.15"/>
    <row r="49241" ht="0" hidden="1" customHeight="1" x14ac:dyDescent="0.15"/>
    <row r="49242" ht="0" hidden="1" customHeight="1" x14ac:dyDescent="0.15"/>
    <row r="49243" ht="0" hidden="1" customHeight="1" x14ac:dyDescent="0.15"/>
    <row r="49244" ht="0" hidden="1" customHeight="1" x14ac:dyDescent="0.15"/>
    <row r="49245" ht="0" hidden="1" customHeight="1" x14ac:dyDescent="0.15"/>
    <row r="49246" ht="0" hidden="1" customHeight="1" x14ac:dyDescent="0.15"/>
    <row r="49247" ht="0" hidden="1" customHeight="1" x14ac:dyDescent="0.15"/>
    <row r="49248" ht="0" hidden="1" customHeight="1" x14ac:dyDescent="0.15"/>
    <row r="49249" ht="0" hidden="1" customHeight="1" x14ac:dyDescent="0.15"/>
    <row r="49250" ht="0" hidden="1" customHeight="1" x14ac:dyDescent="0.15"/>
    <row r="49251" ht="0" hidden="1" customHeight="1" x14ac:dyDescent="0.15"/>
    <row r="49252" ht="0" hidden="1" customHeight="1" x14ac:dyDescent="0.15"/>
    <row r="49253" ht="0" hidden="1" customHeight="1" x14ac:dyDescent="0.15"/>
    <row r="49254" ht="0" hidden="1" customHeight="1" x14ac:dyDescent="0.15"/>
    <row r="49255" ht="0" hidden="1" customHeight="1" x14ac:dyDescent="0.15"/>
    <row r="49256" ht="0" hidden="1" customHeight="1" x14ac:dyDescent="0.15"/>
    <row r="49257" ht="0" hidden="1" customHeight="1" x14ac:dyDescent="0.15"/>
    <row r="49258" ht="0" hidden="1" customHeight="1" x14ac:dyDescent="0.15"/>
    <row r="49259" ht="0" hidden="1" customHeight="1" x14ac:dyDescent="0.15"/>
    <row r="49260" ht="0" hidden="1" customHeight="1" x14ac:dyDescent="0.15"/>
    <row r="49261" ht="0" hidden="1" customHeight="1" x14ac:dyDescent="0.15"/>
    <row r="49262" ht="0" hidden="1" customHeight="1" x14ac:dyDescent="0.15"/>
    <row r="49263" ht="0" hidden="1" customHeight="1" x14ac:dyDescent="0.15"/>
    <row r="49264" ht="0" hidden="1" customHeight="1" x14ac:dyDescent="0.15"/>
    <row r="49265" ht="0" hidden="1" customHeight="1" x14ac:dyDescent="0.15"/>
    <row r="49266" ht="0" hidden="1" customHeight="1" x14ac:dyDescent="0.15"/>
    <row r="49267" ht="0" hidden="1" customHeight="1" x14ac:dyDescent="0.15"/>
    <row r="49268" ht="0" hidden="1" customHeight="1" x14ac:dyDescent="0.15"/>
    <row r="49269" ht="0" hidden="1" customHeight="1" x14ac:dyDescent="0.15"/>
    <row r="49270" ht="0" hidden="1" customHeight="1" x14ac:dyDescent="0.15"/>
    <row r="49271" ht="0" hidden="1" customHeight="1" x14ac:dyDescent="0.15"/>
    <row r="49272" ht="0" hidden="1" customHeight="1" x14ac:dyDescent="0.15"/>
    <row r="49273" ht="0" hidden="1" customHeight="1" x14ac:dyDescent="0.15"/>
    <row r="49274" ht="0" hidden="1" customHeight="1" x14ac:dyDescent="0.15"/>
    <row r="49275" ht="0" hidden="1" customHeight="1" x14ac:dyDescent="0.15"/>
    <row r="49276" ht="0" hidden="1" customHeight="1" x14ac:dyDescent="0.15"/>
    <row r="49277" ht="0" hidden="1" customHeight="1" x14ac:dyDescent="0.15"/>
    <row r="49278" ht="0" hidden="1" customHeight="1" x14ac:dyDescent="0.15"/>
    <row r="49279" ht="0" hidden="1" customHeight="1" x14ac:dyDescent="0.15"/>
    <row r="49280" ht="0" hidden="1" customHeight="1" x14ac:dyDescent="0.15"/>
    <row r="49281" ht="0" hidden="1" customHeight="1" x14ac:dyDescent="0.15"/>
    <row r="49282" ht="0" hidden="1" customHeight="1" x14ac:dyDescent="0.15"/>
    <row r="49283" ht="0" hidden="1" customHeight="1" x14ac:dyDescent="0.15"/>
    <row r="49284" ht="0" hidden="1" customHeight="1" x14ac:dyDescent="0.15"/>
    <row r="49285" ht="0" hidden="1" customHeight="1" x14ac:dyDescent="0.15"/>
    <row r="49286" ht="0" hidden="1" customHeight="1" x14ac:dyDescent="0.15"/>
    <row r="49287" ht="0" hidden="1" customHeight="1" x14ac:dyDescent="0.15"/>
    <row r="49288" ht="0" hidden="1" customHeight="1" x14ac:dyDescent="0.15"/>
    <row r="49289" ht="0" hidden="1" customHeight="1" x14ac:dyDescent="0.15"/>
    <row r="49290" ht="0" hidden="1" customHeight="1" x14ac:dyDescent="0.15"/>
    <row r="49291" ht="0" hidden="1" customHeight="1" x14ac:dyDescent="0.15"/>
    <row r="49292" ht="0" hidden="1" customHeight="1" x14ac:dyDescent="0.15"/>
    <row r="49293" ht="0" hidden="1" customHeight="1" x14ac:dyDescent="0.15"/>
    <row r="49294" ht="0" hidden="1" customHeight="1" x14ac:dyDescent="0.15"/>
    <row r="49295" ht="0" hidden="1" customHeight="1" x14ac:dyDescent="0.15"/>
    <row r="49296" ht="0" hidden="1" customHeight="1" x14ac:dyDescent="0.15"/>
    <row r="49297" ht="0" hidden="1" customHeight="1" x14ac:dyDescent="0.15"/>
    <row r="49298" ht="0" hidden="1" customHeight="1" x14ac:dyDescent="0.15"/>
    <row r="49299" ht="0" hidden="1" customHeight="1" x14ac:dyDescent="0.15"/>
    <row r="49300" ht="0" hidden="1" customHeight="1" x14ac:dyDescent="0.15"/>
    <row r="49301" ht="0" hidden="1" customHeight="1" x14ac:dyDescent="0.15"/>
    <row r="49302" ht="0" hidden="1" customHeight="1" x14ac:dyDescent="0.15"/>
    <row r="49303" ht="0" hidden="1" customHeight="1" x14ac:dyDescent="0.15"/>
    <row r="49304" ht="0" hidden="1" customHeight="1" x14ac:dyDescent="0.15"/>
    <row r="49305" ht="0" hidden="1" customHeight="1" x14ac:dyDescent="0.15"/>
    <row r="49306" ht="0" hidden="1" customHeight="1" x14ac:dyDescent="0.15"/>
    <row r="49307" ht="0" hidden="1" customHeight="1" x14ac:dyDescent="0.15"/>
    <row r="49308" ht="0" hidden="1" customHeight="1" x14ac:dyDescent="0.15"/>
    <row r="49309" ht="0" hidden="1" customHeight="1" x14ac:dyDescent="0.15"/>
    <row r="49310" ht="0" hidden="1" customHeight="1" x14ac:dyDescent="0.15"/>
    <row r="49311" ht="0" hidden="1" customHeight="1" x14ac:dyDescent="0.15"/>
    <row r="49312" ht="0" hidden="1" customHeight="1" x14ac:dyDescent="0.15"/>
    <row r="49313" ht="0" hidden="1" customHeight="1" x14ac:dyDescent="0.15"/>
    <row r="49314" ht="0" hidden="1" customHeight="1" x14ac:dyDescent="0.15"/>
    <row r="49315" ht="0" hidden="1" customHeight="1" x14ac:dyDescent="0.15"/>
    <row r="49316" ht="0" hidden="1" customHeight="1" x14ac:dyDescent="0.15"/>
    <row r="49317" ht="0" hidden="1" customHeight="1" x14ac:dyDescent="0.15"/>
    <row r="49318" ht="0" hidden="1" customHeight="1" x14ac:dyDescent="0.15"/>
    <row r="49319" ht="0" hidden="1" customHeight="1" x14ac:dyDescent="0.15"/>
    <row r="49320" ht="0" hidden="1" customHeight="1" x14ac:dyDescent="0.15"/>
    <row r="49321" ht="0" hidden="1" customHeight="1" x14ac:dyDescent="0.15"/>
    <row r="49322" ht="0" hidden="1" customHeight="1" x14ac:dyDescent="0.15"/>
    <row r="49323" ht="0" hidden="1" customHeight="1" x14ac:dyDescent="0.15"/>
    <row r="49324" ht="0" hidden="1" customHeight="1" x14ac:dyDescent="0.15"/>
    <row r="49325" ht="0" hidden="1" customHeight="1" x14ac:dyDescent="0.15"/>
    <row r="49326" ht="0" hidden="1" customHeight="1" x14ac:dyDescent="0.15"/>
    <row r="49327" ht="0" hidden="1" customHeight="1" x14ac:dyDescent="0.15"/>
    <row r="49328" ht="0" hidden="1" customHeight="1" x14ac:dyDescent="0.15"/>
    <row r="49329" ht="0" hidden="1" customHeight="1" x14ac:dyDescent="0.15"/>
    <row r="49330" ht="0" hidden="1" customHeight="1" x14ac:dyDescent="0.15"/>
    <row r="49331" ht="0" hidden="1" customHeight="1" x14ac:dyDescent="0.15"/>
    <row r="49332" ht="0" hidden="1" customHeight="1" x14ac:dyDescent="0.15"/>
    <row r="49333" ht="0" hidden="1" customHeight="1" x14ac:dyDescent="0.15"/>
    <row r="49334" ht="0" hidden="1" customHeight="1" x14ac:dyDescent="0.15"/>
    <row r="49335" ht="0" hidden="1" customHeight="1" x14ac:dyDescent="0.15"/>
    <row r="49336" ht="0" hidden="1" customHeight="1" x14ac:dyDescent="0.15"/>
    <row r="49337" ht="0" hidden="1" customHeight="1" x14ac:dyDescent="0.15"/>
    <row r="49338" ht="0" hidden="1" customHeight="1" x14ac:dyDescent="0.15"/>
    <row r="49339" ht="0" hidden="1" customHeight="1" x14ac:dyDescent="0.15"/>
    <row r="49340" ht="0" hidden="1" customHeight="1" x14ac:dyDescent="0.15"/>
    <row r="49341" ht="0" hidden="1" customHeight="1" x14ac:dyDescent="0.15"/>
    <row r="49342" ht="0" hidden="1" customHeight="1" x14ac:dyDescent="0.15"/>
    <row r="49343" ht="0" hidden="1" customHeight="1" x14ac:dyDescent="0.15"/>
    <row r="49344" ht="0" hidden="1" customHeight="1" x14ac:dyDescent="0.15"/>
    <row r="49345" ht="0" hidden="1" customHeight="1" x14ac:dyDescent="0.15"/>
    <row r="49346" ht="0" hidden="1" customHeight="1" x14ac:dyDescent="0.15"/>
    <row r="49347" ht="0" hidden="1" customHeight="1" x14ac:dyDescent="0.15"/>
    <row r="49348" ht="0" hidden="1" customHeight="1" x14ac:dyDescent="0.15"/>
    <row r="49349" ht="0" hidden="1" customHeight="1" x14ac:dyDescent="0.15"/>
    <row r="49350" ht="0" hidden="1" customHeight="1" x14ac:dyDescent="0.15"/>
    <row r="49351" ht="0" hidden="1" customHeight="1" x14ac:dyDescent="0.15"/>
    <row r="49352" ht="0" hidden="1" customHeight="1" x14ac:dyDescent="0.15"/>
    <row r="49353" ht="0" hidden="1" customHeight="1" x14ac:dyDescent="0.15"/>
    <row r="49354" ht="0" hidden="1" customHeight="1" x14ac:dyDescent="0.15"/>
    <row r="49355" ht="0" hidden="1" customHeight="1" x14ac:dyDescent="0.15"/>
    <row r="49356" ht="0" hidden="1" customHeight="1" x14ac:dyDescent="0.15"/>
    <row r="49357" ht="0" hidden="1" customHeight="1" x14ac:dyDescent="0.15"/>
    <row r="49358" ht="0" hidden="1" customHeight="1" x14ac:dyDescent="0.15"/>
    <row r="49359" ht="0" hidden="1" customHeight="1" x14ac:dyDescent="0.15"/>
    <row r="49360" ht="0" hidden="1" customHeight="1" x14ac:dyDescent="0.15"/>
    <row r="49361" ht="0" hidden="1" customHeight="1" x14ac:dyDescent="0.15"/>
    <row r="49362" ht="0" hidden="1" customHeight="1" x14ac:dyDescent="0.15"/>
    <row r="49363" ht="0" hidden="1" customHeight="1" x14ac:dyDescent="0.15"/>
    <row r="49364" ht="0" hidden="1" customHeight="1" x14ac:dyDescent="0.15"/>
    <row r="49365" ht="0" hidden="1" customHeight="1" x14ac:dyDescent="0.15"/>
    <row r="49366" ht="0" hidden="1" customHeight="1" x14ac:dyDescent="0.15"/>
    <row r="49367" ht="0" hidden="1" customHeight="1" x14ac:dyDescent="0.15"/>
    <row r="49368" ht="0" hidden="1" customHeight="1" x14ac:dyDescent="0.15"/>
    <row r="49369" ht="0" hidden="1" customHeight="1" x14ac:dyDescent="0.15"/>
    <row r="49370" ht="0" hidden="1" customHeight="1" x14ac:dyDescent="0.15"/>
    <row r="49371" ht="0" hidden="1" customHeight="1" x14ac:dyDescent="0.15"/>
    <row r="49372" ht="0" hidden="1" customHeight="1" x14ac:dyDescent="0.15"/>
    <row r="49373" ht="0" hidden="1" customHeight="1" x14ac:dyDescent="0.15"/>
    <row r="49374" ht="0" hidden="1" customHeight="1" x14ac:dyDescent="0.15"/>
    <row r="49375" ht="0" hidden="1" customHeight="1" x14ac:dyDescent="0.15"/>
    <row r="49376" ht="0" hidden="1" customHeight="1" x14ac:dyDescent="0.15"/>
    <row r="49377" ht="0" hidden="1" customHeight="1" x14ac:dyDescent="0.15"/>
    <row r="49378" ht="0" hidden="1" customHeight="1" x14ac:dyDescent="0.15"/>
    <row r="49379" ht="0" hidden="1" customHeight="1" x14ac:dyDescent="0.15"/>
    <row r="49380" ht="0" hidden="1" customHeight="1" x14ac:dyDescent="0.15"/>
    <row r="49381" ht="0" hidden="1" customHeight="1" x14ac:dyDescent="0.15"/>
    <row r="49382" ht="0" hidden="1" customHeight="1" x14ac:dyDescent="0.15"/>
    <row r="49383" ht="0" hidden="1" customHeight="1" x14ac:dyDescent="0.15"/>
    <row r="49384" ht="0" hidden="1" customHeight="1" x14ac:dyDescent="0.15"/>
    <row r="49385" ht="0" hidden="1" customHeight="1" x14ac:dyDescent="0.15"/>
    <row r="49386" ht="0" hidden="1" customHeight="1" x14ac:dyDescent="0.15"/>
    <row r="49387" ht="0" hidden="1" customHeight="1" x14ac:dyDescent="0.15"/>
    <row r="49388" ht="0" hidden="1" customHeight="1" x14ac:dyDescent="0.15"/>
    <row r="49389" ht="0" hidden="1" customHeight="1" x14ac:dyDescent="0.15"/>
    <row r="49390" ht="0" hidden="1" customHeight="1" x14ac:dyDescent="0.15"/>
    <row r="49391" ht="0" hidden="1" customHeight="1" x14ac:dyDescent="0.15"/>
    <row r="49392" ht="0" hidden="1" customHeight="1" x14ac:dyDescent="0.15"/>
    <row r="49393" ht="0" hidden="1" customHeight="1" x14ac:dyDescent="0.15"/>
    <row r="49394" ht="0" hidden="1" customHeight="1" x14ac:dyDescent="0.15"/>
    <row r="49395" ht="0" hidden="1" customHeight="1" x14ac:dyDescent="0.15"/>
    <row r="49396" ht="0" hidden="1" customHeight="1" x14ac:dyDescent="0.15"/>
    <row r="49397" ht="0" hidden="1" customHeight="1" x14ac:dyDescent="0.15"/>
    <row r="49398" ht="0" hidden="1" customHeight="1" x14ac:dyDescent="0.15"/>
    <row r="49399" ht="0" hidden="1" customHeight="1" x14ac:dyDescent="0.15"/>
    <row r="49400" ht="0" hidden="1" customHeight="1" x14ac:dyDescent="0.15"/>
    <row r="49401" ht="0" hidden="1" customHeight="1" x14ac:dyDescent="0.15"/>
    <row r="49402" ht="0" hidden="1" customHeight="1" x14ac:dyDescent="0.15"/>
    <row r="49403" ht="0" hidden="1" customHeight="1" x14ac:dyDescent="0.15"/>
    <row r="49404" ht="0" hidden="1" customHeight="1" x14ac:dyDescent="0.15"/>
    <row r="49405" ht="0" hidden="1" customHeight="1" x14ac:dyDescent="0.15"/>
    <row r="49406" ht="0" hidden="1" customHeight="1" x14ac:dyDescent="0.15"/>
    <row r="49407" ht="0" hidden="1" customHeight="1" x14ac:dyDescent="0.15"/>
    <row r="49408" ht="0" hidden="1" customHeight="1" x14ac:dyDescent="0.15"/>
    <row r="49409" ht="0" hidden="1" customHeight="1" x14ac:dyDescent="0.15"/>
    <row r="49410" ht="0" hidden="1" customHeight="1" x14ac:dyDescent="0.15"/>
    <row r="49411" ht="0" hidden="1" customHeight="1" x14ac:dyDescent="0.15"/>
    <row r="49412" ht="0" hidden="1" customHeight="1" x14ac:dyDescent="0.15"/>
    <row r="49413" ht="0" hidden="1" customHeight="1" x14ac:dyDescent="0.15"/>
    <row r="49414" ht="0" hidden="1" customHeight="1" x14ac:dyDescent="0.15"/>
    <row r="49415" ht="0" hidden="1" customHeight="1" x14ac:dyDescent="0.15"/>
    <row r="49416" ht="0" hidden="1" customHeight="1" x14ac:dyDescent="0.15"/>
    <row r="49417" ht="0" hidden="1" customHeight="1" x14ac:dyDescent="0.15"/>
    <row r="49418" ht="0" hidden="1" customHeight="1" x14ac:dyDescent="0.15"/>
    <row r="49419" ht="0" hidden="1" customHeight="1" x14ac:dyDescent="0.15"/>
    <row r="49420" ht="0" hidden="1" customHeight="1" x14ac:dyDescent="0.15"/>
    <row r="49421" ht="0" hidden="1" customHeight="1" x14ac:dyDescent="0.15"/>
    <row r="49422" ht="0" hidden="1" customHeight="1" x14ac:dyDescent="0.15"/>
    <row r="49423" ht="0" hidden="1" customHeight="1" x14ac:dyDescent="0.15"/>
    <row r="49424" ht="0" hidden="1" customHeight="1" x14ac:dyDescent="0.15"/>
    <row r="49425" ht="0" hidden="1" customHeight="1" x14ac:dyDescent="0.15"/>
    <row r="49426" ht="0" hidden="1" customHeight="1" x14ac:dyDescent="0.15"/>
    <row r="49427" ht="0" hidden="1" customHeight="1" x14ac:dyDescent="0.15"/>
    <row r="49428" ht="0" hidden="1" customHeight="1" x14ac:dyDescent="0.15"/>
    <row r="49429" ht="0" hidden="1" customHeight="1" x14ac:dyDescent="0.15"/>
    <row r="49430" ht="0" hidden="1" customHeight="1" x14ac:dyDescent="0.15"/>
    <row r="49431" ht="0" hidden="1" customHeight="1" x14ac:dyDescent="0.15"/>
    <row r="49432" ht="0" hidden="1" customHeight="1" x14ac:dyDescent="0.15"/>
    <row r="49433" ht="0" hidden="1" customHeight="1" x14ac:dyDescent="0.15"/>
    <row r="49434" ht="0" hidden="1" customHeight="1" x14ac:dyDescent="0.15"/>
    <row r="49435" ht="0" hidden="1" customHeight="1" x14ac:dyDescent="0.15"/>
    <row r="49436" ht="0" hidden="1" customHeight="1" x14ac:dyDescent="0.15"/>
    <row r="49437" ht="0" hidden="1" customHeight="1" x14ac:dyDescent="0.15"/>
    <row r="49438" ht="0" hidden="1" customHeight="1" x14ac:dyDescent="0.15"/>
    <row r="49439" ht="0" hidden="1" customHeight="1" x14ac:dyDescent="0.15"/>
    <row r="49440" ht="0" hidden="1" customHeight="1" x14ac:dyDescent="0.15"/>
    <row r="49441" ht="0" hidden="1" customHeight="1" x14ac:dyDescent="0.15"/>
    <row r="49442" ht="0" hidden="1" customHeight="1" x14ac:dyDescent="0.15"/>
    <row r="49443" ht="0" hidden="1" customHeight="1" x14ac:dyDescent="0.15"/>
    <row r="49444" ht="0" hidden="1" customHeight="1" x14ac:dyDescent="0.15"/>
    <row r="49445" ht="0" hidden="1" customHeight="1" x14ac:dyDescent="0.15"/>
    <row r="49446" ht="0" hidden="1" customHeight="1" x14ac:dyDescent="0.15"/>
    <row r="49447" ht="0" hidden="1" customHeight="1" x14ac:dyDescent="0.15"/>
    <row r="49448" ht="0" hidden="1" customHeight="1" x14ac:dyDescent="0.15"/>
    <row r="49449" ht="0" hidden="1" customHeight="1" x14ac:dyDescent="0.15"/>
    <row r="49450" ht="0" hidden="1" customHeight="1" x14ac:dyDescent="0.15"/>
    <row r="49451" ht="0" hidden="1" customHeight="1" x14ac:dyDescent="0.15"/>
    <row r="49452" ht="0" hidden="1" customHeight="1" x14ac:dyDescent="0.15"/>
    <row r="49453" ht="0" hidden="1" customHeight="1" x14ac:dyDescent="0.15"/>
    <row r="49454" ht="0" hidden="1" customHeight="1" x14ac:dyDescent="0.15"/>
    <row r="49455" ht="0" hidden="1" customHeight="1" x14ac:dyDescent="0.15"/>
    <row r="49456" ht="0" hidden="1" customHeight="1" x14ac:dyDescent="0.15"/>
    <row r="49457" ht="0" hidden="1" customHeight="1" x14ac:dyDescent="0.15"/>
    <row r="49458" ht="0" hidden="1" customHeight="1" x14ac:dyDescent="0.15"/>
    <row r="49459" ht="0" hidden="1" customHeight="1" x14ac:dyDescent="0.15"/>
    <row r="49460" ht="0" hidden="1" customHeight="1" x14ac:dyDescent="0.15"/>
    <row r="49461" ht="0" hidden="1" customHeight="1" x14ac:dyDescent="0.15"/>
    <row r="49462" ht="0" hidden="1" customHeight="1" x14ac:dyDescent="0.15"/>
    <row r="49463" ht="0" hidden="1" customHeight="1" x14ac:dyDescent="0.15"/>
    <row r="49464" ht="0" hidden="1" customHeight="1" x14ac:dyDescent="0.15"/>
    <row r="49465" ht="0" hidden="1" customHeight="1" x14ac:dyDescent="0.15"/>
    <row r="49466" ht="0" hidden="1" customHeight="1" x14ac:dyDescent="0.15"/>
    <row r="49467" ht="0" hidden="1" customHeight="1" x14ac:dyDescent="0.15"/>
    <row r="49468" ht="0" hidden="1" customHeight="1" x14ac:dyDescent="0.15"/>
    <row r="49469" ht="0" hidden="1" customHeight="1" x14ac:dyDescent="0.15"/>
    <row r="49470" ht="0" hidden="1" customHeight="1" x14ac:dyDescent="0.15"/>
    <row r="49471" ht="0" hidden="1" customHeight="1" x14ac:dyDescent="0.15"/>
    <row r="49472" ht="0" hidden="1" customHeight="1" x14ac:dyDescent="0.15"/>
    <row r="49473" ht="0" hidden="1" customHeight="1" x14ac:dyDescent="0.15"/>
    <row r="49474" ht="0" hidden="1" customHeight="1" x14ac:dyDescent="0.15"/>
    <row r="49475" ht="0" hidden="1" customHeight="1" x14ac:dyDescent="0.15"/>
    <row r="49476" ht="0" hidden="1" customHeight="1" x14ac:dyDescent="0.15"/>
    <row r="49477" ht="0" hidden="1" customHeight="1" x14ac:dyDescent="0.15"/>
    <row r="49478" ht="0" hidden="1" customHeight="1" x14ac:dyDescent="0.15"/>
    <row r="49479" ht="0" hidden="1" customHeight="1" x14ac:dyDescent="0.15"/>
    <row r="49480" ht="0" hidden="1" customHeight="1" x14ac:dyDescent="0.15"/>
    <row r="49481" ht="0" hidden="1" customHeight="1" x14ac:dyDescent="0.15"/>
    <row r="49482" ht="0" hidden="1" customHeight="1" x14ac:dyDescent="0.15"/>
    <row r="49483" ht="0" hidden="1" customHeight="1" x14ac:dyDescent="0.15"/>
    <row r="49484" ht="0" hidden="1" customHeight="1" x14ac:dyDescent="0.15"/>
    <row r="49485" ht="0" hidden="1" customHeight="1" x14ac:dyDescent="0.15"/>
    <row r="49486" ht="0" hidden="1" customHeight="1" x14ac:dyDescent="0.15"/>
    <row r="49487" ht="0" hidden="1" customHeight="1" x14ac:dyDescent="0.15"/>
    <row r="49488" ht="0" hidden="1" customHeight="1" x14ac:dyDescent="0.15"/>
    <row r="49489" ht="0" hidden="1" customHeight="1" x14ac:dyDescent="0.15"/>
    <row r="49490" ht="0" hidden="1" customHeight="1" x14ac:dyDescent="0.15"/>
    <row r="49491" ht="0" hidden="1" customHeight="1" x14ac:dyDescent="0.15"/>
    <row r="49492" ht="0" hidden="1" customHeight="1" x14ac:dyDescent="0.15"/>
    <row r="49493" ht="0" hidden="1" customHeight="1" x14ac:dyDescent="0.15"/>
    <row r="49494" ht="0" hidden="1" customHeight="1" x14ac:dyDescent="0.15"/>
    <row r="49495" ht="0" hidden="1" customHeight="1" x14ac:dyDescent="0.15"/>
    <row r="49496" ht="0" hidden="1" customHeight="1" x14ac:dyDescent="0.15"/>
    <row r="49497" ht="0" hidden="1" customHeight="1" x14ac:dyDescent="0.15"/>
    <row r="49498" ht="0" hidden="1" customHeight="1" x14ac:dyDescent="0.15"/>
    <row r="49499" ht="0" hidden="1" customHeight="1" x14ac:dyDescent="0.15"/>
    <row r="49500" ht="0" hidden="1" customHeight="1" x14ac:dyDescent="0.15"/>
    <row r="49501" ht="0" hidden="1" customHeight="1" x14ac:dyDescent="0.15"/>
    <row r="49502" ht="0" hidden="1" customHeight="1" x14ac:dyDescent="0.15"/>
    <row r="49503" ht="0" hidden="1" customHeight="1" x14ac:dyDescent="0.15"/>
    <row r="49504" ht="0" hidden="1" customHeight="1" x14ac:dyDescent="0.15"/>
    <row r="49505" ht="0" hidden="1" customHeight="1" x14ac:dyDescent="0.15"/>
    <row r="49506" ht="0" hidden="1" customHeight="1" x14ac:dyDescent="0.15"/>
    <row r="49507" ht="0" hidden="1" customHeight="1" x14ac:dyDescent="0.15"/>
    <row r="49508" ht="0" hidden="1" customHeight="1" x14ac:dyDescent="0.15"/>
    <row r="49509" ht="0" hidden="1" customHeight="1" x14ac:dyDescent="0.15"/>
    <row r="49510" ht="0" hidden="1" customHeight="1" x14ac:dyDescent="0.15"/>
    <row r="49511" ht="0" hidden="1" customHeight="1" x14ac:dyDescent="0.15"/>
    <row r="49512" ht="0" hidden="1" customHeight="1" x14ac:dyDescent="0.15"/>
    <row r="49513" ht="0" hidden="1" customHeight="1" x14ac:dyDescent="0.15"/>
    <row r="49514" ht="0" hidden="1" customHeight="1" x14ac:dyDescent="0.15"/>
    <row r="49515" ht="0" hidden="1" customHeight="1" x14ac:dyDescent="0.15"/>
    <row r="49516" ht="0" hidden="1" customHeight="1" x14ac:dyDescent="0.15"/>
    <row r="49517" ht="0" hidden="1" customHeight="1" x14ac:dyDescent="0.15"/>
    <row r="49518" ht="0" hidden="1" customHeight="1" x14ac:dyDescent="0.15"/>
    <row r="49519" ht="0" hidden="1" customHeight="1" x14ac:dyDescent="0.15"/>
    <row r="49520" ht="0" hidden="1" customHeight="1" x14ac:dyDescent="0.15"/>
    <row r="49521" ht="0" hidden="1" customHeight="1" x14ac:dyDescent="0.15"/>
    <row r="49522" ht="0" hidden="1" customHeight="1" x14ac:dyDescent="0.15"/>
    <row r="49523" ht="0" hidden="1" customHeight="1" x14ac:dyDescent="0.15"/>
    <row r="49524" ht="0" hidden="1" customHeight="1" x14ac:dyDescent="0.15"/>
    <row r="49525" ht="0" hidden="1" customHeight="1" x14ac:dyDescent="0.15"/>
    <row r="49526" ht="0" hidden="1" customHeight="1" x14ac:dyDescent="0.15"/>
    <row r="49527" ht="0" hidden="1" customHeight="1" x14ac:dyDescent="0.15"/>
    <row r="49528" ht="0" hidden="1" customHeight="1" x14ac:dyDescent="0.15"/>
    <row r="49529" ht="0" hidden="1" customHeight="1" x14ac:dyDescent="0.15"/>
    <row r="49530" ht="0" hidden="1" customHeight="1" x14ac:dyDescent="0.15"/>
    <row r="49531" ht="0" hidden="1" customHeight="1" x14ac:dyDescent="0.15"/>
    <row r="49532" ht="0" hidden="1" customHeight="1" x14ac:dyDescent="0.15"/>
    <row r="49533" ht="0" hidden="1" customHeight="1" x14ac:dyDescent="0.15"/>
    <row r="49534" ht="0" hidden="1" customHeight="1" x14ac:dyDescent="0.15"/>
    <row r="49535" ht="0" hidden="1" customHeight="1" x14ac:dyDescent="0.15"/>
    <row r="49536" ht="0" hidden="1" customHeight="1" x14ac:dyDescent="0.15"/>
    <row r="49537" ht="0" hidden="1" customHeight="1" x14ac:dyDescent="0.15"/>
    <row r="49538" ht="0" hidden="1" customHeight="1" x14ac:dyDescent="0.15"/>
    <row r="49539" ht="0" hidden="1" customHeight="1" x14ac:dyDescent="0.15"/>
    <row r="49540" ht="0" hidden="1" customHeight="1" x14ac:dyDescent="0.15"/>
    <row r="49541" ht="0" hidden="1" customHeight="1" x14ac:dyDescent="0.15"/>
    <row r="49542" ht="0" hidden="1" customHeight="1" x14ac:dyDescent="0.15"/>
    <row r="49543" ht="0" hidden="1" customHeight="1" x14ac:dyDescent="0.15"/>
    <row r="49544" ht="0" hidden="1" customHeight="1" x14ac:dyDescent="0.15"/>
    <row r="49545" ht="0" hidden="1" customHeight="1" x14ac:dyDescent="0.15"/>
    <row r="49546" ht="0" hidden="1" customHeight="1" x14ac:dyDescent="0.15"/>
    <row r="49547" ht="0" hidden="1" customHeight="1" x14ac:dyDescent="0.15"/>
    <row r="49548" ht="0" hidden="1" customHeight="1" x14ac:dyDescent="0.15"/>
    <row r="49549" ht="0" hidden="1" customHeight="1" x14ac:dyDescent="0.15"/>
    <row r="49550" ht="0" hidden="1" customHeight="1" x14ac:dyDescent="0.15"/>
    <row r="49551" ht="0" hidden="1" customHeight="1" x14ac:dyDescent="0.15"/>
    <row r="49552" ht="0" hidden="1" customHeight="1" x14ac:dyDescent="0.15"/>
    <row r="49553" ht="0" hidden="1" customHeight="1" x14ac:dyDescent="0.15"/>
    <row r="49554" ht="0" hidden="1" customHeight="1" x14ac:dyDescent="0.15"/>
    <row r="49555" ht="0" hidden="1" customHeight="1" x14ac:dyDescent="0.15"/>
    <row r="49556" ht="0" hidden="1" customHeight="1" x14ac:dyDescent="0.15"/>
    <row r="49557" ht="0" hidden="1" customHeight="1" x14ac:dyDescent="0.15"/>
    <row r="49558" ht="0" hidden="1" customHeight="1" x14ac:dyDescent="0.15"/>
    <row r="49559" ht="0" hidden="1" customHeight="1" x14ac:dyDescent="0.15"/>
    <row r="49560" ht="0" hidden="1" customHeight="1" x14ac:dyDescent="0.15"/>
    <row r="49561" ht="0" hidden="1" customHeight="1" x14ac:dyDescent="0.15"/>
    <row r="49562" ht="0" hidden="1" customHeight="1" x14ac:dyDescent="0.15"/>
    <row r="49563" ht="0" hidden="1" customHeight="1" x14ac:dyDescent="0.15"/>
    <row r="49564" ht="0" hidden="1" customHeight="1" x14ac:dyDescent="0.15"/>
    <row r="49565" ht="0" hidden="1" customHeight="1" x14ac:dyDescent="0.15"/>
    <row r="49566" ht="0" hidden="1" customHeight="1" x14ac:dyDescent="0.15"/>
    <row r="49567" ht="0" hidden="1" customHeight="1" x14ac:dyDescent="0.15"/>
    <row r="49568" ht="0" hidden="1" customHeight="1" x14ac:dyDescent="0.15"/>
    <row r="49569" ht="0" hidden="1" customHeight="1" x14ac:dyDescent="0.15"/>
    <row r="49570" ht="0" hidden="1" customHeight="1" x14ac:dyDescent="0.15"/>
    <row r="49571" ht="0" hidden="1" customHeight="1" x14ac:dyDescent="0.15"/>
    <row r="49572" ht="0" hidden="1" customHeight="1" x14ac:dyDescent="0.15"/>
    <row r="49573" ht="0" hidden="1" customHeight="1" x14ac:dyDescent="0.15"/>
    <row r="49574" ht="0" hidden="1" customHeight="1" x14ac:dyDescent="0.15"/>
    <row r="49575" ht="0" hidden="1" customHeight="1" x14ac:dyDescent="0.15"/>
    <row r="49576" ht="0" hidden="1" customHeight="1" x14ac:dyDescent="0.15"/>
    <row r="49577" ht="0" hidden="1" customHeight="1" x14ac:dyDescent="0.15"/>
    <row r="49578" ht="0" hidden="1" customHeight="1" x14ac:dyDescent="0.15"/>
    <row r="49579" ht="0" hidden="1" customHeight="1" x14ac:dyDescent="0.15"/>
    <row r="49580" ht="0" hidden="1" customHeight="1" x14ac:dyDescent="0.15"/>
    <row r="49581" ht="0" hidden="1" customHeight="1" x14ac:dyDescent="0.15"/>
    <row r="49582" ht="0" hidden="1" customHeight="1" x14ac:dyDescent="0.15"/>
    <row r="49583" ht="0" hidden="1" customHeight="1" x14ac:dyDescent="0.15"/>
    <row r="49584" ht="0" hidden="1" customHeight="1" x14ac:dyDescent="0.15"/>
    <row r="49585" ht="0" hidden="1" customHeight="1" x14ac:dyDescent="0.15"/>
    <row r="49586" ht="0" hidden="1" customHeight="1" x14ac:dyDescent="0.15"/>
    <row r="49587" ht="0" hidden="1" customHeight="1" x14ac:dyDescent="0.15"/>
    <row r="49588" ht="0" hidden="1" customHeight="1" x14ac:dyDescent="0.15"/>
    <row r="49589" ht="0" hidden="1" customHeight="1" x14ac:dyDescent="0.15"/>
    <row r="49590" ht="0" hidden="1" customHeight="1" x14ac:dyDescent="0.15"/>
    <row r="49591" ht="0" hidden="1" customHeight="1" x14ac:dyDescent="0.15"/>
    <row r="49592" ht="0" hidden="1" customHeight="1" x14ac:dyDescent="0.15"/>
    <row r="49593" ht="0" hidden="1" customHeight="1" x14ac:dyDescent="0.15"/>
    <row r="49594" ht="0" hidden="1" customHeight="1" x14ac:dyDescent="0.15"/>
    <row r="49595" ht="0" hidden="1" customHeight="1" x14ac:dyDescent="0.15"/>
    <row r="49596" ht="0" hidden="1" customHeight="1" x14ac:dyDescent="0.15"/>
    <row r="49597" ht="0" hidden="1" customHeight="1" x14ac:dyDescent="0.15"/>
    <row r="49598" ht="0" hidden="1" customHeight="1" x14ac:dyDescent="0.15"/>
    <row r="49599" ht="0" hidden="1" customHeight="1" x14ac:dyDescent="0.15"/>
    <row r="49600" ht="0" hidden="1" customHeight="1" x14ac:dyDescent="0.15"/>
    <row r="49601" ht="0" hidden="1" customHeight="1" x14ac:dyDescent="0.15"/>
    <row r="49602" ht="0" hidden="1" customHeight="1" x14ac:dyDescent="0.15"/>
    <row r="49603" ht="0" hidden="1" customHeight="1" x14ac:dyDescent="0.15"/>
    <row r="49604" ht="0" hidden="1" customHeight="1" x14ac:dyDescent="0.15"/>
    <row r="49605" ht="0" hidden="1" customHeight="1" x14ac:dyDescent="0.15"/>
    <row r="49606" ht="0" hidden="1" customHeight="1" x14ac:dyDescent="0.15"/>
    <row r="49607" ht="0" hidden="1" customHeight="1" x14ac:dyDescent="0.15"/>
    <row r="49608" ht="0" hidden="1" customHeight="1" x14ac:dyDescent="0.15"/>
    <row r="49609" ht="0" hidden="1" customHeight="1" x14ac:dyDescent="0.15"/>
    <row r="49610" ht="0" hidden="1" customHeight="1" x14ac:dyDescent="0.15"/>
    <row r="49611" ht="0" hidden="1" customHeight="1" x14ac:dyDescent="0.15"/>
    <row r="49612" ht="0" hidden="1" customHeight="1" x14ac:dyDescent="0.15"/>
    <row r="49613" ht="0" hidden="1" customHeight="1" x14ac:dyDescent="0.15"/>
    <row r="49614" ht="0" hidden="1" customHeight="1" x14ac:dyDescent="0.15"/>
    <row r="49615" ht="0" hidden="1" customHeight="1" x14ac:dyDescent="0.15"/>
    <row r="49616" ht="0" hidden="1" customHeight="1" x14ac:dyDescent="0.15"/>
    <row r="49617" ht="0" hidden="1" customHeight="1" x14ac:dyDescent="0.15"/>
    <row r="49618" ht="0" hidden="1" customHeight="1" x14ac:dyDescent="0.15"/>
    <row r="49619" ht="0" hidden="1" customHeight="1" x14ac:dyDescent="0.15"/>
    <row r="49620" ht="0" hidden="1" customHeight="1" x14ac:dyDescent="0.15"/>
    <row r="49621" ht="0" hidden="1" customHeight="1" x14ac:dyDescent="0.15"/>
    <row r="49622" ht="0" hidden="1" customHeight="1" x14ac:dyDescent="0.15"/>
    <row r="49623" ht="0" hidden="1" customHeight="1" x14ac:dyDescent="0.15"/>
    <row r="49624" ht="0" hidden="1" customHeight="1" x14ac:dyDescent="0.15"/>
    <row r="49625" ht="0" hidden="1" customHeight="1" x14ac:dyDescent="0.15"/>
    <row r="49626" ht="0" hidden="1" customHeight="1" x14ac:dyDescent="0.15"/>
    <row r="49627" ht="0" hidden="1" customHeight="1" x14ac:dyDescent="0.15"/>
    <row r="49628" ht="0" hidden="1" customHeight="1" x14ac:dyDescent="0.15"/>
    <row r="49629" ht="0" hidden="1" customHeight="1" x14ac:dyDescent="0.15"/>
    <row r="49630" ht="0" hidden="1" customHeight="1" x14ac:dyDescent="0.15"/>
    <row r="49631" ht="0" hidden="1" customHeight="1" x14ac:dyDescent="0.15"/>
    <row r="49632" ht="0" hidden="1" customHeight="1" x14ac:dyDescent="0.15"/>
    <row r="49633" ht="0" hidden="1" customHeight="1" x14ac:dyDescent="0.15"/>
    <row r="49634" ht="0" hidden="1" customHeight="1" x14ac:dyDescent="0.15"/>
    <row r="49635" ht="0" hidden="1" customHeight="1" x14ac:dyDescent="0.15"/>
    <row r="49636" ht="0" hidden="1" customHeight="1" x14ac:dyDescent="0.15"/>
    <row r="49637" ht="0" hidden="1" customHeight="1" x14ac:dyDescent="0.15"/>
    <row r="49638" ht="0" hidden="1" customHeight="1" x14ac:dyDescent="0.15"/>
    <row r="49639" ht="0" hidden="1" customHeight="1" x14ac:dyDescent="0.15"/>
    <row r="49640" ht="0" hidden="1" customHeight="1" x14ac:dyDescent="0.15"/>
    <row r="49641" ht="0" hidden="1" customHeight="1" x14ac:dyDescent="0.15"/>
    <row r="49642" ht="0" hidden="1" customHeight="1" x14ac:dyDescent="0.15"/>
    <row r="49643" ht="0" hidden="1" customHeight="1" x14ac:dyDescent="0.15"/>
    <row r="49644" ht="0" hidden="1" customHeight="1" x14ac:dyDescent="0.15"/>
    <row r="49645" ht="0" hidden="1" customHeight="1" x14ac:dyDescent="0.15"/>
    <row r="49646" ht="0" hidden="1" customHeight="1" x14ac:dyDescent="0.15"/>
    <row r="49647" ht="0" hidden="1" customHeight="1" x14ac:dyDescent="0.15"/>
    <row r="49648" ht="0" hidden="1" customHeight="1" x14ac:dyDescent="0.15"/>
    <row r="49649" ht="0" hidden="1" customHeight="1" x14ac:dyDescent="0.15"/>
    <row r="49650" ht="0" hidden="1" customHeight="1" x14ac:dyDescent="0.15"/>
    <row r="49651" ht="0" hidden="1" customHeight="1" x14ac:dyDescent="0.15"/>
    <row r="49652" ht="0" hidden="1" customHeight="1" x14ac:dyDescent="0.15"/>
    <row r="49653" ht="0" hidden="1" customHeight="1" x14ac:dyDescent="0.15"/>
    <row r="49654" ht="0" hidden="1" customHeight="1" x14ac:dyDescent="0.15"/>
    <row r="49655" ht="0" hidden="1" customHeight="1" x14ac:dyDescent="0.15"/>
    <row r="49656" ht="0" hidden="1" customHeight="1" x14ac:dyDescent="0.15"/>
    <row r="49657" ht="0" hidden="1" customHeight="1" x14ac:dyDescent="0.15"/>
    <row r="49658" ht="0" hidden="1" customHeight="1" x14ac:dyDescent="0.15"/>
    <row r="49659" ht="0" hidden="1" customHeight="1" x14ac:dyDescent="0.15"/>
    <row r="49660" ht="0" hidden="1" customHeight="1" x14ac:dyDescent="0.15"/>
    <row r="49661" ht="0" hidden="1" customHeight="1" x14ac:dyDescent="0.15"/>
    <row r="49662" ht="0" hidden="1" customHeight="1" x14ac:dyDescent="0.15"/>
    <row r="49663" ht="0" hidden="1" customHeight="1" x14ac:dyDescent="0.15"/>
    <row r="49664" ht="0" hidden="1" customHeight="1" x14ac:dyDescent="0.15"/>
    <row r="49665" ht="0" hidden="1" customHeight="1" x14ac:dyDescent="0.15"/>
    <row r="49666" ht="0" hidden="1" customHeight="1" x14ac:dyDescent="0.15"/>
    <row r="49667" ht="0" hidden="1" customHeight="1" x14ac:dyDescent="0.15"/>
    <row r="49668" ht="0" hidden="1" customHeight="1" x14ac:dyDescent="0.15"/>
    <row r="49669" ht="0" hidden="1" customHeight="1" x14ac:dyDescent="0.15"/>
    <row r="49670" ht="0" hidden="1" customHeight="1" x14ac:dyDescent="0.15"/>
    <row r="49671" ht="0" hidden="1" customHeight="1" x14ac:dyDescent="0.15"/>
    <row r="49672" ht="0" hidden="1" customHeight="1" x14ac:dyDescent="0.15"/>
    <row r="49673" ht="0" hidden="1" customHeight="1" x14ac:dyDescent="0.15"/>
    <row r="49674" ht="0" hidden="1" customHeight="1" x14ac:dyDescent="0.15"/>
    <row r="49675" ht="0" hidden="1" customHeight="1" x14ac:dyDescent="0.15"/>
    <row r="49676" ht="0" hidden="1" customHeight="1" x14ac:dyDescent="0.15"/>
    <row r="49677" ht="0" hidden="1" customHeight="1" x14ac:dyDescent="0.15"/>
    <row r="49678" ht="0" hidden="1" customHeight="1" x14ac:dyDescent="0.15"/>
    <row r="49679" ht="0" hidden="1" customHeight="1" x14ac:dyDescent="0.15"/>
    <row r="49680" ht="0" hidden="1" customHeight="1" x14ac:dyDescent="0.15"/>
    <row r="49681" ht="0" hidden="1" customHeight="1" x14ac:dyDescent="0.15"/>
    <row r="49682" ht="0" hidden="1" customHeight="1" x14ac:dyDescent="0.15"/>
    <row r="49683" ht="0" hidden="1" customHeight="1" x14ac:dyDescent="0.15"/>
    <row r="49684" ht="0" hidden="1" customHeight="1" x14ac:dyDescent="0.15"/>
    <row r="49685" ht="0" hidden="1" customHeight="1" x14ac:dyDescent="0.15"/>
    <row r="49686" ht="0" hidden="1" customHeight="1" x14ac:dyDescent="0.15"/>
    <row r="49687" ht="0" hidden="1" customHeight="1" x14ac:dyDescent="0.15"/>
    <row r="49688" ht="0" hidden="1" customHeight="1" x14ac:dyDescent="0.15"/>
    <row r="49689" ht="0" hidden="1" customHeight="1" x14ac:dyDescent="0.15"/>
    <row r="49690" ht="0" hidden="1" customHeight="1" x14ac:dyDescent="0.15"/>
    <row r="49691" ht="0" hidden="1" customHeight="1" x14ac:dyDescent="0.15"/>
    <row r="49692" ht="0" hidden="1" customHeight="1" x14ac:dyDescent="0.15"/>
    <row r="49693" ht="0" hidden="1" customHeight="1" x14ac:dyDescent="0.15"/>
    <row r="49694" ht="0" hidden="1" customHeight="1" x14ac:dyDescent="0.15"/>
    <row r="49695" ht="0" hidden="1" customHeight="1" x14ac:dyDescent="0.15"/>
    <row r="49696" ht="0" hidden="1" customHeight="1" x14ac:dyDescent="0.15"/>
    <row r="49697" ht="0" hidden="1" customHeight="1" x14ac:dyDescent="0.15"/>
    <row r="49698" ht="0" hidden="1" customHeight="1" x14ac:dyDescent="0.15"/>
    <row r="49699" ht="0" hidden="1" customHeight="1" x14ac:dyDescent="0.15"/>
    <row r="49700" ht="0" hidden="1" customHeight="1" x14ac:dyDescent="0.15"/>
    <row r="49701" ht="0" hidden="1" customHeight="1" x14ac:dyDescent="0.15"/>
    <row r="49702" ht="0" hidden="1" customHeight="1" x14ac:dyDescent="0.15"/>
    <row r="49703" ht="0" hidden="1" customHeight="1" x14ac:dyDescent="0.15"/>
    <row r="49704" ht="0" hidden="1" customHeight="1" x14ac:dyDescent="0.15"/>
    <row r="49705" ht="0" hidden="1" customHeight="1" x14ac:dyDescent="0.15"/>
    <row r="49706" ht="0" hidden="1" customHeight="1" x14ac:dyDescent="0.15"/>
    <row r="49707" ht="0" hidden="1" customHeight="1" x14ac:dyDescent="0.15"/>
    <row r="49708" ht="0" hidden="1" customHeight="1" x14ac:dyDescent="0.15"/>
    <row r="49709" ht="0" hidden="1" customHeight="1" x14ac:dyDescent="0.15"/>
    <row r="49710" ht="0" hidden="1" customHeight="1" x14ac:dyDescent="0.15"/>
    <row r="49711" ht="0" hidden="1" customHeight="1" x14ac:dyDescent="0.15"/>
    <row r="49712" ht="0" hidden="1" customHeight="1" x14ac:dyDescent="0.15"/>
    <row r="49713" ht="0" hidden="1" customHeight="1" x14ac:dyDescent="0.15"/>
    <row r="49714" ht="0" hidden="1" customHeight="1" x14ac:dyDescent="0.15"/>
    <row r="49715" ht="0" hidden="1" customHeight="1" x14ac:dyDescent="0.15"/>
    <row r="49716" ht="0" hidden="1" customHeight="1" x14ac:dyDescent="0.15"/>
    <row r="49717" ht="0" hidden="1" customHeight="1" x14ac:dyDescent="0.15"/>
    <row r="49718" ht="0" hidden="1" customHeight="1" x14ac:dyDescent="0.15"/>
    <row r="49719" ht="0" hidden="1" customHeight="1" x14ac:dyDescent="0.15"/>
    <row r="49720" ht="0" hidden="1" customHeight="1" x14ac:dyDescent="0.15"/>
    <row r="49721" ht="0" hidden="1" customHeight="1" x14ac:dyDescent="0.15"/>
    <row r="49722" ht="0" hidden="1" customHeight="1" x14ac:dyDescent="0.15"/>
    <row r="49723" ht="0" hidden="1" customHeight="1" x14ac:dyDescent="0.15"/>
    <row r="49724" ht="0" hidden="1" customHeight="1" x14ac:dyDescent="0.15"/>
    <row r="49725" ht="0" hidden="1" customHeight="1" x14ac:dyDescent="0.15"/>
    <row r="49726" ht="0" hidden="1" customHeight="1" x14ac:dyDescent="0.15"/>
    <row r="49727" ht="0" hidden="1" customHeight="1" x14ac:dyDescent="0.15"/>
    <row r="49728" ht="0" hidden="1" customHeight="1" x14ac:dyDescent="0.15"/>
    <row r="49729" ht="0" hidden="1" customHeight="1" x14ac:dyDescent="0.15"/>
    <row r="49730" ht="0" hidden="1" customHeight="1" x14ac:dyDescent="0.15"/>
    <row r="49731" ht="0" hidden="1" customHeight="1" x14ac:dyDescent="0.15"/>
    <row r="49732" ht="0" hidden="1" customHeight="1" x14ac:dyDescent="0.15"/>
    <row r="49733" ht="0" hidden="1" customHeight="1" x14ac:dyDescent="0.15"/>
    <row r="49734" ht="0" hidden="1" customHeight="1" x14ac:dyDescent="0.15"/>
    <row r="49735" ht="0" hidden="1" customHeight="1" x14ac:dyDescent="0.15"/>
    <row r="49736" ht="0" hidden="1" customHeight="1" x14ac:dyDescent="0.15"/>
    <row r="49737" ht="0" hidden="1" customHeight="1" x14ac:dyDescent="0.15"/>
    <row r="49738" ht="0" hidden="1" customHeight="1" x14ac:dyDescent="0.15"/>
    <row r="49739" ht="0" hidden="1" customHeight="1" x14ac:dyDescent="0.15"/>
    <row r="49740" ht="0" hidden="1" customHeight="1" x14ac:dyDescent="0.15"/>
    <row r="49741" ht="0" hidden="1" customHeight="1" x14ac:dyDescent="0.15"/>
    <row r="49742" ht="0" hidden="1" customHeight="1" x14ac:dyDescent="0.15"/>
    <row r="49743" ht="0" hidden="1" customHeight="1" x14ac:dyDescent="0.15"/>
    <row r="49744" ht="0" hidden="1" customHeight="1" x14ac:dyDescent="0.15"/>
    <row r="49745" ht="0" hidden="1" customHeight="1" x14ac:dyDescent="0.15"/>
    <row r="49746" ht="0" hidden="1" customHeight="1" x14ac:dyDescent="0.15"/>
    <row r="49747" ht="0" hidden="1" customHeight="1" x14ac:dyDescent="0.15"/>
    <row r="49748" ht="0" hidden="1" customHeight="1" x14ac:dyDescent="0.15"/>
    <row r="49749" ht="0" hidden="1" customHeight="1" x14ac:dyDescent="0.15"/>
    <row r="49750" ht="0" hidden="1" customHeight="1" x14ac:dyDescent="0.15"/>
    <row r="49751" ht="0" hidden="1" customHeight="1" x14ac:dyDescent="0.15"/>
    <row r="49752" ht="0" hidden="1" customHeight="1" x14ac:dyDescent="0.15"/>
    <row r="49753" ht="0" hidden="1" customHeight="1" x14ac:dyDescent="0.15"/>
    <row r="49754" ht="0" hidden="1" customHeight="1" x14ac:dyDescent="0.15"/>
    <row r="49755" ht="0" hidden="1" customHeight="1" x14ac:dyDescent="0.15"/>
    <row r="49756" ht="0" hidden="1" customHeight="1" x14ac:dyDescent="0.15"/>
    <row r="49757" ht="0" hidden="1" customHeight="1" x14ac:dyDescent="0.15"/>
    <row r="49758" ht="0" hidden="1" customHeight="1" x14ac:dyDescent="0.15"/>
    <row r="49759" ht="0" hidden="1" customHeight="1" x14ac:dyDescent="0.15"/>
    <row r="49760" ht="0" hidden="1" customHeight="1" x14ac:dyDescent="0.15"/>
    <row r="49761" ht="0" hidden="1" customHeight="1" x14ac:dyDescent="0.15"/>
    <row r="49762" ht="0" hidden="1" customHeight="1" x14ac:dyDescent="0.15"/>
    <row r="49763" ht="0" hidden="1" customHeight="1" x14ac:dyDescent="0.15"/>
    <row r="49764" ht="0" hidden="1" customHeight="1" x14ac:dyDescent="0.15"/>
    <row r="49765" ht="0" hidden="1" customHeight="1" x14ac:dyDescent="0.15"/>
    <row r="49766" ht="0" hidden="1" customHeight="1" x14ac:dyDescent="0.15"/>
    <row r="49767" ht="0" hidden="1" customHeight="1" x14ac:dyDescent="0.15"/>
    <row r="49768" ht="0" hidden="1" customHeight="1" x14ac:dyDescent="0.15"/>
    <row r="49769" ht="0" hidden="1" customHeight="1" x14ac:dyDescent="0.15"/>
    <row r="49770" ht="0" hidden="1" customHeight="1" x14ac:dyDescent="0.15"/>
    <row r="49771" ht="0" hidden="1" customHeight="1" x14ac:dyDescent="0.15"/>
    <row r="49772" ht="0" hidden="1" customHeight="1" x14ac:dyDescent="0.15"/>
    <row r="49773" ht="0" hidden="1" customHeight="1" x14ac:dyDescent="0.15"/>
    <row r="49774" ht="0" hidden="1" customHeight="1" x14ac:dyDescent="0.15"/>
    <row r="49775" ht="0" hidden="1" customHeight="1" x14ac:dyDescent="0.15"/>
    <row r="49776" ht="0" hidden="1" customHeight="1" x14ac:dyDescent="0.15"/>
    <row r="49777" ht="0" hidden="1" customHeight="1" x14ac:dyDescent="0.15"/>
    <row r="49778" ht="0" hidden="1" customHeight="1" x14ac:dyDescent="0.15"/>
    <row r="49779" ht="0" hidden="1" customHeight="1" x14ac:dyDescent="0.15"/>
    <row r="49780" ht="0" hidden="1" customHeight="1" x14ac:dyDescent="0.15"/>
    <row r="49781" ht="0" hidden="1" customHeight="1" x14ac:dyDescent="0.15"/>
    <row r="49782" ht="0" hidden="1" customHeight="1" x14ac:dyDescent="0.15"/>
    <row r="49783" ht="0" hidden="1" customHeight="1" x14ac:dyDescent="0.15"/>
    <row r="49784" ht="0" hidden="1" customHeight="1" x14ac:dyDescent="0.15"/>
    <row r="49785" ht="0" hidden="1" customHeight="1" x14ac:dyDescent="0.15"/>
    <row r="49786" ht="0" hidden="1" customHeight="1" x14ac:dyDescent="0.15"/>
    <row r="49787" ht="0" hidden="1" customHeight="1" x14ac:dyDescent="0.15"/>
    <row r="49788" ht="0" hidden="1" customHeight="1" x14ac:dyDescent="0.15"/>
    <row r="49789" ht="0" hidden="1" customHeight="1" x14ac:dyDescent="0.15"/>
    <row r="49790" ht="0" hidden="1" customHeight="1" x14ac:dyDescent="0.15"/>
    <row r="49791" ht="0" hidden="1" customHeight="1" x14ac:dyDescent="0.15"/>
    <row r="49792" ht="0" hidden="1" customHeight="1" x14ac:dyDescent="0.15"/>
    <row r="49793" ht="0" hidden="1" customHeight="1" x14ac:dyDescent="0.15"/>
    <row r="49794" ht="0" hidden="1" customHeight="1" x14ac:dyDescent="0.15"/>
    <row r="49795" ht="0" hidden="1" customHeight="1" x14ac:dyDescent="0.15"/>
    <row r="49796" ht="0" hidden="1" customHeight="1" x14ac:dyDescent="0.15"/>
    <row r="49797" ht="0" hidden="1" customHeight="1" x14ac:dyDescent="0.15"/>
    <row r="49798" ht="0" hidden="1" customHeight="1" x14ac:dyDescent="0.15"/>
    <row r="49799" ht="0" hidden="1" customHeight="1" x14ac:dyDescent="0.15"/>
    <row r="49800" ht="0" hidden="1" customHeight="1" x14ac:dyDescent="0.15"/>
    <row r="49801" ht="0" hidden="1" customHeight="1" x14ac:dyDescent="0.15"/>
    <row r="49802" ht="0" hidden="1" customHeight="1" x14ac:dyDescent="0.15"/>
    <row r="49803" ht="0" hidden="1" customHeight="1" x14ac:dyDescent="0.15"/>
    <row r="49804" ht="0" hidden="1" customHeight="1" x14ac:dyDescent="0.15"/>
    <row r="49805" ht="0" hidden="1" customHeight="1" x14ac:dyDescent="0.15"/>
    <row r="49806" ht="0" hidden="1" customHeight="1" x14ac:dyDescent="0.15"/>
    <row r="49807" ht="0" hidden="1" customHeight="1" x14ac:dyDescent="0.15"/>
    <row r="49808" ht="0" hidden="1" customHeight="1" x14ac:dyDescent="0.15"/>
    <row r="49809" ht="0" hidden="1" customHeight="1" x14ac:dyDescent="0.15"/>
    <row r="49810" ht="0" hidden="1" customHeight="1" x14ac:dyDescent="0.15"/>
    <row r="49811" ht="0" hidden="1" customHeight="1" x14ac:dyDescent="0.15"/>
    <row r="49812" ht="0" hidden="1" customHeight="1" x14ac:dyDescent="0.15"/>
    <row r="49813" ht="0" hidden="1" customHeight="1" x14ac:dyDescent="0.15"/>
    <row r="49814" ht="0" hidden="1" customHeight="1" x14ac:dyDescent="0.15"/>
    <row r="49815" ht="0" hidden="1" customHeight="1" x14ac:dyDescent="0.15"/>
    <row r="49816" ht="0" hidden="1" customHeight="1" x14ac:dyDescent="0.15"/>
    <row r="49817" ht="0" hidden="1" customHeight="1" x14ac:dyDescent="0.15"/>
    <row r="49818" ht="0" hidden="1" customHeight="1" x14ac:dyDescent="0.15"/>
    <row r="49819" ht="0" hidden="1" customHeight="1" x14ac:dyDescent="0.15"/>
    <row r="49820" ht="0" hidden="1" customHeight="1" x14ac:dyDescent="0.15"/>
    <row r="49821" ht="0" hidden="1" customHeight="1" x14ac:dyDescent="0.15"/>
    <row r="49822" ht="0" hidden="1" customHeight="1" x14ac:dyDescent="0.15"/>
    <row r="49823" ht="0" hidden="1" customHeight="1" x14ac:dyDescent="0.15"/>
    <row r="49824" ht="0" hidden="1" customHeight="1" x14ac:dyDescent="0.15"/>
    <row r="49825" ht="0" hidden="1" customHeight="1" x14ac:dyDescent="0.15"/>
    <row r="49826" ht="0" hidden="1" customHeight="1" x14ac:dyDescent="0.15"/>
    <row r="49827" ht="0" hidden="1" customHeight="1" x14ac:dyDescent="0.15"/>
    <row r="49828" ht="0" hidden="1" customHeight="1" x14ac:dyDescent="0.15"/>
    <row r="49829" ht="0" hidden="1" customHeight="1" x14ac:dyDescent="0.15"/>
    <row r="49830" ht="0" hidden="1" customHeight="1" x14ac:dyDescent="0.15"/>
    <row r="49831" ht="0" hidden="1" customHeight="1" x14ac:dyDescent="0.15"/>
    <row r="49832" ht="0" hidden="1" customHeight="1" x14ac:dyDescent="0.15"/>
    <row r="49833" ht="0" hidden="1" customHeight="1" x14ac:dyDescent="0.15"/>
    <row r="49834" ht="0" hidden="1" customHeight="1" x14ac:dyDescent="0.15"/>
    <row r="49835" ht="0" hidden="1" customHeight="1" x14ac:dyDescent="0.15"/>
    <row r="49836" ht="0" hidden="1" customHeight="1" x14ac:dyDescent="0.15"/>
    <row r="49837" ht="0" hidden="1" customHeight="1" x14ac:dyDescent="0.15"/>
    <row r="49838" ht="0" hidden="1" customHeight="1" x14ac:dyDescent="0.15"/>
    <row r="49839" ht="0" hidden="1" customHeight="1" x14ac:dyDescent="0.15"/>
    <row r="49840" ht="0" hidden="1" customHeight="1" x14ac:dyDescent="0.15"/>
    <row r="49841" ht="0" hidden="1" customHeight="1" x14ac:dyDescent="0.15"/>
    <row r="49842" ht="0" hidden="1" customHeight="1" x14ac:dyDescent="0.15"/>
    <row r="49843" ht="0" hidden="1" customHeight="1" x14ac:dyDescent="0.15"/>
    <row r="49844" ht="0" hidden="1" customHeight="1" x14ac:dyDescent="0.15"/>
    <row r="49845" ht="0" hidden="1" customHeight="1" x14ac:dyDescent="0.15"/>
    <row r="49846" ht="0" hidden="1" customHeight="1" x14ac:dyDescent="0.15"/>
    <row r="49847" ht="0" hidden="1" customHeight="1" x14ac:dyDescent="0.15"/>
    <row r="49848" ht="0" hidden="1" customHeight="1" x14ac:dyDescent="0.15"/>
    <row r="49849" ht="0" hidden="1" customHeight="1" x14ac:dyDescent="0.15"/>
    <row r="49850" ht="0" hidden="1" customHeight="1" x14ac:dyDescent="0.15"/>
    <row r="49851" ht="0" hidden="1" customHeight="1" x14ac:dyDescent="0.15"/>
    <row r="49852" ht="0" hidden="1" customHeight="1" x14ac:dyDescent="0.15"/>
    <row r="49853" ht="0" hidden="1" customHeight="1" x14ac:dyDescent="0.15"/>
    <row r="49854" ht="0" hidden="1" customHeight="1" x14ac:dyDescent="0.15"/>
    <row r="49855" ht="0" hidden="1" customHeight="1" x14ac:dyDescent="0.15"/>
    <row r="49856" ht="0" hidden="1" customHeight="1" x14ac:dyDescent="0.15"/>
    <row r="49857" ht="0" hidden="1" customHeight="1" x14ac:dyDescent="0.15"/>
    <row r="49858" ht="0" hidden="1" customHeight="1" x14ac:dyDescent="0.15"/>
    <row r="49859" ht="0" hidden="1" customHeight="1" x14ac:dyDescent="0.15"/>
    <row r="49860" ht="0" hidden="1" customHeight="1" x14ac:dyDescent="0.15"/>
    <row r="49861" ht="0" hidden="1" customHeight="1" x14ac:dyDescent="0.15"/>
    <row r="49862" ht="0" hidden="1" customHeight="1" x14ac:dyDescent="0.15"/>
    <row r="49863" ht="0" hidden="1" customHeight="1" x14ac:dyDescent="0.15"/>
    <row r="49864" ht="0" hidden="1" customHeight="1" x14ac:dyDescent="0.15"/>
    <row r="49865" ht="0" hidden="1" customHeight="1" x14ac:dyDescent="0.15"/>
    <row r="49866" ht="0" hidden="1" customHeight="1" x14ac:dyDescent="0.15"/>
    <row r="49867" ht="0" hidden="1" customHeight="1" x14ac:dyDescent="0.15"/>
    <row r="49868" ht="0" hidden="1" customHeight="1" x14ac:dyDescent="0.15"/>
    <row r="49869" ht="0" hidden="1" customHeight="1" x14ac:dyDescent="0.15"/>
    <row r="49870" ht="0" hidden="1" customHeight="1" x14ac:dyDescent="0.15"/>
    <row r="49871" ht="0" hidden="1" customHeight="1" x14ac:dyDescent="0.15"/>
    <row r="49872" ht="0" hidden="1" customHeight="1" x14ac:dyDescent="0.15"/>
    <row r="49873" ht="0" hidden="1" customHeight="1" x14ac:dyDescent="0.15"/>
    <row r="49874" ht="0" hidden="1" customHeight="1" x14ac:dyDescent="0.15"/>
    <row r="49875" ht="0" hidden="1" customHeight="1" x14ac:dyDescent="0.15"/>
    <row r="49876" ht="0" hidden="1" customHeight="1" x14ac:dyDescent="0.15"/>
    <row r="49877" ht="0" hidden="1" customHeight="1" x14ac:dyDescent="0.15"/>
    <row r="49878" ht="0" hidden="1" customHeight="1" x14ac:dyDescent="0.15"/>
    <row r="49879" ht="0" hidden="1" customHeight="1" x14ac:dyDescent="0.15"/>
    <row r="49880" ht="0" hidden="1" customHeight="1" x14ac:dyDescent="0.15"/>
    <row r="49881" ht="0" hidden="1" customHeight="1" x14ac:dyDescent="0.15"/>
    <row r="49882" ht="0" hidden="1" customHeight="1" x14ac:dyDescent="0.15"/>
    <row r="49883" ht="0" hidden="1" customHeight="1" x14ac:dyDescent="0.15"/>
    <row r="49884" ht="0" hidden="1" customHeight="1" x14ac:dyDescent="0.15"/>
    <row r="49885" ht="0" hidden="1" customHeight="1" x14ac:dyDescent="0.15"/>
    <row r="49886" ht="0" hidden="1" customHeight="1" x14ac:dyDescent="0.15"/>
    <row r="49887" ht="0" hidden="1" customHeight="1" x14ac:dyDescent="0.15"/>
    <row r="49888" ht="0" hidden="1" customHeight="1" x14ac:dyDescent="0.15"/>
    <row r="49889" ht="0" hidden="1" customHeight="1" x14ac:dyDescent="0.15"/>
    <row r="49890" ht="0" hidden="1" customHeight="1" x14ac:dyDescent="0.15"/>
    <row r="49891" ht="0" hidden="1" customHeight="1" x14ac:dyDescent="0.15"/>
    <row r="49892" ht="0" hidden="1" customHeight="1" x14ac:dyDescent="0.15"/>
    <row r="49893" ht="0" hidden="1" customHeight="1" x14ac:dyDescent="0.15"/>
    <row r="49894" ht="0" hidden="1" customHeight="1" x14ac:dyDescent="0.15"/>
    <row r="49895" ht="0" hidden="1" customHeight="1" x14ac:dyDescent="0.15"/>
    <row r="49896" ht="0" hidden="1" customHeight="1" x14ac:dyDescent="0.15"/>
    <row r="49897" ht="0" hidden="1" customHeight="1" x14ac:dyDescent="0.15"/>
    <row r="49898" ht="0" hidden="1" customHeight="1" x14ac:dyDescent="0.15"/>
    <row r="49899" ht="0" hidden="1" customHeight="1" x14ac:dyDescent="0.15"/>
    <row r="49900" ht="0" hidden="1" customHeight="1" x14ac:dyDescent="0.15"/>
    <row r="49901" ht="0" hidden="1" customHeight="1" x14ac:dyDescent="0.15"/>
    <row r="49902" ht="0" hidden="1" customHeight="1" x14ac:dyDescent="0.15"/>
    <row r="49903" ht="0" hidden="1" customHeight="1" x14ac:dyDescent="0.15"/>
    <row r="49904" ht="0" hidden="1" customHeight="1" x14ac:dyDescent="0.15"/>
    <row r="49905" ht="0" hidden="1" customHeight="1" x14ac:dyDescent="0.15"/>
    <row r="49906" ht="0" hidden="1" customHeight="1" x14ac:dyDescent="0.15"/>
    <row r="49907" ht="0" hidden="1" customHeight="1" x14ac:dyDescent="0.15"/>
    <row r="49908" ht="0" hidden="1" customHeight="1" x14ac:dyDescent="0.15"/>
    <row r="49909" ht="0" hidden="1" customHeight="1" x14ac:dyDescent="0.15"/>
    <row r="49910" ht="0" hidden="1" customHeight="1" x14ac:dyDescent="0.15"/>
    <row r="49911" ht="0" hidden="1" customHeight="1" x14ac:dyDescent="0.15"/>
    <row r="49912" ht="0" hidden="1" customHeight="1" x14ac:dyDescent="0.15"/>
    <row r="49913" ht="0" hidden="1" customHeight="1" x14ac:dyDescent="0.15"/>
    <row r="49914" ht="0" hidden="1" customHeight="1" x14ac:dyDescent="0.15"/>
    <row r="49915" ht="0" hidden="1" customHeight="1" x14ac:dyDescent="0.15"/>
    <row r="49916" ht="0" hidden="1" customHeight="1" x14ac:dyDescent="0.15"/>
    <row r="49917" ht="0" hidden="1" customHeight="1" x14ac:dyDescent="0.15"/>
    <row r="49918" ht="0" hidden="1" customHeight="1" x14ac:dyDescent="0.15"/>
    <row r="49919" ht="0" hidden="1" customHeight="1" x14ac:dyDescent="0.15"/>
    <row r="49920" ht="0" hidden="1" customHeight="1" x14ac:dyDescent="0.15"/>
    <row r="49921" ht="0" hidden="1" customHeight="1" x14ac:dyDescent="0.15"/>
    <row r="49922" ht="0" hidden="1" customHeight="1" x14ac:dyDescent="0.15"/>
    <row r="49923" ht="0" hidden="1" customHeight="1" x14ac:dyDescent="0.15"/>
    <row r="49924" ht="0" hidden="1" customHeight="1" x14ac:dyDescent="0.15"/>
    <row r="49925" ht="0" hidden="1" customHeight="1" x14ac:dyDescent="0.15"/>
    <row r="49926" ht="0" hidden="1" customHeight="1" x14ac:dyDescent="0.15"/>
    <row r="49927" ht="0" hidden="1" customHeight="1" x14ac:dyDescent="0.15"/>
    <row r="49928" ht="0" hidden="1" customHeight="1" x14ac:dyDescent="0.15"/>
    <row r="49929" ht="0" hidden="1" customHeight="1" x14ac:dyDescent="0.15"/>
    <row r="49930" ht="0" hidden="1" customHeight="1" x14ac:dyDescent="0.15"/>
    <row r="49931" ht="0" hidden="1" customHeight="1" x14ac:dyDescent="0.15"/>
    <row r="49932" ht="0" hidden="1" customHeight="1" x14ac:dyDescent="0.15"/>
    <row r="49933" ht="0" hidden="1" customHeight="1" x14ac:dyDescent="0.15"/>
    <row r="49934" ht="0" hidden="1" customHeight="1" x14ac:dyDescent="0.15"/>
    <row r="49935" ht="0" hidden="1" customHeight="1" x14ac:dyDescent="0.15"/>
    <row r="49936" ht="0" hidden="1" customHeight="1" x14ac:dyDescent="0.15"/>
    <row r="49937" ht="0" hidden="1" customHeight="1" x14ac:dyDescent="0.15"/>
    <row r="49938" ht="0" hidden="1" customHeight="1" x14ac:dyDescent="0.15"/>
    <row r="49939" ht="0" hidden="1" customHeight="1" x14ac:dyDescent="0.15"/>
    <row r="49940" ht="0" hidden="1" customHeight="1" x14ac:dyDescent="0.15"/>
    <row r="49941" ht="0" hidden="1" customHeight="1" x14ac:dyDescent="0.15"/>
    <row r="49942" ht="0" hidden="1" customHeight="1" x14ac:dyDescent="0.15"/>
    <row r="49943" ht="0" hidden="1" customHeight="1" x14ac:dyDescent="0.15"/>
    <row r="49944" ht="0" hidden="1" customHeight="1" x14ac:dyDescent="0.15"/>
    <row r="49945" ht="0" hidden="1" customHeight="1" x14ac:dyDescent="0.15"/>
    <row r="49946" ht="0" hidden="1" customHeight="1" x14ac:dyDescent="0.15"/>
    <row r="49947" ht="0" hidden="1" customHeight="1" x14ac:dyDescent="0.15"/>
    <row r="49948" ht="0" hidden="1" customHeight="1" x14ac:dyDescent="0.15"/>
    <row r="49949" ht="0" hidden="1" customHeight="1" x14ac:dyDescent="0.15"/>
    <row r="49950" ht="0" hidden="1" customHeight="1" x14ac:dyDescent="0.15"/>
    <row r="49951" ht="0" hidden="1" customHeight="1" x14ac:dyDescent="0.15"/>
    <row r="49952" ht="0" hidden="1" customHeight="1" x14ac:dyDescent="0.15"/>
    <row r="49953" ht="0" hidden="1" customHeight="1" x14ac:dyDescent="0.15"/>
    <row r="49954" ht="0" hidden="1" customHeight="1" x14ac:dyDescent="0.15"/>
    <row r="49955" ht="0" hidden="1" customHeight="1" x14ac:dyDescent="0.15"/>
    <row r="49956" ht="0" hidden="1" customHeight="1" x14ac:dyDescent="0.15"/>
    <row r="49957" ht="0" hidden="1" customHeight="1" x14ac:dyDescent="0.15"/>
    <row r="49958" ht="0" hidden="1" customHeight="1" x14ac:dyDescent="0.15"/>
    <row r="49959" ht="0" hidden="1" customHeight="1" x14ac:dyDescent="0.15"/>
    <row r="49960" ht="0" hidden="1" customHeight="1" x14ac:dyDescent="0.15"/>
    <row r="49961" ht="0" hidden="1" customHeight="1" x14ac:dyDescent="0.15"/>
    <row r="49962" ht="0" hidden="1" customHeight="1" x14ac:dyDescent="0.15"/>
    <row r="49963" ht="0" hidden="1" customHeight="1" x14ac:dyDescent="0.15"/>
    <row r="49964" ht="0" hidden="1" customHeight="1" x14ac:dyDescent="0.15"/>
    <row r="49965" ht="0" hidden="1" customHeight="1" x14ac:dyDescent="0.15"/>
    <row r="49966" ht="0" hidden="1" customHeight="1" x14ac:dyDescent="0.15"/>
    <row r="49967" ht="0" hidden="1" customHeight="1" x14ac:dyDescent="0.15"/>
    <row r="49968" ht="0" hidden="1" customHeight="1" x14ac:dyDescent="0.15"/>
    <row r="49969" ht="0" hidden="1" customHeight="1" x14ac:dyDescent="0.15"/>
    <row r="49970" ht="0" hidden="1" customHeight="1" x14ac:dyDescent="0.15"/>
    <row r="49971" ht="0" hidden="1" customHeight="1" x14ac:dyDescent="0.15"/>
    <row r="49972" ht="0" hidden="1" customHeight="1" x14ac:dyDescent="0.15"/>
    <row r="49973" ht="0" hidden="1" customHeight="1" x14ac:dyDescent="0.15"/>
    <row r="49974" ht="0" hidden="1" customHeight="1" x14ac:dyDescent="0.15"/>
    <row r="49975" ht="0" hidden="1" customHeight="1" x14ac:dyDescent="0.15"/>
    <row r="49976" ht="0" hidden="1" customHeight="1" x14ac:dyDescent="0.15"/>
    <row r="49977" ht="0" hidden="1" customHeight="1" x14ac:dyDescent="0.15"/>
    <row r="49978" ht="0" hidden="1" customHeight="1" x14ac:dyDescent="0.15"/>
    <row r="49979" ht="0" hidden="1" customHeight="1" x14ac:dyDescent="0.15"/>
    <row r="49980" ht="0" hidden="1" customHeight="1" x14ac:dyDescent="0.15"/>
    <row r="49981" ht="0" hidden="1" customHeight="1" x14ac:dyDescent="0.15"/>
    <row r="49982" ht="0" hidden="1" customHeight="1" x14ac:dyDescent="0.15"/>
    <row r="49983" ht="0" hidden="1" customHeight="1" x14ac:dyDescent="0.15"/>
    <row r="49984" ht="0" hidden="1" customHeight="1" x14ac:dyDescent="0.15"/>
    <row r="49985" ht="0" hidden="1" customHeight="1" x14ac:dyDescent="0.15"/>
    <row r="49986" ht="0" hidden="1" customHeight="1" x14ac:dyDescent="0.15"/>
    <row r="49987" ht="0" hidden="1" customHeight="1" x14ac:dyDescent="0.15"/>
    <row r="49988" ht="0" hidden="1" customHeight="1" x14ac:dyDescent="0.15"/>
    <row r="49989" ht="0" hidden="1" customHeight="1" x14ac:dyDescent="0.15"/>
    <row r="49990" ht="0" hidden="1" customHeight="1" x14ac:dyDescent="0.15"/>
    <row r="49991" ht="0" hidden="1" customHeight="1" x14ac:dyDescent="0.15"/>
    <row r="49992" ht="0" hidden="1" customHeight="1" x14ac:dyDescent="0.15"/>
    <row r="49993" ht="0" hidden="1" customHeight="1" x14ac:dyDescent="0.15"/>
    <row r="49994" ht="0" hidden="1" customHeight="1" x14ac:dyDescent="0.15"/>
    <row r="49995" ht="0" hidden="1" customHeight="1" x14ac:dyDescent="0.15"/>
    <row r="49996" ht="0" hidden="1" customHeight="1" x14ac:dyDescent="0.15"/>
    <row r="49997" ht="0" hidden="1" customHeight="1" x14ac:dyDescent="0.15"/>
    <row r="49998" ht="0" hidden="1" customHeight="1" x14ac:dyDescent="0.15"/>
    <row r="49999" ht="0" hidden="1" customHeight="1" x14ac:dyDescent="0.15"/>
    <row r="50000" ht="0" hidden="1" customHeight="1" x14ac:dyDescent="0.15"/>
    <row r="50001" ht="0" hidden="1" customHeight="1" x14ac:dyDescent="0.15"/>
    <row r="50002" ht="0" hidden="1" customHeight="1" x14ac:dyDescent="0.15"/>
    <row r="50003" ht="0" hidden="1" customHeight="1" x14ac:dyDescent="0.15"/>
    <row r="50004" ht="0" hidden="1" customHeight="1" x14ac:dyDescent="0.15"/>
    <row r="50005" ht="0" hidden="1" customHeight="1" x14ac:dyDescent="0.15"/>
    <row r="50006" ht="0" hidden="1" customHeight="1" x14ac:dyDescent="0.15"/>
    <row r="50007" ht="0" hidden="1" customHeight="1" x14ac:dyDescent="0.15"/>
    <row r="50008" ht="0" hidden="1" customHeight="1" x14ac:dyDescent="0.15"/>
    <row r="50009" ht="0" hidden="1" customHeight="1" x14ac:dyDescent="0.15"/>
    <row r="50010" ht="0" hidden="1" customHeight="1" x14ac:dyDescent="0.15"/>
    <row r="50011" ht="0" hidden="1" customHeight="1" x14ac:dyDescent="0.15"/>
    <row r="50012" ht="0" hidden="1" customHeight="1" x14ac:dyDescent="0.15"/>
    <row r="50013" ht="0" hidden="1" customHeight="1" x14ac:dyDescent="0.15"/>
    <row r="50014" ht="0" hidden="1" customHeight="1" x14ac:dyDescent="0.15"/>
    <row r="50015" ht="0" hidden="1" customHeight="1" x14ac:dyDescent="0.15"/>
    <row r="50016" ht="0" hidden="1" customHeight="1" x14ac:dyDescent="0.15"/>
    <row r="50017" ht="0" hidden="1" customHeight="1" x14ac:dyDescent="0.15"/>
    <row r="50018" ht="0" hidden="1" customHeight="1" x14ac:dyDescent="0.15"/>
    <row r="50019" ht="0" hidden="1" customHeight="1" x14ac:dyDescent="0.15"/>
    <row r="50020" ht="0" hidden="1" customHeight="1" x14ac:dyDescent="0.15"/>
    <row r="50021" ht="0" hidden="1" customHeight="1" x14ac:dyDescent="0.15"/>
    <row r="50022" ht="0" hidden="1" customHeight="1" x14ac:dyDescent="0.15"/>
    <row r="50023" ht="0" hidden="1" customHeight="1" x14ac:dyDescent="0.15"/>
    <row r="50024" ht="0" hidden="1" customHeight="1" x14ac:dyDescent="0.15"/>
    <row r="50025" ht="0" hidden="1" customHeight="1" x14ac:dyDescent="0.15"/>
    <row r="50026" ht="0" hidden="1" customHeight="1" x14ac:dyDescent="0.15"/>
    <row r="50027" ht="0" hidden="1" customHeight="1" x14ac:dyDescent="0.15"/>
    <row r="50028" ht="0" hidden="1" customHeight="1" x14ac:dyDescent="0.15"/>
    <row r="50029" ht="0" hidden="1" customHeight="1" x14ac:dyDescent="0.15"/>
    <row r="50030" ht="0" hidden="1" customHeight="1" x14ac:dyDescent="0.15"/>
    <row r="50031" ht="0" hidden="1" customHeight="1" x14ac:dyDescent="0.15"/>
    <row r="50032" ht="0" hidden="1" customHeight="1" x14ac:dyDescent="0.15"/>
    <row r="50033" ht="0" hidden="1" customHeight="1" x14ac:dyDescent="0.15"/>
    <row r="50034" ht="0" hidden="1" customHeight="1" x14ac:dyDescent="0.15"/>
    <row r="50035" ht="0" hidden="1" customHeight="1" x14ac:dyDescent="0.15"/>
    <row r="50036" ht="0" hidden="1" customHeight="1" x14ac:dyDescent="0.15"/>
    <row r="50037" ht="0" hidden="1" customHeight="1" x14ac:dyDescent="0.15"/>
    <row r="50038" ht="0" hidden="1" customHeight="1" x14ac:dyDescent="0.15"/>
    <row r="50039" ht="0" hidden="1" customHeight="1" x14ac:dyDescent="0.15"/>
    <row r="50040" ht="0" hidden="1" customHeight="1" x14ac:dyDescent="0.15"/>
    <row r="50041" ht="0" hidden="1" customHeight="1" x14ac:dyDescent="0.15"/>
    <row r="50042" ht="0" hidden="1" customHeight="1" x14ac:dyDescent="0.15"/>
    <row r="50043" ht="0" hidden="1" customHeight="1" x14ac:dyDescent="0.15"/>
    <row r="50044" ht="0" hidden="1" customHeight="1" x14ac:dyDescent="0.15"/>
    <row r="50045" ht="0" hidden="1" customHeight="1" x14ac:dyDescent="0.15"/>
    <row r="50046" ht="0" hidden="1" customHeight="1" x14ac:dyDescent="0.15"/>
    <row r="50047" ht="0" hidden="1" customHeight="1" x14ac:dyDescent="0.15"/>
    <row r="50048" ht="0" hidden="1" customHeight="1" x14ac:dyDescent="0.15"/>
    <row r="50049" ht="0" hidden="1" customHeight="1" x14ac:dyDescent="0.15"/>
    <row r="50050" ht="0" hidden="1" customHeight="1" x14ac:dyDescent="0.15"/>
    <row r="50051" ht="0" hidden="1" customHeight="1" x14ac:dyDescent="0.15"/>
    <row r="50052" ht="0" hidden="1" customHeight="1" x14ac:dyDescent="0.15"/>
    <row r="50053" ht="0" hidden="1" customHeight="1" x14ac:dyDescent="0.15"/>
    <row r="50054" ht="0" hidden="1" customHeight="1" x14ac:dyDescent="0.15"/>
    <row r="50055" ht="0" hidden="1" customHeight="1" x14ac:dyDescent="0.15"/>
    <row r="50056" ht="0" hidden="1" customHeight="1" x14ac:dyDescent="0.15"/>
    <row r="50057" ht="0" hidden="1" customHeight="1" x14ac:dyDescent="0.15"/>
    <row r="50058" ht="0" hidden="1" customHeight="1" x14ac:dyDescent="0.15"/>
    <row r="50059" ht="0" hidden="1" customHeight="1" x14ac:dyDescent="0.15"/>
    <row r="50060" ht="0" hidden="1" customHeight="1" x14ac:dyDescent="0.15"/>
    <row r="50061" ht="0" hidden="1" customHeight="1" x14ac:dyDescent="0.15"/>
    <row r="50062" ht="0" hidden="1" customHeight="1" x14ac:dyDescent="0.15"/>
    <row r="50063" ht="0" hidden="1" customHeight="1" x14ac:dyDescent="0.15"/>
    <row r="50064" ht="0" hidden="1" customHeight="1" x14ac:dyDescent="0.15"/>
    <row r="50065" ht="0" hidden="1" customHeight="1" x14ac:dyDescent="0.15"/>
    <row r="50066" ht="0" hidden="1" customHeight="1" x14ac:dyDescent="0.15"/>
    <row r="50067" ht="0" hidden="1" customHeight="1" x14ac:dyDescent="0.15"/>
    <row r="50068" ht="0" hidden="1" customHeight="1" x14ac:dyDescent="0.15"/>
    <row r="50069" ht="0" hidden="1" customHeight="1" x14ac:dyDescent="0.15"/>
    <row r="50070" ht="0" hidden="1" customHeight="1" x14ac:dyDescent="0.15"/>
    <row r="50071" ht="0" hidden="1" customHeight="1" x14ac:dyDescent="0.15"/>
    <row r="50072" ht="0" hidden="1" customHeight="1" x14ac:dyDescent="0.15"/>
    <row r="50073" ht="0" hidden="1" customHeight="1" x14ac:dyDescent="0.15"/>
    <row r="50074" ht="0" hidden="1" customHeight="1" x14ac:dyDescent="0.15"/>
    <row r="50075" ht="0" hidden="1" customHeight="1" x14ac:dyDescent="0.15"/>
    <row r="50076" ht="0" hidden="1" customHeight="1" x14ac:dyDescent="0.15"/>
    <row r="50077" ht="0" hidden="1" customHeight="1" x14ac:dyDescent="0.15"/>
    <row r="50078" ht="0" hidden="1" customHeight="1" x14ac:dyDescent="0.15"/>
    <row r="50079" ht="0" hidden="1" customHeight="1" x14ac:dyDescent="0.15"/>
    <row r="50080" ht="0" hidden="1" customHeight="1" x14ac:dyDescent="0.15"/>
    <row r="50081" ht="0" hidden="1" customHeight="1" x14ac:dyDescent="0.15"/>
    <row r="50082" ht="0" hidden="1" customHeight="1" x14ac:dyDescent="0.15"/>
    <row r="50083" ht="0" hidden="1" customHeight="1" x14ac:dyDescent="0.15"/>
    <row r="50084" ht="0" hidden="1" customHeight="1" x14ac:dyDescent="0.15"/>
    <row r="50085" ht="0" hidden="1" customHeight="1" x14ac:dyDescent="0.15"/>
    <row r="50086" ht="0" hidden="1" customHeight="1" x14ac:dyDescent="0.15"/>
    <row r="50087" ht="0" hidden="1" customHeight="1" x14ac:dyDescent="0.15"/>
    <row r="50088" ht="0" hidden="1" customHeight="1" x14ac:dyDescent="0.15"/>
    <row r="50089" ht="0" hidden="1" customHeight="1" x14ac:dyDescent="0.15"/>
    <row r="50090" ht="0" hidden="1" customHeight="1" x14ac:dyDescent="0.15"/>
    <row r="50091" ht="0" hidden="1" customHeight="1" x14ac:dyDescent="0.15"/>
    <row r="50092" ht="0" hidden="1" customHeight="1" x14ac:dyDescent="0.15"/>
    <row r="50093" ht="0" hidden="1" customHeight="1" x14ac:dyDescent="0.15"/>
    <row r="50094" ht="0" hidden="1" customHeight="1" x14ac:dyDescent="0.15"/>
    <row r="50095" ht="0" hidden="1" customHeight="1" x14ac:dyDescent="0.15"/>
    <row r="50096" ht="0" hidden="1" customHeight="1" x14ac:dyDescent="0.15"/>
    <row r="50097" ht="0" hidden="1" customHeight="1" x14ac:dyDescent="0.15"/>
    <row r="50098" ht="0" hidden="1" customHeight="1" x14ac:dyDescent="0.15"/>
    <row r="50099" ht="0" hidden="1" customHeight="1" x14ac:dyDescent="0.15"/>
    <row r="50100" ht="0" hidden="1" customHeight="1" x14ac:dyDescent="0.15"/>
    <row r="50101" ht="0" hidden="1" customHeight="1" x14ac:dyDescent="0.15"/>
    <row r="50102" ht="0" hidden="1" customHeight="1" x14ac:dyDescent="0.15"/>
    <row r="50103" ht="0" hidden="1" customHeight="1" x14ac:dyDescent="0.15"/>
    <row r="50104" ht="0" hidden="1" customHeight="1" x14ac:dyDescent="0.15"/>
    <row r="50105" ht="0" hidden="1" customHeight="1" x14ac:dyDescent="0.15"/>
    <row r="50106" ht="0" hidden="1" customHeight="1" x14ac:dyDescent="0.15"/>
    <row r="50107" ht="0" hidden="1" customHeight="1" x14ac:dyDescent="0.15"/>
    <row r="50108" ht="0" hidden="1" customHeight="1" x14ac:dyDescent="0.15"/>
    <row r="50109" ht="0" hidden="1" customHeight="1" x14ac:dyDescent="0.15"/>
    <row r="50110" ht="0" hidden="1" customHeight="1" x14ac:dyDescent="0.15"/>
    <row r="50111" ht="0" hidden="1" customHeight="1" x14ac:dyDescent="0.15"/>
    <row r="50112" ht="0" hidden="1" customHeight="1" x14ac:dyDescent="0.15"/>
    <row r="50113" ht="0" hidden="1" customHeight="1" x14ac:dyDescent="0.15"/>
    <row r="50114" ht="0" hidden="1" customHeight="1" x14ac:dyDescent="0.15"/>
    <row r="50115" ht="0" hidden="1" customHeight="1" x14ac:dyDescent="0.15"/>
    <row r="50116" ht="0" hidden="1" customHeight="1" x14ac:dyDescent="0.15"/>
    <row r="50117" ht="0" hidden="1" customHeight="1" x14ac:dyDescent="0.15"/>
    <row r="50118" ht="0" hidden="1" customHeight="1" x14ac:dyDescent="0.15"/>
    <row r="50119" ht="0" hidden="1" customHeight="1" x14ac:dyDescent="0.15"/>
    <row r="50120" ht="0" hidden="1" customHeight="1" x14ac:dyDescent="0.15"/>
    <row r="50121" ht="0" hidden="1" customHeight="1" x14ac:dyDescent="0.15"/>
    <row r="50122" ht="0" hidden="1" customHeight="1" x14ac:dyDescent="0.15"/>
    <row r="50123" ht="0" hidden="1" customHeight="1" x14ac:dyDescent="0.15"/>
    <row r="50124" ht="0" hidden="1" customHeight="1" x14ac:dyDescent="0.15"/>
    <row r="50125" ht="0" hidden="1" customHeight="1" x14ac:dyDescent="0.15"/>
    <row r="50126" ht="0" hidden="1" customHeight="1" x14ac:dyDescent="0.15"/>
    <row r="50127" ht="0" hidden="1" customHeight="1" x14ac:dyDescent="0.15"/>
    <row r="50128" ht="0" hidden="1" customHeight="1" x14ac:dyDescent="0.15"/>
    <row r="50129" ht="0" hidden="1" customHeight="1" x14ac:dyDescent="0.15"/>
    <row r="50130" ht="0" hidden="1" customHeight="1" x14ac:dyDescent="0.15"/>
    <row r="50131" ht="0" hidden="1" customHeight="1" x14ac:dyDescent="0.15"/>
    <row r="50132" ht="0" hidden="1" customHeight="1" x14ac:dyDescent="0.15"/>
    <row r="50133" ht="0" hidden="1" customHeight="1" x14ac:dyDescent="0.15"/>
    <row r="50134" ht="0" hidden="1" customHeight="1" x14ac:dyDescent="0.15"/>
    <row r="50135" ht="0" hidden="1" customHeight="1" x14ac:dyDescent="0.15"/>
    <row r="50136" ht="0" hidden="1" customHeight="1" x14ac:dyDescent="0.15"/>
    <row r="50137" ht="0" hidden="1" customHeight="1" x14ac:dyDescent="0.15"/>
    <row r="50138" ht="0" hidden="1" customHeight="1" x14ac:dyDescent="0.15"/>
    <row r="50139" ht="0" hidden="1" customHeight="1" x14ac:dyDescent="0.15"/>
    <row r="50140" ht="0" hidden="1" customHeight="1" x14ac:dyDescent="0.15"/>
    <row r="50141" ht="0" hidden="1" customHeight="1" x14ac:dyDescent="0.15"/>
    <row r="50142" ht="0" hidden="1" customHeight="1" x14ac:dyDescent="0.15"/>
    <row r="50143" ht="0" hidden="1" customHeight="1" x14ac:dyDescent="0.15"/>
    <row r="50144" ht="0" hidden="1" customHeight="1" x14ac:dyDescent="0.15"/>
    <row r="50145" ht="0" hidden="1" customHeight="1" x14ac:dyDescent="0.15"/>
    <row r="50146" ht="0" hidden="1" customHeight="1" x14ac:dyDescent="0.15"/>
    <row r="50147" ht="0" hidden="1" customHeight="1" x14ac:dyDescent="0.15"/>
    <row r="50148" ht="0" hidden="1" customHeight="1" x14ac:dyDescent="0.15"/>
    <row r="50149" ht="0" hidden="1" customHeight="1" x14ac:dyDescent="0.15"/>
    <row r="50150" ht="0" hidden="1" customHeight="1" x14ac:dyDescent="0.15"/>
    <row r="50151" ht="0" hidden="1" customHeight="1" x14ac:dyDescent="0.15"/>
    <row r="50152" ht="0" hidden="1" customHeight="1" x14ac:dyDescent="0.15"/>
    <row r="50153" ht="0" hidden="1" customHeight="1" x14ac:dyDescent="0.15"/>
    <row r="50154" ht="0" hidden="1" customHeight="1" x14ac:dyDescent="0.15"/>
    <row r="50155" ht="0" hidden="1" customHeight="1" x14ac:dyDescent="0.15"/>
    <row r="50156" ht="0" hidden="1" customHeight="1" x14ac:dyDescent="0.15"/>
    <row r="50157" ht="0" hidden="1" customHeight="1" x14ac:dyDescent="0.15"/>
    <row r="50158" ht="0" hidden="1" customHeight="1" x14ac:dyDescent="0.15"/>
    <row r="50159" ht="0" hidden="1" customHeight="1" x14ac:dyDescent="0.15"/>
    <row r="50160" ht="0" hidden="1" customHeight="1" x14ac:dyDescent="0.15"/>
    <row r="50161" ht="0" hidden="1" customHeight="1" x14ac:dyDescent="0.15"/>
    <row r="50162" ht="0" hidden="1" customHeight="1" x14ac:dyDescent="0.15"/>
    <row r="50163" ht="0" hidden="1" customHeight="1" x14ac:dyDescent="0.15"/>
    <row r="50164" ht="0" hidden="1" customHeight="1" x14ac:dyDescent="0.15"/>
    <row r="50165" ht="0" hidden="1" customHeight="1" x14ac:dyDescent="0.15"/>
    <row r="50166" ht="0" hidden="1" customHeight="1" x14ac:dyDescent="0.15"/>
    <row r="50167" ht="0" hidden="1" customHeight="1" x14ac:dyDescent="0.15"/>
    <row r="50168" ht="0" hidden="1" customHeight="1" x14ac:dyDescent="0.15"/>
    <row r="50169" ht="0" hidden="1" customHeight="1" x14ac:dyDescent="0.15"/>
    <row r="50170" ht="0" hidden="1" customHeight="1" x14ac:dyDescent="0.15"/>
    <row r="50171" ht="0" hidden="1" customHeight="1" x14ac:dyDescent="0.15"/>
    <row r="50172" ht="0" hidden="1" customHeight="1" x14ac:dyDescent="0.15"/>
    <row r="50173" ht="0" hidden="1" customHeight="1" x14ac:dyDescent="0.15"/>
    <row r="50174" ht="0" hidden="1" customHeight="1" x14ac:dyDescent="0.15"/>
    <row r="50175" ht="0" hidden="1" customHeight="1" x14ac:dyDescent="0.15"/>
    <row r="50176" ht="0" hidden="1" customHeight="1" x14ac:dyDescent="0.15"/>
    <row r="50177" ht="0" hidden="1" customHeight="1" x14ac:dyDescent="0.15"/>
    <row r="50178" ht="0" hidden="1" customHeight="1" x14ac:dyDescent="0.15"/>
    <row r="50179" ht="0" hidden="1" customHeight="1" x14ac:dyDescent="0.15"/>
    <row r="50180" ht="0" hidden="1" customHeight="1" x14ac:dyDescent="0.15"/>
    <row r="50181" ht="0" hidden="1" customHeight="1" x14ac:dyDescent="0.15"/>
    <row r="50182" ht="0" hidden="1" customHeight="1" x14ac:dyDescent="0.15"/>
    <row r="50183" ht="0" hidden="1" customHeight="1" x14ac:dyDescent="0.15"/>
    <row r="50184" ht="0" hidden="1" customHeight="1" x14ac:dyDescent="0.15"/>
    <row r="50185" ht="0" hidden="1" customHeight="1" x14ac:dyDescent="0.15"/>
    <row r="50186" ht="0" hidden="1" customHeight="1" x14ac:dyDescent="0.15"/>
    <row r="50187" ht="0" hidden="1" customHeight="1" x14ac:dyDescent="0.15"/>
    <row r="50188" ht="0" hidden="1" customHeight="1" x14ac:dyDescent="0.15"/>
    <row r="50189" ht="0" hidden="1" customHeight="1" x14ac:dyDescent="0.15"/>
    <row r="50190" ht="0" hidden="1" customHeight="1" x14ac:dyDescent="0.15"/>
    <row r="50191" ht="0" hidden="1" customHeight="1" x14ac:dyDescent="0.15"/>
    <row r="50192" ht="0" hidden="1" customHeight="1" x14ac:dyDescent="0.15"/>
    <row r="50193" ht="0" hidden="1" customHeight="1" x14ac:dyDescent="0.15"/>
    <row r="50194" ht="0" hidden="1" customHeight="1" x14ac:dyDescent="0.15"/>
    <row r="50195" ht="0" hidden="1" customHeight="1" x14ac:dyDescent="0.15"/>
    <row r="50196" ht="0" hidden="1" customHeight="1" x14ac:dyDescent="0.15"/>
    <row r="50197" ht="0" hidden="1" customHeight="1" x14ac:dyDescent="0.15"/>
    <row r="50198" ht="0" hidden="1" customHeight="1" x14ac:dyDescent="0.15"/>
    <row r="50199" ht="0" hidden="1" customHeight="1" x14ac:dyDescent="0.15"/>
    <row r="50200" ht="0" hidden="1" customHeight="1" x14ac:dyDescent="0.15"/>
    <row r="50201" ht="0" hidden="1" customHeight="1" x14ac:dyDescent="0.15"/>
    <row r="50202" ht="0" hidden="1" customHeight="1" x14ac:dyDescent="0.15"/>
    <row r="50203" ht="0" hidden="1" customHeight="1" x14ac:dyDescent="0.15"/>
    <row r="50204" ht="0" hidden="1" customHeight="1" x14ac:dyDescent="0.15"/>
    <row r="50205" ht="0" hidden="1" customHeight="1" x14ac:dyDescent="0.15"/>
    <row r="50206" ht="0" hidden="1" customHeight="1" x14ac:dyDescent="0.15"/>
    <row r="50207" ht="0" hidden="1" customHeight="1" x14ac:dyDescent="0.15"/>
    <row r="50208" ht="0" hidden="1" customHeight="1" x14ac:dyDescent="0.15"/>
    <row r="50209" ht="0" hidden="1" customHeight="1" x14ac:dyDescent="0.15"/>
    <row r="50210" ht="0" hidden="1" customHeight="1" x14ac:dyDescent="0.15"/>
    <row r="50211" ht="0" hidden="1" customHeight="1" x14ac:dyDescent="0.15"/>
    <row r="50212" ht="0" hidden="1" customHeight="1" x14ac:dyDescent="0.15"/>
    <row r="50213" ht="0" hidden="1" customHeight="1" x14ac:dyDescent="0.15"/>
    <row r="50214" ht="0" hidden="1" customHeight="1" x14ac:dyDescent="0.15"/>
    <row r="50215" ht="0" hidden="1" customHeight="1" x14ac:dyDescent="0.15"/>
    <row r="50216" ht="0" hidden="1" customHeight="1" x14ac:dyDescent="0.15"/>
    <row r="50217" ht="0" hidden="1" customHeight="1" x14ac:dyDescent="0.15"/>
    <row r="50218" ht="0" hidden="1" customHeight="1" x14ac:dyDescent="0.15"/>
    <row r="50219" ht="0" hidden="1" customHeight="1" x14ac:dyDescent="0.15"/>
    <row r="50220" ht="0" hidden="1" customHeight="1" x14ac:dyDescent="0.15"/>
    <row r="50221" ht="0" hidden="1" customHeight="1" x14ac:dyDescent="0.15"/>
    <row r="50222" ht="0" hidden="1" customHeight="1" x14ac:dyDescent="0.15"/>
    <row r="50223" ht="0" hidden="1" customHeight="1" x14ac:dyDescent="0.15"/>
    <row r="50224" ht="0" hidden="1" customHeight="1" x14ac:dyDescent="0.15"/>
    <row r="50225" ht="0" hidden="1" customHeight="1" x14ac:dyDescent="0.15"/>
    <row r="50226" ht="0" hidden="1" customHeight="1" x14ac:dyDescent="0.15"/>
    <row r="50227" ht="0" hidden="1" customHeight="1" x14ac:dyDescent="0.15"/>
    <row r="50228" ht="0" hidden="1" customHeight="1" x14ac:dyDescent="0.15"/>
    <row r="50229" ht="0" hidden="1" customHeight="1" x14ac:dyDescent="0.15"/>
    <row r="50230" ht="0" hidden="1" customHeight="1" x14ac:dyDescent="0.15"/>
    <row r="50231" ht="0" hidden="1" customHeight="1" x14ac:dyDescent="0.15"/>
    <row r="50232" ht="0" hidden="1" customHeight="1" x14ac:dyDescent="0.15"/>
    <row r="50233" ht="0" hidden="1" customHeight="1" x14ac:dyDescent="0.15"/>
    <row r="50234" ht="0" hidden="1" customHeight="1" x14ac:dyDescent="0.15"/>
    <row r="50235" ht="0" hidden="1" customHeight="1" x14ac:dyDescent="0.15"/>
    <row r="50236" ht="0" hidden="1" customHeight="1" x14ac:dyDescent="0.15"/>
    <row r="50237" ht="0" hidden="1" customHeight="1" x14ac:dyDescent="0.15"/>
    <row r="50238" ht="0" hidden="1" customHeight="1" x14ac:dyDescent="0.15"/>
    <row r="50239" ht="0" hidden="1" customHeight="1" x14ac:dyDescent="0.15"/>
    <row r="50240" ht="0" hidden="1" customHeight="1" x14ac:dyDescent="0.15"/>
    <row r="50241" ht="0" hidden="1" customHeight="1" x14ac:dyDescent="0.15"/>
    <row r="50242" ht="0" hidden="1" customHeight="1" x14ac:dyDescent="0.15"/>
    <row r="50243" ht="0" hidden="1" customHeight="1" x14ac:dyDescent="0.15"/>
    <row r="50244" ht="0" hidden="1" customHeight="1" x14ac:dyDescent="0.15"/>
    <row r="50245" ht="0" hidden="1" customHeight="1" x14ac:dyDescent="0.15"/>
    <row r="50246" ht="0" hidden="1" customHeight="1" x14ac:dyDescent="0.15"/>
    <row r="50247" ht="0" hidden="1" customHeight="1" x14ac:dyDescent="0.15"/>
    <row r="50248" ht="0" hidden="1" customHeight="1" x14ac:dyDescent="0.15"/>
    <row r="50249" ht="0" hidden="1" customHeight="1" x14ac:dyDescent="0.15"/>
    <row r="50250" ht="0" hidden="1" customHeight="1" x14ac:dyDescent="0.15"/>
    <row r="50251" ht="0" hidden="1" customHeight="1" x14ac:dyDescent="0.15"/>
    <row r="50252" ht="0" hidden="1" customHeight="1" x14ac:dyDescent="0.15"/>
    <row r="50253" ht="0" hidden="1" customHeight="1" x14ac:dyDescent="0.15"/>
    <row r="50254" ht="0" hidden="1" customHeight="1" x14ac:dyDescent="0.15"/>
    <row r="50255" ht="0" hidden="1" customHeight="1" x14ac:dyDescent="0.15"/>
    <row r="50256" ht="0" hidden="1" customHeight="1" x14ac:dyDescent="0.15"/>
    <row r="50257" ht="0" hidden="1" customHeight="1" x14ac:dyDescent="0.15"/>
    <row r="50258" ht="0" hidden="1" customHeight="1" x14ac:dyDescent="0.15"/>
    <row r="50259" ht="0" hidden="1" customHeight="1" x14ac:dyDescent="0.15"/>
    <row r="50260" ht="0" hidden="1" customHeight="1" x14ac:dyDescent="0.15"/>
    <row r="50261" ht="0" hidden="1" customHeight="1" x14ac:dyDescent="0.15"/>
    <row r="50262" ht="0" hidden="1" customHeight="1" x14ac:dyDescent="0.15"/>
    <row r="50263" ht="0" hidden="1" customHeight="1" x14ac:dyDescent="0.15"/>
    <row r="50264" ht="0" hidden="1" customHeight="1" x14ac:dyDescent="0.15"/>
    <row r="50265" ht="0" hidden="1" customHeight="1" x14ac:dyDescent="0.15"/>
    <row r="50266" ht="0" hidden="1" customHeight="1" x14ac:dyDescent="0.15"/>
    <row r="50267" ht="0" hidden="1" customHeight="1" x14ac:dyDescent="0.15"/>
    <row r="50268" ht="0" hidden="1" customHeight="1" x14ac:dyDescent="0.15"/>
    <row r="50269" ht="0" hidden="1" customHeight="1" x14ac:dyDescent="0.15"/>
    <row r="50270" ht="0" hidden="1" customHeight="1" x14ac:dyDescent="0.15"/>
    <row r="50271" ht="0" hidden="1" customHeight="1" x14ac:dyDescent="0.15"/>
    <row r="50272" ht="0" hidden="1" customHeight="1" x14ac:dyDescent="0.15"/>
    <row r="50273" ht="0" hidden="1" customHeight="1" x14ac:dyDescent="0.15"/>
    <row r="50274" ht="0" hidden="1" customHeight="1" x14ac:dyDescent="0.15"/>
    <row r="50275" ht="0" hidden="1" customHeight="1" x14ac:dyDescent="0.15"/>
    <row r="50276" ht="0" hidden="1" customHeight="1" x14ac:dyDescent="0.15"/>
    <row r="50277" ht="0" hidden="1" customHeight="1" x14ac:dyDescent="0.15"/>
    <row r="50278" ht="0" hidden="1" customHeight="1" x14ac:dyDescent="0.15"/>
    <row r="50279" ht="0" hidden="1" customHeight="1" x14ac:dyDescent="0.15"/>
    <row r="50280" ht="0" hidden="1" customHeight="1" x14ac:dyDescent="0.15"/>
    <row r="50281" ht="0" hidden="1" customHeight="1" x14ac:dyDescent="0.15"/>
    <row r="50282" ht="0" hidden="1" customHeight="1" x14ac:dyDescent="0.15"/>
    <row r="50283" ht="0" hidden="1" customHeight="1" x14ac:dyDescent="0.15"/>
    <row r="50284" ht="0" hidden="1" customHeight="1" x14ac:dyDescent="0.15"/>
    <row r="50285" ht="0" hidden="1" customHeight="1" x14ac:dyDescent="0.15"/>
    <row r="50286" ht="0" hidden="1" customHeight="1" x14ac:dyDescent="0.15"/>
    <row r="50287" ht="0" hidden="1" customHeight="1" x14ac:dyDescent="0.15"/>
    <row r="50288" ht="0" hidden="1" customHeight="1" x14ac:dyDescent="0.15"/>
    <row r="50289" ht="0" hidden="1" customHeight="1" x14ac:dyDescent="0.15"/>
    <row r="50290" ht="0" hidden="1" customHeight="1" x14ac:dyDescent="0.15"/>
    <row r="50291" ht="0" hidden="1" customHeight="1" x14ac:dyDescent="0.15"/>
    <row r="50292" ht="0" hidden="1" customHeight="1" x14ac:dyDescent="0.15"/>
    <row r="50293" ht="0" hidden="1" customHeight="1" x14ac:dyDescent="0.15"/>
    <row r="50294" ht="0" hidden="1" customHeight="1" x14ac:dyDescent="0.15"/>
    <row r="50295" ht="0" hidden="1" customHeight="1" x14ac:dyDescent="0.15"/>
    <row r="50296" ht="0" hidden="1" customHeight="1" x14ac:dyDescent="0.15"/>
    <row r="50297" ht="0" hidden="1" customHeight="1" x14ac:dyDescent="0.15"/>
    <row r="50298" ht="0" hidden="1" customHeight="1" x14ac:dyDescent="0.15"/>
    <row r="50299" ht="0" hidden="1" customHeight="1" x14ac:dyDescent="0.15"/>
    <row r="50300" ht="0" hidden="1" customHeight="1" x14ac:dyDescent="0.15"/>
    <row r="50301" ht="0" hidden="1" customHeight="1" x14ac:dyDescent="0.15"/>
    <row r="50302" ht="0" hidden="1" customHeight="1" x14ac:dyDescent="0.15"/>
    <row r="50303" ht="0" hidden="1" customHeight="1" x14ac:dyDescent="0.15"/>
    <row r="50304" ht="0" hidden="1" customHeight="1" x14ac:dyDescent="0.15"/>
    <row r="50305" ht="0" hidden="1" customHeight="1" x14ac:dyDescent="0.15"/>
    <row r="50306" ht="0" hidden="1" customHeight="1" x14ac:dyDescent="0.15"/>
    <row r="50307" ht="0" hidden="1" customHeight="1" x14ac:dyDescent="0.15"/>
    <row r="50308" ht="0" hidden="1" customHeight="1" x14ac:dyDescent="0.15"/>
    <row r="50309" ht="0" hidden="1" customHeight="1" x14ac:dyDescent="0.15"/>
    <row r="50310" ht="0" hidden="1" customHeight="1" x14ac:dyDescent="0.15"/>
    <row r="50311" ht="0" hidden="1" customHeight="1" x14ac:dyDescent="0.15"/>
    <row r="50312" ht="0" hidden="1" customHeight="1" x14ac:dyDescent="0.15"/>
    <row r="50313" ht="0" hidden="1" customHeight="1" x14ac:dyDescent="0.15"/>
    <row r="50314" ht="0" hidden="1" customHeight="1" x14ac:dyDescent="0.15"/>
    <row r="50315" ht="0" hidden="1" customHeight="1" x14ac:dyDescent="0.15"/>
    <row r="50316" ht="0" hidden="1" customHeight="1" x14ac:dyDescent="0.15"/>
    <row r="50317" ht="0" hidden="1" customHeight="1" x14ac:dyDescent="0.15"/>
    <row r="50318" ht="0" hidden="1" customHeight="1" x14ac:dyDescent="0.15"/>
    <row r="50319" ht="0" hidden="1" customHeight="1" x14ac:dyDescent="0.15"/>
    <row r="50320" ht="0" hidden="1" customHeight="1" x14ac:dyDescent="0.15"/>
    <row r="50321" ht="0" hidden="1" customHeight="1" x14ac:dyDescent="0.15"/>
    <row r="50322" ht="0" hidden="1" customHeight="1" x14ac:dyDescent="0.15"/>
    <row r="50323" ht="0" hidden="1" customHeight="1" x14ac:dyDescent="0.15"/>
    <row r="50324" ht="0" hidden="1" customHeight="1" x14ac:dyDescent="0.15"/>
    <row r="50325" ht="0" hidden="1" customHeight="1" x14ac:dyDescent="0.15"/>
    <row r="50326" ht="0" hidden="1" customHeight="1" x14ac:dyDescent="0.15"/>
    <row r="50327" ht="0" hidden="1" customHeight="1" x14ac:dyDescent="0.15"/>
    <row r="50328" ht="0" hidden="1" customHeight="1" x14ac:dyDescent="0.15"/>
    <row r="50329" ht="0" hidden="1" customHeight="1" x14ac:dyDescent="0.15"/>
    <row r="50330" ht="0" hidden="1" customHeight="1" x14ac:dyDescent="0.15"/>
    <row r="50331" ht="0" hidden="1" customHeight="1" x14ac:dyDescent="0.15"/>
    <row r="50332" ht="0" hidden="1" customHeight="1" x14ac:dyDescent="0.15"/>
    <row r="50333" ht="0" hidden="1" customHeight="1" x14ac:dyDescent="0.15"/>
    <row r="50334" ht="0" hidden="1" customHeight="1" x14ac:dyDescent="0.15"/>
    <row r="50335" ht="0" hidden="1" customHeight="1" x14ac:dyDescent="0.15"/>
    <row r="50336" ht="0" hidden="1" customHeight="1" x14ac:dyDescent="0.15"/>
    <row r="50337" ht="0" hidden="1" customHeight="1" x14ac:dyDescent="0.15"/>
    <row r="50338" ht="0" hidden="1" customHeight="1" x14ac:dyDescent="0.15"/>
    <row r="50339" ht="0" hidden="1" customHeight="1" x14ac:dyDescent="0.15"/>
    <row r="50340" ht="0" hidden="1" customHeight="1" x14ac:dyDescent="0.15"/>
    <row r="50341" ht="0" hidden="1" customHeight="1" x14ac:dyDescent="0.15"/>
    <row r="50342" ht="0" hidden="1" customHeight="1" x14ac:dyDescent="0.15"/>
    <row r="50343" ht="0" hidden="1" customHeight="1" x14ac:dyDescent="0.15"/>
    <row r="50344" ht="0" hidden="1" customHeight="1" x14ac:dyDescent="0.15"/>
    <row r="50345" ht="0" hidden="1" customHeight="1" x14ac:dyDescent="0.15"/>
    <row r="50346" ht="0" hidden="1" customHeight="1" x14ac:dyDescent="0.15"/>
    <row r="50347" ht="0" hidden="1" customHeight="1" x14ac:dyDescent="0.15"/>
    <row r="50348" ht="0" hidden="1" customHeight="1" x14ac:dyDescent="0.15"/>
    <row r="50349" ht="0" hidden="1" customHeight="1" x14ac:dyDescent="0.15"/>
    <row r="50350" ht="0" hidden="1" customHeight="1" x14ac:dyDescent="0.15"/>
    <row r="50351" ht="0" hidden="1" customHeight="1" x14ac:dyDescent="0.15"/>
    <row r="50352" ht="0" hidden="1" customHeight="1" x14ac:dyDescent="0.15"/>
    <row r="50353" ht="0" hidden="1" customHeight="1" x14ac:dyDescent="0.15"/>
    <row r="50354" ht="0" hidden="1" customHeight="1" x14ac:dyDescent="0.15"/>
    <row r="50355" ht="0" hidden="1" customHeight="1" x14ac:dyDescent="0.15"/>
    <row r="50356" ht="0" hidden="1" customHeight="1" x14ac:dyDescent="0.15"/>
    <row r="50357" ht="0" hidden="1" customHeight="1" x14ac:dyDescent="0.15"/>
    <row r="50358" ht="0" hidden="1" customHeight="1" x14ac:dyDescent="0.15"/>
    <row r="50359" ht="0" hidden="1" customHeight="1" x14ac:dyDescent="0.15"/>
    <row r="50360" ht="0" hidden="1" customHeight="1" x14ac:dyDescent="0.15"/>
    <row r="50361" ht="0" hidden="1" customHeight="1" x14ac:dyDescent="0.15"/>
    <row r="50362" ht="0" hidden="1" customHeight="1" x14ac:dyDescent="0.15"/>
    <row r="50363" ht="0" hidden="1" customHeight="1" x14ac:dyDescent="0.15"/>
    <row r="50364" ht="0" hidden="1" customHeight="1" x14ac:dyDescent="0.15"/>
    <row r="50365" ht="0" hidden="1" customHeight="1" x14ac:dyDescent="0.15"/>
    <row r="50366" ht="0" hidden="1" customHeight="1" x14ac:dyDescent="0.15"/>
    <row r="50367" ht="0" hidden="1" customHeight="1" x14ac:dyDescent="0.15"/>
    <row r="50368" ht="0" hidden="1" customHeight="1" x14ac:dyDescent="0.15"/>
    <row r="50369" ht="0" hidden="1" customHeight="1" x14ac:dyDescent="0.15"/>
    <row r="50370" ht="0" hidden="1" customHeight="1" x14ac:dyDescent="0.15"/>
    <row r="50371" ht="0" hidden="1" customHeight="1" x14ac:dyDescent="0.15"/>
    <row r="50372" ht="0" hidden="1" customHeight="1" x14ac:dyDescent="0.15"/>
    <row r="50373" ht="0" hidden="1" customHeight="1" x14ac:dyDescent="0.15"/>
    <row r="50374" ht="0" hidden="1" customHeight="1" x14ac:dyDescent="0.15"/>
    <row r="50375" ht="0" hidden="1" customHeight="1" x14ac:dyDescent="0.15"/>
    <row r="50376" ht="0" hidden="1" customHeight="1" x14ac:dyDescent="0.15"/>
    <row r="50377" ht="0" hidden="1" customHeight="1" x14ac:dyDescent="0.15"/>
    <row r="50378" ht="0" hidden="1" customHeight="1" x14ac:dyDescent="0.15"/>
    <row r="50379" ht="0" hidden="1" customHeight="1" x14ac:dyDescent="0.15"/>
    <row r="50380" ht="0" hidden="1" customHeight="1" x14ac:dyDescent="0.15"/>
    <row r="50381" ht="0" hidden="1" customHeight="1" x14ac:dyDescent="0.15"/>
    <row r="50382" ht="0" hidden="1" customHeight="1" x14ac:dyDescent="0.15"/>
    <row r="50383" ht="0" hidden="1" customHeight="1" x14ac:dyDescent="0.15"/>
    <row r="50384" ht="0" hidden="1" customHeight="1" x14ac:dyDescent="0.15"/>
    <row r="50385" ht="0" hidden="1" customHeight="1" x14ac:dyDescent="0.15"/>
    <row r="50386" ht="0" hidden="1" customHeight="1" x14ac:dyDescent="0.15"/>
    <row r="50387" ht="0" hidden="1" customHeight="1" x14ac:dyDescent="0.15"/>
    <row r="50388" ht="0" hidden="1" customHeight="1" x14ac:dyDescent="0.15"/>
    <row r="50389" ht="0" hidden="1" customHeight="1" x14ac:dyDescent="0.15"/>
    <row r="50390" ht="0" hidden="1" customHeight="1" x14ac:dyDescent="0.15"/>
    <row r="50391" ht="0" hidden="1" customHeight="1" x14ac:dyDescent="0.15"/>
    <row r="50392" ht="0" hidden="1" customHeight="1" x14ac:dyDescent="0.15"/>
    <row r="50393" ht="0" hidden="1" customHeight="1" x14ac:dyDescent="0.15"/>
    <row r="50394" ht="0" hidden="1" customHeight="1" x14ac:dyDescent="0.15"/>
    <row r="50395" ht="0" hidden="1" customHeight="1" x14ac:dyDescent="0.15"/>
    <row r="50396" ht="0" hidden="1" customHeight="1" x14ac:dyDescent="0.15"/>
    <row r="50397" ht="0" hidden="1" customHeight="1" x14ac:dyDescent="0.15"/>
    <row r="50398" ht="0" hidden="1" customHeight="1" x14ac:dyDescent="0.15"/>
    <row r="50399" ht="0" hidden="1" customHeight="1" x14ac:dyDescent="0.15"/>
    <row r="50400" ht="0" hidden="1" customHeight="1" x14ac:dyDescent="0.15"/>
    <row r="50401" ht="0" hidden="1" customHeight="1" x14ac:dyDescent="0.15"/>
    <row r="50402" ht="0" hidden="1" customHeight="1" x14ac:dyDescent="0.15"/>
    <row r="50403" ht="0" hidden="1" customHeight="1" x14ac:dyDescent="0.15"/>
    <row r="50404" ht="0" hidden="1" customHeight="1" x14ac:dyDescent="0.15"/>
    <row r="50405" ht="0" hidden="1" customHeight="1" x14ac:dyDescent="0.15"/>
    <row r="50406" ht="0" hidden="1" customHeight="1" x14ac:dyDescent="0.15"/>
    <row r="50407" ht="0" hidden="1" customHeight="1" x14ac:dyDescent="0.15"/>
    <row r="50408" ht="0" hidden="1" customHeight="1" x14ac:dyDescent="0.15"/>
    <row r="50409" ht="0" hidden="1" customHeight="1" x14ac:dyDescent="0.15"/>
    <row r="50410" ht="0" hidden="1" customHeight="1" x14ac:dyDescent="0.15"/>
    <row r="50411" ht="0" hidden="1" customHeight="1" x14ac:dyDescent="0.15"/>
    <row r="50412" ht="0" hidden="1" customHeight="1" x14ac:dyDescent="0.15"/>
    <row r="50413" ht="0" hidden="1" customHeight="1" x14ac:dyDescent="0.15"/>
    <row r="50414" ht="0" hidden="1" customHeight="1" x14ac:dyDescent="0.15"/>
    <row r="50415" ht="0" hidden="1" customHeight="1" x14ac:dyDescent="0.15"/>
    <row r="50416" ht="0" hidden="1" customHeight="1" x14ac:dyDescent="0.15"/>
    <row r="50417" ht="0" hidden="1" customHeight="1" x14ac:dyDescent="0.15"/>
    <row r="50418" ht="0" hidden="1" customHeight="1" x14ac:dyDescent="0.15"/>
    <row r="50419" ht="0" hidden="1" customHeight="1" x14ac:dyDescent="0.15"/>
    <row r="50420" ht="0" hidden="1" customHeight="1" x14ac:dyDescent="0.15"/>
    <row r="50421" ht="0" hidden="1" customHeight="1" x14ac:dyDescent="0.15"/>
    <row r="50422" ht="0" hidden="1" customHeight="1" x14ac:dyDescent="0.15"/>
    <row r="50423" ht="0" hidden="1" customHeight="1" x14ac:dyDescent="0.15"/>
    <row r="50424" ht="0" hidden="1" customHeight="1" x14ac:dyDescent="0.15"/>
    <row r="50425" ht="0" hidden="1" customHeight="1" x14ac:dyDescent="0.15"/>
    <row r="50426" ht="0" hidden="1" customHeight="1" x14ac:dyDescent="0.15"/>
    <row r="50427" ht="0" hidden="1" customHeight="1" x14ac:dyDescent="0.15"/>
    <row r="50428" ht="0" hidden="1" customHeight="1" x14ac:dyDescent="0.15"/>
    <row r="50429" ht="0" hidden="1" customHeight="1" x14ac:dyDescent="0.15"/>
    <row r="50430" ht="0" hidden="1" customHeight="1" x14ac:dyDescent="0.15"/>
    <row r="50431" ht="0" hidden="1" customHeight="1" x14ac:dyDescent="0.15"/>
    <row r="50432" ht="0" hidden="1" customHeight="1" x14ac:dyDescent="0.15"/>
    <row r="50433" ht="0" hidden="1" customHeight="1" x14ac:dyDescent="0.15"/>
    <row r="50434" ht="0" hidden="1" customHeight="1" x14ac:dyDescent="0.15"/>
    <row r="50435" ht="0" hidden="1" customHeight="1" x14ac:dyDescent="0.15"/>
    <row r="50436" ht="0" hidden="1" customHeight="1" x14ac:dyDescent="0.15"/>
    <row r="50437" ht="0" hidden="1" customHeight="1" x14ac:dyDescent="0.15"/>
    <row r="50438" ht="0" hidden="1" customHeight="1" x14ac:dyDescent="0.15"/>
    <row r="50439" ht="0" hidden="1" customHeight="1" x14ac:dyDescent="0.15"/>
    <row r="50440" ht="0" hidden="1" customHeight="1" x14ac:dyDescent="0.15"/>
    <row r="50441" ht="0" hidden="1" customHeight="1" x14ac:dyDescent="0.15"/>
    <row r="50442" ht="0" hidden="1" customHeight="1" x14ac:dyDescent="0.15"/>
    <row r="50443" ht="0" hidden="1" customHeight="1" x14ac:dyDescent="0.15"/>
    <row r="50444" ht="0" hidden="1" customHeight="1" x14ac:dyDescent="0.15"/>
    <row r="50445" ht="0" hidden="1" customHeight="1" x14ac:dyDescent="0.15"/>
    <row r="50446" ht="0" hidden="1" customHeight="1" x14ac:dyDescent="0.15"/>
    <row r="50447" ht="0" hidden="1" customHeight="1" x14ac:dyDescent="0.15"/>
    <row r="50448" ht="0" hidden="1" customHeight="1" x14ac:dyDescent="0.15"/>
    <row r="50449" ht="0" hidden="1" customHeight="1" x14ac:dyDescent="0.15"/>
    <row r="50450" ht="0" hidden="1" customHeight="1" x14ac:dyDescent="0.15"/>
    <row r="50451" ht="0" hidden="1" customHeight="1" x14ac:dyDescent="0.15"/>
    <row r="50452" ht="0" hidden="1" customHeight="1" x14ac:dyDescent="0.15"/>
    <row r="50453" ht="0" hidden="1" customHeight="1" x14ac:dyDescent="0.15"/>
    <row r="50454" ht="0" hidden="1" customHeight="1" x14ac:dyDescent="0.15"/>
    <row r="50455" ht="0" hidden="1" customHeight="1" x14ac:dyDescent="0.15"/>
    <row r="50456" ht="0" hidden="1" customHeight="1" x14ac:dyDescent="0.15"/>
    <row r="50457" ht="0" hidden="1" customHeight="1" x14ac:dyDescent="0.15"/>
    <row r="50458" ht="0" hidden="1" customHeight="1" x14ac:dyDescent="0.15"/>
    <row r="50459" ht="0" hidden="1" customHeight="1" x14ac:dyDescent="0.15"/>
    <row r="50460" ht="0" hidden="1" customHeight="1" x14ac:dyDescent="0.15"/>
    <row r="50461" ht="0" hidden="1" customHeight="1" x14ac:dyDescent="0.15"/>
    <row r="50462" ht="0" hidden="1" customHeight="1" x14ac:dyDescent="0.15"/>
    <row r="50463" ht="0" hidden="1" customHeight="1" x14ac:dyDescent="0.15"/>
    <row r="50464" ht="0" hidden="1" customHeight="1" x14ac:dyDescent="0.15"/>
    <row r="50465" ht="0" hidden="1" customHeight="1" x14ac:dyDescent="0.15"/>
    <row r="50466" ht="0" hidden="1" customHeight="1" x14ac:dyDescent="0.15"/>
    <row r="50467" ht="0" hidden="1" customHeight="1" x14ac:dyDescent="0.15"/>
    <row r="50468" ht="0" hidden="1" customHeight="1" x14ac:dyDescent="0.15"/>
    <row r="50469" ht="0" hidden="1" customHeight="1" x14ac:dyDescent="0.15"/>
    <row r="50470" ht="0" hidden="1" customHeight="1" x14ac:dyDescent="0.15"/>
    <row r="50471" ht="0" hidden="1" customHeight="1" x14ac:dyDescent="0.15"/>
    <row r="50472" ht="0" hidden="1" customHeight="1" x14ac:dyDescent="0.15"/>
    <row r="50473" ht="0" hidden="1" customHeight="1" x14ac:dyDescent="0.15"/>
    <row r="50474" ht="0" hidden="1" customHeight="1" x14ac:dyDescent="0.15"/>
    <row r="50475" ht="0" hidden="1" customHeight="1" x14ac:dyDescent="0.15"/>
    <row r="50476" ht="0" hidden="1" customHeight="1" x14ac:dyDescent="0.15"/>
    <row r="50477" ht="0" hidden="1" customHeight="1" x14ac:dyDescent="0.15"/>
    <row r="50478" ht="0" hidden="1" customHeight="1" x14ac:dyDescent="0.15"/>
    <row r="50479" ht="0" hidden="1" customHeight="1" x14ac:dyDescent="0.15"/>
    <row r="50480" ht="0" hidden="1" customHeight="1" x14ac:dyDescent="0.15"/>
    <row r="50481" ht="0" hidden="1" customHeight="1" x14ac:dyDescent="0.15"/>
    <row r="50482" ht="0" hidden="1" customHeight="1" x14ac:dyDescent="0.15"/>
    <row r="50483" ht="0" hidden="1" customHeight="1" x14ac:dyDescent="0.15"/>
    <row r="50484" ht="0" hidden="1" customHeight="1" x14ac:dyDescent="0.15"/>
    <row r="50485" ht="0" hidden="1" customHeight="1" x14ac:dyDescent="0.15"/>
    <row r="50486" ht="0" hidden="1" customHeight="1" x14ac:dyDescent="0.15"/>
    <row r="50487" ht="0" hidden="1" customHeight="1" x14ac:dyDescent="0.15"/>
    <row r="50488" ht="0" hidden="1" customHeight="1" x14ac:dyDescent="0.15"/>
    <row r="50489" ht="0" hidden="1" customHeight="1" x14ac:dyDescent="0.15"/>
    <row r="50490" ht="0" hidden="1" customHeight="1" x14ac:dyDescent="0.15"/>
    <row r="50491" ht="0" hidden="1" customHeight="1" x14ac:dyDescent="0.15"/>
    <row r="50492" ht="0" hidden="1" customHeight="1" x14ac:dyDescent="0.15"/>
    <row r="50493" ht="0" hidden="1" customHeight="1" x14ac:dyDescent="0.15"/>
    <row r="50494" ht="0" hidden="1" customHeight="1" x14ac:dyDescent="0.15"/>
    <row r="50495" ht="0" hidden="1" customHeight="1" x14ac:dyDescent="0.15"/>
    <row r="50496" ht="0" hidden="1" customHeight="1" x14ac:dyDescent="0.15"/>
    <row r="50497" ht="0" hidden="1" customHeight="1" x14ac:dyDescent="0.15"/>
    <row r="50498" ht="0" hidden="1" customHeight="1" x14ac:dyDescent="0.15"/>
    <row r="50499" ht="0" hidden="1" customHeight="1" x14ac:dyDescent="0.15"/>
    <row r="50500" ht="0" hidden="1" customHeight="1" x14ac:dyDescent="0.15"/>
    <row r="50501" ht="0" hidden="1" customHeight="1" x14ac:dyDescent="0.15"/>
    <row r="50502" ht="0" hidden="1" customHeight="1" x14ac:dyDescent="0.15"/>
    <row r="50503" ht="0" hidden="1" customHeight="1" x14ac:dyDescent="0.15"/>
    <row r="50504" ht="0" hidden="1" customHeight="1" x14ac:dyDescent="0.15"/>
    <row r="50505" ht="0" hidden="1" customHeight="1" x14ac:dyDescent="0.15"/>
    <row r="50506" ht="0" hidden="1" customHeight="1" x14ac:dyDescent="0.15"/>
    <row r="50507" ht="0" hidden="1" customHeight="1" x14ac:dyDescent="0.15"/>
    <row r="50508" ht="0" hidden="1" customHeight="1" x14ac:dyDescent="0.15"/>
    <row r="50509" ht="0" hidden="1" customHeight="1" x14ac:dyDescent="0.15"/>
    <row r="50510" ht="0" hidden="1" customHeight="1" x14ac:dyDescent="0.15"/>
    <row r="50511" ht="0" hidden="1" customHeight="1" x14ac:dyDescent="0.15"/>
    <row r="50512" ht="0" hidden="1" customHeight="1" x14ac:dyDescent="0.15"/>
    <row r="50513" ht="0" hidden="1" customHeight="1" x14ac:dyDescent="0.15"/>
    <row r="50514" ht="0" hidden="1" customHeight="1" x14ac:dyDescent="0.15"/>
    <row r="50515" ht="0" hidden="1" customHeight="1" x14ac:dyDescent="0.15"/>
    <row r="50516" ht="0" hidden="1" customHeight="1" x14ac:dyDescent="0.15"/>
    <row r="50517" ht="0" hidden="1" customHeight="1" x14ac:dyDescent="0.15"/>
    <row r="50518" ht="0" hidden="1" customHeight="1" x14ac:dyDescent="0.15"/>
    <row r="50519" ht="0" hidden="1" customHeight="1" x14ac:dyDescent="0.15"/>
    <row r="50520" ht="0" hidden="1" customHeight="1" x14ac:dyDescent="0.15"/>
    <row r="50521" ht="0" hidden="1" customHeight="1" x14ac:dyDescent="0.15"/>
    <row r="50522" ht="0" hidden="1" customHeight="1" x14ac:dyDescent="0.15"/>
    <row r="50523" ht="0" hidden="1" customHeight="1" x14ac:dyDescent="0.15"/>
    <row r="50524" ht="0" hidden="1" customHeight="1" x14ac:dyDescent="0.15"/>
    <row r="50525" ht="0" hidden="1" customHeight="1" x14ac:dyDescent="0.15"/>
    <row r="50526" ht="0" hidden="1" customHeight="1" x14ac:dyDescent="0.15"/>
    <row r="50527" ht="0" hidden="1" customHeight="1" x14ac:dyDescent="0.15"/>
    <row r="50528" ht="0" hidden="1" customHeight="1" x14ac:dyDescent="0.15"/>
    <row r="50529" ht="0" hidden="1" customHeight="1" x14ac:dyDescent="0.15"/>
    <row r="50530" ht="0" hidden="1" customHeight="1" x14ac:dyDescent="0.15"/>
    <row r="50531" ht="0" hidden="1" customHeight="1" x14ac:dyDescent="0.15"/>
    <row r="50532" ht="0" hidden="1" customHeight="1" x14ac:dyDescent="0.15"/>
    <row r="50533" ht="0" hidden="1" customHeight="1" x14ac:dyDescent="0.15"/>
    <row r="50534" ht="0" hidden="1" customHeight="1" x14ac:dyDescent="0.15"/>
    <row r="50535" ht="0" hidden="1" customHeight="1" x14ac:dyDescent="0.15"/>
    <row r="50536" ht="0" hidden="1" customHeight="1" x14ac:dyDescent="0.15"/>
    <row r="50537" ht="0" hidden="1" customHeight="1" x14ac:dyDescent="0.15"/>
    <row r="50538" ht="0" hidden="1" customHeight="1" x14ac:dyDescent="0.15"/>
    <row r="50539" ht="0" hidden="1" customHeight="1" x14ac:dyDescent="0.15"/>
    <row r="50540" ht="0" hidden="1" customHeight="1" x14ac:dyDescent="0.15"/>
    <row r="50541" ht="0" hidden="1" customHeight="1" x14ac:dyDescent="0.15"/>
    <row r="50542" ht="0" hidden="1" customHeight="1" x14ac:dyDescent="0.15"/>
    <row r="50543" ht="0" hidden="1" customHeight="1" x14ac:dyDescent="0.15"/>
    <row r="50544" ht="0" hidden="1" customHeight="1" x14ac:dyDescent="0.15"/>
    <row r="50545" ht="0" hidden="1" customHeight="1" x14ac:dyDescent="0.15"/>
    <row r="50546" ht="0" hidden="1" customHeight="1" x14ac:dyDescent="0.15"/>
    <row r="50547" ht="0" hidden="1" customHeight="1" x14ac:dyDescent="0.15"/>
    <row r="50548" ht="0" hidden="1" customHeight="1" x14ac:dyDescent="0.15"/>
    <row r="50549" ht="0" hidden="1" customHeight="1" x14ac:dyDescent="0.15"/>
    <row r="50550" ht="0" hidden="1" customHeight="1" x14ac:dyDescent="0.15"/>
    <row r="50551" ht="0" hidden="1" customHeight="1" x14ac:dyDescent="0.15"/>
    <row r="50552" ht="0" hidden="1" customHeight="1" x14ac:dyDescent="0.15"/>
    <row r="50553" ht="0" hidden="1" customHeight="1" x14ac:dyDescent="0.15"/>
    <row r="50554" ht="0" hidden="1" customHeight="1" x14ac:dyDescent="0.15"/>
    <row r="50555" ht="0" hidden="1" customHeight="1" x14ac:dyDescent="0.15"/>
    <row r="50556" ht="0" hidden="1" customHeight="1" x14ac:dyDescent="0.15"/>
    <row r="50557" ht="0" hidden="1" customHeight="1" x14ac:dyDescent="0.15"/>
    <row r="50558" ht="0" hidden="1" customHeight="1" x14ac:dyDescent="0.15"/>
    <row r="50559" ht="0" hidden="1" customHeight="1" x14ac:dyDescent="0.15"/>
    <row r="50560" ht="0" hidden="1" customHeight="1" x14ac:dyDescent="0.15"/>
    <row r="50561" ht="0" hidden="1" customHeight="1" x14ac:dyDescent="0.15"/>
    <row r="50562" ht="0" hidden="1" customHeight="1" x14ac:dyDescent="0.15"/>
    <row r="50563" ht="0" hidden="1" customHeight="1" x14ac:dyDescent="0.15"/>
    <row r="50564" ht="0" hidden="1" customHeight="1" x14ac:dyDescent="0.15"/>
    <row r="50565" ht="0" hidden="1" customHeight="1" x14ac:dyDescent="0.15"/>
    <row r="50566" ht="0" hidden="1" customHeight="1" x14ac:dyDescent="0.15"/>
    <row r="50567" ht="0" hidden="1" customHeight="1" x14ac:dyDescent="0.15"/>
    <row r="50568" ht="0" hidden="1" customHeight="1" x14ac:dyDescent="0.15"/>
    <row r="50569" ht="0" hidden="1" customHeight="1" x14ac:dyDescent="0.15"/>
    <row r="50570" ht="0" hidden="1" customHeight="1" x14ac:dyDescent="0.15"/>
    <row r="50571" ht="0" hidden="1" customHeight="1" x14ac:dyDescent="0.15"/>
    <row r="50572" ht="0" hidden="1" customHeight="1" x14ac:dyDescent="0.15"/>
    <row r="50573" ht="0" hidden="1" customHeight="1" x14ac:dyDescent="0.15"/>
    <row r="50574" ht="0" hidden="1" customHeight="1" x14ac:dyDescent="0.15"/>
    <row r="50575" ht="0" hidden="1" customHeight="1" x14ac:dyDescent="0.15"/>
    <row r="50576" ht="0" hidden="1" customHeight="1" x14ac:dyDescent="0.15"/>
    <row r="50577" ht="0" hidden="1" customHeight="1" x14ac:dyDescent="0.15"/>
    <row r="50578" ht="0" hidden="1" customHeight="1" x14ac:dyDescent="0.15"/>
    <row r="50579" ht="0" hidden="1" customHeight="1" x14ac:dyDescent="0.15"/>
    <row r="50580" ht="0" hidden="1" customHeight="1" x14ac:dyDescent="0.15"/>
    <row r="50581" ht="0" hidden="1" customHeight="1" x14ac:dyDescent="0.15"/>
    <row r="50582" ht="0" hidden="1" customHeight="1" x14ac:dyDescent="0.15"/>
    <row r="50583" ht="0" hidden="1" customHeight="1" x14ac:dyDescent="0.15"/>
    <row r="50584" ht="0" hidden="1" customHeight="1" x14ac:dyDescent="0.15"/>
    <row r="50585" ht="0" hidden="1" customHeight="1" x14ac:dyDescent="0.15"/>
    <row r="50586" ht="0" hidden="1" customHeight="1" x14ac:dyDescent="0.15"/>
    <row r="50587" ht="0" hidden="1" customHeight="1" x14ac:dyDescent="0.15"/>
    <row r="50588" ht="0" hidden="1" customHeight="1" x14ac:dyDescent="0.15"/>
    <row r="50589" ht="0" hidden="1" customHeight="1" x14ac:dyDescent="0.15"/>
    <row r="50590" ht="0" hidden="1" customHeight="1" x14ac:dyDescent="0.15"/>
    <row r="50591" ht="0" hidden="1" customHeight="1" x14ac:dyDescent="0.15"/>
    <row r="50592" ht="0" hidden="1" customHeight="1" x14ac:dyDescent="0.15"/>
    <row r="50593" ht="0" hidden="1" customHeight="1" x14ac:dyDescent="0.15"/>
    <row r="50594" ht="0" hidden="1" customHeight="1" x14ac:dyDescent="0.15"/>
    <row r="50595" ht="0" hidden="1" customHeight="1" x14ac:dyDescent="0.15"/>
    <row r="50596" ht="0" hidden="1" customHeight="1" x14ac:dyDescent="0.15"/>
    <row r="50597" ht="0" hidden="1" customHeight="1" x14ac:dyDescent="0.15"/>
    <row r="50598" ht="0" hidden="1" customHeight="1" x14ac:dyDescent="0.15"/>
    <row r="50599" ht="0" hidden="1" customHeight="1" x14ac:dyDescent="0.15"/>
    <row r="50600" ht="0" hidden="1" customHeight="1" x14ac:dyDescent="0.15"/>
    <row r="50601" ht="0" hidden="1" customHeight="1" x14ac:dyDescent="0.15"/>
    <row r="50602" ht="0" hidden="1" customHeight="1" x14ac:dyDescent="0.15"/>
    <row r="50603" ht="0" hidden="1" customHeight="1" x14ac:dyDescent="0.15"/>
    <row r="50604" ht="0" hidden="1" customHeight="1" x14ac:dyDescent="0.15"/>
    <row r="50605" ht="0" hidden="1" customHeight="1" x14ac:dyDescent="0.15"/>
    <row r="50606" ht="0" hidden="1" customHeight="1" x14ac:dyDescent="0.15"/>
    <row r="50607" ht="0" hidden="1" customHeight="1" x14ac:dyDescent="0.15"/>
    <row r="50608" ht="0" hidden="1" customHeight="1" x14ac:dyDescent="0.15"/>
    <row r="50609" ht="0" hidden="1" customHeight="1" x14ac:dyDescent="0.15"/>
    <row r="50610" ht="0" hidden="1" customHeight="1" x14ac:dyDescent="0.15"/>
    <row r="50611" ht="0" hidden="1" customHeight="1" x14ac:dyDescent="0.15"/>
    <row r="50612" ht="0" hidden="1" customHeight="1" x14ac:dyDescent="0.15"/>
    <row r="50613" ht="0" hidden="1" customHeight="1" x14ac:dyDescent="0.15"/>
    <row r="50614" ht="0" hidden="1" customHeight="1" x14ac:dyDescent="0.15"/>
    <row r="50615" ht="0" hidden="1" customHeight="1" x14ac:dyDescent="0.15"/>
    <row r="50616" ht="0" hidden="1" customHeight="1" x14ac:dyDescent="0.15"/>
    <row r="50617" ht="0" hidden="1" customHeight="1" x14ac:dyDescent="0.15"/>
    <row r="50618" ht="0" hidden="1" customHeight="1" x14ac:dyDescent="0.15"/>
    <row r="50619" ht="0" hidden="1" customHeight="1" x14ac:dyDescent="0.15"/>
    <row r="50620" ht="0" hidden="1" customHeight="1" x14ac:dyDescent="0.15"/>
    <row r="50621" ht="0" hidden="1" customHeight="1" x14ac:dyDescent="0.15"/>
    <row r="50622" ht="0" hidden="1" customHeight="1" x14ac:dyDescent="0.15"/>
    <row r="50623" ht="0" hidden="1" customHeight="1" x14ac:dyDescent="0.15"/>
    <row r="50624" ht="0" hidden="1" customHeight="1" x14ac:dyDescent="0.15"/>
    <row r="50625" ht="0" hidden="1" customHeight="1" x14ac:dyDescent="0.15"/>
    <row r="50626" ht="0" hidden="1" customHeight="1" x14ac:dyDescent="0.15"/>
    <row r="50627" ht="0" hidden="1" customHeight="1" x14ac:dyDescent="0.15"/>
    <row r="50628" ht="0" hidden="1" customHeight="1" x14ac:dyDescent="0.15"/>
    <row r="50629" ht="0" hidden="1" customHeight="1" x14ac:dyDescent="0.15"/>
    <row r="50630" ht="0" hidden="1" customHeight="1" x14ac:dyDescent="0.15"/>
    <row r="50631" ht="0" hidden="1" customHeight="1" x14ac:dyDescent="0.15"/>
    <row r="50632" ht="0" hidden="1" customHeight="1" x14ac:dyDescent="0.15"/>
    <row r="50633" ht="0" hidden="1" customHeight="1" x14ac:dyDescent="0.15"/>
    <row r="50634" ht="0" hidden="1" customHeight="1" x14ac:dyDescent="0.15"/>
    <row r="50635" ht="0" hidden="1" customHeight="1" x14ac:dyDescent="0.15"/>
    <row r="50636" ht="0" hidden="1" customHeight="1" x14ac:dyDescent="0.15"/>
    <row r="50637" ht="0" hidden="1" customHeight="1" x14ac:dyDescent="0.15"/>
    <row r="50638" ht="0" hidden="1" customHeight="1" x14ac:dyDescent="0.15"/>
    <row r="50639" ht="0" hidden="1" customHeight="1" x14ac:dyDescent="0.15"/>
    <row r="50640" ht="0" hidden="1" customHeight="1" x14ac:dyDescent="0.15"/>
    <row r="50641" ht="0" hidden="1" customHeight="1" x14ac:dyDescent="0.15"/>
    <row r="50642" ht="0" hidden="1" customHeight="1" x14ac:dyDescent="0.15"/>
    <row r="50643" ht="0" hidden="1" customHeight="1" x14ac:dyDescent="0.15"/>
    <row r="50644" ht="0" hidden="1" customHeight="1" x14ac:dyDescent="0.15"/>
    <row r="50645" ht="0" hidden="1" customHeight="1" x14ac:dyDescent="0.15"/>
    <row r="50646" ht="0" hidden="1" customHeight="1" x14ac:dyDescent="0.15"/>
    <row r="50647" ht="0" hidden="1" customHeight="1" x14ac:dyDescent="0.15"/>
    <row r="50648" ht="0" hidden="1" customHeight="1" x14ac:dyDescent="0.15"/>
    <row r="50649" ht="0" hidden="1" customHeight="1" x14ac:dyDescent="0.15"/>
    <row r="50650" ht="0" hidden="1" customHeight="1" x14ac:dyDescent="0.15"/>
    <row r="50651" ht="0" hidden="1" customHeight="1" x14ac:dyDescent="0.15"/>
    <row r="50652" ht="0" hidden="1" customHeight="1" x14ac:dyDescent="0.15"/>
    <row r="50653" ht="0" hidden="1" customHeight="1" x14ac:dyDescent="0.15"/>
    <row r="50654" ht="0" hidden="1" customHeight="1" x14ac:dyDescent="0.15"/>
    <row r="50655" ht="0" hidden="1" customHeight="1" x14ac:dyDescent="0.15"/>
    <row r="50656" ht="0" hidden="1" customHeight="1" x14ac:dyDescent="0.15"/>
    <row r="50657" ht="0" hidden="1" customHeight="1" x14ac:dyDescent="0.15"/>
    <row r="50658" ht="0" hidden="1" customHeight="1" x14ac:dyDescent="0.15"/>
    <row r="50659" ht="0" hidden="1" customHeight="1" x14ac:dyDescent="0.15"/>
    <row r="50660" ht="0" hidden="1" customHeight="1" x14ac:dyDescent="0.15"/>
    <row r="50661" ht="0" hidden="1" customHeight="1" x14ac:dyDescent="0.15"/>
    <row r="50662" ht="0" hidden="1" customHeight="1" x14ac:dyDescent="0.15"/>
    <row r="50663" ht="0" hidden="1" customHeight="1" x14ac:dyDescent="0.15"/>
    <row r="50664" ht="0" hidden="1" customHeight="1" x14ac:dyDescent="0.15"/>
    <row r="50665" ht="0" hidden="1" customHeight="1" x14ac:dyDescent="0.15"/>
    <row r="50666" ht="0" hidden="1" customHeight="1" x14ac:dyDescent="0.15"/>
    <row r="50667" ht="0" hidden="1" customHeight="1" x14ac:dyDescent="0.15"/>
    <row r="50668" ht="0" hidden="1" customHeight="1" x14ac:dyDescent="0.15"/>
    <row r="50669" ht="0" hidden="1" customHeight="1" x14ac:dyDescent="0.15"/>
    <row r="50670" ht="0" hidden="1" customHeight="1" x14ac:dyDescent="0.15"/>
    <row r="50671" ht="0" hidden="1" customHeight="1" x14ac:dyDescent="0.15"/>
    <row r="50672" ht="0" hidden="1" customHeight="1" x14ac:dyDescent="0.15"/>
    <row r="50673" ht="0" hidden="1" customHeight="1" x14ac:dyDescent="0.15"/>
    <row r="50674" ht="0" hidden="1" customHeight="1" x14ac:dyDescent="0.15"/>
    <row r="50675" ht="0" hidden="1" customHeight="1" x14ac:dyDescent="0.15"/>
    <row r="50676" ht="0" hidden="1" customHeight="1" x14ac:dyDescent="0.15"/>
    <row r="50677" ht="0" hidden="1" customHeight="1" x14ac:dyDescent="0.15"/>
    <row r="50678" ht="0" hidden="1" customHeight="1" x14ac:dyDescent="0.15"/>
    <row r="50679" ht="0" hidden="1" customHeight="1" x14ac:dyDescent="0.15"/>
    <row r="50680" ht="0" hidden="1" customHeight="1" x14ac:dyDescent="0.15"/>
    <row r="50681" ht="0" hidden="1" customHeight="1" x14ac:dyDescent="0.15"/>
    <row r="50682" ht="0" hidden="1" customHeight="1" x14ac:dyDescent="0.15"/>
    <row r="50683" ht="0" hidden="1" customHeight="1" x14ac:dyDescent="0.15"/>
    <row r="50684" ht="0" hidden="1" customHeight="1" x14ac:dyDescent="0.15"/>
    <row r="50685" ht="0" hidden="1" customHeight="1" x14ac:dyDescent="0.15"/>
    <row r="50686" ht="0" hidden="1" customHeight="1" x14ac:dyDescent="0.15"/>
    <row r="50687" ht="0" hidden="1" customHeight="1" x14ac:dyDescent="0.15"/>
    <row r="50688" ht="0" hidden="1" customHeight="1" x14ac:dyDescent="0.15"/>
    <row r="50689" ht="0" hidden="1" customHeight="1" x14ac:dyDescent="0.15"/>
    <row r="50690" ht="0" hidden="1" customHeight="1" x14ac:dyDescent="0.15"/>
    <row r="50691" ht="0" hidden="1" customHeight="1" x14ac:dyDescent="0.15"/>
    <row r="50692" ht="0" hidden="1" customHeight="1" x14ac:dyDescent="0.15"/>
    <row r="50693" ht="0" hidden="1" customHeight="1" x14ac:dyDescent="0.15"/>
    <row r="50694" ht="0" hidden="1" customHeight="1" x14ac:dyDescent="0.15"/>
    <row r="50695" ht="0" hidden="1" customHeight="1" x14ac:dyDescent="0.15"/>
    <row r="50696" ht="0" hidden="1" customHeight="1" x14ac:dyDescent="0.15"/>
    <row r="50697" ht="0" hidden="1" customHeight="1" x14ac:dyDescent="0.15"/>
    <row r="50698" ht="0" hidden="1" customHeight="1" x14ac:dyDescent="0.15"/>
    <row r="50699" ht="0" hidden="1" customHeight="1" x14ac:dyDescent="0.15"/>
    <row r="50700" ht="0" hidden="1" customHeight="1" x14ac:dyDescent="0.15"/>
    <row r="50701" ht="0" hidden="1" customHeight="1" x14ac:dyDescent="0.15"/>
    <row r="50702" ht="0" hidden="1" customHeight="1" x14ac:dyDescent="0.15"/>
    <row r="50703" ht="0" hidden="1" customHeight="1" x14ac:dyDescent="0.15"/>
    <row r="50704" ht="0" hidden="1" customHeight="1" x14ac:dyDescent="0.15"/>
    <row r="50705" ht="0" hidden="1" customHeight="1" x14ac:dyDescent="0.15"/>
    <row r="50706" ht="0" hidden="1" customHeight="1" x14ac:dyDescent="0.15"/>
    <row r="50707" ht="0" hidden="1" customHeight="1" x14ac:dyDescent="0.15"/>
    <row r="50708" ht="0" hidden="1" customHeight="1" x14ac:dyDescent="0.15"/>
    <row r="50709" ht="0" hidden="1" customHeight="1" x14ac:dyDescent="0.15"/>
    <row r="50710" ht="0" hidden="1" customHeight="1" x14ac:dyDescent="0.15"/>
    <row r="50711" ht="0" hidden="1" customHeight="1" x14ac:dyDescent="0.15"/>
    <row r="50712" ht="0" hidden="1" customHeight="1" x14ac:dyDescent="0.15"/>
    <row r="50713" ht="0" hidden="1" customHeight="1" x14ac:dyDescent="0.15"/>
    <row r="50714" ht="0" hidden="1" customHeight="1" x14ac:dyDescent="0.15"/>
    <row r="50715" ht="0" hidden="1" customHeight="1" x14ac:dyDescent="0.15"/>
    <row r="50716" ht="0" hidden="1" customHeight="1" x14ac:dyDescent="0.15"/>
    <row r="50717" ht="0" hidden="1" customHeight="1" x14ac:dyDescent="0.15"/>
    <row r="50718" ht="0" hidden="1" customHeight="1" x14ac:dyDescent="0.15"/>
    <row r="50719" ht="0" hidden="1" customHeight="1" x14ac:dyDescent="0.15"/>
    <row r="50720" ht="0" hidden="1" customHeight="1" x14ac:dyDescent="0.15"/>
    <row r="50721" ht="0" hidden="1" customHeight="1" x14ac:dyDescent="0.15"/>
    <row r="50722" ht="0" hidden="1" customHeight="1" x14ac:dyDescent="0.15"/>
    <row r="50723" ht="0" hidden="1" customHeight="1" x14ac:dyDescent="0.15"/>
    <row r="50724" ht="0" hidden="1" customHeight="1" x14ac:dyDescent="0.15"/>
    <row r="50725" ht="0" hidden="1" customHeight="1" x14ac:dyDescent="0.15"/>
    <row r="50726" ht="0" hidden="1" customHeight="1" x14ac:dyDescent="0.15"/>
    <row r="50727" ht="0" hidden="1" customHeight="1" x14ac:dyDescent="0.15"/>
    <row r="50728" ht="0" hidden="1" customHeight="1" x14ac:dyDescent="0.15"/>
    <row r="50729" ht="0" hidden="1" customHeight="1" x14ac:dyDescent="0.15"/>
    <row r="50730" ht="0" hidden="1" customHeight="1" x14ac:dyDescent="0.15"/>
    <row r="50731" ht="0" hidden="1" customHeight="1" x14ac:dyDescent="0.15"/>
    <row r="50732" ht="0" hidden="1" customHeight="1" x14ac:dyDescent="0.15"/>
    <row r="50733" ht="0" hidden="1" customHeight="1" x14ac:dyDescent="0.15"/>
    <row r="50734" ht="0" hidden="1" customHeight="1" x14ac:dyDescent="0.15"/>
    <row r="50735" ht="0" hidden="1" customHeight="1" x14ac:dyDescent="0.15"/>
    <row r="50736" ht="0" hidden="1" customHeight="1" x14ac:dyDescent="0.15"/>
    <row r="50737" ht="0" hidden="1" customHeight="1" x14ac:dyDescent="0.15"/>
    <row r="50738" ht="0" hidden="1" customHeight="1" x14ac:dyDescent="0.15"/>
    <row r="50739" ht="0" hidden="1" customHeight="1" x14ac:dyDescent="0.15"/>
    <row r="50740" ht="0" hidden="1" customHeight="1" x14ac:dyDescent="0.15"/>
    <row r="50741" ht="0" hidden="1" customHeight="1" x14ac:dyDescent="0.15"/>
    <row r="50742" ht="0" hidden="1" customHeight="1" x14ac:dyDescent="0.15"/>
    <row r="50743" ht="0" hidden="1" customHeight="1" x14ac:dyDescent="0.15"/>
    <row r="50744" ht="0" hidden="1" customHeight="1" x14ac:dyDescent="0.15"/>
    <row r="50745" ht="0" hidden="1" customHeight="1" x14ac:dyDescent="0.15"/>
    <row r="50746" ht="0" hidden="1" customHeight="1" x14ac:dyDescent="0.15"/>
    <row r="50747" ht="0" hidden="1" customHeight="1" x14ac:dyDescent="0.15"/>
    <row r="50748" ht="0" hidden="1" customHeight="1" x14ac:dyDescent="0.15"/>
    <row r="50749" ht="0" hidden="1" customHeight="1" x14ac:dyDescent="0.15"/>
    <row r="50750" ht="0" hidden="1" customHeight="1" x14ac:dyDescent="0.15"/>
    <row r="50751" ht="0" hidden="1" customHeight="1" x14ac:dyDescent="0.15"/>
    <row r="50752" ht="0" hidden="1" customHeight="1" x14ac:dyDescent="0.15"/>
    <row r="50753" ht="0" hidden="1" customHeight="1" x14ac:dyDescent="0.15"/>
    <row r="50754" ht="0" hidden="1" customHeight="1" x14ac:dyDescent="0.15"/>
    <row r="50755" ht="0" hidden="1" customHeight="1" x14ac:dyDescent="0.15"/>
    <row r="50756" ht="0" hidden="1" customHeight="1" x14ac:dyDescent="0.15"/>
    <row r="50757" ht="0" hidden="1" customHeight="1" x14ac:dyDescent="0.15"/>
    <row r="50758" ht="0" hidden="1" customHeight="1" x14ac:dyDescent="0.15"/>
    <row r="50759" ht="0" hidden="1" customHeight="1" x14ac:dyDescent="0.15"/>
    <row r="50760" ht="0" hidden="1" customHeight="1" x14ac:dyDescent="0.15"/>
    <row r="50761" ht="0" hidden="1" customHeight="1" x14ac:dyDescent="0.15"/>
    <row r="50762" ht="0" hidden="1" customHeight="1" x14ac:dyDescent="0.15"/>
    <row r="50763" ht="0" hidden="1" customHeight="1" x14ac:dyDescent="0.15"/>
    <row r="50764" ht="0" hidden="1" customHeight="1" x14ac:dyDescent="0.15"/>
    <row r="50765" ht="0" hidden="1" customHeight="1" x14ac:dyDescent="0.15"/>
    <row r="50766" ht="0" hidden="1" customHeight="1" x14ac:dyDescent="0.15"/>
    <row r="50767" ht="0" hidden="1" customHeight="1" x14ac:dyDescent="0.15"/>
    <row r="50768" ht="0" hidden="1" customHeight="1" x14ac:dyDescent="0.15"/>
    <row r="50769" ht="0" hidden="1" customHeight="1" x14ac:dyDescent="0.15"/>
    <row r="50770" ht="0" hidden="1" customHeight="1" x14ac:dyDescent="0.15"/>
    <row r="50771" ht="0" hidden="1" customHeight="1" x14ac:dyDescent="0.15"/>
    <row r="50772" ht="0" hidden="1" customHeight="1" x14ac:dyDescent="0.15"/>
    <row r="50773" ht="0" hidden="1" customHeight="1" x14ac:dyDescent="0.15"/>
    <row r="50774" ht="0" hidden="1" customHeight="1" x14ac:dyDescent="0.15"/>
    <row r="50775" ht="0" hidden="1" customHeight="1" x14ac:dyDescent="0.15"/>
    <row r="50776" ht="0" hidden="1" customHeight="1" x14ac:dyDescent="0.15"/>
    <row r="50777" ht="0" hidden="1" customHeight="1" x14ac:dyDescent="0.15"/>
    <row r="50778" ht="0" hidden="1" customHeight="1" x14ac:dyDescent="0.15"/>
    <row r="50779" ht="0" hidden="1" customHeight="1" x14ac:dyDescent="0.15"/>
    <row r="50780" ht="0" hidden="1" customHeight="1" x14ac:dyDescent="0.15"/>
    <row r="50781" ht="0" hidden="1" customHeight="1" x14ac:dyDescent="0.15"/>
    <row r="50782" ht="0" hidden="1" customHeight="1" x14ac:dyDescent="0.15"/>
    <row r="50783" ht="0" hidden="1" customHeight="1" x14ac:dyDescent="0.15"/>
    <row r="50784" ht="0" hidden="1" customHeight="1" x14ac:dyDescent="0.15"/>
    <row r="50785" ht="0" hidden="1" customHeight="1" x14ac:dyDescent="0.15"/>
    <row r="50786" ht="0" hidden="1" customHeight="1" x14ac:dyDescent="0.15"/>
    <row r="50787" ht="0" hidden="1" customHeight="1" x14ac:dyDescent="0.15"/>
    <row r="50788" ht="0" hidden="1" customHeight="1" x14ac:dyDescent="0.15"/>
    <row r="50789" ht="0" hidden="1" customHeight="1" x14ac:dyDescent="0.15"/>
    <row r="50790" ht="0" hidden="1" customHeight="1" x14ac:dyDescent="0.15"/>
    <row r="50791" ht="0" hidden="1" customHeight="1" x14ac:dyDescent="0.15"/>
    <row r="50792" ht="0" hidden="1" customHeight="1" x14ac:dyDescent="0.15"/>
    <row r="50793" ht="0" hidden="1" customHeight="1" x14ac:dyDescent="0.15"/>
    <row r="50794" ht="0" hidden="1" customHeight="1" x14ac:dyDescent="0.15"/>
    <row r="50795" ht="0" hidden="1" customHeight="1" x14ac:dyDescent="0.15"/>
    <row r="50796" ht="0" hidden="1" customHeight="1" x14ac:dyDescent="0.15"/>
    <row r="50797" ht="0" hidden="1" customHeight="1" x14ac:dyDescent="0.15"/>
    <row r="50798" ht="0" hidden="1" customHeight="1" x14ac:dyDescent="0.15"/>
    <row r="50799" ht="0" hidden="1" customHeight="1" x14ac:dyDescent="0.15"/>
    <row r="50800" ht="0" hidden="1" customHeight="1" x14ac:dyDescent="0.15"/>
    <row r="50801" ht="0" hidden="1" customHeight="1" x14ac:dyDescent="0.15"/>
    <row r="50802" ht="0" hidden="1" customHeight="1" x14ac:dyDescent="0.15"/>
    <row r="50803" ht="0" hidden="1" customHeight="1" x14ac:dyDescent="0.15"/>
    <row r="50804" ht="0" hidden="1" customHeight="1" x14ac:dyDescent="0.15"/>
    <row r="50805" ht="0" hidden="1" customHeight="1" x14ac:dyDescent="0.15"/>
    <row r="50806" ht="0" hidden="1" customHeight="1" x14ac:dyDescent="0.15"/>
    <row r="50807" ht="0" hidden="1" customHeight="1" x14ac:dyDescent="0.15"/>
    <row r="50808" ht="0" hidden="1" customHeight="1" x14ac:dyDescent="0.15"/>
    <row r="50809" ht="0" hidden="1" customHeight="1" x14ac:dyDescent="0.15"/>
    <row r="50810" ht="0" hidden="1" customHeight="1" x14ac:dyDescent="0.15"/>
    <row r="50811" ht="0" hidden="1" customHeight="1" x14ac:dyDescent="0.15"/>
    <row r="50812" ht="0" hidden="1" customHeight="1" x14ac:dyDescent="0.15"/>
    <row r="50813" ht="0" hidden="1" customHeight="1" x14ac:dyDescent="0.15"/>
    <row r="50814" ht="0" hidden="1" customHeight="1" x14ac:dyDescent="0.15"/>
    <row r="50815" ht="0" hidden="1" customHeight="1" x14ac:dyDescent="0.15"/>
    <row r="50816" ht="0" hidden="1" customHeight="1" x14ac:dyDescent="0.15"/>
    <row r="50817" ht="0" hidden="1" customHeight="1" x14ac:dyDescent="0.15"/>
    <row r="50818" ht="0" hidden="1" customHeight="1" x14ac:dyDescent="0.15"/>
    <row r="50819" ht="0" hidden="1" customHeight="1" x14ac:dyDescent="0.15"/>
    <row r="50820" ht="0" hidden="1" customHeight="1" x14ac:dyDescent="0.15"/>
    <row r="50821" ht="0" hidden="1" customHeight="1" x14ac:dyDescent="0.15"/>
    <row r="50822" ht="0" hidden="1" customHeight="1" x14ac:dyDescent="0.15"/>
    <row r="50823" ht="0" hidden="1" customHeight="1" x14ac:dyDescent="0.15"/>
    <row r="50824" ht="0" hidden="1" customHeight="1" x14ac:dyDescent="0.15"/>
    <row r="50825" ht="0" hidden="1" customHeight="1" x14ac:dyDescent="0.15"/>
    <row r="50826" ht="0" hidden="1" customHeight="1" x14ac:dyDescent="0.15"/>
    <row r="50827" ht="0" hidden="1" customHeight="1" x14ac:dyDescent="0.15"/>
    <row r="50828" ht="0" hidden="1" customHeight="1" x14ac:dyDescent="0.15"/>
    <row r="50829" ht="0" hidden="1" customHeight="1" x14ac:dyDescent="0.15"/>
    <row r="50830" ht="0" hidden="1" customHeight="1" x14ac:dyDescent="0.15"/>
    <row r="50831" ht="0" hidden="1" customHeight="1" x14ac:dyDescent="0.15"/>
    <row r="50832" ht="0" hidden="1" customHeight="1" x14ac:dyDescent="0.15"/>
    <row r="50833" ht="0" hidden="1" customHeight="1" x14ac:dyDescent="0.15"/>
    <row r="50834" ht="0" hidden="1" customHeight="1" x14ac:dyDescent="0.15"/>
    <row r="50835" ht="0" hidden="1" customHeight="1" x14ac:dyDescent="0.15"/>
    <row r="50836" ht="0" hidden="1" customHeight="1" x14ac:dyDescent="0.15"/>
    <row r="50837" ht="0" hidden="1" customHeight="1" x14ac:dyDescent="0.15"/>
    <row r="50838" ht="0" hidden="1" customHeight="1" x14ac:dyDescent="0.15"/>
    <row r="50839" ht="0" hidden="1" customHeight="1" x14ac:dyDescent="0.15"/>
    <row r="50840" ht="0" hidden="1" customHeight="1" x14ac:dyDescent="0.15"/>
    <row r="50841" ht="0" hidden="1" customHeight="1" x14ac:dyDescent="0.15"/>
    <row r="50842" ht="0" hidden="1" customHeight="1" x14ac:dyDescent="0.15"/>
    <row r="50843" ht="0" hidden="1" customHeight="1" x14ac:dyDescent="0.15"/>
    <row r="50844" ht="0" hidden="1" customHeight="1" x14ac:dyDescent="0.15"/>
    <row r="50845" ht="0" hidden="1" customHeight="1" x14ac:dyDescent="0.15"/>
    <row r="50846" ht="0" hidden="1" customHeight="1" x14ac:dyDescent="0.15"/>
    <row r="50847" ht="0" hidden="1" customHeight="1" x14ac:dyDescent="0.15"/>
    <row r="50848" ht="0" hidden="1" customHeight="1" x14ac:dyDescent="0.15"/>
    <row r="50849" ht="0" hidden="1" customHeight="1" x14ac:dyDescent="0.15"/>
    <row r="50850" ht="0" hidden="1" customHeight="1" x14ac:dyDescent="0.15"/>
    <row r="50851" ht="0" hidden="1" customHeight="1" x14ac:dyDescent="0.15"/>
    <row r="50852" ht="0" hidden="1" customHeight="1" x14ac:dyDescent="0.15"/>
    <row r="50853" ht="0" hidden="1" customHeight="1" x14ac:dyDescent="0.15"/>
    <row r="50854" ht="0" hidden="1" customHeight="1" x14ac:dyDescent="0.15"/>
    <row r="50855" ht="0" hidden="1" customHeight="1" x14ac:dyDescent="0.15"/>
    <row r="50856" ht="0" hidden="1" customHeight="1" x14ac:dyDescent="0.15"/>
    <row r="50857" ht="0" hidden="1" customHeight="1" x14ac:dyDescent="0.15"/>
    <row r="50858" ht="0" hidden="1" customHeight="1" x14ac:dyDescent="0.15"/>
    <row r="50859" ht="0" hidden="1" customHeight="1" x14ac:dyDescent="0.15"/>
    <row r="50860" ht="0" hidden="1" customHeight="1" x14ac:dyDescent="0.15"/>
    <row r="50861" ht="0" hidden="1" customHeight="1" x14ac:dyDescent="0.15"/>
    <row r="50862" ht="0" hidden="1" customHeight="1" x14ac:dyDescent="0.15"/>
    <row r="50863" ht="0" hidden="1" customHeight="1" x14ac:dyDescent="0.15"/>
    <row r="50864" ht="0" hidden="1" customHeight="1" x14ac:dyDescent="0.15"/>
    <row r="50865" ht="0" hidden="1" customHeight="1" x14ac:dyDescent="0.15"/>
    <row r="50866" ht="0" hidden="1" customHeight="1" x14ac:dyDescent="0.15"/>
    <row r="50867" ht="0" hidden="1" customHeight="1" x14ac:dyDescent="0.15"/>
    <row r="50868" ht="0" hidden="1" customHeight="1" x14ac:dyDescent="0.15"/>
    <row r="50869" ht="0" hidden="1" customHeight="1" x14ac:dyDescent="0.15"/>
    <row r="50870" ht="0" hidden="1" customHeight="1" x14ac:dyDescent="0.15"/>
    <row r="50871" ht="0" hidden="1" customHeight="1" x14ac:dyDescent="0.15"/>
    <row r="50872" ht="0" hidden="1" customHeight="1" x14ac:dyDescent="0.15"/>
    <row r="50873" ht="0" hidden="1" customHeight="1" x14ac:dyDescent="0.15"/>
    <row r="50874" ht="0" hidden="1" customHeight="1" x14ac:dyDescent="0.15"/>
    <row r="50875" ht="0" hidden="1" customHeight="1" x14ac:dyDescent="0.15"/>
    <row r="50876" ht="0" hidden="1" customHeight="1" x14ac:dyDescent="0.15"/>
    <row r="50877" ht="0" hidden="1" customHeight="1" x14ac:dyDescent="0.15"/>
    <row r="50878" ht="0" hidden="1" customHeight="1" x14ac:dyDescent="0.15"/>
    <row r="50879" ht="0" hidden="1" customHeight="1" x14ac:dyDescent="0.15"/>
    <row r="50880" ht="0" hidden="1" customHeight="1" x14ac:dyDescent="0.15"/>
    <row r="50881" ht="0" hidden="1" customHeight="1" x14ac:dyDescent="0.15"/>
    <row r="50882" ht="0" hidden="1" customHeight="1" x14ac:dyDescent="0.15"/>
    <row r="50883" ht="0" hidden="1" customHeight="1" x14ac:dyDescent="0.15"/>
    <row r="50884" ht="0" hidden="1" customHeight="1" x14ac:dyDescent="0.15"/>
    <row r="50885" ht="0" hidden="1" customHeight="1" x14ac:dyDescent="0.15"/>
    <row r="50886" ht="0" hidden="1" customHeight="1" x14ac:dyDescent="0.15"/>
    <row r="50887" ht="0" hidden="1" customHeight="1" x14ac:dyDescent="0.15"/>
    <row r="50888" ht="0" hidden="1" customHeight="1" x14ac:dyDescent="0.15"/>
    <row r="50889" ht="0" hidden="1" customHeight="1" x14ac:dyDescent="0.15"/>
    <row r="50890" ht="0" hidden="1" customHeight="1" x14ac:dyDescent="0.15"/>
    <row r="50891" ht="0" hidden="1" customHeight="1" x14ac:dyDescent="0.15"/>
    <row r="50892" ht="0" hidden="1" customHeight="1" x14ac:dyDescent="0.15"/>
    <row r="50893" ht="0" hidden="1" customHeight="1" x14ac:dyDescent="0.15"/>
    <row r="50894" ht="0" hidden="1" customHeight="1" x14ac:dyDescent="0.15"/>
    <row r="50895" ht="0" hidden="1" customHeight="1" x14ac:dyDescent="0.15"/>
    <row r="50896" ht="0" hidden="1" customHeight="1" x14ac:dyDescent="0.15"/>
    <row r="50897" ht="0" hidden="1" customHeight="1" x14ac:dyDescent="0.15"/>
    <row r="50898" ht="0" hidden="1" customHeight="1" x14ac:dyDescent="0.15"/>
    <row r="50899" ht="0" hidden="1" customHeight="1" x14ac:dyDescent="0.15"/>
    <row r="50900" ht="0" hidden="1" customHeight="1" x14ac:dyDescent="0.15"/>
    <row r="50901" ht="0" hidden="1" customHeight="1" x14ac:dyDescent="0.15"/>
    <row r="50902" ht="0" hidden="1" customHeight="1" x14ac:dyDescent="0.15"/>
    <row r="50903" ht="0" hidden="1" customHeight="1" x14ac:dyDescent="0.15"/>
    <row r="50904" ht="0" hidden="1" customHeight="1" x14ac:dyDescent="0.15"/>
    <row r="50905" ht="0" hidden="1" customHeight="1" x14ac:dyDescent="0.15"/>
    <row r="50906" ht="0" hidden="1" customHeight="1" x14ac:dyDescent="0.15"/>
    <row r="50907" ht="0" hidden="1" customHeight="1" x14ac:dyDescent="0.15"/>
    <row r="50908" ht="0" hidden="1" customHeight="1" x14ac:dyDescent="0.15"/>
    <row r="50909" ht="0" hidden="1" customHeight="1" x14ac:dyDescent="0.15"/>
    <row r="50910" ht="0" hidden="1" customHeight="1" x14ac:dyDescent="0.15"/>
    <row r="50911" ht="0" hidden="1" customHeight="1" x14ac:dyDescent="0.15"/>
    <row r="50912" ht="0" hidden="1" customHeight="1" x14ac:dyDescent="0.15"/>
    <row r="50913" ht="0" hidden="1" customHeight="1" x14ac:dyDescent="0.15"/>
    <row r="50914" ht="0" hidden="1" customHeight="1" x14ac:dyDescent="0.15"/>
    <row r="50915" ht="0" hidden="1" customHeight="1" x14ac:dyDescent="0.15"/>
    <row r="50916" ht="0" hidden="1" customHeight="1" x14ac:dyDescent="0.15"/>
    <row r="50917" ht="0" hidden="1" customHeight="1" x14ac:dyDescent="0.15"/>
    <row r="50918" ht="0" hidden="1" customHeight="1" x14ac:dyDescent="0.15"/>
    <row r="50919" ht="0" hidden="1" customHeight="1" x14ac:dyDescent="0.15"/>
    <row r="50920" ht="0" hidden="1" customHeight="1" x14ac:dyDescent="0.15"/>
    <row r="50921" ht="0" hidden="1" customHeight="1" x14ac:dyDescent="0.15"/>
    <row r="50922" ht="0" hidden="1" customHeight="1" x14ac:dyDescent="0.15"/>
    <row r="50923" ht="0" hidden="1" customHeight="1" x14ac:dyDescent="0.15"/>
    <row r="50924" ht="0" hidden="1" customHeight="1" x14ac:dyDescent="0.15"/>
    <row r="50925" ht="0" hidden="1" customHeight="1" x14ac:dyDescent="0.15"/>
    <row r="50926" ht="0" hidden="1" customHeight="1" x14ac:dyDescent="0.15"/>
    <row r="50927" ht="0" hidden="1" customHeight="1" x14ac:dyDescent="0.15"/>
    <row r="50928" ht="0" hidden="1" customHeight="1" x14ac:dyDescent="0.15"/>
    <row r="50929" ht="0" hidden="1" customHeight="1" x14ac:dyDescent="0.15"/>
    <row r="50930" ht="0" hidden="1" customHeight="1" x14ac:dyDescent="0.15"/>
    <row r="50931" ht="0" hidden="1" customHeight="1" x14ac:dyDescent="0.15"/>
    <row r="50932" ht="0" hidden="1" customHeight="1" x14ac:dyDescent="0.15"/>
    <row r="50933" ht="0" hidden="1" customHeight="1" x14ac:dyDescent="0.15"/>
    <row r="50934" ht="0" hidden="1" customHeight="1" x14ac:dyDescent="0.15"/>
    <row r="50935" ht="0" hidden="1" customHeight="1" x14ac:dyDescent="0.15"/>
    <row r="50936" ht="0" hidden="1" customHeight="1" x14ac:dyDescent="0.15"/>
    <row r="50937" ht="0" hidden="1" customHeight="1" x14ac:dyDescent="0.15"/>
    <row r="50938" ht="0" hidden="1" customHeight="1" x14ac:dyDescent="0.15"/>
    <row r="50939" ht="0" hidden="1" customHeight="1" x14ac:dyDescent="0.15"/>
    <row r="50940" ht="0" hidden="1" customHeight="1" x14ac:dyDescent="0.15"/>
    <row r="50941" ht="0" hidden="1" customHeight="1" x14ac:dyDescent="0.15"/>
    <row r="50942" ht="0" hidden="1" customHeight="1" x14ac:dyDescent="0.15"/>
    <row r="50943" ht="0" hidden="1" customHeight="1" x14ac:dyDescent="0.15"/>
    <row r="50944" ht="0" hidden="1" customHeight="1" x14ac:dyDescent="0.15"/>
    <row r="50945" ht="0" hidden="1" customHeight="1" x14ac:dyDescent="0.15"/>
    <row r="50946" ht="0" hidden="1" customHeight="1" x14ac:dyDescent="0.15"/>
    <row r="50947" ht="0" hidden="1" customHeight="1" x14ac:dyDescent="0.15"/>
    <row r="50948" ht="0" hidden="1" customHeight="1" x14ac:dyDescent="0.15"/>
    <row r="50949" ht="0" hidden="1" customHeight="1" x14ac:dyDescent="0.15"/>
    <row r="50950" ht="0" hidden="1" customHeight="1" x14ac:dyDescent="0.15"/>
    <row r="50951" ht="0" hidden="1" customHeight="1" x14ac:dyDescent="0.15"/>
    <row r="50952" ht="0" hidden="1" customHeight="1" x14ac:dyDescent="0.15"/>
    <row r="50953" ht="0" hidden="1" customHeight="1" x14ac:dyDescent="0.15"/>
    <row r="50954" ht="0" hidden="1" customHeight="1" x14ac:dyDescent="0.15"/>
    <row r="50955" ht="0" hidden="1" customHeight="1" x14ac:dyDescent="0.15"/>
    <row r="50956" ht="0" hidden="1" customHeight="1" x14ac:dyDescent="0.15"/>
    <row r="50957" ht="0" hidden="1" customHeight="1" x14ac:dyDescent="0.15"/>
    <row r="50958" ht="0" hidden="1" customHeight="1" x14ac:dyDescent="0.15"/>
    <row r="50959" ht="0" hidden="1" customHeight="1" x14ac:dyDescent="0.15"/>
    <row r="50960" ht="0" hidden="1" customHeight="1" x14ac:dyDescent="0.15"/>
    <row r="50961" ht="0" hidden="1" customHeight="1" x14ac:dyDescent="0.15"/>
    <row r="50962" ht="0" hidden="1" customHeight="1" x14ac:dyDescent="0.15"/>
    <row r="50963" ht="0" hidden="1" customHeight="1" x14ac:dyDescent="0.15"/>
    <row r="50964" ht="0" hidden="1" customHeight="1" x14ac:dyDescent="0.15"/>
    <row r="50965" ht="0" hidden="1" customHeight="1" x14ac:dyDescent="0.15"/>
    <row r="50966" ht="0" hidden="1" customHeight="1" x14ac:dyDescent="0.15"/>
    <row r="50967" ht="0" hidden="1" customHeight="1" x14ac:dyDescent="0.15"/>
    <row r="50968" ht="0" hidden="1" customHeight="1" x14ac:dyDescent="0.15"/>
    <row r="50969" ht="0" hidden="1" customHeight="1" x14ac:dyDescent="0.15"/>
    <row r="50970" ht="0" hidden="1" customHeight="1" x14ac:dyDescent="0.15"/>
    <row r="50971" ht="0" hidden="1" customHeight="1" x14ac:dyDescent="0.15"/>
    <row r="50972" ht="0" hidden="1" customHeight="1" x14ac:dyDescent="0.15"/>
    <row r="50973" ht="0" hidden="1" customHeight="1" x14ac:dyDescent="0.15"/>
    <row r="50974" ht="0" hidden="1" customHeight="1" x14ac:dyDescent="0.15"/>
    <row r="50975" ht="0" hidden="1" customHeight="1" x14ac:dyDescent="0.15"/>
    <row r="50976" ht="0" hidden="1" customHeight="1" x14ac:dyDescent="0.15"/>
    <row r="50977" ht="0" hidden="1" customHeight="1" x14ac:dyDescent="0.15"/>
    <row r="50978" ht="0" hidden="1" customHeight="1" x14ac:dyDescent="0.15"/>
    <row r="50979" ht="0" hidden="1" customHeight="1" x14ac:dyDescent="0.15"/>
    <row r="50980" ht="0" hidden="1" customHeight="1" x14ac:dyDescent="0.15"/>
    <row r="50981" ht="0" hidden="1" customHeight="1" x14ac:dyDescent="0.15"/>
    <row r="50982" ht="0" hidden="1" customHeight="1" x14ac:dyDescent="0.15"/>
    <row r="50983" ht="0" hidden="1" customHeight="1" x14ac:dyDescent="0.15"/>
    <row r="50984" ht="0" hidden="1" customHeight="1" x14ac:dyDescent="0.15"/>
    <row r="50985" ht="0" hidden="1" customHeight="1" x14ac:dyDescent="0.15"/>
    <row r="50986" ht="0" hidden="1" customHeight="1" x14ac:dyDescent="0.15"/>
    <row r="50987" ht="0" hidden="1" customHeight="1" x14ac:dyDescent="0.15"/>
    <row r="50988" ht="0" hidden="1" customHeight="1" x14ac:dyDescent="0.15"/>
    <row r="50989" ht="0" hidden="1" customHeight="1" x14ac:dyDescent="0.15"/>
    <row r="50990" ht="0" hidden="1" customHeight="1" x14ac:dyDescent="0.15"/>
    <row r="50991" ht="0" hidden="1" customHeight="1" x14ac:dyDescent="0.15"/>
    <row r="50992" ht="0" hidden="1" customHeight="1" x14ac:dyDescent="0.15"/>
    <row r="50993" ht="0" hidden="1" customHeight="1" x14ac:dyDescent="0.15"/>
    <row r="50994" ht="0" hidden="1" customHeight="1" x14ac:dyDescent="0.15"/>
    <row r="50995" ht="0" hidden="1" customHeight="1" x14ac:dyDescent="0.15"/>
    <row r="50996" ht="0" hidden="1" customHeight="1" x14ac:dyDescent="0.15"/>
    <row r="50997" ht="0" hidden="1" customHeight="1" x14ac:dyDescent="0.15"/>
    <row r="50998" ht="0" hidden="1" customHeight="1" x14ac:dyDescent="0.15"/>
    <row r="50999" ht="0" hidden="1" customHeight="1" x14ac:dyDescent="0.15"/>
    <row r="51000" ht="0" hidden="1" customHeight="1" x14ac:dyDescent="0.15"/>
    <row r="51001" ht="0" hidden="1" customHeight="1" x14ac:dyDescent="0.15"/>
    <row r="51002" ht="0" hidden="1" customHeight="1" x14ac:dyDescent="0.15"/>
    <row r="51003" ht="0" hidden="1" customHeight="1" x14ac:dyDescent="0.15"/>
    <row r="51004" ht="0" hidden="1" customHeight="1" x14ac:dyDescent="0.15"/>
    <row r="51005" ht="0" hidden="1" customHeight="1" x14ac:dyDescent="0.15"/>
    <row r="51006" ht="0" hidden="1" customHeight="1" x14ac:dyDescent="0.15"/>
    <row r="51007" ht="0" hidden="1" customHeight="1" x14ac:dyDescent="0.15"/>
    <row r="51008" ht="0" hidden="1" customHeight="1" x14ac:dyDescent="0.15"/>
    <row r="51009" ht="0" hidden="1" customHeight="1" x14ac:dyDescent="0.15"/>
    <row r="51010" ht="0" hidden="1" customHeight="1" x14ac:dyDescent="0.15"/>
    <row r="51011" ht="0" hidden="1" customHeight="1" x14ac:dyDescent="0.15"/>
    <row r="51012" ht="0" hidden="1" customHeight="1" x14ac:dyDescent="0.15"/>
    <row r="51013" ht="0" hidden="1" customHeight="1" x14ac:dyDescent="0.15"/>
    <row r="51014" ht="0" hidden="1" customHeight="1" x14ac:dyDescent="0.15"/>
    <row r="51015" ht="0" hidden="1" customHeight="1" x14ac:dyDescent="0.15"/>
    <row r="51016" ht="0" hidden="1" customHeight="1" x14ac:dyDescent="0.15"/>
    <row r="51017" ht="0" hidden="1" customHeight="1" x14ac:dyDescent="0.15"/>
    <row r="51018" ht="0" hidden="1" customHeight="1" x14ac:dyDescent="0.15"/>
    <row r="51019" ht="0" hidden="1" customHeight="1" x14ac:dyDescent="0.15"/>
    <row r="51020" ht="0" hidden="1" customHeight="1" x14ac:dyDescent="0.15"/>
    <row r="51021" ht="0" hidden="1" customHeight="1" x14ac:dyDescent="0.15"/>
    <row r="51022" ht="0" hidden="1" customHeight="1" x14ac:dyDescent="0.15"/>
    <row r="51023" ht="0" hidden="1" customHeight="1" x14ac:dyDescent="0.15"/>
    <row r="51024" ht="0" hidden="1" customHeight="1" x14ac:dyDescent="0.15"/>
    <row r="51025" ht="0" hidden="1" customHeight="1" x14ac:dyDescent="0.15"/>
    <row r="51026" ht="0" hidden="1" customHeight="1" x14ac:dyDescent="0.15"/>
    <row r="51027" ht="0" hidden="1" customHeight="1" x14ac:dyDescent="0.15"/>
    <row r="51028" ht="0" hidden="1" customHeight="1" x14ac:dyDescent="0.15"/>
    <row r="51029" ht="0" hidden="1" customHeight="1" x14ac:dyDescent="0.15"/>
    <row r="51030" ht="0" hidden="1" customHeight="1" x14ac:dyDescent="0.15"/>
    <row r="51031" ht="0" hidden="1" customHeight="1" x14ac:dyDescent="0.15"/>
    <row r="51032" ht="0" hidden="1" customHeight="1" x14ac:dyDescent="0.15"/>
    <row r="51033" ht="0" hidden="1" customHeight="1" x14ac:dyDescent="0.15"/>
    <row r="51034" ht="0" hidden="1" customHeight="1" x14ac:dyDescent="0.15"/>
    <row r="51035" ht="0" hidden="1" customHeight="1" x14ac:dyDescent="0.15"/>
    <row r="51036" ht="0" hidden="1" customHeight="1" x14ac:dyDescent="0.15"/>
    <row r="51037" ht="0" hidden="1" customHeight="1" x14ac:dyDescent="0.15"/>
    <row r="51038" ht="0" hidden="1" customHeight="1" x14ac:dyDescent="0.15"/>
    <row r="51039" ht="0" hidden="1" customHeight="1" x14ac:dyDescent="0.15"/>
    <row r="51040" ht="0" hidden="1" customHeight="1" x14ac:dyDescent="0.15"/>
    <row r="51041" ht="0" hidden="1" customHeight="1" x14ac:dyDescent="0.15"/>
    <row r="51042" ht="0" hidden="1" customHeight="1" x14ac:dyDescent="0.15"/>
    <row r="51043" ht="0" hidden="1" customHeight="1" x14ac:dyDescent="0.15"/>
    <row r="51044" ht="0" hidden="1" customHeight="1" x14ac:dyDescent="0.15"/>
    <row r="51045" ht="0" hidden="1" customHeight="1" x14ac:dyDescent="0.15"/>
    <row r="51046" ht="0" hidden="1" customHeight="1" x14ac:dyDescent="0.15"/>
    <row r="51047" ht="0" hidden="1" customHeight="1" x14ac:dyDescent="0.15"/>
    <row r="51048" ht="0" hidden="1" customHeight="1" x14ac:dyDescent="0.15"/>
    <row r="51049" ht="0" hidden="1" customHeight="1" x14ac:dyDescent="0.15"/>
    <row r="51050" ht="0" hidden="1" customHeight="1" x14ac:dyDescent="0.15"/>
    <row r="51051" ht="0" hidden="1" customHeight="1" x14ac:dyDescent="0.15"/>
    <row r="51052" ht="0" hidden="1" customHeight="1" x14ac:dyDescent="0.15"/>
    <row r="51053" ht="0" hidden="1" customHeight="1" x14ac:dyDescent="0.15"/>
    <row r="51054" ht="0" hidden="1" customHeight="1" x14ac:dyDescent="0.15"/>
    <row r="51055" ht="0" hidden="1" customHeight="1" x14ac:dyDescent="0.15"/>
    <row r="51056" ht="0" hidden="1" customHeight="1" x14ac:dyDescent="0.15"/>
    <row r="51057" ht="0" hidden="1" customHeight="1" x14ac:dyDescent="0.15"/>
    <row r="51058" ht="0" hidden="1" customHeight="1" x14ac:dyDescent="0.15"/>
    <row r="51059" ht="0" hidden="1" customHeight="1" x14ac:dyDescent="0.15"/>
    <row r="51060" ht="0" hidden="1" customHeight="1" x14ac:dyDescent="0.15"/>
    <row r="51061" ht="0" hidden="1" customHeight="1" x14ac:dyDescent="0.15"/>
    <row r="51062" ht="0" hidden="1" customHeight="1" x14ac:dyDescent="0.15"/>
    <row r="51063" ht="0" hidden="1" customHeight="1" x14ac:dyDescent="0.15"/>
    <row r="51064" ht="0" hidden="1" customHeight="1" x14ac:dyDescent="0.15"/>
    <row r="51065" ht="0" hidden="1" customHeight="1" x14ac:dyDescent="0.15"/>
    <row r="51066" ht="0" hidden="1" customHeight="1" x14ac:dyDescent="0.15"/>
    <row r="51067" ht="0" hidden="1" customHeight="1" x14ac:dyDescent="0.15"/>
    <row r="51068" ht="0" hidden="1" customHeight="1" x14ac:dyDescent="0.15"/>
    <row r="51069" ht="0" hidden="1" customHeight="1" x14ac:dyDescent="0.15"/>
    <row r="51070" ht="0" hidden="1" customHeight="1" x14ac:dyDescent="0.15"/>
    <row r="51071" ht="0" hidden="1" customHeight="1" x14ac:dyDescent="0.15"/>
    <row r="51072" ht="0" hidden="1" customHeight="1" x14ac:dyDescent="0.15"/>
    <row r="51073" ht="0" hidden="1" customHeight="1" x14ac:dyDescent="0.15"/>
    <row r="51074" ht="0" hidden="1" customHeight="1" x14ac:dyDescent="0.15"/>
    <row r="51075" ht="0" hidden="1" customHeight="1" x14ac:dyDescent="0.15"/>
    <row r="51076" ht="0" hidden="1" customHeight="1" x14ac:dyDescent="0.15"/>
    <row r="51077" ht="0" hidden="1" customHeight="1" x14ac:dyDescent="0.15"/>
    <row r="51078" ht="0" hidden="1" customHeight="1" x14ac:dyDescent="0.15"/>
    <row r="51079" ht="0" hidden="1" customHeight="1" x14ac:dyDescent="0.15"/>
    <row r="51080" ht="0" hidden="1" customHeight="1" x14ac:dyDescent="0.15"/>
    <row r="51081" ht="0" hidden="1" customHeight="1" x14ac:dyDescent="0.15"/>
    <row r="51082" ht="0" hidden="1" customHeight="1" x14ac:dyDescent="0.15"/>
    <row r="51083" ht="0" hidden="1" customHeight="1" x14ac:dyDescent="0.15"/>
    <row r="51084" ht="0" hidden="1" customHeight="1" x14ac:dyDescent="0.15"/>
    <row r="51085" ht="0" hidden="1" customHeight="1" x14ac:dyDescent="0.15"/>
    <row r="51086" ht="0" hidden="1" customHeight="1" x14ac:dyDescent="0.15"/>
    <row r="51087" ht="0" hidden="1" customHeight="1" x14ac:dyDescent="0.15"/>
    <row r="51088" ht="0" hidden="1" customHeight="1" x14ac:dyDescent="0.15"/>
    <row r="51089" ht="0" hidden="1" customHeight="1" x14ac:dyDescent="0.15"/>
    <row r="51090" ht="0" hidden="1" customHeight="1" x14ac:dyDescent="0.15"/>
    <row r="51091" ht="0" hidden="1" customHeight="1" x14ac:dyDescent="0.15"/>
    <row r="51092" ht="0" hidden="1" customHeight="1" x14ac:dyDescent="0.15"/>
    <row r="51093" ht="0" hidden="1" customHeight="1" x14ac:dyDescent="0.15"/>
    <row r="51094" ht="0" hidden="1" customHeight="1" x14ac:dyDescent="0.15"/>
    <row r="51095" ht="0" hidden="1" customHeight="1" x14ac:dyDescent="0.15"/>
    <row r="51096" ht="0" hidden="1" customHeight="1" x14ac:dyDescent="0.15"/>
    <row r="51097" ht="0" hidden="1" customHeight="1" x14ac:dyDescent="0.15"/>
    <row r="51098" ht="0" hidden="1" customHeight="1" x14ac:dyDescent="0.15"/>
    <row r="51099" ht="0" hidden="1" customHeight="1" x14ac:dyDescent="0.15"/>
    <row r="51100" ht="0" hidden="1" customHeight="1" x14ac:dyDescent="0.15"/>
    <row r="51101" ht="0" hidden="1" customHeight="1" x14ac:dyDescent="0.15"/>
    <row r="51102" ht="0" hidden="1" customHeight="1" x14ac:dyDescent="0.15"/>
    <row r="51103" ht="0" hidden="1" customHeight="1" x14ac:dyDescent="0.15"/>
    <row r="51104" ht="0" hidden="1" customHeight="1" x14ac:dyDescent="0.15"/>
    <row r="51105" ht="0" hidden="1" customHeight="1" x14ac:dyDescent="0.15"/>
    <row r="51106" ht="0" hidden="1" customHeight="1" x14ac:dyDescent="0.15"/>
    <row r="51107" ht="0" hidden="1" customHeight="1" x14ac:dyDescent="0.15"/>
    <row r="51108" ht="0" hidden="1" customHeight="1" x14ac:dyDescent="0.15"/>
    <row r="51109" ht="0" hidden="1" customHeight="1" x14ac:dyDescent="0.15"/>
    <row r="51110" ht="0" hidden="1" customHeight="1" x14ac:dyDescent="0.15"/>
    <row r="51111" ht="0" hidden="1" customHeight="1" x14ac:dyDescent="0.15"/>
    <row r="51112" ht="0" hidden="1" customHeight="1" x14ac:dyDescent="0.15"/>
    <row r="51113" ht="0" hidden="1" customHeight="1" x14ac:dyDescent="0.15"/>
    <row r="51114" ht="0" hidden="1" customHeight="1" x14ac:dyDescent="0.15"/>
    <row r="51115" ht="0" hidden="1" customHeight="1" x14ac:dyDescent="0.15"/>
    <row r="51116" ht="0" hidden="1" customHeight="1" x14ac:dyDescent="0.15"/>
    <row r="51117" ht="0" hidden="1" customHeight="1" x14ac:dyDescent="0.15"/>
    <row r="51118" ht="0" hidden="1" customHeight="1" x14ac:dyDescent="0.15"/>
    <row r="51119" ht="0" hidden="1" customHeight="1" x14ac:dyDescent="0.15"/>
    <row r="51120" ht="0" hidden="1" customHeight="1" x14ac:dyDescent="0.15"/>
    <row r="51121" ht="0" hidden="1" customHeight="1" x14ac:dyDescent="0.15"/>
    <row r="51122" ht="0" hidden="1" customHeight="1" x14ac:dyDescent="0.15"/>
    <row r="51123" ht="0" hidden="1" customHeight="1" x14ac:dyDescent="0.15"/>
    <row r="51124" ht="0" hidden="1" customHeight="1" x14ac:dyDescent="0.15"/>
    <row r="51125" ht="0" hidden="1" customHeight="1" x14ac:dyDescent="0.15"/>
    <row r="51126" ht="0" hidden="1" customHeight="1" x14ac:dyDescent="0.15"/>
    <row r="51127" ht="0" hidden="1" customHeight="1" x14ac:dyDescent="0.15"/>
    <row r="51128" ht="0" hidden="1" customHeight="1" x14ac:dyDescent="0.15"/>
    <row r="51129" ht="0" hidden="1" customHeight="1" x14ac:dyDescent="0.15"/>
    <row r="51130" ht="0" hidden="1" customHeight="1" x14ac:dyDescent="0.15"/>
    <row r="51131" ht="0" hidden="1" customHeight="1" x14ac:dyDescent="0.15"/>
    <row r="51132" ht="0" hidden="1" customHeight="1" x14ac:dyDescent="0.15"/>
    <row r="51133" ht="0" hidden="1" customHeight="1" x14ac:dyDescent="0.15"/>
    <row r="51134" ht="0" hidden="1" customHeight="1" x14ac:dyDescent="0.15"/>
    <row r="51135" ht="0" hidden="1" customHeight="1" x14ac:dyDescent="0.15"/>
    <row r="51136" ht="0" hidden="1" customHeight="1" x14ac:dyDescent="0.15"/>
    <row r="51137" ht="0" hidden="1" customHeight="1" x14ac:dyDescent="0.15"/>
    <row r="51138" ht="0" hidden="1" customHeight="1" x14ac:dyDescent="0.15"/>
    <row r="51139" ht="0" hidden="1" customHeight="1" x14ac:dyDescent="0.15"/>
    <row r="51140" ht="0" hidden="1" customHeight="1" x14ac:dyDescent="0.15"/>
    <row r="51141" ht="0" hidden="1" customHeight="1" x14ac:dyDescent="0.15"/>
    <row r="51142" ht="0" hidden="1" customHeight="1" x14ac:dyDescent="0.15"/>
    <row r="51143" ht="0" hidden="1" customHeight="1" x14ac:dyDescent="0.15"/>
    <row r="51144" ht="0" hidden="1" customHeight="1" x14ac:dyDescent="0.15"/>
    <row r="51145" ht="0" hidden="1" customHeight="1" x14ac:dyDescent="0.15"/>
    <row r="51146" ht="0" hidden="1" customHeight="1" x14ac:dyDescent="0.15"/>
    <row r="51147" ht="0" hidden="1" customHeight="1" x14ac:dyDescent="0.15"/>
    <row r="51148" ht="0" hidden="1" customHeight="1" x14ac:dyDescent="0.15"/>
    <row r="51149" ht="0" hidden="1" customHeight="1" x14ac:dyDescent="0.15"/>
    <row r="51150" ht="0" hidden="1" customHeight="1" x14ac:dyDescent="0.15"/>
    <row r="51151" ht="0" hidden="1" customHeight="1" x14ac:dyDescent="0.15"/>
    <row r="51152" ht="0" hidden="1" customHeight="1" x14ac:dyDescent="0.15"/>
    <row r="51153" ht="0" hidden="1" customHeight="1" x14ac:dyDescent="0.15"/>
    <row r="51154" ht="0" hidden="1" customHeight="1" x14ac:dyDescent="0.15"/>
    <row r="51155" ht="0" hidden="1" customHeight="1" x14ac:dyDescent="0.15"/>
    <row r="51156" ht="0" hidden="1" customHeight="1" x14ac:dyDescent="0.15"/>
    <row r="51157" ht="0" hidden="1" customHeight="1" x14ac:dyDescent="0.15"/>
    <row r="51158" ht="0" hidden="1" customHeight="1" x14ac:dyDescent="0.15"/>
    <row r="51159" ht="0" hidden="1" customHeight="1" x14ac:dyDescent="0.15"/>
    <row r="51160" ht="0" hidden="1" customHeight="1" x14ac:dyDescent="0.15"/>
    <row r="51161" ht="0" hidden="1" customHeight="1" x14ac:dyDescent="0.15"/>
    <row r="51162" ht="0" hidden="1" customHeight="1" x14ac:dyDescent="0.15"/>
    <row r="51163" ht="0" hidden="1" customHeight="1" x14ac:dyDescent="0.15"/>
    <row r="51164" ht="0" hidden="1" customHeight="1" x14ac:dyDescent="0.15"/>
    <row r="51165" ht="0" hidden="1" customHeight="1" x14ac:dyDescent="0.15"/>
    <row r="51166" ht="0" hidden="1" customHeight="1" x14ac:dyDescent="0.15"/>
    <row r="51167" ht="0" hidden="1" customHeight="1" x14ac:dyDescent="0.15"/>
    <row r="51168" ht="0" hidden="1" customHeight="1" x14ac:dyDescent="0.15"/>
    <row r="51169" ht="0" hidden="1" customHeight="1" x14ac:dyDescent="0.15"/>
    <row r="51170" ht="0" hidden="1" customHeight="1" x14ac:dyDescent="0.15"/>
    <row r="51171" ht="0" hidden="1" customHeight="1" x14ac:dyDescent="0.15"/>
    <row r="51172" ht="0" hidden="1" customHeight="1" x14ac:dyDescent="0.15"/>
    <row r="51173" ht="0" hidden="1" customHeight="1" x14ac:dyDescent="0.15"/>
    <row r="51174" ht="0" hidden="1" customHeight="1" x14ac:dyDescent="0.15"/>
    <row r="51175" ht="0" hidden="1" customHeight="1" x14ac:dyDescent="0.15"/>
    <row r="51176" ht="0" hidden="1" customHeight="1" x14ac:dyDescent="0.15"/>
    <row r="51177" ht="0" hidden="1" customHeight="1" x14ac:dyDescent="0.15"/>
    <row r="51178" ht="0" hidden="1" customHeight="1" x14ac:dyDescent="0.15"/>
    <row r="51179" ht="0" hidden="1" customHeight="1" x14ac:dyDescent="0.15"/>
    <row r="51180" ht="0" hidden="1" customHeight="1" x14ac:dyDescent="0.15"/>
    <row r="51181" ht="0" hidden="1" customHeight="1" x14ac:dyDescent="0.15"/>
    <row r="51182" ht="0" hidden="1" customHeight="1" x14ac:dyDescent="0.15"/>
    <row r="51183" ht="0" hidden="1" customHeight="1" x14ac:dyDescent="0.15"/>
    <row r="51184" ht="0" hidden="1" customHeight="1" x14ac:dyDescent="0.15"/>
    <row r="51185" ht="0" hidden="1" customHeight="1" x14ac:dyDescent="0.15"/>
    <row r="51186" ht="0" hidden="1" customHeight="1" x14ac:dyDescent="0.15"/>
    <row r="51187" ht="0" hidden="1" customHeight="1" x14ac:dyDescent="0.15"/>
    <row r="51188" ht="0" hidden="1" customHeight="1" x14ac:dyDescent="0.15"/>
    <row r="51189" ht="0" hidden="1" customHeight="1" x14ac:dyDescent="0.15"/>
    <row r="51190" ht="0" hidden="1" customHeight="1" x14ac:dyDescent="0.15"/>
    <row r="51191" ht="0" hidden="1" customHeight="1" x14ac:dyDescent="0.15"/>
    <row r="51192" ht="0" hidden="1" customHeight="1" x14ac:dyDescent="0.15"/>
    <row r="51193" ht="0" hidden="1" customHeight="1" x14ac:dyDescent="0.15"/>
    <row r="51194" ht="0" hidden="1" customHeight="1" x14ac:dyDescent="0.15"/>
    <row r="51195" ht="0" hidden="1" customHeight="1" x14ac:dyDescent="0.15"/>
    <row r="51196" ht="0" hidden="1" customHeight="1" x14ac:dyDescent="0.15"/>
    <row r="51197" ht="0" hidden="1" customHeight="1" x14ac:dyDescent="0.15"/>
    <row r="51198" ht="0" hidden="1" customHeight="1" x14ac:dyDescent="0.15"/>
    <row r="51199" ht="0" hidden="1" customHeight="1" x14ac:dyDescent="0.15"/>
    <row r="51200" ht="0" hidden="1" customHeight="1" x14ac:dyDescent="0.15"/>
    <row r="51201" ht="0" hidden="1" customHeight="1" x14ac:dyDescent="0.15"/>
    <row r="51202" ht="0" hidden="1" customHeight="1" x14ac:dyDescent="0.15"/>
    <row r="51203" ht="0" hidden="1" customHeight="1" x14ac:dyDescent="0.15"/>
    <row r="51204" ht="0" hidden="1" customHeight="1" x14ac:dyDescent="0.15"/>
    <row r="51205" ht="0" hidden="1" customHeight="1" x14ac:dyDescent="0.15"/>
    <row r="51206" ht="0" hidden="1" customHeight="1" x14ac:dyDescent="0.15"/>
    <row r="51207" ht="0" hidden="1" customHeight="1" x14ac:dyDescent="0.15"/>
    <row r="51208" ht="0" hidden="1" customHeight="1" x14ac:dyDescent="0.15"/>
    <row r="51209" ht="0" hidden="1" customHeight="1" x14ac:dyDescent="0.15"/>
    <row r="51210" ht="0" hidden="1" customHeight="1" x14ac:dyDescent="0.15"/>
    <row r="51211" ht="0" hidden="1" customHeight="1" x14ac:dyDescent="0.15"/>
    <row r="51212" ht="0" hidden="1" customHeight="1" x14ac:dyDescent="0.15"/>
    <row r="51213" ht="0" hidden="1" customHeight="1" x14ac:dyDescent="0.15"/>
    <row r="51214" ht="0" hidden="1" customHeight="1" x14ac:dyDescent="0.15"/>
    <row r="51215" ht="0" hidden="1" customHeight="1" x14ac:dyDescent="0.15"/>
    <row r="51216" ht="0" hidden="1" customHeight="1" x14ac:dyDescent="0.15"/>
    <row r="51217" ht="0" hidden="1" customHeight="1" x14ac:dyDescent="0.15"/>
    <row r="51218" ht="0" hidden="1" customHeight="1" x14ac:dyDescent="0.15"/>
    <row r="51219" ht="0" hidden="1" customHeight="1" x14ac:dyDescent="0.15"/>
    <row r="51220" ht="0" hidden="1" customHeight="1" x14ac:dyDescent="0.15"/>
    <row r="51221" ht="0" hidden="1" customHeight="1" x14ac:dyDescent="0.15"/>
    <row r="51222" ht="0" hidden="1" customHeight="1" x14ac:dyDescent="0.15"/>
    <row r="51223" ht="0" hidden="1" customHeight="1" x14ac:dyDescent="0.15"/>
    <row r="51224" ht="0" hidden="1" customHeight="1" x14ac:dyDescent="0.15"/>
    <row r="51225" ht="0" hidden="1" customHeight="1" x14ac:dyDescent="0.15"/>
    <row r="51226" ht="0" hidden="1" customHeight="1" x14ac:dyDescent="0.15"/>
    <row r="51227" ht="0" hidden="1" customHeight="1" x14ac:dyDescent="0.15"/>
    <row r="51228" ht="0" hidden="1" customHeight="1" x14ac:dyDescent="0.15"/>
    <row r="51229" ht="0" hidden="1" customHeight="1" x14ac:dyDescent="0.15"/>
    <row r="51230" ht="0" hidden="1" customHeight="1" x14ac:dyDescent="0.15"/>
    <row r="51231" ht="0" hidden="1" customHeight="1" x14ac:dyDescent="0.15"/>
    <row r="51232" ht="0" hidden="1" customHeight="1" x14ac:dyDescent="0.15"/>
    <row r="51233" ht="0" hidden="1" customHeight="1" x14ac:dyDescent="0.15"/>
    <row r="51234" ht="0" hidden="1" customHeight="1" x14ac:dyDescent="0.15"/>
    <row r="51235" ht="0" hidden="1" customHeight="1" x14ac:dyDescent="0.15"/>
    <row r="51236" ht="0" hidden="1" customHeight="1" x14ac:dyDescent="0.15"/>
    <row r="51237" ht="0" hidden="1" customHeight="1" x14ac:dyDescent="0.15"/>
    <row r="51238" ht="0" hidden="1" customHeight="1" x14ac:dyDescent="0.15"/>
    <row r="51239" ht="0" hidden="1" customHeight="1" x14ac:dyDescent="0.15"/>
    <row r="51240" ht="0" hidden="1" customHeight="1" x14ac:dyDescent="0.15"/>
    <row r="51241" ht="0" hidden="1" customHeight="1" x14ac:dyDescent="0.15"/>
    <row r="51242" ht="0" hidden="1" customHeight="1" x14ac:dyDescent="0.15"/>
    <row r="51243" ht="0" hidden="1" customHeight="1" x14ac:dyDescent="0.15"/>
    <row r="51244" ht="0" hidden="1" customHeight="1" x14ac:dyDescent="0.15"/>
    <row r="51245" ht="0" hidden="1" customHeight="1" x14ac:dyDescent="0.15"/>
    <row r="51246" ht="0" hidden="1" customHeight="1" x14ac:dyDescent="0.15"/>
    <row r="51247" ht="0" hidden="1" customHeight="1" x14ac:dyDescent="0.15"/>
    <row r="51248" ht="0" hidden="1" customHeight="1" x14ac:dyDescent="0.15"/>
    <row r="51249" ht="0" hidden="1" customHeight="1" x14ac:dyDescent="0.15"/>
    <row r="51250" ht="0" hidden="1" customHeight="1" x14ac:dyDescent="0.15"/>
    <row r="51251" ht="0" hidden="1" customHeight="1" x14ac:dyDescent="0.15"/>
    <row r="51252" ht="0" hidden="1" customHeight="1" x14ac:dyDescent="0.15"/>
    <row r="51253" ht="0" hidden="1" customHeight="1" x14ac:dyDescent="0.15"/>
    <row r="51254" ht="0" hidden="1" customHeight="1" x14ac:dyDescent="0.15"/>
    <row r="51255" ht="0" hidden="1" customHeight="1" x14ac:dyDescent="0.15"/>
    <row r="51256" ht="0" hidden="1" customHeight="1" x14ac:dyDescent="0.15"/>
    <row r="51257" ht="0" hidden="1" customHeight="1" x14ac:dyDescent="0.15"/>
    <row r="51258" ht="0" hidden="1" customHeight="1" x14ac:dyDescent="0.15"/>
    <row r="51259" ht="0" hidden="1" customHeight="1" x14ac:dyDescent="0.15"/>
    <row r="51260" ht="0" hidden="1" customHeight="1" x14ac:dyDescent="0.15"/>
    <row r="51261" ht="0" hidden="1" customHeight="1" x14ac:dyDescent="0.15"/>
    <row r="51262" ht="0" hidden="1" customHeight="1" x14ac:dyDescent="0.15"/>
    <row r="51263" ht="0" hidden="1" customHeight="1" x14ac:dyDescent="0.15"/>
    <row r="51264" ht="0" hidden="1" customHeight="1" x14ac:dyDescent="0.15"/>
    <row r="51265" ht="0" hidden="1" customHeight="1" x14ac:dyDescent="0.15"/>
    <row r="51266" ht="0" hidden="1" customHeight="1" x14ac:dyDescent="0.15"/>
    <row r="51267" ht="0" hidden="1" customHeight="1" x14ac:dyDescent="0.15"/>
    <row r="51268" ht="0" hidden="1" customHeight="1" x14ac:dyDescent="0.15"/>
    <row r="51269" ht="0" hidden="1" customHeight="1" x14ac:dyDescent="0.15"/>
    <row r="51270" ht="0" hidden="1" customHeight="1" x14ac:dyDescent="0.15"/>
    <row r="51271" ht="0" hidden="1" customHeight="1" x14ac:dyDescent="0.15"/>
    <row r="51272" ht="0" hidden="1" customHeight="1" x14ac:dyDescent="0.15"/>
    <row r="51273" ht="0" hidden="1" customHeight="1" x14ac:dyDescent="0.15"/>
    <row r="51274" ht="0" hidden="1" customHeight="1" x14ac:dyDescent="0.15"/>
    <row r="51275" ht="0" hidden="1" customHeight="1" x14ac:dyDescent="0.15"/>
    <row r="51276" ht="0" hidden="1" customHeight="1" x14ac:dyDescent="0.15"/>
    <row r="51277" ht="0" hidden="1" customHeight="1" x14ac:dyDescent="0.15"/>
    <row r="51278" ht="0" hidden="1" customHeight="1" x14ac:dyDescent="0.15"/>
    <row r="51279" ht="0" hidden="1" customHeight="1" x14ac:dyDescent="0.15"/>
    <row r="51280" ht="0" hidden="1" customHeight="1" x14ac:dyDescent="0.15"/>
    <row r="51281" ht="0" hidden="1" customHeight="1" x14ac:dyDescent="0.15"/>
    <row r="51282" ht="0" hidden="1" customHeight="1" x14ac:dyDescent="0.15"/>
    <row r="51283" ht="0" hidden="1" customHeight="1" x14ac:dyDescent="0.15"/>
    <row r="51284" ht="0" hidden="1" customHeight="1" x14ac:dyDescent="0.15"/>
    <row r="51285" ht="0" hidden="1" customHeight="1" x14ac:dyDescent="0.15"/>
    <row r="51286" ht="0" hidden="1" customHeight="1" x14ac:dyDescent="0.15"/>
    <row r="51287" ht="0" hidden="1" customHeight="1" x14ac:dyDescent="0.15"/>
    <row r="51288" ht="0" hidden="1" customHeight="1" x14ac:dyDescent="0.15"/>
    <row r="51289" ht="0" hidden="1" customHeight="1" x14ac:dyDescent="0.15"/>
    <row r="51290" ht="0" hidden="1" customHeight="1" x14ac:dyDescent="0.15"/>
    <row r="51291" ht="0" hidden="1" customHeight="1" x14ac:dyDescent="0.15"/>
    <row r="51292" ht="0" hidden="1" customHeight="1" x14ac:dyDescent="0.15"/>
    <row r="51293" ht="0" hidden="1" customHeight="1" x14ac:dyDescent="0.15"/>
    <row r="51294" ht="0" hidden="1" customHeight="1" x14ac:dyDescent="0.15"/>
    <row r="51295" ht="0" hidden="1" customHeight="1" x14ac:dyDescent="0.15"/>
    <row r="51296" ht="0" hidden="1" customHeight="1" x14ac:dyDescent="0.15"/>
    <row r="51297" ht="0" hidden="1" customHeight="1" x14ac:dyDescent="0.15"/>
    <row r="51298" ht="0" hidden="1" customHeight="1" x14ac:dyDescent="0.15"/>
    <row r="51299" ht="0" hidden="1" customHeight="1" x14ac:dyDescent="0.15"/>
    <row r="51300" ht="0" hidden="1" customHeight="1" x14ac:dyDescent="0.15"/>
    <row r="51301" ht="0" hidden="1" customHeight="1" x14ac:dyDescent="0.15"/>
    <row r="51302" ht="0" hidden="1" customHeight="1" x14ac:dyDescent="0.15"/>
    <row r="51303" ht="0" hidden="1" customHeight="1" x14ac:dyDescent="0.15"/>
    <row r="51304" ht="0" hidden="1" customHeight="1" x14ac:dyDescent="0.15"/>
    <row r="51305" ht="0" hidden="1" customHeight="1" x14ac:dyDescent="0.15"/>
    <row r="51306" ht="0" hidden="1" customHeight="1" x14ac:dyDescent="0.15"/>
    <row r="51307" ht="0" hidden="1" customHeight="1" x14ac:dyDescent="0.15"/>
    <row r="51308" ht="0" hidden="1" customHeight="1" x14ac:dyDescent="0.15"/>
    <row r="51309" ht="0" hidden="1" customHeight="1" x14ac:dyDescent="0.15"/>
    <row r="51310" ht="0" hidden="1" customHeight="1" x14ac:dyDescent="0.15"/>
    <row r="51311" ht="0" hidden="1" customHeight="1" x14ac:dyDescent="0.15"/>
    <row r="51312" ht="0" hidden="1" customHeight="1" x14ac:dyDescent="0.15"/>
    <row r="51313" ht="0" hidden="1" customHeight="1" x14ac:dyDescent="0.15"/>
    <row r="51314" ht="0" hidden="1" customHeight="1" x14ac:dyDescent="0.15"/>
    <row r="51315" ht="0" hidden="1" customHeight="1" x14ac:dyDescent="0.15"/>
    <row r="51316" ht="0" hidden="1" customHeight="1" x14ac:dyDescent="0.15"/>
    <row r="51317" ht="0" hidden="1" customHeight="1" x14ac:dyDescent="0.15"/>
    <row r="51318" ht="0" hidden="1" customHeight="1" x14ac:dyDescent="0.15"/>
    <row r="51319" ht="0" hidden="1" customHeight="1" x14ac:dyDescent="0.15"/>
    <row r="51320" ht="0" hidden="1" customHeight="1" x14ac:dyDescent="0.15"/>
    <row r="51321" ht="0" hidden="1" customHeight="1" x14ac:dyDescent="0.15"/>
    <row r="51322" ht="0" hidden="1" customHeight="1" x14ac:dyDescent="0.15"/>
    <row r="51323" ht="0" hidden="1" customHeight="1" x14ac:dyDescent="0.15"/>
    <row r="51324" ht="0" hidden="1" customHeight="1" x14ac:dyDescent="0.15"/>
    <row r="51325" ht="0" hidden="1" customHeight="1" x14ac:dyDescent="0.15"/>
    <row r="51326" ht="0" hidden="1" customHeight="1" x14ac:dyDescent="0.15"/>
    <row r="51327" ht="0" hidden="1" customHeight="1" x14ac:dyDescent="0.15"/>
    <row r="51328" ht="0" hidden="1" customHeight="1" x14ac:dyDescent="0.15"/>
    <row r="51329" ht="0" hidden="1" customHeight="1" x14ac:dyDescent="0.15"/>
    <row r="51330" ht="0" hidden="1" customHeight="1" x14ac:dyDescent="0.15"/>
    <row r="51331" ht="0" hidden="1" customHeight="1" x14ac:dyDescent="0.15"/>
    <row r="51332" ht="0" hidden="1" customHeight="1" x14ac:dyDescent="0.15"/>
    <row r="51333" ht="0" hidden="1" customHeight="1" x14ac:dyDescent="0.15"/>
    <row r="51334" ht="0" hidden="1" customHeight="1" x14ac:dyDescent="0.15"/>
    <row r="51335" ht="0" hidden="1" customHeight="1" x14ac:dyDescent="0.15"/>
    <row r="51336" ht="0" hidden="1" customHeight="1" x14ac:dyDescent="0.15"/>
    <row r="51337" ht="0" hidden="1" customHeight="1" x14ac:dyDescent="0.15"/>
    <row r="51338" ht="0" hidden="1" customHeight="1" x14ac:dyDescent="0.15"/>
    <row r="51339" ht="0" hidden="1" customHeight="1" x14ac:dyDescent="0.15"/>
    <row r="51340" ht="0" hidden="1" customHeight="1" x14ac:dyDescent="0.15"/>
    <row r="51341" ht="0" hidden="1" customHeight="1" x14ac:dyDescent="0.15"/>
    <row r="51342" ht="0" hidden="1" customHeight="1" x14ac:dyDescent="0.15"/>
    <row r="51343" ht="0" hidden="1" customHeight="1" x14ac:dyDescent="0.15"/>
    <row r="51344" ht="0" hidden="1" customHeight="1" x14ac:dyDescent="0.15"/>
    <row r="51345" ht="0" hidden="1" customHeight="1" x14ac:dyDescent="0.15"/>
    <row r="51346" ht="0" hidden="1" customHeight="1" x14ac:dyDescent="0.15"/>
    <row r="51347" ht="0" hidden="1" customHeight="1" x14ac:dyDescent="0.15"/>
    <row r="51348" ht="0" hidden="1" customHeight="1" x14ac:dyDescent="0.15"/>
    <row r="51349" ht="0" hidden="1" customHeight="1" x14ac:dyDescent="0.15"/>
    <row r="51350" ht="0" hidden="1" customHeight="1" x14ac:dyDescent="0.15"/>
    <row r="51351" ht="0" hidden="1" customHeight="1" x14ac:dyDescent="0.15"/>
    <row r="51352" ht="0" hidden="1" customHeight="1" x14ac:dyDescent="0.15"/>
    <row r="51353" ht="0" hidden="1" customHeight="1" x14ac:dyDescent="0.15"/>
    <row r="51354" ht="0" hidden="1" customHeight="1" x14ac:dyDescent="0.15"/>
    <row r="51355" ht="0" hidden="1" customHeight="1" x14ac:dyDescent="0.15"/>
    <row r="51356" ht="0" hidden="1" customHeight="1" x14ac:dyDescent="0.15"/>
    <row r="51357" ht="0" hidden="1" customHeight="1" x14ac:dyDescent="0.15"/>
    <row r="51358" ht="0" hidden="1" customHeight="1" x14ac:dyDescent="0.15"/>
    <row r="51359" ht="0" hidden="1" customHeight="1" x14ac:dyDescent="0.15"/>
    <row r="51360" ht="0" hidden="1" customHeight="1" x14ac:dyDescent="0.15"/>
    <row r="51361" ht="0" hidden="1" customHeight="1" x14ac:dyDescent="0.15"/>
    <row r="51362" ht="0" hidden="1" customHeight="1" x14ac:dyDescent="0.15"/>
    <row r="51363" ht="0" hidden="1" customHeight="1" x14ac:dyDescent="0.15"/>
    <row r="51364" ht="0" hidden="1" customHeight="1" x14ac:dyDescent="0.15"/>
    <row r="51365" ht="0" hidden="1" customHeight="1" x14ac:dyDescent="0.15"/>
    <row r="51366" ht="0" hidden="1" customHeight="1" x14ac:dyDescent="0.15"/>
    <row r="51367" ht="0" hidden="1" customHeight="1" x14ac:dyDescent="0.15"/>
    <row r="51368" ht="0" hidden="1" customHeight="1" x14ac:dyDescent="0.15"/>
    <row r="51369" ht="0" hidden="1" customHeight="1" x14ac:dyDescent="0.15"/>
    <row r="51370" ht="0" hidden="1" customHeight="1" x14ac:dyDescent="0.15"/>
    <row r="51371" ht="0" hidden="1" customHeight="1" x14ac:dyDescent="0.15"/>
    <row r="51372" ht="0" hidden="1" customHeight="1" x14ac:dyDescent="0.15"/>
    <row r="51373" ht="0" hidden="1" customHeight="1" x14ac:dyDescent="0.15"/>
    <row r="51374" ht="0" hidden="1" customHeight="1" x14ac:dyDescent="0.15"/>
    <row r="51375" ht="0" hidden="1" customHeight="1" x14ac:dyDescent="0.15"/>
    <row r="51376" ht="0" hidden="1" customHeight="1" x14ac:dyDescent="0.15"/>
    <row r="51377" ht="0" hidden="1" customHeight="1" x14ac:dyDescent="0.15"/>
    <row r="51378" ht="0" hidden="1" customHeight="1" x14ac:dyDescent="0.15"/>
    <row r="51379" ht="0" hidden="1" customHeight="1" x14ac:dyDescent="0.15"/>
    <row r="51380" ht="0" hidden="1" customHeight="1" x14ac:dyDescent="0.15"/>
    <row r="51381" ht="0" hidden="1" customHeight="1" x14ac:dyDescent="0.15"/>
    <row r="51382" ht="0" hidden="1" customHeight="1" x14ac:dyDescent="0.15"/>
    <row r="51383" ht="0" hidden="1" customHeight="1" x14ac:dyDescent="0.15"/>
    <row r="51384" ht="0" hidden="1" customHeight="1" x14ac:dyDescent="0.15"/>
    <row r="51385" ht="0" hidden="1" customHeight="1" x14ac:dyDescent="0.15"/>
    <row r="51386" ht="0" hidden="1" customHeight="1" x14ac:dyDescent="0.15"/>
    <row r="51387" ht="0" hidden="1" customHeight="1" x14ac:dyDescent="0.15"/>
    <row r="51388" ht="0" hidden="1" customHeight="1" x14ac:dyDescent="0.15"/>
    <row r="51389" ht="0" hidden="1" customHeight="1" x14ac:dyDescent="0.15"/>
    <row r="51390" ht="0" hidden="1" customHeight="1" x14ac:dyDescent="0.15"/>
    <row r="51391" ht="0" hidden="1" customHeight="1" x14ac:dyDescent="0.15"/>
    <row r="51392" ht="0" hidden="1" customHeight="1" x14ac:dyDescent="0.15"/>
    <row r="51393" ht="0" hidden="1" customHeight="1" x14ac:dyDescent="0.15"/>
    <row r="51394" ht="0" hidden="1" customHeight="1" x14ac:dyDescent="0.15"/>
    <row r="51395" ht="0" hidden="1" customHeight="1" x14ac:dyDescent="0.15"/>
    <row r="51396" ht="0" hidden="1" customHeight="1" x14ac:dyDescent="0.15"/>
    <row r="51397" ht="0" hidden="1" customHeight="1" x14ac:dyDescent="0.15"/>
    <row r="51398" ht="0" hidden="1" customHeight="1" x14ac:dyDescent="0.15"/>
    <row r="51399" ht="0" hidden="1" customHeight="1" x14ac:dyDescent="0.15"/>
    <row r="51400" ht="0" hidden="1" customHeight="1" x14ac:dyDescent="0.15"/>
    <row r="51401" ht="0" hidden="1" customHeight="1" x14ac:dyDescent="0.15"/>
    <row r="51402" ht="0" hidden="1" customHeight="1" x14ac:dyDescent="0.15"/>
    <row r="51403" ht="0" hidden="1" customHeight="1" x14ac:dyDescent="0.15"/>
    <row r="51404" ht="0" hidden="1" customHeight="1" x14ac:dyDescent="0.15"/>
    <row r="51405" ht="0" hidden="1" customHeight="1" x14ac:dyDescent="0.15"/>
    <row r="51406" ht="0" hidden="1" customHeight="1" x14ac:dyDescent="0.15"/>
    <row r="51407" ht="0" hidden="1" customHeight="1" x14ac:dyDescent="0.15"/>
    <row r="51408" ht="0" hidden="1" customHeight="1" x14ac:dyDescent="0.15"/>
    <row r="51409" ht="0" hidden="1" customHeight="1" x14ac:dyDescent="0.15"/>
    <row r="51410" ht="0" hidden="1" customHeight="1" x14ac:dyDescent="0.15"/>
    <row r="51411" ht="0" hidden="1" customHeight="1" x14ac:dyDescent="0.15"/>
    <row r="51412" ht="0" hidden="1" customHeight="1" x14ac:dyDescent="0.15"/>
    <row r="51413" ht="0" hidden="1" customHeight="1" x14ac:dyDescent="0.15"/>
    <row r="51414" ht="0" hidden="1" customHeight="1" x14ac:dyDescent="0.15"/>
    <row r="51415" ht="0" hidden="1" customHeight="1" x14ac:dyDescent="0.15"/>
    <row r="51416" ht="0" hidden="1" customHeight="1" x14ac:dyDescent="0.15"/>
    <row r="51417" ht="0" hidden="1" customHeight="1" x14ac:dyDescent="0.15"/>
    <row r="51418" ht="0" hidden="1" customHeight="1" x14ac:dyDescent="0.15"/>
    <row r="51419" ht="0" hidden="1" customHeight="1" x14ac:dyDescent="0.15"/>
    <row r="51420" ht="0" hidden="1" customHeight="1" x14ac:dyDescent="0.15"/>
    <row r="51421" ht="0" hidden="1" customHeight="1" x14ac:dyDescent="0.15"/>
    <row r="51422" ht="0" hidden="1" customHeight="1" x14ac:dyDescent="0.15"/>
    <row r="51423" ht="0" hidden="1" customHeight="1" x14ac:dyDescent="0.15"/>
    <row r="51424" ht="0" hidden="1" customHeight="1" x14ac:dyDescent="0.15"/>
    <row r="51425" ht="0" hidden="1" customHeight="1" x14ac:dyDescent="0.15"/>
    <row r="51426" ht="0" hidden="1" customHeight="1" x14ac:dyDescent="0.15"/>
    <row r="51427" ht="0" hidden="1" customHeight="1" x14ac:dyDescent="0.15"/>
    <row r="51428" ht="0" hidden="1" customHeight="1" x14ac:dyDescent="0.15"/>
    <row r="51429" ht="0" hidden="1" customHeight="1" x14ac:dyDescent="0.15"/>
    <row r="51430" ht="0" hidden="1" customHeight="1" x14ac:dyDescent="0.15"/>
    <row r="51431" ht="0" hidden="1" customHeight="1" x14ac:dyDescent="0.15"/>
    <row r="51432" ht="0" hidden="1" customHeight="1" x14ac:dyDescent="0.15"/>
    <row r="51433" ht="0" hidden="1" customHeight="1" x14ac:dyDescent="0.15"/>
    <row r="51434" ht="0" hidden="1" customHeight="1" x14ac:dyDescent="0.15"/>
    <row r="51435" ht="0" hidden="1" customHeight="1" x14ac:dyDescent="0.15"/>
    <row r="51436" ht="0" hidden="1" customHeight="1" x14ac:dyDescent="0.15"/>
    <row r="51437" ht="0" hidden="1" customHeight="1" x14ac:dyDescent="0.15"/>
    <row r="51438" ht="0" hidden="1" customHeight="1" x14ac:dyDescent="0.15"/>
    <row r="51439" ht="0" hidden="1" customHeight="1" x14ac:dyDescent="0.15"/>
    <row r="51440" ht="0" hidden="1" customHeight="1" x14ac:dyDescent="0.15"/>
    <row r="51441" ht="0" hidden="1" customHeight="1" x14ac:dyDescent="0.15"/>
    <row r="51442" ht="0" hidden="1" customHeight="1" x14ac:dyDescent="0.15"/>
    <row r="51443" ht="0" hidden="1" customHeight="1" x14ac:dyDescent="0.15"/>
    <row r="51444" ht="0" hidden="1" customHeight="1" x14ac:dyDescent="0.15"/>
    <row r="51445" ht="0" hidden="1" customHeight="1" x14ac:dyDescent="0.15"/>
    <row r="51446" ht="0" hidden="1" customHeight="1" x14ac:dyDescent="0.15"/>
    <row r="51447" ht="0" hidden="1" customHeight="1" x14ac:dyDescent="0.15"/>
    <row r="51448" ht="0" hidden="1" customHeight="1" x14ac:dyDescent="0.15"/>
    <row r="51449" ht="0" hidden="1" customHeight="1" x14ac:dyDescent="0.15"/>
    <row r="51450" ht="0" hidden="1" customHeight="1" x14ac:dyDescent="0.15"/>
    <row r="51451" ht="0" hidden="1" customHeight="1" x14ac:dyDescent="0.15"/>
    <row r="51452" ht="0" hidden="1" customHeight="1" x14ac:dyDescent="0.15"/>
    <row r="51453" ht="0" hidden="1" customHeight="1" x14ac:dyDescent="0.15"/>
    <row r="51454" ht="0" hidden="1" customHeight="1" x14ac:dyDescent="0.15"/>
    <row r="51455" ht="0" hidden="1" customHeight="1" x14ac:dyDescent="0.15"/>
    <row r="51456" ht="0" hidden="1" customHeight="1" x14ac:dyDescent="0.15"/>
    <row r="51457" ht="0" hidden="1" customHeight="1" x14ac:dyDescent="0.15"/>
    <row r="51458" ht="0" hidden="1" customHeight="1" x14ac:dyDescent="0.15"/>
    <row r="51459" ht="0" hidden="1" customHeight="1" x14ac:dyDescent="0.15"/>
    <row r="51460" ht="0" hidden="1" customHeight="1" x14ac:dyDescent="0.15"/>
    <row r="51461" ht="0" hidden="1" customHeight="1" x14ac:dyDescent="0.15"/>
    <row r="51462" ht="0" hidden="1" customHeight="1" x14ac:dyDescent="0.15"/>
    <row r="51463" ht="0" hidden="1" customHeight="1" x14ac:dyDescent="0.15"/>
    <row r="51464" ht="0" hidden="1" customHeight="1" x14ac:dyDescent="0.15"/>
    <row r="51465" ht="0" hidden="1" customHeight="1" x14ac:dyDescent="0.15"/>
    <row r="51466" ht="0" hidden="1" customHeight="1" x14ac:dyDescent="0.15"/>
    <row r="51467" ht="0" hidden="1" customHeight="1" x14ac:dyDescent="0.15"/>
    <row r="51468" ht="0" hidden="1" customHeight="1" x14ac:dyDescent="0.15"/>
    <row r="51469" ht="0" hidden="1" customHeight="1" x14ac:dyDescent="0.15"/>
    <row r="51470" ht="0" hidden="1" customHeight="1" x14ac:dyDescent="0.15"/>
    <row r="51471" ht="0" hidden="1" customHeight="1" x14ac:dyDescent="0.15"/>
    <row r="51472" ht="0" hidden="1" customHeight="1" x14ac:dyDescent="0.15"/>
    <row r="51473" ht="0" hidden="1" customHeight="1" x14ac:dyDescent="0.15"/>
    <row r="51474" ht="0" hidden="1" customHeight="1" x14ac:dyDescent="0.15"/>
    <row r="51475" ht="0" hidden="1" customHeight="1" x14ac:dyDescent="0.15"/>
    <row r="51476" ht="0" hidden="1" customHeight="1" x14ac:dyDescent="0.15"/>
    <row r="51477" ht="0" hidden="1" customHeight="1" x14ac:dyDescent="0.15"/>
    <row r="51478" ht="0" hidden="1" customHeight="1" x14ac:dyDescent="0.15"/>
    <row r="51479" ht="0" hidden="1" customHeight="1" x14ac:dyDescent="0.15"/>
    <row r="51480" ht="0" hidden="1" customHeight="1" x14ac:dyDescent="0.15"/>
    <row r="51481" ht="0" hidden="1" customHeight="1" x14ac:dyDescent="0.15"/>
    <row r="51482" ht="0" hidden="1" customHeight="1" x14ac:dyDescent="0.15"/>
    <row r="51483" ht="0" hidden="1" customHeight="1" x14ac:dyDescent="0.15"/>
    <row r="51484" ht="0" hidden="1" customHeight="1" x14ac:dyDescent="0.15"/>
    <row r="51485" ht="0" hidden="1" customHeight="1" x14ac:dyDescent="0.15"/>
    <row r="51486" ht="0" hidden="1" customHeight="1" x14ac:dyDescent="0.15"/>
    <row r="51487" ht="0" hidden="1" customHeight="1" x14ac:dyDescent="0.15"/>
    <row r="51488" ht="0" hidden="1" customHeight="1" x14ac:dyDescent="0.15"/>
    <row r="51489" ht="0" hidden="1" customHeight="1" x14ac:dyDescent="0.15"/>
    <row r="51490" ht="0" hidden="1" customHeight="1" x14ac:dyDescent="0.15"/>
    <row r="51491" ht="0" hidden="1" customHeight="1" x14ac:dyDescent="0.15"/>
    <row r="51492" ht="0" hidden="1" customHeight="1" x14ac:dyDescent="0.15"/>
    <row r="51493" ht="0" hidden="1" customHeight="1" x14ac:dyDescent="0.15"/>
    <row r="51494" ht="0" hidden="1" customHeight="1" x14ac:dyDescent="0.15"/>
    <row r="51495" ht="0" hidden="1" customHeight="1" x14ac:dyDescent="0.15"/>
    <row r="51496" ht="0" hidden="1" customHeight="1" x14ac:dyDescent="0.15"/>
    <row r="51497" ht="0" hidden="1" customHeight="1" x14ac:dyDescent="0.15"/>
    <row r="51498" ht="0" hidden="1" customHeight="1" x14ac:dyDescent="0.15"/>
    <row r="51499" ht="0" hidden="1" customHeight="1" x14ac:dyDescent="0.15"/>
    <row r="51500" ht="0" hidden="1" customHeight="1" x14ac:dyDescent="0.15"/>
    <row r="51501" ht="0" hidden="1" customHeight="1" x14ac:dyDescent="0.15"/>
    <row r="51502" ht="0" hidden="1" customHeight="1" x14ac:dyDescent="0.15"/>
    <row r="51503" ht="0" hidden="1" customHeight="1" x14ac:dyDescent="0.15"/>
    <row r="51504" ht="0" hidden="1" customHeight="1" x14ac:dyDescent="0.15"/>
    <row r="51505" ht="0" hidden="1" customHeight="1" x14ac:dyDescent="0.15"/>
    <row r="51506" ht="0" hidden="1" customHeight="1" x14ac:dyDescent="0.15"/>
    <row r="51507" ht="0" hidden="1" customHeight="1" x14ac:dyDescent="0.15"/>
    <row r="51508" ht="0" hidden="1" customHeight="1" x14ac:dyDescent="0.15"/>
    <row r="51509" ht="0" hidden="1" customHeight="1" x14ac:dyDescent="0.15"/>
    <row r="51510" ht="0" hidden="1" customHeight="1" x14ac:dyDescent="0.15"/>
    <row r="51511" ht="0" hidden="1" customHeight="1" x14ac:dyDescent="0.15"/>
    <row r="51512" ht="0" hidden="1" customHeight="1" x14ac:dyDescent="0.15"/>
    <row r="51513" ht="0" hidden="1" customHeight="1" x14ac:dyDescent="0.15"/>
    <row r="51514" ht="0" hidden="1" customHeight="1" x14ac:dyDescent="0.15"/>
    <row r="51515" ht="0" hidden="1" customHeight="1" x14ac:dyDescent="0.15"/>
    <row r="51516" ht="0" hidden="1" customHeight="1" x14ac:dyDescent="0.15"/>
    <row r="51517" ht="0" hidden="1" customHeight="1" x14ac:dyDescent="0.15"/>
    <row r="51518" ht="0" hidden="1" customHeight="1" x14ac:dyDescent="0.15"/>
    <row r="51519" ht="0" hidden="1" customHeight="1" x14ac:dyDescent="0.15"/>
    <row r="51520" ht="0" hidden="1" customHeight="1" x14ac:dyDescent="0.15"/>
    <row r="51521" ht="0" hidden="1" customHeight="1" x14ac:dyDescent="0.15"/>
    <row r="51522" ht="0" hidden="1" customHeight="1" x14ac:dyDescent="0.15"/>
    <row r="51523" ht="0" hidden="1" customHeight="1" x14ac:dyDescent="0.15"/>
    <row r="51524" ht="0" hidden="1" customHeight="1" x14ac:dyDescent="0.15"/>
    <row r="51525" ht="0" hidden="1" customHeight="1" x14ac:dyDescent="0.15"/>
    <row r="51526" ht="0" hidden="1" customHeight="1" x14ac:dyDescent="0.15"/>
    <row r="51527" ht="0" hidden="1" customHeight="1" x14ac:dyDescent="0.15"/>
    <row r="51528" ht="0" hidden="1" customHeight="1" x14ac:dyDescent="0.15"/>
    <row r="51529" ht="0" hidden="1" customHeight="1" x14ac:dyDescent="0.15"/>
    <row r="51530" ht="0" hidden="1" customHeight="1" x14ac:dyDescent="0.15"/>
    <row r="51531" ht="0" hidden="1" customHeight="1" x14ac:dyDescent="0.15"/>
    <row r="51532" ht="0" hidden="1" customHeight="1" x14ac:dyDescent="0.15"/>
    <row r="51533" ht="0" hidden="1" customHeight="1" x14ac:dyDescent="0.15"/>
    <row r="51534" ht="0" hidden="1" customHeight="1" x14ac:dyDescent="0.15"/>
    <row r="51535" ht="0" hidden="1" customHeight="1" x14ac:dyDescent="0.15"/>
    <row r="51536" ht="0" hidden="1" customHeight="1" x14ac:dyDescent="0.15"/>
    <row r="51537" ht="0" hidden="1" customHeight="1" x14ac:dyDescent="0.15"/>
    <row r="51538" ht="0" hidden="1" customHeight="1" x14ac:dyDescent="0.15"/>
    <row r="51539" ht="0" hidden="1" customHeight="1" x14ac:dyDescent="0.15"/>
    <row r="51540" ht="0" hidden="1" customHeight="1" x14ac:dyDescent="0.15"/>
    <row r="51541" ht="0" hidden="1" customHeight="1" x14ac:dyDescent="0.15"/>
    <row r="51542" ht="0" hidden="1" customHeight="1" x14ac:dyDescent="0.15"/>
    <row r="51543" ht="0" hidden="1" customHeight="1" x14ac:dyDescent="0.15"/>
    <row r="51544" ht="0" hidden="1" customHeight="1" x14ac:dyDescent="0.15"/>
    <row r="51545" ht="0" hidden="1" customHeight="1" x14ac:dyDescent="0.15"/>
    <row r="51546" ht="0" hidden="1" customHeight="1" x14ac:dyDescent="0.15"/>
    <row r="51547" ht="0" hidden="1" customHeight="1" x14ac:dyDescent="0.15"/>
    <row r="51548" ht="0" hidden="1" customHeight="1" x14ac:dyDescent="0.15"/>
    <row r="51549" ht="0" hidden="1" customHeight="1" x14ac:dyDescent="0.15"/>
    <row r="51550" ht="0" hidden="1" customHeight="1" x14ac:dyDescent="0.15"/>
    <row r="51551" ht="0" hidden="1" customHeight="1" x14ac:dyDescent="0.15"/>
    <row r="51552" ht="0" hidden="1" customHeight="1" x14ac:dyDescent="0.15"/>
    <row r="51553" ht="0" hidden="1" customHeight="1" x14ac:dyDescent="0.15"/>
    <row r="51554" ht="0" hidden="1" customHeight="1" x14ac:dyDescent="0.15"/>
    <row r="51555" ht="0" hidden="1" customHeight="1" x14ac:dyDescent="0.15"/>
    <row r="51556" ht="0" hidden="1" customHeight="1" x14ac:dyDescent="0.15"/>
    <row r="51557" ht="0" hidden="1" customHeight="1" x14ac:dyDescent="0.15"/>
    <row r="51558" ht="0" hidden="1" customHeight="1" x14ac:dyDescent="0.15"/>
    <row r="51559" ht="0" hidden="1" customHeight="1" x14ac:dyDescent="0.15"/>
    <row r="51560" ht="0" hidden="1" customHeight="1" x14ac:dyDescent="0.15"/>
    <row r="51561" ht="0" hidden="1" customHeight="1" x14ac:dyDescent="0.15"/>
    <row r="51562" ht="0" hidden="1" customHeight="1" x14ac:dyDescent="0.15"/>
    <row r="51563" ht="0" hidden="1" customHeight="1" x14ac:dyDescent="0.15"/>
    <row r="51564" ht="0" hidden="1" customHeight="1" x14ac:dyDescent="0.15"/>
    <row r="51565" ht="0" hidden="1" customHeight="1" x14ac:dyDescent="0.15"/>
    <row r="51566" ht="0" hidden="1" customHeight="1" x14ac:dyDescent="0.15"/>
    <row r="51567" ht="0" hidden="1" customHeight="1" x14ac:dyDescent="0.15"/>
    <row r="51568" ht="0" hidden="1" customHeight="1" x14ac:dyDescent="0.15"/>
    <row r="51569" ht="0" hidden="1" customHeight="1" x14ac:dyDescent="0.15"/>
    <row r="51570" ht="0" hidden="1" customHeight="1" x14ac:dyDescent="0.15"/>
    <row r="51571" ht="0" hidden="1" customHeight="1" x14ac:dyDescent="0.15"/>
    <row r="51572" ht="0" hidden="1" customHeight="1" x14ac:dyDescent="0.15"/>
    <row r="51573" ht="0" hidden="1" customHeight="1" x14ac:dyDescent="0.15"/>
    <row r="51574" ht="0" hidden="1" customHeight="1" x14ac:dyDescent="0.15"/>
    <row r="51575" ht="0" hidden="1" customHeight="1" x14ac:dyDescent="0.15"/>
    <row r="51576" ht="0" hidden="1" customHeight="1" x14ac:dyDescent="0.15"/>
    <row r="51577" ht="0" hidden="1" customHeight="1" x14ac:dyDescent="0.15"/>
    <row r="51578" ht="0" hidden="1" customHeight="1" x14ac:dyDescent="0.15"/>
    <row r="51579" ht="0" hidden="1" customHeight="1" x14ac:dyDescent="0.15"/>
    <row r="51580" ht="0" hidden="1" customHeight="1" x14ac:dyDescent="0.15"/>
    <row r="51581" ht="0" hidden="1" customHeight="1" x14ac:dyDescent="0.15"/>
    <row r="51582" ht="0" hidden="1" customHeight="1" x14ac:dyDescent="0.15"/>
    <row r="51583" ht="0" hidden="1" customHeight="1" x14ac:dyDescent="0.15"/>
    <row r="51584" ht="0" hidden="1" customHeight="1" x14ac:dyDescent="0.15"/>
    <row r="51585" ht="0" hidden="1" customHeight="1" x14ac:dyDescent="0.15"/>
    <row r="51586" ht="0" hidden="1" customHeight="1" x14ac:dyDescent="0.15"/>
    <row r="51587" ht="0" hidden="1" customHeight="1" x14ac:dyDescent="0.15"/>
    <row r="51588" ht="0" hidden="1" customHeight="1" x14ac:dyDescent="0.15"/>
    <row r="51589" ht="0" hidden="1" customHeight="1" x14ac:dyDescent="0.15"/>
    <row r="51590" ht="0" hidden="1" customHeight="1" x14ac:dyDescent="0.15"/>
    <row r="51591" ht="0" hidden="1" customHeight="1" x14ac:dyDescent="0.15"/>
    <row r="51592" ht="0" hidden="1" customHeight="1" x14ac:dyDescent="0.15"/>
    <row r="51593" ht="0" hidden="1" customHeight="1" x14ac:dyDescent="0.15"/>
    <row r="51594" ht="0" hidden="1" customHeight="1" x14ac:dyDescent="0.15"/>
    <row r="51595" ht="0" hidden="1" customHeight="1" x14ac:dyDescent="0.15"/>
    <row r="51596" ht="0" hidden="1" customHeight="1" x14ac:dyDescent="0.15"/>
    <row r="51597" ht="0" hidden="1" customHeight="1" x14ac:dyDescent="0.15"/>
    <row r="51598" ht="0" hidden="1" customHeight="1" x14ac:dyDescent="0.15"/>
    <row r="51599" ht="0" hidden="1" customHeight="1" x14ac:dyDescent="0.15"/>
    <row r="51600" ht="0" hidden="1" customHeight="1" x14ac:dyDescent="0.15"/>
    <row r="51601" ht="0" hidden="1" customHeight="1" x14ac:dyDescent="0.15"/>
    <row r="51602" ht="0" hidden="1" customHeight="1" x14ac:dyDescent="0.15"/>
    <row r="51603" ht="0" hidden="1" customHeight="1" x14ac:dyDescent="0.15"/>
    <row r="51604" ht="0" hidden="1" customHeight="1" x14ac:dyDescent="0.15"/>
    <row r="51605" ht="0" hidden="1" customHeight="1" x14ac:dyDescent="0.15"/>
    <row r="51606" ht="0" hidden="1" customHeight="1" x14ac:dyDescent="0.15"/>
    <row r="51607" ht="0" hidden="1" customHeight="1" x14ac:dyDescent="0.15"/>
    <row r="51608" ht="0" hidden="1" customHeight="1" x14ac:dyDescent="0.15"/>
    <row r="51609" ht="0" hidden="1" customHeight="1" x14ac:dyDescent="0.15"/>
    <row r="51610" ht="0" hidden="1" customHeight="1" x14ac:dyDescent="0.15"/>
    <row r="51611" ht="0" hidden="1" customHeight="1" x14ac:dyDescent="0.15"/>
    <row r="51612" ht="0" hidden="1" customHeight="1" x14ac:dyDescent="0.15"/>
    <row r="51613" ht="0" hidden="1" customHeight="1" x14ac:dyDescent="0.15"/>
    <row r="51614" ht="0" hidden="1" customHeight="1" x14ac:dyDescent="0.15"/>
    <row r="51615" ht="0" hidden="1" customHeight="1" x14ac:dyDescent="0.15"/>
    <row r="51616" ht="0" hidden="1" customHeight="1" x14ac:dyDescent="0.15"/>
    <row r="51617" ht="0" hidden="1" customHeight="1" x14ac:dyDescent="0.15"/>
    <row r="51618" ht="0" hidden="1" customHeight="1" x14ac:dyDescent="0.15"/>
    <row r="51619" ht="0" hidden="1" customHeight="1" x14ac:dyDescent="0.15"/>
    <row r="51620" ht="0" hidden="1" customHeight="1" x14ac:dyDescent="0.15"/>
    <row r="51621" ht="0" hidden="1" customHeight="1" x14ac:dyDescent="0.15"/>
    <row r="51622" ht="0" hidden="1" customHeight="1" x14ac:dyDescent="0.15"/>
    <row r="51623" ht="0" hidden="1" customHeight="1" x14ac:dyDescent="0.15"/>
    <row r="51624" ht="0" hidden="1" customHeight="1" x14ac:dyDescent="0.15"/>
    <row r="51625" ht="0" hidden="1" customHeight="1" x14ac:dyDescent="0.15"/>
    <row r="51626" ht="0" hidden="1" customHeight="1" x14ac:dyDescent="0.15"/>
    <row r="51627" ht="0" hidden="1" customHeight="1" x14ac:dyDescent="0.15"/>
    <row r="51628" ht="0" hidden="1" customHeight="1" x14ac:dyDescent="0.15"/>
    <row r="51629" ht="0" hidden="1" customHeight="1" x14ac:dyDescent="0.15"/>
    <row r="51630" ht="0" hidden="1" customHeight="1" x14ac:dyDescent="0.15"/>
    <row r="51631" ht="0" hidden="1" customHeight="1" x14ac:dyDescent="0.15"/>
    <row r="51632" ht="0" hidden="1" customHeight="1" x14ac:dyDescent="0.15"/>
    <row r="51633" ht="0" hidden="1" customHeight="1" x14ac:dyDescent="0.15"/>
    <row r="51634" ht="0" hidden="1" customHeight="1" x14ac:dyDescent="0.15"/>
    <row r="51635" ht="0" hidden="1" customHeight="1" x14ac:dyDescent="0.15"/>
    <row r="51636" ht="0" hidden="1" customHeight="1" x14ac:dyDescent="0.15"/>
    <row r="51637" ht="0" hidden="1" customHeight="1" x14ac:dyDescent="0.15"/>
    <row r="51638" ht="0" hidden="1" customHeight="1" x14ac:dyDescent="0.15"/>
    <row r="51639" ht="0" hidden="1" customHeight="1" x14ac:dyDescent="0.15"/>
    <row r="51640" ht="0" hidden="1" customHeight="1" x14ac:dyDescent="0.15"/>
    <row r="51641" ht="0" hidden="1" customHeight="1" x14ac:dyDescent="0.15"/>
    <row r="51642" ht="0" hidden="1" customHeight="1" x14ac:dyDescent="0.15"/>
    <row r="51643" ht="0" hidden="1" customHeight="1" x14ac:dyDescent="0.15"/>
    <row r="51644" ht="0" hidden="1" customHeight="1" x14ac:dyDescent="0.15"/>
    <row r="51645" ht="0" hidden="1" customHeight="1" x14ac:dyDescent="0.15"/>
    <row r="51646" ht="0" hidden="1" customHeight="1" x14ac:dyDescent="0.15"/>
    <row r="51647" ht="0" hidden="1" customHeight="1" x14ac:dyDescent="0.15"/>
    <row r="51648" ht="0" hidden="1" customHeight="1" x14ac:dyDescent="0.15"/>
    <row r="51649" ht="0" hidden="1" customHeight="1" x14ac:dyDescent="0.15"/>
    <row r="51650" ht="0" hidden="1" customHeight="1" x14ac:dyDescent="0.15"/>
    <row r="51651" ht="0" hidden="1" customHeight="1" x14ac:dyDescent="0.15"/>
    <row r="51652" ht="0" hidden="1" customHeight="1" x14ac:dyDescent="0.15"/>
    <row r="51653" ht="0" hidden="1" customHeight="1" x14ac:dyDescent="0.15"/>
    <row r="51654" ht="0" hidden="1" customHeight="1" x14ac:dyDescent="0.15"/>
    <row r="51655" ht="0" hidden="1" customHeight="1" x14ac:dyDescent="0.15"/>
    <row r="51656" ht="0" hidden="1" customHeight="1" x14ac:dyDescent="0.15"/>
    <row r="51657" ht="0" hidden="1" customHeight="1" x14ac:dyDescent="0.15"/>
    <row r="51658" ht="0" hidden="1" customHeight="1" x14ac:dyDescent="0.15"/>
    <row r="51659" ht="0" hidden="1" customHeight="1" x14ac:dyDescent="0.15"/>
    <row r="51660" ht="0" hidden="1" customHeight="1" x14ac:dyDescent="0.15"/>
    <row r="51661" ht="0" hidden="1" customHeight="1" x14ac:dyDescent="0.15"/>
    <row r="51662" ht="0" hidden="1" customHeight="1" x14ac:dyDescent="0.15"/>
    <row r="51663" ht="0" hidden="1" customHeight="1" x14ac:dyDescent="0.15"/>
    <row r="51664" ht="0" hidden="1" customHeight="1" x14ac:dyDescent="0.15"/>
    <row r="51665" ht="0" hidden="1" customHeight="1" x14ac:dyDescent="0.15"/>
    <row r="51666" ht="0" hidden="1" customHeight="1" x14ac:dyDescent="0.15"/>
    <row r="51667" ht="0" hidden="1" customHeight="1" x14ac:dyDescent="0.15"/>
    <row r="51668" ht="0" hidden="1" customHeight="1" x14ac:dyDescent="0.15"/>
    <row r="51669" ht="0" hidden="1" customHeight="1" x14ac:dyDescent="0.15"/>
    <row r="51670" ht="0" hidden="1" customHeight="1" x14ac:dyDescent="0.15"/>
    <row r="51671" ht="0" hidden="1" customHeight="1" x14ac:dyDescent="0.15"/>
    <row r="51672" ht="0" hidden="1" customHeight="1" x14ac:dyDescent="0.15"/>
    <row r="51673" ht="0" hidden="1" customHeight="1" x14ac:dyDescent="0.15"/>
    <row r="51674" ht="0" hidden="1" customHeight="1" x14ac:dyDescent="0.15"/>
    <row r="51675" ht="0" hidden="1" customHeight="1" x14ac:dyDescent="0.15"/>
    <row r="51676" ht="0" hidden="1" customHeight="1" x14ac:dyDescent="0.15"/>
    <row r="51677" ht="0" hidden="1" customHeight="1" x14ac:dyDescent="0.15"/>
    <row r="51678" ht="0" hidden="1" customHeight="1" x14ac:dyDescent="0.15"/>
    <row r="51679" ht="0" hidden="1" customHeight="1" x14ac:dyDescent="0.15"/>
    <row r="51680" ht="0" hidden="1" customHeight="1" x14ac:dyDescent="0.15"/>
    <row r="51681" ht="0" hidden="1" customHeight="1" x14ac:dyDescent="0.15"/>
    <row r="51682" ht="0" hidden="1" customHeight="1" x14ac:dyDescent="0.15"/>
    <row r="51683" ht="0" hidden="1" customHeight="1" x14ac:dyDescent="0.15"/>
    <row r="51684" ht="0" hidden="1" customHeight="1" x14ac:dyDescent="0.15"/>
    <row r="51685" ht="0" hidden="1" customHeight="1" x14ac:dyDescent="0.15"/>
    <row r="51686" ht="0" hidden="1" customHeight="1" x14ac:dyDescent="0.15"/>
    <row r="51687" ht="0" hidden="1" customHeight="1" x14ac:dyDescent="0.15"/>
    <row r="51688" ht="0" hidden="1" customHeight="1" x14ac:dyDescent="0.15"/>
    <row r="51689" ht="0" hidden="1" customHeight="1" x14ac:dyDescent="0.15"/>
    <row r="51690" ht="0" hidden="1" customHeight="1" x14ac:dyDescent="0.15"/>
    <row r="51691" ht="0" hidden="1" customHeight="1" x14ac:dyDescent="0.15"/>
    <row r="51692" ht="0" hidden="1" customHeight="1" x14ac:dyDescent="0.15"/>
    <row r="51693" ht="0" hidden="1" customHeight="1" x14ac:dyDescent="0.15"/>
    <row r="51694" ht="0" hidden="1" customHeight="1" x14ac:dyDescent="0.15"/>
    <row r="51695" ht="0" hidden="1" customHeight="1" x14ac:dyDescent="0.15"/>
    <row r="51696" ht="0" hidden="1" customHeight="1" x14ac:dyDescent="0.15"/>
    <row r="51697" ht="0" hidden="1" customHeight="1" x14ac:dyDescent="0.15"/>
    <row r="51698" ht="0" hidden="1" customHeight="1" x14ac:dyDescent="0.15"/>
    <row r="51699" ht="0" hidden="1" customHeight="1" x14ac:dyDescent="0.15"/>
    <row r="51700" ht="0" hidden="1" customHeight="1" x14ac:dyDescent="0.15"/>
    <row r="51701" ht="0" hidden="1" customHeight="1" x14ac:dyDescent="0.15"/>
    <row r="51702" ht="0" hidden="1" customHeight="1" x14ac:dyDescent="0.15"/>
    <row r="51703" ht="0" hidden="1" customHeight="1" x14ac:dyDescent="0.15"/>
    <row r="51704" ht="0" hidden="1" customHeight="1" x14ac:dyDescent="0.15"/>
    <row r="51705" ht="0" hidden="1" customHeight="1" x14ac:dyDescent="0.15"/>
    <row r="51706" ht="0" hidden="1" customHeight="1" x14ac:dyDescent="0.15"/>
    <row r="51707" ht="0" hidden="1" customHeight="1" x14ac:dyDescent="0.15"/>
    <row r="51708" ht="0" hidden="1" customHeight="1" x14ac:dyDescent="0.15"/>
    <row r="51709" ht="0" hidden="1" customHeight="1" x14ac:dyDescent="0.15"/>
    <row r="51710" ht="0" hidden="1" customHeight="1" x14ac:dyDescent="0.15"/>
    <row r="51711" ht="0" hidden="1" customHeight="1" x14ac:dyDescent="0.15"/>
    <row r="51712" ht="0" hidden="1" customHeight="1" x14ac:dyDescent="0.15"/>
    <row r="51713" ht="0" hidden="1" customHeight="1" x14ac:dyDescent="0.15"/>
    <row r="51714" ht="0" hidden="1" customHeight="1" x14ac:dyDescent="0.15"/>
    <row r="51715" ht="0" hidden="1" customHeight="1" x14ac:dyDescent="0.15"/>
    <row r="51716" ht="0" hidden="1" customHeight="1" x14ac:dyDescent="0.15"/>
    <row r="51717" ht="0" hidden="1" customHeight="1" x14ac:dyDescent="0.15"/>
    <row r="51718" ht="0" hidden="1" customHeight="1" x14ac:dyDescent="0.15"/>
    <row r="51719" ht="0" hidden="1" customHeight="1" x14ac:dyDescent="0.15"/>
    <row r="51720" ht="0" hidden="1" customHeight="1" x14ac:dyDescent="0.15"/>
    <row r="51721" ht="0" hidden="1" customHeight="1" x14ac:dyDescent="0.15"/>
    <row r="51722" ht="0" hidden="1" customHeight="1" x14ac:dyDescent="0.15"/>
    <row r="51723" ht="0" hidden="1" customHeight="1" x14ac:dyDescent="0.15"/>
    <row r="51724" ht="0" hidden="1" customHeight="1" x14ac:dyDescent="0.15"/>
    <row r="51725" ht="0" hidden="1" customHeight="1" x14ac:dyDescent="0.15"/>
    <row r="51726" ht="0" hidden="1" customHeight="1" x14ac:dyDescent="0.15"/>
    <row r="51727" ht="0" hidden="1" customHeight="1" x14ac:dyDescent="0.15"/>
    <row r="51728" ht="0" hidden="1" customHeight="1" x14ac:dyDescent="0.15"/>
    <row r="51729" ht="0" hidden="1" customHeight="1" x14ac:dyDescent="0.15"/>
    <row r="51730" ht="0" hidden="1" customHeight="1" x14ac:dyDescent="0.15"/>
    <row r="51731" ht="0" hidden="1" customHeight="1" x14ac:dyDescent="0.15"/>
    <row r="51732" ht="0" hidden="1" customHeight="1" x14ac:dyDescent="0.15"/>
    <row r="51733" ht="0" hidden="1" customHeight="1" x14ac:dyDescent="0.15"/>
    <row r="51734" ht="0" hidden="1" customHeight="1" x14ac:dyDescent="0.15"/>
    <row r="51735" ht="0" hidden="1" customHeight="1" x14ac:dyDescent="0.15"/>
    <row r="51736" ht="0" hidden="1" customHeight="1" x14ac:dyDescent="0.15"/>
    <row r="51737" ht="0" hidden="1" customHeight="1" x14ac:dyDescent="0.15"/>
    <row r="51738" ht="0" hidden="1" customHeight="1" x14ac:dyDescent="0.15"/>
    <row r="51739" ht="0" hidden="1" customHeight="1" x14ac:dyDescent="0.15"/>
    <row r="51740" ht="0" hidden="1" customHeight="1" x14ac:dyDescent="0.15"/>
    <row r="51741" ht="0" hidden="1" customHeight="1" x14ac:dyDescent="0.15"/>
    <row r="51742" ht="0" hidden="1" customHeight="1" x14ac:dyDescent="0.15"/>
    <row r="51743" ht="0" hidden="1" customHeight="1" x14ac:dyDescent="0.15"/>
    <row r="51744" ht="0" hidden="1" customHeight="1" x14ac:dyDescent="0.15"/>
    <row r="51745" ht="0" hidden="1" customHeight="1" x14ac:dyDescent="0.15"/>
    <row r="51746" ht="0" hidden="1" customHeight="1" x14ac:dyDescent="0.15"/>
    <row r="51747" ht="0" hidden="1" customHeight="1" x14ac:dyDescent="0.15"/>
    <row r="51748" ht="0" hidden="1" customHeight="1" x14ac:dyDescent="0.15"/>
    <row r="51749" ht="0" hidden="1" customHeight="1" x14ac:dyDescent="0.15"/>
    <row r="51750" ht="0" hidden="1" customHeight="1" x14ac:dyDescent="0.15"/>
    <row r="51751" ht="0" hidden="1" customHeight="1" x14ac:dyDescent="0.15"/>
    <row r="51752" ht="0" hidden="1" customHeight="1" x14ac:dyDescent="0.15"/>
    <row r="51753" ht="0" hidden="1" customHeight="1" x14ac:dyDescent="0.15"/>
    <row r="51754" ht="0" hidden="1" customHeight="1" x14ac:dyDescent="0.15"/>
    <row r="51755" ht="0" hidden="1" customHeight="1" x14ac:dyDescent="0.15"/>
    <row r="51756" ht="0" hidden="1" customHeight="1" x14ac:dyDescent="0.15"/>
    <row r="51757" ht="0" hidden="1" customHeight="1" x14ac:dyDescent="0.15"/>
    <row r="51758" ht="0" hidden="1" customHeight="1" x14ac:dyDescent="0.15"/>
    <row r="51759" ht="0" hidden="1" customHeight="1" x14ac:dyDescent="0.15"/>
    <row r="51760" ht="0" hidden="1" customHeight="1" x14ac:dyDescent="0.15"/>
    <row r="51761" ht="0" hidden="1" customHeight="1" x14ac:dyDescent="0.15"/>
    <row r="51762" ht="0" hidden="1" customHeight="1" x14ac:dyDescent="0.15"/>
    <row r="51763" ht="0" hidden="1" customHeight="1" x14ac:dyDescent="0.15"/>
    <row r="51764" ht="0" hidden="1" customHeight="1" x14ac:dyDescent="0.15"/>
    <row r="51765" ht="0" hidden="1" customHeight="1" x14ac:dyDescent="0.15"/>
    <row r="51766" ht="0" hidden="1" customHeight="1" x14ac:dyDescent="0.15"/>
    <row r="51767" ht="0" hidden="1" customHeight="1" x14ac:dyDescent="0.15"/>
    <row r="51768" ht="0" hidden="1" customHeight="1" x14ac:dyDescent="0.15"/>
    <row r="51769" ht="0" hidden="1" customHeight="1" x14ac:dyDescent="0.15"/>
    <row r="51770" ht="0" hidden="1" customHeight="1" x14ac:dyDescent="0.15"/>
    <row r="51771" ht="0" hidden="1" customHeight="1" x14ac:dyDescent="0.15"/>
    <row r="51772" ht="0" hidden="1" customHeight="1" x14ac:dyDescent="0.15"/>
    <row r="51773" ht="0" hidden="1" customHeight="1" x14ac:dyDescent="0.15"/>
    <row r="51774" ht="0" hidden="1" customHeight="1" x14ac:dyDescent="0.15"/>
    <row r="51775" ht="0" hidden="1" customHeight="1" x14ac:dyDescent="0.15"/>
    <row r="51776" ht="0" hidden="1" customHeight="1" x14ac:dyDescent="0.15"/>
    <row r="51777" ht="0" hidden="1" customHeight="1" x14ac:dyDescent="0.15"/>
    <row r="51778" ht="0" hidden="1" customHeight="1" x14ac:dyDescent="0.15"/>
    <row r="51779" ht="0" hidden="1" customHeight="1" x14ac:dyDescent="0.15"/>
    <row r="51780" ht="0" hidden="1" customHeight="1" x14ac:dyDescent="0.15"/>
    <row r="51781" ht="0" hidden="1" customHeight="1" x14ac:dyDescent="0.15"/>
    <row r="51782" ht="0" hidden="1" customHeight="1" x14ac:dyDescent="0.15"/>
    <row r="51783" ht="0" hidden="1" customHeight="1" x14ac:dyDescent="0.15"/>
    <row r="51784" ht="0" hidden="1" customHeight="1" x14ac:dyDescent="0.15"/>
    <row r="51785" ht="0" hidden="1" customHeight="1" x14ac:dyDescent="0.15"/>
    <row r="51786" ht="0" hidden="1" customHeight="1" x14ac:dyDescent="0.15"/>
    <row r="51787" ht="0" hidden="1" customHeight="1" x14ac:dyDescent="0.15"/>
    <row r="51788" ht="0" hidden="1" customHeight="1" x14ac:dyDescent="0.15"/>
    <row r="51789" ht="0" hidden="1" customHeight="1" x14ac:dyDescent="0.15"/>
    <row r="51790" ht="0" hidden="1" customHeight="1" x14ac:dyDescent="0.15"/>
    <row r="51791" ht="0" hidden="1" customHeight="1" x14ac:dyDescent="0.15"/>
    <row r="51792" ht="0" hidden="1" customHeight="1" x14ac:dyDescent="0.15"/>
    <row r="51793" ht="0" hidden="1" customHeight="1" x14ac:dyDescent="0.15"/>
    <row r="51794" ht="0" hidden="1" customHeight="1" x14ac:dyDescent="0.15"/>
    <row r="51795" ht="0" hidden="1" customHeight="1" x14ac:dyDescent="0.15"/>
    <row r="51796" ht="0" hidden="1" customHeight="1" x14ac:dyDescent="0.15"/>
    <row r="51797" ht="0" hidden="1" customHeight="1" x14ac:dyDescent="0.15"/>
    <row r="51798" ht="0" hidden="1" customHeight="1" x14ac:dyDescent="0.15"/>
    <row r="51799" ht="0" hidden="1" customHeight="1" x14ac:dyDescent="0.15"/>
    <row r="51800" ht="0" hidden="1" customHeight="1" x14ac:dyDescent="0.15"/>
    <row r="51801" ht="0" hidden="1" customHeight="1" x14ac:dyDescent="0.15"/>
    <row r="51802" ht="0" hidden="1" customHeight="1" x14ac:dyDescent="0.15"/>
    <row r="51803" ht="0" hidden="1" customHeight="1" x14ac:dyDescent="0.15"/>
    <row r="51804" ht="0" hidden="1" customHeight="1" x14ac:dyDescent="0.15"/>
    <row r="51805" ht="0" hidden="1" customHeight="1" x14ac:dyDescent="0.15"/>
    <row r="51806" ht="0" hidden="1" customHeight="1" x14ac:dyDescent="0.15"/>
    <row r="51807" ht="0" hidden="1" customHeight="1" x14ac:dyDescent="0.15"/>
    <row r="51808" ht="0" hidden="1" customHeight="1" x14ac:dyDescent="0.15"/>
    <row r="51809" ht="0" hidden="1" customHeight="1" x14ac:dyDescent="0.15"/>
    <row r="51810" ht="0" hidden="1" customHeight="1" x14ac:dyDescent="0.15"/>
    <row r="51811" ht="0" hidden="1" customHeight="1" x14ac:dyDescent="0.15"/>
    <row r="51812" ht="0" hidden="1" customHeight="1" x14ac:dyDescent="0.15"/>
    <row r="51813" ht="0" hidden="1" customHeight="1" x14ac:dyDescent="0.15"/>
    <row r="51814" ht="0" hidden="1" customHeight="1" x14ac:dyDescent="0.15"/>
    <row r="51815" ht="0" hidden="1" customHeight="1" x14ac:dyDescent="0.15"/>
    <row r="51816" ht="0" hidden="1" customHeight="1" x14ac:dyDescent="0.15"/>
    <row r="51817" ht="0" hidden="1" customHeight="1" x14ac:dyDescent="0.15"/>
    <row r="51818" ht="0" hidden="1" customHeight="1" x14ac:dyDescent="0.15"/>
    <row r="51819" ht="0" hidden="1" customHeight="1" x14ac:dyDescent="0.15"/>
    <row r="51820" ht="0" hidden="1" customHeight="1" x14ac:dyDescent="0.15"/>
    <row r="51821" ht="0" hidden="1" customHeight="1" x14ac:dyDescent="0.15"/>
    <row r="51822" ht="0" hidden="1" customHeight="1" x14ac:dyDescent="0.15"/>
    <row r="51823" ht="0" hidden="1" customHeight="1" x14ac:dyDescent="0.15"/>
    <row r="51824" ht="0" hidden="1" customHeight="1" x14ac:dyDescent="0.15"/>
    <row r="51825" ht="0" hidden="1" customHeight="1" x14ac:dyDescent="0.15"/>
    <row r="51826" ht="0" hidden="1" customHeight="1" x14ac:dyDescent="0.15"/>
    <row r="51827" ht="0" hidden="1" customHeight="1" x14ac:dyDescent="0.15"/>
    <row r="51828" ht="0" hidden="1" customHeight="1" x14ac:dyDescent="0.15"/>
    <row r="51829" ht="0" hidden="1" customHeight="1" x14ac:dyDescent="0.15"/>
    <row r="51830" ht="0" hidden="1" customHeight="1" x14ac:dyDescent="0.15"/>
    <row r="51831" ht="0" hidden="1" customHeight="1" x14ac:dyDescent="0.15"/>
    <row r="51832" ht="0" hidden="1" customHeight="1" x14ac:dyDescent="0.15"/>
    <row r="51833" ht="0" hidden="1" customHeight="1" x14ac:dyDescent="0.15"/>
    <row r="51834" ht="0" hidden="1" customHeight="1" x14ac:dyDescent="0.15"/>
    <row r="51835" ht="0" hidden="1" customHeight="1" x14ac:dyDescent="0.15"/>
    <row r="51836" ht="0" hidden="1" customHeight="1" x14ac:dyDescent="0.15"/>
    <row r="51837" ht="0" hidden="1" customHeight="1" x14ac:dyDescent="0.15"/>
    <row r="51838" ht="0" hidden="1" customHeight="1" x14ac:dyDescent="0.15"/>
    <row r="51839" ht="0" hidden="1" customHeight="1" x14ac:dyDescent="0.15"/>
    <row r="51840" ht="0" hidden="1" customHeight="1" x14ac:dyDescent="0.15"/>
    <row r="51841" ht="0" hidden="1" customHeight="1" x14ac:dyDescent="0.15"/>
    <row r="51842" ht="0" hidden="1" customHeight="1" x14ac:dyDescent="0.15"/>
    <row r="51843" ht="0" hidden="1" customHeight="1" x14ac:dyDescent="0.15"/>
    <row r="51844" ht="0" hidden="1" customHeight="1" x14ac:dyDescent="0.15"/>
    <row r="51845" ht="0" hidden="1" customHeight="1" x14ac:dyDescent="0.15"/>
    <row r="51846" ht="0" hidden="1" customHeight="1" x14ac:dyDescent="0.15"/>
    <row r="51847" ht="0" hidden="1" customHeight="1" x14ac:dyDescent="0.15"/>
    <row r="51848" ht="0" hidden="1" customHeight="1" x14ac:dyDescent="0.15"/>
    <row r="51849" ht="0" hidden="1" customHeight="1" x14ac:dyDescent="0.15"/>
    <row r="51850" ht="0" hidden="1" customHeight="1" x14ac:dyDescent="0.15"/>
    <row r="51851" ht="0" hidden="1" customHeight="1" x14ac:dyDescent="0.15"/>
    <row r="51852" ht="0" hidden="1" customHeight="1" x14ac:dyDescent="0.15"/>
    <row r="51853" ht="0" hidden="1" customHeight="1" x14ac:dyDescent="0.15"/>
    <row r="51854" ht="0" hidden="1" customHeight="1" x14ac:dyDescent="0.15"/>
    <row r="51855" ht="0" hidden="1" customHeight="1" x14ac:dyDescent="0.15"/>
    <row r="51856" ht="0" hidden="1" customHeight="1" x14ac:dyDescent="0.15"/>
    <row r="51857" ht="0" hidden="1" customHeight="1" x14ac:dyDescent="0.15"/>
    <row r="51858" ht="0" hidden="1" customHeight="1" x14ac:dyDescent="0.15"/>
    <row r="51859" ht="0" hidden="1" customHeight="1" x14ac:dyDescent="0.15"/>
    <row r="51860" ht="0" hidden="1" customHeight="1" x14ac:dyDescent="0.15"/>
    <row r="51861" ht="0" hidden="1" customHeight="1" x14ac:dyDescent="0.15"/>
    <row r="51862" ht="0" hidden="1" customHeight="1" x14ac:dyDescent="0.15"/>
    <row r="51863" ht="0" hidden="1" customHeight="1" x14ac:dyDescent="0.15"/>
    <row r="51864" ht="0" hidden="1" customHeight="1" x14ac:dyDescent="0.15"/>
    <row r="51865" ht="0" hidden="1" customHeight="1" x14ac:dyDescent="0.15"/>
    <row r="51866" ht="0" hidden="1" customHeight="1" x14ac:dyDescent="0.15"/>
    <row r="51867" ht="0" hidden="1" customHeight="1" x14ac:dyDescent="0.15"/>
    <row r="51868" ht="0" hidden="1" customHeight="1" x14ac:dyDescent="0.15"/>
    <row r="51869" ht="0" hidden="1" customHeight="1" x14ac:dyDescent="0.15"/>
    <row r="51870" ht="0" hidden="1" customHeight="1" x14ac:dyDescent="0.15"/>
    <row r="51871" ht="0" hidden="1" customHeight="1" x14ac:dyDescent="0.15"/>
    <row r="51872" ht="0" hidden="1" customHeight="1" x14ac:dyDescent="0.15"/>
    <row r="51873" ht="0" hidden="1" customHeight="1" x14ac:dyDescent="0.15"/>
    <row r="51874" ht="0" hidden="1" customHeight="1" x14ac:dyDescent="0.15"/>
    <row r="51875" ht="0" hidden="1" customHeight="1" x14ac:dyDescent="0.15"/>
    <row r="51876" ht="0" hidden="1" customHeight="1" x14ac:dyDescent="0.15"/>
    <row r="51877" ht="0" hidden="1" customHeight="1" x14ac:dyDescent="0.15"/>
    <row r="51878" ht="0" hidden="1" customHeight="1" x14ac:dyDescent="0.15"/>
    <row r="51879" ht="0" hidden="1" customHeight="1" x14ac:dyDescent="0.15"/>
    <row r="51880" ht="0" hidden="1" customHeight="1" x14ac:dyDescent="0.15"/>
    <row r="51881" ht="0" hidden="1" customHeight="1" x14ac:dyDescent="0.15"/>
    <row r="51882" ht="0" hidden="1" customHeight="1" x14ac:dyDescent="0.15"/>
    <row r="51883" ht="0" hidden="1" customHeight="1" x14ac:dyDescent="0.15"/>
    <row r="51884" ht="0" hidden="1" customHeight="1" x14ac:dyDescent="0.15"/>
    <row r="51885" ht="0" hidden="1" customHeight="1" x14ac:dyDescent="0.15"/>
    <row r="51886" ht="0" hidden="1" customHeight="1" x14ac:dyDescent="0.15"/>
    <row r="51887" ht="0" hidden="1" customHeight="1" x14ac:dyDescent="0.15"/>
    <row r="51888" ht="0" hidden="1" customHeight="1" x14ac:dyDescent="0.15"/>
    <row r="51889" ht="0" hidden="1" customHeight="1" x14ac:dyDescent="0.15"/>
    <row r="51890" ht="0" hidden="1" customHeight="1" x14ac:dyDescent="0.15"/>
    <row r="51891" ht="0" hidden="1" customHeight="1" x14ac:dyDescent="0.15"/>
    <row r="51892" ht="0" hidden="1" customHeight="1" x14ac:dyDescent="0.15"/>
    <row r="51893" ht="0" hidden="1" customHeight="1" x14ac:dyDescent="0.15"/>
    <row r="51894" ht="0" hidden="1" customHeight="1" x14ac:dyDescent="0.15"/>
    <row r="51895" ht="0" hidden="1" customHeight="1" x14ac:dyDescent="0.15"/>
    <row r="51896" ht="0" hidden="1" customHeight="1" x14ac:dyDescent="0.15"/>
    <row r="51897" ht="0" hidden="1" customHeight="1" x14ac:dyDescent="0.15"/>
    <row r="51898" ht="0" hidden="1" customHeight="1" x14ac:dyDescent="0.15"/>
    <row r="51899" ht="0" hidden="1" customHeight="1" x14ac:dyDescent="0.15"/>
    <row r="51900" ht="0" hidden="1" customHeight="1" x14ac:dyDescent="0.15"/>
    <row r="51901" ht="0" hidden="1" customHeight="1" x14ac:dyDescent="0.15"/>
    <row r="51902" ht="0" hidden="1" customHeight="1" x14ac:dyDescent="0.15"/>
    <row r="51903" ht="0" hidden="1" customHeight="1" x14ac:dyDescent="0.15"/>
    <row r="51904" ht="0" hidden="1" customHeight="1" x14ac:dyDescent="0.15"/>
    <row r="51905" ht="0" hidden="1" customHeight="1" x14ac:dyDescent="0.15"/>
    <row r="51906" ht="0" hidden="1" customHeight="1" x14ac:dyDescent="0.15"/>
    <row r="51907" ht="0" hidden="1" customHeight="1" x14ac:dyDescent="0.15"/>
    <row r="51908" ht="0" hidden="1" customHeight="1" x14ac:dyDescent="0.15"/>
    <row r="51909" ht="0" hidden="1" customHeight="1" x14ac:dyDescent="0.15"/>
    <row r="51910" ht="0" hidden="1" customHeight="1" x14ac:dyDescent="0.15"/>
    <row r="51911" ht="0" hidden="1" customHeight="1" x14ac:dyDescent="0.15"/>
    <row r="51912" ht="0" hidden="1" customHeight="1" x14ac:dyDescent="0.15"/>
    <row r="51913" ht="0" hidden="1" customHeight="1" x14ac:dyDescent="0.15"/>
    <row r="51914" ht="0" hidden="1" customHeight="1" x14ac:dyDescent="0.15"/>
    <row r="51915" ht="0" hidden="1" customHeight="1" x14ac:dyDescent="0.15"/>
    <row r="51916" ht="0" hidden="1" customHeight="1" x14ac:dyDescent="0.15"/>
    <row r="51917" ht="0" hidden="1" customHeight="1" x14ac:dyDescent="0.15"/>
    <row r="51918" ht="0" hidden="1" customHeight="1" x14ac:dyDescent="0.15"/>
    <row r="51919" ht="0" hidden="1" customHeight="1" x14ac:dyDescent="0.15"/>
    <row r="51920" ht="0" hidden="1" customHeight="1" x14ac:dyDescent="0.15"/>
    <row r="51921" ht="0" hidden="1" customHeight="1" x14ac:dyDescent="0.15"/>
    <row r="51922" ht="0" hidden="1" customHeight="1" x14ac:dyDescent="0.15"/>
    <row r="51923" ht="0" hidden="1" customHeight="1" x14ac:dyDescent="0.15"/>
    <row r="51924" ht="0" hidden="1" customHeight="1" x14ac:dyDescent="0.15"/>
    <row r="51925" ht="0" hidden="1" customHeight="1" x14ac:dyDescent="0.15"/>
    <row r="51926" ht="0" hidden="1" customHeight="1" x14ac:dyDescent="0.15"/>
    <row r="51927" ht="0" hidden="1" customHeight="1" x14ac:dyDescent="0.15"/>
    <row r="51928" ht="0" hidden="1" customHeight="1" x14ac:dyDescent="0.15"/>
    <row r="51929" ht="0" hidden="1" customHeight="1" x14ac:dyDescent="0.15"/>
    <row r="51930" ht="0" hidden="1" customHeight="1" x14ac:dyDescent="0.15"/>
    <row r="51931" ht="0" hidden="1" customHeight="1" x14ac:dyDescent="0.15"/>
    <row r="51932" ht="0" hidden="1" customHeight="1" x14ac:dyDescent="0.15"/>
    <row r="51933" ht="0" hidden="1" customHeight="1" x14ac:dyDescent="0.15"/>
    <row r="51934" ht="0" hidden="1" customHeight="1" x14ac:dyDescent="0.15"/>
    <row r="51935" ht="0" hidden="1" customHeight="1" x14ac:dyDescent="0.15"/>
    <row r="51936" ht="0" hidden="1" customHeight="1" x14ac:dyDescent="0.15"/>
    <row r="51937" ht="0" hidden="1" customHeight="1" x14ac:dyDescent="0.15"/>
    <row r="51938" ht="0" hidden="1" customHeight="1" x14ac:dyDescent="0.15"/>
    <row r="51939" ht="0" hidden="1" customHeight="1" x14ac:dyDescent="0.15"/>
    <row r="51940" ht="0" hidden="1" customHeight="1" x14ac:dyDescent="0.15"/>
    <row r="51941" ht="0" hidden="1" customHeight="1" x14ac:dyDescent="0.15"/>
    <row r="51942" ht="0" hidden="1" customHeight="1" x14ac:dyDescent="0.15"/>
    <row r="51943" ht="0" hidden="1" customHeight="1" x14ac:dyDescent="0.15"/>
    <row r="51944" ht="0" hidden="1" customHeight="1" x14ac:dyDescent="0.15"/>
    <row r="51945" ht="0" hidden="1" customHeight="1" x14ac:dyDescent="0.15"/>
    <row r="51946" ht="0" hidden="1" customHeight="1" x14ac:dyDescent="0.15"/>
    <row r="51947" ht="0" hidden="1" customHeight="1" x14ac:dyDescent="0.15"/>
    <row r="51948" ht="0" hidden="1" customHeight="1" x14ac:dyDescent="0.15"/>
    <row r="51949" ht="0" hidden="1" customHeight="1" x14ac:dyDescent="0.15"/>
    <row r="51950" ht="0" hidden="1" customHeight="1" x14ac:dyDescent="0.15"/>
    <row r="51951" ht="0" hidden="1" customHeight="1" x14ac:dyDescent="0.15"/>
    <row r="51952" ht="0" hidden="1" customHeight="1" x14ac:dyDescent="0.15"/>
    <row r="51953" ht="0" hidden="1" customHeight="1" x14ac:dyDescent="0.15"/>
    <row r="51954" ht="0" hidden="1" customHeight="1" x14ac:dyDescent="0.15"/>
    <row r="51955" ht="0" hidden="1" customHeight="1" x14ac:dyDescent="0.15"/>
    <row r="51956" ht="0" hidden="1" customHeight="1" x14ac:dyDescent="0.15"/>
    <row r="51957" ht="0" hidden="1" customHeight="1" x14ac:dyDescent="0.15"/>
    <row r="51958" ht="0" hidden="1" customHeight="1" x14ac:dyDescent="0.15"/>
    <row r="51959" ht="0" hidden="1" customHeight="1" x14ac:dyDescent="0.15"/>
    <row r="51960" ht="0" hidden="1" customHeight="1" x14ac:dyDescent="0.15"/>
    <row r="51961" ht="0" hidden="1" customHeight="1" x14ac:dyDescent="0.15"/>
    <row r="51962" ht="0" hidden="1" customHeight="1" x14ac:dyDescent="0.15"/>
    <row r="51963" ht="0" hidden="1" customHeight="1" x14ac:dyDescent="0.15"/>
    <row r="51964" ht="0" hidden="1" customHeight="1" x14ac:dyDescent="0.15"/>
    <row r="51965" ht="0" hidden="1" customHeight="1" x14ac:dyDescent="0.15"/>
    <row r="51966" ht="0" hidden="1" customHeight="1" x14ac:dyDescent="0.15"/>
    <row r="51967" ht="0" hidden="1" customHeight="1" x14ac:dyDescent="0.15"/>
    <row r="51968" ht="0" hidden="1" customHeight="1" x14ac:dyDescent="0.15"/>
    <row r="51969" ht="0" hidden="1" customHeight="1" x14ac:dyDescent="0.15"/>
    <row r="51970" ht="0" hidden="1" customHeight="1" x14ac:dyDescent="0.15"/>
    <row r="51971" ht="0" hidden="1" customHeight="1" x14ac:dyDescent="0.15"/>
    <row r="51972" ht="0" hidden="1" customHeight="1" x14ac:dyDescent="0.15"/>
    <row r="51973" ht="0" hidden="1" customHeight="1" x14ac:dyDescent="0.15"/>
    <row r="51974" ht="0" hidden="1" customHeight="1" x14ac:dyDescent="0.15"/>
    <row r="51975" ht="0" hidden="1" customHeight="1" x14ac:dyDescent="0.15"/>
    <row r="51976" ht="0" hidden="1" customHeight="1" x14ac:dyDescent="0.15"/>
    <row r="51977" ht="0" hidden="1" customHeight="1" x14ac:dyDescent="0.15"/>
    <row r="51978" ht="0" hidden="1" customHeight="1" x14ac:dyDescent="0.15"/>
    <row r="51979" ht="0" hidden="1" customHeight="1" x14ac:dyDescent="0.15"/>
    <row r="51980" ht="0" hidden="1" customHeight="1" x14ac:dyDescent="0.15"/>
    <row r="51981" ht="0" hidden="1" customHeight="1" x14ac:dyDescent="0.15"/>
    <row r="51982" ht="0" hidden="1" customHeight="1" x14ac:dyDescent="0.15"/>
    <row r="51983" ht="0" hidden="1" customHeight="1" x14ac:dyDescent="0.15"/>
    <row r="51984" ht="0" hidden="1" customHeight="1" x14ac:dyDescent="0.15"/>
    <row r="51985" ht="0" hidden="1" customHeight="1" x14ac:dyDescent="0.15"/>
    <row r="51986" ht="0" hidden="1" customHeight="1" x14ac:dyDescent="0.15"/>
    <row r="51987" ht="0" hidden="1" customHeight="1" x14ac:dyDescent="0.15"/>
    <row r="51988" ht="0" hidden="1" customHeight="1" x14ac:dyDescent="0.15"/>
    <row r="51989" ht="0" hidden="1" customHeight="1" x14ac:dyDescent="0.15"/>
    <row r="51990" ht="0" hidden="1" customHeight="1" x14ac:dyDescent="0.15"/>
    <row r="51991" ht="0" hidden="1" customHeight="1" x14ac:dyDescent="0.15"/>
    <row r="51992" ht="0" hidden="1" customHeight="1" x14ac:dyDescent="0.15"/>
    <row r="51993" ht="0" hidden="1" customHeight="1" x14ac:dyDescent="0.15"/>
    <row r="51994" ht="0" hidden="1" customHeight="1" x14ac:dyDescent="0.15"/>
    <row r="51995" ht="0" hidden="1" customHeight="1" x14ac:dyDescent="0.15"/>
    <row r="51996" ht="0" hidden="1" customHeight="1" x14ac:dyDescent="0.15"/>
    <row r="51997" ht="0" hidden="1" customHeight="1" x14ac:dyDescent="0.15"/>
    <row r="51998" ht="0" hidden="1" customHeight="1" x14ac:dyDescent="0.15"/>
    <row r="51999" ht="0" hidden="1" customHeight="1" x14ac:dyDescent="0.15"/>
    <row r="52000" ht="0" hidden="1" customHeight="1" x14ac:dyDescent="0.15"/>
    <row r="52001" ht="0" hidden="1" customHeight="1" x14ac:dyDescent="0.15"/>
    <row r="52002" ht="0" hidden="1" customHeight="1" x14ac:dyDescent="0.15"/>
    <row r="52003" ht="0" hidden="1" customHeight="1" x14ac:dyDescent="0.15"/>
    <row r="52004" ht="0" hidden="1" customHeight="1" x14ac:dyDescent="0.15"/>
    <row r="52005" ht="0" hidden="1" customHeight="1" x14ac:dyDescent="0.15"/>
    <row r="52006" ht="0" hidden="1" customHeight="1" x14ac:dyDescent="0.15"/>
    <row r="52007" ht="0" hidden="1" customHeight="1" x14ac:dyDescent="0.15"/>
    <row r="52008" ht="0" hidden="1" customHeight="1" x14ac:dyDescent="0.15"/>
    <row r="52009" ht="0" hidden="1" customHeight="1" x14ac:dyDescent="0.15"/>
    <row r="52010" ht="0" hidden="1" customHeight="1" x14ac:dyDescent="0.15"/>
    <row r="52011" ht="0" hidden="1" customHeight="1" x14ac:dyDescent="0.15"/>
    <row r="52012" ht="0" hidden="1" customHeight="1" x14ac:dyDescent="0.15"/>
    <row r="52013" ht="0" hidden="1" customHeight="1" x14ac:dyDescent="0.15"/>
    <row r="52014" ht="0" hidden="1" customHeight="1" x14ac:dyDescent="0.15"/>
    <row r="52015" ht="0" hidden="1" customHeight="1" x14ac:dyDescent="0.15"/>
    <row r="52016" ht="0" hidden="1" customHeight="1" x14ac:dyDescent="0.15"/>
    <row r="52017" ht="0" hidden="1" customHeight="1" x14ac:dyDescent="0.15"/>
    <row r="52018" ht="0" hidden="1" customHeight="1" x14ac:dyDescent="0.15"/>
    <row r="52019" ht="0" hidden="1" customHeight="1" x14ac:dyDescent="0.15"/>
    <row r="52020" ht="0" hidden="1" customHeight="1" x14ac:dyDescent="0.15"/>
    <row r="52021" ht="0" hidden="1" customHeight="1" x14ac:dyDescent="0.15"/>
    <row r="52022" ht="0" hidden="1" customHeight="1" x14ac:dyDescent="0.15"/>
    <row r="52023" ht="0" hidden="1" customHeight="1" x14ac:dyDescent="0.15"/>
    <row r="52024" ht="0" hidden="1" customHeight="1" x14ac:dyDescent="0.15"/>
    <row r="52025" ht="0" hidden="1" customHeight="1" x14ac:dyDescent="0.15"/>
    <row r="52026" ht="0" hidden="1" customHeight="1" x14ac:dyDescent="0.15"/>
    <row r="52027" ht="0" hidden="1" customHeight="1" x14ac:dyDescent="0.15"/>
    <row r="52028" ht="0" hidden="1" customHeight="1" x14ac:dyDescent="0.15"/>
    <row r="52029" ht="0" hidden="1" customHeight="1" x14ac:dyDescent="0.15"/>
    <row r="52030" ht="0" hidden="1" customHeight="1" x14ac:dyDescent="0.15"/>
    <row r="52031" ht="0" hidden="1" customHeight="1" x14ac:dyDescent="0.15"/>
    <row r="52032" ht="0" hidden="1" customHeight="1" x14ac:dyDescent="0.15"/>
    <row r="52033" ht="0" hidden="1" customHeight="1" x14ac:dyDescent="0.15"/>
    <row r="52034" ht="0" hidden="1" customHeight="1" x14ac:dyDescent="0.15"/>
    <row r="52035" ht="0" hidden="1" customHeight="1" x14ac:dyDescent="0.15"/>
    <row r="52036" ht="0" hidden="1" customHeight="1" x14ac:dyDescent="0.15"/>
    <row r="52037" ht="0" hidden="1" customHeight="1" x14ac:dyDescent="0.15"/>
    <row r="52038" ht="0" hidden="1" customHeight="1" x14ac:dyDescent="0.15"/>
    <row r="52039" ht="0" hidden="1" customHeight="1" x14ac:dyDescent="0.15"/>
    <row r="52040" ht="0" hidden="1" customHeight="1" x14ac:dyDescent="0.15"/>
    <row r="52041" ht="0" hidden="1" customHeight="1" x14ac:dyDescent="0.15"/>
    <row r="52042" ht="0" hidden="1" customHeight="1" x14ac:dyDescent="0.15"/>
    <row r="52043" ht="0" hidden="1" customHeight="1" x14ac:dyDescent="0.15"/>
    <row r="52044" ht="0" hidden="1" customHeight="1" x14ac:dyDescent="0.15"/>
    <row r="52045" ht="0" hidden="1" customHeight="1" x14ac:dyDescent="0.15"/>
    <row r="52046" ht="0" hidden="1" customHeight="1" x14ac:dyDescent="0.15"/>
    <row r="52047" ht="0" hidden="1" customHeight="1" x14ac:dyDescent="0.15"/>
    <row r="52048" ht="0" hidden="1" customHeight="1" x14ac:dyDescent="0.15"/>
    <row r="52049" ht="0" hidden="1" customHeight="1" x14ac:dyDescent="0.15"/>
    <row r="52050" ht="0" hidden="1" customHeight="1" x14ac:dyDescent="0.15"/>
    <row r="52051" ht="0" hidden="1" customHeight="1" x14ac:dyDescent="0.15"/>
    <row r="52052" ht="0" hidden="1" customHeight="1" x14ac:dyDescent="0.15"/>
    <row r="52053" ht="0" hidden="1" customHeight="1" x14ac:dyDescent="0.15"/>
    <row r="52054" ht="0" hidden="1" customHeight="1" x14ac:dyDescent="0.15"/>
    <row r="52055" ht="0" hidden="1" customHeight="1" x14ac:dyDescent="0.15"/>
    <row r="52056" ht="0" hidden="1" customHeight="1" x14ac:dyDescent="0.15"/>
    <row r="52057" ht="0" hidden="1" customHeight="1" x14ac:dyDescent="0.15"/>
    <row r="52058" ht="0" hidden="1" customHeight="1" x14ac:dyDescent="0.15"/>
    <row r="52059" ht="0" hidden="1" customHeight="1" x14ac:dyDescent="0.15"/>
    <row r="52060" ht="0" hidden="1" customHeight="1" x14ac:dyDescent="0.15"/>
    <row r="52061" ht="0" hidden="1" customHeight="1" x14ac:dyDescent="0.15"/>
    <row r="52062" ht="0" hidden="1" customHeight="1" x14ac:dyDescent="0.15"/>
    <row r="52063" ht="0" hidden="1" customHeight="1" x14ac:dyDescent="0.15"/>
    <row r="52064" ht="0" hidden="1" customHeight="1" x14ac:dyDescent="0.15"/>
    <row r="52065" ht="0" hidden="1" customHeight="1" x14ac:dyDescent="0.15"/>
    <row r="52066" ht="0" hidden="1" customHeight="1" x14ac:dyDescent="0.15"/>
    <row r="52067" ht="0" hidden="1" customHeight="1" x14ac:dyDescent="0.15"/>
    <row r="52068" ht="0" hidden="1" customHeight="1" x14ac:dyDescent="0.15"/>
    <row r="52069" ht="0" hidden="1" customHeight="1" x14ac:dyDescent="0.15"/>
    <row r="52070" ht="0" hidden="1" customHeight="1" x14ac:dyDescent="0.15"/>
    <row r="52071" ht="0" hidden="1" customHeight="1" x14ac:dyDescent="0.15"/>
    <row r="52072" ht="0" hidden="1" customHeight="1" x14ac:dyDescent="0.15"/>
    <row r="52073" ht="0" hidden="1" customHeight="1" x14ac:dyDescent="0.15"/>
    <row r="52074" ht="0" hidden="1" customHeight="1" x14ac:dyDescent="0.15"/>
    <row r="52075" ht="0" hidden="1" customHeight="1" x14ac:dyDescent="0.15"/>
    <row r="52076" ht="0" hidden="1" customHeight="1" x14ac:dyDescent="0.15"/>
    <row r="52077" ht="0" hidden="1" customHeight="1" x14ac:dyDescent="0.15"/>
    <row r="52078" ht="0" hidden="1" customHeight="1" x14ac:dyDescent="0.15"/>
    <row r="52079" ht="0" hidden="1" customHeight="1" x14ac:dyDescent="0.15"/>
    <row r="52080" ht="0" hidden="1" customHeight="1" x14ac:dyDescent="0.15"/>
    <row r="52081" ht="0" hidden="1" customHeight="1" x14ac:dyDescent="0.15"/>
    <row r="52082" ht="0" hidden="1" customHeight="1" x14ac:dyDescent="0.15"/>
    <row r="52083" ht="0" hidden="1" customHeight="1" x14ac:dyDescent="0.15"/>
    <row r="52084" ht="0" hidden="1" customHeight="1" x14ac:dyDescent="0.15"/>
    <row r="52085" ht="0" hidden="1" customHeight="1" x14ac:dyDescent="0.15"/>
    <row r="52086" ht="0" hidden="1" customHeight="1" x14ac:dyDescent="0.15"/>
    <row r="52087" ht="0" hidden="1" customHeight="1" x14ac:dyDescent="0.15"/>
    <row r="52088" ht="0" hidden="1" customHeight="1" x14ac:dyDescent="0.15"/>
    <row r="52089" ht="0" hidden="1" customHeight="1" x14ac:dyDescent="0.15"/>
    <row r="52090" ht="0" hidden="1" customHeight="1" x14ac:dyDescent="0.15"/>
    <row r="52091" ht="0" hidden="1" customHeight="1" x14ac:dyDescent="0.15"/>
    <row r="52092" ht="0" hidden="1" customHeight="1" x14ac:dyDescent="0.15"/>
    <row r="52093" ht="0" hidden="1" customHeight="1" x14ac:dyDescent="0.15"/>
    <row r="52094" ht="0" hidden="1" customHeight="1" x14ac:dyDescent="0.15"/>
    <row r="52095" ht="0" hidden="1" customHeight="1" x14ac:dyDescent="0.15"/>
    <row r="52096" ht="0" hidden="1" customHeight="1" x14ac:dyDescent="0.15"/>
    <row r="52097" ht="0" hidden="1" customHeight="1" x14ac:dyDescent="0.15"/>
    <row r="52098" ht="0" hidden="1" customHeight="1" x14ac:dyDescent="0.15"/>
    <row r="52099" ht="0" hidden="1" customHeight="1" x14ac:dyDescent="0.15"/>
    <row r="52100" ht="0" hidden="1" customHeight="1" x14ac:dyDescent="0.15"/>
    <row r="52101" ht="0" hidden="1" customHeight="1" x14ac:dyDescent="0.15"/>
    <row r="52102" ht="0" hidden="1" customHeight="1" x14ac:dyDescent="0.15"/>
    <row r="52103" ht="0" hidden="1" customHeight="1" x14ac:dyDescent="0.15"/>
    <row r="52104" ht="0" hidden="1" customHeight="1" x14ac:dyDescent="0.15"/>
    <row r="52105" ht="0" hidden="1" customHeight="1" x14ac:dyDescent="0.15"/>
    <row r="52106" ht="0" hidden="1" customHeight="1" x14ac:dyDescent="0.15"/>
    <row r="52107" ht="0" hidden="1" customHeight="1" x14ac:dyDescent="0.15"/>
    <row r="52108" ht="0" hidden="1" customHeight="1" x14ac:dyDescent="0.15"/>
    <row r="52109" ht="0" hidden="1" customHeight="1" x14ac:dyDescent="0.15"/>
    <row r="52110" ht="0" hidden="1" customHeight="1" x14ac:dyDescent="0.15"/>
    <row r="52111" ht="0" hidden="1" customHeight="1" x14ac:dyDescent="0.15"/>
    <row r="52112" ht="0" hidden="1" customHeight="1" x14ac:dyDescent="0.15"/>
    <row r="52113" ht="0" hidden="1" customHeight="1" x14ac:dyDescent="0.15"/>
    <row r="52114" ht="0" hidden="1" customHeight="1" x14ac:dyDescent="0.15"/>
    <row r="52115" ht="0" hidden="1" customHeight="1" x14ac:dyDescent="0.15"/>
    <row r="52116" ht="0" hidden="1" customHeight="1" x14ac:dyDescent="0.15"/>
    <row r="52117" ht="0" hidden="1" customHeight="1" x14ac:dyDescent="0.15"/>
    <row r="52118" ht="0" hidden="1" customHeight="1" x14ac:dyDescent="0.15"/>
    <row r="52119" ht="0" hidden="1" customHeight="1" x14ac:dyDescent="0.15"/>
    <row r="52120" ht="0" hidden="1" customHeight="1" x14ac:dyDescent="0.15"/>
    <row r="52121" ht="0" hidden="1" customHeight="1" x14ac:dyDescent="0.15"/>
    <row r="52122" ht="0" hidden="1" customHeight="1" x14ac:dyDescent="0.15"/>
    <row r="52123" ht="0" hidden="1" customHeight="1" x14ac:dyDescent="0.15"/>
    <row r="52124" ht="0" hidden="1" customHeight="1" x14ac:dyDescent="0.15"/>
    <row r="52125" ht="0" hidden="1" customHeight="1" x14ac:dyDescent="0.15"/>
    <row r="52126" ht="0" hidden="1" customHeight="1" x14ac:dyDescent="0.15"/>
    <row r="52127" ht="0" hidden="1" customHeight="1" x14ac:dyDescent="0.15"/>
    <row r="52128" ht="0" hidden="1" customHeight="1" x14ac:dyDescent="0.15"/>
    <row r="52129" ht="0" hidden="1" customHeight="1" x14ac:dyDescent="0.15"/>
    <row r="52130" ht="0" hidden="1" customHeight="1" x14ac:dyDescent="0.15"/>
    <row r="52131" ht="0" hidden="1" customHeight="1" x14ac:dyDescent="0.15"/>
    <row r="52132" ht="0" hidden="1" customHeight="1" x14ac:dyDescent="0.15"/>
    <row r="52133" ht="0" hidden="1" customHeight="1" x14ac:dyDescent="0.15"/>
    <row r="52134" ht="0" hidden="1" customHeight="1" x14ac:dyDescent="0.15"/>
    <row r="52135" ht="0" hidden="1" customHeight="1" x14ac:dyDescent="0.15"/>
    <row r="52136" ht="0" hidden="1" customHeight="1" x14ac:dyDescent="0.15"/>
    <row r="52137" ht="0" hidden="1" customHeight="1" x14ac:dyDescent="0.15"/>
    <row r="52138" ht="0" hidden="1" customHeight="1" x14ac:dyDescent="0.15"/>
    <row r="52139" ht="0" hidden="1" customHeight="1" x14ac:dyDescent="0.15"/>
    <row r="52140" ht="0" hidden="1" customHeight="1" x14ac:dyDescent="0.15"/>
    <row r="52141" ht="0" hidden="1" customHeight="1" x14ac:dyDescent="0.15"/>
    <row r="52142" ht="0" hidden="1" customHeight="1" x14ac:dyDescent="0.15"/>
    <row r="52143" ht="0" hidden="1" customHeight="1" x14ac:dyDescent="0.15"/>
    <row r="52144" ht="0" hidden="1" customHeight="1" x14ac:dyDescent="0.15"/>
    <row r="52145" ht="0" hidden="1" customHeight="1" x14ac:dyDescent="0.15"/>
    <row r="52146" ht="0" hidden="1" customHeight="1" x14ac:dyDescent="0.15"/>
    <row r="52147" ht="0" hidden="1" customHeight="1" x14ac:dyDescent="0.15"/>
    <row r="52148" ht="0" hidden="1" customHeight="1" x14ac:dyDescent="0.15"/>
    <row r="52149" ht="0" hidden="1" customHeight="1" x14ac:dyDescent="0.15"/>
    <row r="52150" ht="0" hidden="1" customHeight="1" x14ac:dyDescent="0.15"/>
    <row r="52151" ht="0" hidden="1" customHeight="1" x14ac:dyDescent="0.15"/>
    <row r="52152" ht="0" hidden="1" customHeight="1" x14ac:dyDescent="0.15"/>
    <row r="52153" ht="0" hidden="1" customHeight="1" x14ac:dyDescent="0.15"/>
    <row r="52154" ht="0" hidden="1" customHeight="1" x14ac:dyDescent="0.15"/>
    <row r="52155" ht="0" hidden="1" customHeight="1" x14ac:dyDescent="0.15"/>
    <row r="52156" ht="0" hidden="1" customHeight="1" x14ac:dyDescent="0.15"/>
    <row r="52157" ht="0" hidden="1" customHeight="1" x14ac:dyDescent="0.15"/>
    <row r="52158" ht="0" hidden="1" customHeight="1" x14ac:dyDescent="0.15"/>
    <row r="52159" ht="0" hidden="1" customHeight="1" x14ac:dyDescent="0.15"/>
    <row r="52160" ht="0" hidden="1" customHeight="1" x14ac:dyDescent="0.15"/>
    <row r="52161" ht="0" hidden="1" customHeight="1" x14ac:dyDescent="0.15"/>
    <row r="52162" ht="0" hidden="1" customHeight="1" x14ac:dyDescent="0.15"/>
    <row r="52163" ht="0" hidden="1" customHeight="1" x14ac:dyDescent="0.15"/>
    <row r="52164" ht="0" hidden="1" customHeight="1" x14ac:dyDescent="0.15"/>
    <row r="52165" ht="0" hidden="1" customHeight="1" x14ac:dyDescent="0.15"/>
    <row r="52166" ht="0" hidden="1" customHeight="1" x14ac:dyDescent="0.15"/>
    <row r="52167" ht="0" hidden="1" customHeight="1" x14ac:dyDescent="0.15"/>
    <row r="52168" ht="0" hidden="1" customHeight="1" x14ac:dyDescent="0.15"/>
    <row r="52169" ht="0" hidden="1" customHeight="1" x14ac:dyDescent="0.15"/>
    <row r="52170" ht="0" hidden="1" customHeight="1" x14ac:dyDescent="0.15"/>
    <row r="52171" ht="0" hidden="1" customHeight="1" x14ac:dyDescent="0.15"/>
    <row r="52172" ht="0" hidden="1" customHeight="1" x14ac:dyDescent="0.15"/>
    <row r="52173" ht="0" hidden="1" customHeight="1" x14ac:dyDescent="0.15"/>
    <row r="52174" ht="0" hidden="1" customHeight="1" x14ac:dyDescent="0.15"/>
    <row r="52175" ht="0" hidden="1" customHeight="1" x14ac:dyDescent="0.15"/>
    <row r="52176" ht="0" hidden="1" customHeight="1" x14ac:dyDescent="0.15"/>
    <row r="52177" ht="0" hidden="1" customHeight="1" x14ac:dyDescent="0.15"/>
    <row r="52178" ht="0" hidden="1" customHeight="1" x14ac:dyDescent="0.15"/>
    <row r="52179" ht="0" hidden="1" customHeight="1" x14ac:dyDescent="0.15"/>
    <row r="52180" ht="0" hidden="1" customHeight="1" x14ac:dyDescent="0.15"/>
    <row r="52181" ht="0" hidden="1" customHeight="1" x14ac:dyDescent="0.15"/>
    <row r="52182" ht="0" hidden="1" customHeight="1" x14ac:dyDescent="0.15"/>
    <row r="52183" ht="0" hidden="1" customHeight="1" x14ac:dyDescent="0.15"/>
    <row r="52184" ht="0" hidden="1" customHeight="1" x14ac:dyDescent="0.15"/>
    <row r="52185" ht="0" hidden="1" customHeight="1" x14ac:dyDescent="0.15"/>
    <row r="52186" ht="0" hidden="1" customHeight="1" x14ac:dyDescent="0.15"/>
    <row r="52187" ht="0" hidden="1" customHeight="1" x14ac:dyDescent="0.15"/>
    <row r="52188" ht="0" hidden="1" customHeight="1" x14ac:dyDescent="0.15"/>
    <row r="52189" ht="0" hidden="1" customHeight="1" x14ac:dyDescent="0.15"/>
    <row r="52190" ht="0" hidden="1" customHeight="1" x14ac:dyDescent="0.15"/>
    <row r="52191" ht="0" hidden="1" customHeight="1" x14ac:dyDescent="0.15"/>
    <row r="52192" ht="0" hidden="1" customHeight="1" x14ac:dyDescent="0.15"/>
    <row r="52193" ht="0" hidden="1" customHeight="1" x14ac:dyDescent="0.15"/>
    <row r="52194" ht="0" hidden="1" customHeight="1" x14ac:dyDescent="0.15"/>
    <row r="52195" ht="0" hidden="1" customHeight="1" x14ac:dyDescent="0.15"/>
    <row r="52196" ht="0" hidden="1" customHeight="1" x14ac:dyDescent="0.15"/>
    <row r="52197" ht="0" hidden="1" customHeight="1" x14ac:dyDescent="0.15"/>
    <row r="52198" ht="0" hidden="1" customHeight="1" x14ac:dyDescent="0.15"/>
    <row r="52199" ht="0" hidden="1" customHeight="1" x14ac:dyDescent="0.15"/>
    <row r="52200" ht="0" hidden="1" customHeight="1" x14ac:dyDescent="0.15"/>
    <row r="52201" ht="0" hidden="1" customHeight="1" x14ac:dyDescent="0.15"/>
    <row r="52202" ht="0" hidden="1" customHeight="1" x14ac:dyDescent="0.15"/>
    <row r="52203" ht="0" hidden="1" customHeight="1" x14ac:dyDescent="0.15"/>
    <row r="52204" ht="0" hidden="1" customHeight="1" x14ac:dyDescent="0.15"/>
    <row r="52205" ht="0" hidden="1" customHeight="1" x14ac:dyDescent="0.15"/>
    <row r="52206" ht="0" hidden="1" customHeight="1" x14ac:dyDescent="0.15"/>
    <row r="52207" ht="0" hidden="1" customHeight="1" x14ac:dyDescent="0.15"/>
    <row r="52208" ht="0" hidden="1" customHeight="1" x14ac:dyDescent="0.15"/>
    <row r="52209" ht="0" hidden="1" customHeight="1" x14ac:dyDescent="0.15"/>
    <row r="52210" ht="0" hidden="1" customHeight="1" x14ac:dyDescent="0.15"/>
    <row r="52211" ht="0" hidden="1" customHeight="1" x14ac:dyDescent="0.15"/>
    <row r="52212" ht="0" hidden="1" customHeight="1" x14ac:dyDescent="0.15"/>
    <row r="52213" ht="0" hidden="1" customHeight="1" x14ac:dyDescent="0.15"/>
    <row r="52214" ht="0" hidden="1" customHeight="1" x14ac:dyDescent="0.15"/>
    <row r="52215" ht="0" hidden="1" customHeight="1" x14ac:dyDescent="0.15"/>
    <row r="52216" ht="0" hidden="1" customHeight="1" x14ac:dyDescent="0.15"/>
    <row r="52217" ht="0" hidden="1" customHeight="1" x14ac:dyDescent="0.15"/>
    <row r="52218" ht="0" hidden="1" customHeight="1" x14ac:dyDescent="0.15"/>
    <row r="52219" ht="0" hidden="1" customHeight="1" x14ac:dyDescent="0.15"/>
    <row r="52220" ht="0" hidden="1" customHeight="1" x14ac:dyDescent="0.15"/>
    <row r="52221" ht="0" hidden="1" customHeight="1" x14ac:dyDescent="0.15"/>
    <row r="52222" ht="0" hidden="1" customHeight="1" x14ac:dyDescent="0.15"/>
    <row r="52223" ht="0" hidden="1" customHeight="1" x14ac:dyDescent="0.15"/>
    <row r="52224" ht="0" hidden="1" customHeight="1" x14ac:dyDescent="0.15"/>
    <row r="52225" ht="0" hidden="1" customHeight="1" x14ac:dyDescent="0.15"/>
    <row r="52226" ht="0" hidden="1" customHeight="1" x14ac:dyDescent="0.15"/>
    <row r="52227" ht="0" hidden="1" customHeight="1" x14ac:dyDescent="0.15"/>
    <row r="52228" ht="0" hidden="1" customHeight="1" x14ac:dyDescent="0.15"/>
    <row r="52229" ht="0" hidden="1" customHeight="1" x14ac:dyDescent="0.15"/>
    <row r="52230" ht="0" hidden="1" customHeight="1" x14ac:dyDescent="0.15"/>
    <row r="52231" ht="0" hidden="1" customHeight="1" x14ac:dyDescent="0.15"/>
    <row r="52232" ht="0" hidden="1" customHeight="1" x14ac:dyDescent="0.15"/>
    <row r="52233" ht="0" hidden="1" customHeight="1" x14ac:dyDescent="0.15"/>
    <row r="52234" ht="0" hidden="1" customHeight="1" x14ac:dyDescent="0.15"/>
    <row r="52235" ht="0" hidden="1" customHeight="1" x14ac:dyDescent="0.15"/>
    <row r="52236" ht="0" hidden="1" customHeight="1" x14ac:dyDescent="0.15"/>
    <row r="52237" ht="0" hidden="1" customHeight="1" x14ac:dyDescent="0.15"/>
    <row r="52238" ht="0" hidden="1" customHeight="1" x14ac:dyDescent="0.15"/>
    <row r="52239" ht="0" hidden="1" customHeight="1" x14ac:dyDescent="0.15"/>
    <row r="52240" ht="0" hidden="1" customHeight="1" x14ac:dyDescent="0.15"/>
    <row r="52241" ht="0" hidden="1" customHeight="1" x14ac:dyDescent="0.15"/>
    <row r="52242" ht="0" hidden="1" customHeight="1" x14ac:dyDescent="0.15"/>
    <row r="52243" ht="0" hidden="1" customHeight="1" x14ac:dyDescent="0.15"/>
    <row r="52244" ht="0" hidden="1" customHeight="1" x14ac:dyDescent="0.15"/>
    <row r="52245" ht="0" hidden="1" customHeight="1" x14ac:dyDescent="0.15"/>
    <row r="52246" ht="0" hidden="1" customHeight="1" x14ac:dyDescent="0.15"/>
    <row r="52247" ht="0" hidden="1" customHeight="1" x14ac:dyDescent="0.15"/>
    <row r="52248" ht="0" hidden="1" customHeight="1" x14ac:dyDescent="0.15"/>
    <row r="52249" ht="0" hidden="1" customHeight="1" x14ac:dyDescent="0.15"/>
    <row r="52250" ht="0" hidden="1" customHeight="1" x14ac:dyDescent="0.15"/>
    <row r="52251" ht="0" hidden="1" customHeight="1" x14ac:dyDescent="0.15"/>
    <row r="52252" ht="0" hidden="1" customHeight="1" x14ac:dyDescent="0.15"/>
    <row r="52253" ht="0" hidden="1" customHeight="1" x14ac:dyDescent="0.15"/>
    <row r="52254" ht="0" hidden="1" customHeight="1" x14ac:dyDescent="0.15"/>
    <row r="52255" ht="0" hidden="1" customHeight="1" x14ac:dyDescent="0.15"/>
    <row r="52256" ht="0" hidden="1" customHeight="1" x14ac:dyDescent="0.15"/>
    <row r="52257" ht="0" hidden="1" customHeight="1" x14ac:dyDescent="0.15"/>
    <row r="52258" ht="0" hidden="1" customHeight="1" x14ac:dyDescent="0.15"/>
    <row r="52259" ht="0" hidden="1" customHeight="1" x14ac:dyDescent="0.15"/>
    <row r="52260" ht="0" hidden="1" customHeight="1" x14ac:dyDescent="0.15"/>
    <row r="52261" ht="0" hidden="1" customHeight="1" x14ac:dyDescent="0.15"/>
    <row r="52262" ht="0" hidden="1" customHeight="1" x14ac:dyDescent="0.15"/>
    <row r="52263" ht="0" hidden="1" customHeight="1" x14ac:dyDescent="0.15"/>
    <row r="52264" ht="0" hidden="1" customHeight="1" x14ac:dyDescent="0.15"/>
    <row r="52265" ht="0" hidden="1" customHeight="1" x14ac:dyDescent="0.15"/>
    <row r="52266" ht="0" hidden="1" customHeight="1" x14ac:dyDescent="0.15"/>
    <row r="52267" ht="0" hidden="1" customHeight="1" x14ac:dyDescent="0.15"/>
    <row r="52268" ht="0" hidden="1" customHeight="1" x14ac:dyDescent="0.15"/>
    <row r="52269" ht="0" hidden="1" customHeight="1" x14ac:dyDescent="0.15"/>
    <row r="52270" ht="0" hidden="1" customHeight="1" x14ac:dyDescent="0.15"/>
    <row r="52271" ht="0" hidden="1" customHeight="1" x14ac:dyDescent="0.15"/>
    <row r="52272" ht="0" hidden="1" customHeight="1" x14ac:dyDescent="0.15"/>
    <row r="52273" ht="0" hidden="1" customHeight="1" x14ac:dyDescent="0.15"/>
    <row r="52274" ht="0" hidden="1" customHeight="1" x14ac:dyDescent="0.15"/>
    <row r="52275" ht="0" hidden="1" customHeight="1" x14ac:dyDescent="0.15"/>
    <row r="52276" ht="0" hidden="1" customHeight="1" x14ac:dyDescent="0.15"/>
    <row r="52277" ht="0" hidden="1" customHeight="1" x14ac:dyDescent="0.15"/>
    <row r="52278" ht="0" hidden="1" customHeight="1" x14ac:dyDescent="0.15"/>
    <row r="52279" ht="0" hidden="1" customHeight="1" x14ac:dyDescent="0.15"/>
    <row r="52280" ht="0" hidden="1" customHeight="1" x14ac:dyDescent="0.15"/>
    <row r="52281" ht="0" hidden="1" customHeight="1" x14ac:dyDescent="0.15"/>
    <row r="52282" ht="0" hidden="1" customHeight="1" x14ac:dyDescent="0.15"/>
    <row r="52283" ht="0" hidden="1" customHeight="1" x14ac:dyDescent="0.15"/>
    <row r="52284" ht="0" hidden="1" customHeight="1" x14ac:dyDescent="0.15"/>
    <row r="52285" ht="0" hidden="1" customHeight="1" x14ac:dyDescent="0.15"/>
    <row r="52286" ht="0" hidden="1" customHeight="1" x14ac:dyDescent="0.15"/>
    <row r="52287" ht="0" hidden="1" customHeight="1" x14ac:dyDescent="0.15"/>
    <row r="52288" ht="0" hidden="1" customHeight="1" x14ac:dyDescent="0.15"/>
    <row r="52289" ht="0" hidden="1" customHeight="1" x14ac:dyDescent="0.15"/>
    <row r="52290" ht="0" hidden="1" customHeight="1" x14ac:dyDescent="0.15"/>
    <row r="52291" ht="0" hidden="1" customHeight="1" x14ac:dyDescent="0.15"/>
    <row r="52292" ht="0" hidden="1" customHeight="1" x14ac:dyDescent="0.15"/>
    <row r="52293" ht="0" hidden="1" customHeight="1" x14ac:dyDescent="0.15"/>
    <row r="52294" ht="0" hidden="1" customHeight="1" x14ac:dyDescent="0.15"/>
    <row r="52295" ht="0" hidden="1" customHeight="1" x14ac:dyDescent="0.15"/>
    <row r="52296" ht="0" hidden="1" customHeight="1" x14ac:dyDescent="0.15"/>
    <row r="52297" ht="0" hidden="1" customHeight="1" x14ac:dyDescent="0.15"/>
    <row r="52298" ht="0" hidden="1" customHeight="1" x14ac:dyDescent="0.15"/>
    <row r="52299" ht="0" hidden="1" customHeight="1" x14ac:dyDescent="0.15"/>
    <row r="52300" ht="0" hidden="1" customHeight="1" x14ac:dyDescent="0.15"/>
    <row r="52301" ht="0" hidden="1" customHeight="1" x14ac:dyDescent="0.15"/>
    <row r="52302" ht="0" hidden="1" customHeight="1" x14ac:dyDescent="0.15"/>
    <row r="52303" ht="0" hidden="1" customHeight="1" x14ac:dyDescent="0.15"/>
    <row r="52304" ht="0" hidden="1" customHeight="1" x14ac:dyDescent="0.15"/>
    <row r="52305" ht="0" hidden="1" customHeight="1" x14ac:dyDescent="0.15"/>
    <row r="52306" ht="0" hidden="1" customHeight="1" x14ac:dyDescent="0.15"/>
    <row r="52307" ht="0" hidden="1" customHeight="1" x14ac:dyDescent="0.15"/>
    <row r="52308" ht="0" hidden="1" customHeight="1" x14ac:dyDescent="0.15"/>
    <row r="52309" ht="0" hidden="1" customHeight="1" x14ac:dyDescent="0.15"/>
    <row r="52310" ht="0" hidden="1" customHeight="1" x14ac:dyDescent="0.15"/>
    <row r="52311" ht="0" hidden="1" customHeight="1" x14ac:dyDescent="0.15"/>
    <row r="52312" ht="0" hidden="1" customHeight="1" x14ac:dyDescent="0.15"/>
    <row r="52313" ht="0" hidden="1" customHeight="1" x14ac:dyDescent="0.15"/>
    <row r="52314" ht="0" hidden="1" customHeight="1" x14ac:dyDescent="0.15"/>
    <row r="52315" ht="0" hidden="1" customHeight="1" x14ac:dyDescent="0.15"/>
    <row r="52316" ht="0" hidden="1" customHeight="1" x14ac:dyDescent="0.15"/>
    <row r="52317" ht="0" hidden="1" customHeight="1" x14ac:dyDescent="0.15"/>
    <row r="52318" ht="0" hidden="1" customHeight="1" x14ac:dyDescent="0.15"/>
    <row r="52319" ht="0" hidden="1" customHeight="1" x14ac:dyDescent="0.15"/>
    <row r="52320" ht="0" hidden="1" customHeight="1" x14ac:dyDescent="0.15"/>
    <row r="52321" ht="0" hidden="1" customHeight="1" x14ac:dyDescent="0.15"/>
    <row r="52322" ht="0" hidden="1" customHeight="1" x14ac:dyDescent="0.15"/>
    <row r="52323" ht="0" hidden="1" customHeight="1" x14ac:dyDescent="0.15"/>
    <row r="52324" ht="0" hidden="1" customHeight="1" x14ac:dyDescent="0.15"/>
    <row r="52325" ht="0" hidden="1" customHeight="1" x14ac:dyDescent="0.15"/>
    <row r="52326" ht="0" hidden="1" customHeight="1" x14ac:dyDescent="0.15"/>
    <row r="52327" ht="0" hidden="1" customHeight="1" x14ac:dyDescent="0.15"/>
    <row r="52328" ht="0" hidden="1" customHeight="1" x14ac:dyDescent="0.15"/>
    <row r="52329" ht="0" hidden="1" customHeight="1" x14ac:dyDescent="0.15"/>
    <row r="52330" ht="0" hidden="1" customHeight="1" x14ac:dyDescent="0.15"/>
    <row r="52331" ht="0" hidden="1" customHeight="1" x14ac:dyDescent="0.15"/>
    <row r="52332" ht="0" hidden="1" customHeight="1" x14ac:dyDescent="0.15"/>
    <row r="52333" ht="0" hidden="1" customHeight="1" x14ac:dyDescent="0.15"/>
    <row r="52334" ht="0" hidden="1" customHeight="1" x14ac:dyDescent="0.15"/>
    <row r="52335" ht="0" hidden="1" customHeight="1" x14ac:dyDescent="0.15"/>
    <row r="52336" ht="0" hidden="1" customHeight="1" x14ac:dyDescent="0.15"/>
    <row r="52337" ht="0" hidden="1" customHeight="1" x14ac:dyDescent="0.15"/>
    <row r="52338" ht="0" hidden="1" customHeight="1" x14ac:dyDescent="0.15"/>
    <row r="52339" ht="0" hidden="1" customHeight="1" x14ac:dyDescent="0.15"/>
    <row r="52340" ht="0" hidden="1" customHeight="1" x14ac:dyDescent="0.15"/>
    <row r="52341" ht="0" hidden="1" customHeight="1" x14ac:dyDescent="0.15"/>
    <row r="52342" ht="0" hidden="1" customHeight="1" x14ac:dyDescent="0.15"/>
    <row r="52343" ht="0" hidden="1" customHeight="1" x14ac:dyDescent="0.15"/>
    <row r="52344" ht="0" hidden="1" customHeight="1" x14ac:dyDescent="0.15"/>
    <row r="52345" ht="0" hidden="1" customHeight="1" x14ac:dyDescent="0.15"/>
    <row r="52346" ht="0" hidden="1" customHeight="1" x14ac:dyDescent="0.15"/>
    <row r="52347" ht="0" hidden="1" customHeight="1" x14ac:dyDescent="0.15"/>
    <row r="52348" ht="0" hidden="1" customHeight="1" x14ac:dyDescent="0.15"/>
    <row r="52349" ht="0" hidden="1" customHeight="1" x14ac:dyDescent="0.15"/>
    <row r="52350" ht="0" hidden="1" customHeight="1" x14ac:dyDescent="0.15"/>
    <row r="52351" ht="0" hidden="1" customHeight="1" x14ac:dyDescent="0.15"/>
    <row r="52352" ht="0" hidden="1" customHeight="1" x14ac:dyDescent="0.15"/>
    <row r="52353" ht="0" hidden="1" customHeight="1" x14ac:dyDescent="0.15"/>
    <row r="52354" ht="0" hidden="1" customHeight="1" x14ac:dyDescent="0.15"/>
    <row r="52355" ht="0" hidden="1" customHeight="1" x14ac:dyDescent="0.15"/>
    <row r="52356" ht="0" hidden="1" customHeight="1" x14ac:dyDescent="0.15"/>
    <row r="52357" ht="0" hidden="1" customHeight="1" x14ac:dyDescent="0.15"/>
    <row r="52358" ht="0" hidden="1" customHeight="1" x14ac:dyDescent="0.15"/>
    <row r="52359" ht="0" hidden="1" customHeight="1" x14ac:dyDescent="0.15"/>
    <row r="52360" ht="0" hidden="1" customHeight="1" x14ac:dyDescent="0.15"/>
    <row r="52361" ht="0" hidden="1" customHeight="1" x14ac:dyDescent="0.15"/>
    <row r="52362" ht="0" hidden="1" customHeight="1" x14ac:dyDescent="0.15"/>
    <row r="52363" ht="0" hidden="1" customHeight="1" x14ac:dyDescent="0.15"/>
    <row r="52364" ht="0" hidden="1" customHeight="1" x14ac:dyDescent="0.15"/>
    <row r="52365" ht="0" hidden="1" customHeight="1" x14ac:dyDescent="0.15"/>
    <row r="52366" ht="0" hidden="1" customHeight="1" x14ac:dyDescent="0.15"/>
    <row r="52367" ht="0" hidden="1" customHeight="1" x14ac:dyDescent="0.15"/>
    <row r="52368" ht="0" hidden="1" customHeight="1" x14ac:dyDescent="0.15"/>
    <row r="52369" ht="0" hidden="1" customHeight="1" x14ac:dyDescent="0.15"/>
    <row r="52370" ht="0" hidden="1" customHeight="1" x14ac:dyDescent="0.15"/>
    <row r="52371" ht="0" hidden="1" customHeight="1" x14ac:dyDescent="0.15"/>
    <row r="52372" ht="0" hidden="1" customHeight="1" x14ac:dyDescent="0.15"/>
    <row r="52373" ht="0" hidden="1" customHeight="1" x14ac:dyDescent="0.15"/>
    <row r="52374" ht="0" hidden="1" customHeight="1" x14ac:dyDescent="0.15"/>
    <row r="52375" ht="0" hidden="1" customHeight="1" x14ac:dyDescent="0.15"/>
    <row r="52376" ht="0" hidden="1" customHeight="1" x14ac:dyDescent="0.15"/>
    <row r="52377" ht="0" hidden="1" customHeight="1" x14ac:dyDescent="0.15"/>
    <row r="52378" ht="0" hidden="1" customHeight="1" x14ac:dyDescent="0.15"/>
    <row r="52379" ht="0" hidden="1" customHeight="1" x14ac:dyDescent="0.15"/>
    <row r="52380" ht="0" hidden="1" customHeight="1" x14ac:dyDescent="0.15"/>
    <row r="52381" ht="0" hidden="1" customHeight="1" x14ac:dyDescent="0.15"/>
    <row r="52382" ht="0" hidden="1" customHeight="1" x14ac:dyDescent="0.15"/>
    <row r="52383" ht="0" hidden="1" customHeight="1" x14ac:dyDescent="0.15"/>
    <row r="52384" ht="0" hidden="1" customHeight="1" x14ac:dyDescent="0.15"/>
    <row r="52385" ht="0" hidden="1" customHeight="1" x14ac:dyDescent="0.15"/>
    <row r="52386" ht="0" hidden="1" customHeight="1" x14ac:dyDescent="0.15"/>
    <row r="52387" ht="0" hidden="1" customHeight="1" x14ac:dyDescent="0.15"/>
    <row r="52388" ht="0" hidden="1" customHeight="1" x14ac:dyDescent="0.15"/>
    <row r="52389" ht="0" hidden="1" customHeight="1" x14ac:dyDescent="0.15"/>
    <row r="52390" ht="0" hidden="1" customHeight="1" x14ac:dyDescent="0.15"/>
    <row r="52391" ht="0" hidden="1" customHeight="1" x14ac:dyDescent="0.15"/>
    <row r="52392" ht="0" hidden="1" customHeight="1" x14ac:dyDescent="0.15"/>
    <row r="52393" ht="0" hidden="1" customHeight="1" x14ac:dyDescent="0.15"/>
    <row r="52394" ht="0" hidden="1" customHeight="1" x14ac:dyDescent="0.15"/>
    <row r="52395" ht="0" hidden="1" customHeight="1" x14ac:dyDescent="0.15"/>
    <row r="52396" ht="0" hidden="1" customHeight="1" x14ac:dyDescent="0.15"/>
    <row r="52397" ht="0" hidden="1" customHeight="1" x14ac:dyDescent="0.15"/>
    <row r="52398" ht="0" hidden="1" customHeight="1" x14ac:dyDescent="0.15"/>
    <row r="52399" ht="0" hidden="1" customHeight="1" x14ac:dyDescent="0.15"/>
    <row r="52400" ht="0" hidden="1" customHeight="1" x14ac:dyDescent="0.15"/>
    <row r="52401" ht="0" hidden="1" customHeight="1" x14ac:dyDescent="0.15"/>
    <row r="52402" ht="0" hidden="1" customHeight="1" x14ac:dyDescent="0.15"/>
    <row r="52403" ht="0" hidden="1" customHeight="1" x14ac:dyDescent="0.15"/>
    <row r="52404" ht="0" hidden="1" customHeight="1" x14ac:dyDescent="0.15"/>
    <row r="52405" ht="0" hidden="1" customHeight="1" x14ac:dyDescent="0.15"/>
    <row r="52406" ht="0" hidden="1" customHeight="1" x14ac:dyDescent="0.15"/>
    <row r="52407" ht="0" hidden="1" customHeight="1" x14ac:dyDescent="0.15"/>
    <row r="52408" ht="0" hidden="1" customHeight="1" x14ac:dyDescent="0.15"/>
    <row r="52409" ht="0" hidden="1" customHeight="1" x14ac:dyDescent="0.15"/>
    <row r="52410" ht="0" hidden="1" customHeight="1" x14ac:dyDescent="0.15"/>
    <row r="52411" ht="0" hidden="1" customHeight="1" x14ac:dyDescent="0.15"/>
    <row r="52412" ht="0" hidden="1" customHeight="1" x14ac:dyDescent="0.15"/>
    <row r="52413" ht="0" hidden="1" customHeight="1" x14ac:dyDescent="0.15"/>
    <row r="52414" ht="0" hidden="1" customHeight="1" x14ac:dyDescent="0.15"/>
    <row r="52415" ht="0" hidden="1" customHeight="1" x14ac:dyDescent="0.15"/>
    <row r="52416" ht="0" hidden="1" customHeight="1" x14ac:dyDescent="0.15"/>
    <row r="52417" ht="0" hidden="1" customHeight="1" x14ac:dyDescent="0.15"/>
    <row r="52418" ht="0" hidden="1" customHeight="1" x14ac:dyDescent="0.15"/>
    <row r="52419" ht="0" hidden="1" customHeight="1" x14ac:dyDescent="0.15"/>
    <row r="52420" ht="0" hidden="1" customHeight="1" x14ac:dyDescent="0.15"/>
    <row r="52421" ht="0" hidden="1" customHeight="1" x14ac:dyDescent="0.15"/>
    <row r="52422" ht="0" hidden="1" customHeight="1" x14ac:dyDescent="0.15"/>
    <row r="52423" ht="0" hidden="1" customHeight="1" x14ac:dyDescent="0.15"/>
    <row r="52424" ht="0" hidden="1" customHeight="1" x14ac:dyDescent="0.15"/>
    <row r="52425" ht="0" hidden="1" customHeight="1" x14ac:dyDescent="0.15"/>
    <row r="52426" ht="0" hidden="1" customHeight="1" x14ac:dyDescent="0.15"/>
    <row r="52427" ht="0" hidden="1" customHeight="1" x14ac:dyDescent="0.15"/>
    <row r="52428" ht="0" hidden="1" customHeight="1" x14ac:dyDescent="0.15"/>
    <row r="52429" ht="0" hidden="1" customHeight="1" x14ac:dyDescent="0.15"/>
    <row r="52430" ht="0" hidden="1" customHeight="1" x14ac:dyDescent="0.15"/>
    <row r="52431" ht="0" hidden="1" customHeight="1" x14ac:dyDescent="0.15"/>
    <row r="52432" ht="0" hidden="1" customHeight="1" x14ac:dyDescent="0.15"/>
    <row r="52433" ht="0" hidden="1" customHeight="1" x14ac:dyDescent="0.15"/>
    <row r="52434" ht="0" hidden="1" customHeight="1" x14ac:dyDescent="0.15"/>
    <row r="52435" ht="0" hidden="1" customHeight="1" x14ac:dyDescent="0.15"/>
    <row r="52436" ht="0" hidden="1" customHeight="1" x14ac:dyDescent="0.15"/>
    <row r="52437" ht="0" hidden="1" customHeight="1" x14ac:dyDescent="0.15"/>
    <row r="52438" ht="0" hidden="1" customHeight="1" x14ac:dyDescent="0.15"/>
    <row r="52439" ht="0" hidden="1" customHeight="1" x14ac:dyDescent="0.15"/>
    <row r="52440" ht="0" hidden="1" customHeight="1" x14ac:dyDescent="0.15"/>
    <row r="52441" ht="0" hidden="1" customHeight="1" x14ac:dyDescent="0.15"/>
    <row r="52442" ht="0" hidden="1" customHeight="1" x14ac:dyDescent="0.15"/>
    <row r="52443" ht="0" hidden="1" customHeight="1" x14ac:dyDescent="0.15"/>
    <row r="52444" ht="0" hidden="1" customHeight="1" x14ac:dyDescent="0.15"/>
    <row r="52445" ht="0" hidden="1" customHeight="1" x14ac:dyDescent="0.15"/>
    <row r="52446" ht="0" hidden="1" customHeight="1" x14ac:dyDescent="0.15"/>
    <row r="52447" ht="0" hidden="1" customHeight="1" x14ac:dyDescent="0.15"/>
    <row r="52448" ht="0" hidden="1" customHeight="1" x14ac:dyDescent="0.15"/>
    <row r="52449" ht="0" hidden="1" customHeight="1" x14ac:dyDescent="0.15"/>
    <row r="52450" ht="0" hidden="1" customHeight="1" x14ac:dyDescent="0.15"/>
    <row r="52451" ht="0" hidden="1" customHeight="1" x14ac:dyDescent="0.15"/>
    <row r="52452" ht="0" hidden="1" customHeight="1" x14ac:dyDescent="0.15"/>
    <row r="52453" ht="0" hidden="1" customHeight="1" x14ac:dyDescent="0.15"/>
    <row r="52454" ht="0" hidden="1" customHeight="1" x14ac:dyDescent="0.15"/>
    <row r="52455" ht="0" hidden="1" customHeight="1" x14ac:dyDescent="0.15"/>
    <row r="52456" ht="0" hidden="1" customHeight="1" x14ac:dyDescent="0.15"/>
    <row r="52457" ht="0" hidden="1" customHeight="1" x14ac:dyDescent="0.15"/>
    <row r="52458" ht="0" hidden="1" customHeight="1" x14ac:dyDescent="0.15"/>
    <row r="52459" ht="0" hidden="1" customHeight="1" x14ac:dyDescent="0.15"/>
    <row r="52460" ht="0" hidden="1" customHeight="1" x14ac:dyDescent="0.15"/>
    <row r="52461" ht="0" hidden="1" customHeight="1" x14ac:dyDescent="0.15"/>
    <row r="52462" ht="0" hidden="1" customHeight="1" x14ac:dyDescent="0.15"/>
    <row r="52463" ht="0" hidden="1" customHeight="1" x14ac:dyDescent="0.15"/>
    <row r="52464" ht="0" hidden="1" customHeight="1" x14ac:dyDescent="0.15"/>
    <row r="52465" ht="0" hidden="1" customHeight="1" x14ac:dyDescent="0.15"/>
    <row r="52466" ht="0" hidden="1" customHeight="1" x14ac:dyDescent="0.15"/>
    <row r="52467" ht="0" hidden="1" customHeight="1" x14ac:dyDescent="0.15"/>
    <row r="52468" ht="0" hidden="1" customHeight="1" x14ac:dyDescent="0.15"/>
    <row r="52469" ht="0" hidden="1" customHeight="1" x14ac:dyDescent="0.15"/>
    <row r="52470" ht="0" hidden="1" customHeight="1" x14ac:dyDescent="0.15"/>
    <row r="52471" ht="0" hidden="1" customHeight="1" x14ac:dyDescent="0.15"/>
    <row r="52472" ht="0" hidden="1" customHeight="1" x14ac:dyDescent="0.15"/>
    <row r="52473" ht="0" hidden="1" customHeight="1" x14ac:dyDescent="0.15"/>
    <row r="52474" ht="0" hidden="1" customHeight="1" x14ac:dyDescent="0.15"/>
    <row r="52475" ht="0" hidden="1" customHeight="1" x14ac:dyDescent="0.15"/>
    <row r="52476" ht="0" hidden="1" customHeight="1" x14ac:dyDescent="0.15"/>
    <row r="52477" ht="0" hidden="1" customHeight="1" x14ac:dyDescent="0.15"/>
    <row r="52478" ht="0" hidden="1" customHeight="1" x14ac:dyDescent="0.15"/>
    <row r="52479" ht="0" hidden="1" customHeight="1" x14ac:dyDescent="0.15"/>
    <row r="52480" ht="0" hidden="1" customHeight="1" x14ac:dyDescent="0.15"/>
    <row r="52481" ht="0" hidden="1" customHeight="1" x14ac:dyDescent="0.15"/>
    <row r="52482" ht="0" hidden="1" customHeight="1" x14ac:dyDescent="0.15"/>
    <row r="52483" ht="0" hidden="1" customHeight="1" x14ac:dyDescent="0.15"/>
    <row r="52484" ht="0" hidden="1" customHeight="1" x14ac:dyDescent="0.15"/>
    <row r="52485" ht="0" hidden="1" customHeight="1" x14ac:dyDescent="0.15"/>
    <row r="52486" ht="0" hidden="1" customHeight="1" x14ac:dyDescent="0.15"/>
    <row r="52487" ht="0" hidden="1" customHeight="1" x14ac:dyDescent="0.15"/>
    <row r="52488" ht="0" hidden="1" customHeight="1" x14ac:dyDescent="0.15"/>
    <row r="52489" ht="0" hidden="1" customHeight="1" x14ac:dyDescent="0.15"/>
    <row r="52490" ht="0" hidden="1" customHeight="1" x14ac:dyDescent="0.15"/>
    <row r="52491" ht="0" hidden="1" customHeight="1" x14ac:dyDescent="0.15"/>
    <row r="52492" ht="0" hidden="1" customHeight="1" x14ac:dyDescent="0.15"/>
    <row r="52493" ht="0" hidden="1" customHeight="1" x14ac:dyDescent="0.15"/>
    <row r="52494" ht="0" hidden="1" customHeight="1" x14ac:dyDescent="0.15"/>
    <row r="52495" ht="0" hidden="1" customHeight="1" x14ac:dyDescent="0.15"/>
    <row r="52496" ht="0" hidden="1" customHeight="1" x14ac:dyDescent="0.15"/>
    <row r="52497" ht="0" hidden="1" customHeight="1" x14ac:dyDescent="0.15"/>
    <row r="52498" ht="0" hidden="1" customHeight="1" x14ac:dyDescent="0.15"/>
    <row r="52499" ht="0" hidden="1" customHeight="1" x14ac:dyDescent="0.15"/>
    <row r="52500" ht="0" hidden="1" customHeight="1" x14ac:dyDescent="0.15"/>
    <row r="52501" ht="0" hidden="1" customHeight="1" x14ac:dyDescent="0.15"/>
    <row r="52502" ht="0" hidden="1" customHeight="1" x14ac:dyDescent="0.15"/>
    <row r="52503" ht="0" hidden="1" customHeight="1" x14ac:dyDescent="0.15"/>
    <row r="52504" ht="0" hidden="1" customHeight="1" x14ac:dyDescent="0.15"/>
    <row r="52505" ht="0" hidden="1" customHeight="1" x14ac:dyDescent="0.15"/>
    <row r="52506" ht="0" hidden="1" customHeight="1" x14ac:dyDescent="0.15"/>
    <row r="52507" ht="0" hidden="1" customHeight="1" x14ac:dyDescent="0.15"/>
    <row r="52508" ht="0" hidden="1" customHeight="1" x14ac:dyDescent="0.15"/>
    <row r="52509" ht="0" hidden="1" customHeight="1" x14ac:dyDescent="0.15"/>
    <row r="52510" ht="0" hidden="1" customHeight="1" x14ac:dyDescent="0.15"/>
    <row r="52511" ht="0" hidden="1" customHeight="1" x14ac:dyDescent="0.15"/>
    <row r="52512" ht="0" hidden="1" customHeight="1" x14ac:dyDescent="0.15"/>
    <row r="52513" ht="0" hidden="1" customHeight="1" x14ac:dyDescent="0.15"/>
    <row r="52514" ht="0" hidden="1" customHeight="1" x14ac:dyDescent="0.15"/>
    <row r="52515" ht="0" hidden="1" customHeight="1" x14ac:dyDescent="0.15"/>
    <row r="52516" ht="0" hidden="1" customHeight="1" x14ac:dyDescent="0.15"/>
    <row r="52517" ht="0" hidden="1" customHeight="1" x14ac:dyDescent="0.15"/>
    <row r="52518" ht="0" hidden="1" customHeight="1" x14ac:dyDescent="0.15"/>
    <row r="52519" ht="0" hidden="1" customHeight="1" x14ac:dyDescent="0.15"/>
    <row r="52520" ht="0" hidden="1" customHeight="1" x14ac:dyDescent="0.15"/>
    <row r="52521" ht="0" hidden="1" customHeight="1" x14ac:dyDescent="0.15"/>
    <row r="52522" ht="0" hidden="1" customHeight="1" x14ac:dyDescent="0.15"/>
    <row r="52523" ht="0" hidden="1" customHeight="1" x14ac:dyDescent="0.15"/>
    <row r="52524" ht="0" hidden="1" customHeight="1" x14ac:dyDescent="0.15"/>
    <row r="52525" ht="0" hidden="1" customHeight="1" x14ac:dyDescent="0.15"/>
    <row r="52526" ht="0" hidden="1" customHeight="1" x14ac:dyDescent="0.15"/>
    <row r="52527" ht="0" hidden="1" customHeight="1" x14ac:dyDescent="0.15"/>
    <row r="52528" ht="0" hidden="1" customHeight="1" x14ac:dyDescent="0.15"/>
    <row r="52529" ht="0" hidden="1" customHeight="1" x14ac:dyDescent="0.15"/>
    <row r="52530" ht="0" hidden="1" customHeight="1" x14ac:dyDescent="0.15"/>
    <row r="52531" ht="0" hidden="1" customHeight="1" x14ac:dyDescent="0.15"/>
    <row r="52532" ht="0" hidden="1" customHeight="1" x14ac:dyDescent="0.15"/>
    <row r="52533" ht="0" hidden="1" customHeight="1" x14ac:dyDescent="0.15"/>
    <row r="52534" ht="0" hidden="1" customHeight="1" x14ac:dyDescent="0.15"/>
    <row r="52535" ht="0" hidden="1" customHeight="1" x14ac:dyDescent="0.15"/>
    <row r="52536" ht="0" hidden="1" customHeight="1" x14ac:dyDescent="0.15"/>
    <row r="52537" ht="0" hidden="1" customHeight="1" x14ac:dyDescent="0.15"/>
    <row r="52538" ht="0" hidden="1" customHeight="1" x14ac:dyDescent="0.15"/>
    <row r="52539" ht="0" hidden="1" customHeight="1" x14ac:dyDescent="0.15"/>
    <row r="52540" ht="0" hidden="1" customHeight="1" x14ac:dyDescent="0.15"/>
    <row r="52541" ht="0" hidden="1" customHeight="1" x14ac:dyDescent="0.15"/>
    <row r="52542" ht="0" hidden="1" customHeight="1" x14ac:dyDescent="0.15"/>
    <row r="52543" ht="0" hidden="1" customHeight="1" x14ac:dyDescent="0.15"/>
    <row r="52544" ht="0" hidden="1" customHeight="1" x14ac:dyDescent="0.15"/>
    <row r="52545" ht="0" hidden="1" customHeight="1" x14ac:dyDescent="0.15"/>
    <row r="52546" ht="0" hidden="1" customHeight="1" x14ac:dyDescent="0.15"/>
    <row r="52547" ht="0" hidden="1" customHeight="1" x14ac:dyDescent="0.15"/>
    <row r="52548" ht="0" hidden="1" customHeight="1" x14ac:dyDescent="0.15"/>
    <row r="52549" ht="0" hidden="1" customHeight="1" x14ac:dyDescent="0.15"/>
    <row r="52550" ht="0" hidden="1" customHeight="1" x14ac:dyDescent="0.15"/>
    <row r="52551" ht="0" hidden="1" customHeight="1" x14ac:dyDescent="0.15"/>
    <row r="52552" ht="0" hidden="1" customHeight="1" x14ac:dyDescent="0.15"/>
    <row r="52553" ht="0" hidden="1" customHeight="1" x14ac:dyDescent="0.15"/>
    <row r="52554" ht="0" hidden="1" customHeight="1" x14ac:dyDescent="0.15"/>
    <row r="52555" ht="0" hidden="1" customHeight="1" x14ac:dyDescent="0.15"/>
    <row r="52556" ht="0" hidden="1" customHeight="1" x14ac:dyDescent="0.15"/>
    <row r="52557" ht="0" hidden="1" customHeight="1" x14ac:dyDescent="0.15"/>
    <row r="52558" ht="0" hidden="1" customHeight="1" x14ac:dyDescent="0.15"/>
    <row r="52559" ht="0" hidden="1" customHeight="1" x14ac:dyDescent="0.15"/>
    <row r="52560" ht="0" hidden="1" customHeight="1" x14ac:dyDescent="0.15"/>
    <row r="52561" ht="0" hidden="1" customHeight="1" x14ac:dyDescent="0.15"/>
    <row r="52562" ht="0" hidden="1" customHeight="1" x14ac:dyDescent="0.15"/>
    <row r="52563" ht="0" hidden="1" customHeight="1" x14ac:dyDescent="0.15"/>
    <row r="52564" ht="0" hidden="1" customHeight="1" x14ac:dyDescent="0.15"/>
    <row r="52565" ht="0" hidden="1" customHeight="1" x14ac:dyDescent="0.15"/>
    <row r="52566" ht="0" hidden="1" customHeight="1" x14ac:dyDescent="0.15"/>
    <row r="52567" ht="0" hidden="1" customHeight="1" x14ac:dyDescent="0.15"/>
    <row r="52568" ht="0" hidden="1" customHeight="1" x14ac:dyDescent="0.15"/>
    <row r="52569" ht="0" hidden="1" customHeight="1" x14ac:dyDescent="0.15"/>
    <row r="52570" ht="0" hidden="1" customHeight="1" x14ac:dyDescent="0.15"/>
    <row r="52571" ht="0" hidden="1" customHeight="1" x14ac:dyDescent="0.15"/>
    <row r="52572" ht="0" hidden="1" customHeight="1" x14ac:dyDescent="0.15"/>
    <row r="52573" ht="0" hidden="1" customHeight="1" x14ac:dyDescent="0.15"/>
    <row r="52574" ht="0" hidden="1" customHeight="1" x14ac:dyDescent="0.15"/>
    <row r="52575" ht="0" hidden="1" customHeight="1" x14ac:dyDescent="0.15"/>
    <row r="52576" ht="0" hidden="1" customHeight="1" x14ac:dyDescent="0.15"/>
    <row r="52577" ht="0" hidden="1" customHeight="1" x14ac:dyDescent="0.15"/>
    <row r="52578" ht="0" hidden="1" customHeight="1" x14ac:dyDescent="0.15"/>
    <row r="52579" ht="0" hidden="1" customHeight="1" x14ac:dyDescent="0.15"/>
    <row r="52580" ht="0" hidden="1" customHeight="1" x14ac:dyDescent="0.15"/>
    <row r="52581" ht="0" hidden="1" customHeight="1" x14ac:dyDescent="0.15"/>
    <row r="52582" ht="0" hidden="1" customHeight="1" x14ac:dyDescent="0.15"/>
    <row r="52583" ht="0" hidden="1" customHeight="1" x14ac:dyDescent="0.15"/>
    <row r="52584" ht="0" hidden="1" customHeight="1" x14ac:dyDescent="0.15"/>
    <row r="52585" ht="0" hidden="1" customHeight="1" x14ac:dyDescent="0.15"/>
    <row r="52586" ht="0" hidden="1" customHeight="1" x14ac:dyDescent="0.15"/>
    <row r="52587" ht="0" hidden="1" customHeight="1" x14ac:dyDescent="0.15"/>
    <row r="52588" ht="0" hidden="1" customHeight="1" x14ac:dyDescent="0.15"/>
    <row r="52589" ht="0" hidden="1" customHeight="1" x14ac:dyDescent="0.15"/>
    <row r="52590" ht="0" hidden="1" customHeight="1" x14ac:dyDescent="0.15"/>
    <row r="52591" ht="0" hidden="1" customHeight="1" x14ac:dyDescent="0.15"/>
    <row r="52592" ht="0" hidden="1" customHeight="1" x14ac:dyDescent="0.15"/>
    <row r="52593" ht="0" hidden="1" customHeight="1" x14ac:dyDescent="0.15"/>
    <row r="52594" ht="0" hidden="1" customHeight="1" x14ac:dyDescent="0.15"/>
    <row r="52595" ht="0" hidden="1" customHeight="1" x14ac:dyDescent="0.15"/>
    <row r="52596" ht="0" hidden="1" customHeight="1" x14ac:dyDescent="0.15"/>
    <row r="52597" ht="0" hidden="1" customHeight="1" x14ac:dyDescent="0.15"/>
    <row r="52598" ht="0" hidden="1" customHeight="1" x14ac:dyDescent="0.15"/>
    <row r="52599" ht="0" hidden="1" customHeight="1" x14ac:dyDescent="0.15"/>
    <row r="52600" ht="0" hidden="1" customHeight="1" x14ac:dyDescent="0.15"/>
    <row r="52601" ht="0" hidden="1" customHeight="1" x14ac:dyDescent="0.15"/>
    <row r="52602" ht="0" hidden="1" customHeight="1" x14ac:dyDescent="0.15"/>
    <row r="52603" ht="0" hidden="1" customHeight="1" x14ac:dyDescent="0.15"/>
    <row r="52604" ht="0" hidden="1" customHeight="1" x14ac:dyDescent="0.15"/>
    <row r="52605" ht="0" hidden="1" customHeight="1" x14ac:dyDescent="0.15"/>
    <row r="52606" ht="0" hidden="1" customHeight="1" x14ac:dyDescent="0.15"/>
    <row r="52607" ht="0" hidden="1" customHeight="1" x14ac:dyDescent="0.15"/>
    <row r="52608" ht="0" hidden="1" customHeight="1" x14ac:dyDescent="0.15"/>
    <row r="52609" ht="0" hidden="1" customHeight="1" x14ac:dyDescent="0.15"/>
    <row r="52610" ht="0" hidden="1" customHeight="1" x14ac:dyDescent="0.15"/>
    <row r="52611" ht="0" hidden="1" customHeight="1" x14ac:dyDescent="0.15"/>
    <row r="52612" ht="0" hidden="1" customHeight="1" x14ac:dyDescent="0.15"/>
    <row r="52613" ht="0" hidden="1" customHeight="1" x14ac:dyDescent="0.15"/>
    <row r="52614" ht="0" hidden="1" customHeight="1" x14ac:dyDescent="0.15"/>
    <row r="52615" ht="0" hidden="1" customHeight="1" x14ac:dyDescent="0.15"/>
    <row r="52616" ht="0" hidden="1" customHeight="1" x14ac:dyDescent="0.15"/>
    <row r="52617" ht="0" hidden="1" customHeight="1" x14ac:dyDescent="0.15"/>
    <row r="52618" ht="0" hidden="1" customHeight="1" x14ac:dyDescent="0.15"/>
    <row r="52619" ht="0" hidden="1" customHeight="1" x14ac:dyDescent="0.15"/>
    <row r="52620" ht="0" hidden="1" customHeight="1" x14ac:dyDescent="0.15"/>
    <row r="52621" ht="0" hidden="1" customHeight="1" x14ac:dyDescent="0.15"/>
    <row r="52622" ht="0" hidden="1" customHeight="1" x14ac:dyDescent="0.15"/>
    <row r="52623" ht="0" hidden="1" customHeight="1" x14ac:dyDescent="0.15"/>
    <row r="52624" ht="0" hidden="1" customHeight="1" x14ac:dyDescent="0.15"/>
    <row r="52625" ht="0" hidden="1" customHeight="1" x14ac:dyDescent="0.15"/>
    <row r="52626" ht="0" hidden="1" customHeight="1" x14ac:dyDescent="0.15"/>
    <row r="52627" ht="0" hidden="1" customHeight="1" x14ac:dyDescent="0.15"/>
    <row r="52628" ht="0" hidden="1" customHeight="1" x14ac:dyDescent="0.15"/>
    <row r="52629" ht="0" hidden="1" customHeight="1" x14ac:dyDescent="0.15"/>
    <row r="52630" ht="0" hidden="1" customHeight="1" x14ac:dyDescent="0.15"/>
    <row r="52631" ht="0" hidden="1" customHeight="1" x14ac:dyDescent="0.15"/>
    <row r="52632" ht="0" hidden="1" customHeight="1" x14ac:dyDescent="0.15"/>
    <row r="52633" ht="0" hidden="1" customHeight="1" x14ac:dyDescent="0.15"/>
    <row r="52634" ht="0" hidden="1" customHeight="1" x14ac:dyDescent="0.15"/>
    <row r="52635" ht="0" hidden="1" customHeight="1" x14ac:dyDescent="0.15"/>
    <row r="52636" ht="0" hidden="1" customHeight="1" x14ac:dyDescent="0.15"/>
    <row r="52637" ht="0" hidden="1" customHeight="1" x14ac:dyDescent="0.15"/>
    <row r="52638" ht="0" hidden="1" customHeight="1" x14ac:dyDescent="0.15"/>
    <row r="52639" ht="0" hidden="1" customHeight="1" x14ac:dyDescent="0.15"/>
    <row r="52640" ht="0" hidden="1" customHeight="1" x14ac:dyDescent="0.15"/>
    <row r="52641" ht="0" hidden="1" customHeight="1" x14ac:dyDescent="0.15"/>
    <row r="52642" ht="0" hidden="1" customHeight="1" x14ac:dyDescent="0.15"/>
    <row r="52643" ht="0" hidden="1" customHeight="1" x14ac:dyDescent="0.15"/>
    <row r="52644" ht="0" hidden="1" customHeight="1" x14ac:dyDescent="0.15"/>
    <row r="52645" ht="0" hidden="1" customHeight="1" x14ac:dyDescent="0.15"/>
    <row r="52646" ht="0" hidden="1" customHeight="1" x14ac:dyDescent="0.15"/>
    <row r="52647" ht="0" hidden="1" customHeight="1" x14ac:dyDescent="0.15"/>
    <row r="52648" ht="0" hidden="1" customHeight="1" x14ac:dyDescent="0.15"/>
    <row r="52649" ht="0" hidden="1" customHeight="1" x14ac:dyDescent="0.15"/>
    <row r="52650" ht="0" hidden="1" customHeight="1" x14ac:dyDescent="0.15"/>
    <row r="52651" ht="0" hidden="1" customHeight="1" x14ac:dyDescent="0.15"/>
    <row r="52652" ht="0" hidden="1" customHeight="1" x14ac:dyDescent="0.15"/>
    <row r="52653" ht="0" hidden="1" customHeight="1" x14ac:dyDescent="0.15"/>
    <row r="52654" ht="0" hidden="1" customHeight="1" x14ac:dyDescent="0.15"/>
    <row r="52655" ht="0" hidden="1" customHeight="1" x14ac:dyDescent="0.15"/>
    <row r="52656" ht="0" hidden="1" customHeight="1" x14ac:dyDescent="0.15"/>
    <row r="52657" ht="0" hidden="1" customHeight="1" x14ac:dyDescent="0.15"/>
    <row r="52658" ht="0" hidden="1" customHeight="1" x14ac:dyDescent="0.15"/>
    <row r="52659" ht="0" hidden="1" customHeight="1" x14ac:dyDescent="0.15"/>
    <row r="52660" ht="0" hidden="1" customHeight="1" x14ac:dyDescent="0.15"/>
    <row r="52661" ht="0" hidden="1" customHeight="1" x14ac:dyDescent="0.15"/>
    <row r="52662" ht="0" hidden="1" customHeight="1" x14ac:dyDescent="0.15"/>
    <row r="52663" ht="0" hidden="1" customHeight="1" x14ac:dyDescent="0.15"/>
    <row r="52664" ht="0" hidden="1" customHeight="1" x14ac:dyDescent="0.15"/>
    <row r="52665" ht="0" hidden="1" customHeight="1" x14ac:dyDescent="0.15"/>
    <row r="52666" ht="0" hidden="1" customHeight="1" x14ac:dyDescent="0.15"/>
    <row r="52667" ht="0" hidden="1" customHeight="1" x14ac:dyDescent="0.15"/>
    <row r="52668" ht="0" hidden="1" customHeight="1" x14ac:dyDescent="0.15"/>
    <row r="52669" ht="0" hidden="1" customHeight="1" x14ac:dyDescent="0.15"/>
    <row r="52670" ht="0" hidden="1" customHeight="1" x14ac:dyDescent="0.15"/>
    <row r="52671" ht="0" hidden="1" customHeight="1" x14ac:dyDescent="0.15"/>
    <row r="52672" ht="0" hidden="1" customHeight="1" x14ac:dyDescent="0.15"/>
    <row r="52673" ht="0" hidden="1" customHeight="1" x14ac:dyDescent="0.15"/>
    <row r="52674" ht="0" hidden="1" customHeight="1" x14ac:dyDescent="0.15"/>
    <row r="52675" ht="0" hidden="1" customHeight="1" x14ac:dyDescent="0.15"/>
    <row r="52676" ht="0" hidden="1" customHeight="1" x14ac:dyDescent="0.15"/>
    <row r="52677" ht="0" hidden="1" customHeight="1" x14ac:dyDescent="0.15"/>
    <row r="52678" ht="0" hidden="1" customHeight="1" x14ac:dyDescent="0.15"/>
    <row r="52679" ht="0" hidden="1" customHeight="1" x14ac:dyDescent="0.15"/>
    <row r="52680" ht="0" hidden="1" customHeight="1" x14ac:dyDescent="0.15"/>
    <row r="52681" ht="0" hidden="1" customHeight="1" x14ac:dyDescent="0.15"/>
    <row r="52682" ht="0" hidden="1" customHeight="1" x14ac:dyDescent="0.15"/>
    <row r="52683" ht="0" hidden="1" customHeight="1" x14ac:dyDescent="0.15"/>
    <row r="52684" ht="0" hidden="1" customHeight="1" x14ac:dyDescent="0.15"/>
    <row r="52685" ht="0" hidden="1" customHeight="1" x14ac:dyDescent="0.15"/>
    <row r="52686" ht="0" hidden="1" customHeight="1" x14ac:dyDescent="0.15"/>
    <row r="52687" ht="0" hidden="1" customHeight="1" x14ac:dyDescent="0.15"/>
    <row r="52688" ht="0" hidden="1" customHeight="1" x14ac:dyDescent="0.15"/>
    <row r="52689" ht="0" hidden="1" customHeight="1" x14ac:dyDescent="0.15"/>
    <row r="52690" ht="0" hidden="1" customHeight="1" x14ac:dyDescent="0.15"/>
    <row r="52691" ht="0" hidden="1" customHeight="1" x14ac:dyDescent="0.15"/>
    <row r="52692" ht="0" hidden="1" customHeight="1" x14ac:dyDescent="0.15"/>
    <row r="52693" ht="0" hidden="1" customHeight="1" x14ac:dyDescent="0.15"/>
    <row r="52694" ht="0" hidden="1" customHeight="1" x14ac:dyDescent="0.15"/>
    <row r="52695" ht="0" hidden="1" customHeight="1" x14ac:dyDescent="0.15"/>
    <row r="52696" ht="0" hidden="1" customHeight="1" x14ac:dyDescent="0.15"/>
    <row r="52697" ht="0" hidden="1" customHeight="1" x14ac:dyDescent="0.15"/>
    <row r="52698" ht="0" hidden="1" customHeight="1" x14ac:dyDescent="0.15"/>
    <row r="52699" ht="0" hidden="1" customHeight="1" x14ac:dyDescent="0.15"/>
    <row r="52700" ht="0" hidden="1" customHeight="1" x14ac:dyDescent="0.15"/>
    <row r="52701" ht="0" hidden="1" customHeight="1" x14ac:dyDescent="0.15"/>
    <row r="52702" ht="0" hidden="1" customHeight="1" x14ac:dyDescent="0.15"/>
    <row r="52703" ht="0" hidden="1" customHeight="1" x14ac:dyDescent="0.15"/>
    <row r="52704" ht="0" hidden="1" customHeight="1" x14ac:dyDescent="0.15"/>
    <row r="52705" ht="0" hidden="1" customHeight="1" x14ac:dyDescent="0.15"/>
    <row r="52706" ht="0" hidden="1" customHeight="1" x14ac:dyDescent="0.15"/>
    <row r="52707" ht="0" hidden="1" customHeight="1" x14ac:dyDescent="0.15"/>
    <row r="52708" ht="0" hidden="1" customHeight="1" x14ac:dyDescent="0.15"/>
    <row r="52709" ht="0" hidden="1" customHeight="1" x14ac:dyDescent="0.15"/>
    <row r="52710" ht="0" hidden="1" customHeight="1" x14ac:dyDescent="0.15"/>
    <row r="52711" ht="0" hidden="1" customHeight="1" x14ac:dyDescent="0.15"/>
    <row r="52712" ht="0" hidden="1" customHeight="1" x14ac:dyDescent="0.15"/>
    <row r="52713" ht="0" hidden="1" customHeight="1" x14ac:dyDescent="0.15"/>
    <row r="52714" ht="0" hidden="1" customHeight="1" x14ac:dyDescent="0.15"/>
    <row r="52715" ht="0" hidden="1" customHeight="1" x14ac:dyDescent="0.15"/>
    <row r="52716" ht="0" hidden="1" customHeight="1" x14ac:dyDescent="0.15"/>
    <row r="52717" ht="0" hidden="1" customHeight="1" x14ac:dyDescent="0.15"/>
    <row r="52718" ht="0" hidden="1" customHeight="1" x14ac:dyDescent="0.15"/>
    <row r="52719" ht="0" hidden="1" customHeight="1" x14ac:dyDescent="0.15"/>
    <row r="52720" ht="0" hidden="1" customHeight="1" x14ac:dyDescent="0.15"/>
    <row r="52721" ht="0" hidden="1" customHeight="1" x14ac:dyDescent="0.15"/>
    <row r="52722" ht="0" hidden="1" customHeight="1" x14ac:dyDescent="0.15"/>
    <row r="52723" ht="0" hidden="1" customHeight="1" x14ac:dyDescent="0.15"/>
    <row r="52724" ht="0" hidden="1" customHeight="1" x14ac:dyDescent="0.15"/>
    <row r="52725" ht="0" hidden="1" customHeight="1" x14ac:dyDescent="0.15"/>
    <row r="52726" ht="0" hidden="1" customHeight="1" x14ac:dyDescent="0.15"/>
    <row r="52727" ht="0" hidden="1" customHeight="1" x14ac:dyDescent="0.15"/>
    <row r="52728" ht="0" hidden="1" customHeight="1" x14ac:dyDescent="0.15"/>
    <row r="52729" ht="0" hidden="1" customHeight="1" x14ac:dyDescent="0.15"/>
    <row r="52730" ht="0" hidden="1" customHeight="1" x14ac:dyDescent="0.15"/>
    <row r="52731" ht="0" hidden="1" customHeight="1" x14ac:dyDescent="0.15"/>
    <row r="52732" ht="0" hidden="1" customHeight="1" x14ac:dyDescent="0.15"/>
    <row r="52733" ht="0" hidden="1" customHeight="1" x14ac:dyDescent="0.15"/>
    <row r="52734" ht="0" hidden="1" customHeight="1" x14ac:dyDescent="0.15"/>
    <row r="52735" ht="0" hidden="1" customHeight="1" x14ac:dyDescent="0.15"/>
    <row r="52736" ht="0" hidden="1" customHeight="1" x14ac:dyDescent="0.15"/>
    <row r="52737" ht="0" hidden="1" customHeight="1" x14ac:dyDescent="0.15"/>
    <row r="52738" ht="0" hidden="1" customHeight="1" x14ac:dyDescent="0.15"/>
    <row r="52739" ht="0" hidden="1" customHeight="1" x14ac:dyDescent="0.15"/>
    <row r="52740" ht="0" hidden="1" customHeight="1" x14ac:dyDescent="0.15"/>
    <row r="52741" ht="0" hidden="1" customHeight="1" x14ac:dyDescent="0.15"/>
    <row r="52742" ht="0" hidden="1" customHeight="1" x14ac:dyDescent="0.15"/>
    <row r="52743" ht="0" hidden="1" customHeight="1" x14ac:dyDescent="0.15"/>
    <row r="52744" ht="0" hidden="1" customHeight="1" x14ac:dyDescent="0.15"/>
    <row r="52745" ht="0" hidden="1" customHeight="1" x14ac:dyDescent="0.15"/>
    <row r="52746" ht="0" hidden="1" customHeight="1" x14ac:dyDescent="0.15"/>
    <row r="52747" ht="0" hidden="1" customHeight="1" x14ac:dyDescent="0.15"/>
    <row r="52748" ht="0" hidden="1" customHeight="1" x14ac:dyDescent="0.15"/>
    <row r="52749" ht="0" hidden="1" customHeight="1" x14ac:dyDescent="0.15"/>
    <row r="52750" ht="0" hidden="1" customHeight="1" x14ac:dyDescent="0.15"/>
    <row r="52751" ht="0" hidden="1" customHeight="1" x14ac:dyDescent="0.15"/>
    <row r="52752" ht="0" hidden="1" customHeight="1" x14ac:dyDescent="0.15"/>
    <row r="52753" ht="0" hidden="1" customHeight="1" x14ac:dyDescent="0.15"/>
    <row r="52754" ht="0" hidden="1" customHeight="1" x14ac:dyDescent="0.15"/>
    <row r="52755" ht="0" hidden="1" customHeight="1" x14ac:dyDescent="0.15"/>
    <row r="52756" ht="0" hidden="1" customHeight="1" x14ac:dyDescent="0.15"/>
    <row r="52757" ht="0" hidden="1" customHeight="1" x14ac:dyDescent="0.15"/>
    <row r="52758" ht="0" hidden="1" customHeight="1" x14ac:dyDescent="0.15"/>
    <row r="52759" ht="0" hidden="1" customHeight="1" x14ac:dyDescent="0.15"/>
    <row r="52760" ht="0" hidden="1" customHeight="1" x14ac:dyDescent="0.15"/>
    <row r="52761" ht="0" hidden="1" customHeight="1" x14ac:dyDescent="0.15"/>
    <row r="52762" ht="0" hidden="1" customHeight="1" x14ac:dyDescent="0.15"/>
    <row r="52763" ht="0" hidden="1" customHeight="1" x14ac:dyDescent="0.15"/>
    <row r="52764" ht="0" hidden="1" customHeight="1" x14ac:dyDescent="0.15"/>
    <row r="52765" ht="0" hidden="1" customHeight="1" x14ac:dyDescent="0.15"/>
    <row r="52766" ht="0" hidden="1" customHeight="1" x14ac:dyDescent="0.15"/>
    <row r="52767" ht="0" hidden="1" customHeight="1" x14ac:dyDescent="0.15"/>
    <row r="52768" ht="0" hidden="1" customHeight="1" x14ac:dyDescent="0.15"/>
    <row r="52769" ht="0" hidden="1" customHeight="1" x14ac:dyDescent="0.15"/>
    <row r="52770" ht="0" hidden="1" customHeight="1" x14ac:dyDescent="0.15"/>
    <row r="52771" ht="0" hidden="1" customHeight="1" x14ac:dyDescent="0.15"/>
    <row r="52772" ht="0" hidden="1" customHeight="1" x14ac:dyDescent="0.15"/>
    <row r="52773" ht="0" hidden="1" customHeight="1" x14ac:dyDescent="0.15"/>
    <row r="52774" ht="0" hidden="1" customHeight="1" x14ac:dyDescent="0.15"/>
    <row r="52775" ht="0" hidden="1" customHeight="1" x14ac:dyDescent="0.15"/>
    <row r="52776" ht="0" hidden="1" customHeight="1" x14ac:dyDescent="0.15"/>
    <row r="52777" ht="0" hidden="1" customHeight="1" x14ac:dyDescent="0.15"/>
    <row r="52778" ht="0" hidden="1" customHeight="1" x14ac:dyDescent="0.15"/>
    <row r="52779" ht="0" hidden="1" customHeight="1" x14ac:dyDescent="0.15"/>
    <row r="52780" ht="0" hidden="1" customHeight="1" x14ac:dyDescent="0.15"/>
    <row r="52781" ht="0" hidden="1" customHeight="1" x14ac:dyDescent="0.15"/>
    <row r="52782" ht="0" hidden="1" customHeight="1" x14ac:dyDescent="0.15"/>
    <row r="52783" ht="0" hidden="1" customHeight="1" x14ac:dyDescent="0.15"/>
    <row r="52784" ht="0" hidden="1" customHeight="1" x14ac:dyDescent="0.15"/>
    <row r="52785" ht="0" hidden="1" customHeight="1" x14ac:dyDescent="0.15"/>
    <row r="52786" ht="0" hidden="1" customHeight="1" x14ac:dyDescent="0.15"/>
    <row r="52787" ht="0" hidden="1" customHeight="1" x14ac:dyDescent="0.15"/>
    <row r="52788" ht="0" hidden="1" customHeight="1" x14ac:dyDescent="0.15"/>
    <row r="52789" ht="0" hidden="1" customHeight="1" x14ac:dyDescent="0.15"/>
    <row r="52790" ht="0" hidden="1" customHeight="1" x14ac:dyDescent="0.15"/>
    <row r="52791" ht="0" hidden="1" customHeight="1" x14ac:dyDescent="0.15"/>
    <row r="52792" ht="0" hidden="1" customHeight="1" x14ac:dyDescent="0.15"/>
    <row r="52793" ht="0" hidden="1" customHeight="1" x14ac:dyDescent="0.15"/>
    <row r="52794" ht="0" hidden="1" customHeight="1" x14ac:dyDescent="0.15"/>
    <row r="52795" ht="0" hidden="1" customHeight="1" x14ac:dyDescent="0.15"/>
    <row r="52796" ht="0" hidden="1" customHeight="1" x14ac:dyDescent="0.15"/>
    <row r="52797" ht="0" hidden="1" customHeight="1" x14ac:dyDescent="0.15"/>
    <row r="52798" ht="0" hidden="1" customHeight="1" x14ac:dyDescent="0.15"/>
    <row r="52799" ht="0" hidden="1" customHeight="1" x14ac:dyDescent="0.15"/>
    <row r="52800" ht="0" hidden="1" customHeight="1" x14ac:dyDescent="0.15"/>
    <row r="52801" ht="0" hidden="1" customHeight="1" x14ac:dyDescent="0.15"/>
    <row r="52802" ht="0" hidden="1" customHeight="1" x14ac:dyDescent="0.15"/>
    <row r="52803" ht="0" hidden="1" customHeight="1" x14ac:dyDescent="0.15"/>
    <row r="52804" ht="0" hidden="1" customHeight="1" x14ac:dyDescent="0.15"/>
    <row r="52805" ht="0" hidden="1" customHeight="1" x14ac:dyDescent="0.15"/>
    <row r="52806" ht="0" hidden="1" customHeight="1" x14ac:dyDescent="0.15"/>
    <row r="52807" ht="0" hidden="1" customHeight="1" x14ac:dyDescent="0.15"/>
    <row r="52808" ht="0" hidden="1" customHeight="1" x14ac:dyDescent="0.15"/>
    <row r="52809" ht="0" hidden="1" customHeight="1" x14ac:dyDescent="0.15"/>
    <row r="52810" ht="0" hidden="1" customHeight="1" x14ac:dyDescent="0.15"/>
    <row r="52811" ht="0" hidden="1" customHeight="1" x14ac:dyDescent="0.15"/>
    <row r="52812" ht="0" hidden="1" customHeight="1" x14ac:dyDescent="0.15"/>
    <row r="52813" ht="0" hidden="1" customHeight="1" x14ac:dyDescent="0.15"/>
    <row r="52814" ht="0" hidden="1" customHeight="1" x14ac:dyDescent="0.15"/>
    <row r="52815" ht="0" hidden="1" customHeight="1" x14ac:dyDescent="0.15"/>
    <row r="52816" ht="0" hidden="1" customHeight="1" x14ac:dyDescent="0.15"/>
    <row r="52817" ht="0" hidden="1" customHeight="1" x14ac:dyDescent="0.15"/>
    <row r="52818" ht="0" hidden="1" customHeight="1" x14ac:dyDescent="0.15"/>
    <row r="52819" ht="0" hidden="1" customHeight="1" x14ac:dyDescent="0.15"/>
    <row r="52820" ht="0" hidden="1" customHeight="1" x14ac:dyDescent="0.15"/>
    <row r="52821" ht="0" hidden="1" customHeight="1" x14ac:dyDescent="0.15"/>
    <row r="52822" ht="0" hidden="1" customHeight="1" x14ac:dyDescent="0.15"/>
    <row r="52823" ht="0" hidden="1" customHeight="1" x14ac:dyDescent="0.15"/>
    <row r="52824" ht="0" hidden="1" customHeight="1" x14ac:dyDescent="0.15"/>
    <row r="52825" ht="0" hidden="1" customHeight="1" x14ac:dyDescent="0.15"/>
    <row r="52826" ht="0" hidden="1" customHeight="1" x14ac:dyDescent="0.15"/>
    <row r="52827" ht="0" hidden="1" customHeight="1" x14ac:dyDescent="0.15"/>
    <row r="52828" ht="0" hidden="1" customHeight="1" x14ac:dyDescent="0.15"/>
    <row r="52829" ht="0" hidden="1" customHeight="1" x14ac:dyDescent="0.15"/>
    <row r="52830" ht="0" hidden="1" customHeight="1" x14ac:dyDescent="0.15"/>
    <row r="52831" ht="0" hidden="1" customHeight="1" x14ac:dyDescent="0.15"/>
    <row r="52832" ht="0" hidden="1" customHeight="1" x14ac:dyDescent="0.15"/>
    <row r="52833" ht="0" hidden="1" customHeight="1" x14ac:dyDescent="0.15"/>
    <row r="52834" ht="0" hidden="1" customHeight="1" x14ac:dyDescent="0.15"/>
    <row r="52835" ht="0" hidden="1" customHeight="1" x14ac:dyDescent="0.15"/>
    <row r="52836" ht="0" hidden="1" customHeight="1" x14ac:dyDescent="0.15"/>
    <row r="52837" ht="0" hidden="1" customHeight="1" x14ac:dyDescent="0.15"/>
    <row r="52838" ht="0" hidden="1" customHeight="1" x14ac:dyDescent="0.15"/>
    <row r="52839" ht="0" hidden="1" customHeight="1" x14ac:dyDescent="0.15"/>
    <row r="52840" ht="0" hidden="1" customHeight="1" x14ac:dyDescent="0.15"/>
    <row r="52841" ht="0" hidden="1" customHeight="1" x14ac:dyDescent="0.15"/>
    <row r="52842" ht="0" hidden="1" customHeight="1" x14ac:dyDescent="0.15"/>
    <row r="52843" ht="0" hidden="1" customHeight="1" x14ac:dyDescent="0.15"/>
    <row r="52844" ht="0" hidden="1" customHeight="1" x14ac:dyDescent="0.15"/>
    <row r="52845" ht="0" hidden="1" customHeight="1" x14ac:dyDescent="0.15"/>
    <row r="52846" ht="0" hidden="1" customHeight="1" x14ac:dyDescent="0.15"/>
    <row r="52847" ht="0" hidden="1" customHeight="1" x14ac:dyDescent="0.15"/>
    <row r="52848" ht="0" hidden="1" customHeight="1" x14ac:dyDescent="0.15"/>
    <row r="52849" ht="0" hidden="1" customHeight="1" x14ac:dyDescent="0.15"/>
    <row r="52850" ht="0" hidden="1" customHeight="1" x14ac:dyDescent="0.15"/>
    <row r="52851" ht="0" hidden="1" customHeight="1" x14ac:dyDescent="0.15"/>
    <row r="52852" ht="0" hidden="1" customHeight="1" x14ac:dyDescent="0.15"/>
    <row r="52853" ht="0" hidden="1" customHeight="1" x14ac:dyDescent="0.15"/>
    <row r="52854" ht="0" hidden="1" customHeight="1" x14ac:dyDescent="0.15"/>
    <row r="52855" ht="0" hidden="1" customHeight="1" x14ac:dyDescent="0.15"/>
    <row r="52856" ht="0" hidden="1" customHeight="1" x14ac:dyDescent="0.15"/>
    <row r="52857" ht="0" hidden="1" customHeight="1" x14ac:dyDescent="0.15"/>
    <row r="52858" ht="0" hidden="1" customHeight="1" x14ac:dyDescent="0.15"/>
    <row r="52859" ht="0" hidden="1" customHeight="1" x14ac:dyDescent="0.15"/>
    <row r="52860" ht="0" hidden="1" customHeight="1" x14ac:dyDescent="0.15"/>
    <row r="52861" ht="0" hidden="1" customHeight="1" x14ac:dyDescent="0.15"/>
    <row r="52862" ht="0" hidden="1" customHeight="1" x14ac:dyDescent="0.15"/>
    <row r="52863" ht="0" hidden="1" customHeight="1" x14ac:dyDescent="0.15"/>
    <row r="52864" ht="0" hidden="1" customHeight="1" x14ac:dyDescent="0.15"/>
    <row r="52865" ht="0" hidden="1" customHeight="1" x14ac:dyDescent="0.15"/>
    <row r="52866" ht="0" hidden="1" customHeight="1" x14ac:dyDescent="0.15"/>
    <row r="52867" ht="0" hidden="1" customHeight="1" x14ac:dyDescent="0.15"/>
    <row r="52868" ht="0" hidden="1" customHeight="1" x14ac:dyDescent="0.15"/>
    <row r="52869" ht="0" hidden="1" customHeight="1" x14ac:dyDescent="0.15"/>
    <row r="52870" ht="0" hidden="1" customHeight="1" x14ac:dyDescent="0.15"/>
    <row r="52871" ht="0" hidden="1" customHeight="1" x14ac:dyDescent="0.15"/>
    <row r="52872" ht="0" hidden="1" customHeight="1" x14ac:dyDescent="0.15"/>
    <row r="52873" ht="0" hidden="1" customHeight="1" x14ac:dyDescent="0.15"/>
    <row r="52874" ht="0" hidden="1" customHeight="1" x14ac:dyDescent="0.15"/>
    <row r="52875" ht="0" hidden="1" customHeight="1" x14ac:dyDescent="0.15"/>
    <row r="52876" ht="0" hidden="1" customHeight="1" x14ac:dyDescent="0.15"/>
    <row r="52877" ht="0" hidden="1" customHeight="1" x14ac:dyDescent="0.15"/>
    <row r="52878" ht="0" hidden="1" customHeight="1" x14ac:dyDescent="0.15"/>
    <row r="52879" ht="0" hidden="1" customHeight="1" x14ac:dyDescent="0.15"/>
    <row r="52880" ht="0" hidden="1" customHeight="1" x14ac:dyDescent="0.15"/>
    <row r="52881" ht="0" hidden="1" customHeight="1" x14ac:dyDescent="0.15"/>
    <row r="52882" ht="0" hidden="1" customHeight="1" x14ac:dyDescent="0.15"/>
    <row r="52883" ht="0" hidden="1" customHeight="1" x14ac:dyDescent="0.15"/>
    <row r="52884" ht="0" hidden="1" customHeight="1" x14ac:dyDescent="0.15"/>
    <row r="52885" ht="0" hidden="1" customHeight="1" x14ac:dyDescent="0.15"/>
    <row r="52886" ht="0" hidden="1" customHeight="1" x14ac:dyDescent="0.15"/>
    <row r="52887" ht="0" hidden="1" customHeight="1" x14ac:dyDescent="0.15"/>
    <row r="52888" ht="0" hidden="1" customHeight="1" x14ac:dyDescent="0.15"/>
    <row r="52889" ht="0" hidden="1" customHeight="1" x14ac:dyDescent="0.15"/>
    <row r="52890" ht="0" hidden="1" customHeight="1" x14ac:dyDescent="0.15"/>
    <row r="52891" ht="0" hidden="1" customHeight="1" x14ac:dyDescent="0.15"/>
    <row r="52892" ht="0" hidden="1" customHeight="1" x14ac:dyDescent="0.15"/>
    <row r="52893" ht="0" hidden="1" customHeight="1" x14ac:dyDescent="0.15"/>
    <row r="52894" ht="0" hidden="1" customHeight="1" x14ac:dyDescent="0.15"/>
    <row r="52895" ht="0" hidden="1" customHeight="1" x14ac:dyDescent="0.15"/>
    <row r="52896" ht="0" hidden="1" customHeight="1" x14ac:dyDescent="0.15"/>
    <row r="52897" ht="0" hidden="1" customHeight="1" x14ac:dyDescent="0.15"/>
    <row r="52898" ht="0" hidden="1" customHeight="1" x14ac:dyDescent="0.15"/>
    <row r="52899" ht="0" hidden="1" customHeight="1" x14ac:dyDescent="0.15"/>
    <row r="52900" ht="0" hidden="1" customHeight="1" x14ac:dyDescent="0.15"/>
    <row r="52901" ht="0" hidden="1" customHeight="1" x14ac:dyDescent="0.15"/>
    <row r="52902" ht="0" hidden="1" customHeight="1" x14ac:dyDescent="0.15"/>
    <row r="52903" ht="0" hidden="1" customHeight="1" x14ac:dyDescent="0.15"/>
    <row r="52904" ht="0" hidden="1" customHeight="1" x14ac:dyDescent="0.15"/>
    <row r="52905" ht="0" hidden="1" customHeight="1" x14ac:dyDescent="0.15"/>
    <row r="52906" ht="0" hidden="1" customHeight="1" x14ac:dyDescent="0.15"/>
    <row r="52907" ht="0" hidden="1" customHeight="1" x14ac:dyDescent="0.15"/>
    <row r="52908" ht="0" hidden="1" customHeight="1" x14ac:dyDescent="0.15"/>
    <row r="52909" ht="0" hidden="1" customHeight="1" x14ac:dyDescent="0.15"/>
    <row r="52910" ht="0" hidden="1" customHeight="1" x14ac:dyDescent="0.15"/>
    <row r="52911" ht="0" hidden="1" customHeight="1" x14ac:dyDescent="0.15"/>
    <row r="52912" ht="0" hidden="1" customHeight="1" x14ac:dyDescent="0.15"/>
    <row r="52913" ht="0" hidden="1" customHeight="1" x14ac:dyDescent="0.15"/>
    <row r="52914" ht="0" hidden="1" customHeight="1" x14ac:dyDescent="0.15"/>
    <row r="52915" ht="0" hidden="1" customHeight="1" x14ac:dyDescent="0.15"/>
    <row r="52916" ht="0" hidden="1" customHeight="1" x14ac:dyDescent="0.15"/>
    <row r="52917" ht="0" hidden="1" customHeight="1" x14ac:dyDescent="0.15"/>
    <row r="52918" ht="0" hidden="1" customHeight="1" x14ac:dyDescent="0.15"/>
    <row r="52919" ht="0" hidden="1" customHeight="1" x14ac:dyDescent="0.15"/>
    <row r="52920" ht="0" hidden="1" customHeight="1" x14ac:dyDescent="0.15"/>
    <row r="52921" ht="0" hidden="1" customHeight="1" x14ac:dyDescent="0.15"/>
    <row r="52922" ht="0" hidden="1" customHeight="1" x14ac:dyDescent="0.15"/>
    <row r="52923" ht="0" hidden="1" customHeight="1" x14ac:dyDescent="0.15"/>
    <row r="52924" ht="0" hidden="1" customHeight="1" x14ac:dyDescent="0.15"/>
    <row r="52925" ht="0" hidden="1" customHeight="1" x14ac:dyDescent="0.15"/>
    <row r="52926" ht="0" hidden="1" customHeight="1" x14ac:dyDescent="0.15"/>
    <row r="52927" ht="0" hidden="1" customHeight="1" x14ac:dyDescent="0.15"/>
    <row r="52928" ht="0" hidden="1" customHeight="1" x14ac:dyDescent="0.15"/>
    <row r="52929" ht="0" hidden="1" customHeight="1" x14ac:dyDescent="0.15"/>
    <row r="52930" ht="0" hidden="1" customHeight="1" x14ac:dyDescent="0.15"/>
    <row r="52931" ht="0" hidden="1" customHeight="1" x14ac:dyDescent="0.15"/>
    <row r="52932" ht="0" hidden="1" customHeight="1" x14ac:dyDescent="0.15"/>
    <row r="52933" ht="0" hidden="1" customHeight="1" x14ac:dyDescent="0.15"/>
    <row r="52934" ht="0" hidden="1" customHeight="1" x14ac:dyDescent="0.15"/>
    <row r="52935" ht="0" hidden="1" customHeight="1" x14ac:dyDescent="0.15"/>
    <row r="52936" ht="0" hidden="1" customHeight="1" x14ac:dyDescent="0.15"/>
    <row r="52937" ht="0" hidden="1" customHeight="1" x14ac:dyDescent="0.15"/>
    <row r="52938" ht="0" hidden="1" customHeight="1" x14ac:dyDescent="0.15"/>
    <row r="52939" ht="0" hidden="1" customHeight="1" x14ac:dyDescent="0.15"/>
    <row r="52940" ht="0" hidden="1" customHeight="1" x14ac:dyDescent="0.15"/>
    <row r="52941" ht="0" hidden="1" customHeight="1" x14ac:dyDescent="0.15"/>
    <row r="52942" ht="0" hidden="1" customHeight="1" x14ac:dyDescent="0.15"/>
    <row r="52943" ht="0" hidden="1" customHeight="1" x14ac:dyDescent="0.15"/>
    <row r="52944" ht="0" hidden="1" customHeight="1" x14ac:dyDescent="0.15"/>
    <row r="52945" ht="0" hidden="1" customHeight="1" x14ac:dyDescent="0.15"/>
    <row r="52946" ht="0" hidden="1" customHeight="1" x14ac:dyDescent="0.15"/>
    <row r="52947" ht="0" hidden="1" customHeight="1" x14ac:dyDescent="0.15"/>
    <row r="52948" ht="0" hidden="1" customHeight="1" x14ac:dyDescent="0.15"/>
    <row r="52949" ht="0" hidden="1" customHeight="1" x14ac:dyDescent="0.15"/>
    <row r="52950" ht="0" hidden="1" customHeight="1" x14ac:dyDescent="0.15"/>
    <row r="52951" ht="0" hidden="1" customHeight="1" x14ac:dyDescent="0.15"/>
    <row r="52952" ht="0" hidden="1" customHeight="1" x14ac:dyDescent="0.15"/>
    <row r="52953" ht="0" hidden="1" customHeight="1" x14ac:dyDescent="0.15"/>
    <row r="52954" ht="0" hidden="1" customHeight="1" x14ac:dyDescent="0.15"/>
    <row r="52955" ht="0" hidden="1" customHeight="1" x14ac:dyDescent="0.15"/>
    <row r="52956" ht="0" hidden="1" customHeight="1" x14ac:dyDescent="0.15"/>
    <row r="52957" ht="0" hidden="1" customHeight="1" x14ac:dyDescent="0.15"/>
    <row r="52958" ht="0" hidden="1" customHeight="1" x14ac:dyDescent="0.15"/>
    <row r="52959" ht="0" hidden="1" customHeight="1" x14ac:dyDescent="0.15"/>
    <row r="52960" ht="0" hidden="1" customHeight="1" x14ac:dyDescent="0.15"/>
    <row r="52961" ht="0" hidden="1" customHeight="1" x14ac:dyDescent="0.15"/>
    <row r="52962" ht="0" hidden="1" customHeight="1" x14ac:dyDescent="0.15"/>
    <row r="52963" ht="0" hidden="1" customHeight="1" x14ac:dyDescent="0.15"/>
    <row r="52964" ht="0" hidden="1" customHeight="1" x14ac:dyDescent="0.15"/>
    <row r="52965" ht="0" hidden="1" customHeight="1" x14ac:dyDescent="0.15"/>
    <row r="52966" ht="0" hidden="1" customHeight="1" x14ac:dyDescent="0.15"/>
    <row r="52967" ht="0" hidden="1" customHeight="1" x14ac:dyDescent="0.15"/>
    <row r="52968" ht="0" hidden="1" customHeight="1" x14ac:dyDescent="0.15"/>
    <row r="52969" ht="0" hidden="1" customHeight="1" x14ac:dyDescent="0.15"/>
    <row r="52970" ht="0" hidden="1" customHeight="1" x14ac:dyDescent="0.15"/>
    <row r="52971" ht="0" hidden="1" customHeight="1" x14ac:dyDescent="0.15"/>
    <row r="52972" ht="0" hidden="1" customHeight="1" x14ac:dyDescent="0.15"/>
    <row r="52973" ht="0" hidden="1" customHeight="1" x14ac:dyDescent="0.15"/>
    <row r="52974" ht="0" hidden="1" customHeight="1" x14ac:dyDescent="0.15"/>
    <row r="52975" ht="0" hidden="1" customHeight="1" x14ac:dyDescent="0.15"/>
    <row r="52976" ht="0" hidden="1" customHeight="1" x14ac:dyDescent="0.15"/>
    <row r="52977" ht="0" hidden="1" customHeight="1" x14ac:dyDescent="0.15"/>
    <row r="52978" ht="0" hidden="1" customHeight="1" x14ac:dyDescent="0.15"/>
    <row r="52979" ht="0" hidden="1" customHeight="1" x14ac:dyDescent="0.15"/>
    <row r="52980" ht="0" hidden="1" customHeight="1" x14ac:dyDescent="0.15"/>
    <row r="52981" ht="0" hidden="1" customHeight="1" x14ac:dyDescent="0.15"/>
    <row r="52982" ht="0" hidden="1" customHeight="1" x14ac:dyDescent="0.15"/>
    <row r="52983" ht="0" hidden="1" customHeight="1" x14ac:dyDescent="0.15"/>
    <row r="52984" ht="0" hidden="1" customHeight="1" x14ac:dyDescent="0.15"/>
    <row r="52985" ht="0" hidden="1" customHeight="1" x14ac:dyDescent="0.15"/>
    <row r="52986" ht="0" hidden="1" customHeight="1" x14ac:dyDescent="0.15"/>
    <row r="52987" ht="0" hidden="1" customHeight="1" x14ac:dyDescent="0.15"/>
    <row r="52988" ht="0" hidden="1" customHeight="1" x14ac:dyDescent="0.15"/>
    <row r="52989" ht="0" hidden="1" customHeight="1" x14ac:dyDescent="0.15"/>
    <row r="52990" ht="0" hidden="1" customHeight="1" x14ac:dyDescent="0.15"/>
    <row r="52991" ht="0" hidden="1" customHeight="1" x14ac:dyDescent="0.15"/>
    <row r="52992" ht="0" hidden="1" customHeight="1" x14ac:dyDescent="0.15"/>
    <row r="52993" ht="0" hidden="1" customHeight="1" x14ac:dyDescent="0.15"/>
    <row r="52994" ht="0" hidden="1" customHeight="1" x14ac:dyDescent="0.15"/>
    <row r="52995" ht="0" hidden="1" customHeight="1" x14ac:dyDescent="0.15"/>
    <row r="52996" ht="0" hidden="1" customHeight="1" x14ac:dyDescent="0.15"/>
    <row r="52997" ht="0" hidden="1" customHeight="1" x14ac:dyDescent="0.15"/>
    <row r="52998" ht="0" hidden="1" customHeight="1" x14ac:dyDescent="0.15"/>
    <row r="52999" ht="0" hidden="1" customHeight="1" x14ac:dyDescent="0.15"/>
    <row r="53000" ht="0" hidden="1" customHeight="1" x14ac:dyDescent="0.15"/>
    <row r="53001" ht="0" hidden="1" customHeight="1" x14ac:dyDescent="0.15"/>
    <row r="53002" ht="0" hidden="1" customHeight="1" x14ac:dyDescent="0.15"/>
    <row r="53003" ht="0" hidden="1" customHeight="1" x14ac:dyDescent="0.15"/>
    <row r="53004" ht="0" hidden="1" customHeight="1" x14ac:dyDescent="0.15"/>
    <row r="53005" ht="0" hidden="1" customHeight="1" x14ac:dyDescent="0.15"/>
    <row r="53006" ht="0" hidden="1" customHeight="1" x14ac:dyDescent="0.15"/>
    <row r="53007" ht="0" hidden="1" customHeight="1" x14ac:dyDescent="0.15"/>
    <row r="53008" ht="0" hidden="1" customHeight="1" x14ac:dyDescent="0.15"/>
    <row r="53009" ht="0" hidden="1" customHeight="1" x14ac:dyDescent="0.15"/>
    <row r="53010" ht="0" hidden="1" customHeight="1" x14ac:dyDescent="0.15"/>
    <row r="53011" ht="0" hidden="1" customHeight="1" x14ac:dyDescent="0.15"/>
    <row r="53012" ht="0" hidden="1" customHeight="1" x14ac:dyDescent="0.15"/>
    <row r="53013" ht="0" hidden="1" customHeight="1" x14ac:dyDescent="0.15"/>
    <row r="53014" ht="0" hidden="1" customHeight="1" x14ac:dyDescent="0.15"/>
    <row r="53015" ht="0" hidden="1" customHeight="1" x14ac:dyDescent="0.15"/>
    <row r="53016" ht="0" hidden="1" customHeight="1" x14ac:dyDescent="0.15"/>
    <row r="53017" ht="0" hidden="1" customHeight="1" x14ac:dyDescent="0.15"/>
    <row r="53018" ht="0" hidden="1" customHeight="1" x14ac:dyDescent="0.15"/>
    <row r="53019" ht="0" hidden="1" customHeight="1" x14ac:dyDescent="0.15"/>
    <row r="53020" ht="0" hidden="1" customHeight="1" x14ac:dyDescent="0.15"/>
    <row r="53021" ht="0" hidden="1" customHeight="1" x14ac:dyDescent="0.15"/>
    <row r="53022" ht="0" hidden="1" customHeight="1" x14ac:dyDescent="0.15"/>
    <row r="53023" ht="0" hidden="1" customHeight="1" x14ac:dyDescent="0.15"/>
    <row r="53024" ht="0" hidden="1" customHeight="1" x14ac:dyDescent="0.15"/>
    <row r="53025" ht="0" hidden="1" customHeight="1" x14ac:dyDescent="0.15"/>
    <row r="53026" ht="0" hidden="1" customHeight="1" x14ac:dyDescent="0.15"/>
    <row r="53027" ht="0" hidden="1" customHeight="1" x14ac:dyDescent="0.15"/>
    <row r="53028" ht="0" hidden="1" customHeight="1" x14ac:dyDescent="0.15"/>
    <row r="53029" ht="0" hidden="1" customHeight="1" x14ac:dyDescent="0.15"/>
    <row r="53030" ht="0" hidden="1" customHeight="1" x14ac:dyDescent="0.15"/>
    <row r="53031" ht="0" hidden="1" customHeight="1" x14ac:dyDescent="0.15"/>
    <row r="53032" ht="0" hidden="1" customHeight="1" x14ac:dyDescent="0.15"/>
    <row r="53033" ht="0" hidden="1" customHeight="1" x14ac:dyDescent="0.15"/>
    <row r="53034" ht="0" hidden="1" customHeight="1" x14ac:dyDescent="0.15"/>
    <row r="53035" ht="0" hidden="1" customHeight="1" x14ac:dyDescent="0.15"/>
    <row r="53036" ht="0" hidden="1" customHeight="1" x14ac:dyDescent="0.15"/>
    <row r="53037" ht="0" hidden="1" customHeight="1" x14ac:dyDescent="0.15"/>
    <row r="53038" ht="0" hidden="1" customHeight="1" x14ac:dyDescent="0.15"/>
    <row r="53039" ht="0" hidden="1" customHeight="1" x14ac:dyDescent="0.15"/>
    <row r="53040" ht="0" hidden="1" customHeight="1" x14ac:dyDescent="0.15"/>
    <row r="53041" ht="0" hidden="1" customHeight="1" x14ac:dyDescent="0.15"/>
    <row r="53042" ht="0" hidden="1" customHeight="1" x14ac:dyDescent="0.15"/>
    <row r="53043" ht="0" hidden="1" customHeight="1" x14ac:dyDescent="0.15"/>
    <row r="53044" ht="0" hidden="1" customHeight="1" x14ac:dyDescent="0.15"/>
    <row r="53045" ht="0" hidden="1" customHeight="1" x14ac:dyDescent="0.15"/>
    <row r="53046" ht="0" hidden="1" customHeight="1" x14ac:dyDescent="0.15"/>
    <row r="53047" ht="0" hidden="1" customHeight="1" x14ac:dyDescent="0.15"/>
    <row r="53048" ht="0" hidden="1" customHeight="1" x14ac:dyDescent="0.15"/>
    <row r="53049" ht="0" hidden="1" customHeight="1" x14ac:dyDescent="0.15"/>
    <row r="53050" ht="0" hidden="1" customHeight="1" x14ac:dyDescent="0.15"/>
    <row r="53051" ht="0" hidden="1" customHeight="1" x14ac:dyDescent="0.15"/>
    <row r="53052" ht="0" hidden="1" customHeight="1" x14ac:dyDescent="0.15"/>
    <row r="53053" ht="0" hidden="1" customHeight="1" x14ac:dyDescent="0.15"/>
    <row r="53054" ht="0" hidden="1" customHeight="1" x14ac:dyDescent="0.15"/>
    <row r="53055" ht="0" hidden="1" customHeight="1" x14ac:dyDescent="0.15"/>
    <row r="53056" ht="0" hidden="1" customHeight="1" x14ac:dyDescent="0.15"/>
    <row r="53057" ht="0" hidden="1" customHeight="1" x14ac:dyDescent="0.15"/>
    <row r="53058" ht="0" hidden="1" customHeight="1" x14ac:dyDescent="0.15"/>
    <row r="53059" ht="0" hidden="1" customHeight="1" x14ac:dyDescent="0.15"/>
    <row r="53060" ht="0" hidden="1" customHeight="1" x14ac:dyDescent="0.15"/>
    <row r="53061" ht="0" hidden="1" customHeight="1" x14ac:dyDescent="0.15"/>
    <row r="53062" ht="0" hidden="1" customHeight="1" x14ac:dyDescent="0.15"/>
    <row r="53063" ht="0" hidden="1" customHeight="1" x14ac:dyDescent="0.15"/>
    <row r="53064" ht="0" hidden="1" customHeight="1" x14ac:dyDescent="0.15"/>
    <row r="53065" ht="0" hidden="1" customHeight="1" x14ac:dyDescent="0.15"/>
    <row r="53066" ht="0" hidden="1" customHeight="1" x14ac:dyDescent="0.15"/>
    <row r="53067" ht="0" hidden="1" customHeight="1" x14ac:dyDescent="0.15"/>
    <row r="53068" ht="0" hidden="1" customHeight="1" x14ac:dyDescent="0.15"/>
    <row r="53069" ht="0" hidden="1" customHeight="1" x14ac:dyDescent="0.15"/>
    <row r="53070" ht="0" hidden="1" customHeight="1" x14ac:dyDescent="0.15"/>
    <row r="53071" ht="0" hidden="1" customHeight="1" x14ac:dyDescent="0.15"/>
    <row r="53072" ht="0" hidden="1" customHeight="1" x14ac:dyDescent="0.15"/>
    <row r="53073" ht="0" hidden="1" customHeight="1" x14ac:dyDescent="0.15"/>
    <row r="53074" ht="0" hidden="1" customHeight="1" x14ac:dyDescent="0.15"/>
    <row r="53075" ht="0" hidden="1" customHeight="1" x14ac:dyDescent="0.15"/>
    <row r="53076" ht="0" hidden="1" customHeight="1" x14ac:dyDescent="0.15"/>
    <row r="53077" ht="0" hidden="1" customHeight="1" x14ac:dyDescent="0.15"/>
    <row r="53078" ht="0" hidden="1" customHeight="1" x14ac:dyDescent="0.15"/>
    <row r="53079" ht="0" hidden="1" customHeight="1" x14ac:dyDescent="0.15"/>
    <row r="53080" ht="0" hidden="1" customHeight="1" x14ac:dyDescent="0.15"/>
    <row r="53081" ht="0" hidden="1" customHeight="1" x14ac:dyDescent="0.15"/>
    <row r="53082" ht="0" hidden="1" customHeight="1" x14ac:dyDescent="0.15"/>
    <row r="53083" ht="0" hidden="1" customHeight="1" x14ac:dyDescent="0.15"/>
    <row r="53084" ht="0" hidden="1" customHeight="1" x14ac:dyDescent="0.15"/>
    <row r="53085" ht="0" hidden="1" customHeight="1" x14ac:dyDescent="0.15"/>
    <row r="53086" ht="0" hidden="1" customHeight="1" x14ac:dyDescent="0.15"/>
    <row r="53087" ht="0" hidden="1" customHeight="1" x14ac:dyDescent="0.15"/>
    <row r="53088" ht="0" hidden="1" customHeight="1" x14ac:dyDescent="0.15"/>
    <row r="53089" ht="0" hidden="1" customHeight="1" x14ac:dyDescent="0.15"/>
    <row r="53090" ht="0" hidden="1" customHeight="1" x14ac:dyDescent="0.15"/>
    <row r="53091" ht="0" hidden="1" customHeight="1" x14ac:dyDescent="0.15"/>
    <row r="53092" ht="0" hidden="1" customHeight="1" x14ac:dyDescent="0.15"/>
    <row r="53093" ht="0" hidden="1" customHeight="1" x14ac:dyDescent="0.15"/>
    <row r="53094" ht="0" hidden="1" customHeight="1" x14ac:dyDescent="0.15"/>
    <row r="53095" ht="0" hidden="1" customHeight="1" x14ac:dyDescent="0.15"/>
    <row r="53096" ht="0" hidden="1" customHeight="1" x14ac:dyDescent="0.15"/>
    <row r="53097" ht="0" hidden="1" customHeight="1" x14ac:dyDescent="0.15"/>
    <row r="53098" ht="0" hidden="1" customHeight="1" x14ac:dyDescent="0.15"/>
    <row r="53099" ht="0" hidden="1" customHeight="1" x14ac:dyDescent="0.15"/>
    <row r="53100" ht="0" hidden="1" customHeight="1" x14ac:dyDescent="0.15"/>
    <row r="53101" ht="0" hidden="1" customHeight="1" x14ac:dyDescent="0.15"/>
    <row r="53102" ht="0" hidden="1" customHeight="1" x14ac:dyDescent="0.15"/>
    <row r="53103" ht="0" hidden="1" customHeight="1" x14ac:dyDescent="0.15"/>
    <row r="53104" ht="0" hidden="1" customHeight="1" x14ac:dyDescent="0.15"/>
    <row r="53105" ht="0" hidden="1" customHeight="1" x14ac:dyDescent="0.15"/>
    <row r="53106" ht="0" hidden="1" customHeight="1" x14ac:dyDescent="0.15"/>
    <row r="53107" ht="0" hidden="1" customHeight="1" x14ac:dyDescent="0.15"/>
    <row r="53108" ht="0" hidden="1" customHeight="1" x14ac:dyDescent="0.15"/>
    <row r="53109" ht="0" hidden="1" customHeight="1" x14ac:dyDescent="0.15"/>
    <row r="53110" ht="0" hidden="1" customHeight="1" x14ac:dyDescent="0.15"/>
    <row r="53111" ht="0" hidden="1" customHeight="1" x14ac:dyDescent="0.15"/>
    <row r="53112" ht="0" hidden="1" customHeight="1" x14ac:dyDescent="0.15"/>
    <row r="53113" ht="0" hidden="1" customHeight="1" x14ac:dyDescent="0.15"/>
    <row r="53114" ht="0" hidden="1" customHeight="1" x14ac:dyDescent="0.15"/>
    <row r="53115" ht="0" hidden="1" customHeight="1" x14ac:dyDescent="0.15"/>
    <row r="53116" ht="0" hidden="1" customHeight="1" x14ac:dyDescent="0.15"/>
    <row r="53117" ht="0" hidden="1" customHeight="1" x14ac:dyDescent="0.15"/>
    <row r="53118" ht="0" hidden="1" customHeight="1" x14ac:dyDescent="0.15"/>
    <row r="53119" ht="0" hidden="1" customHeight="1" x14ac:dyDescent="0.15"/>
    <row r="53120" ht="0" hidden="1" customHeight="1" x14ac:dyDescent="0.15"/>
    <row r="53121" ht="0" hidden="1" customHeight="1" x14ac:dyDescent="0.15"/>
    <row r="53122" ht="0" hidden="1" customHeight="1" x14ac:dyDescent="0.15"/>
    <row r="53123" ht="0" hidden="1" customHeight="1" x14ac:dyDescent="0.15"/>
    <row r="53124" ht="0" hidden="1" customHeight="1" x14ac:dyDescent="0.15"/>
    <row r="53125" ht="0" hidden="1" customHeight="1" x14ac:dyDescent="0.15"/>
    <row r="53126" ht="0" hidden="1" customHeight="1" x14ac:dyDescent="0.15"/>
    <row r="53127" ht="0" hidden="1" customHeight="1" x14ac:dyDescent="0.15"/>
    <row r="53128" ht="0" hidden="1" customHeight="1" x14ac:dyDescent="0.15"/>
    <row r="53129" ht="0" hidden="1" customHeight="1" x14ac:dyDescent="0.15"/>
    <row r="53130" ht="0" hidden="1" customHeight="1" x14ac:dyDescent="0.15"/>
    <row r="53131" ht="0" hidden="1" customHeight="1" x14ac:dyDescent="0.15"/>
    <row r="53132" ht="0" hidden="1" customHeight="1" x14ac:dyDescent="0.15"/>
    <row r="53133" ht="0" hidden="1" customHeight="1" x14ac:dyDescent="0.15"/>
    <row r="53134" ht="0" hidden="1" customHeight="1" x14ac:dyDescent="0.15"/>
    <row r="53135" ht="0" hidden="1" customHeight="1" x14ac:dyDescent="0.15"/>
    <row r="53136" ht="0" hidden="1" customHeight="1" x14ac:dyDescent="0.15"/>
    <row r="53137" ht="0" hidden="1" customHeight="1" x14ac:dyDescent="0.15"/>
    <row r="53138" ht="0" hidden="1" customHeight="1" x14ac:dyDescent="0.15"/>
    <row r="53139" ht="0" hidden="1" customHeight="1" x14ac:dyDescent="0.15"/>
    <row r="53140" ht="0" hidden="1" customHeight="1" x14ac:dyDescent="0.15"/>
    <row r="53141" ht="0" hidden="1" customHeight="1" x14ac:dyDescent="0.15"/>
    <row r="53142" ht="0" hidden="1" customHeight="1" x14ac:dyDescent="0.15"/>
    <row r="53143" ht="0" hidden="1" customHeight="1" x14ac:dyDescent="0.15"/>
    <row r="53144" ht="0" hidden="1" customHeight="1" x14ac:dyDescent="0.15"/>
    <row r="53145" ht="0" hidden="1" customHeight="1" x14ac:dyDescent="0.15"/>
    <row r="53146" ht="0" hidden="1" customHeight="1" x14ac:dyDescent="0.15"/>
    <row r="53147" ht="0" hidden="1" customHeight="1" x14ac:dyDescent="0.15"/>
    <row r="53148" ht="0" hidden="1" customHeight="1" x14ac:dyDescent="0.15"/>
    <row r="53149" ht="0" hidden="1" customHeight="1" x14ac:dyDescent="0.15"/>
    <row r="53150" ht="0" hidden="1" customHeight="1" x14ac:dyDescent="0.15"/>
    <row r="53151" ht="0" hidden="1" customHeight="1" x14ac:dyDescent="0.15"/>
    <row r="53152" ht="0" hidden="1" customHeight="1" x14ac:dyDescent="0.15"/>
    <row r="53153" ht="0" hidden="1" customHeight="1" x14ac:dyDescent="0.15"/>
    <row r="53154" ht="0" hidden="1" customHeight="1" x14ac:dyDescent="0.15"/>
    <row r="53155" ht="0" hidden="1" customHeight="1" x14ac:dyDescent="0.15"/>
    <row r="53156" ht="0" hidden="1" customHeight="1" x14ac:dyDescent="0.15"/>
    <row r="53157" ht="0" hidden="1" customHeight="1" x14ac:dyDescent="0.15"/>
    <row r="53158" ht="0" hidden="1" customHeight="1" x14ac:dyDescent="0.15"/>
    <row r="53159" ht="0" hidden="1" customHeight="1" x14ac:dyDescent="0.15"/>
    <row r="53160" ht="0" hidden="1" customHeight="1" x14ac:dyDescent="0.15"/>
    <row r="53161" ht="0" hidden="1" customHeight="1" x14ac:dyDescent="0.15"/>
    <row r="53162" ht="0" hidden="1" customHeight="1" x14ac:dyDescent="0.15"/>
    <row r="53163" ht="0" hidden="1" customHeight="1" x14ac:dyDescent="0.15"/>
    <row r="53164" ht="0" hidden="1" customHeight="1" x14ac:dyDescent="0.15"/>
    <row r="53165" ht="0" hidden="1" customHeight="1" x14ac:dyDescent="0.15"/>
    <row r="53166" ht="0" hidden="1" customHeight="1" x14ac:dyDescent="0.15"/>
    <row r="53167" ht="0" hidden="1" customHeight="1" x14ac:dyDescent="0.15"/>
    <row r="53168" ht="0" hidden="1" customHeight="1" x14ac:dyDescent="0.15"/>
    <row r="53169" ht="0" hidden="1" customHeight="1" x14ac:dyDescent="0.15"/>
    <row r="53170" ht="0" hidden="1" customHeight="1" x14ac:dyDescent="0.15"/>
    <row r="53171" ht="0" hidden="1" customHeight="1" x14ac:dyDescent="0.15"/>
    <row r="53172" ht="0" hidden="1" customHeight="1" x14ac:dyDescent="0.15"/>
    <row r="53173" ht="0" hidden="1" customHeight="1" x14ac:dyDescent="0.15"/>
    <row r="53174" ht="0" hidden="1" customHeight="1" x14ac:dyDescent="0.15"/>
    <row r="53175" ht="0" hidden="1" customHeight="1" x14ac:dyDescent="0.15"/>
    <row r="53176" ht="0" hidden="1" customHeight="1" x14ac:dyDescent="0.15"/>
    <row r="53177" ht="0" hidden="1" customHeight="1" x14ac:dyDescent="0.15"/>
    <row r="53178" ht="0" hidden="1" customHeight="1" x14ac:dyDescent="0.15"/>
    <row r="53179" ht="0" hidden="1" customHeight="1" x14ac:dyDescent="0.15"/>
    <row r="53180" ht="0" hidden="1" customHeight="1" x14ac:dyDescent="0.15"/>
    <row r="53181" ht="0" hidden="1" customHeight="1" x14ac:dyDescent="0.15"/>
    <row r="53182" ht="0" hidden="1" customHeight="1" x14ac:dyDescent="0.15"/>
    <row r="53183" ht="0" hidden="1" customHeight="1" x14ac:dyDescent="0.15"/>
    <row r="53184" ht="0" hidden="1" customHeight="1" x14ac:dyDescent="0.15"/>
    <row r="53185" ht="0" hidden="1" customHeight="1" x14ac:dyDescent="0.15"/>
    <row r="53186" ht="0" hidden="1" customHeight="1" x14ac:dyDescent="0.15"/>
    <row r="53187" ht="0" hidden="1" customHeight="1" x14ac:dyDescent="0.15"/>
    <row r="53188" ht="0" hidden="1" customHeight="1" x14ac:dyDescent="0.15"/>
    <row r="53189" ht="0" hidden="1" customHeight="1" x14ac:dyDescent="0.15"/>
    <row r="53190" ht="0" hidden="1" customHeight="1" x14ac:dyDescent="0.15"/>
    <row r="53191" ht="0" hidden="1" customHeight="1" x14ac:dyDescent="0.15"/>
    <row r="53192" ht="0" hidden="1" customHeight="1" x14ac:dyDescent="0.15"/>
    <row r="53193" ht="0" hidden="1" customHeight="1" x14ac:dyDescent="0.15"/>
    <row r="53194" ht="0" hidden="1" customHeight="1" x14ac:dyDescent="0.15"/>
    <row r="53195" ht="0" hidden="1" customHeight="1" x14ac:dyDescent="0.15"/>
    <row r="53196" ht="0" hidden="1" customHeight="1" x14ac:dyDescent="0.15"/>
    <row r="53197" ht="0" hidden="1" customHeight="1" x14ac:dyDescent="0.15"/>
    <row r="53198" ht="0" hidden="1" customHeight="1" x14ac:dyDescent="0.15"/>
    <row r="53199" ht="0" hidden="1" customHeight="1" x14ac:dyDescent="0.15"/>
    <row r="53200" ht="0" hidden="1" customHeight="1" x14ac:dyDescent="0.15"/>
    <row r="53201" ht="0" hidden="1" customHeight="1" x14ac:dyDescent="0.15"/>
    <row r="53202" ht="0" hidden="1" customHeight="1" x14ac:dyDescent="0.15"/>
    <row r="53203" ht="0" hidden="1" customHeight="1" x14ac:dyDescent="0.15"/>
    <row r="53204" ht="0" hidden="1" customHeight="1" x14ac:dyDescent="0.15"/>
    <row r="53205" ht="0" hidden="1" customHeight="1" x14ac:dyDescent="0.15"/>
    <row r="53206" ht="0" hidden="1" customHeight="1" x14ac:dyDescent="0.15"/>
    <row r="53207" ht="0" hidden="1" customHeight="1" x14ac:dyDescent="0.15"/>
    <row r="53208" ht="0" hidden="1" customHeight="1" x14ac:dyDescent="0.15"/>
    <row r="53209" ht="0" hidden="1" customHeight="1" x14ac:dyDescent="0.15"/>
    <row r="53210" ht="0" hidden="1" customHeight="1" x14ac:dyDescent="0.15"/>
    <row r="53211" ht="0" hidden="1" customHeight="1" x14ac:dyDescent="0.15"/>
    <row r="53212" ht="0" hidden="1" customHeight="1" x14ac:dyDescent="0.15"/>
    <row r="53213" ht="0" hidden="1" customHeight="1" x14ac:dyDescent="0.15"/>
    <row r="53214" ht="0" hidden="1" customHeight="1" x14ac:dyDescent="0.15"/>
    <row r="53215" ht="0" hidden="1" customHeight="1" x14ac:dyDescent="0.15"/>
    <row r="53216" ht="0" hidden="1" customHeight="1" x14ac:dyDescent="0.15"/>
    <row r="53217" ht="0" hidden="1" customHeight="1" x14ac:dyDescent="0.15"/>
    <row r="53218" ht="0" hidden="1" customHeight="1" x14ac:dyDescent="0.15"/>
    <row r="53219" ht="0" hidden="1" customHeight="1" x14ac:dyDescent="0.15"/>
    <row r="53220" ht="0" hidden="1" customHeight="1" x14ac:dyDescent="0.15"/>
    <row r="53221" ht="0" hidden="1" customHeight="1" x14ac:dyDescent="0.15"/>
    <row r="53222" ht="0" hidden="1" customHeight="1" x14ac:dyDescent="0.15"/>
    <row r="53223" ht="0" hidden="1" customHeight="1" x14ac:dyDescent="0.15"/>
    <row r="53224" ht="0" hidden="1" customHeight="1" x14ac:dyDescent="0.15"/>
    <row r="53225" ht="0" hidden="1" customHeight="1" x14ac:dyDescent="0.15"/>
    <row r="53226" ht="0" hidden="1" customHeight="1" x14ac:dyDescent="0.15"/>
    <row r="53227" ht="0" hidden="1" customHeight="1" x14ac:dyDescent="0.15"/>
    <row r="53228" ht="0" hidden="1" customHeight="1" x14ac:dyDescent="0.15"/>
    <row r="53229" ht="0" hidden="1" customHeight="1" x14ac:dyDescent="0.15"/>
    <row r="53230" ht="0" hidden="1" customHeight="1" x14ac:dyDescent="0.15"/>
    <row r="53231" ht="0" hidden="1" customHeight="1" x14ac:dyDescent="0.15"/>
    <row r="53232" ht="0" hidden="1" customHeight="1" x14ac:dyDescent="0.15"/>
    <row r="53233" ht="0" hidden="1" customHeight="1" x14ac:dyDescent="0.15"/>
    <row r="53234" ht="0" hidden="1" customHeight="1" x14ac:dyDescent="0.15"/>
    <row r="53235" ht="0" hidden="1" customHeight="1" x14ac:dyDescent="0.15"/>
    <row r="53236" ht="0" hidden="1" customHeight="1" x14ac:dyDescent="0.15"/>
    <row r="53237" ht="0" hidden="1" customHeight="1" x14ac:dyDescent="0.15"/>
    <row r="53238" ht="0" hidden="1" customHeight="1" x14ac:dyDescent="0.15"/>
    <row r="53239" ht="0" hidden="1" customHeight="1" x14ac:dyDescent="0.15"/>
    <row r="53240" ht="0" hidden="1" customHeight="1" x14ac:dyDescent="0.15"/>
    <row r="53241" ht="0" hidden="1" customHeight="1" x14ac:dyDescent="0.15"/>
    <row r="53242" ht="0" hidden="1" customHeight="1" x14ac:dyDescent="0.15"/>
    <row r="53243" ht="0" hidden="1" customHeight="1" x14ac:dyDescent="0.15"/>
    <row r="53244" ht="0" hidden="1" customHeight="1" x14ac:dyDescent="0.15"/>
    <row r="53245" ht="0" hidden="1" customHeight="1" x14ac:dyDescent="0.15"/>
    <row r="53246" ht="0" hidden="1" customHeight="1" x14ac:dyDescent="0.15"/>
    <row r="53247" ht="0" hidden="1" customHeight="1" x14ac:dyDescent="0.15"/>
    <row r="53248" ht="0" hidden="1" customHeight="1" x14ac:dyDescent="0.15"/>
    <row r="53249" ht="0" hidden="1" customHeight="1" x14ac:dyDescent="0.15"/>
    <row r="53250" ht="0" hidden="1" customHeight="1" x14ac:dyDescent="0.15"/>
    <row r="53251" ht="0" hidden="1" customHeight="1" x14ac:dyDescent="0.15"/>
    <row r="53252" ht="0" hidden="1" customHeight="1" x14ac:dyDescent="0.15"/>
    <row r="53253" ht="0" hidden="1" customHeight="1" x14ac:dyDescent="0.15"/>
    <row r="53254" ht="0" hidden="1" customHeight="1" x14ac:dyDescent="0.15"/>
    <row r="53255" ht="0" hidden="1" customHeight="1" x14ac:dyDescent="0.15"/>
    <row r="53256" ht="0" hidden="1" customHeight="1" x14ac:dyDescent="0.15"/>
    <row r="53257" ht="0" hidden="1" customHeight="1" x14ac:dyDescent="0.15"/>
    <row r="53258" ht="0" hidden="1" customHeight="1" x14ac:dyDescent="0.15"/>
    <row r="53259" ht="0" hidden="1" customHeight="1" x14ac:dyDescent="0.15"/>
    <row r="53260" ht="0" hidden="1" customHeight="1" x14ac:dyDescent="0.15"/>
    <row r="53261" ht="0" hidden="1" customHeight="1" x14ac:dyDescent="0.15"/>
    <row r="53262" ht="0" hidden="1" customHeight="1" x14ac:dyDescent="0.15"/>
    <row r="53263" ht="0" hidden="1" customHeight="1" x14ac:dyDescent="0.15"/>
    <row r="53264" ht="0" hidden="1" customHeight="1" x14ac:dyDescent="0.15"/>
    <row r="53265" ht="0" hidden="1" customHeight="1" x14ac:dyDescent="0.15"/>
    <row r="53266" ht="0" hidden="1" customHeight="1" x14ac:dyDescent="0.15"/>
    <row r="53267" ht="0" hidden="1" customHeight="1" x14ac:dyDescent="0.15"/>
    <row r="53268" ht="0" hidden="1" customHeight="1" x14ac:dyDescent="0.15"/>
    <row r="53269" ht="0" hidden="1" customHeight="1" x14ac:dyDescent="0.15"/>
    <row r="53270" ht="0" hidden="1" customHeight="1" x14ac:dyDescent="0.15"/>
    <row r="53271" ht="0" hidden="1" customHeight="1" x14ac:dyDescent="0.15"/>
    <row r="53272" ht="0" hidden="1" customHeight="1" x14ac:dyDescent="0.15"/>
    <row r="53273" ht="0" hidden="1" customHeight="1" x14ac:dyDescent="0.15"/>
    <row r="53274" ht="0" hidden="1" customHeight="1" x14ac:dyDescent="0.15"/>
    <row r="53275" ht="0" hidden="1" customHeight="1" x14ac:dyDescent="0.15"/>
    <row r="53276" ht="0" hidden="1" customHeight="1" x14ac:dyDescent="0.15"/>
    <row r="53277" ht="0" hidden="1" customHeight="1" x14ac:dyDescent="0.15"/>
    <row r="53278" ht="0" hidden="1" customHeight="1" x14ac:dyDescent="0.15"/>
    <row r="53279" ht="0" hidden="1" customHeight="1" x14ac:dyDescent="0.15"/>
    <row r="53280" ht="0" hidden="1" customHeight="1" x14ac:dyDescent="0.15"/>
    <row r="53281" ht="0" hidden="1" customHeight="1" x14ac:dyDescent="0.15"/>
    <row r="53282" ht="0" hidden="1" customHeight="1" x14ac:dyDescent="0.15"/>
    <row r="53283" ht="0" hidden="1" customHeight="1" x14ac:dyDescent="0.15"/>
    <row r="53284" ht="0" hidden="1" customHeight="1" x14ac:dyDescent="0.15"/>
    <row r="53285" ht="0" hidden="1" customHeight="1" x14ac:dyDescent="0.15"/>
    <row r="53286" ht="0" hidden="1" customHeight="1" x14ac:dyDescent="0.15"/>
    <row r="53287" ht="0" hidden="1" customHeight="1" x14ac:dyDescent="0.15"/>
    <row r="53288" ht="0" hidden="1" customHeight="1" x14ac:dyDescent="0.15"/>
    <row r="53289" ht="0" hidden="1" customHeight="1" x14ac:dyDescent="0.15"/>
    <row r="53290" ht="0" hidden="1" customHeight="1" x14ac:dyDescent="0.15"/>
    <row r="53291" ht="0" hidden="1" customHeight="1" x14ac:dyDescent="0.15"/>
    <row r="53292" ht="0" hidden="1" customHeight="1" x14ac:dyDescent="0.15"/>
    <row r="53293" ht="0" hidden="1" customHeight="1" x14ac:dyDescent="0.15"/>
    <row r="53294" ht="0" hidden="1" customHeight="1" x14ac:dyDescent="0.15"/>
    <row r="53295" ht="0" hidden="1" customHeight="1" x14ac:dyDescent="0.15"/>
    <row r="53296" ht="0" hidden="1" customHeight="1" x14ac:dyDescent="0.15"/>
    <row r="53297" ht="0" hidden="1" customHeight="1" x14ac:dyDescent="0.15"/>
    <row r="53298" ht="0" hidden="1" customHeight="1" x14ac:dyDescent="0.15"/>
    <row r="53299" ht="0" hidden="1" customHeight="1" x14ac:dyDescent="0.15"/>
    <row r="53300" ht="0" hidden="1" customHeight="1" x14ac:dyDescent="0.15"/>
    <row r="53301" ht="0" hidden="1" customHeight="1" x14ac:dyDescent="0.15"/>
    <row r="53302" ht="0" hidden="1" customHeight="1" x14ac:dyDescent="0.15"/>
    <row r="53303" ht="0" hidden="1" customHeight="1" x14ac:dyDescent="0.15"/>
    <row r="53304" ht="0" hidden="1" customHeight="1" x14ac:dyDescent="0.15"/>
    <row r="53305" ht="0" hidden="1" customHeight="1" x14ac:dyDescent="0.15"/>
    <row r="53306" ht="0" hidden="1" customHeight="1" x14ac:dyDescent="0.15"/>
    <row r="53307" ht="0" hidden="1" customHeight="1" x14ac:dyDescent="0.15"/>
    <row r="53308" ht="0" hidden="1" customHeight="1" x14ac:dyDescent="0.15"/>
    <row r="53309" ht="0" hidden="1" customHeight="1" x14ac:dyDescent="0.15"/>
    <row r="53310" ht="0" hidden="1" customHeight="1" x14ac:dyDescent="0.15"/>
    <row r="53311" ht="0" hidden="1" customHeight="1" x14ac:dyDescent="0.15"/>
    <row r="53312" ht="0" hidden="1" customHeight="1" x14ac:dyDescent="0.15"/>
    <row r="53313" ht="0" hidden="1" customHeight="1" x14ac:dyDescent="0.15"/>
    <row r="53314" ht="0" hidden="1" customHeight="1" x14ac:dyDescent="0.15"/>
    <row r="53315" ht="0" hidden="1" customHeight="1" x14ac:dyDescent="0.15"/>
    <row r="53316" ht="0" hidden="1" customHeight="1" x14ac:dyDescent="0.15"/>
    <row r="53317" ht="0" hidden="1" customHeight="1" x14ac:dyDescent="0.15"/>
    <row r="53318" ht="0" hidden="1" customHeight="1" x14ac:dyDescent="0.15"/>
    <row r="53319" ht="0" hidden="1" customHeight="1" x14ac:dyDescent="0.15"/>
    <row r="53320" ht="0" hidden="1" customHeight="1" x14ac:dyDescent="0.15"/>
    <row r="53321" ht="0" hidden="1" customHeight="1" x14ac:dyDescent="0.15"/>
    <row r="53322" ht="0" hidden="1" customHeight="1" x14ac:dyDescent="0.15"/>
    <row r="53323" ht="0" hidden="1" customHeight="1" x14ac:dyDescent="0.15"/>
    <row r="53324" ht="0" hidden="1" customHeight="1" x14ac:dyDescent="0.15"/>
    <row r="53325" ht="0" hidden="1" customHeight="1" x14ac:dyDescent="0.15"/>
    <row r="53326" ht="0" hidden="1" customHeight="1" x14ac:dyDescent="0.15"/>
    <row r="53327" ht="0" hidden="1" customHeight="1" x14ac:dyDescent="0.15"/>
    <row r="53328" ht="0" hidden="1" customHeight="1" x14ac:dyDescent="0.15"/>
    <row r="53329" ht="0" hidden="1" customHeight="1" x14ac:dyDescent="0.15"/>
    <row r="53330" ht="0" hidden="1" customHeight="1" x14ac:dyDescent="0.15"/>
    <row r="53331" ht="0" hidden="1" customHeight="1" x14ac:dyDescent="0.15"/>
    <row r="53332" ht="0" hidden="1" customHeight="1" x14ac:dyDescent="0.15"/>
    <row r="53333" ht="0" hidden="1" customHeight="1" x14ac:dyDescent="0.15"/>
    <row r="53334" ht="0" hidden="1" customHeight="1" x14ac:dyDescent="0.15"/>
    <row r="53335" ht="0" hidden="1" customHeight="1" x14ac:dyDescent="0.15"/>
    <row r="53336" ht="0" hidden="1" customHeight="1" x14ac:dyDescent="0.15"/>
    <row r="53337" ht="0" hidden="1" customHeight="1" x14ac:dyDescent="0.15"/>
    <row r="53338" ht="0" hidden="1" customHeight="1" x14ac:dyDescent="0.15"/>
    <row r="53339" ht="0" hidden="1" customHeight="1" x14ac:dyDescent="0.15"/>
    <row r="53340" ht="0" hidden="1" customHeight="1" x14ac:dyDescent="0.15"/>
    <row r="53341" ht="0" hidden="1" customHeight="1" x14ac:dyDescent="0.15"/>
    <row r="53342" ht="0" hidden="1" customHeight="1" x14ac:dyDescent="0.15"/>
    <row r="53343" ht="0" hidden="1" customHeight="1" x14ac:dyDescent="0.15"/>
    <row r="53344" ht="0" hidden="1" customHeight="1" x14ac:dyDescent="0.15"/>
    <row r="53345" ht="0" hidden="1" customHeight="1" x14ac:dyDescent="0.15"/>
    <row r="53346" ht="0" hidden="1" customHeight="1" x14ac:dyDescent="0.15"/>
    <row r="53347" ht="0" hidden="1" customHeight="1" x14ac:dyDescent="0.15"/>
    <row r="53348" ht="0" hidden="1" customHeight="1" x14ac:dyDescent="0.15"/>
    <row r="53349" ht="0" hidden="1" customHeight="1" x14ac:dyDescent="0.15"/>
    <row r="53350" ht="0" hidden="1" customHeight="1" x14ac:dyDescent="0.15"/>
    <row r="53351" ht="0" hidden="1" customHeight="1" x14ac:dyDescent="0.15"/>
    <row r="53352" ht="0" hidden="1" customHeight="1" x14ac:dyDescent="0.15"/>
    <row r="53353" ht="0" hidden="1" customHeight="1" x14ac:dyDescent="0.15"/>
    <row r="53354" ht="0" hidden="1" customHeight="1" x14ac:dyDescent="0.15"/>
    <row r="53355" ht="0" hidden="1" customHeight="1" x14ac:dyDescent="0.15"/>
    <row r="53356" ht="0" hidden="1" customHeight="1" x14ac:dyDescent="0.15"/>
    <row r="53357" ht="0" hidden="1" customHeight="1" x14ac:dyDescent="0.15"/>
    <row r="53358" ht="0" hidden="1" customHeight="1" x14ac:dyDescent="0.15"/>
    <row r="53359" ht="0" hidden="1" customHeight="1" x14ac:dyDescent="0.15"/>
    <row r="53360" ht="0" hidden="1" customHeight="1" x14ac:dyDescent="0.15"/>
    <row r="53361" ht="0" hidden="1" customHeight="1" x14ac:dyDescent="0.15"/>
    <row r="53362" ht="0" hidden="1" customHeight="1" x14ac:dyDescent="0.15"/>
    <row r="53363" ht="0" hidden="1" customHeight="1" x14ac:dyDescent="0.15"/>
    <row r="53364" ht="0" hidden="1" customHeight="1" x14ac:dyDescent="0.15"/>
    <row r="53365" ht="0" hidden="1" customHeight="1" x14ac:dyDescent="0.15"/>
    <row r="53366" ht="0" hidden="1" customHeight="1" x14ac:dyDescent="0.15"/>
    <row r="53367" ht="0" hidden="1" customHeight="1" x14ac:dyDescent="0.15"/>
    <row r="53368" ht="0" hidden="1" customHeight="1" x14ac:dyDescent="0.15"/>
    <row r="53369" ht="0" hidden="1" customHeight="1" x14ac:dyDescent="0.15"/>
    <row r="53370" ht="0" hidden="1" customHeight="1" x14ac:dyDescent="0.15"/>
    <row r="53371" ht="0" hidden="1" customHeight="1" x14ac:dyDescent="0.15"/>
    <row r="53372" ht="0" hidden="1" customHeight="1" x14ac:dyDescent="0.15"/>
    <row r="53373" ht="0" hidden="1" customHeight="1" x14ac:dyDescent="0.15"/>
    <row r="53374" ht="0" hidden="1" customHeight="1" x14ac:dyDescent="0.15"/>
    <row r="53375" ht="0" hidden="1" customHeight="1" x14ac:dyDescent="0.15"/>
    <row r="53376" ht="0" hidden="1" customHeight="1" x14ac:dyDescent="0.15"/>
    <row r="53377" ht="0" hidden="1" customHeight="1" x14ac:dyDescent="0.15"/>
    <row r="53378" ht="0" hidden="1" customHeight="1" x14ac:dyDescent="0.15"/>
    <row r="53379" ht="0" hidden="1" customHeight="1" x14ac:dyDescent="0.15"/>
    <row r="53380" ht="0" hidden="1" customHeight="1" x14ac:dyDescent="0.15"/>
    <row r="53381" ht="0" hidden="1" customHeight="1" x14ac:dyDescent="0.15"/>
    <row r="53382" ht="0" hidden="1" customHeight="1" x14ac:dyDescent="0.15"/>
    <row r="53383" ht="0" hidden="1" customHeight="1" x14ac:dyDescent="0.15"/>
    <row r="53384" ht="0" hidden="1" customHeight="1" x14ac:dyDescent="0.15"/>
    <row r="53385" ht="0" hidden="1" customHeight="1" x14ac:dyDescent="0.15"/>
    <row r="53386" ht="0" hidden="1" customHeight="1" x14ac:dyDescent="0.15"/>
    <row r="53387" ht="0" hidden="1" customHeight="1" x14ac:dyDescent="0.15"/>
    <row r="53388" ht="0" hidden="1" customHeight="1" x14ac:dyDescent="0.15"/>
    <row r="53389" ht="0" hidden="1" customHeight="1" x14ac:dyDescent="0.15"/>
    <row r="53390" ht="0" hidden="1" customHeight="1" x14ac:dyDescent="0.15"/>
    <row r="53391" ht="0" hidden="1" customHeight="1" x14ac:dyDescent="0.15"/>
    <row r="53392" ht="0" hidden="1" customHeight="1" x14ac:dyDescent="0.15"/>
    <row r="53393" ht="0" hidden="1" customHeight="1" x14ac:dyDescent="0.15"/>
    <row r="53394" ht="0" hidden="1" customHeight="1" x14ac:dyDescent="0.15"/>
    <row r="53395" ht="0" hidden="1" customHeight="1" x14ac:dyDescent="0.15"/>
    <row r="53396" ht="0" hidden="1" customHeight="1" x14ac:dyDescent="0.15"/>
    <row r="53397" ht="0" hidden="1" customHeight="1" x14ac:dyDescent="0.15"/>
    <row r="53398" ht="0" hidden="1" customHeight="1" x14ac:dyDescent="0.15"/>
    <row r="53399" ht="0" hidden="1" customHeight="1" x14ac:dyDescent="0.15"/>
    <row r="53400" ht="0" hidden="1" customHeight="1" x14ac:dyDescent="0.15"/>
    <row r="53401" ht="0" hidden="1" customHeight="1" x14ac:dyDescent="0.15"/>
    <row r="53402" ht="0" hidden="1" customHeight="1" x14ac:dyDescent="0.15"/>
    <row r="53403" ht="0" hidden="1" customHeight="1" x14ac:dyDescent="0.15"/>
    <row r="53404" ht="0" hidden="1" customHeight="1" x14ac:dyDescent="0.15"/>
    <row r="53405" ht="0" hidden="1" customHeight="1" x14ac:dyDescent="0.15"/>
    <row r="53406" ht="0" hidden="1" customHeight="1" x14ac:dyDescent="0.15"/>
    <row r="53407" ht="0" hidden="1" customHeight="1" x14ac:dyDescent="0.15"/>
    <row r="53408" ht="0" hidden="1" customHeight="1" x14ac:dyDescent="0.15"/>
    <row r="53409" ht="0" hidden="1" customHeight="1" x14ac:dyDescent="0.15"/>
    <row r="53410" ht="0" hidden="1" customHeight="1" x14ac:dyDescent="0.15"/>
    <row r="53411" ht="0" hidden="1" customHeight="1" x14ac:dyDescent="0.15"/>
    <row r="53412" ht="0" hidden="1" customHeight="1" x14ac:dyDescent="0.15"/>
    <row r="53413" ht="0" hidden="1" customHeight="1" x14ac:dyDescent="0.15"/>
    <row r="53414" ht="0" hidden="1" customHeight="1" x14ac:dyDescent="0.15"/>
    <row r="53415" ht="0" hidden="1" customHeight="1" x14ac:dyDescent="0.15"/>
    <row r="53416" ht="0" hidden="1" customHeight="1" x14ac:dyDescent="0.15"/>
    <row r="53417" ht="0" hidden="1" customHeight="1" x14ac:dyDescent="0.15"/>
    <row r="53418" ht="0" hidden="1" customHeight="1" x14ac:dyDescent="0.15"/>
    <row r="53419" ht="0" hidden="1" customHeight="1" x14ac:dyDescent="0.15"/>
    <row r="53420" ht="0" hidden="1" customHeight="1" x14ac:dyDescent="0.15"/>
    <row r="53421" ht="0" hidden="1" customHeight="1" x14ac:dyDescent="0.15"/>
    <row r="53422" ht="0" hidden="1" customHeight="1" x14ac:dyDescent="0.15"/>
    <row r="53423" ht="0" hidden="1" customHeight="1" x14ac:dyDescent="0.15"/>
    <row r="53424" ht="0" hidden="1" customHeight="1" x14ac:dyDescent="0.15"/>
    <row r="53425" ht="0" hidden="1" customHeight="1" x14ac:dyDescent="0.15"/>
    <row r="53426" ht="0" hidden="1" customHeight="1" x14ac:dyDescent="0.15"/>
    <row r="53427" ht="0" hidden="1" customHeight="1" x14ac:dyDescent="0.15"/>
    <row r="53428" ht="0" hidden="1" customHeight="1" x14ac:dyDescent="0.15"/>
    <row r="53429" ht="0" hidden="1" customHeight="1" x14ac:dyDescent="0.15"/>
    <row r="53430" ht="0" hidden="1" customHeight="1" x14ac:dyDescent="0.15"/>
    <row r="53431" ht="0" hidden="1" customHeight="1" x14ac:dyDescent="0.15"/>
    <row r="53432" ht="0" hidden="1" customHeight="1" x14ac:dyDescent="0.15"/>
    <row r="53433" ht="0" hidden="1" customHeight="1" x14ac:dyDescent="0.15"/>
    <row r="53434" ht="0" hidden="1" customHeight="1" x14ac:dyDescent="0.15"/>
    <row r="53435" ht="0" hidden="1" customHeight="1" x14ac:dyDescent="0.15"/>
    <row r="53436" ht="0" hidden="1" customHeight="1" x14ac:dyDescent="0.15"/>
    <row r="53437" ht="0" hidden="1" customHeight="1" x14ac:dyDescent="0.15"/>
    <row r="53438" ht="0" hidden="1" customHeight="1" x14ac:dyDescent="0.15"/>
    <row r="53439" ht="0" hidden="1" customHeight="1" x14ac:dyDescent="0.15"/>
    <row r="53440" ht="0" hidden="1" customHeight="1" x14ac:dyDescent="0.15"/>
    <row r="53441" ht="0" hidden="1" customHeight="1" x14ac:dyDescent="0.15"/>
    <row r="53442" ht="0" hidden="1" customHeight="1" x14ac:dyDescent="0.15"/>
    <row r="53443" ht="0" hidden="1" customHeight="1" x14ac:dyDescent="0.15"/>
    <row r="53444" ht="0" hidden="1" customHeight="1" x14ac:dyDescent="0.15"/>
    <row r="53445" ht="0" hidden="1" customHeight="1" x14ac:dyDescent="0.15"/>
    <row r="53446" ht="0" hidden="1" customHeight="1" x14ac:dyDescent="0.15"/>
    <row r="53447" ht="0" hidden="1" customHeight="1" x14ac:dyDescent="0.15"/>
    <row r="53448" ht="0" hidden="1" customHeight="1" x14ac:dyDescent="0.15"/>
    <row r="53449" ht="0" hidden="1" customHeight="1" x14ac:dyDescent="0.15"/>
    <row r="53450" ht="0" hidden="1" customHeight="1" x14ac:dyDescent="0.15"/>
    <row r="53451" ht="0" hidden="1" customHeight="1" x14ac:dyDescent="0.15"/>
    <row r="53452" ht="0" hidden="1" customHeight="1" x14ac:dyDescent="0.15"/>
    <row r="53453" ht="0" hidden="1" customHeight="1" x14ac:dyDescent="0.15"/>
    <row r="53454" ht="0" hidden="1" customHeight="1" x14ac:dyDescent="0.15"/>
    <row r="53455" ht="0" hidden="1" customHeight="1" x14ac:dyDescent="0.15"/>
    <row r="53456" ht="0" hidden="1" customHeight="1" x14ac:dyDescent="0.15"/>
    <row r="53457" ht="0" hidden="1" customHeight="1" x14ac:dyDescent="0.15"/>
    <row r="53458" ht="0" hidden="1" customHeight="1" x14ac:dyDescent="0.15"/>
    <row r="53459" ht="0" hidden="1" customHeight="1" x14ac:dyDescent="0.15"/>
    <row r="53460" ht="0" hidden="1" customHeight="1" x14ac:dyDescent="0.15"/>
    <row r="53461" ht="0" hidden="1" customHeight="1" x14ac:dyDescent="0.15"/>
    <row r="53462" ht="0" hidden="1" customHeight="1" x14ac:dyDescent="0.15"/>
    <row r="53463" ht="0" hidden="1" customHeight="1" x14ac:dyDescent="0.15"/>
    <row r="53464" ht="0" hidden="1" customHeight="1" x14ac:dyDescent="0.15"/>
    <row r="53465" ht="0" hidden="1" customHeight="1" x14ac:dyDescent="0.15"/>
    <row r="53466" ht="0" hidden="1" customHeight="1" x14ac:dyDescent="0.15"/>
    <row r="53467" ht="0" hidden="1" customHeight="1" x14ac:dyDescent="0.15"/>
    <row r="53468" ht="0" hidden="1" customHeight="1" x14ac:dyDescent="0.15"/>
    <row r="53469" ht="0" hidden="1" customHeight="1" x14ac:dyDescent="0.15"/>
    <row r="53470" ht="0" hidden="1" customHeight="1" x14ac:dyDescent="0.15"/>
    <row r="53471" ht="0" hidden="1" customHeight="1" x14ac:dyDescent="0.15"/>
    <row r="53472" ht="0" hidden="1" customHeight="1" x14ac:dyDescent="0.15"/>
    <row r="53473" ht="0" hidden="1" customHeight="1" x14ac:dyDescent="0.15"/>
    <row r="53474" ht="0" hidden="1" customHeight="1" x14ac:dyDescent="0.15"/>
    <row r="53475" ht="0" hidden="1" customHeight="1" x14ac:dyDescent="0.15"/>
    <row r="53476" ht="0" hidden="1" customHeight="1" x14ac:dyDescent="0.15"/>
    <row r="53477" ht="0" hidden="1" customHeight="1" x14ac:dyDescent="0.15"/>
    <row r="53478" ht="0" hidden="1" customHeight="1" x14ac:dyDescent="0.15"/>
    <row r="53479" ht="0" hidden="1" customHeight="1" x14ac:dyDescent="0.15"/>
    <row r="53480" ht="0" hidden="1" customHeight="1" x14ac:dyDescent="0.15"/>
    <row r="53481" ht="0" hidden="1" customHeight="1" x14ac:dyDescent="0.15"/>
    <row r="53482" ht="0" hidden="1" customHeight="1" x14ac:dyDescent="0.15"/>
    <row r="53483" ht="0" hidden="1" customHeight="1" x14ac:dyDescent="0.15"/>
    <row r="53484" ht="0" hidden="1" customHeight="1" x14ac:dyDescent="0.15"/>
    <row r="53485" ht="0" hidden="1" customHeight="1" x14ac:dyDescent="0.15"/>
    <row r="53486" ht="0" hidden="1" customHeight="1" x14ac:dyDescent="0.15"/>
    <row r="53487" ht="0" hidden="1" customHeight="1" x14ac:dyDescent="0.15"/>
    <row r="53488" ht="0" hidden="1" customHeight="1" x14ac:dyDescent="0.15"/>
    <row r="53489" ht="0" hidden="1" customHeight="1" x14ac:dyDescent="0.15"/>
    <row r="53490" ht="0" hidden="1" customHeight="1" x14ac:dyDescent="0.15"/>
    <row r="53491" ht="0" hidden="1" customHeight="1" x14ac:dyDescent="0.15"/>
    <row r="53492" ht="0" hidden="1" customHeight="1" x14ac:dyDescent="0.15"/>
    <row r="53493" ht="0" hidden="1" customHeight="1" x14ac:dyDescent="0.15"/>
    <row r="53494" ht="0" hidden="1" customHeight="1" x14ac:dyDescent="0.15"/>
    <row r="53495" ht="0" hidden="1" customHeight="1" x14ac:dyDescent="0.15"/>
    <row r="53496" ht="0" hidden="1" customHeight="1" x14ac:dyDescent="0.15"/>
    <row r="53497" ht="0" hidden="1" customHeight="1" x14ac:dyDescent="0.15"/>
    <row r="53498" ht="0" hidden="1" customHeight="1" x14ac:dyDescent="0.15"/>
    <row r="53499" ht="0" hidden="1" customHeight="1" x14ac:dyDescent="0.15"/>
    <row r="53500" ht="0" hidden="1" customHeight="1" x14ac:dyDescent="0.15"/>
    <row r="53501" ht="0" hidden="1" customHeight="1" x14ac:dyDescent="0.15"/>
    <row r="53502" ht="0" hidden="1" customHeight="1" x14ac:dyDescent="0.15"/>
    <row r="53503" ht="0" hidden="1" customHeight="1" x14ac:dyDescent="0.15"/>
    <row r="53504" ht="0" hidden="1" customHeight="1" x14ac:dyDescent="0.15"/>
    <row r="53505" ht="0" hidden="1" customHeight="1" x14ac:dyDescent="0.15"/>
    <row r="53506" ht="0" hidden="1" customHeight="1" x14ac:dyDescent="0.15"/>
    <row r="53507" ht="0" hidden="1" customHeight="1" x14ac:dyDescent="0.15"/>
    <row r="53508" ht="0" hidden="1" customHeight="1" x14ac:dyDescent="0.15"/>
    <row r="53509" ht="0" hidden="1" customHeight="1" x14ac:dyDescent="0.15"/>
    <row r="53510" ht="0" hidden="1" customHeight="1" x14ac:dyDescent="0.15"/>
    <row r="53511" ht="0" hidden="1" customHeight="1" x14ac:dyDescent="0.15"/>
    <row r="53512" ht="0" hidden="1" customHeight="1" x14ac:dyDescent="0.15"/>
    <row r="53513" ht="0" hidden="1" customHeight="1" x14ac:dyDescent="0.15"/>
    <row r="53514" ht="0" hidden="1" customHeight="1" x14ac:dyDescent="0.15"/>
    <row r="53515" ht="0" hidden="1" customHeight="1" x14ac:dyDescent="0.15"/>
    <row r="53516" ht="0" hidden="1" customHeight="1" x14ac:dyDescent="0.15"/>
    <row r="53517" ht="0" hidden="1" customHeight="1" x14ac:dyDescent="0.15"/>
    <row r="53518" ht="0" hidden="1" customHeight="1" x14ac:dyDescent="0.15"/>
    <row r="53519" ht="0" hidden="1" customHeight="1" x14ac:dyDescent="0.15"/>
    <row r="53520" ht="0" hidden="1" customHeight="1" x14ac:dyDescent="0.15"/>
    <row r="53521" ht="0" hidden="1" customHeight="1" x14ac:dyDescent="0.15"/>
    <row r="53522" ht="0" hidden="1" customHeight="1" x14ac:dyDescent="0.15"/>
    <row r="53523" ht="0" hidden="1" customHeight="1" x14ac:dyDescent="0.15"/>
    <row r="53524" ht="0" hidden="1" customHeight="1" x14ac:dyDescent="0.15"/>
    <row r="53525" ht="0" hidden="1" customHeight="1" x14ac:dyDescent="0.15"/>
    <row r="53526" ht="0" hidden="1" customHeight="1" x14ac:dyDescent="0.15"/>
    <row r="53527" ht="0" hidden="1" customHeight="1" x14ac:dyDescent="0.15"/>
    <row r="53528" ht="0" hidden="1" customHeight="1" x14ac:dyDescent="0.15"/>
    <row r="53529" ht="0" hidden="1" customHeight="1" x14ac:dyDescent="0.15"/>
    <row r="53530" ht="0" hidden="1" customHeight="1" x14ac:dyDescent="0.15"/>
    <row r="53531" ht="0" hidden="1" customHeight="1" x14ac:dyDescent="0.15"/>
    <row r="53532" ht="0" hidden="1" customHeight="1" x14ac:dyDescent="0.15"/>
    <row r="53533" ht="0" hidden="1" customHeight="1" x14ac:dyDescent="0.15"/>
    <row r="53534" ht="0" hidden="1" customHeight="1" x14ac:dyDescent="0.15"/>
    <row r="53535" ht="0" hidden="1" customHeight="1" x14ac:dyDescent="0.15"/>
    <row r="53536" ht="0" hidden="1" customHeight="1" x14ac:dyDescent="0.15"/>
    <row r="53537" ht="0" hidden="1" customHeight="1" x14ac:dyDescent="0.15"/>
    <row r="53538" ht="0" hidden="1" customHeight="1" x14ac:dyDescent="0.15"/>
    <row r="53539" ht="0" hidden="1" customHeight="1" x14ac:dyDescent="0.15"/>
    <row r="53540" ht="0" hidden="1" customHeight="1" x14ac:dyDescent="0.15"/>
    <row r="53541" ht="0" hidden="1" customHeight="1" x14ac:dyDescent="0.15"/>
    <row r="53542" ht="0" hidden="1" customHeight="1" x14ac:dyDescent="0.15"/>
    <row r="53543" ht="0" hidden="1" customHeight="1" x14ac:dyDescent="0.15"/>
    <row r="53544" ht="0" hidden="1" customHeight="1" x14ac:dyDescent="0.15"/>
    <row r="53545" ht="0" hidden="1" customHeight="1" x14ac:dyDescent="0.15"/>
    <row r="53546" ht="0" hidden="1" customHeight="1" x14ac:dyDescent="0.15"/>
    <row r="53547" ht="0" hidden="1" customHeight="1" x14ac:dyDescent="0.15"/>
    <row r="53548" ht="0" hidden="1" customHeight="1" x14ac:dyDescent="0.15"/>
    <row r="53549" ht="0" hidden="1" customHeight="1" x14ac:dyDescent="0.15"/>
    <row r="53550" ht="0" hidden="1" customHeight="1" x14ac:dyDescent="0.15"/>
    <row r="53551" ht="0" hidden="1" customHeight="1" x14ac:dyDescent="0.15"/>
    <row r="53552" ht="0" hidden="1" customHeight="1" x14ac:dyDescent="0.15"/>
    <row r="53553" ht="0" hidden="1" customHeight="1" x14ac:dyDescent="0.15"/>
    <row r="53554" ht="0" hidden="1" customHeight="1" x14ac:dyDescent="0.15"/>
    <row r="53555" ht="0" hidden="1" customHeight="1" x14ac:dyDescent="0.15"/>
    <row r="53556" ht="0" hidden="1" customHeight="1" x14ac:dyDescent="0.15"/>
    <row r="53557" ht="0" hidden="1" customHeight="1" x14ac:dyDescent="0.15"/>
    <row r="53558" ht="0" hidden="1" customHeight="1" x14ac:dyDescent="0.15"/>
    <row r="53559" ht="0" hidden="1" customHeight="1" x14ac:dyDescent="0.15"/>
    <row r="53560" ht="0" hidden="1" customHeight="1" x14ac:dyDescent="0.15"/>
    <row r="53561" ht="0" hidden="1" customHeight="1" x14ac:dyDescent="0.15"/>
    <row r="53562" ht="0" hidden="1" customHeight="1" x14ac:dyDescent="0.15"/>
    <row r="53563" ht="0" hidden="1" customHeight="1" x14ac:dyDescent="0.15"/>
    <row r="53564" ht="0" hidden="1" customHeight="1" x14ac:dyDescent="0.15"/>
    <row r="53565" ht="0" hidden="1" customHeight="1" x14ac:dyDescent="0.15"/>
    <row r="53566" ht="0" hidden="1" customHeight="1" x14ac:dyDescent="0.15"/>
    <row r="53567" ht="0" hidden="1" customHeight="1" x14ac:dyDescent="0.15"/>
    <row r="53568" ht="0" hidden="1" customHeight="1" x14ac:dyDescent="0.15"/>
    <row r="53569" ht="0" hidden="1" customHeight="1" x14ac:dyDescent="0.15"/>
    <row r="53570" ht="0" hidden="1" customHeight="1" x14ac:dyDescent="0.15"/>
    <row r="53571" ht="0" hidden="1" customHeight="1" x14ac:dyDescent="0.15"/>
    <row r="53572" ht="0" hidden="1" customHeight="1" x14ac:dyDescent="0.15"/>
    <row r="53573" ht="0" hidden="1" customHeight="1" x14ac:dyDescent="0.15"/>
    <row r="53574" ht="0" hidden="1" customHeight="1" x14ac:dyDescent="0.15"/>
    <row r="53575" ht="0" hidden="1" customHeight="1" x14ac:dyDescent="0.15"/>
    <row r="53576" ht="0" hidden="1" customHeight="1" x14ac:dyDescent="0.15"/>
    <row r="53577" ht="0" hidden="1" customHeight="1" x14ac:dyDescent="0.15"/>
    <row r="53578" ht="0" hidden="1" customHeight="1" x14ac:dyDescent="0.15"/>
    <row r="53579" ht="0" hidden="1" customHeight="1" x14ac:dyDescent="0.15"/>
    <row r="53580" ht="0" hidden="1" customHeight="1" x14ac:dyDescent="0.15"/>
    <row r="53581" ht="0" hidden="1" customHeight="1" x14ac:dyDescent="0.15"/>
    <row r="53582" ht="0" hidden="1" customHeight="1" x14ac:dyDescent="0.15"/>
    <row r="53583" ht="0" hidden="1" customHeight="1" x14ac:dyDescent="0.15"/>
    <row r="53584" ht="0" hidden="1" customHeight="1" x14ac:dyDescent="0.15"/>
    <row r="53585" ht="0" hidden="1" customHeight="1" x14ac:dyDescent="0.15"/>
    <row r="53586" ht="0" hidden="1" customHeight="1" x14ac:dyDescent="0.15"/>
    <row r="53587" ht="0" hidden="1" customHeight="1" x14ac:dyDescent="0.15"/>
    <row r="53588" ht="0" hidden="1" customHeight="1" x14ac:dyDescent="0.15"/>
    <row r="53589" ht="0" hidden="1" customHeight="1" x14ac:dyDescent="0.15"/>
    <row r="53590" ht="0" hidden="1" customHeight="1" x14ac:dyDescent="0.15"/>
    <row r="53591" ht="0" hidden="1" customHeight="1" x14ac:dyDescent="0.15"/>
    <row r="53592" ht="0" hidden="1" customHeight="1" x14ac:dyDescent="0.15"/>
    <row r="53593" ht="0" hidden="1" customHeight="1" x14ac:dyDescent="0.15"/>
    <row r="53594" ht="0" hidden="1" customHeight="1" x14ac:dyDescent="0.15"/>
    <row r="53595" ht="0" hidden="1" customHeight="1" x14ac:dyDescent="0.15"/>
    <row r="53596" ht="0" hidden="1" customHeight="1" x14ac:dyDescent="0.15"/>
    <row r="53597" ht="0" hidden="1" customHeight="1" x14ac:dyDescent="0.15"/>
    <row r="53598" ht="0" hidden="1" customHeight="1" x14ac:dyDescent="0.15"/>
    <row r="53599" ht="0" hidden="1" customHeight="1" x14ac:dyDescent="0.15"/>
    <row r="53600" ht="0" hidden="1" customHeight="1" x14ac:dyDescent="0.15"/>
    <row r="53601" ht="0" hidden="1" customHeight="1" x14ac:dyDescent="0.15"/>
    <row r="53602" ht="0" hidden="1" customHeight="1" x14ac:dyDescent="0.15"/>
    <row r="53603" ht="0" hidden="1" customHeight="1" x14ac:dyDescent="0.15"/>
    <row r="53604" ht="0" hidden="1" customHeight="1" x14ac:dyDescent="0.15"/>
    <row r="53605" ht="0" hidden="1" customHeight="1" x14ac:dyDescent="0.15"/>
    <row r="53606" ht="0" hidden="1" customHeight="1" x14ac:dyDescent="0.15"/>
    <row r="53607" ht="0" hidden="1" customHeight="1" x14ac:dyDescent="0.15"/>
    <row r="53608" ht="0" hidden="1" customHeight="1" x14ac:dyDescent="0.15"/>
    <row r="53609" ht="0" hidden="1" customHeight="1" x14ac:dyDescent="0.15"/>
    <row r="53610" ht="0" hidden="1" customHeight="1" x14ac:dyDescent="0.15"/>
    <row r="53611" ht="0" hidden="1" customHeight="1" x14ac:dyDescent="0.15"/>
    <row r="53612" ht="0" hidden="1" customHeight="1" x14ac:dyDescent="0.15"/>
    <row r="53613" ht="0" hidden="1" customHeight="1" x14ac:dyDescent="0.15"/>
    <row r="53614" ht="0" hidden="1" customHeight="1" x14ac:dyDescent="0.15"/>
    <row r="53615" ht="0" hidden="1" customHeight="1" x14ac:dyDescent="0.15"/>
    <row r="53616" ht="0" hidden="1" customHeight="1" x14ac:dyDescent="0.15"/>
    <row r="53617" ht="0" hidden="1" customHeight="1" x14ac:dyDescent="0.15"/>
    <row r="53618" ht="0" hidden="1" customHeight="1" x14ac:dyDescent="0.15"/>
    <row r="53619" ht="0" hidden="1" customHeight="1" x14ac:dyDescent="0.15"/>
    <row r="53620" ht="0" hidden="1" customHeight="1" x14ac:dyDescent="0.15"/>
    <row r="53621" ht="0" hidden="1" customHeight="1" x14ac:dyDescent="0.15"/>
    <row r="53622" ht="0" hidden="1" customHeight="1" x14ac:dyDescent="0.15"/>
    <row r="53623" ht="0" hidden="1" customHeight="1" x14ac:dyDescent="0.15"/>
    <row r="53624" ht="0" hidden="1" customHeight="1" x14ac:dyDescent="0.15"/>
    <row r="53625" ht="0" hidden="1" customHeight="1" x14ac:dyDescent="0.15"/>
    <row r="53626" ht="0" hidden="1" customHeight="1" x14ac:dyDescent="0.15"/>
    <row r="53627" ht="0" hidden="1" customHeight="1" x14ac:dyDescent="0.15"/>
    <row r="53628" ht="0" hidden="1" customHeight="1" x14ac:dyDescent="0.15"/>
    <row r="53629" ht="0" hidden="1" customHeight="1" x14ac:dyDescent="0.15"/>
    <row r="53630" ht="0" hidden="1" customHeight="1" x14ac:dyDescent="0.15"/>
    <row r="53631" ht="0" hidden="1" customHeight="1" x14ac:dyDescent="0.15"/>
    <row r="53632" ht="0" hidden="1" customHeight="1" x14ac:dyDescent="0.15"/>
    <row r="53633" ht="0" hidden="1" customHeight="1" x14ac:dyDescent="0.15"/>
    <row r="53634" ht="0" hidden="1" customHeight="1" x14ac:dyDescent="0.15"/>
    <row r="53635" ht="0" hidden="1" customHeight="1" x14ac:dyDescent="0.15"/>
    <row r="53636" ht="0" hidden="1" customHeight="1" x14ac:dyDescent="0.15"/>
    <row r="53637" ht="0" hidden="1" customHeight="1" x14ac:dyDescent="0.15"/>
    <row r="53638" ht="0" hidden="1" customHeight="1" x14ac:dyDescent="0.15"/>
    <row r="53639" ht="0" hidden="1" customHeight="1" x14ac:dyDescent="0.15"/>
    <row r="53640" ht="0" hidden="1" customHeight="1" x14ac:dyDescent="0.15"/>
    <row r="53641" ht="0" hidden="1" customHeight="1" x14ac:dyDescent="0.15"/>
    <row r="53642" ht="0" hidden="1" customHeight="1" x14ac:dyDescent="0.15"/>
    <row r="53643" ht="0" hidden="1" customHeight="1" x14ac:dyDescent="0.15"/>
    <row r="53644" ht="0" hidden="1" customHeight="1" x14ac:dyDescent="0.15"/>
    <row r="53645" ht="0" hidden="1" customHeight="1" x14ac:dyDescent="0.15"/>
    <row r="53646" ht="0" hidden="1" customHeight="1" x14ac:dyDescent="0.15"/>
    <row r="53647" ht="0" hidden="1" customHeight="1" x14ac:dyDescent="0.15"/>
    <row r="53648" ht="0" hidden="1" customHeight="1" x14ac:dyDescent="0.15"/>
    <row r="53649" ht="0" hidden="1" customHeight="1" x14ac:dyDescent="0.15"/>
    <row r="53650" ht="0" hidden="1" customHeight="1" x14ac:dyDescent="0.15"/>
    <row r="53651" ht="0" hidden="1" customHeight="1" x14ac:dyDescent="0.15"/>
    <row r="53652" ht="0" hidden="1" customHeight="1" x14ac:dyDescent="0.15"/>
    <row r="53653" ht="0" hidden="1" customHeight="1" x14ac:dyDescent="0.15"/>
    <row r="53654" ht="0" hidden="1" customHeight="1" x14ac:dyDescent="0.15"/>
    <row r="53655" ht="0" hidden="1" customHeight="1" x14ac:dyDescent="0.15"/>
    <row r="53656" ht="0" hidden="1" customHeight="1" x14ac:dyDescent="0.15"/>
    <row r="53657" ht="0" hidden="1" customHeight="1" x14ac:dyDescent="0.15"/>
    <row r="53658" ht="0" hidden="1" customHeight="1" x14ac:dyDescent="0.15"/>
    <row r="53659" ht="0" hidden="1" customHeight="1" x14ac:dyDescent="0.15"/>
    <row r="53660" ht="0" hidden="1" customHeight="1" x14ac:dyDescent="0.15"/>
    <row r="53661" ht="0" hidden="1" customHeight="1" x14ac:dyDescent="0.15"/>
    <row r="53662" ht="0" hidden="1" customHeight="1" x14ac:dyDescent="0.15"/>
    <row r="53663" ht="0" hidden="1" customHeight="1" x14ac:dyDescent="0.15"/>
    <row r="53664" ht="0" hidden="1" customHeight="1" x14ac:dyDescent="0.15"/>
    <row r="53665" ht="0" hidden="1" customHeight="1" x14ac:dyDescent="0.15"/>
    <row r="53666" ht="0" hidden="1" customHeight="1" x14ac:dyDescent="0.15"/>
    <row r="53667" ht="0" hidden="1" customHeight="1" x14ac:dyDescent="0.15"/>
    <row r="53668" ht="0" hidden="1" customHeight="1" x14ac:dyDescent="0.15"/>
    <row r="53669" ht="0" hidden="1" customHeight="1" x14ac:dyDescent="0.15"/>
    <row r="53670" ht="0" hidden="1" customHeight="1" x14ac:dyDescent="0.15"/>
    <row r="53671" ht="0" hidden="1" customHeight="1" x14ac:dyDescent="0.15"/>
    <row r="53672" ht="0" hidden="1" customHeight="1" x14ac:dyDescent="0.15"/>
    <row r="53673" ht="0" hidden="1" customHeight="1" x14ac:dyDescent="0.15"/>
    <row r="53674" ht="0" hidden="1" customHeight="1" x14ac:dyDescent="0.15"/>
    <row r="53675" ht="0" hidden="1" customHeight="1" x14ac:dyDescent="0.15"/>
    <row r="53676" ht="0" hidden="1" customHeight="1" x14ac:dyDescent="0.15"/>
    <row r="53677" ht="0" hidden="1" customHeight="1" x14ac:dyDescent="0.15"/>
    <row r="53678" ht="0" hidden="1" customHeight="1" x14ac:dyDescent="0.15"/>
    <row r="53679" ht="0" hidden="1" customHeight="1" x14ac:dyDescent="0.15"/>
    <row r="53680" ht="0" hidden="1" customHeight="1" x14ac:dyDescent="0.15"/>
    <row r="53681" ht="0" hidden="1" customHeight="1" x14ac:dyDescent="0.15"/>
    <row r="53682" ht="0" hidden="1" customHeight="1" x14ac:dyDescent="0.15"/>
    <row r="53683" ht="0" hidden="1" customHeight="1" x14ac:dyDescent="0.15"/>
    <row r="53684" ht="0" hidden="1" customHeight="1" x14ac:dyDescent="0.15"/>
    <row r="53685" ht="0" hidden="1" customHeight="1" x14ac:dyDescent="0.15"/>
    <row r="53686" ht="0" hidden="1" customHeight="1" x14ac:dyDescent="0.15"/>
    <row r="53687" ht="0" hidden="1" customHeight="1" x14ac:dyDescent="0.15"/>
    <row r="53688" ht="0" hidden="1" customHeight="1" x14ac:dyDescent="0.15"/>
    <row r="53689" ht="0" hidden="1" customHeight="1" x14ac:dyDescent="0.15"/>
    <row r="53690" ht="0" hidden="1" customHeight="1" x14ac:dyDescent="0.15"/>
    <row r="53691" ht="0" hidden="1" customHeight="1" x14ac:dyDescent="0.15"/>
    <row r="53692" ht="0" hidden="1" customHeight="1" x14ac:dyDescent="0.15"/>
    <row r="53693" ht="0" hidden="1" customHeight="1" x14ac:dyDescent="0.15"/>
    <row r="53694" ht="0" hidden="1" customHeight="1" x14ac:dyDescent="0.15"/>
    <row r="53695" ht="0" hidden="1" customHeight="1" x14ac:dyDescent="0.15"/>
    <row r="53696" ht="0" hidden="1" customHeight="1" x14ac:dyDescent="0.15"/>
    <row r="53697" ht="0" hidden="1" customHeight="1" x14ac:dyDescent="0.15"/>
    <row r="53698" ht="0" hidden="1" customHeight="1" x14ac:dyDescent="0.15"/>
    <row r="53699" ht="0" hidden="1" customHeight="1" x14ac:dyDescent="0.15"/>
    <row r="53700" ht="0" hidden="1" customHeight="1" x14ac:dyDescent="0.15"/>
    <row r="53701" ht="0" hidden="1" customHeight="1" x14ac:dyDescent="0.15"/>
    <row r="53702" ht="0" hidden="1" customHeight="1" x14ac:dyDescent="0.15"/>
    <row r="53703" ht="0" hidden="1" customHeight="1" x14ac:dyDescent="0.15"/>
    <row r="53704" ht="0" hidden="1" customHeight="1" x14ac:dyDescent="0.15"/>
    <row r="53705" ht="0" hidden="1" customHeight="1" x14ac:dyDescent="0.15"/>
    <row r="53706" ht="0" hidden="1" customHeight="1" x14ac:dyDescent="0.15"/>
    <row r="53707" ht="0" hidden="1" customHeight="1" x14ac:dyDescent="0.15"/>
    <row r="53708" ht="0" hidden="1" customHeight="1" x14ac:dyDescent="0.15"/>
    <row r="53709" ht="0" hidden="1" customHeight="1" x14ac:dyDescent="0.15"/>
    <row r="53710" ht="0" hidden="1" customHeight="1" x14ac:dyDescent="0.15"/>
    <row r="53711" ht="0" hidden="1" customHeight="1" x14ac:dyDescent="0.15"/>
    <row r="53712" ht="0" hidden="1" customHeight="1" x14ac:dyDescent="0.15"/>
    <row r="53713" ht="0" hidden="1" customHeight="1" x14ac:dyDescent="0.15"/>
    <row r="53714" ht="0" hidden="1" customHeight="1" x14ac:dyDescent="0.15"/>
    <row r="53715" ht="0" hidden="1" customHeight="1" x14ac:dyDescent="0.15"/>
    <row r="53716" ht="0" hidden="1" customHeight="1" x14ac:dyDescent="0.15"/>
    <row r="53717" ht="0" hidden="1" customHeight="1" x14ac:dyDescent="0.15"/>
    <row r="53718" ht="0" hidden="1" customHeight="1" x14ac:dyDescent="0.15"/>
    <row r="53719" ht="0" hidden="1" customHeight="1" x14ac:dyDescent="0.15"/>
    <row r="53720" ht="0" hidden="1" customHeight="1" x14ac:dyDescent="0.15"/>
    <row r="53721" ht="0" hidden="1" customHeight="1" x14ac:dyDescent="0.15"/>
    <row r="53722" ht="0" hidden="1" customHeight="1" x14ac:dyDescent="0.15"/>
    <row r="53723" ht="0" hidden="1" customHeight="1" x14ac:dyDescent="0.15"/>
    <row r="53724" ht="0" hidden="1" customHeight="1" x14ac:dyDescent="0.15"/>
    <row r="53725" ht="0" hidden="1" customHeight="1" x14ac:dyDescent="0.15"/>
    <row r="53726" ht="0" hidden="1" customHeight="1" x14ac:dyDescent="0.15"/>
    <row r="53727" ht="0" hidden="1" customHeight="1" x14ac:dyDescent="0.15"/>
    <row r="53728" ht="0" hidden="1" customHeight="1" x14ac:dyDescent="0.15"/>
    <row r="53729" ht="0" hidden="1" customHeight="1" x14ac:dyDescent="0.15"/>
    <row r="53730" ht="0" hidden="1" customHeight="1" x14ac:dyDescent="0.15"/>
    <row r="53731" ht="0" hidden="1" customHeight="1" x14ac:dyDescent="0.15"/>
    <row r="53732" ht="0" hidden="1" customHeight="1" x14ac:dyDescent="0.15"/>
    <row r="53733" ht="0" hidden="1" customHeight="1" x14ac:dyDescent="0.15"/>
    <row r="53734" ht="0" hidden="1" customHeight="1" x14ac:dyDescent="0.15"/>
    <row r="53735" ht="0" hidden="1" customHeight="1" x14ac:dyDescent="0.15"/>
    <row r="53736" ht="0" hidden="1" customHeight="1" x14ac:dyDescent="0.15"/>
    <row r="53737" ht="0" hidden="1" customHeight="1" x14ac:dyDescent="0.15"/>
    <row r="53738" ht="0" hidden="1" customHeight="1" x14ac:dyDescent="0.15"/>
    <row r="53739" ht="0" hidden="1" customHeight="1" x14ac:dyDescent="0.15"/>
    <row r="53740" ht="0" hidden="1" customHeight="1" x14ac:dyDescent="0.15"/>
    <row r="53741" ht="0" hidden="1" customHeight="1" x14ac:dyDescent="0.15"/>
    <row r="53742" ht="0" hidden="1" customHeight="1" x14ac:dyDescent="0.15"/>
    <row r="53743" ht="0" hidden="1" customHeight="1" x14ac:dyDescent="0.15"/>
    <row r="53744" ht="0" hidden="1" customHeight="1" x14ac:dyDescent="0.15"/>
    <row r="53745" ht="0" hidden="1" customHeight="1" x14ac:dyDescent="0.15"/>
    <row r="53746" ht="0" hidden="1" customHeight="1" x14ac:dyDescent="0.15"/>
    <row r="53747" ht="0" hidden="1" customHeight="1" x14ac:dyDescent="0.15"/>
    <row r="53748" ht="0" hidden="1" customHeight="1" x14ac:dyDescent="0.15"/>
    <row r="53749" ht="0" hidden="1" customHeight="1" x14ac:dyDescent="0.15"/>
    <row r="53750" ht="0" hidden="1" customHeight="1" x14ac:dyDescent="0.15"/>
    <row r="53751" ht="0" hidden="1" customHeight="1" x14ac:dyDescent="0.15"/>
    <row r="53752" ht="0" hidden="1" customHeight="1" x14ac:dyDescent="0.15"/>
    <row r="53753" ht="0" hidden="1" customHeight="1" x14ac:dyDescent="0.15"/>
    <row r="53754" ht="0" hidden="1" customHeight="1" x14ac:dyDescent="0.15"/>
    <row r="53755" ht="0" hidden="1" customHeight="1" x14ac:dyDescent="0.15"/>
    <row r="53756" ht="0" hidden="1" customHeight="1" x14ac:dyDescent="0.15"/>
    <row r="53757" ht="0" hidden="1" customHeight="1" x14ac:dyDescent="0.15"/>
    <row r="53758" ht="0" hidden="1" customHeight="1" x14ac:dyDescent="0.15"/>
    <row r="53759" ht="0" hidden="1" customHeight="1" x14ac:dyDescent="0.15"/>
    <row r="53760" ht="0" hidden="1" customHeight="1" x14ac:dyDescent="0.15"/>
    <row r="53761" ht="0" hidden="1" customHeight="1" x14ac:dyDescent="0.15"/>
    <row r="53762" ht="0" hidden="1" customHeight="1" x14ac:dyDescent="0.15"/>
    <row r="53763" ht="0" hidden="1" customHeight="1" x14ac:dyDescent="0.15"/>
    <row r="53764" ht="0" hidden="1" customHeight="1" x14ac:dyDescent="0.15"/>
    <row r="53765" ht="0" hidden="1" customHeight="1" x14ac:dyDescent="0.15"/>
    <row r="53766" ht="0" hidden="1" customHeight="1" x14ac:dyDescent="0.15"/>
    <row r="53767" ht="0" hidden="1" customHeight="1" x14ac:dyDescent="0.15"/>
    <row r="53768" ht="0" hidden="1" customHeight="1" x14ac:dyDescent="0.15"/>
    <row r="53769" ht="0" hidden="1" customHeight="1" x14ac:dyDescent="0.15"/>
    <row r="53770" ht="0" hidden="1" customHeight="1" x14ac:dyDescent="0.15"/>
    <row r="53771" ht="0" hidden="1" customHeight="1" x14ac:dyDescent="0.15"/>
    <row r="53772" ht="0" hidden="1" customHeight="1" x14ac:dyDescent="0.15"/>
    <row r="53773" ht="0" hidden="1" customHeight="1" x14ac:dyDescent="0.15"/>
    <row r="53774" ht="0" hidden="1" customHeight="1" x14ac:dyDescent="0.15"/>
    <row r="53775" ht="0" hidden="1" customHeight="1" x14ac:dyDescent="0.15"/>
    <row r="53776" ht="0" hidden="1" customHeight="1" x14ac:dyDescent="0.15"/>
    <row r="53777" ht="0" hidden="1" customHeight="1" x14ac:dyDescent="0.15"/>
    <row r="53778" ht="0" hidden="1" customHeight="1" x14ac:dyDescent="0.15"/>
    <row r="53779" ht="0" hidden="1" customHeight="1" x14ac:dyDescent="0.15"/>
    <row r="53780" ht="0" hidden="1" customHeight="1" x14ac:dyDescent="0.15"/>
    <row r="53781" ht="0" hidden="1" customHeight="1" x14ac:dyDescent="0.15"/>
    <row r="53782" ht="0" hidden="1" customHeight="1" x14ac:dyDescent="0.15"/>
    <row r="53783" ht="0" hidden="1" customHeight="1" x14ac:dyDescent="0.15"/>
    <row r="53784" ht="0" hidden="1" customHeight="1" x14ac:dyDescent="0.15"/>
    <row r="53785" ht="0" hidden="1" customHeight="1" x14ac:dyDescent="0.15"/>
    <row r="53786" ht="0" hidden="1" customHeight="1" x14ac:dyDescent="0.15"/>
    <row r="53787" ht="0" hidden="1" customHeight="1" x14ac:dyDescent="0.15"/>
    <row r="53788" ht="0" hidden="1" customHeight="1" x14ac:dyDescent="0.15"/>
    <row r="53789" ht="0" hidden="1" customHeight="1" x14ac:dyDescent="0.15"/>
    <row r="53790" ht="0" hidden="1" customHeight="1" x14ac:dyDescent="0.15"/>
    <row r="53791" ht="0" hidden="1" customHeight="1" x14ac:dyDescent="0.15"/>
    <row r="53792" ht="0" hidden="1" customHeight="1" x14ac:dyDescent="0.15"/>
    <row r="53793" ht="0" hidden="1" customHeight="1" x14ac:dyDescent="0.15"/>
    <row r="53794" ht="0" hidden="1" customHeight="1" x14ac:dyDescent="0.15"/>
    <row r="53795" ht="0" hidden="1" customHeight="1" x14ac:dyDescent="0.15"/>
    <row r="53796" ht="0" hidden="1" customHeight="1" x14ac:dyDescent="0.15"/>
    <row r="53797" ht="0" hidden="1" customHeight="1" x14ac:dyDescent="0.15"/>
    <row r="53798" ht="0" hidden="1" customHeight="1" x14ac:dyDescent="0.15"/>
    <row r="53799" ht="0" hidden="1" customHeight="1" x14ac:dyDescent="0.15"/>
    <row r="53800" ht="0" hidden="1" customHeight="1" x14ac:dyDescent="0.15"/>
    <row r="53801" ht="0" hidden="1" customHeight="1" x14ac:dyDescent="0.15"/>
    <row r="53802" ht="0" hidden="1" customHeight="1" x14ac:dyDescent="0.15"/>
    <row r="53803" ht="0" hidden="1" customHeight="1" x14ac:dyDescent="0.15"/>
    <row r="53804" ht="0" hidden="1" customHeight="1" x14ac:dyDescent="0.15"/>
    <row r="53805" ht="0" hidden="1" customHeight="1" x14ac:dyDescent="0.15"/>
    <row r="53806" ht="0" hidden="1" customHeight="1" x14ac:dyDescent="0.15"/>
    <row r="53807" ht="0" hidden="1" customHeight="1" x14ac:dyDescent="0.15"/>
    <row r="53808" ht="0" hidden="1" customHeight="1" x14ac:dyDescent="0.15"/>
    <row r="53809" ht="0" hidden="1" customHeight="1" x14ac:dyDescent="0.15"/>
    <row r="53810" ht="0" hidden="1" customHeight="1" x14ac:dyDescent="0.15"/>
    <row r="53811" ht="0" hidden="1" customHeight="1" x14ac:dyDescent="0.15"/>
    <row r="53812" ht="0" hidden="1" customHeight="1" x14ac:dyDescent="0.15"/>
    <row r="53813" ht="0" hidden="1" customHeight="1" x14ac:dyDescent="0.15"/>
    <row r="53814" ht="0" hidden="1" customHeight="1" x14ac:dyDescent="0.15"/>
    <row r="53815" ht="0" hidden="1" customHeight="1" x14ac:dyDescent="0.15"/>
    <row r="53816" ht="0" hidden="1" customHeight="1" x14ac:dyDescent="0.15"/>
    <row r="53817" ht="0" hidden="1" customHeight="1" x14ac:dyDescent="0.15"/>
    <row r="53818" ht="0" hidden="1" customHeight="1" x14ac:dyDescent="0.15"/>
    <row r="53819" ht="0" hidden="1" customHeight="1" x14ac:dyDescent="0.15"/>
    <row r="53820" ht="0" hidden="1" customHeight="1" x14ac:dyDescent="0.15"/>
    <row r="53821" ht="0" hidden="1" customHeight="1" x14ac:dyDescent="0.15"/>
    <row r="53822" ht="0" hidden="1" customHeight="1" x14ac:dyDescent="0.15"/>
    <row r="53823" ht="0" hidden="1" customHeight="1" x14ac:dyDescent="0.15"/>
    <row r="53824" ht="0" hidden="1" customHeight="1" x14ac:dyDescent="0.15"/>
    <row r="53825" ht="0" hidden="1" customHeight="1" x14ac:dyDescent="0.15"/>
    <row r="53826" ht="0" hidden="1" customHeight="1" x14ac:dyDescent="0.15"/>
    <row r="53827" ht="0" hidden="1" customHeight="1" x14ac:dyDescent="0.15"/>
    <row r="53828" ht="0" hidden="1" customHeight="1" x14ac:dyDescent="0.15"/>
    <row r="53829" ht="0" hidden="1" customHeight="1" x14ac:dyDescent="0.15"/>
    <row r="53830" ht="0" hidden="1" customHeight="1" x14ac:dyDescent="0.15"/>
    <row r="53831" ht="0" hidden="1" customHeight="1" x14ac:dyDescent="0.15"/>
    <row r="53832" ht="0" hidden="1" customHeight="1" x14ac:dyDescent="0.15"/>
    <row r="53833" ht="0" hidden="1" customHeight="1" x14ac:dyDescent="0.15"/>
    <row r="53834" ht="0" hidden="1" customHeight="1" x14ac:dyDescent="0.15"/>
    <row r="53835" ht="0" hidden="1" customHeight="1" x14ac:dyDescent="0.15"/>
    <row r="53836" ht="0" hidden="1" customHeight="1" x14ac:dyDescent="0.15"/>
    <row r="53837" ht="0" hidden="1" customHeight="1" x14ac:dyDescent="0.15"/>
    <row r="53838" ht="0" hidden="1" customHeight="1" x14ac:dyDescent="0.15"/>
    <row r="53839" ht="0" hidden="1" customHeight="1" x14ac:dyDescent="0.15"/>
    <row r="53840" ht="0" hidden="1" customHeight="1" x14ac:dyDescent="0.15"/>
    <row r="53841" ht="0" hidden="1" customHeight="1" x14ac:dyDescent="0.15"/>
    <row r="53842" ht="0" hidden="1" customHeight="1" x14ac:dyDescent="0.15"/>
    <row r="53843" ht="0" hidden="1" customHeight="1" x14ac:dyDescent="0.15"/>
    <row r="53844" ht="0" hidden="1" customHeight="1" x14ac:dyDescent="0.15"/>
    <row r="53845" ht="0" hidden="1" customHeight="1" x14ac:dyDescent="0.15"/>
    <row r="53846" ht="0" hidden="1" customHeight="1" x14ac:dyDescent="0.15"/>
    <row r="53847" ht="0" hidden="1" customHeight="1" x14ac:dyDescent="0.15"/>
    <row r="53848" ht="0" hidden="1" customHeight="1" x14ac:dyDescent="0.15"/>
    <row r="53849" ht="0" hidden="1" customHeight="1" x14ac:dyDescent="0.15"/>
    <row r="53850" ht="0" hidden="1" customHeight="1" x14ac:dyDescent="0.15"/>
    <row r="53851" ht="0" hidden="1" customHeight="1" x14ac:dyDescent="0.15"/>
    <row r="53852" ht="0" hidden="1" customHeight="1" x14ac:dyDescent="0.15"/>
    <row r="53853" ht="0" hidden="1" customHeight="1" x14ac:dyDescent="0.15"/>
    <row r="53854" ht="0" hidden="1" customHeight="1" x14ac:dyDescent="0.15"/>
    <row r="53855" ht="0" hidden="1" customHeight="1" x14ac:dyDescent="0.15"/>
    <row r="53856" ht="0" hidden="1" customHeight="1" x14ac:dyDescent="0.15"/>
    <row r="53857" ht="0" hidden="1" customHeight="1" x14ac:dyDescent="0.15"/>
    <row r="53858" ht="0" hidden="1" customHeight="1" x14ac:dyDescent="0.15"/>
    <row r="53859" ht="0" hidden="1" customHeight="1" x14ac:dyDescent="0.15"/>
    <row r="53860" ht="0" hidden="1" customHeight="1" x14ac:dyDescent="0.15"/>
    <row r="53861" ht="0" hidden="1" customHeight="1" x14ac:dyDescent="0.15"/>
    <row r="53862" ht="0" hidden="1" customHeight="1" x14ac:dyDescent="0.15"/>
    <row r="53863" ht="0" hidden="1" customHeight="1" x14ac:dyDescent="0.15"/>
    <row r="53864" ht="0" hidden="1" customHeight="1" x14ac:dyDescent="0.15"/>
    <row r="53865" ht="0" hidden="1" customHeight="1" x14ac:dyDescent="0.15"/>
    <row r="53866" ht="0" hidden="1" customHeight="1" x14ac:dyDescent="0.15"/>
    <row r="53867" ht="0" hidden="1" customHeight="1" x14ac:dyDescent="0.15"/>
    <row r="53868" ht="0" hidden="1" customHeight="1" x14ac:dyDescent="0.15"/>
    <row r="53869" ht="0" hidden="1" customHeight="1" x14ac:dyDescent="0.15"/>
    <row r="53870" ht="0" hidden="1" customHeight="1" x14ac:dyDescent="0.15"/>
    <row r="53871" ht="0" hidden="1" customHeight="1" x14ac:dyDescent="0.15"/>
    <row r="53872" ht="0" hidden="1" customHeight="1" x14ac:dyDescent="0.15"/>
    <row r="53873" ht="0" hidden="1" customHeight="1" x14ac:dyDescent="0.15"/>
    <row r="53874" ht="0" hidden="1" customHeight="1" x14ac:dyDescent="0.15"/>
    <row r="53875" ht="0" hidden="1" customHeight="1" x14ac:dyDescent="0.15"/>
    <row r="53876" ht="0" hidden="1" customHeight="1" x14ac:dyDescent="0.15"/>
    <row r="53877" ht="0" hidden="1" customHeight="1" x14ac:dyDescent="0.15"/>
    <row r="53878" ht="0" hidden="1" customHeight="1" x14ac:dyDescent="0.15"/>
    <row r="53879" ht="0" hidden="1" customHeight="1" x14ac:dyDescent="0.15"/>
    <row r="53880" ht="0" hidden="1" customHeight="1" x14ac:dyDescent="0.15"/>
    <row r="53881" ht="0" hidden="1" customHeight="1" x14ac:dyDescent="0.15"/>
    <row r="53882" ht="0" hidden="1" customHeight="1" x14ac:dyDescent="0.15"/>
    <row r="53883" ht="0" hidden="1" customHeight="1" x14ac:dyDescent="0.15"/>
    <row r="53884" ht="0" hidden="1" customHeight="1" x14ac:dyDescent="0.15"/>
    <row r="53885" ht="0" hidden="1" customHeight="1" x14ac:dyDescent="0.15"/>
    <row r="53886" ht="0" hidden="1" customHeight="1" x14ac:dyDescent="0.15"/>
    <row r="53887" ht="0" hidden="1" customHeight="1" x14ac:dyDescent="0.15"/>
    <row r="53888" ht="0" hidden="1" customHeight="1" x14ac:dyDescent="0.15"/>
    <row r="53889" ht="0" hidden="1" customHeight="1" x14ac:dyDescent="0.15"/>
    <row r="53890" ht="0" hidden="1" customHeight="1" x14ac:dyDescent="0.15"/>
    <row r="53891" ht="0" hidden="1" customHeight="1" x14ac:dyDescent="0.15"/>
    <row r="53892" ht="0" hidden="1" customHeight="1" x14ac:dyDescent="0.15"/>
    <row r="53893" ht="0" hidden="1" customHeight="1" x14ac:dyDescent="0.15"/>
    <row r="53894" ht="0" hidden="1" customHeight="1" x14ac:dyDescent="0.15"/>
    <row r="53895" ht="0" hidden="1" customHeight="1" x14ac:dyDescent="0.15"/>
    <row r="53896" ht="0" hidden="1" customHeight="1" x14ac:dyDescent="0.15"/>
    <row r="53897" ht="0" hidden="1" customHeight="1" x14ac:dyDescent="0.15"/>
    <row r="53898" ht="0" hidden="1" customHeight="1" x14ac:dyDescent="0.15"/>
    <row r="53899" ht="0" hidden="1" customHeight="1" x14ac:dyDescent="0.15"/>
    <row r="53900" ht="0" hidden="1" customHeight="1" x14ac:dyDescent="0.15"/>
    <row r="53901" ht="0" hidden="1" customHeight="1" x14ac:dyDescent="0.15"/>
    <row r="53902" ht="0" hidden="1" customHeight="1" x14ac:dyDescent="0.15"/>
    <row r="53903" ht="0" hidden="1" customHeight="1" x14ac:dyDescent="0.15"/>
    <row r="53904" ht="0" hidden="1" customHeight="1" x14ac:dyDescent="0.15"/>
    <row r="53905" ht="0" hidden="1" customHeight="1" x14ac:dyDescent="0.15"/>
    <row r="53906" ht="0" hidden="1" customHeight="1" x14ac:dyDescent="0.15"/>
    <row r="53907" ht="0" hidden="1" customHeight="1" x14ac:dyDescent="0.15"/>
    <row r="53908" ht="0" hidden="1" customHeight="1" x14ac:dyDescent="0.15"/>
    <row r="53909" ht="0" hidden="1" customHeight="1" x14ac:dyDescent="0.15"/>
    <row r="53910" ht="0" hidden="1" customHeight="1" x14ac:dyDescent="0.15"/>
    <row r="53911" ht="0" hidden="1" customHeight="1" x14ac:dyDescent="0.15"/>
    <row r="53912" ht="0" hidden="1" customHeight="1" x14ac:dyDescent="0.15"/>
    <row r="53913" ht="0" hidden="1" customHeight="1" x14ac:dyDescent="0.15"/>
    <row r="53914" ht="0" hidden="1" customHeight="1" x14ac:dyDescent="0.15"/>
    <row r="53915" ht="0" hidden="1" customHeight="1" x14ac:dyDescent="0.15"/>
    <row r="53916" ht="0" hidden="1" customHeight="1" x14ac:dyDescent="0.15"/>
    <row r="53917" ht="0" hidden="1" customHeight="1" x14ac:dyDescent="0.15"/>
    <row r="53918" ht="0" hidden="1" customHeight="1" x14ac:dyDescent="0.15"/>
    <row r="53919" ht="0" hidden="1" customHeight="1" x14ac:dyDescent="0.15"/>
    <row r="53920" ht="0" hidden="1" customHeight="1" x14ac:dyDescent="0.15"/>
    <row r="53921" ht="0" hidden="1" customHeight="1" x14ac:dyDescent="0.15"/>
    <row r="53922" ht="0" hidden="1" customHeight="1" x14ac:dyDescent="0.15"/>
    <row r="53923" ht="0" hidden="1" customHeight="1" x14ac:dyDescent="0.15"/>
    <row r="53924" ht="0" hidden="1" customHeight="1" x14ac:dyDescent="0.15"/>
    <row r="53925" ht="0" hidden="1" customHeight="1" x14ac:dyDescent="0.15"/>
    <row r="53926" ht="0" hidden="1" customHeight="1" x14ac:dyDescent="0.15"/>
    <row r="53927" ht="0" hidden="1" customHeight="1" x14ac:dyDescent="0.15"/>
    <row r="53928" ht="0" hidden="1" customHeight="1" x14ac:dyDescent="0.15"/>
    <row r="53929" ht="0" hidden="1" customHeight="1" x14ac:dyDescent="0.15"/>
    <row r="53930" ht="0" hidden="1" customHeight="1" x14ac:dyDescent="0.15"/>
    <row r="53931" ht="0" hidden="1" customHeight="1" x14ac:dyDescent="0.15"/>
    <row r="53932" ht="0" hidden="1" customHeight="1" x14ac:dyDescent="0.15"/>
    <row r="53933" ht="0" hidden="1" customHeight="1" x14ac:dyDescent="0.15"/>
    <row r="53934" ht="0" hidden="1" customHeight="1" x14ac:dyDescent="0.15"/>
    <row r="53935" ht="0" hidden="1" customHeight="1" x14ac:dyDescent="0.15"/>
    <row r="53936" ht="0" hidden="1" customHeight="1" x14ac:dyDescent="0.15"/>
    <row r="53937" ht="0" hidden="1" customHeight="1" x14ac:dyDescent="0.15"/>
    <row r="53938" ht="0" hidden="1" customHeight="1" x14ac:dyDescent="0.15"/>
    <row r="53939" ht="0" hidden="1" customHeight="1" x14ac:dyDescent="0.15"/>
    <row r="53940" ht="0" hidden="1" customHeight="1" x14ac:dyDescent="0.15"/>
    <row r="53941" ht="0" hidden="1" customHeight="1" x14ac:dyDescent="0.15"/>
    <row r="53942" ht="0" hidden="1" customHeight="1" x14ac:dyDescent="0.15"/>
    <row r="53943" ht="0" hidden="1" customHeight="1" x14ac:dyDescent="0.15"/>
    <row r="53944" ht="0" hidden="1" customHeight="1" x14ac:dyDescent="0.15"/>
    <row r="53945" ht="0" hidden="1" customHeight="1" x14ac:dyDescent="0.15"/>
    <row r="53946" ht="0" hidden="1" customHeight="1" x14ac:dyDescent="0.15"/>
    <row r="53947" ht="0" hidden="1" customHeight="1" x14ac:dyDescent="0.15"/>
    <row r="53948" ht="0" hidden="1" customHeight="1" x14ac:dyDescent="0.15"/>
    <row r="53949" ht="0" hidden="1" customHeight="1" x14ac:dyDescent="0.15"/>
    <row r="53950" ht="0" hidden="1" customHeight="1" x14ac:dyDescent="0.15"/>
    <row r="53951" ht="0" hidden="1" customHeight="1" x14ac:dyDescent="0.15"/>
    <row r="53952" ht="0" hidden="1" customHeight="1" x14ac:dyDescent="0.15"/>
    <row r="53953" ht="0" hidden="1" customHeight="1" x14ac:dyDescent="0.15"/>
    <row r="53954" ht="0" hidden="1" customHeight="1" x14ac:dyDescent="0.15"/>
    <row r="53955" ht="0" hidden="1" customHeight="1" x14ac:dyDescent="0.15"/>
    <row r="53956" ht="0" hidden="1" customHeight="1" x14ac:dyDescent="0.15"/>
    <row r="53957" ht="0" hidden="1" customHeight="1" x14ac:dyDescent="0.15"/>
    <row r="53958" ht="0" hidden="1" customHeight="1" x14ac:dyDescent="0.15"/>
    <row r="53959" ht="0" hidden="1" customHeight="1" x14ac:dyDescent="0.15"/>
    <row r="53960" ht="0" hidden="1" customHeight="1" x14ac:dyDescent="0.15"/>
    <row r="53961" ht="0" hidden="1" customHeight="1" x14ac:dyDescent="0.15"/>
    <row r="53962" ht="0" hidden="1" customHeight="1" x14ac:dyDescent="0.15"/>
    <row r="53963" ht="0" hidden="1" customHeight="1" x14ac:dyDescent="0.15"/>
    <row r="53964" ht="0" hidden="1" customHeight="1" x14ac:dyDescent="0.15"/>
    <row r="53965" ht="0" hidden="1" customHeight="1" x14ac:dyDescent="0.15"/>
    <row r="53966" ht="0" hidden="1" customHeight="1" x14ac:dyDescent="0.15"/>
    <row r="53967" ht="0" hidden="1" customHeight="1" x14ac:dyDescent="0.15"/>
    <row r="53968" ht="0" hidden="1" customHeight="1" x14ac:dyDescent="0.15"/>
    <row r="53969" ht="0" hidden="1" customHeight="1" x14ac:dyDescent="0.15"/>
    <row r="53970" ht="0" hidden="1" customHeight="1" x14ac:dyDescent="0.15"/>
    <row r="53971" ht="0" hidden="1" customHeight="1" x14ac:dyDescent="0.15"/>
    <row r="53972" ht="0" hidden="1" customHeight="1" x14ac:dyDescent="0.15"/>
    <row r="53973" ht="0" hidden="1" customHeight="1" x14ac:dyDescent="0.15"/>
    <row r="53974" ht="0" hidden="1" customHeight="1" x14ac:dyDescent="0.15"/>
    <row r="53975" ht="0" hidden="1" customHeight="1" x14ac:dyDescent="0.15"/>
    <row r="53976" ht="0" hidden="1" customHeight="1" x14ac:dyDescent="0.15"/>
    <row r="53977" ht="0" hidden="1" customHeight="1" x14ac:dyDescent="0.15"/>
    <row r="53978" ht="0" hidden="1" customHeight="1" x14ac:dyDescent="0.15"/>
    <row r="53979" ht="0" hidden="1" customHeight="1" x14ac:dyDescent="0.15"/>
    <row r="53980" ht="0" hidden="1" customHeight="1" x14ac:dyDescent="0.15"/>
    <row r="53981" ht="0" hidden="1" customHeight="1" x14ac:dyDescent="0.15"/>
    <row r="53982" ht="0" hidden="1" customHeight="1" x14ac:dyDescent="0.15"/>
    <row r="53983" ht="0" hidden="1" customHeight="1" x14ac:dyDescent="0.15"/>
    <row r="53984" ht="0" hidden="1" customHeight="1" x14ac:dyDescent="0.15"/>
    <row r="53985" ht="0" hidden="1" customHeight="1" x14ac:dyDescent="0.15"/>
    <row r="53986" ht="0" hidden="1" customHeight="1" x14ac:dyDescent="0.15"/>
    <row r="53987" ht="0" hidden="1" customHeight="1" x14ac:dyDescent="0.15"/>
    <row r="53988" ht="0" hidden="1" customHeight="1" x14ac:dyDescent="0.15"/>
    <row r="53989" ht="0" hidden="1" customHeight="1" x14ac:dyDescent="0.15"/>
    <row r="53990" ht="0" hidden="1" customHeight="1" x14ac:dyDescent="0.15"/>
    <row r="53991" ht="0" hidden="1" customHeight="1" x14ac:dyDescent="0.15"/>
    <row r="53992" ht="0" hidden="1" customHeight="1" x14ac:dyDescent="0.15"/>
    <row r="53993" ht="0" hidden="1" customHeight="1" x14ac:dyDescent="0.15"/>
    <row r="53994" ht="0" hidden="1" customHeight="1" x14ac:dyDescent="0.15"/>
    <row r="53995" ht="0" hidden="1" customHeight="1" x14ac:dyDescent="0.15"/>
    <row r="53996" ht="0" hidden="1" customHeight="1" x14ac:dyDescent="0.15"/>
    <row r="53997" ht="0" hidden="1" customHeight="1" x14ac:dyDescent="0.15"/>
    <row r="53998" ht="0" hidden="1" customHeight="1" x14ac:dyDescent="0.15"/>
    <row r="53999" ht="0" hidden="1" customHeight="1" x14ac:dyDescent="0.15"/>
    <row r="54000" ht="0" hidden="1" customHeight="1" x14ac:dyDescent="0.15"/>
    <row r="54001" ht="0" hidden="1" customHeight="1" x14ac:dyDescent="0.15"/>
    <row r="54002" ht="0" hidden="1" customHeight="1" x14ac:dyDescent="0.15"/>
    <row r="54003" ht="0" hidden="1" customHeight="1" x14ac:dyDescent="0.15"/>
    <row r="54004" ht="0" hidden="1" customHeight="1" x14ac:dyDescent="0.15"/>
    <row r="54005" ht="0" hidden="1" customHeight="1" x14ac:dyDescent="0.15"/>
    <row r="54006" ht="0" hidden="1" customHeight="1" x14ac:dyDescent="0.15"/>
    <row r="54007" ht="0" hidden="1" customHeight="1" x14ac:dyDescent="0.15"/>
    <row r="54008" ht="0" hidden="1" customHeight="1" x14ac:dyDescent="0.15"/>
    <row r="54009" ht="0" hidden="1" customHeight="1" x14ac:dyDescent="0.15"/>
    <row r="54010" ht="0" hidden="1" customHeight="1" x14ac:dyDescent="0.15"/>
    <row r="54011" ht="0" hidden="1" customHeight="1" x14ac:dyDescent="0.15"/>
    <row r="54012" ht="0" hidden="1" customHeight="1" x14ac:dyDescent="0.15"/>
    <row r="54013" ht="0" hidden="1" customHeight="1" x14ac:dyDescent="0.15"/>
    <row r="54014" ht="0" hidden="1" customHeight="1" x14ac:dyDescent="0.15"/>
    <row r="54015" ht="0" hidden="1" customHeight="1" x14ac:dyDescent="0.15"/>
    <row r="54016" ht="0" hidden="1" customHeight="1" x14ac:dyDescent="0.15"/>
    <row r="54017" ht="0" hidden="1" customHeight="1" x14ac:dyDescent="0.15"/>
    <row r="54018" ht="0" hidden="1" customHeight="1" x14ac:dyDescent="0.15"/>
    <row r="54019" ht="0" hidden="1" customHeight="1" x14ac:dyDescent="0.15"/>
    <row r="54020" ht="0" hidden="1" customHeight="1" x14ac:dyDescent="0.15"/>
    <row r="54021" ht="0" hidden="1" customHeight="1" x14ac:dyDescent="0.15"/>
    <row r="54022" ht="0" hidden="1" customHeight="1" x14ac:dyDescent="0.15"/>
    <row r="54023" ht="0" hidden="1" customHeight="1" x14ac:dyDescent="0.15"/>
    <row r="54024" ht="0" hidden="1" customHeight="1" x14ac:dyDescent="0.15"/>
    <row r="54025" ht="0" hidden="1" customHeight="1" x14ac:dyDescent="0.15"/>
    <row r="54026" ht="0" hidden="1" customHeight="1" x14ac:dyDescent="0.15"/>
    <row r="54027" ht="0" hidden="1" customHeight="1" x14ac:dyDescent="0.15"/>
    <row r="54028" ht="0" hidden="1" customHeight="1" x14ac:dyDescent="0.15"/>
    <row r="54029" ht="0" hidden="1" customHeight="1" x14ac:dyDescent="0.15"/>
    <row r="54030" ht="0" hidden="1" customHeight="1" x14ac:dyDescent="0.15"/>
    <row r="54031" ht="0" hidden="1" customHeight="1" x14ac:dyDescent="0.15"/>
    <row r="54032" ht="0" hidden="1" customHeight="1" x14ac:dyDescent="0.15"/>
    <row r="54033" ht="0" hidden="1" customHeight="1" x14ac:dyDescent="0.15"/>
    <row r="54034" ht="0" hidden="1" customHeight="1" x14ac:dyDescent="0.15"/>
    <row r="54035" ht="0" hidden="1" customHeight="1" x14ac:dyDescent="0.15"/>
    <row r="54036" ht="0" hidden="1" customHeight="1" x14ac:dyDescent="0.15"/>
    <row r="54037" ht="0" hidden="1" customHeight="1" x14ac:dyDescent="0.15"/>
    <row r="54038" ht="0" hidden="1" customHeight="1" x14ac:dyDescent="0.15"/>
    <row r="54039" ht="0" hidden="1" customHeight="1" x14ac:dyDescent="0.15"/>
    <row r="54040" ht="0" hidden="1" customHeight="1" x14ac:dyDescent="0.15"/>
    <row r="54041" ht="0" hidden="1" customHeight="1" x14ac:dyDescent="0.15"/>
    <row r="54042" ht="0" hidden="1" customHeight="1" x14ac:dyDescent="0.15"/>
    <row r="54043" ht="0" hidden="1" customHeight="1" x14ac:dyDescent="0.15"/>
    <row r="54044" ht="0" hidden="1" customHeight="1" x14ac:dyDescent="0.15"/>
    <row r="54045" ht="0" hidden="1" customHeight="1" x14ac:dyDescent="0.15"/>
    <row r="54046" ht="0" hidden="1" customHeight="1" x14ac:dyDescent="0.15"/>
    <row r="54047" ht="0" hidden="1" customHeight="1" x14ac:dyDescent="0.15"/>
    <row r="54048" ht="0" hidden="1" customHeight="1" x14ac:dyDescent="0.15"/>
    <row r="54049" ht="0" hidden="1" customHeight="1" x14ac:dyDescent="0.15"/>
    <row r="54050" ht="0" hidden="1" customHeight="1" x14ac:dyDescent="0.15"/>
    <row r="54051" ht="0" hidden="1" customHeight="1" x14ac:dyDescent="0.15"/>
    <row r="54052" ht="0" hidden="1" customHeight="1" x14ac:dyDescent="0.15"/>
    <row r="54053" ht="0" hidden="1" customHeight="1" x14ac:dyDescent="0.15"/>
    <row r="54054" ht="0" hidden="1" customHeight="1" x14ac:dyDescent="0.15"/>
    <row r="54055" ht="0" hidden="1" customHeight="1" x14ac:dyDescent="0.15"/>
    <row r="54056" ht="0" hidden="1" customHeight="1" x14ac:dyDescent="0.15"/>
    <row r="54057" ht="0" hidden="1" customHeight="1" x14ac:dyDescent="0.15"/>
    <row r="54058" ht="0" hidden="1" customHeight="1" x14ac:dyDescent="0.15"/>
    <row r="54059" ht="0" hidden="1" customHeight="1" x14ac:dyDescent="0.15"/>
    <row r="54060" ht="0" hidden="1" customHeight="1" x14ac:dyDescent="0.15"/>
    <row r="54061" ht="0" hidden="1" customHeight="1" x14ac:dyDescent="0.15"/>
    <row r="54062" ht="0" hidden="1" customHeight="1" x14ac:dyDescent="0.15"/>
    <row r="54063" ht="0" hidden="1" customHeight="1" x14ac:dyDescent="0.15"/>
    <row r="54064" ht="0" hidden="1" customHeight="1" x14ac:dyDescent="0.15"/>
    <row r="54065" ht="0" hidden="1" customHeight="1" x14ac:dyDescent="0.15"/>
    <row r="54066" ht="0" hidden="1" customHeight="1" x14ac:dyDescent="0.15"/>
    <row r="54067" ht="0" hidden="1" customHeight="1" x14ac:dyDescent="0.15"/>
    <row r="54068" ht="0" hidden="1" customHeight="1" x14ac:dyDescent="0.15"/>
    <row r="54069" ht="0" hidden="1" customHeight="1" x14ac:dyDescent="0.15"/>
    <row r="54070" ht="0" hidden="1" customHeight="1" x14ac:dyDescent="0.15"/>
    <row r="54071" ht="0" hidden="1" customHeight="1" x14ac:dyDescent="0.15"/>
    <row r="54072" ht="0" hidden="1" customHeight="1" x14ac:dyDescent="0.15"/>
    <row r="54073" ht="0" hidden="1" customHeight="1" x14ac:dyDescent="0.15"/>
    <row r="54074" ht="0" hidden="1" customHeight="1" x14ac:dyDescent="0.15"/>
    <row r="54075" ht="0" hidden="1" customHeight="1" x14ac:dyDescent="0.15"/>
    <row r="54076" ht="0" hidden="1" customHeight="1" x14ac:dyDescent="0.15"/>
    <row r="54077" ht="0" hidden="1" customHeight="1" x14ac:dyDescent="0.15"/>
    <row r="54078" ht="0" hidden="1" customHeight="1" x14ac:dyDescent="0.15"/>
    <row r="54079" ht="0" hidden="1" customHeight="1" x14ac:dyDescent="0.15"/>
    <row r="54080" ht="0" hidden="1" customHeight="1" x14ac:dyDescent="0.15"/>
    <row r="54081" ht="0" hidden="1" customHeight="1" x14ac:dyDescent="0.15"/>
    <row r="54082" ht="0" hidden="1" customHeight="1" x14ac:dyDescent="0.15"/>
    <row r="54083" ht="0" hidden="1" customHeight="1" x14ac:dyDescent="0.15"/>
    <row r="54084" ht="0" hidden="1" customHeight="1" x14ac:dyDescent="0.15"/>
    <row r="54085" ht="0" hidden="1" customHeight="1" x14ac:dyDescent="0.15"/>
    <row r="54086" ht="0" hidden="1" customHeight="1" x14ac:dyDescent="0.15"/>
    <row r="54087" ht="0" hidden="1" customHeight="1" x14ac:dyDescent="0.15"/>
    <row r="54088" ht="0" hidden="1" customHeight="1" x14ac:dyDescent="0.15"/>
    <row r="54089" ht="0" hidden="1" customHeight="1" x14ac:dyDescent="0.15"/>
    <row r="54090" ht="0" hidden="1" customHeight="1" x14ac:dyDescent="0.15"/>
    <row r="54091" ht="0" hidden="1" customHeight="1" x14ac:dyDescent="0.15"/>
    <row r="54092" ht="0" hidden="1" customHeight="1" x14ac:dyDescent="0.15"/>
    <row r="54093" ht="0" hidden="1" customHeight="1" x14ac:dyDescent="0.15"/>
    <row r="54094" ht="0" hidden="1" customHeight="1" x14ac:dyDescent="0.15"/>
    <row r="54095" ht="0" hidden="1" customHeight="1" x14ac:dyDescent="0.15"/>
    <row r="54096" ht="0" hidden="1" customHeight="1" x14ac:dyDescent="0.15"/>
    <row r="54097" ht="0" hidden="1" customHeight="1" x14ac:dyDescent="0.15"/>
    <row r="54098" ht="0" hidden="1" customHeight="1" x14ac:dyDescent="0.15"/>
    <row r="54099" ht="0" hidden="1" customHeight="1" x14ac:dyDescent="0.15"/>
    <row r="54100" ht="0" hidden="1" customHeight="1" x14ac:dyDescent="0.15"/>
    <row r="54101" ht="0" hidden="1" customHeight="1" x14ac:dyDescent="0.15"/>
    <row r="54102" ht="0" hidden="1" customHeight="1" x14ac:dyDescent="0.15"/>
    <row r="54103" ht="0" hidden="1" customHeight="1" x14ac:dyDescent="0.15"/>
    <row r="54104" ht="0" hidden="1" customHeight="1" x14ac:dyDescent="0.15"/>
    <row r="54105" ht="0" hidden="1" customHeight="1" x14ac:dyDescent="0.15"/>
    <row r="54106" ht="0" hidden="1" customHeight="1" x14ac:dyDescent="0.15"/>
    <row r="54107" ht="0" hidden="1" customHeight="1" x14ac:dyDescent="0.15"/>
    <row r="54108" ht="0" hidden="1" customHeight="1" x14ac:dyDescent="0.15"/>
    <row r="54109" ht="0" hidden="1" customHeight="1" x14ac:dyDescent="0.15"/>
    <row r="54110" ht="0" hidden="1" customHeight="1" x14ac:dyDescent="0.15"/>
    <row r="54111" ht="0" hidden="1" customHeight="1" x14ac:dyDescent="0.15"/>
    <row r="54112" ht="0" hidden="1" customHeight="1" x14ac:dyDescent="0.15"/>
    <row r="54113" ht="0" hidden="1" customHeight="1" x14ac:dyDescent="0.15"/>
    <row r="54114" ht="0" hidden="1" customHeight="1" x14ac:dyDescent="0.15"/>
    <row r="54115" ht="0" hidden="1" customHeight="1" x14ac:dyDescent="0.15"/>
    <row r="54116" ht="0" hidden="1" customHeight="1" x14ac:dyDescent="0.15"/>
    <row r="54117" ht="0" hidden="1" customHeight="1" x14ac:dyDescent="0.15"/>
    <row r="54118" ht="0" hidden="1" customHeight="1" x14ac:dyDescent="0.15"/>
    <row r="54119" ht="0" hidden="1" customHeight="1" x14ac:dyDescent="0.15"/>
    <row r="54120" ht="0" hidden="1" customHeight="1" x14ac:dyDescent="0.15"/>
    <row r="54121" ht="0" hidden="1" customHeight="1" x14ac:dyDescent="0.15"/>
    <row r="54122" ht="0" hidden="1" customHeight="1" x14ac:dyDescent="0.15"/>
    <row r="54123" ht="0" hidden="1" customHeight="1" x14ac:dyDescent="0.15"/>
    <row r="54124" ht="0" hidden="1" customHeight="1" x14ac:dyDescent="0.15"/>
    <row r="54125" ht="0" hidden="1" customHeight="1" x14ac:dyDescent="0.15"/>
    <row r="54126" ht="0" hidden="1" customHeight="1" x14ac:dyDescent="0.15"/>
    <row r="54127" ht="0" hidden="1" customHeight="1" x14ac:dyDescent="0.15"/>
    <row r="54128" ht="0" hidden="1" customHeight="1" x14ac:dyDescent="0.15"/>
    <row r="54129" ht="0" hidden="1" customHeight="1" x14ac:dyDescent="0.15"/>
    <row r="54130" ht="0" hidden="1" customHeight="1" x14ac:dyDescent="0.15"/>
    <row r="54131" ht="0" hidden="1" customHeight="1" x14ac:dyDescent="0.15"/>
    <row r="54132" ht="0" hidden="1" customHeight="1" x14ac:dyDescent="0.15"/>
    <row r="54133" ht="0" hidden="1" customHeight="1" x14ac:dyDescent="0.15"/>
    <row r="54134" ht="0" hidden="1" customHeight="1" x14ac:dyDescent="0.15"/>
    <row r="54135" ht="0" hidden="1" customHeight="1" x14ac:dyDescent="0.15"/>
    <row r="54136" ht="0" hidden="1" customHeight="1" x14ac:dyDescent="0.15"/>
    <row r="54137" ht="0" hidden="1" customHeight="1" x14ac:dyDescent="0.15"/>
    <row r="54138" ht="0" hidden="1" customHeight="1" x14ac:dyDescent="0.15"/>
    <row r="54139" ht="0" hidden="1" customHeight="1" x14ac:dyDescent="0.15"/>
    <row r="54140" ht="0" hidden="1" customHeight="1" x14ac:dyDescent="0.15"/>
    <row r="54141" ht="0" hidden="1" customHeight="1" x14ac:dyDescent="0.15"/>
    <row r="54142" ht="0" hidden="1" customHeight="1" x14ac:dyDescent="0.15"/>
    <row r="54143" ht="0" hidden="1" customHeight="1" x14ac:dyDescent="0.15"/>
    <row r="54144" ht="0" hidden="1" customHeight="1" x14ac:dyDescent="0.15"/>
    <row r="54145" ht="0" hidden="1" customHeight="1" x14ac:dyDescent="0.15"/>
    <row r="54146" ht="0" hidden="1" customHeight="1" x14ac:dyDescent="0.15"/>
    <row r="54147" ht="0" hidden="1" customHeight="1" x14ac:dyDescent="0.15"/>
    <row r="54148" ht="0" hidden="1" customHeight="1" x14ac:dyDescent="0.15"/>
    <row r="54149" ht="0" hidden="1" customHeight="1" x14ac:dyDescent="0.15"/>
    <row r="54150" ht="0" hidden="1" customHeight="1" x14ac:dyDescent="0.15"/>
    <row r="54151" ht="0" hidden="1" customHeight="1" x14ac:dyDescent="0.15"/>
    <row r="54152" ht="0" hidden="1" customHeight="1" x14ac:dyDescent="0.15"/>
    <row r="54153" ht="0" hidden="1" customHeight="1" x14ac:dyDescent="0.15"/>
    <row r="54154" ht="0" hidden="1" customHeight="1" x14ac:dyDescent="0.15"/>
    <row r="54155" ht="0" hidden="1" customHeight="1" x14ac:dyDescent="0.15"/>
    <row r="54156" ht="0" hidden="1" customHeight="1" x14ac:dyDescent="0.15"/>
    <row r="54157" ht="0" hidden="1" customHeight="1" x14ac:dyDescent="0.15"/>
    <row r="54158" ht="0" hidden="1" customHeight="1" x14ac:dyDescent="0.15"/>
    <row r="54159" ht="0" hidden="1" customHeight="1" x14ac:dyDescent="0.15"/>
    <row r="54160" ht="0" hidden="1" customHeight="1" x14ac:dyDescent="0.15"/>
    <row r="54161" ht="0" hidden="1" customHeight="1" x14ac:dyDescent="0.15"/>
    <row r="54162" ht="0" hidden="1" customHeight="1" x14ac:dyDescent="0.15"/>
    <row r="54163" ht="0" hidden="1" customHeight="1" x14ac:dyDescent="0.15"/>
    <row r="54164" ht="0" hidden="1" customHeight="1" x14ac:dyDescent="0.15"/>
    <row r="54165" ht="0" hidden="1" customHeight="1" x14ac:dyDescent="0.15"/>
    <row r="54166" ht="0" hidden="1" customHeight="1" x14ac:dyDescent="0.15"/>
    <row r="54167" ht="0" hidden="1" customHeight="1" x14ac:dyDescent="0.15"/>
    <row r="54168" ht="0" hidden="1" customHeight="1" x14ac:dyDescent="0.15"/>
    <row r="54169" ht="0" hidden="1" customHeight="1" x14ac:dyDescent="0.15"/>
    <row r="54170" ht="0" hidden="1" customHeight="1" x14ac:dyDescent="0.15"/>
    <row r="54171" ht="0" hidden="1" customHeight="1" x14ac:dyDescent="0.15"/>
    <row r="54172" ht="0" hidden="1" customHeight="1" x14ac:dyDescent="0.15"/>
    <row r="54173" ht="0" hidden="1" customHeight="1" x14ac:dyDescent="0.15"/>
    <row r="54174" ht="0" hidden="1" customHeight="1" x14ac:dyDescent="0.15"/>
    <row r="54175" ht="0" hidden="1" customHeight="1" x14ac:dyDescent="0.15"/>
    <row r="54176" ht="0" hidden="1" customHeight="1" x14ac:dyDescent="0.15"/>
    <row r="54177" ht="0" hidden="1" customHeight="1" x14ac:dyDescent="0.15"/>
    <row r="54178" ht="0" hidden="1" customHeight="1" x14ac:dyDescent="0.15"/>
    <row r="54179" ht="0" hidden="1" customHeight="1" x14ac:dyDescent="0.15"/>
    <row r="54180" ht="0" hidden="1" customHeight="1" x14ac:dyDescent="0.15"/>
    <row r="54181" ht="0" hidden="1" customHeight="1" x14ac:dyDescent="0.15"/>
    <row r="54182" ht="0" hidden="1" customHeight="1" x14ac:dyDescent="0.15"/>
    <row r="54183" ht="0" hidden="1" customHeight="1" x14ac:dyDescent="0.15"/>
    <row r="54184" ht="0" hidden="1" customHeight="1" x14ac:dyDescent="0.15"/>
    <row r="54185" ht="0" hidden="1" customHeight="1" x14ac:dyDescent="0.15"/>
    <row r="54186" ht="0" hidden="1" customHeight="1" x14ac:dyDescent="0.15"/>
    <row r="54187" ht="0" hidden="1" customHeight="1" x14ac:dyDescent="0.15"/>
    <row r="54188" ht="0" hidden="1" customHeight="1" x14ac:dyDescent="0.15"/>
    <row r="54189" ht="0" hidden="1" customHeight="1" x14ac:dyDescent="0.15"/>
    <row r="54190" ht="0" hidden="1" customHeight="1" x14ac:dyDescent="0.15"/>
    <row r="54191" ht="0" hidden="1" customHeight="1" x14ac:dyDescent="0.15"/>
    <row r="54192" ht="0" hidden="1" customHeight="1" x14ac:dyDescent="0.15"/>
    <row r="54193" ht="0" hidden="1" customHeight="1" x14ac:dyDescent="0.15"/>
    <row r="54194" ht="0" hidden="1" customHeight="1" x14ac:dyDescent="0.15"/>
    <row r="54195" ht="0" hidden="1" customHeight="1" x14ac:dyDescent="0.15"/>
    <row r="54196" ht="0" hidden="1" customHeight="1" x14ac:dyDescent="0.15"/>
    <row r="54197" ht="0" hidden="1" customHeight="1" x14ac:dyDescent="0.15"/>
    <row r="54198" ht="0" hidden="1" customHeight="1" x14ac:dyDescent="0.15"/>
    <row r="54199" ht="0" hidden="1" customHeight="1" x14ac:dyDescent="0.15"/>
    <row r="54200" ht="0" hidden="1" customHeight="1" x14ac:dyDescent="0.15"/>
    <row r="54201" ht="0" hidden="1" customHeight="1" x14ac:dyDescent="0.15"/>
    <row r="54202" ht="0" hidden="1" customHeight="1" x14ac:dyDescent="0.15"/>
    <row r="54203" ht="0" hidden="1" customHeight="1" x14ac:dyDescent="0.15"/>
    <row r="54204" ht="0" hidden="1" customHeight="1" x14ac:dyDescent="0.15"/>
    <row r="54205" ht="0" hidden="1" customHeight="1" x14ac:dyDescent="0.15"/>
    <row r="54206" ht="0" hidden="1" customHeight="1" x14ac:dyDescent="0.15"/>
    <row r="54207" ht="0" hidden="1" customHeight="1" x14ac:dyDescent="0.15"/>
    <row r="54208" ht="0" hidden="1" customHeight="1" x14ac:dyDescent="0.15"/>
    <row r="54209" ht="0" hidden="1" customHeight="1" x14ac:dyDescent="0.15"/>
    <row r="54210" ht="0" hidden="1" customHeight="1" x14ac:dyDescent="0.15"/>
    <row r="54211" ht="0" hidden="1" customHeight="1" x14ac:dyDescent="0.15"/>
    <row r="54212" ht="0" hidden="1" customHeight="1" x14ac:dyDescent="0.15"/>
    <row r="54213" ht="0" hidden="1" customHeight="1" x14ac:dyDescent="0.15"/>
    <row r="54214" ht="0" hidden="1" customHeight="1" x14ac:dyDescent="0.15"/>
    <row r="54215" ht="0" hidden="1" customHeight="1" x14ac:dyDescent="0.15"/>
    <row r="54216" ht="0" hidden="1" customHeight="1" x14ac:dyDescent="0.15"/>
    <row r="54217" ht="0" hidden="1" customHeight="1" x14ac:dyDescent="0.15"/>
    <row r="54218" ht="0" hidden="1" customHeight="1" x14ac:dyDescent="0.15"/>
    <row r="54219" ht="0" hidden="1" customHeight="1" x14ac:dyDescent="0.15"/>
    <row r="54220" ht="0" hidden="1" customHeight="1" x14ac:dyDescent="0.15"/>
    <row r="54221" ht="0" hidden="1" customHeight="1" x14ac:dyDescent="0.15"/>
    <row r="54222" ht="0" hidden="1" customHeight="1" x14ac:dyDescent="0.15"/>
    <row r="54223" ht="0" hidden="1" customHeight="1" x14ac:dyDescent="0.15"/>
    <row r="54224" ht="0" hidden="1" customHeight="1" x14ac:dyDescent="0.15"/>
    <row r="54225" ht="0" hidden="1" customHeight="1" x14ac:dyDescent="0.15"/>
    <row r="54226" ht="0" hidden="1" customHeight="1" x14ac:dyDescent="0.15"/>
    <row r="54227" ht="0" hidden="1" customHeight="1" x14ac:dyDescent="0.15"/>
    <row r="54228" ht="0" hidden="1" customHeight="1" x14ac:dyDescent="0.15"/>
    <row r="54229" ht="0" hidden="1" customHeight="1" x14ac:dyDescent="0.15"/>
    <row r="54230" ht="0" hidden="1" customHeight="1" x14ac:dyDescent="0.15"/>
    <row r="54231" ht="0" hidden="1" customHeight="1" x14ac:dyDescent="0.15"/>
    <row r="54232" ht="0" hidden="1" customHeight="1" x14ac:dyDescent="0.15"/>
    <row r="54233" ht="0" hidden="1" customHeight="1" x14ac:dyDescent="0.15"/>
    <row r="54234" ht="0" hidden="1" customHeight="1" x14ac:dyDescent="0.15"/>
    <row r="54235" ht="0" hidden="1" customHeight="1" x14ac:dyDescent="0.15"/>
    <row r="54236" ht="0" hidden="1" customHeight="1" x14ac:dyDescent="0.15"/>
    <row r="54237" ht="0" hidden="1" customHeight="1" x14ac:dyDescent="0.15"/>
    <row r="54238" ht="0" hidden="1" customHeight="1" x14ac:dyDescent="0.15"/>
    <row r="54239" ht="0" hidden="1" customHeight="1" x14ac:dyDescent="0.15"/>
    <row r="54240" ht="0" hidden="1" customHeight="1" x14ac:dyDescent="0.15"/>
    <row r="54241" ht="0" hidden="1" customHeight="1" x14ac:dyDescent="0.15"/>
    <row r="54242" ht="0" hidden="1" customHeight="1" x14ac:dyDescent="0.15"/>
    <row r="54243" ht="0" hidden="1" customHeight="1" x14ac:dyDescent="0.15"/>
    <row r="54244" ht="0" hidden="1" customHeight="1" x14ac:dyDescent="0.15"/>
    <row r="54245" ht="0" hidden="1" customHeight="1" x14ac:dyDescent="0.15"/>
    <row r="54246" ht="0" hidden="1" customHeight="1" x14ac:dyDescent="0.15"/>
    <row r="54247" ht="0" hidden="1" customHeight="1" x14ac:dyDescent="0.15"/>
    <row r="54248" ht="0" hidden="1" customHeight="1" x14ac:dyDescent="0.15"/>
    <row r="54249" ht="0" hidden="1" customHeight="1" x14ac:dyDescent="0.15"/>
    <row r="54250" ht="0" hidden="1" customHeight="1" x14ac:dyDescent="0.15"/>
    <row r="54251" ht="0" hidden="1" customHeight="1" x14ac:dyDescent="0.15"/>
    <row r="54252" ht="0" hidden="1" customHeight="1" x14ac:dyDescent="0.15"/>
    <row r="54253" ht="0" hidden="1" customHeight="1" x14ac:dyDescent="0.15"/>
    <row r="54254" ht="0" hidden="1" customHeight="1" x14ac:dyDescent="0.15"/>
    <row r="54255" ht="0" hidden="1" customHeight="1" x14ac:dyDescent="0.15"/>
    <row r="54256" ht="0" hidden="1" customHeight="1" x14ac:dyDescent="0.15"/>
    <row r="54257" ht="0" hidden="1" customHeight="1" x14ac:dyDescent="0.15"/>
    <row r="54258" ht="0" hidden="1" customHeight="1" x14ac:dyDescent="0.15"/>
    <row r="54259" ht="0" hidden="1" customHeight="1" x14ac:dyDescent="0.15"/>
    <row r="54260" ht="0" hidden="1" customHeight="1" x14ac:dyDescent="0.15"/>
    <row r="54261" ht="0" hidden="1" customHeight="1" x14ac:dyDescent="0.15"/>
    <row r="54262" ht="0" hidden="1" customHeight="1" x14ac:dyDescent="0.15"/>
    <row r="54263" ht="0" hidden="1" customHeight="1" x14ac:dyDescent="0.15"/>
    <row r="54264" ht="0" hidden="1" customHeight="1" x14ac:dyDescent="0.15"/>
    <row r="54265" ht="0" hidden="1" customHeight="1" x14ac:dyDescent="0.15"/>
    <row r="54266" ht="0" hidden="1" customHeight="1" x14ac:dyDescent="0.15"/>
    <row r="54267" ht="0" hidden="1" customHeight="1" x14ac:dyDescent="0.15"/>
    <row r="54268" ht="0" hidden="1" customHeight="1" x14ac:dyDescent="0.15"/>
    <row r="54269" ht="0" hidden="1" customHeight="1" x14ac:dyDescent="0.15"/>
    <row r="54270" ht="0" hidden="1" customHeight="1" x14ac:dyDescent="0.15"/>
    <row r="54271" ht="0" hidden="1" customHeight="1" x14ac:dyDescent="0.15"/>
    <row r="54272" ht="0" hidden="1" customHeight="1" x14ac:dyDescent="0.15"/>
    <row r="54273" ht="0" hidden="1" customHeight="1" x14ac:dyDescent="0.15"/>
    <row r="54274" ht="0" hidden="1" customHeight="1" x14ac:dyDescent="0.15"/>
    <row r="54275" ht="0" hidden="1" customHeight="1" x14ac:dyDescent="0.15"/>
    <row r="54276" ht="0" hidden="1" customHeight="1" x14ac:dyDescent="0.15"/>
    <row r="54277" ht="0" hidden="1" customHeight="1" x14ac:dyDescent="0.15"/>
    <row r="54278" ht="0" hidden="1" customHeight="1" x14ac:dyDescent="0.15"/>
    <row r="54279" ht="0" hidden="1" customHeight="1" x14ac:dyDescent="0.15"/>
    <row r="54280" ht="0" hidden="1" customHeight="1" x14ac:dyDescent="0.15"/>
    <row r="54281" ht="0" hidden="1" customHeight="1" x14ac:dyDescent="0.15"/>
    <row r="54282" ht="0" hidden="1" customHeight="1" x14ac:dyDescent="0.15"/>
    <row r="54283" ht="0" hidden="1" customHeight="1" x14ac:dyDescent="0.15"/>
    <row r="54284" ht="0" hidden="1" customHeight="1" x14ac:dyDescent="0.15"/>
    <row r="54285" ht="0" hidden="1" customHeight="1" x14ac:dyDescent="0.15"/>
    <row r="54286" ht="0" hidden="1" customHeight="1" x14ac:dyDescent="0.15"/>
    <row r="54287" ht="0" hidden="1" customHeight="1" x14ac:dyDescent="0.15"/>
    <row r="54288" ht="0" hidden="1" customHeight="1" x14ac:dyDescent="0.15"/>
    <row r="54289" ht="0" hidden="1" customHeight="1" x14ac:dyDescent="0.15"/>
    <row r="54290" ht="0" hidden="1" customHeight="1" x14ac:dyDescent="0.15"/>
    <row r="54291" ht="0" hidden="1" customHeight="1" x14ac:dyDescent="0.15"/>
    <row r="54292" ht="0" hidden="1" customHeight="1" x14ac:dyDescent="0.15"/>
    <row r="54293" ht="0" hidden="1" customHeight="1" x14ac:dyDescent="0.15"/>
    <row r="54294" ht="0" hidden="1" customHeight="1" x14ac:dyDescent="0.15"/>
    <row r="54295" ht="0" hidden="1" customHeight="1" x14ac:dyDescent="0.15"/>
    <row r="54296" ht="0" hidden="1" customHeight="1" x14ac:dyDescent="0.15"/>
    <row r="54297" ht="0" hidden="1" customHeight="1" x14ac:dyDescent="0.15"/>
    <row r="54298" ht="0" hidden="1" customHeight="1" x14ac:dyDescent="0.15"/>
    <row r="54299" ht="0" hidden="1" customHeight="1" x14ac:dyDescent="0.15"/>
    <row r="54300" ht="0" hidden="1" customHeight="1" x14ac:dyDescent="0.15"/>
    <row r="54301" ht="0" hidden="1" customHeight="1" x14ac:dyDescent="0.15"/>
    <row r="54302" ht="0" hidden="1" customHeight="1" x14ac:dyDescent="0.15"/>
    <row r="54303" ht="0" hidden="1" customHeight="1" x14ac:dyDescent="0.15"/>
    <row r="54304" ht="0" hidden="1" customHeight="1" x14ac:dyDescent="0.15"/>
    <row r="54305" ht="0" hidden="1" customHeight="1" x14ac:dyDescent="0.15"/>
    <row r="54306" ht="0" hidden="1" customHeight="1" x14ac:dyDescent="0.15"/>
    <row r="54307" ht="0" hidden="1" customHeight="1" x14ac:dyDescent="0.15"/>
    <row r="54308" ht="0" hidden="1" customHeight="1" x14ac:dyDescent="0.15"/>
    <row r="54309" ht="0" hidden="1" customHeight="1" x14ac:dyDescent="0.15"/>
    <row r="54310" ht="0" hidden="1" customHeight="1" x14ac:dyDescent="0.15"/>
    <row r="54311" ht="0" hidden="1" customHeight="1" x14ac:dyDescent="0.15"/>
    <row r="54312" ht="0" hidden="1" customHeight="1" x14ac:dyDescent="0.15"/>
    <row r="54313" ht="0" hidden="1" customHeight="1" x14ac:dyDescent="0.15"/>
    <row r="54314" ht="0" hidden="1" customHeight="1" x14ac:dyDescent="0.15"/>
    <row r="54315" ht="0" hidden="1" customHeight="1" x14ac:dyDescent="0.15"/>
    <row r="54316" ht="0" hidden="1" customHeight="1" x14ac:dyDescent="0.15"/>
    <row r="54317" ht="0" hidden="1" customHeight="1" x14ac:dyDescent="0.15"/>
    <row r="54318" ht="0" hidden="1" customHeight="1" x14ac:dyDescent="0.15"/>
    <row r="54319" ht="0" hidden="1" customHeight="1" x14ac:dyDescent="0.15"/>
    <row r="54320" ht="0" hidden="1" customHeight="1" x14ac:dyDescent="0.15"/>
    <row r="54321" ht="0" hidden="1" customHeight="1" x14ac:dyDescent="0.15"/>
    <row r="54322" ht="0" hidden="1" customHeight="1" x14ac:dyDescent="0.15"/>
    <row r="54323" ht="0" hidden="1" customHeight="1" x14ac:dyDescent="0.15"/>
    <row r="54324" ht="0" hidden="1" customHeight="1" x14ac:dyDescent="0.15"/>
    <row r="54325" ht="0" hidden="1" customHeight="1" x14ac:dyDescent="0.15"/>
    <row r="54326" ht="0" hidden="1" customHeight="1" x14ac:dyDescent="0.15"/>
    <row r="54327" ht="0" hidden="1" customHeight="1" x14ac:dyDescent="0.15"/>
    <row r="54328" ht="0" hidden="1" customHeight="1" x14ac:dyDescent="0.15"/>
    <row r="54329" ht="0" hidden="1" customHeight="1" x14ac:dyDescent="0.15"/>
    <row r="54330" ht="0" hidden="1" customHeight="1" x14ac:dyDescent="0.15"/>
    <row r="54331" ht="0" hidden="1" customHeight="1" x14ac:dyDescent="0.15"/>
    <row r="54332" ht="0" hidden="1" customHeight="1" x14ac:dyDescent="0.15"/>
    <row r="54333" ht="0" hidden="1" customHeight="1" x14ac:dyDescent="0.15"/>
    <row r="54334" ht="0" hidden="1" customHeight="1" x14ac:dyDescent="0.15"/>
    <row r="54335" ht="0" hidden="1" customHeight="1" x14ac:dyDescent="0.15"/>
    <row r="54336" ht="0" hidden="1" customHeight="1" x14ac:dyDescent="0.15"/>
    <row r="54337" ht="0" hidden="1" customHeight="1" x14ac:dyDescent="0.15"/>
    <row r="54338" ht="0" hidden="1" customHeight="1" x14ac:dyDescent="0.15"/>
    <row r="54339" ht="0" hidden="1" customHeight="1" x14ac:dyDescent="0.15"/>
    <row r="54340" ht="0" hidden="1" customHeight="1" x14ac:dyDescent="0.15"/>
    <row r="54341" ht="0" hidden="1" customHeight="1" x14ac:dyDescent="0.15"/>
    <row r="54342" ht="0" hidden="1" customHeight="1" x14ac:dyDescent="0.15"/>
    <row r="54343" ht="0" hidden="1" customHeight="1" x14ac:dyDescent="0.15"/>
    <row r="54344" ht="0" hidden="1" customHeight="1" x14ac:dyDescent="0.15"/>
    <row r="54345" ht="0" hidden="1" customHeight="1" x14ac:dyDescent="0.15"/>
    <row r="54346" ht="0" hidden="1" customHeight="1" x14ac:dyDescent="0.15"/>
    <row r="54347" ht="0" hidden="1" customHeight="1" x14ac:dyDescent="0.15"/>
    <row r="54348" ht="0" hidden="1" customHeight="1" x14ac:dyDescent="0.15"/>
    <row r="54349" ht="0" hidden="1" customHeight="1" x14ac:dyDescent="0.15"/>
    <row r="54350" ht="0" hidden="1" customHeight="1" x14ac:dyDescent="0.15"/>
    <row r="54351" ht="0" hidden="1" customHeight="1" x14ac:dyDescent="0.15"/>
    <row r="54352" ht="0" hidden="1" customHeight="1" x14ac:dyDescent="0.15"/>
    <row r="54353" ht="0" hidden="1" customHeight="1" x14ac:dyDescent="0.15"/>
    <row r="54354" ht="0" hidden="1" customHeight="1" x14ac:dyDescent="0.15"/>
    <row r="54355" ht="0" hidden="1" customHeight="1" x14ac:dyDescent="0.15"/>
    <row r="54356" ht="0" hidden="1" customHeight="1" x14ac:dyDescent="0.15"/>
    <row r="54357" ht="0" hidden="1" customHeight="1" x14ac:dyDescent="0.15"/>
    <row r="54358" ht="0" hidden="1" customHeight="1" x14ac:dyDescent="0.15"/>
    <row r="54359" ht="0" hidden="1" customHeight="1" x14ac:dyDescent="0.15"/>
    <row r="54360" ht="0" hidden="1" customHeight="1" x14ac:dyDescent="0.15"/>
    <row r="54361" ht="0" hidden="1" customHeight="1" x14ac:dyDescent="0.15"/>
    <row r="54362" ht="0" hidden="1" customHeight="1" x14ac:dyDescent="0.15"/>
    <row r="54363" ht="0" hidden="1" customHeight="1" x14ac:dyDescent="0.15"/>
    <row r="54364" ht="0" hidden="1" customHeight="1" x14ac:dyDescent="0.15"/>
    <row r="54365" ht="0" hidden="1" customHeight="1" x14ac:dyDescent="0.15"/>
    <row r="54366" ht="0" hidden="1" customHeight="1" x14ac:dyDescent="0.15"/>
    <row r="54367" ht="0" hidden="1" customHeight="1" x14ac:dyDescent="0.15"/>
    <row r="54368" ht="0" hidden="1" customHeight="1" x14ac:dyDescent="0.15"/>
    <row r="54369" ht="0" hidden="1" customHeight="1" x14ac:dyDescent="0.15"/>
    <row r="54370" ht="0" hidden="1" customHeight="1" x14ac:dyDescent="0.15"/>
    <row r="54371" ht="0" hidden="1" customHeight="1" x14ac:dyDescent="0.15"/>
    <row r="54372" ht="0" hidden="1" customHeight="1" x14ac:dyDescent="0.15"/>
    <row r="54373" ht="0" hidden="1" customHeight="1" x14ac:dyDescent="0.15"/>
    <row r="54374" ht="0" hidden="1" customHeight="1" x14ac:dyDescent="0.15"/>
    <row r="54375" ht="0" hidden="1" customHeight="1" x14ac:dyDescent="0.15"/>
    <row r="54376" ht="0" hidden="1" customHeight="1" x14ac:dyDescent="0.15"/>
    <row r="54377" ht="0" hidden="1" customHeight="1" x14ac:dyDescent="0.15"/>
    <row r="54378" ht="0" hidden="1" customHeight="1" x14ac:dyDescent="0.15"/>
    <row r="54379" ht="0" hidden="1" customHeight="1" x14ac:dyDescent="0.15"/>
    <row r="54380" ht="0" hidden="1" customHeight="1" x14ac:dyDescent="0.15"/>
    <row r="54381" ht="0" hidden="1" customHeight="1" x14ac:dyDescent="0.15"/>
    <row r="54382" ht="0" hidden="1" customHeight="1" x14ac:dyDescent="0.15"/>
    <row r="54383" ht="0" hidden="1" customHeight="1" x14ac:dyDescent="0.15"/>
    <row r="54384" ht="0" hidden="1" customHeight="1" x14ac:dyDescent="0.15"/>
    <row r="54385" ht="0" hidden="1" customHeight="1" x14ac:dyDescent="0.15"/>
    <row r="54386" ht="0" hidden="1" customHeight="1" x14ac:dyDescent="0.15"/>
    <row r="54387" ht="0" hidden="1" customHeight="1" x14ac:dyDescent="0.15"/>
    <row r="54388" ht="0" hidden="1" customHeight="1" x14ac:dyDescent="0.15"/>
    <row r="54389" ht="0" hidden="1" customHeight="1" x14ac:dyDescent="0.15"/>
    <row r="54390" ht="0" hidden="1" customHeight="1" x14ac:dyDescent="0.15"/>
    <row r="54391" ht="0" hidden="1" customHeight="1" x14ac:dyDescent="0.15"/>
    <row r="54392" ht="0" hidden="1" customHeight="1" x14ac:dyDescent="0.15"/>
    <row r="54393" ht="0" hidden="1" customHeight="1" x14ac:dyDescent="0.15"/>
    <row r="54394" ht="0" hidden="1" customHeight="1" x14ac:dyDescent="0.15"/>
    <row r="54395" ht="0" hidden="1" customHeight="1" x14ac:dyDescent="0.15"/>
    <row r="54396" ht="0" hidden="1" customHeight="1" x14ac:dyDescent="0.15"/>
    <row r="54397" ht="0" hidden="1" customHeight="1" x14ac:dyDescent="0.15"/>
    <row r="54398" ht="0" hidden="1" customHeight="1" x14ac:dyDescent="0.15"/>
    <row r="54399" ht="0" hidden="1" customHeight="1" x14ac:dyDescent="0.15"/>
    <row r="54400" ht="0" hidden="1" customHeight="1" x14ac:dyDescent="0.15"/>
    <row r="54401" ht="0" hidden="1" customHeight="1" x14ac:dyDescent="0.15"/>
    <row r="54402" ht="0" hidden="1" customHeight="1" x14ac:dyDescent="0.15"/>
    <row r="54403" ht="0" hidden="1" customHeight="1" x14ac:dyDescent="0.15"/>
    <row r="54404" ht="0" hidden="1" customHeight="1" x14ac:dyDescent="0.15"/>
    <row r="54405" ht="0" hidden="1" customHeight="1" x14ac:dyDescent="0.15"/>
    <row r="54406" ht="0" hidden="1" customHeight="1" x14ac:dyDescent="0.15"/>
    <row r="54407" ht="0" hidden="1" customHeight="1" x14ac:dyDescent="0.15"/>
    <row r="54408" ht="0" hidden="1" customHeight="1" x14ac:dyDescent="0.15"/>
    <row r="54409" ht="0" hidden="1" customHeight="1" x14ac:dyDescent="0.15"/>
    <row r="54410" ht="0" hidden="1" customHeight="1" x14ac:dyDescent="0.15"/>
    <row r="54411" ht="0" hidden="1" customHeight="1" x14ac:dyDescent="0.15"/>
    <row r="54412" ht="0" hidden="1" customHeight="1" x14ac:dyDescent="0.15"/>
    <row r="54413" ht="0" hidden="1" customHeight="1" x14ac:dyDescent="0.15"/>
    <row r="54414" ht="0" hidden="1" customHeight="1" x14ac:dyDescent="0.15"/>
    <row r="54415" ht="0" hidden="1" customHeight="1" x14ac:dyDescent="0.15"/>
    <row r="54416" ht="0" hidden="1" customHeight="1" x14ac:dyDescent="0.15"/>
    <row r="54417" ht="0" hidden="1" customHeight="1" x14ac:dyDescent="0.15"/>
    <row r="54418" ht="0" hidden="1" customHeight="1" x14ac:dyDescent="0.15"/>
    <row r="54419" ht="0" hidden="1" customHeight="1" x14ac:dyDescent="0.15"/>
    <row r="54420" ht="0" hidden="1" customHeight="1" x14ac:dyDescent="0.15"/>
    <row r="54421" ht="0" hidden="1" customHeight="1" x14ac:dyDescent="0.15"/>
    <row r="54422" ht="0" hidden="1" customHeight="1" x14ac:dyDescent="0.15"/>
    <row r="54423" ht="0" hidden="1" customHeight="1" x14ac:dyDescent="0.15"/>
    <row r="54424" ht="0" hidden="1" customHeight="1" x14ac:dyDescent="0.15"/>
    <row r="54425" ht="0" hidden="1" customHeight="1" x14ac:dyDescent="0.15"/>
    <row r="54426" ht="0" hidden="1" customHeight="1" x14ac:dyDescent="0.15"/>
    <row r="54427" ht="0" hidden="1" customHeight="1" x14ac:dyDescent="0.15"/>
    <row r="54428" ht="0" hidden="1" customHeight="1" x14ac:dyDescent="0.15"/>
    <row r="54429" ht="0" hidden="1" customHeight="1" x14ac:dyDescent="0.15"/>
    <row r="54430" ht="0" hidden="1" customHeight="1" x14ac:dyDescent="0.15"/>
    <row r="54431" ht="0" hidden="1" customHeight="1" x14ac:dyDescent="0.15"/>
    <row r="54432" ht="0" hidden="1" customHeight="1" x14ac:dyDescent="0.15"/>
    <row r="54433" ht="0" hidden="1" customHeight="1" x14ac:dyDescent="0.15"/>
    <row r="54434" ht="0" hidden="1" customHeight="1" x14ac:dyDescent="0.15"/>
    <row r="54435" ht="0" hidden="1" customHeight="1" x14ac:dyDescent="0.15"/>
    <row r="54436" ht="0" hidden="1" customHeight="1" x14ac:dyDescent="0.15"/>
    <row r="54437" ht="0" hidden="1" customHeight="1" x14ac:dyDescent="0.15"/>
    <row r="54438" ht="0" hidden="1" customHeight="1" x14ac:dyDescent="0.15"/>
    <row r="54439" ht="0" hidden="1" customHeight="1" x14ac:dyDescent="0.15"/>
    <row r="54440" ht="0" hidden="1" customHeight="1" x14ac:dyDescent="0.15"/>
    <row r="54441" ht="0" hidden="1" customHeight="1" x14ac:dyDescent="0.15"/>
    <row r="54442" ht="0" hidden="1" customHeight="1" x14ac:dyDescent="0.15"/>
    <row r="54443" ht="0" hidden="1" customHeight="1" x14ac:dyDescent="0.15"/>
    <row r="54444" ht="0" hidden="1" customHeight="1" x14ac:dyDescent="0.15"/>
    <row r="54445" ht="0" hidden="1" customHeight="1" x14ac:dyDescent="0.15"/>
    <row r="54446" ht="0" hidden="1" customHeight="1" x14ac:dyDescent="0.15"/>
    <row r="54447" ht="0" hidden="1" customHeight="1" x14ac:dyDescent="0.15"/>
    <row r="54448" ht="0" hidden="1" customHeight="1" x14ac:dyDescent="0.15"/>
    <row r="54449" ht="0" hidden="1" customHeight="1" x14ac:dyDescent="0.15"/>
    <row r="54450" ht="0" hidden="1" customHeight="1" x14ac:dyDescent="0.15"/>
    <row r="54451" ht="0" hidden="1" customHeight="1" x14ac:dyDescent="0.15"/>
    <row r="54452" ht="0" hidden="1" customHeight="1" x14ac:dyDescent="0.15"/>
    <row r="54453" ht="0" hidden="1" customHeight="1" x14ac:dyDescent="0.15"/>
    <row r="54454" ht="0" hidden="1" customHeight="1" x14ac:dyDescent="0.15"/>
    <row r="54455" ht="0" hidden="1" customHeight="1" x14ac:dyDescent="0.15"/>
    <row r="54456" ht="0" hidden="1" customHeight="1" x14ac:dyDescent="0.15"/>
    <row r="54457" ht="0" hidden="1" customHeight="1" x14ac:dyDescent="0.15"/>
    <row r="54458" ht="0" hidden="1" customHeight="1" x14ac:dyDescent="0.15"/>
    <row r="54459" ht="0" hidden="1" customHeight="1" x14ac:dyDescent="0.15"/>
    <row r="54460" ht="0" hidden="1" customHeight="1" x14ac:dyDescent="0.15"/>
    <row r="54461" ht="0" hidden="1" customHeight="1" x14ac:dyDescent="0.15"/>
    <row r="54462" ht="0" hidden="1" customHeight="1" x14ac:dyDescent="0.15"/>
    <row r="54463" ht="0" hidden="1" customHeight="1" x14ac:dyDescent="0.15"/>
    <row r="54464" ht="0" hidden="1" customHeight="1" x14ac:dyDescent="0.15"/>
    <row r="54465" ht="0" hidden="1" customHeight="1" x14ac:dyDescent="0.15"/>
    <row r="54466" ht="0" hidden="1" customHeight="1" x14ac:dyDescent="0.15"/>
    <row r="54467" ht="0" hidden="1" customHeight="1" x14ac:dyDescent="0.15"/>
    <row r="54468" ht="0" hidden="1" customHeight="1" x14ac:dyDescent="0.15"/>
    <row r="54469" ht="0" hidden="1" customHeight="1" x14ac:dyDescent="0.15"/>
    <row r="54470" ht="0" hidden="1" customHeight="1" x14ac:dyDescent="0.15"/>
    <row r="54471" ht="0" hidden="1" customHeight="1" x14ac:dyDescent="0.15"/>
    <row r="54472" ht="0" hidden="1" customHeight="1" x14ac:dyDescent="0.15"/>
    <row r="54473" ht="0" hidden="1" customHeight="1" x14ac:dyDescent="0.15"/>
    <row r="54474" ht="0" hidden="1" customHeight="1" x14ac:dyDescent="0.15"/>
    <row r="54475" ht="0" hidden="1" customHeight="1" x14ac:dyDescent="0.15"/>
    <row r="54476" ht="0" hidden="1" customHeight="1" x14ac:dyDescent="0.15"/>
    <row r="54477" ht="0" hidden="1" customHeight="1" x14ac:dyDescent="0.15"/>
    <row r="54478" ht="0" hidden="1" customHeight="1" x14ac:dyDescent="0.15"/>
    <row r="54479" ht="0" hidden="1" customHeight="1" x14ac:dyDescent="0.15"/>
    <row r="54480" ht="0" hidden="1" customHeight="1" x14ac:dyDescent="0.15"/>
    <row r="54481" ht="0" hidden="1" customHeight="1" x14ac:dyDescent="0.15"/>
    <row r="54482" ht="0" hidden="1" customHeight="1" x14ac:dyDescent="0.15"/>
    <row r="54483" ht="0" hidden="1" customHeight="1" x14ac:dyDescent="0.15"/>
    <row r="54484" ht="0" hidden="1" customHeight="1" x14ac:dyDescent="0.15"/>
    <row r="54485" ht="0" hidden="1" customHeight="1" x14ac:dyDescent="0.15"/>
    <row r="54486" ht="0" hidden="1" customHeight="1" x14ac:dyDescent="0.15"/>
    <row r="54487" ht="0" hidden="1" customHeight="1" x14ac:dyDescent="0.15"/>
    <row r="54488" ht="0" hidden="1" customHeight="1" x14ac:dyDescent="0.15"/>
    <row r="54489" ht="0" hidden="1" customHeight="1" x14ac:dyDescent="0.15"/>
    <row r="54490" ht="0" hidden="1" customHeight="1" x14ac:dyDescent="0.15"/>
    <row r="54491" ht="0" hidden="1" customHeight="1" x14ac:dyDescent="0.15"/>
    <row r="54492" ht="0" hidden="1" customHeight="1" x14ac:dyDescent="0.15"/>
    <row r="54493" ht="0" hidden="1" customHeight="1" x14ac:dyDescent="0.15"/>
    <row r="54494" ht="0" hidden="1" customHeight="1" x14ac:dyDescent="0.15"/>
    <row r="54495" ht="0" hidden="1" customHeight="1" x14ac:dyDescent="0.15"/>
    <row r="54496" ht="0" hidden="1" customHeight="1" x14ac:dyDescent="0.15"/>
    <row r="54497" ht="0" hidden="1" customHeight="1" x14ac:dyDescent="0.15"/>
    <row r="54498" ht="0" hidden="1" customHeight="1" x14ac:dyDescent="0.15"/>
    <row r="54499" ht="0" hidden="1" customHeight="1" x14ac:dyDescent="0.15"/>
    <row r="54500" ht="0" hidden="1" customHeight="1" x14ac:dyDescent="0.15"/>
    <row r="54501" ht="0" hidden="1" customHeight="1" x14ac:dyDescent="0.15"/>
    <row r="54502" ht="0" hidden="1" customHeight="1" x14ac:dyDescent="0.15"/>
    <row r="54503" ht="0" hidden="1" customHeight="1" x14ac:dyDescent="0.15"/>
    <row r="54504" ht="0" hidden="1" customHeight="1" x14ac:dyDescent="0.15"/>
    <row r="54505" ht="0" hidden="1" customHeight="1" x14ac:dyDescent="0.15"/>
    <row r="54506" ht="0" hidden="1" customHeight="1" x14ac:dyDescent="0.15"/>
    <row r="54507" ht="0" hidden="1" customHeight="1" x14ac:dyDescent="0.15"/>
    <row r="54508" ht="0" hidden="1" customHeight="1" x14ac:dyDescent="0.15"/>
    <row r="54509" ht="0" hidden="1" customHeight="1" x14ac:dyDescent="0.15"/>
    <row r="54510" ht="0" hidden="1" customHeight="1" x14ac:dyDescent="0.15"/>
    <row r="54511" ht="0" hidden="1" customHeight="1" x14ac:dyDescent="0.15"/>
    <row r="54512" ht="0" hidden="1" customHeight="1" x14ac:dyDescent="0.15"/>
    <row r="54513" ht="0" hidden="1" customHeight="1" x14ac:dyDescent="0.15"/>
    <row r="54514" ht="0" hidden="1" customHeight="1" x14ac:dyDescent="0.15"/>
    <row r="54515" ht="0" hidden="1" customHeight="1" x14ac:dyDescent="0.15"/>
    <row r="54516" ht="0" hidden="1" customHeight="1" x14ac:dyDescent="0.15"/>
    <row r="54517" ht="0" hidden="1" customHeight="1" x14ac:dyDescent="0.15"/>
    <row r="54518" ht="0" hidden="1" customHeight="1" x14ac:dyDescent="0.15"/>
    <row r="54519" ht="0" hidden="1" customHeight="1" x14ac:dyDescent="0.15"/>
    <row r="54520" ht="0" hidden="1" customHeight="1" x14ac:dyDescent="0.15"/>
    <row r="54521" ht="0" hidden="1" customHeight="1" x14ac:dyDescent="0.15"/>
    <row r="54522" ht="0" hidden="1" customHeight="1" x14ac:dyDescent="0.15"/>
    <row r="54523" ht="0" hidden="1" customHeight="1" x14ac:dyDescent="0.15"/>
    <row r="54524" ht="0" hidden="1" customHeight="1" x14ac:dyDescent="0.15"/>
    <row r="54525" ht="0" hidden="1" customHeight="1" x14ac:dyDescent="0.15"/>
    <row r="54526" ht="0" hidden="1" customHeight="1" x14ac:dyDescent="0.15"/>
    <row r="54527" ht="0" hidden="1" customHeight="1" x14ac:dyDescent="0.15"/>
    <row r="54528" ht="0" hidden="1" customHeight="1" x14ac:dyDescent="0.15"/>
    <row r="54529" ht="0" hidden="1" customHeight="1" x14ac:dyDescent="0.15"/>
    <row r="54530" ht="0" hidden="1" customHeight="1" x14ac:dyDescent="0.15"/>
    <row r="54531" ht="0" hidden="1" customHeight="1" x14ac:dyDescent="0.15"/>
    <row r="54532" ht="0" hidden="1" customHeight="1" x14ac:dyDescent="0.15"/>
    <row r="54533" ht="0" hidden="1" customHeight="1" x14ac:dyDescent="0.15"/>
    <row r="54534" ht="0" hidden="1" customHeight="1" x14ac:dyDescent="0.15"/>
    <row r="54535" ht="0" hidden="1" customHeight="1" x14ac:dyDescent="0.15"/>
    <row r="54536" ht="0" hidden="1" customHeight="1" x14ac:dyDescent="0.15"/>
    <row r="54537" ht="0" hidden="1" customHeight="1" x14ac:dyDescent="0.15"/>
    <row r="54538" ht="0" hidden="1" customHeight="1" x14ac:dyDescent="0.15"/>
    <row r="54539" ht="0" hidden="1" customHeight="1" x14ac:dyDescent="0.15"/>
    <row r="54540" ht="0" hidden="1" customHeight="1" x14ac:dyDescent="0.15"/>
    <row r="54541" ht="0" hidden="1" customHeight="1" x14ac:dyDescent="0.15"/>
    <row r="54542" ht="0" hidden="1" customHeight="1" x14ac:dyDescent="0.15"/>
    <row r="54543" ht="0" hidden="1" customHeight="1" x14ac:dyDescent="0.15"/>
    <row r="54544" ht="0" hidden="1" customHeight="1" x14ac:dyDescent="0.15"/>
    <row r="54545" ht="0" hidden="1" customHeight="1" x14ac:dyDescent="0.15"/>
    <row r="54546" ht="0" hidden="1" customHeight="1" x14ac:dyDescent="0.15"/>
    <row r="54547" ht="0" hidden="1" customHeight="1" x14ac:dyDescent="0.15"/>
    <row r="54548" ht="0" hidden="1" customHeight="1" x14ac:dyDescent="0.15"/>
    <row r="54549" ht="0" hidden="1" customHeight="1" x14ac:dyDescent="0.15"/>
    <row r="54550" ht="0" hidden="1" customHeight="1" x14ac:dyDescent="0.15"/>
    <row r="54551" ht="0" hidden="1" customHeight="1" x14ac:dyDescent="0.15"/>
    <row r="54552" ht="0" hidden="1" customHeight="1" x14ac:dyDescent="0.15"/>
    <row r="54553" ht="0" hidden="1" customHeight="1" x14ac:dyDescent="0.15"/>
    <row r="54554" ht="0" hidden="1" customHeight="1" x14ac:dyDescent="0.15"/>
    <row r="54555" ht="0" hidden="1" customHeight="1" x14ac:dyDescent="0.15"/>
    <row r="54556" ht="0" hidden="1" customHeight="1" x14ac:dyDescent="0.15"/>
    <row r="54557" ht="0" hidden="1" customHeight="1" x14ac:dyDescent="0.15"/>
    <row r="54558" ht="0" hidden="1" customHeight="1" x14ac:dyDescent="0.15"/>
    <row r="54559" ht="0" hidden="1" customHeight="1" x14ac:dyDescent="0.15"/>
    <row r="54560" ht="0" hidden="1" customHeight="1" x14ac:dyDescent="0.15"/>
    <row r="54561" ht="0" hidden="1" customHeight="1" x14ac:dyDescent="0.15"/>
    <row r="54562" ht="0" hidden="1" customHeight="1" x14ac:dyDescent="0.15"/>
    <row r="54563" ht="0" hidden="1" customHeight="1" x14ac:dyDescent="0.15"/>
    <row r="54564" ht="0" hidden="1" customHeight="1" x14ac:dyDescent="0.15"/>
    <row r="54565" ht="0" hidden="1" customHeight="1" x14ac:dyDescent="0.15"/>
    <row r="54566" ht="0" hidden="1" customHeight="1" x14ac:dyDescent="0.15"/>
    <row r="54567" ht="0" hidden="1" customHeight="1" x14ac:dyDescent="0.15"/>
    <row r="54568" ht="0" hidden="1" customHeight="1" x14ac:dyDescent="0.15"/>
    <row r="54569" ht="0" hidden="1" customHeight="1" x14ac:dyDescent="0.15"/>
    <row r="54570" ht="0" hidden="1" customHeight="1" x14ac:dyDescent="0.15"/>
    <row r="54571" ht="0" hidden="1" customHeight="1" x14ac:dyDescent="0.15"/>
    <row r="54572" ht="0" hidden="1" customHeight="1" x14ac:dyDescent="0.15"/>
    <row r="54573" ht="0" hidden="1" customHeight="1" x14ac:dyDescent="0.15"/>
    <row r="54574" ht="0" hidden="1" customHeight="1" x14ac:dyDescent="0.15"/>
    <row r="54575" ht="0" hidden="1" customHeight="1" x14ac:dyDescent="0.15"/>
    <row r="54576" ht="0" hidden="1" customHeight="1" x14ac:dyDescent="0.15"/>
    <row r="54577" ht="0" hidden="1" customHeight="1" x14ac:dyDescent="0.15"/>
    <row r="54578" ht="0" hidden="1" customHeight="1" x14ac:dyDescent="0.15"/>
    <row r="54579" ht="0" hidden="1" customHeight="1" x14ac:dyDescent="0.15"/>
    <row r="54580" ht="0" hidden="1" customHeight="1" x14ac:dyDescent="0.15"/>
    <row r="54581" ht="0" hidden="1" customHeight="1" x14ac:dyDescent="0.15"/>
    <row r="54582" ht="0" hidden="1" customHeight="1" x14ac:dyDescent="0.15"/>
    <row r="54583" ht="0" hidden="1" customHeight="1" x14ac:dyDescent="0.15"/>
    <row r="54584" ht="0" hidden="1" customHeight="1" x14ac:dyDescent="0.15"/>
    <row r="54585" ht="0" hidden="1" customHeight="1" x14ac:dyDescent="0.15"/>
    <row r="54586" ht="0" hidden="1" customHeight="1" x14ac:dyDescent="0.15"/>
    <row r="54587" ht="0" hidden="1" customHeight="1" x14ac:dyDescent="0.15"/>
    <row r="54588" ht="0" hidden="1" customHeight="1" x14ac:dyDescent="0.15"/>
    <row r="54589" ht="0" hidden="1" customHeight="1" x14ac:dyDescent="0.15"/>
    <row r="54590" ht="0" hidden="1" customHeight="1" x14ac:dyDescent="0.15"/>
    <row r="54591" ht="0" hidden="1" customHeight="1" x14ac:dyDescent="0.15"/>
    <row r="54592" ht="0" hidden="1" customHeight="1" x14ac:dyDescent="0.15"/>
    <row r="54593" ht="0" hidden="1" customHeight="1" x14ac:dyDescent="0.15"/>
    <row r="54594" ht="0" hidden="1" customHeight="1" x14ac:dyDescent="0.15"/>
    <row r="54595" ht="0" hidden="1" customHeight="1" x14ac:dyDescent="0.15"/>
    <row r="54596" ht="0" hidden="1" customHeight="1" x14ac:dyDescent="0.15"/>
    <row r="54597" ht="0" hidden="1" customHeight="1" x14ac:dyDescent="0.15"/>
    <row r="54598" ht="0" hidden="1" customHeight="1" x14ac:dyDescent="0.15"/>
    <row r="54599" ht="0" hidden="1" customHeight="1" x14ac:dyDescent="0.15"/>
    <row r="54600" ht="0" hidden="1" customHeight="1" x14ac:dyDescent="0.15"/>
    <row r="54601" ht="0" hidden="1" customHeight="1" x14ac:dyDescent="0.15"/>
    <row r="54602" ht="0" hidden="1" customHeight="1" x14ac:dyDescent="0.15"/>
    <row r="54603" ht="0" hidden="1" customHeight="1" x14ac:dyDescent="0.15"/>
    <row r="54604" ht="0" hidden="1" customHeight="1" x14ac:dyDescent="0.15"/>
    <row r="54605" ht="0" hidden="1" customHeight="1" x14ac:dyDescent="0.15"/>
    <row r="54606" ht="0" hidden="1" customHeight="1" x14ac:dyDescent="0.15"/>
    <row r="54607" ht="0" hidden="1" customHeight="1" x14ac:dyDescent="0.15"/>
    <row r="54608" ht="0" hidden="1" customHeight="1" x14ac:dyDescent="0.15"/>
    <row r="54609" ht="0" hidden="1" customHeight="1" x14ac:dyDescent="0.15"/>
    <row r="54610" ht="0" hidden="1" customHeight="1" x14ac:dyDescent="0.15"/>
    <row r="54611" ht="0" hidden="1" customHeight="1" x14ac:dyDescent="0.15"/>
    <row r="54612" ht="0" hidden="1" customHeight="1" x14ac:dyDescent="0.15"/>
    <row r="54613" ht="0" hidden="1" customHeight="1" x14ac:dyDescent="0.15"/>
    <row r="54614" ht="0" hidden="1" customHeight="1" x14ac:dyDescent="0.15"/>
    <row r="54615" ht="0" hidden="1" customHeight="1" x14ac:dyDescent="0.15"/>
    <row r="54616" ht="0" hidden="1" customHeight="1" x14ac:dyDescent="0.15"/>
    <row r="54617" ht="0" hidden="1" customHeight="1" x14ac:dyDescent="0.15"/>
    <row r="54618" ht="0" hidden="1" customHeight="1" x14ac:dyDescent="0.15"/>
    <row r="54619" ht="0" hidden="1" customHeight="1" x14ac:dyDescent="0.15"/>
    <row r="54620" ht="0" hidden="1" customHeight="1" x14ac:dyDescent="0.15"/>
    <row r="54621" ht="0" hidden="1" customHeight="1" x14ac:dyDescent="0.15"/>
    <row r="54622" ht="0" hidden="1" customHeight="1" x14ac:dyDescent="0.15"/>
    <row r="54623" ht="0" hidden="1" customHeight="1" x14ac:dyDescent="0.15"/>
    <row r="54624" ht="0" hidden="1" customHeight="1" x14ac:dyDescent="0.15"/>
    <row r="54625" ht="0" hidden="1" customHeight="1" x14ac:dyDescent="0.15"/>
    <row r="54626" ht="0" hidden="1" customHeight="1" x14ac:dyDescent="0.15"/>
    <row r="54627" ht="0" hidden="1" customHeight="1" x14ac:dyDescent="0.15"/>
    <row r="54628" ht="0" hidden="1" customHeight="1" x14ac:dyDescent="0.15"/>
    <row r="54629" ht="0" hidden="1" customHeight="1" x14ac:dyDescent="0.15"/>
    <row r="54630" ht="0" hidden="1" customHeight="1" x14ac:dyDescent="0.15"/>
    <row r="54631" ht="0" hidden="1" customHeight="1" x14ac:dyDescent="0.15"/>
    <row r="54632" ht="0" hidden="1" customHeight="1" x14ac:dyDescent="0.15"/>
    <row r="54633" ht="0" hidden="1" customHeight="1" x14ac:dyDescent="0.15"/>
    <row r="54634" ht="0" hidden="1" customHeight="1" x14ac:dyDescent="0.15"/>
    <row r="54635" ht="0" hidden="1" customHeight="1" x14ac:dyDescent="0.15"/>
    <row r="54636" ht="0" hidden="1" customHeight="1" x14ac:dyDescent="0.15"/>
    <row r="54637" ht="0" hidden="1" customHeight="1" x14ac:dyDescent="0.15"/>
    <row r="54638" ht="0" hidden="1" customHeight="1" x14ac:dyDescent="0.15"/>
    <row r="54639" ht="0" hidden="1" customHeight="1" x14ac:dyDescent="0.15"/>
    <row r="54640" ht="0" hidden="1" customHeight="1" x14ac:dyDescent="0.15"/>
    <row r="54641" ht="0" hidden="1" customHeight="1" x14ac:dyDescent="0.15"/>
    <row r="54642" ht="0" hidden="1" customHeight="1" x14ac:dyDescent="0.15"/>
    <row r="54643" ht="0" hidden="1" customHeight="1" x14ac:dyDescent="0.15"/>
    <row r="54644" ht="0" hidden="1" customHeight="1" x14ac:dyDescent="0.15"/>
    <row r="54645" ht="0" hidden="1" customHeight="1" x14ac:dyDescent="0.15"/>
    <row r="54646" ht="0" hidden="1" customHeight="1" x14ac:dyDescent="0.15"/>
    <row r="54647" ht="0" hidden="1" customHeight="1" x14ac:dyDescent="0.15"/>
    <row r="54648" ht="0" hidden="1" customHeight="1" x14ac:dyDescent="0.15"/>
    <row r="54649" ht="0" hidden="1" customHeight="1" x14ac:dyDescent="0.15"/>
    <row r="54650" ht="0" hidden="1" customHeight="1" x14ac:dyDescent="0.15"/>
    <row r="54651" ht="0" hidden="1" customHeight="1" x14ac:dyDescent="0.15"/>
    <row r="54652" ht="0" hidden="1" customHeight="1" x14ac:dyDescent="0.15"/>
    <row r="54653" ht="0" hidden="1" customHeight="1" x14ac:dyDescent="0.15"/>
    <row r="54654" ht="0" hidden="1" customHeight="1" x14ac:dyDescent="0.15"/>
    <row r="54655" ht="0" hidden="1" customHeight="1" x14ac:dyDescent="0.15"/>
    <row r="54656" ht="0" hidden="1" customHeight="1" x14ac:dyDescent="0.15"/>
    <row r="54657" ht="0" hidden="1" customHeight="1" x14ac:dyDescent="0.15"/>
    <row r="54658" ht="0" hidden="1" customHeight="1" x14ac:dyDescent="0.15"/>
    <row r="54659" ht="0" hidden="1" customHeight="1" x14ac:dyDescent="0.15"/>
    <row r="54660" ht="0" hidden="1" customHeight="1" x14ac:dyDescent="0.15"/>
    <row r="54661" ht="0" hidden="1" customHeight="1" x14ac:dyDescent="0.15"/>
    <row r="54662" ht="0" hidden="1" customHeight="1" x14ac:dyDescent="0.15"/>
    <row r="54663" ht="0" hidden="1" customHeight="1" x14ac:dyDescent="0.15"/>
    <row r="54664" ht="0" hidden="1" customHeight="1" x14ac:dyDescent="0.15"/>
    <row r="54665" ht="0" hidden="1" customHeight="1" x14ac:dyDescent="0.15"/>
    <row r="54666" ht="0" hidden="1" customHeight="1" x14ac:dyDescent="0.15"/>
    <row r="54667" ht="0" hidden="1" customHeight="1" x14ac:dyDescent="0.15"/>
    <row r="54668" ht="0" hidden="1" customHeight="1" x14ac:dyDescent="0.15"/>
    <row r="54669" ht="0" hidden="1" customHeight="1" x14ac:dyDescent="0.15"/>
    <row r="54670" ht="0" hidden="1" customHeight="1" x14ac:dyDescent="0.15"/>
    <row r="54671" ht="0" hidden="1" customHeight="1" x14ac:dyDescent="0.15"/>
    <row r="54672" ht="0" hidden="1" customHeight="1" x14ac:dyDescent="0.15"/>
    <row r="54673" ht="0" hidden="1" customHeight="1" x14ac:dyDescent="0.15"/>
    <row r="54674" ht="0" hidden="1" customHeight="1" x14ac:dyDescent="0.15"/>
    <row r="54675" ht="0" hidden="1" customHeight="1" x14ac:dyDescent="0.15"/>
    <row r="54676" ht="0" hidden="1" customHeight="1" x14ac:dyDescent="0.15"/>
    <row r="54677" ht="0" hidden="1" customHeight="1" x14ac:dyDescent="0.15"/>
    <row r="54678" ht="0" hidden="1" customHeight="1" x14ac:dyDescent="0.15"/>
    <row r="54679" ht="0" hidden="1" customHeight="1" x14ac:dyDescent="0.15"/>
    <row r="54680" ht="0" hidden="1" customHeight="1" x14ac:dyDescent="0.15"/>
    <row r="54681" ht="0" hidden="1" customHeight="1" x14ac:dyDescent="0.15"/>
    <row r="54682" ht="0" hidden="1" customHeight="1" x14ac:dyDescent="0.15"/>
    <row r="54683" ht="0" hidden="1" customHeight="1" x14ac:dyDescent="0.15"/>
    <row r="54684" ht="0" hidden="1" customHeight="1" x14ac:dyDescent="0.15"/>
    <row r="54685" ht="0" hidden="1" customHeight="1" x14ac:dyDescent="0.15"/>
    <row r="54686" ht="0" hidden="1" customHeight="1" x14ac:dyDescent="0.15"/>
    <row r="54687" ht="0" hidden="1" customHeight="1" x14ac:dyDescent="0.15"/>
    <row r="54688" ht="0" hidden="1" customHeight="1" x14ac:dyDescent="0.15"/>
    <row r="54689" ht="0" hidden="1" customHeight="1" x14ac:dyDescent="0.15"/>
    <row r="54690" ht="0" hidden="1" customHeight="1" x14ac:dyDescent="0.15"/>
    <row r="54691" ht="0" hidden="1" customHeight="1" x14ac:dyDescent="0.15"/>
    <row r="54692" ht="0" hidden="1" customHeight="1" x14ac:dyDescent="0.15"/>
    <row r="54693" ht="0" hidden="1" customHeight="1" x14ac:dyDescent="0.15"/>
    <row r="54694" ht="0" hidden="1" customHeight="1" x14ac:dyDescent="0.15"/>
    <row r="54695" ht="0" hidden="1" customHeight="1" x14ac:dyDescent="0.15"/>
    <row r="54696" ht="0" hidden="1" customHeight="1" x14ac:dyDescent="0.15"/>
    <row r="54697" ht="0" hidden="1" customHeight="1" x14ac:dyDescent="0.15"/>
    <row r="54698" ht="0" hidden="1" customHeight="1" x14ac:dyDescent="0.15"/>
    <row r="54699" ht="0" hidden="1" customHeight="1" x14ac:dyDescent="0.15"/>
    <row r="54700" ht="0" hidden="1" customHeight="1" x14ac:dyDescent="0.15"/>
    <row r="54701" ht="0" hidden="1" customHeight="1" x14ac:dyDescent="0.15"/>
    <row r="54702" ht="0" hidden="1" customHeight="1" x14ac:dyDescent="0.15"/>
    <row r="54703" ht="0" hidden="1" customHeight="1" x14ac:dyDescent="0.15"/>
    <row r="54704" ht="0" hidden="1" customHeight="1" x14ac:dyDescent="0.15"/>
    <row r="54705" ht="0" hidden="1" customHeight="1" x14ac:dyDescent="0.15"/>
    <row r="54706" ht="0" hidden="1" customHeight="1" x14ac:dyDescent="0.15"/>
    <row r="54707" ht="0" hidden="1" customHeight="1" x14ac:dyDescent="0.15"/>
    <row r="54708" ht="0" hidden="1" customHeight="1" x14ac:dyDescent="0.15"/>
    <row r="54709" ht="0" hidden="1" customHeight="1" x14ac:dyDescent="0.15"/>
    <row r="54710" ht="0" hidden="1" customHeight="1" x14ac:dyDescent="0.15"/>
    <row r="54711" ht="0" hidden="1" customHeight="1" x14ac:dyDescent="0.15"/>
    <row r="54712" ht="0" hidden="1" customHeight="1" x14ac:dyDescent="0.15"/>
    <row r="54713" ht="0" hidden="1" customHeight="1" x14ac:dyDescent="0.15"/>
    <row r="54714" ht="0" hidden="1" customHeight="1" x14ac:dyDescent="0.15"/>
    <row r="54715" ht="0" hidden="1" customHeight="1" x14ac:dyDescent="0.15"/>
    <row r="54716" ht="0" hidden="1" customHeight="1" x14ac:dyDescent="0.15"/>
    <row r="54717" ht="0" hidden="1" customHeight="1" x14ac:dyDescent="0.15"/>
    <row r="54718" ht="0" hidden="1" customHeight="1" x14ac:dyDescent="0.15"/>
    <row r="54719" ht="0" hidden="1" customHeight="1" x14ac:dyDescent="0.15"/>
    <row r="54720" ht="0" hidden="1" customHeight="1" x14ac:dyDescent="0.15"/>
    <row r="54721" ht="0" hidden="1" customHeight="1" x14ac:dyDescent="0.15"/>
    <row r="54722" ht="0" hidden="1" customHeight="1" x14ac:dyDescent="0.15"/>
    <row r="54723" ht="0" hidden="1" customHeight="1" x14ac:dyDescent="0.15"/>
    <row r="54724" ht="0" hidden="1" customHeight="1" x14ac:dyDescent="0.15"/>
    <row r="54725" ht="0" hidden="1" customHeight="1" x14ac:dyDescent="0.15"/>
    <row r="54726" ht="0" hidden="1" customHeight="1" x14ac:dyDescent="0.15"/>
    <row r="54727" ht="0" hidden="1" customHeight="1" x14ac:dyDescent="0.15"/>
    <row r="54728" ht="0" hidden="1" customHeight="1" x14ac:dyDescent="0.15"/>
    <row r="54729" ht="0" hidden="1" customHeight="1" x14ac:dyDescent="0.15"/>
    <row r="54730" ht="0" hidden="1" customHeight="1" x14ac:dyDescent="0.15"/>
    <row r="54731" ht="0" hidden="1" customHeight="1" x14ac:dyDescent="0.15"/>
    <row r="54732" ht="0" hidden="1" customHeight="1" x14ac:dyDescent="0.15"/>
    <row r="54733" ht="0" hidden="1" customHeight="1" x14ac:dyDescent="0.15"/>
    <row r="54734" ht="0" hidden="1" customHeight="1" x14ac:dyDescent="0.15"/>
    <row r="54735" ht="0" hidden="1" customHeight="1" x14ac:dyDescent="0.15"/>
    <row r="54736" ht="0" hidden="1" customHeight="1" x14ac:dyDescent="0.15"/>
    <row r="54737" ht="0" hidden="1" customHeight="1" x14ac:dyDescent="0.15"/>
    <row r="54738" ht="0" hidden="1" customHeight="1" x14ac:dyDescent="0.15"/>
    <row r="54739" ht="0" hidden="1" customHeight="1" x14ac:dyDescent="0.15"/>
    <row r="54740" ht="0" hidden="1" customHeight="1" x14ac:dyDescent="0.15"/>
    <row r="54741" ht="0" hidden="1" customHeight="1" x14ac:dyDescent="0.15"/>
    <row r="54742" ht="0" hidden="1" customHeight="1" x14ac:dyDescent="0.15"/>
    <row r="54743" ht="0" hidden="1" customHeight="1" x14ac:dyDescent="0.15"/>
    <row r="54744" ht="0" hidden="1" customHeight="1" x14ac:dyDescent="0.15"/>
    <row r="54745" ht="0" hidden="1" customHeight="1" x14ac:dyDescent="0.15"/>
    <row r="54746" ht="0" hidden="1" customHeight="1" x14ac:dyDescent="0.15"/>
    <row r="54747" ht="0" hidden="1" customHeight="1" x14ac:dyDescent="0.15"/>
    <row r="54748" ht="0" hidden="1" customHeight="1" x14ac:dyDescent="0.15"/>
    <row r="54749" ht="0" hidden="1" customHeight="1" x14ac:dyDescent="0.15"/>
    <row r="54750" ht="0" hidden="1" customHeight="1" x14ac:dyDescent="0.15"/>
    <row r="54751" ht="0" hidden="1" customHeight="1" x14ac:dyDescent="0.15"/>
    <row r="54752" ht="0" hidden="1" customHeight="1" x14ac:dyDescent="0.15"/>
    <row r="54753" ht="0" hidden="1" customHeight="1" x14ac:dyDescent="0.15"/>
    <row r="54754" ht="0" hidden="1" customHeight="1" x14ac:dyDescent="0.15"/>
    <row r="54755" ht="0" hidden="1" customHeight="1" x14ac:dyDescent="0.15"/>
    <row r="54756" ht="0" hidden="1" customHeight="1" x14ac:dyDescent="0.15"/>
    <row r="54757" ht="0" hidden="1" customHeight="1" x14ac:dyDescent="0.15"/>
    <row r="54758" ht="0" hidden="1" customHeight="1" x14ac:dyDescent="0.15"/>
    <row r="54759" ht="0" hidden="1" customHeight="1" x14ac:dyDescent="0.15"/>
    <row r="54760" ht="0" hidden="1" customHeight="1" x14ac:dyDescent="0.15"/>
    <row r="54761" ht="0" hidden="1" customHeight="1" x14ac:dyDescent="0.15"/>
    <row r="54762" ht="0" hidden="1" customHeight="1" x14ac:dyDescent="0.15"/>
    <row r="54763" ht="0" hidden="1" customHeight="1" x14ac:dyDescent="0.15"/>
    <row r="54764" ht="0" hidden="1" customHeight="1" x14ac:dyDescent="0.15"/>
    <row r="54765" ht="0" hidden="1" customHeight="1" x14ac:dyDescent="0.15"/>
    <row r="54766" ht="0" hidden="1" customHeight="1" x14ac:dyDescent="0.15"/>
    <row r="54767" ht="0" hidden="1" customHeight="1" x14ac:dyDescent="0.15"/>
    <row r="54768" ht="0" hidden="1" customHeight="1" x14ac:dyDescent="0.15"/>
    <row r="54769" ht="0" hidden="1" customHeight="1" x14ac:dyDescent="0.15"/>
    <row r="54770" ht="0" hidden="1" customHeight="1" x14ac:dyDescent="0.15"/>
    <row r="54771" ht="0" hidden="1" customHeight="1" x14ac:dyDescent="0.15"/>
    <row r="54772" ht="0" hidden="1" customHeight="1" x14ac:dyDescent="0.15"/>
    <row r="54773" ht="0" hidden="1" customHeight="1" x14ac:dyDescent="0.15"/>
    <row r="54774" ht="0" hidden="1" customHeight="1" x14ac:dyDescent="0.15"/>
    <row r="54775" ht="0" hidden="1" customHeight="1" x14ac:dyDescent="0.15"/>
    <row r="54776" ht="0" hidden="1" customHeight="1" x14ac:dyDescent="0.15"/>
    <row r="54777" ht="0" hidden="1" customHeight="1" x14ac:dyDescent="0.15"/>
    <row r="54778" ht="0" hidden="1" customHeight="1" x14ac:dyDescent="0.15"/>
    <row r="54779" ht="0" hidden="1" customHeight="1" x14ac:dyDescent="0.15"/>
    <row r="54780" ht="0" hidden="1" customHeight="1" x14ac:dyDescent="0.15"/>
    <row r="54781" ht="0" hidden="1" customHeight="1" x14ac:dyDescent="0.15"/>
    <row r="54782" ht="0" hidden="1" customHeight="1" x14ac:dyDescent="0.15"/>
    <row r="54783" ht="0" hidden="1" customHeight="1" x14ac:dyDescent="0.15"/>
    <row r="54784" ht="0" hidden="1" customHeight="1" x14ac:dyDescent="0.15"/>
    <row r="54785" ht="0" hidden="1" customHeight="1" x14ac:dyDescent="0.15"/>
    <row r="54786" ht="0" hidden="1" customHeight="1" x14ac:dyDescent="0.15"/>
    <row r="54787" ht="0" hidden="1" customHeight="1" x14ac:dyDescent="0.15"/>
    <row r="54788" ht="0" hidden="1" customHeight="1" x14ac:dyDescent="0.15"/>
    <row r="54789" ht="0" hidden="1" customHeight="1" x14ac:dyDescent="0.15"/>
    <row r="54790" ht="0" hidden="1" customHeight="1" x14ac:dyDescent="0.15"/>
    <row r="54791" ht="0" hidden="1" customHeight="1" x14ac:dyDescent="0.15"/>
    <row r="54792" ht="0" hidden="1" customHeight="1" x14ac:dyDescent="0.15"/>
    <row r="54793" ht="0" hidden="1" customHeight="1" x14ac:dyDescent="0.15"/>
    <row r="54794" ht="0" hidden="1" customHeight="1" x14ac:dyDescent="0.15"/>
    <row r="54795" ht="0" hidden="1" customHeight="1" x14ac:dyDescent="0.15"/>
    <row r="54796" ht="0" hidden="1" customHeight="1" x14ac:dyDescent="0.15"/>
    <row r="54797" ht="0" hidden="1" customHeight="1" x14ac:dyDescent="0.15"/>
    <row r="54798" ht="0" hidden="1" customHeight="1" x14ac:dyDescent="0.15"/>
    <row r="54799" ht="0" hidden="1" customHeight="1" x14ac:dyDescent="0.15"/>
    <row r="54800" ht="0" hidden="1" customHeight="1" x14ac:dyDescent="0.15"/>
    <row r="54801" ht="0" hidden="1" customHeight="1" x14ac:dyDescent="0.15"/>
    <row r="54802" ht="0" hidden="1" customHeight="1" x14ac:dyDescent="0.15"/>
    <row r="54803" ht="0" hidden="1" customHeight="1" x14ac:dyDescent="0.15"/>
    <row r="54804" ht="0" hidden="1" customHeight="1" x14ac:dyDescent="0.15"/>
    <row r="54805" ht="0" hidden="1" customHeight="1" x14ac:dyDescent="0.15"/>
    <row r="54806" ht="0" hidden="1" customHeight="1" x14ac:dyDescent="0.15"/>
    <row r="54807" ht="0" hidden="1" customHeight="1" x14ac:dyDescent="0.15"/>
    <row r="54808" ht="0" hidden="1" customHeight="1" x14ac:dyDescent="0.15"/>
    <row r="54809" ht="0" hidden="1" customHeight="1" x14ac:dyDescent="0.15"/>
    <row r="54810" ht="0" hidden="1" customHeight="1" x14ac:dyDescent="0.15"/>
    <row r="54811" ht="0" hidden="1" customHeight="1" x14ac:dyDescent="0.15"/>
    <row r="54812" ht="0" hidden="1" customHeight="1" x14ac:dyDescent="0.15"/>
    <row r="54813" ht="0" hidden="1" customHeight="1" x14ac:dyDescent="0.15"/>
    <row r="54814" ht="0" hidden="1" customHeight="1" x14ac:dyDescent="0.15"/>
    <row r="54815" ht="0" hidden="1" customHeight="1" x14ac:dyDescent="0.15"/>
    <row r="54816" ht="0" hidden="1" customHeight="1" x14ac:dyDescent="0.15"/>
    <row r="54817" ht="0" hidden="1" customHeight="1" x14ac:dyDescent="0.15"/>
    <row r="54818" ht="0" hidden="1" customHeight="1" x14ac:dyDescent="0.15"/>
    <row r="54819" ht="0" hidden="1" customHeight="1" x14ac:dyDescent="0.15"/>
    <row r="54820" ht="0" hidden="1" customHeight="1" x14ac:dyDescent="0.15"/>
    <row r="54821" ht="0" hidden="1" customHeight="1" x14ac:dyDescent="0.15"/>
    <row r="54822" ht="0" hidden="1" customHeight="1" x14ac:dyDescent="0.15"/>
    <row r="54823" ht="0" hidden="1" customHeight="1" x14ac:dyDescent="0.15"/>
    <row r="54824" ht="0" hidden="1" customHeight="1" x14ac:dyDescent="0.15"/>
    <row r="54825" ht="0" hidden="1" customHeight="1" x14ac:dyDescent="0.15"/>
    <row r="54826" ht="0" hidden="1" customHeight="1" x14ac:dyDescent="0.15"/>
    <row r="54827" ht="0" hidden="1" customHeight="1" x14ac:dyDescent="0.15"/>
    <row r="54828" ht="0" hidden="1" customHeight="1" x14ac:dyDescent="0.15"/>
    <row r="54829" ht="0" hidden="1" customHeight="1" x14ac:dyDescent="0.15"/>
    <row r="54830" ht="0" hidden="1" customHeight="1" x14ac:dyDescent="0.15"/>
    <row r="54831" ht="0" hidden="1" customHeight="1" x14ac:dyDescent="0.15"/>
    <row r="54832" ht="0" hidden="1" customHeight="1" x14ac:dyDescent="0.15"/>
    <row r="54833" ht="0" hidden="1" customHeight="1" x14ac:dyDescent="0.15"/>
    <row r="54834" ht="0" hidden="1" customHeight="1" x14ac:dyDescent="0.15"/>
    <row r="54835" ht="0" hidden="1" customHeight="1" x14ac:dyDescent="0.15"/>
    <row r="54836" ht="0" hidden="1" customHeight="1" x14ac:dyDescent="0.15"/>
    <row r="54837" ht="0" hidden="1" customHeight="1" x14ac:dyDescent="0.15"/>
    <row r="54838" ht="0" hidden="1" customHeight="1" x14ac:dyDescent="0.15"/>
    <row r="54839" ht="0" hidden="1" customHeight="1" x14ac:dyDescent="0.15"/>
    <row r="54840" ht="0" hidden="1" customHeight="1" x14ac:dyDescent="0.15"/>
    <row r="54841" ht="0" hidden="1" customHeight="1" x14ac:dyDescent="0.15"/>
    <row r="54842" ht="0" hidden="1" customHeight="1" x14ac:dyDescent="0.15"/>
    <row r="54843" ht="0" hidden="1" customHeight="1" x14ac:dyDescent="0.15"/>
    <row r="54844" ht="0" hidden="1" customHeight="1" x14ac:dyDescent="0.15"/>
    <row r="54845" ht="0" hidden="1" customHeight="1" x14ac:dyDescent="0.15"/>
    <row r="54846" ht="0" hidden="1" customHeight="1" x14ac:dyDescent="0.15"/>
    <row r="54847" ht="0" hidden="1" customHeight="1" x14ac:dyDescent="0.15"/>
    <row r="54848" ht="0" hidden="1" customHeight="1" x14ac:dyDescent="0.15"/>
    <row r="54849" ht="0" hidden="1" customHeight="1" x14ac:dyDescent="0.15"/>
    <row r="54850" ht="0" hidden="1" customHeight="1" x14ac:dyDescent="0.15"/>
    <row r="54851" ht="0" hidden="1" customHeight="1" x14ac:dyDescent="0.15"/>
    <row r="54852" ht="0" hidden="1" customHeight="1" x14ac:dyDescent="0.15"/>
    <row r="54853" ht="0" hidden="1" customHeight="1" x14ac:dyDescent="0.15"/>
    <row r="54854" ht="0" hidden="1" customHeight="1" x14ac:dyDescent="0.15"/>
    <row r="54855" ht="0" hidden="1" customHeight="1" x14ac:dyDescent="0.15"/>
    <row r="54856" ht="0" hidden="1" customHeight="1" x14ac:dyDescent="0.15"/>
    <row r="54857" ht="0" hidden="1" customHeight="1" x14ac:dyDescent="0.15"/>
    <row r="54858" ht="0" hidden="1" customHeight="1" x14ac:dyDescent="0.15"/>
    <row r="54859" ht="0" hidden="1" customHeight="1" x14ac:dyDescent="0.15"/>
    <row r="54860" ht="0" hidden="1" customHeight="1" x14ac:dyDescent="0.15"/>
    <row r="54861" ht="0" hidden="1" customHeight="1" x14ac:dyDescent="0.15"/>
    <row r="54862" ht="0" hidden="1" customHeight="1" x14ac:dyDescent="0.15"/>
    <row r="54863" ht="0" hidden="1" customHeight="1" x14ac:dyDescent="0.15"/>
    <row r="54864" ht="0" hidden="1" customHeight="1" x14ac:dyDescent="0.15"/>
    <row r="54865" ht="0" hidden="1" customHeight="1" x14ac:dyDescent="0.15"/>
    <row r="54866" ht="0" hidden="1" customHeight="1" x14ac:dyDescent="0.15"/>
    <row r="54867" ht="0" hidden="1" customHeight="1" x14ac:dyDescent="0.15"/>
    <row r="54868" ht="0" hidden="1" customHeight="1" x14ac:dyDescent="0.15"/>
    <row r="54869" ht="0" hidden="1" customHeight="1" x14ac:dyDescent="0.15"/>
    <row r="54870" ht="0" hidden="1" customHeight="1" x14ac:dyDescent="0.15"/>
    <row r="54871" ht="0" hidden="1" customHeight="1" x14ac:dyDescent="0.15"/>
    <row r="54872" ht="0" hidden="1" customHeight="1" x14ac:dyDescent="0.15"/>
    <row r="54873" ht="0" hidden="1" customHeight="1" x14ac:dyDescent="0.15"/>
    <row r="54874" ht="0" hidden="1" customHeight="1" x14ac:dyDescent="0.15"/>
    <row r="54875" ht="0" hidden="1" customHeight="1" x14ac:dyDescent="0.15"/>
    <row r="54876" ht="0" hidden="1" customHeight="1" x14ac:dyDescent="0.15"/>
    <row r="54877" ht="0" hidden="1" customHeight="1" x14ac:dyDescent="0.15"/>
    <row r="54878" ht="0" hidden="1" customHeight="1" x14ac:dyDescent="0.15"/>
    <row r="54879" ht="0" hidden="1" customHeight="1" x14ac:dyDescent="0.15"/>
    <row r="54880" ht="0" hidden="1" customHeight="1" x14ac:dyDescent="0.15"/>
    <row r="54881" ht="0" hidden="1" customHeight="1" x14ac:dyDescent="0.15"/>
    <row r="54882" ht="0" hidden="1" customHeight="1" x14ac:dyDescent="0.15"/>
    <row r="54883" ht="0" hidden="1" customHeight="1" x14ac:dyDescent="0.15"/>
    <row r="54884" ht="0" hidden="1" customHeight="1" x14ac:dyDescent="0.15"/>
    <row r="54885" ht="0" hidden="1" customHeight="1" x14ac:dyDescent="0.15"/>
    <row r="54886" ht="0" hidden="1" customHeight="1" x14ac:dyDescent="0.15"/>
    <row r="54887" ht="0" hidden="1" customHeight="1" x14ac:dyDescent="0.15"/>
    <row r="54888" ht="0" hidden="1" customHeight="1" x14ac:dyDescent="0.15"/>
    <row r="54889" ht="0" hidden="1" customHeight="1" x14ac:dyDescent="0.15"/>
    <row r="54890" ht="0" hidden="1" customHeight="1" x14ac:dyDescent="0.15"/>
    <row r="54891" ht="0" hidden="1" customHeight="1" x14ac:dyDescent="0.15"/>
    <row r="54892" ht="0" hidden="1" customHeight="1" x14ac:dyDescent="0.15"/>
    <row r="54893" ht="0" hidden="1" customHeight="1" x14ac:dyDescent="0.15"/>
    <row r="54894" ht="0" hidden="1" customHeight="1" x14ac:dyDescent="0.15"/>
    <row r="54895" ht="0" hidden="1" customHeight="1" x14ac:dyDescent="0.15"/>
    <row r="54896" ht="0" hidden="1" customHeight="1" x14ac:dyDescent="0.15"/>
    <row r="54897" ht="0" hidden="1" customHeight="1" x14ac:dyDescent="0.15"/>
    <row r="54898" ht="0" hidden="1" customHeight="1" x14ac:dyDescent="0.15"/>
    <row r="54899" ht="0" hidden="1" customHeight="1" x14ac:dyDescent="0.15"/>
    <row r="54900" ht="0" hidden="1" customHeight="1" x14ac:dyDescent="0.15"/>
    <row r="54901" ht="0" hidden="1" customHeight="1" x14ac:dyDescent="0.15"/>
    <row r="54902" ht="0" hidden="1" customHeight="1" x14ac:dyDescent="0.15"/>
    <row r="54903" ht="0" hidden="1" customHeight="1" x14ac:dyDescent="0.15"/>
    <row r="54904" ht="0" hidden="1" customHeight="1" x14ac:dyDescent="0.15"/>
    <row r="54905" ht="0" hidden="1" customHeight="1" x14ac:dyDescent="0.15"/>
    <row r="54906" ht="0" hidden="1" customHeight="1" x14ac:dyDescent="0.15"/>
    <row r="54907" ht="0" hidden="1" customHeight="1" x14ac:dyDescent="0.15"/>
    <row r="54908" ht="0" hidden="1" customHeight="1" x14ac:dyDescent="0.15"/>
    <row r="54909" ht="0" hidden="1" customHeight="1" x14ac:dyDescent="0.15"/>
    <row r="54910" ht="0" hidden="1" customHeight="1" x14ac:dyDescent="0.15"/>
    <row r="54911" ht="0" hidden="1" customHeight="1" x14ac:dyDescent="0.15"/>
    <row r="54912" ht="0" hidden="1" customHeight="1" x14ac:dyDescent="0.15"/>
    <row r="54913" ht="0" hidden="1" customHeight="1" x14ac:dyDescent="0.15"/>
    <row r="54914" ht="0" hidden="1" customHeight="1" x14ac:dyDescent="0.15"/>
    <row r="54915" ht="0" hidden="1" customHeight="1" x14ac:dyDescent="0.15"/>
    <row r="54916" ht="0" hidden="1" customHeight="1" x14ac:dyDescent="0.15"/>
    <row r="54917" ht="0" hidden="1" customHeight="1" x14ac:dyDescent="0.15"/>
    <row r="54918" ht="0" hidden="1" customHeight="1" x14ac:dyDescent="0.15"/>
    <row r="54919" ht="0" hidden="1" customHeight="1" x14ac:dyDescent="0.15"/>
    <row r="54920" ht="0" hidden="1" customHeight="1" x14ac:dyDescent="0.15"/>
    <row r="54921" ht="0" hidden="1" customHeight="1" x14ac:dyDescent="0.15"/>
    <row r="54922" ht="0" hidden="1" customHeight="1" x14ac:dyDescent="0.15"/>
    <row r="54923" ht="0" hidden="1" customHeight="1" x14ac:dyDescent="0.15"/>
    <row r="54924" ht="0" hidden="1" customHeight="1" x14ac:dyDescent="0.15"/>
    <row r="54925" ht="0" hidden="1" customHeight="1" x14ac:dyDescent="0.15"/>
    <row r="54926" ht="0" hidden="1" customHeight="1" x14ac:dyDescent="0.15"/>
    <row r="54927" ht="0" hidden="1" customHeight="1" x14ac:dyDescent="0.15"/>
    <row r="54928" ht="0" hidden="1" customHeight="1" x14ac:dyDescent="0.15"/>
    <row r="54929" ht="0" hidden="1" customHeight="1" x14ac:dyDescent="0.15"/>
    <row r="54930" ht="0" hidden="1" customHeight="1" x14ac:dyDescent="0.15"/>
    <row r="54931" ht="0" hidden="1" customHeight="1" x14ac:dyDescent="0.15"/>
    <row r="54932" ht="0" hidden="1" customHeight="1" x14ac:dyDescent="0.15"/>
    <row r="54933" ht="0" hidden="1" customHeight="1" x14ac:dyDescent="0.15"/>
    <row r="54934" ht="0" hidden="1" customHeight="1" x14ac:dyDescent="0.15"/>
    <row r="54935" ht="0" hidden="1" customHeight="1" x14ac:dyDescent="0.15"/>
    <row r="54936" ht="0" hidden="1" customHeight="1" x14ac:dyDescent="0.15"/>
    <row r="54937" ht="0" hidden="1" customHeight="1" x14ac:dyDescent="0.15"/>
    <row r="54938" ht="0" hidden="1" customHeight="1" x14ac:dyDescent="0.15"/>
    <row r="54939" ht="0" hidden="1" customHeight="1" x14ac:dyDescent="0.15"/>
    <row r="54940" ht="0" hidden="1" customHeight="1" x14ac:dyDescent="0.15"/>
    <row r="54941" ht="0" hidden="1" customHeight="1" x14ac:dyDescent="0.15"/>
    <row r="54942" ht="0" hidden="1" customHeight="1" x14ac:dyDescent="0.15"/>
    <row r="54943" ht="0" hidden="1" customHeight="1" x14ac:dyDescent="0.15"/>
    <row r="54944" ht="0" hidden="1" customHeight="1" x14ac:dyDescent="0.15"/>
    <row r="54945" ht="0" hidden="1" customHeight="1" x14ac:dyDescent="0.15"/>
    <row r="54946" ht="0" hidden="1" customHeight="1" x14ac:dyDescent="0.15"/>
    <row r="54947" ht="0" hidden="1" customHeight="1" x14ac:dyDescent="0.15"/>
    <row r="54948" ht="0" hidden="1" customHeight="1" x14ac:dyDescent="0.15"/>
    <row r="54949" ht="0" hidden="1" customHeight="1" x14ac:dyDescent="0.15"/>
    <row r="54950" ht="0" hidden="1" customHeight="1" x14ac:dyDescent="0.15"/>
    <row r="54951" ht="0" hidden="1" customHeight="1" x14ac:dyDescent="0.15"/>
    <row r="54952" ht="0" hidden="1" customHeight="1" x14ac:dyDescent="0.15"/>
    <row r="54953" ht="0" hidden="1" customHeight="1" x14ac:dyDescent="0.15"/>
    <row r="54954" ht="0" hidden="1" customHeight="1" x14ac:dyDescent="0.15"/>
    <row r="54955" ht="0" hidden="1" customHeight="1" x14ac:dyDescent="0.15"/>
    <row r="54956" ht="0" hidden="1" customHeight="1" x14ac:dyDescent="0.15"/>
    <row r="54957" ht="0" hidden="1" customHeight="1" x14ac:dyDescent="0.15"/>
    <row r="54958" ht="0" hidden="1" customHeight="1" x14ac:dyDescent="0.15"/>
    <row r="54959" ht="0" hidden="1" customHeight="1" x14ac:dyDescent="0.15"/>
    <row r="54960" ht="0" hidden="1" customHeight="1" x14ac:dyDescent="0.15"/>
    <row r="54961" ht="0" hidden="1" customHeight="1" x14ac:dyDescent="0.15"/>
    <row r="54962" ht="0" hidden="1" customHeight="1" x14ac:dyDescent="0.15"/>
    <row r="54963" ht="0" hidden="1" customHeight="1" x14ac:dyDescent="0.15"/>
    <row r="54964" ht="0" hidden="1" customHeight="1" x14ac:dyDescent="0.15"/>
    <row r="54965" ht="0" hidden="1" customHeight="1" x14ac:dyDescent="0.15"/>
    <row r="54966" ht="0" hidden="1" customHeight="1" x14ac:dyDescent="0.15"/>
    <row r="54967" ht="0" hidden="1" customHeight="1" x14ac:dyDescent="0.15"/>
    <row r="54968" ht="0" hidden="1" customHeight="1" x14ac:dyDescent="0.15"/>
    <row r="54969" ht="0" hidden="1" customHeight="1" x14ac:dyDescent="0.15"/>
    <row r="54970" ht="0" hidden="1" customHeight="1" x14ac:dyDescent="0.15"/>
    <row r="54971" ht="0" hidden="1" customHeight="1" x14ac:dyDescent="0.15"/>
    <row r="54972" ht="0" hidden="1" customHeight="1" x14ac:dyDescent="0.15"/>
    <row r="54973" ht="0" hidden="1" customHeight="1" x14ac:dyDescent="0.15"/>
    <row r="54974" ht="0" hidden="1" customHeight="1" x14ac:dyDescent="0.15"/>
    <row r="54975" ht="0" hidden="1" customHeight="1" x14ac:dyDescent="0.15"/>
    <row r="54976" ht="0" hidden="1" customHeight="1" x14ac:dyDescent="0.15"/>
    <row r="54977" ht="0" hidden="1" customHeight="1" x14ac:dyDescent="0.15"/>
    <row r="54978" ht="0" hidden="1" customHeight="1" x14ac:dyDescent="0.15"/>
    <row r="54979" ht="0" hidden="1" customHeight="1" x14ac:dyDescent="0.15"/>
    <row r="54980" ht="0" hidden="1" customHeight="1" x14ac:dyDescent="0.15"/>
    <row r="54981" ht="0" hidden="1" customHeight="1" x14ac:dyDescent="0.15"/>
    <row r="54982" ht="0" hidden="1" customHeight="1" x14ac:dyDescent="0.15"/>
    <row r="54983" ht="0" hidden="1" customHeight="1" x14ac:dyDescent="0.15"/>
    <row r="54984" ht="0" hidden="1" customHeight="1" x14ac:dyDescent="0.15"/>
    <row r="54985" ht="0" hidden="1" customHeight="1" x14ac:dyDescent="0.15"/>
    <row r="54986" ht="0" hidden="1" customHeight="1" x14ac:dyDescent="0.15"/>
    <row r="54987" ht="0" hidden="1" customHeight="1" x14ac:dyDescent="0.15"/>
    <row r="54988" ht="0" hidden="1" customHeight="1" x14ac:dyDescent="0.15"/>
    <row r="54989" ht="0" hidden="1" customHeight="1" x14ac:dyDescent="0.15"/>
    <row r="54990" ht="0" hidden="1" customHeight="1" x14ac:dyDescent="0.15"/>
    <row r="54991" ht="0" hidden="1" customHeight="1" x14ac:dyDescent="0.15"/>
    <row r="54992" ht="0" hidden="1" customHeight="1" x14ac:dyDescent="0.15"/>
    <row r="54993" ht="0" hidden="1" customHeight="1" x14ac:dyDescent="0.15"/>
    <row r="54994" ht="0" hidden="1" customHeight="1" x14ac:dyDescent="0.15"/>
    <row r="54995" ht="0" hidden="1" customHeight="1" x14ac:dyDescent="0.15"/>
    <row r="54996" ht="0" hidden="1" customHeight="1" x14ac:dyDescent="0.15"/>
    <row r="54997" ht="0" hidden="1" customHeight="1" x14ac:dyDescent="0.15"/>
    <row r="54998" ht="0" hidden="1" customHeight="1" x14ac:dyDescent="0.15"/>
    <row r="54999" ht="0" hidden="1" customHeight="1" x14ac:dyDescent="0.15"/>
    <row r="55000" ht="0" hidden="1" customHeight="1" x14ac:dyDescent="0.15"/>
    <row r="55001" ht="0" hidden="1" customHeight="1" x14ac:dyDescent="0.15"/>
    <row r="55002" ht="0" hidden="1" customHeight="1" x14ac:dyDescent="0.15"/>
    <row r="55003" ht="0" hidden="1" customHeight="1" x14ac:dyDescent="0.15"/>
    <row r="55004" ht="0" hidden="1" customHeight="1" x14ac:dyDescent="0.15"/>
    <row r="55005" ht="0" hidden="1" customHeight="1" x14ac:dyDescent="0.15"/>
    <row r="55006" ht="0" hidden="1" customHeight="1" x14ac:dyDescent="0.15"/>
    <row r="55007" ht="0" hidden="1" customHeight="1" x14ac:dyDescent="0.15"/>
    <row r="55008" ht="0" hidden="1" customHeight="1" x14ac:dyDescent="0.15"/>
    <row r="55009" ht="0" hidden="1" customHeight="1" x14ac:dyDescent="0.15"/>
    <row r="55010" ht="0" hidden="1" customHeight="1" x14ac:dyDescent="0.15"/>
    <row r="55011" ht="0" hidden="1" customHeight="1" x14ac:dyDescent="0.15"/>
    <row r="55012" ht="0" hidden="1" customHeight="1" x14ac:dyDescent="0.15"/>
    <row r="55013" ht="0" hidden="1" customHeight="1" x14ac:dyDescent="0.15"/>
    <row r="55014" ht="0" hidden="1" customHeight="1" x14ac:dyDescent="0.15"/>
    <row r="55015" ht="0" hidden="1" customHeight="1" x14ac:dyDescent="0.15"/>
    <row r="55016" ht="0" hidden="1" customHeight="1" x14ac:dyDescent="0.15"/>
    <row r="55017" ht="0" hidden="1" customHeight="1" x14ac:dyDescent="0.15"/>
    <row r="55018" ht="0" hidden="1" customHeight="1" x14ac:dyDescent="0.15"/>
    <row r="55019" ht="0" hidden="1" customHeight="1" x14ac:dyDescent="0.15"/>
    <row r="55020" ht="0" hidden="1" customHeight="1" x14ac:dyDescent="0.15"/>
    <row r="55021" ht="0" hidden="1" customHeight="1" x14ac:dyDescent="0.15"/>
    <row r="55022" ht="0" hidden="1" customHeight="1" x14ac:dyDescent="0.15"/>
    <row r="55023" ht="0" hidden="1" customHeight="1" x14ac:dyDescent="0.15"/>
    <row r="55024" ht="0" hidden="1" customHeight="1" x14ac:dyDescent="0.15"/>
    <row r="55025" ht="0" hidden="1" customHeight="1" x14ac:dyDescent="0.15"/>
    <row r="55026" ht="0" hidden="1" customHeight="1" x14ac:dyDescent="0.15"/>
    <row r="55027" ht="0" hidden="1" customHeight="1" x14ac:dyDescent="0.15"/>
    <row r="55028" ht="0" hidden="1" customHeight="1" x14ac:dyDescent="0.15"/>
    <row r="55029" ht="0" hidden="1" customHeight="1" x14ac:dyDescent="0.15"/>
    <row r="55030" ht="0" hidden="1" customHeight="1" x14ac:dyDescent="0.15"/>
    <row r="55031" ht="0" hidden="1" customHeight="1" x14ac:dyDescent="0.15"/>
    <row r="55032" ht="0" hidden="1" customHeight="1" x14ac:dyDescent="0.15"/>
    <row r="55033" ht="0" hidden="1" customHeight="1" x14ac:dyDescent="0.15"/>
    <row r="55034" ht="0" hidden="1" customHeight="1" x14ac:dyDescent="0.15"/>
    <row r="55035" ht="0" hidden="1" customHeight="1" x14ac:dyDescent="0.15"/>
    <row r="55036" ht="0" hidden="1" customHeight="1" x14ac:dyDescent="0.15"/>
    <row r="55037" ht="0" hidden="1" customHeight="1" x14ac:dyDescent="0.15"/>
    <row r="55038" ht="0" hidden="1" customHeight="1" x14ac:dyDescent="0.15"/>
    <row r="55039" ht="0" hidden="1" customHeight="1" x14ac:dyDescent="0.15"/>
    <row r="55040" ht="0" hidden="1" customHeight="1" x14ac:dyDescent="0.15"/>
    <row r="55041" ht="0" hidden="1" customHeight="1" x14ac:dyDescent="0.15"/>
    <row r="55042" ht="0" hidden="1" customHeight="1" x14ac:dyDescent="0.15"/>
    <row r="55043" ht="0" hidden="1" customHeight="1" x14ac:dyDescent="0.15"/>
    <row r="55044" ht="0" hidden="1" customHeight="1" x14ac:dyDescent="0.15"/>
    <row r="55045" ht="0" hidden="1" customHeight="1" x14ac:dyDescent="0.15"/>
    <row r="55046" ht="0" hidden="1" customHeight="1" x14ac:dyDescent="0.15"/>
    <row r="55047" ht="0" hidden="1" customHeight="1" x14ac:dyDescent="0.15"/>
    <row r="55048" ht="0" hidden="1" customHeight="1" x14ac:dyDescent="0.15"/>
    <row r="55049" ht="0" hidden="1" customHeight="1" x14ac:dyDescent="0.15"/>
    <row r="55050" ht="0" hidden="1" customHeight="1" x14ac:dyDescent="0.15"/>
    <row r="55051" ht="0" hidden="1" customHeight="1" x14ac:dyDescent="0.15"/>
    <row r="55052" ht="0" hidden="1" customHeight="1" x14ac:dyDescent="0.15"/>
    <row r="55053" ht="0" hidden="1" customHeight="1" x14ac:dyDescent="0.15"/>
    <row r="55054" ht="0" hidden="1" customHeight="1" x14ac:dyDescent="0.15"/>
    <row r="55055" ht="0" hidden="1" customHeight="1" x14ac:dyDescent="0.15"/>
    <row r="55056" ht="0" hidden="1" customHeight="1" x14ac:dyDescent="0.15"/>
    <row r="55057" ht="0" hidden="1" customHeight="1" x14ac:dyDescent="0.15"/>
    <row r="55058" ht="0" hidden="1" customHeight="1" x14ac:dyDescent="0.15"/>
    <row r="55059" ht="0" hidden="1" customHeight="1" x14ac:dyDescent="0.15"/>
    <row r="55060" ht="0" hidden="1" customHeight="1" x14ac:dyDescent="0.15"/>
    <row r="55061" ht="0" hidden="1" customHeight="1" x14ac:dyDescent="0.15"/>
    <row r="55062" ht="0" hidden="1" customHeight="1" x14ac:dyDescent="0.15"/>
    <row r="55063" ht="0" hidden="1" customHeight="1" x14ac:dyDescent="0.15"/>
    <row r="55064" ht="0" hidden="1" customHeight="1" x14ac:dyDescent="0.15"/>
    <row r="55065" ht="0" hidden="1" customHeight="1" x14ac:dyDescent="0.15"/>
    <row r="55066" ht="0" hidden="1" customHeight="1" x14ac:dyDescent="0.15"/>
    <row r="55067" ht="0" hidden="1" customHeight="1" x14ac:dyDescent="0.15"/>
    <row r="55068" ht="0" hidden="1" customHeight="1" x14ac:dyDescent="0.15"/>
    <row r="55069" ht="0" hidden="1" customHeight="1" x14ac:dyDescent="0.15"/>
    <row r="55070" ht="0" hidden="1" customHeight="1" x14ac:dyDescent="0.15"/>
    <row r="55071" ht="0" hidden="1" customHeight="1" x14ac:dyDescent="0.15"/>
    <row r="55072" ht="0" hidden="1" customHeight="1" x14ac:dyDescent="0.15"/>
    <row r="55073" ht="0" hidden="1" customHeight="1" x14ac:dyDescent="0.15"/>
    <row r="55074" ht="0" hidden="1" customHeight="1" x14ac:dyDescent="0.15"/>
    <row r="55075" ht="0" hidden="1" customHeight="1" x14ac:dyDescent="0.15"/>
    <row r="55076" ht="0" hidden="1" customHeight="1" x14ac:dyDescent="0.15"/>
    <row r="55077" ht="0" hidden="1" customHeight="1" x14ac:dyDescent="0.15"/>
    <row r="55078" ht="0" hidden="1" customHeight="1" x14ac:dyDescent="0.15"/>
    <row r="55079" ht="0" hidden="1" customHeight="1" x14ac:dyDescent="0.15"/>
    <row r="55080" ht="0" hidden="1" customHeight="1" x14ac:dyDescent="0.15"/>
    <row r="55081" ht="0" hidden="1" customHeight="1" x14ac:dyDescent="0.15"/>
    <row r="55082" ht="0" hidden="1" customHeight="1" x14ac:dyDescent="0.15"/>
    <row r="55083" ht="0" hidden="1" customHeight="1" x14ac:dyDescent="0.15"/>
    <row r="55084" ht="0" hidden="1" customHeight="1" x14ac:dyDescent="0.15"/>
    <row r="55085" ht="0" hidden="1" customHeight="1" x14ac:dyDescent="0.15"/>
    <row r="55086" ht="0" hidden="1" customHeight="1" x14ac:dyDescent="0.15"/>
    <row r="55087" ht="0" hidden="1" customHeight="1" x14ac:dyDescent="0.15"/>
    <row r="55088" ht="0" hidden="1" customHeight="1" x14ac:dyDescent="0.15"/>
    <row r="55089" ht="0" hidden="1" customHeight="1" x14ac:dyDescent="0.15"/>
    <row r="55090" ht="0" hidden="1" customHeight="1" x14ac:dyDescent="0.15"/>
    <row r="55091" ht="0" hidden="1" customHeight="1" x14ac:dyDescent="0.15"/>
    <row r="55092" ht="0" hidden="1" customHeight="1" x14ac:dyDescent="0.15"/>
    <row r="55093" ht="0" hidden="1" customHeight="1" x14ac:dyDescent="0.15"/>
    <row r="55094" ht="0" hidden="1" customHeight="1" x14ac:dyDescent="0.15"/>
    <row r="55095" ht="0" hidden="1" customHeight="1" x14ac:dyDescent="0.15"/>
    <row r="55096" ht="0" hidden="1" customHeight="1" x14ac:dyDescent="0.15"/>
    <row r="55097" ht="0" hidden="1" customHeight="1" x14ac:dyDescent="0.15"/>
    <row r="55098" ht="0" hidden="1" customHeight="1" x14ac:dyDescent="0.15"/>
    <row r="55099" ht="0" hidden="1" customHeight="1" x14ac:dyDescent="0.15"/>
    <row r="55100" ht="0" hidden="1" customHeight="1" x14ac:dyDescent="0.15"/>
    <row r="55101" ht="0" hidden="1" customHeight="1" x14ac:dyDescent="0.15"/>
    <row r="55102" ht="0" hidden="1" customHeight="1" x14ac:dyDescent="0.15"/>
    <row r="55103" ht="0" hidden="1" customHeight="1" x14ac:dyDescent="0.15"/>
    <row r="55104" ht="0" hidden="1" customHeight="1" x14ac:dyDescent="0.15"/>
    <row r="55105" ht="0" hidden="1" customHeight="1" x14ac:dyDescent="0.15"/>
    <row r="55106" ht="0" hidden="1" customHeight="1" x14ac:dyDescent="0.15"/>
    <row r="55107" ht="0" hidden="1" customHeight="1" x14ac:dyDescent="0.15"/>
    <row r="55108" ht="0" hidden="1" customHeight="1" x14ac:dyDescent="0.15"/>
    <row r="55109" ht="0" hidden="1" customHeight="1" x14ac:dyDescent="0.15"/>
    <row r="55110" ht="0" hidden="1" customHeight="1" x14ac:dyDescent="0.15"/>
    <row r="55111" ht="0" hidden="1" customHeight="1" x14ac:dyDescent="0.15"/>
    <row r="55112" ht="0" hidden="1" customHeight="1" x14ac:dyDescent="0.15"/>
    <row r="55113" ht="0" hidden="1" customHeight="1" x14ac:dyDescent="0.15"/>
    <row r="55114" ht="0" hidden="1" customHeight="1" x14ac:dyDescent="0.15"/>
    <row r="55115" ht="0" hidden="1" customHeight="1" x14ac:dyDescent="0.15"/>
    <row r="55116" ht="0" hidden="1" customHeight="1" x14ac:dyDescent="0.15"/>
    <row r="55117" ht="0" hidden="1" customHeight="1" x14ac:dyDescent="0.15"/>
    <row r="55118" ht="0" hidden="1" customHeight="1" x14ac:dyDescent="0.15"/>
    <row r="55119" ht="0" hidden="1" customHeight="1" x14ac:dyDescent="0.15"/>
    <row r="55120" ht="0" hidden="1" customHeight="1" x14ac:dyDescent="0.15"/>
    <row r="55121" ht="0" hidden="1" customHeight="1" x14ac:dyDescent="0.15"/>
    <row r="55122" ht="0" hidden="1" customHeight="1" x14ac:dyDescent="0.15"/>
    <row r="55123" ht="0" hidden="1" customHeight="1" x14ac:dyDescent="0.15"/>
    <row r="55124" ht="0" hidden="1" customHeight="1" x14ac:dyDescent="0.15"/>
    <row r="55125" ht="0" hidden="1" customHeight="1" x14ac:dyDescent="0.15"/>
    <row r="55126" ht="0" hidden="1" customHeight="1" x14ac:dyDescent="0.15"/>
    <row r="55127" ht="0" hidden="1" customHeight="1" x14ac:dyDescent="0.15"/>
    <row r="55128" ht="0" hidden="1" customHeight="1" x14ac:dyDescent="0.15"/>
    <row r="55129" ht="0" hidden="1" customHeight="1" x14ac:dyDescent="0.15"/>
    <row r="55130" ht="0" hidden="1" customHeight="1" x14ac:dyDescent="0.15"/>
    <row r="55131" ht="0" hidden="1" customHeight="1" x14ac:dyDescent="0.15"/>
    <row r="55132" ht="0" hidden="1" customHeight="1" x14ac:dyDescent="0.15"/>
    <row r="55133" ht="0" hidden="1" customHeight="1" x14ac:dyDescent="0.15"/>
    <row r="55134" ht="0" hidden="1" customHeight="1" x14ac:dyDescent="0.15"/>
    <row r="55135" ht="0" hidden="1" customHeight="1" x14ac:dyDescent="0.15"/>
    <row r="55136" ht="0" hidden="1" customHeight="1" x14ac:dyDescent="0.15"/>
    <row r="55137" ht="0" hidden="1" customHeight="1" x14ac:dyDescent="0.15"/>
    <row r="55138" ht="0" hidden="1" customHeight="1" x14ac:dyDescent="0.15"/>
    <row r="55139" ht="0" hidden="1" customHeight="1" x14ac:dyDescent="0.15"/>
    <row r="55140" ht="0" hidden="1" customHeight="1" x14ac:dyDescent="0.15"/>
    <row r="55141" ht="0" hidden="1" customHeight="1" x14ac:dyDescent="0.15"/>
    <row r="55142" ht="0" hidden="1" customHeight="1" x14ac:dyDescent="0.15"/>
    <row r="55143" ht="0" hidden="1" customHeight="1" x14ac:dyDescent="0.15"/>
    <row r="55144" ht="0" hidden="1" customHeight="1" x14ac:dyDescent="0.15"/>
    <row r="55145" ht="0" hidden="1" customHeight="1" x14ac:dyDescent="0.15"/>
    <row r="55146" ht="0" hidden="1" customHeight="1" x14ac:dyDescent="0.15"/>
    <row r="55147" ht="0" hidden="1" customHeight="1" x14ac:dyDescent="0.15"/>
    <row r="55148" ht="0" hidden="1" customHeight="1" x14ac:dyDescent="0.15"/>
    <row r="55149" ht="0" hidden="1" customHeight="1" x14ac:dyDescent="0.15"/>
    <row r="55150" ht="0" hidden="1" customHeight="1" x14ac:dyDescent="0.15"/>
    <row r="55151" ht="0" hidden="1" customHeight="1" x14ac:dyDescent="0.15"/>
    <row r="55152" ht="0" hidden="1" customHeight="1" x14ac:dyDescent="0.15"/>
    <row r="55153" ht="0" hidden="1" customHeight="1" x14ac:dyDescent="0.15"/>
    <row r="55154" ht="0" hidden="1" customHeight="1" x14ac:dyDescent="0.15"/>
    <row r="55155" ht="0" hidden="1" customHeight="1" x14ac:dyDescent="0.15"/>
    <row r="55156" ht="0" hidden="1" customHeight="1" x14ac:dyDescent="0.15"/>
    <row r="55157" ht="0" hidden="1" customHeight="1" x14ac:dyDescent="0.15"/>
    <row r="55158" ht="0" hidden="1" customHeight="1" x14ac:dyDescent="0.15"/>
    <row r="55159" ht="0" hidden="1" customHeight="1" x14ac:dyDescent="0.15"/>
    <row r="55160" ht="0" hidden="1" customHeight="1" x14ac:dyDescent="0.15"/>
    <row r="55161" ht="0" hidden="1" customHeight="1" x14ac:dyDescent="0.15"/>
    <row r="55162" ht="0" hidden="1" customHeight="1" x14ac:dyDescent="0.15"/>
    <row r="55163" ht="0" hidden="1" customHeight="1" x14ac:dyDescent="0.15"/>
    <row r="55164" ht="0" hidden="1" customHeight="1" x14ac:dyDescent="0.15"/>
    <row r="55165" ht="0" hidden="1" customHeight="1" x14ac:dyDescent="0.15"/>
    <row r="55166" ht="0" hidden="1" customHeight="1" x14ac:dyDescent="0.15"/>
    <row r="55167" ht="0" hidden="1" customHeight="1" x14ac:dyDescent="0.15"/>
    <row r="55168" ht="0" hidden="1" customHeight="1" x14ac:dyDescent="0.15"/>
    <row r="55169" ht="0" hidden="1" customHeight="1" x14ac:dyDescent="0.15"/>
    <row r="55170" ht="0" hidden="1" customHeight="1" x14ac:dyDescent="0.15"/>
    <row r="55171" ht="0" hidden="1" customHeight="1" x14ac:dyDescent="0.15"/>
    <row r="55172" ht="0" hidden="1" customHeight="1" x14ac:dyDescent="0.15"/>
    <row r="55173" ht="0" hidden="1" customHeight="1" x14ac:dyDescent="0.15"/>
    <row r="55174" ht="0" hidden="1" customHeight="1" x14ac:dyDescent="0.15"/>
    <row r="55175" ht="0" hidden="1" customHeight="1" x14ac:dyDescent="0.15"/>
    <row r="55176" ht="0" hidden="1" customHeight="1" x14ac:dyDescent="0.15"/>
    <row r="55177" ht="0" hidden="1" customHeight="1" x14ac:dyDescent="0.15"/>
    <row r="55178" ht="0" hidden="1" customHeight="1" x14ac:dyDescent="0.15"/>
    <row r="55179" ht="0" hidden="1" customHeight="1" x14ac:dyDescent="0.15"/>
    <row r="55180" ht="0" hidden="1" customHeight="1" x14ac:dyDescent="0.15"/>
    <row r="55181" ht="0" hidden="1" customHeight="1" x14ac:dyDescent="0.15"/>
    <row r="55182" ht="0" hidden="1" customHeight="1" x14ac:dyDescent="0.15"/>
    <row r="55183" ht="0" hidden="1" customHeight="1" x14ac:dyDescent="0.15"/>
    <row r="55184" ht="0" hidden="1" customHeight="1" x14ac:dyDescent="0.15"/>
    <row r="55185" ht="0" hidden="1" customHeight="1" x14ac:dyDescent="0.15"/>
    <row r="55186" ht="0" hidden="1" customHeight="1" x14ac:dyDescent="0.15"/>
    <row r="55187" ht="0" hidden="1" customHeight="1" x14ac:dyDescent="0.15"/>
    <row r="55188" ht="0" hidden="1" customHeight="1" x14ac:dyDescent="0.15"/>
    <row r="55189" ht="0" hidden="1" customHeight="1" x14ac:dyDescent="0.15"/>
    <row r="55190" ht="0" hidden="1" customHeight="1" x14ac:dyDescent="0.15"/>
    <row r="55191" ht="0" hidden="1" customHeight="1" x14ac:dyDescent="0.15"/>
    <row r="55192" ht="0" hidden="1" customHeight="1" x14ac:dyDescent="0.15"/>
    <row r="55193" ht="0" hidden="1" customHeight="1" x14ac:dyDescent="0.15"/>
    <row r="55194" ht="0" hidden="1" customHeight="1" x14ac:dyDescent="0.15"/>
    <row r="55195" ht="0" hidden="1" customHeight="1" x14ac:dyDescent="0.15"/>
    <row r="55196" ht="0" hidden="1" customHeight="1" x14ac:dyDescent="0.15"/>
    <row r="55197" ht="0" hidden="1" customHeight="1" x14ac:dyDescent="0.15"/>
    <row r="55198" ht="0" hidden="1" customHeight="1" x14ac:dyDescent="0.15"/>
    <row r="55199" ht="0" hidden="1" customHeight="1" x14ac:dyDescent="0.15"/>
    <row r="55200" ht="0" hidden="1" customHeight="1" x14ac:dyDescent="0.15"/>
    <row r="55201" ht="0" hidden="1" customHeight="1" x14ac:dyDescent="0.15"/>
    <row r="55202" ht="0" hidden="1" customHeight="1" x14ac:dyDescent="0.15"/>
    <row r="55203" ht="0" hidden="1" customHeight="1" x14ac:dyDescent="0.15"/>
    <row r="55204" ht="0" hidden="1" customHeight="1" x14ac:dyDescent="0.15"/>
    <row r="55205" ht="0" hidden="1" customHeight="1" x14ac:dyDescent="0.15"/>
    <row r="55206" ht="0" hidden="1" customHeight="1" x14ac:dyDescent="0.15"/>
    <row r="55207" ht="0" hidden="1" customHeight="1" x14ac:dyDescent="0.15"/>
    <row r="55208" ht="0" hidden="1" customHeight="1" x14ac:dyDescent="0.15"/>
    <row r="55209" ht="0" hidden="1" customHeight="1" x14ac:dyDescent="0.15"/>
    <row r="55210" ht="0" hidden="1" customHeight="1" x14ac:dyDescent="0.15"/>
    <row r="55211" ht="0" hidden="1" customHeight="1" x14ac:dyDescent="0.15"/>
    <row r="55212" ht="0" hidden="1" customHeight="1" x14ac:dyDescent="0.15"/>
    <row r="55213" ht="0" hidden="1" customHeight="1" x14ac:dyDescent="0.15"/>
    <row r="55214" ht="0" hidden="1" customHeight="1" x14ac:dyDescent="0.15"/>
    <row r="55215" ht="0" hidden="1" customHeight="1" x14ac:dyDescent="0.15"/>
    <row r="55216" ht="0" hidden="1" customHeight="1" x14ac:dyDescent="0.15"/>
    <row r="55217" ht="0" hidden="1" customHeight="1" x14ac:dyDescent="0.15"/>
    <row r="55218" ht="0" hidden="1" customHeight="1" x14ac:dyDescent="0.15"/>
    <row r="55219" ht="0" hidden="1" customHeight="1" x14ac:dyDescent="0.15"/>
    <row r="55220" ht="0" hidden="1" customHeight="1" x14ac:dyDescent="0.15"/>
    <row r="55221" ht="0" hidden="1" customHeight="1" x14ac:dyDescent="0.15"/>
    <row r="55222" ht="0" hidden="1" customHeight="1" x14ac:dyDescent="0.15"/>
    <row r="55223" ht="0" hidden="1" customHeight="1" x14ac:dyDescent="0.15"/>
    <row r="55224" ht="0" hidden="1" customHeight="1" x14ac:dyDescent="0.15"/>
    <row r="55225" ht="0" hidden="1" customHeight="1" x14ac:dyDescent="0.15"/>
    <row r="55226" ht="0" hidden="1" customHeight="1" x14ac:dyDescent="0.15"/>
    <row r="55227" ht="0" hidden="1" customHeight="1" x14ac:dyDescent="0.15"/>
    <row r="55228" ht="0" hidden="1" customHeight="1" x14ac:dyDescent="0.15"/>
    <row r="55229" ht="0" hidden="1" customHeight="1" x14ac:dyDescent="0.15"/>
    <row r="55230" ht="0" hidden="1" customHeight="1" x14ac:dyDescent="0.15"/>
    <row r="55231" ht="0" hidden="1" customHeight="1" x14ac:dyDescent="0.15"/>
    <row r="55232" ht="0" hidden="1" customHeight="1" x14ac:dyDescent="0.15"/>
    <row r="55233" ht="0" hidden="1" customHeight="1" x14ac:dyDescent="0.15"/>
    <row r="55234" ht="0" hidden="1" customHeight="1" x14ac:dyDescent="0.15"/>
    <row r="55235" ht="0" hidden="1" customHeight="1" x14ac:dyDescent="0.15"/>
    <row r="55236" ht="0" hidden="1" customHeight="1" x14ac:dyDescent="0.15"/>
    <row r="55237" ht="0" hidden="1" customHeight="1" x14ac:dyDescent="0.15"/>
    <row r="55238" ht="0" hidden="1" customHeight="1" x14ac:dyDescent="0.15"/>
    <row r="55239" ht="0" hidden="1" customHeight="1" x14ac:dyDescent="0.15"/>
    <row r="55240" ht="0" hidden="1" customHeight="1" x14ac:dyDescent="0.15"/>
    <row r="55241" ht="0" hidden="1" customHeight="1" x14ac:dyDescent="0.15"/>
    <row r="55242" ht="0" hidden="1" customHeight="1" x14ac:dyDescent="0.15"/>
    <row r="55243" ht="0" hidden="1" customHeight="1" x14ac:dyDescent="0.15"/>
    <row r="55244" ht="0" hidden="1" customHeight="1" x14ac:dyDescent="0.15"/>
    <row r="55245" ht="0" hidden="1" customHeight="1" x14ac:dyDescent="0.15"/>
    <row r="55246" ht="0" hidden="1" customHeight="1" x14ac:dyDescent="0.15"/>
    <row r="55247" ht="0" hidden="1" customHeight="1" x14ac:dyDescent="0.15"/>
    <row r="55248" ht="0" hidden="1" customHeight="1" x14ac:dyDescent="0.15"/>
    <row r="55249" ht="0" hidden="1" customHeight="1" x14ac:dyDescent="0.15"/>
    <row r="55250" ht="0" hidden="1" customHeight="1" x14ac:dyDescent="0.15"/>
    <row r="55251" ht="0" hidden="1" customHeight="1" x14ac:dyDescent="0.15"/>
    <row r="55252" ht="0" hidden="1" customHeight="1" x14ac:dyDescent="0.15"/>
    <row r="55253" ht="0" hidden="1" customHeight="1" x14ac:dyDescent="0.15"/>
    <row r="55254" ht="0" hidden="1" customHeight="1" x14ac:dyDescent="0.15"/>
    <row r="55255" ht="0" hidden="1" customHeight="1" x14ac:dyDescent="0.15"/>
    <row r="55256" ht="0" hidden="1" customHeight="1" x14ac:dyDescent="0.15"/>
    <row r="55257" ht="0" hidden="1" customHeight="1" x14ac:dyDescent="0.15"/>
    <row r="55258" ht="0" hidden="1" customHeight="1" x14ac:dyDescent="0.15"/>
    <row r="55259" ht="0" hidden="1" customHeight="1" x14ac:dyDescent="0.15"/>
    <row r="55260" ht="0" hidden="1" customHeight="1" x14ac:dyDescent="0.15"/>
    <row r="55261" ht="0" hidden="1" customHeight="1" x14ac:dyDescent="0.15"/>
    <row r="55262" ht="0" hidden="1" customHeight="1" x14ac:dyDescent="0.15"/>
    <row r="55263" ht="0" hidden="1" customHeight="1" x14ac:dyDescent="0.15"/>
    <row r="55264" ht="0" hidden="1" customHeight="1" x14ac:dyDescent="0.15"/>
    <row r="55265" ht="0" hidden="1" customHeight="1" x14ac:dyDescent="0.15"/>
    <row r="55266" ht="0" hidden="1" customHeight="1" x14ac:dyDescent="0.15"/>
    <row r="55267" ht="0" hidden="1" customHeight="1" x14ac:dyDescent="0.15"/>
    <row r="55268" ht="0" hidden="1" customHeight="1" x14ac:dyDescent="0.15"/>
    <row r="55269" ht="0" hidden="1" customHeight="1" x14ac:dyDescent="0.15"/>
    <row r="55270" ht="0" hidden="1" customHeight="1" x14ac:dyDescent="0.15"/>
    <row r="55271" ht="0" hidden="1" customHeight="1" x14ac:dyDescent="0.15"/>
    <row r="55272" ht="0" hidden="1" customHeight="1" x14ac:dyDescent="0.15"/>
    <row r="55273" ht="0" hidden="1" customHeight="1" x14ac:dyDescent="0.15"/>
    <row r="55274" ht="0" hidden="1" customHeight="1" x14ac:dyDescent="0.15"/>
    <row r="55275" ht="0" hidden="1" customHeight="1" x14ac:dyDescent="0.15"/>
    <row r="55276" ht="0" hidden="1" customHeight="1" x14ac:dyDescent="0.15"/>
    <row r="55277" ht="0" hidden="1" customHeight="1" x14ac:dyDescent="0.15"/>
    <row r="55278" ht="0" hidden="1" customHeight="1" x14ac:dyDescent="0.15"/>
    <row r="55279" ht="0" hidden="1" customHeight="1" x14ac:dyDescent="0.15"/>
    <row r="55280" ht="0" hidden="1" customHeight="1" x14ac:dyDescent="0.15"/>
    <row r="55281" ht="0" hidden="1" customHeight="1" x14ac:dyDescent="0.15"/>
    <row r="55282" ht="0" hidden="1" customHeight="1" x14ac:dyDescent="0.15"/>
    <row r="55283" ht="0" hidden="1" customHeight="1" x14ac:dyDescent="0.15"/>
    <row r="55284" ht="0" hidden="1" customHeight="1" x14ac:dyDescent="0.15"/>
    <row r="55285" ht="0" hidden="1" customHeight="1" x14ac:dyDescent="0.15"/>
    <row r="55286" ht="0" hidden="1" customHeight="1" x14ac:dyDescent="0.15"/>
    <row r="55287" ht="0" hidden="1" customHeight="1" x14ac:dyDescent="0.15"/>
    <row r="55288" ht="0" hidden="1" customHeight="1" x14ac:dyDescent="0.15"/>
    <row r="55289" ht="0" hidden="1" customHeight="1" x14ac:dyDescent="0.15"/>
    <row r="55290" ht="0" hidden="1" customHeight="1" x14ac:dyDescent="0.15"/>
    <row r="55291" ht="0" hidden="1" customHeight="1" x14ac:dyDescent="0.15"/>
    <row r="55292" ht="0" hidden="1" customHeight="1" x14ac:dyDescent="0.15"/>
    <row r="55293" ht="0" hidden="1" customHeight="1" x14ac:dyDescent="0.15"/>
    <row r="55294" ht="0" hidden="1" customHeight="1" x14ac:dyDescent="0.15"/>
    <row r="55295" ht="0" hidden="1" customHeight="1" x14ac:dyDescent="0.15"/>
    <row r="55296" ht="0" hidden="1" customHeight="1" x14ac:dyDescent="0.15"/>
    <row r="55297" ht="0" hidden="1" customHeight="1" x14ac:dyDescent="0.15"/>
    <row r="55298" ht="0" hidden="1" customHeight="1" x14ac:dyDescent="0.15"/>
    <row r="55299" ht="0" hidden="1" customHeight="1" x14ac:dyDescent="0.15"/>
    <row r="55300" ht="0" hidden="1" customHeight="1" x14ac:dyDescent="0.15"/>
    <row r="55301" ht="0" hidden="1" customHeight="1" x14ac:dyDescent="0.15"/>
    <row r="55302" ht="0" hidden="1" customHeight="1" x14ac:dyDescent="0.15"/>
    <row r="55303" ht="0" hidden="1" customHeight="1" x14ac:dyDescent="0.15"/>
    <row r="55304" ht="0" hidden="1" customHeight="1" x14ac:dyDescent="0.15"/>
    <row r="55305" ht="0" hidden="1" customHeight="1" x14ac:dyDescent="0.15"/>
    <row r="55306" ht="0" hidden="1" customHeight="1" x14ac:dyDescent="0.15"/>
    <row r="55307" ht="0" hidden="1" customHeight="1" x14ac:dyDescent="0.15"/>
    <row r="55308" ht="0" hidden="1" customHeight="1" x14ac:dyDescent="0.15"/>
    <row r="55309" ht="0" hidden="1" customHeight="1" x14ac:dyDescent="0.15"/>
    <row r="55310" ht="0" hidden="1" customHeight="1" x14ac:dyDescent="0.15"/>
    <row r="55311" ht="0" hidden="1" customHeight="1" x14ac:dyDescent="0.15"/>
    <row r="55312" ht="0" hidden="1" customHeight="1" x14ac:dyDescent="0.15"/>
    <row r="55313" ht="0" hidden="1" customHeight="1" x14ac:dyDescent="0.15"/>
    <row r="55314" ht="0" hidden="1" customHeight="1" x14ac:dyDescent="0.15"/>
    <row r="55315" ht="0" hidden="1" customHeight="1" x14ac:dyDescent="0.15"/>
    <row r="55316" ht="0" hidden="1" customHeight="1" x14ac:dyDescent="0.15"/>
    <row r="55317" ht="0" hidden="1" customHeight="1" x14ac:dyDescent="0.15"/>
    <row r="55318" ht="0" hidden="1" customHeight="1" x14ac:dyDescent="0.15"/>
    <row r="55319" ht="0" hidden="1" customHeight="1" x14ac:dyDescent="0.15"/>
    <row r="55320" ht="0" hidden="1" customHeight="1" x14ac:dyDescent="0.15"/>
    <row r="55321" ht="0" hidden="1" customHeight="1" x14ac:dyDescent="0.15"/>
    <row r="55322" ht="0" hidden="1" customHeight="1" x14ac:dyDescent="0.15"/>
    <row r="55323" ht="0" hidden="1" customHeight="1" x14ac:dyDescent="0.15"/>
    <row r="55324" ht="0" hidden="1" customHeight="1" x14ac:dyDescent="0.15"/>
    <row r="55325" ht="0" hidden="1" customHeight="1" x14ac:dyDescent="0.15"/>
    <row r="55326" ht="0" hidden="1" customHeight="1" x14ac:dyDescent="0.15"/>
    <row r="55327" ht="0" hidden="1" customHeight="1" x14ac:dyDescent="0.15"/>
    <row r="55328" ht="0" hidden="1" customHeight="1" x14ac:dyDescent="0.15"/>
    <row r="55329" ht="0" hidden="1" customHeight="1" x14ac:dyDescent="0.15"/>
    <row r="55330" ht="0" hidden="1" customHeight="1" x14ac:dyDescent="0.15"/>
    <row r="55331" ht="0" hidden="1" customHeight="1" x14ac:dyDescent="0.15"/>
    <row r="55332" ht="0" hidden="1" customHeight="1" x14ac:dyDescent="0.15"/>
    <row r="55333" ht="0" hidden="1" customHeight="1" x14ac:dyDescent="0.15"/>
    <row r="55334" ht="0" hidden="1" customHeight="1" x14ac:dyDescent="0.15"/>
    <row r="55335" ht="0" hidden="1" customHeight="1" x14ac:dyDescent="0.15"/>
    <row r="55336" ht="0" hidden="1" customHeight="1" x14ac:dyDescent="0.15"/>
    <row r="55337" ht="0" hidden="1" customHeight="1" x14ac:dyDescent="0.15"/>
    <row r="55338" ht="0" hidden="1" customHeight="1" x14ac:dyDescent="0.15"/>
    <row r="55339" ht="0" hidden="1" customHeight="1" x14ac:dyDescent="0.15"/>
    <row r="55340" ht="0" hidden="1" customHeight="1" x14ac:dyDescent="0.15"/>
    <row r="55341" ht="0" hidden="1" customHeight="1" x14ac:dyDescent="0.15"/>
    <row r="55342" ht="0" hidden="1" customHeight="1" x14ac:dyDescent="0.15"/>
    <row r="55343" ht="0" hidden="1" customHeight="1" x14ac:dyDescent="0.15"/>
    <row r="55344" ht="0" hidden="1" customHeight="1" x14ac:dyDescent="0.15"/>
    <row r="55345" ht="0" hidden="1" customHeight="1" x14ac:dyDescent="0.15"/>
    <row r="55346" ht="0" hidden="1" customHeight="1" x14ac:dyDescent="0.15"/>
    <row r="55347" ht="0" hidden="1" customHeight="1" x14ac:dyDescent="0.15"/>
    <row r="55348" ht="0" hidden="1" customHeight="1" x14ac:dyDescent="0.15"/>
    <row r="55349" ht="0" hidden="1" customHeight="1" x14ac:dyDescent="0.15"/>
    <row r="55350" ht="0" hidden="1" customHeight="1" x14ac:dyDescent="0.15"/>
    <row r="55351" ht="0" hidden="1" customHeight="1" x14ac:dyDescent="0.15"/>
    <row r="55352" ht="0" hidden="1" customHeight="1" x14ac:dyDescent="0.15"/>
    <row r="55353" ht="0" hidden="1" customHeight="1" x14ac:dyDescent="0.15"/>
    <row r="55354" ht="0" hidden="1" customHeight="1" x14ac:dyDescent="0.15"/>
    <row r="55355" ht="0" hidden="1" customHeight="1" x14ac:dyDescent="0.15"/>
    <row r="55356" ht="0" hidden="1" customHeight="1" x14ac:dyDescent="0.15"/>
    <row r="55357" ht="0" hidden="1" customHeight="1" x14ac:dyDescent="0.15"/>
    <row r="55358" ht="0" hidden="1" customHeight="1" x14ac:dyDescent="0.15"/>
    <row r="55359" ht="0" hidden="1" customHeight="1" x14ac:dyDescent="0.15"/>
    <row r="55360" ht="0" hidden="1" customHeight="1" x14ac:dyDescent="0.15"/>
    <row r="55361" ht="0" hidden="1" customHeight="1" x14ac:dyDescent="0.15"/>
    <row r="55362" ht="0" hidden="1" customHeight="1" x14ac:dyDescent="0.15"/>
    <row r="55363" ht="0" hidden="1" customHeight="1" x14ac:dyDescent="0.15"/>
    <row r="55364" ht="0" hidden="1" customHeight="1" x14ac:dyDescent="0.15"/>
    <row r="55365" ht="0" hidden="1" customHeight="1" x14ac:dyDescent="0.15"/>
    <row r="55366" ht="0" hidden="1" customHeight="1" x14ac:dyDescent="0.15"/>
    <row r="55367" ht="0" hidden="1" customHeight="1" x14ac:dyDescent="0.15"/>
    <row r="55368" ht="0" hidden="1" customHeight="1" x14ac:dyDescent="0.15"/>
    <row r="55369" ht="0" hidden="1" customHeight="1" x14ac:dyDescent="0.15"/>
    <row r="55370" ht="0" hidden="1" customHeight="1" x14ac:dyDescent="0.15"/>
    <row r="55371" ht="0" hidden="1" customHeight="1" x14ac:dyDescent="0.15"/>
    <row r="55372" ht="0" hidden="1" customHeight="1" x14ac:dyDescent="0.15"/>
    <row r="55373" ht="0" hidden="1" customHeight="1" x14ac:dyDescent="0.15"/>
    <row r="55374" ht="0" hidden="1" customHeight="1" x14ac:dyDescent="0.15"/>
    <row r="55375" ht="0" hidden="1" customHeight="1" x14ac:dyDescent="0.15"/>
    <row r="55376" ht="0" hidden="1" customHeight="1" x14ac:dyDescent="0.15"/>
    <row r="55377" ht="0" hidden="1" customHeight="1" x14ac:dyDescent="0.15"/>
    <row r="55378" ht="0" hidden="1" customHeight="1" x14ac:dyDescent="0.15"/>
    <row r="55379" ht="0" hidden="1" customHeight="1" x14ac:dyDescent="0.15"/>
    <row r="55380" ht="0" hidden="1" customHeight="1" x14ac:dyDescent="0.15"/>
    <row r="55381" ht="0" hidden="1" customHeight="1" x14ac:dyDescent="0.15"/>
    <row r="55382" ht="0" hidden="1" customHeight="1" x14ac:dyDescent="0.15"/>
    <row r="55383" ht="0" hidden="1" customHeight="1" x14ac:dyDescent="0.15"/>
    <row r="55384" ht="0" hidden="1" customHeight="1" x14ac:dyDescent="0.15"/>
    <row r="55385" ht="0" hidden="1" customHeight="1" x14ac:dyDescent="0.15"/>
    <row r="55386" ht="0" hidden="1" customHeight="1" x14ac:dyDescent="0.15"/>
    <row r="55387" ht="0" hidden="1" customHeight="1" x14ac:dyDescent="0.15"/>
    <row r="55388" ht="0" hidden="1" customHeight="1" x14ac:dyDescent="0.15"/>
    <row r="55389" ht="0" hidden="1" customHeight="1" x14ac:dyDescent="0.15"/>
    <row r="55390" ht="0" hidden="1" customHeight="1" x14ac:dyDescent="0.15"/>
    <row r="55391" ht="0" hidden="1" customHeight="1" x14ac:dyDescent="0.15"/>
    <row r="55392" ht="0" hidden="1" customHeight="1" x14ac:dyDescent="0.15"/>
    <row r="55393" ht="0" hidden="1" customHeight="1" x14ac:dyDescent="0.15"/>
    <row r="55394" ht="0" hidden="1" customHeight="1" x14ac:dyDescent="0.15"/>
    <row r="55395" ht="0" hidden="1" customHeight="1" x14ac:dyDescent="0.15"/>
    <row r="55396" ht="0" hidden="1" customHeight="1" x14ac:dyDescent="0.15"/>
    <row r="55397" ht="0" hidden="1" customHeight="1" x14ac:dyDescent="0.15"/>
    <row r="55398" ht="0" hidden="1" customHeight="1" x14ac:dyDescent="0.15"/>
    <row r="55399" ht="0" hidden="1" customHeight="1" x14ac:dyDescent="0.15"/>
    <row r="55400" ht="0" hidden="1" customHeight="1" x14ac:dyDescent="0.15"/>
    <row r="55401" ht="0" hidden="1" customHeight="1" x14ac:dyDescent="0.15"/>
    <row r="55402" ht="0" hidden="1" customHeight="1" x14ac:dyDescent="0.15"/>
    <row r="55403" ht="0" hidden="1" customHeight="1" x14ac:dyDescent="0.15"/>
    <row r="55404" ht="0" hidden="1" customHeight="1" x14ac:dyDescent="0.15"/>
    <row r="55405" ht="0" hidden="1" customHeight="1" x14ac:dyDescent="0.15"/>
    <row r="55406" ht="0" hidden="1" customHeight="1" x14ac:dyDescent="0.15"/>
    <row r="55407" ht="0" hidden="1" customHeight="1" x14ac:dyDescent="0.15"/>
    <row r="55408" ht="0" hidden="1" customHeight="1" x14ac:dyDescent="0.15"/>
    <row r="55409" ht="0" hidden="1" customHeight="1" x14ac:dyDescent="0.15"/>
    <row r="55410" ht="0" hidden="1" customHeight="1" x14ac:dyDescent="0.15"/>
    <row r="55411" ht="0" hidden="1" customHeight="1" x14ac:dyDescent="0.15"/>
    <row r="55412" ht="0" hidden="1" customHeight="1" x14ac:dyDescent="0.15"/>
    <row r="55413" ht="0" hidden="1" customHeight="1" x14ac:dyDescent="0.15"/>
    <row r="55414" ht="0" hidden="1" customHeight="1" x14ac:dyDescent="0.15"/>
    <row r="55415" ht="0" hidden="1" customHeight="1" x14ac:dyDescent="0.15"/>
    <row r="55416" ht="0" hidden="1" customHeight="1" x14ac:dyDescent="0.15"/>
    <row r="55417" ht="0" hidden="1" customHeight="1" x14ac:dyDescent="0.15"/>
    <row r="55418" ht="0" hidden="1" customHeight="1" x14ac:dyDescent="0.15"/>
    <row r="55419" ht="0" hidden="1" customHeight="1" x14ac:dyDescent="0.15"/>
    <row r="55420" ht="0" hidden="1" customHeight="1" x14ac:dyDescent="0.15"/>
    <row r="55421" ht="0" hidden="1" customHeight="1" x14ac:dyDescent="0.15"/>
    <row r="55422" ht="0" hidden="1" customHeight="1" x14ac:dyDescent="0.15"/>
    <row r="55423" ht="0" hidden="1" customHeight="1" x14ac:dyDescent="0.15"/>
    <row r="55424" ht="0" hidden="1" customHeight="1" x14ac:dyDescent="0.15"/>
    <row r="55425" ht="0" hidden="1" customHeight="1" x14ac:dyDescent="0.15"/>
    <row r="55426" ht="0" hidden="1" customHeight="1" x14ac:dyDescent="0.15"/>
    <row r="55427" ht="0" hidden="1" customHeight="1" x14ac:dyDescent="0.15"/>
    <row r="55428" ht="0" hidden="1" customHeight="1" x14ac:dyDescent="0.15"/>
    <row r="55429" ht="0" hidden="1" customHeight="1" x14ac:dyDescent="0.15"/>
    <row r="55430" ht="0" hidden="1" customHeight="1" x14ac:dyDescent="0.15"/>
    <row r="55431" ht="0" hidden="1" customHeight="1" x14ac:dyDescent="0.15"/>
    <row r="55432" ht="0" hidden="1" customHeight="1" x14ac:dyDescent="0.15"/>
    <row r="55433" ht="0" hidden="1" customHeight="1" x14ac:dyDescent="0.15"/>
    <row r="55434" ht="0" hidden="1" customHeight="1" x14ac:dyDescent="0.15"/>
    <row r="55435" ht="0" hidden="1" customHeight="1" x14ac:dyDescent="0.15"/>
    <row r="55436" ht="0" hidden="1" customHeight="1" x14ac:dyDescent="0.15"/>
    <row r="55437" ht="0" hidden="1" customHeight="1" x14ac:dyDescent="0.15"/>
    <row r="55438" ht="0" hidden="1" customHeight="1" x14ac:dyDescent="0.15"/>
    <row r="55439" ht="0" hidden="1" customHeight="1" x14ac:dyDescent="0.15"/>
    <row r="55440" ht="0" hidden="1" customHeight="1" x14ac:dyDescent="0.15"/>
    <row r="55441" ht="0" hidden="1" customHeight="1" x14ac:dyDescent="0.15"/>
    <row r="55442" ht="0" hidden="1" customHeight="1" x14ac:dyDescent="0.15"/>
    <row r="55443" ht="0" hidden="1" customHeight="1" x14ac:dyDescent="0.15"/>
    <row r="55444" ht="0" hidden="1" customHeight="1" x14ac:dyDescent="0.15"/>
    <row r="55445" ht="0" hidden="1" customHeight="1" x14ac:dyDescent="0.15"/>
    <row r="55446" ht="0" hidden="1" customHeight="1" x14ac:dyDescent="0.15"/>
    <row r="55447" ht="0" hidden="1" customHeight="1" x14ac:dyDescent="0.15"/>
    <row r="55448" ht="0" hidden="1" customHeight="1" x14ac:dyDescent="0.15"/>
    <row r="55449" ht="0" hidden="1" customHeight="1" x14ac:dyDescent="0.15"/>
    <row r="55450" ht="0" hidden="1" customHeight="1" x14ac:dyDescent="0.15"/>
    <row r="55451" ht="0" hidden="1" customHeight="1" x14ac:dyDescent="0.15"/>
    <row r="55452" ht="0" hidden="1" customHeight="1" x14ac:dyDescent="0.15"/>
    <row r="55453" ht="0" hidden="1" customHeight="1" x14ac:dyDescent="0.15"/>
    <row r="55454" ht="0" hidden="1" customHeight="1" x14ac:dyDescent="0.15"/>
    <row r="55455" ht="0" hidden="1" customHeight="1" x14ac:dyDescent="0.15"/>
    <row r="55456" ht="0" hidden="1" customHeight="1" x14ac:dyDescent="0.15"/>
    <row r="55457" ht="0" hidden="1" customHeight="1" x14ac:dyDescent="0.15"/>
    <row r="55458" ht="0" hidden="1" customHeight="1" x14ac:dyDescent="0.15"/>
    <row r="55459" ht="0" hidden="1" customHeight="1" x14ac:dyDescent="0.15"/>
    <row r="55460" ht="0" hidden="1" customHeight="1" x14ac:dyDescent="0.15"/>
    <row r="55461" ht="0" hidden="1" customHeight="1" x14ac:dyDescent="0.15"/>
    <row r="55462" ht="0" hidden="1" customHeight="1" x14ac:dyDescent="0.15"/>
    <row r="55463" ht="0" hidden="1" customHeight="1" x14ac:dyDescent="0.15"/>
    <row r="55464" ht="0" hidden="1" customHeight="1" x14ac:dyDescent="0.15"/>
    <row r="55465" ht="0" hidden="1" customHeight="1" x14ac:dyDescent="0.15"/>
    <row r="55466" ht="0" hidden="1" customHeight="1" x14ac:dyDescent="0.15"/>
    <row r="55467" ht="0" hidden="1" customHeight="1" x14ac:dyDescent="0.15"/>
    <row r="55468" ht="0" hidden="1" customHeight="1" x14ac:dyDescent="0.15"/>
    <row r="55469" ht="0" hidden="1" customHeight="1" x14ac:dyDescent="0.15"/>
    <row r="55470" ht="0" hidden="1" customHeight="1" x14ac:dyDescent="0.15"/>
    <row r="55471" ht="0" hidden="1" customHeight="1" x14ac:dyDescent="0.15"/>
    <row r="55472" ht="0" hidden="1" customHeight="1" x14ac:dyDescent="0.15"/>
    <row r="55473" ht="0" hidden="1" customHeight="1" x14ac:dyDescent="0.15"/>
    <row r="55474" ht="0" hidden="1" customHeight="1" x14ac:dyDescent="0.15"/>
    <row r="55475" ht="0" hidden="1" customHeight="1" x14ac:dyDescent="0.15"/>
    <row r="55476" ht="0" hidden="1" customHeight="1" x14ac:dyDescent="0.15"/>
    <row r="55477" ht="0" hidden="1" customHeight="1" x14ac:dyDescent="0.15"/>
    <row r="55478" ht="0" hidden="1" customHeight="1" x14ac:dyDescent="0.15"/>
    <row r="55479" ht="0" hidden="1" customHeight="1" x14ac:dyDescent="0.15"/>
    <row r="55480" ht="0" hidden="1" customHeight="1" x14ac:dyDescent="0.15"/>
    <row r="55481" ht="0" hidden="1" customHeight="1" x14ac:dyDescent="0.15"/>
    <row r="55482" ht="0" hidden="1" customHeight="1" x14ac:dyDescent="0.15"/>
    <row r="55483" ht="0" hidden="1" customHeight="1" x14ac:dyDescent="0.15"/>
    <row r="55484" ht="0" hidden="1" customHeight="1" x14ac:dyDescent="0.15"/>
    <row r="55485" ht="0" hidden="1" customHeight="1" x14ac:dyDescent="0.15"/>
    <row r="55486" ht="0" hidden="1" customHeight="1" x14ac:dyDescent="0.15"/>
    <row r="55487" ht="0" hidden="1" customHeight="1" x14ac:dyDescent="0.15"/>
    <row r="55488" ht="0" hidden="1" customHeight="1" x14ac:dyDescent="0.15"/>
    <row r="55489" ht="0" hidden="1" customHeight="1" x14ac:dyDescent="0.15"/>
    <row r="55490" ht="0" hidden="1" customHeight="1" x14ac:dyDescent="0.15"/>
    <row r="55491" ht="0" hidden="1" customHeight="1" x14ac:dyDescent="0.15"/>
    <row r="55492" ht="0" hidden="1" customHeight="1" x14ac:dyDescent="0.15"/>
    <row r="55493" ht="0" hidden="1" customHeight="1" x14ac:dyDescent="0.15"/>
    <row r="55494" ht="0" hidden="1" customHeight="1" x14ac:dyDescent="0.15"/>
    <row r="55495" ht="0" hidden="1" customHeight="1" x14ac:dyDescent="0.15"/>
    <row r="55496" ht="0" hidden="1" customHeight="1" x14ac:dyDescent="0.15"/>
    <row r="55497" ht="0" hidden="1" customHeight="1" x14ac:dyDescent="0.15"/>
    <row r="55498" ht="0" hidden="1" customHeight="1" x14ac:dyDescent="0.15"/>
    <row r="55499" ht="0" hidden="1" customHeight="1" x14ac:dyDescent="0.15"/>
    <row r="55500" ht="0" hidden="1" customHeight="1" x14ac:dyDescent="0.15"/>
    <row r="55501" ht="0" hidden="1" customHeight="1" x14ac:dyDescent="0.15"/>
    <row r="55502" ht="0" hidden="1" customHeight="1" x14ac:dyDescent="0.15"/>
    <row r="55503" ht="0" hidden="1" customHeight="1" x14ac:dyDescent="0.15"/>
    <row r="55504" ht="0" hidden="1" customHeight="1" x14ac:dyDescent="0.15"/>
    <row r="55505" ht="0" hidden="1" customHeight="1" x14ac:dyDescent="0.15"/>
    <row r="55506" ht="0" hidden="1" customHeight="1" x14ac:dyDescent="0.15"/>
    <row r="55507" ht="0" hidden="1" customHeight="1" x14ac:dyDescent="0.15"/>
    <row r="55508" ht="0" hidden="1" customHeight="1" x14ac:dyDescent="0.15"/>
    <row r="55509" ht="0" hidden="1" customHeight="1" x14ac:dyDescent="0.15"/>
    <row r="55510" ht="0" hidden="1" customHeight="1" x14ac:dyDescent="0.15"/>
    <row r="55511" ht="0" hidden="1" customHeight="1" x14ac:dyDescent="0.15"/>
    <row r="55512" ht="0" hidden="1" customHeight="1" x14ac:dyDescent="0.15"/>
    <row r="55513" ht="0" hidden="1" customHeight="1" x14ac:dyDescent="0.15"/>
    <row r="55514" ht="0" hidden="1" customHeight="1" x14ac:dyDescent="0.15"/>
    <row r="55515" ht="0" hidden="1" customHeight="1" x14ac:dyDescent="0.15"/>
    <row r="55516" ht="0" hidden="1" customHeight="1" x14ac:dyDescent="0.15"/>
    <row r="55517" ht="0" hidden="1" customHeight="1" x14ac:dyDescent="0.15"/>
    <row r="55518" ht="0" hidden="1" customHeight="1" x14ac:dyDescent="0.15"/>
    <row r="55519" ht="0" hidden="1" customHeight="1" x14ac:dyDescent="0.15"/>
    <row r="55520" ht="0" hidden="1" customHeight="1" x14ac:dyDescent="0.15"/>
    <row r="55521" ht="0" hidden="1" customHeight="1" x14ac:dyDescent="0.15"/>
    <row r="55522" ht="0" hidden="1" customHeight="1" x14ac:dyDescent="0.15"/>
    <row r="55523" ht="0" hidden="1" customHeight="1" x14ac:dyDescent="0.15"/>
    <row r="55524" ht="0" hidden="1" customHeight="1" x14ac:dyDescent="0.15"/>
    <row r="55525" ht="0" hidden="1" customHeight="1" x14ac:dyDescent="0.15"/>
    <row r="55526" ht="0" hidden="1" customHeight="1" x14ac:dyDescent="0.15"/>
    <row r="55527" ht="0" hidden="1" customHeight="1" x14ac:dyDescent="0.15"/>
    <row r="55528" ht="0" hidden="1" customHeight="1" x14ac:dyDescent="0.15"/>
    <row r="55529" ht="0" hidden="1" customHeight="1" x14ac:dyDescent="0.15"/>
    <row r="55530" ht="0" hidden="1" customHeight="1" x14ac:dyDescent="0.15"/>
    <row r="55531" ht="0" hidden="1" customHeight="1" x14ac:dyDescent="0.15"/>
    <row r="55532" ht="0" hidden="1" customHeight="1" x14ac:dyDescent="0.15"/>
    <row r="55533" ht="0" hidden="1" customHeight="1" x14ac:dyDescent="0.15"/>
    <row r="55534" ht="0" hidden="1" customHeight="1" x14ac:dyDescent="0.15"/>
    <row r="55535" ht="0" hidden="1" customHeight="1" x14ac:dyDescent="0.15"/>
    <row r="55536" ht="0" hidden="1" customHeight="1" x14ac:dyDescent="0.15"/>
    <row r="55537" ht="0" hidden="1" customHeight="1" x14ac:dyDescent="0.15"/>
    <row r="55538" ht="0" hidden="1" customHeight="1" x14ac:dyDescent="0.15"/>
    <row r="55539" ht="0" hidden="1" customHeight="1" x14ac:dyDescent="0.15"/>
    <row r="55540" ht="0" hidden="1" customHeight="1" x14ac:dyDescent="0.15"/>
    <row r="55541" ht="0" hidden="1" customHeight="1" x14ac:dyDescent="0.15"/>
    <row r="55542" ht="0" hidden="1" customHeight="1" x14ac:dyDescent="0.15"/>
    <row r="55543" ht="0" hidden="1" customHeight="1" x14ac:dyDescent="0.15"/>
    <row r="55544" ht="0" hidden="1" customHeight="1" x14ac:dyDescent="0.15"/>
    <row r="55545" ht="0" hidden="1" customHeight="1" x14ac:dyDescent="0.15"/>
    <row r="55546" ht="0" hidden="1" customHeight="1" x14ac:dyDescent="0.15"/>
    <row r="55547" ht="0" hidden="1" customHeight="1" x14ac:dyDescent="0.15"/>
    <row r="55548" ht="0" hidden="1" customHeight="1" x14ac:dyDescent="0.15"/>
    <row r="55549" ht="0" hidden="1" customHeight="1" x14ac:dyDescent="0.15"/>
    <row r="55550" ht="0" hidden="1" customHeight="1" x14ac:dyDescent="0.15"/>
    <row r="55551" ht="0" hidden="1" customHeight="1" x14ac:dyDescent="0.15"/>
    <row r="55552" ht="0" hidden="1" customHeight="1" x14ac:dyDescent="0.15"/>
    <row r="55553" ht="0" hidden="1" customHeight="1" x14ac:dyDescent="0.15"/>
    <row r="55554" ht="0" hidden="1" customHeight="1" x14ac:dyDescent="0.15"/>
    <row r="55555" ht="0" hidden="1" customHeight="1" x14ac:dyDescent="0.15"/>
    <row r="55556" ht="0" hidden="1" customHeight="1" x14ac:dyDescent="0.15"/>
    <row r="55557" ht="0" hidden="1" customHeight="1" x14ac:dyDescent="0.15"/>
    <row r="55558" ht="0" hidden="1" customHeight="1" x14ac:dyDescent="0.15"/>
    <row r="55559" ht="0" hidden="1" customHeight="1" x14ac:dyDescent="0.15"/>
    <row r="55560" ht="0" hidden="1" customHeight="1" x14ac:dyDescent="0.15"/>
    <row r="55561" ht="0" hidden="1" customHeight="1" x14ac:dyDescent="0.15"/>
    <row r="55562" ht="0" hidden="1" customHeight="1" x14ac:dyDescent="0.15"/>
    <row r="55563" ht="0" hidden="1" customHeight="1" x14ac:dyDescent="0.15"/>
    <row r="55564" ht="0" hidden="1" customHeight="1" x14ac:dyDescent="0.15"/>
    <row r="55565" ht="0" hidden="1" customHeight="1" x14ac:dyDescent="0.15"/>
    <row r="55566" ht="0" hidden="1" customHeight="1" x14ac:dyDescent="0.15"/>
    <row r="55567" ht="0" hidden="1" customHeight="1" x14ac:dyDescent="0.15"/>
    <row r="55568" ht="0" hidden="1" customHeight="1" x14ac:dyDescent="0.15"/>
    <row r="55569" ht="0" hidden="1" customHeight="1" x14ac:dyDescent="0.15"/>
    <row r="55570" ht="0" hidden="1" customHeight="1" x14ac:dyDescent="0.15"/>
    <row r="55571" ht="0" hidden="1" customHeight="1" x14ac:dyDescent="0.15"/>
    <row r="55572" ht="0" hidden="1" customHeight="1" x14ac:dyDescent="0.15"/>
    <row r="55573" ht="0" hidden="1" customHeight="1" x14ac:dyDescent="0.15"/>
    <row r="55574" ht="0" hidden="1" customHeight="1" x14ac:dyDescent="0.15"/>
    <row r="55575" ht="0" hidden="1" customHeight="1" x14ac:dyDescent="0.15"/>
    <row r="55576" ht="0" hidden="1" customHeight="1" x14ac:dyDescent="0.15"/>
    <row r="55577" ht="0" hidden="1" customHeight="1" x14ac:dyDescent="0.15"/>
    <row r="55578" ht="0" hidden="1" customHeight="1" x14ac:dyDescent="0.15"/>
    <row r="55579" ht="0" hidden="1" customHeight="1" x14ac:dyDescent="0.15"/>
    <row r="55580" ht="0" hidden="1" customHeight="1" x14ac:dyDescent="0.15"/>
    <row r="55581" ht="0" hidden="1" customHeight="1" x14ac:dyDescent="0.15"/>
    <row r="55582" ht="0" hidden="1" customHeight="1" x14ac:dyDescent="0.15"/>
    <row r="55583" ht="0" hidden="1" customHeight="1" x14ac:dyDescent="0.15"/>
    <row r="55584" ht="0" hidden="1" customHeight="1" x14ac:dyDescent="0.15"/>
    <row r="55585" ht="0" hidden="1" customHeight="1" x14ac:dyDescent="0.15"/>
    <row r="55586" ht="0" hidden="1" customHeight="1" x14ac:dyDescent="0.15"/>
    <row r="55587" ht="0" hidden="1" customHeight="1" x14ac:dyDescent="0.15"/>
    <row r="55588" ht="0" hidden="1" customHeight="1" x14ac:dyDescent="0.15"/>
    <row r="55589" ht="0" hidden="1" customHeight="1" x14ac:dyDescent="0.15"/>
    <row r="55590" ht="0" hidden="1" customHeight="1" x14ac:dyDescent="0.15"/>
    <row r="55591" ht="0" hidden="1" customHeight="1" x14ac:dyDescent="0.15"/>
    <row r="55592" ht="0" hidden="1" customHeight="1" x14ac:dyDescent="0.15"/>
    <row r="55593" ht="0" hidden="1" customHeight="1" x14ac:dyDescent="0.15"/>
    <row r="55594" ht="0" hidden="1" customHeight="1" x14ac:dyDescent="0.15"/>
    <row r="55595" ht="0" hidden="1" customHeight="1" x14ac:dyDescent="0.15"/>
    <row r="55596" ht="0" hidden="1" customHeight="1" x14ac:dyDescent="0.15"/>
    <row r="55597" ht="0" hidden="1" customHeight="1" x14ac:dyDescent="0.15"/>
    <row r="55598" ht="0" hidden="1" customHeight="1" x14ac:dyDescent="0.15"/>
    <row r="55599" ht="0" hidden="1" customHeight="1" x14ac:dyDescent="0.15"/>
    <row r="55600" ht="0" hidden="1" customHeight="1" x14ac:dyDescent="0.15"/>
    <row r="55601" ht="0" hidden="1" customHeight="1" x14ac:dyDescent="0.15"/>
    <row r="55602" ht="0" hidden="1" customHeight="1" x14ac:dyDescent="0.15"/>
    <row r="55603" ht="0" hidden="1" customHeight="1" x14ac:dyDescent="0.15"/>
    <row r="55604" ht="0" hidden="1" customHeight="1" x14ac:dyDescent="0.15"/>
    <row r="55605" ht="0" hidden="1" customHeight="1" x14ac:dyDescent="0.15"/>
    <row r="55606" ht="0" hidden="1" customHeight="1" x14ac:dyDescent="0.15"/>
    <row r="55607" ht="0" hidden="1" customHeight="1" x14ac:dyDescent="0.15"/>
    <row r="55608" ht="0" hidden="1" customHeight="1" x14ac:dyDescent="0.15"/>
    <row r="55609" ht="0" hidden="1" customHeight="1" x14ac:dyDescent="0.15"/>
    <row r="55610" ht="0" hidden="1" customHeight="1" x14ac:dyDescent="0.15"/>
    <row r="55611" ht="0" hidden="1" customHeight="1" x14ac:dyDescent="0.15"/>
    <row r="55612" ht="0" hidden="1" customHeight="1" x14ac:dyDescent="0.15"/>
    <row r="55613" ht="0" hidden="1" customHeight="1" x14ac:dyDescent="0.15"/>
    <row r="55614" ht="0" hidden="1" customHeight="1" x14ac:dyDescent="0.15"/>
    <row r="55615" ht="0" hidden="1" customHeight="1" x14ac:dyDescent="0.15"/>
    <row r="55616" ht="0" hidden="1" customHeight="1" x14ac:dyDescent="0.15"/>
    <row r="55617" ht="0" hidden="1" customHeight="1" x14ac:dyDescent="0.15"/>
    <row r="55618" ht="0" hidden="1" customHeight="1" x14ac:dyDescent="0.15"/>
    <row r="55619" ht="0" hidden="1" customHeight="1" x14ac:dyDescent="0.15"/>
    <row r="55620" ht="0" hidden="1" customHeight="1" x14ac:dyDescent="0.15"/>
    <row r="55621" ht="0" hidden="1" customHeight="1" x14ac:dyDescent="0.15"/>
    <row r="55622" ht="0" hidden="1" customHeight="1" x14ac:dyDescent="0.15"/>
    <row r="55623" ht="0" hidden="1" customHeight="1" x14ac:dyDescent="0.15"/>
    <row r="55624" ht="0" hidden="1" customHeight="1" x14ac:dyDescent="0.15"/>
    <row r="55625" ht="0" hidden="1" customHeight="1" x14ac:dyDescent="0.15"/>
    <row r="55626" ht="0" hidden="1" customHeight="1" x14ac:dyDescent="0.15"/>
    <row r="55627" ht="0" hidden="1" customHeight="1" x14ac:dyDescent="0.15"/>
    <row r="55628" ht="0" hidden="1" customHeight="1" x14ac:dyDescent="0.15"/>
    <row r="55629" ht="0" hidden="1" customHeight="1" x14ac:dyDescent="0.15"/>
    <row r="55630" ht="0" hidden="1" customHeight="1" x14ac:dyDescent="0.15"/>
    <row r="55631" ht="0" hidden="1" customHeight="1" x14ac:dyDescent="0.15"/>
    <row r="55632" ht="0" hidden="1" customHeight="1" x14ac:dyDescent="0.15"/>
    <row r="55633" ht="0" hidden="1" customHeight="1" x14ac:dyDescent="0.15"/>
    <row r="55634" ht="0" hidden="1" customHeight="1" x14ac:dyDescent="0.15"/>
    <row r="55635" ht="0" hidden="1" customHeight="1" x14ac:dyDescent="0.15"/>
    <row r="55636" ht="0" hidden="1" customHeight="1" x14ac:dyDescent="0.15"/>
    <row r="55637" ht="0" hidden="1" customHeight="1" x14ac:dyDescent="0.15"/>
    <row r="55638" ht="0" hidden="1" customHeight="1" x14ac:dyDescent="0.15"/>
    <row r="55639" ht="0" hidden="1" customHeight="1" x14ac:dyDescent="0.15"/>
    <row r="55640" ht="0" hidden="1" customHeight="1" x14ac:dyDescent="0.15"/>
    <row r="55641" ht="0" hidden="1" customHeight="1" x14ac:dyDescent="0.15"/>
    <row r="55642" ht="0" hidden="1" customHeight="1" x14ac:dyDescent="0.15"/>
    <row r="55643" ht="0" hidden="1" customHeight="1" x14ac:dyDescent="0.15"/>
    <row r="55644" ht="0" hidden="1" customHeight="1" x14ac:dyDescent="0.15"/>
    <row r="55645" ht="0" hidden="1" customHeight="1" x14ac:dyDescent="0.15"/>
    <row r="55646" ht="0" hidden="1" customHeight="1" x14ac:dyDescent="0.15"/>
    <row r="55647" ht="0" hidden="1" customHeight="1" x14ac:dyDescent="0.15"/>
    <row r="55648" ht="0" hidden="1" customHeight="1" x14ac:dyDescent="0.15"/>
    <row r="55649" ht="0" hidden="1" customHeight="1" x14ac:dyDescent="0.15"/>
    <row r="55650" ht="0" hidden="1" customHeight="1" x14ac:dyDescent="0.15"/>
    <row r="55651" ht="0" hidden="1" customHeight="1" x14ac:dyDescent="0.15"/>
    <row r="55652" ht="0" hidden="1" customHeight="1" x14ac:dyDescent="0.15"/>
    <row r="55653" ht="0" hidden="1" customHeight="1" x14ac:dyDescent="0.15"/>
    <row r="55654" ht="0" hidden="1" customHeight="1" x14ac:dyDescent="0.15"/>
    <row r="55655" ht="0" hidden="1" customHeight="1" x14ac:dyDescent="0.15"/>
    <row r="55656" ht="0" hidden="1" customHeight="1" x14ac:dyDescent="0.15"/>
    <row r="55657" ht="0" hidden="1" customHeight="1" x14ac:dyDescent="0.15"/>
    <row r="55658" ht="0" hidden="1" customHeight="1" x14ac:dyDescent="0.15"/>
    <row r="55659" ht="0" hidden="1" customHeight="1" x14ac:dyDescent="0.15"/>
    <row r="55660" ht="0" hidden="1" customHeight="1" x14ac:dyDescent="0.15"/>
    <row r="55661" ht="0" hidden="1" customHeight="1" x14ac:dyDescent="0.15"/>
    <row r="55662" ht="0" hidden="1" customHeight="1" x14ac:dyDescent="0.15"/>
    <row r="55663" ht="0" hidden="1" customHeight="1" x14ac:dyDescent="0.15"/>
    <row r="55664" ht="0" hidden="1" customHeight="1" x14ac:dyDescent="0.15"/>
    <row r="55665" ht="0" hidden="1" customHeight="1" x14ac:dyDescent="0.15"/>
    <row r="55666" ht="0" hidden="1" customHeight="1" x14ac:dyDescent="0.15"/>
    <row r="55667" ht="0" hidden="1" customHeight="1" x14ac:dyDescent="0.15"/>
    <row r="55668" ht="0" hidden="1" customHeight="1" x14ac:dyDescent="0.15"/>
    <row r="55669" ht="0" hidden="1" customHeight="1" x14ac:dyDescent="0.15"/>
    <row r="55670" ht="0" hidden="1" customHeight="1" x14ac:dyDescent="0.15"/>
    <row r="55671" ht="0" hidden="1" customHeight="1" x14ac:dyDescent="0.15"/>
    <row r="55672" ht="0" hidden="1" customHeight="1" x14ac:dyDescent="0.15"/>
    <row r="55673" ht="0" hidden="1" customHeight="1" x14ac:dyDescent="0.15"/>
    <row r="55674" ht="0" hidden="1" customHeight="1" x14ac:dyDescent="0.15"/>
    <row r="55675" ht="0" hidden="1" customHeight="1" x14ac:dyDescent="0.15"/>
    <row r="55676" ht="0" hidden="1" customHeight="1" x14ac:dyDescent="0.15"/>
    <row r="55677" ht="0" hidden="1" customHeight="1" x14ac:dyDescent="0.15"/>
    <row r="55678" ht="0" hidden="1" customHeight="1" x14ac:dyDescent="0.15"/>
    <row r="55679" ht="0" hidden="1" customHeight="1" x14ac:dyDescent="0.15"/>
    <row r="55680" ht="0" hidden="1" customHeight="1" x14ac:dyDescent="0.15"/>
    <row r="55681" ht="0" hidden="1" customHeight="1" x14ac:dyDescent="0.15"/>
    <row r="55682" ht="0" hidden="1" customHeight="1" x14ac:dyDescent="0.15"/>
    <row r="55683" ht="0" hidden="1" customHeight="1" x14ac:dyDescent="0.15"/>
    <row r="55684" ht="0" hidden="1" customHeight="1" x14ac:dyDescent="0.15"/>
    <row r="55685" ht="0" hidden="1" customHeight="1" x14ac:dyDescent="0.15"/>
    <row r="55686" ht="0" hidden="1" customHeight="1" x14ac:dyDescent="0.15"/>
    <row r="55687" ht="0" hidden="1" customHeight="1" x14ac:dyDescent="0.15"/>
    <row r="55688" ht="0" hidden="1" customHeight="1" x14ac:dyDescent="0.15"/>
    <row r="55689" ht="0" hidden="1" customHeight="1" x14ac:dyDescent="0.15"/>
    <row r="55690" ht="0" hidden="1" customHeight="1" x14ac:dyDescent="0.15"/>
    <row r="55691" ht="0" hidden="1" customHeight="1" x14ac:dyDescent="0.15"/>
    <row r="55692" ht="0" hidden="1" customHeight="1" x14ac:dyDescent="0.15"/>
    <row r="55693" ht="0" hidden="1" customHeight="1" x14ac:dyDescent="0.15"/>
    <row r="55694" ht="0" hidden="1" customHeight="1" x14ac:dyDescent="0.15"/>
    <row r="55695" ht="0" hidden="1" customHeight="1" x14ac:dyDescent="0.15"/>
    <row r="55696" ht="0" hidden="1" customHeight="1" x14ac:dyDescent="0.15"/>
    <row r="55697" ht="0" hidden="1" customHeight="1" x14ac:dyDescent="0.15"/>
    <row r="55698" ht="0" hidden="1" customHeight="1" x14ac:dyDescent="0.15"/>
    <row r="55699" ht="0" hidden="1" customHeight="1" x14ac:dyDescent="0.15"/>
    <row r="55700" ht="0" hidden="1" customHeight="1" x14ac:dyDescent="0.15"/>
    <row r="55701" ht="0" hidden="1" customHeight="1" x14ac:dyDescent="0.15"/>
    <row r="55702" ht="0" hidden="1" customHeight="1" x14ac:dyDescent="0.15"/>
    <row r="55703" ht="0" hidden="1" customHeight="1" x14ac:dyDescent="0.15"/>
    <row r="55704" ht="0" hidden="1" customHeight="1" x14ac:dyDescent="0.15"/>
    <row r="55705" ht="0" hidden="1" customHeight="1" x14ac:dyDescent="0.15"/>
    <row r="55706" ht="0" hidden="1" customHeight="1" x14ac:dyDescent="0.15"/>
    <row r="55707" ht="0" hidden="1" customHeight="1" x14ac:dyDescent="0.15"/>
    <row r="55708" ht="0" hidden="1" customHeight="1" x14ac:dyDescent="0.15"/>
    <row r="55709" ht="0" hidden="1" customHeight="1" x14ac:dyDescent="0.15"/>
    <row r="55710" ht="0" hidden="1" customHeight="1" x14ac:dyDescent="0.15"/>
    <row r="55711" ht="0" hidden="1" customHeight="1" x14ac:dyDescent="0.15"/>
    <row r="55712" ht="0" hidden="1" customHeight="1" x14ac:dyDescent="0.15"/>
    <row r="55713" ht="0" hidden="1" customHeight="1" x14ac:dyDescent="0.15"/>
    <row r="55714" ht="0" hidden="1" customHeight="1" x14ac:dyDescent="0.15"/>
    <row r="55715" ht="0" hidden="1" customHeight="1" x14ac:dyDescent="0.15"/>
    <row r="55716" ht="0" hidden="1" customHeight="1" x14ac:dyDescent="0.15"/>
    <row r="55717" ht="0" hidden="1" customHeight="1" x14ac:dyDescent="0.15"/>
    <row r="55718" ht="0" hidden="1" customHeight="1" x14ac:dyDescent="0.15"/>
    <row r="55719" ht="0" hidden="1" customHeight="1" x14ac:dyDescent="0.15"/>
    <row r="55720" ht="0" hidden="1" customHeight="1" x14ac:dyDescent="0.15"/>
    <row r="55721" ht="0" hidden="1" customHeight="1" x14ac:dyDescent="0.15"/>
    <row r="55722" ht="0" hidden="1" customHeight="1" x14ac:dyDescent="0.15"/>
    <row r="55723" ht="0" hidden="1" customHeight="1" x14ac:dyDescent="0.15"/>
    <row r="55724" ht="0" hidden="1" customHeight="1" x14ac:dyDescent="0.15"/>
    <row r="55725" ht="0" hidden="1" customHeight="1" x14ac:dyDescent="0.15"/>
    <row r="55726" ht="0" hidden="1" customHeight="1" x14ac:dyDescent="0.15"/>
    <row r="55727" ht="0" hidden="1" customHeight="1" x14ac:dyDescent="0.15"/>
    <row r="55728" ht="0" hidden="1" customHeight="1" x14ac:dyDescent="0.15"/>
    <row r="55729" ht="0" hidden="1" customHeight="1" x14ac:dyDescent="0.15"/>
    <row r="55730" ht="0" hidden="1" customHeight="1" x14ac:dyDescent="0.15"/>
    <row r="55731" ht="0" hidden="1" customHeight="1" x14ac:dyDescent="0.15"/>
    <row r="55732" ht="0" hidden="1" customHeight="1" x14ac:dyDescent="0.15"/>
    <row r="55733" ht="0" hidden="1" customHeight="1" x14ac:dyDescent="0.15"/>
    <row r="55734" ht="0" hidden="1" customHeight="1" x14ac:dyDescent="0.15"/>
    <row r="55735" ht="0" hidden="1" customHeight="1" x14ac:dyDescent="0.15"/>
    <row r="55736" ht="0" hidden="1" customHeight="1" x14ac:dyDescent="0.15"/>
    <row r="55737" ht="0" hidden="1" customHeight="1" x14ac:dyDescent="0.15"/>
    <row r="55738" ht="0" hidden="1" customHeight="1" x14ac:dyDescent="0.15"/>
    <row r="55739" ht="0" hidden="1" customHeight="1" x14ac:dyDescent="0.15"/>
    <row r="55740" ht="0" hidden="1" customHeight="1" x14ac:dyDescent="0.15"/>
    <row r="55741" ht="0" hidden="1" customHeight="1" x14ac:dyDescent="0.15"/>
    <row r="55742" ht="0" hidden="1" customHeight="1" x14ac:dyDescent="0.15"/>
    <row r="55743" ht="0" hidden="1" customHeight="1" x14ac:dyDescent="0.15"/>
    <row r="55744" ht="0" hidden="1" customHeight="1" x14ac:dyDescent="0.15"/>
    <row r="55745" ht="0" hidden="1" customHeight="1" x14ac:dyDescent="0.15"/>
    <row r="55746" ht="0" hidden="1" customHeight="1" x14ac:dyDescent="0.15"/>
    <row r="55747" ht="0" hidden="1" customHeight="1" x14ac:dyDescent="0.15"/>
    <row r="55748" ht="0" hidden="1" customHeight="1" x14ac:dyDescent="0.15"/>
    <row r="55749" ht="0" hidden="1" customHeight="1" x14ac:dyDescent="0.15"/>
    <row r="55750" ht="0" hidden="1" customHeight="1" x14ac:dyDescent="0.15"/>
    <row r="55751" ht="0" hidden="1" customHeight="1" x14ac:dyDescent="0.15"/>
    <row r="55752" ht="0" hidden="1" customHeight="1" x14ac:dyDescent="0.15"/>
    <row r="55753" ht="0" hidden="1" customHeight="1" x14ac:dyDescent="0.15"/>
    <row r="55754" ht="0" hidden="1" customHeight="1" x14ac:dyDescent="0.15"/>
    <row r="55755" ht="0" hidden="1" customHeight="1" x14ac:dyDescent="0.15"/>
    <row r="55756" ht="0" hidden="1" customHeight="1" x14ac:dyDescent="0.15"/>
    <row r="55757" ht="0" hidden="1" customHeight="1" x14ac:dyDescent="0.15"/>
    <row r="55758" ht="0" hidden="1" customHeight="1" x14ac:dyDescent="0.15"/>
    <row r="55759" ht="0" hidden="1" customHeight="1" x14ac:dyDescent="0.15"/>
    <row r="55760" ht="0" hidden="1" customHeight="1" x14ac:dyDescent="0.15"/>
    <row r="55761" ht="0" hidden="1" customHeight="1" x14ac:dyDescent="0.15"/>
    <row r="55762" ht="0" hidden="1" customHeight="1" x14ac:dyDescent="0.15"/>
    <row r="55763" ht="0" hidden="1" customHeight="1" x14ac:dyDescent="0.15"/>
    <row r="55764" ht="0" hidden="1" customHeight="1" x14ac:dyDescent="0.15"/>
    <row r="55765" ht="0" hidden="1" customHeight="1" x14ac:dyDescent="0.15"/>
    <row r="55766" ht="0" hidden="1" customHeight="1" x14ac:dyDescent="0.15"/>
    <row r="55767" ht="0" hidden="1" customHeight="1" x14ac:dyDescent="0.15"/>
    <row r="55768" ht="0" hidden="1" customHeight="1" x14ac:dyDescent="0.15"/>
    <row r="55769" ht="0" hidden="1" customHeight="1" x14ac:dyDescent="0.15"/>
    <row r="55770" ht="0" hidden="1" customHeight="1" x14ac:dyDescent="0.15"/>
    <row r="55771" ht="0" hidden="1" customHeight="1" x14ac:dyDescent="0.15"/>
    <row r="55772" ht="0" hidden="1" customHeight="1" x14ac:dyDescent="0.15"/>
    <row r="55773" ht="0" hidden="1" customHeight="1" x14ac:dyDescent="0.15"/>
    <row r="55774" ht="0" hidden="1" customHeight="1" x14ac:dyDescent="0.15"/>
    <row r="55775" ht="0" hidden="1" customHeight="1" x14ac:dyDescent="0.15"/>
    <row r="55776" ht="0" hidden="1" customHeight="1" x14ac:dyDescent="0.15"/>
    <row r="55777" ht="0" hidden="1" customHeight="1" x14ac:dyDescent="0.15"/>
    <row r="55778" ht="0" hidden="1" customHeight="1" x14ac:dyDescent="0.15"/>
    <row r="55779" ht="0" hidden="1" customHeight="1" x14ac:dyDescent="0.15"/>
    <row r="55780" ht="0" hidden="1" customHeight="1" x14ac:dyDescent="0.15"/>
    <row r="55781" ht="0" hidden="1" customHeight="1" x14ac:dyDescent="0.15"/>
    <row r="55782" ht="0" hidden="1" customHeight="1" x14ac:dyDescent="0.15"/>
    <row r="55783" ht="0" hidden="1" customHeight="1" x14ac:dyDescent="0.15"/>
    <row r="55784" ht="0" hidden="1" customHeight="1" x14ac:dyDescent="0.15"/>
    <row r="55785" ht="0" hidden="1" customHeight="1" x14ac:dyDescent="0.15"/>
    <row r="55786" ht="0" hidden="1" customHeight="1" x14ac:dyDescent="0.15"/>
    <row r="55787" ht="0" hidden="1" customHeight="1" x14ac:dyDescent="0.15"/>
    <row r="55788" ht="0" hidden="1" customHeight="1" x14ac:dyDescent="0.15"/>
    <row r="55789" ht="0" hidden="1" customHeight="1" x14ac:dyDescent="0.15"/>
    <row r="55790" ht="0" hidden="1" customHeight="1" x14ac:dyDescent="0.15"/>
    <row r="55791" ht="0" hidden="1" customHeight="1" x14ac:dyDescent="0.15"/>
    <row r="55792" ht="0" hidden="1" customHeight="1" x14ac:dyDescent="0.15"/>
    <row r="55793" ht="0" hidden="1" customHeight="1" x14ac:dyDescent="0.15"/>
    <row r="55794" ht="0" hidden="1" customHeight="1" x14ac:dyDescent="0.15"/>
    <row r="55795" ht="0" hidden="1" customHeight="1" x14ac:dyDescent="0.15"/>
    <row r="55796" ht="0" hidden="1" customHeight="1" x14ac:dyDescent="0.15"/>
    <row r="55797" ht="0" hidden="1" customHeight="1" x14ac:dyDescent="0.15"/>
    <row r="55798" ht="0" hidden="1" customHeight="1" x14ac:dyDescent="0.15"/>
    <row r="55799" ht="0" hidden="1" customHeight="1" x14ac:dyDescent="0.15"/>
    <row r="55800" ht="0" hidden="1" customHeight="1" x14ac:dyDescent="0.15"/>
    <row r="55801" ht="0" hidden="1" customHeight="1" x14ac:dyDescent="0.15"/>
    <row r="55802" ht="0" hidden="1" customHeight="1" x14ac:dyDescent="0.15"/>
    <row r="55803" ht="0" hidden="1" customHeight="1" x14ac:dyDescent="0.15"/>
    <row r="55804" ht="0" hidden="1" customHeight="1" x14ac:dyDescent="0.15"/>
    <row r="55805" ht="0" hidden="1" customHeight="1" x14ac:dyDescent="0.15"/>
    <row r="55806" ht="0" hidden="1" customHeight="1" x14ac:dyDescent="0.15"/>
    <row r="55807" ht="0" hidden="1" customHeight="1" x14ac:dyDescent="0.15"/>
    <row r="55808" ht="0" hidden="1" customHeight="1" x14ac:dyDescent="0.15"/>
    <row r="55809" ht="0" hidden="1" customHeight="1" x14ac:dyDescent="0.15"/>
    <row r="55810" ht="0" hidden="1" customHeight="1" x14ac:dyDescent="0.15"/>
    <row r="55811" ht="0" hidden="1" customHeight="1" x14ac:dyDescent="0.15"/>
    <row r="55812" ht="0" hidden="1" customHeight="1" x14ac:dyDescent="0.15"/>
    <row r="55813" ht="0" hidden="1" customHeight="1" x14ac:dyDescent="0.15"/>
    <row r="55814" ht="0" hidden="1" customHeight="1" x14ac:dyDescent="0.15"/>
    <row r="55815" ht="0" hidden="1" customHeight="1" x14ac:dyDescent="0.15"/>
    <row r="55816" ht="0" hidden="1" customHeight="1" x14ac:dyDescent="0.15"/>
    <row r="55817" ht="0" hidden="1" customHeight="1" x14ac:dyDescent="0.15"/>
    <row r="55818" ht="0" hidden="1" customHeight="1" x14ac:dyDescent="0.15"/>
    <row r="55819" ht="0" hidden="1" customHeight="1" x14ac:dyDescent="0.15"/>
    <row r="55820" ht="0" hidden="1" customHeight="1" x14ac:dyDescent="0.15"/>
    <row r="55821" ht="0" hidden="1" customHeight="1" x14ac:dyDescent="0.15"/>
    <row r="55822" ht="0" hidden="1" customHeight="1" x14ac:dyDescent="0.15"/>
    <row r="55823" ht="0" hidden="1" customHeight="1" x14ac:dyDescent="0.15"/>
    <row r="55824" ht="0" hidden="1" customHeight="1" x14ac:dyDescent="0.15"/>
    <row r="55825" ht="0" hidden="1" customHeight="1" x14ac:dyDescent="0.15"/>
    <row r="55826" ht="0" hidden="1" customHeight="1" x14ac:dyDescent="0.15"/>
    <row r="55827" ht="0" hidden="1" customHeight="1" x14ac:dyDescent="0.15"/>
    <row r="55828" ht="0" hidden="1" customHeight="1" x14ac:dyDescent="0.15"/>
    <row r="55829" ht="0" hidden="1" customHeight="1" x14ac:dyDescent="0.15"/>
    <row r="55830" ht="0" hidden="1" customHeight="1" x14ac:dyDescent="0.15"/>
    <row r="55831" ht="0" hidden="1" customHeight="1" x14ac:dyDescent="0.15"/>
    <row r="55832" ht="0" hidden="1" customHeight="1" x14ac:dyDescent="0.15"/>
    <row r="55833" ht="0" hidden="1" customHeight="1" x14ac:dyDescent="0.15"/>
    <row r="55834" ht="0" hidden="1" customHeight="1" x14ac:dyDescent="0.15"/>
    <row r="55835" ht="0" hidden="1" customHeight="1" x14ac:dyDescent="0.15"/>
    <row r="55836" ht="0" hidden="1" customHeight="1" x14ac:dyDescent="0.15"/>
    <row r="55837" ht="0" hidden="1" customHeight="1" x14ac:dyDescent="0.15"/>
    <row r="55838" ht="0" hidden="1" customHeight="1" x14ac:dyDescent="0.15"/>
    <row r="55839" ht="0" hidden="1" customHeight="1" x14ac:dyDescent="0.15"/>
    <row r="55840" ht="0" hidden="1" customHeight="1" x14ac:dyDescent="0.15"/>
    <row r="55841" ht="0" hidden="1" customHeight="1" x14ac:dyDescent="0.15"/>
    <row r="55842" ht="0" hidden="1" customHeight="1" x14ac:dyDescent="0.15"/>
    <row r="55843" ht="0" hidden="1" customHeight="1" x14ac:dyDescent="0.15"/>
    <row r="55844" ht="0" hidden="1" customHeight="1" x14ac:dyDescent="0.15"/>
    <row r="55845" ht="0" hidden="1" customHeight="1" x14ac:dyDescent="0.15"/>
    <row r="55846" ht="0" hidden="1" customHeight="1" x14ac:dyDescent="0.15"/>
    <row r="55847" ht="0" hidden="1" customHeight="1" x14ac:dyDescent="0.15"/>
    <row r="55848" ht="0" hidden="1" customHeight="1" x14ac:dyDescent="0.15"/>
    <row r="55849" ht="0" hidden="1" customHeight="1" x14ac:dyDescent="0.15"/>
    <row r="55850" ht="0" hidden="1" customHeight="1" x14ac:dyDescent="0.15"/>
    <row r="55851" ht="0" hidden="1" customHeight="1" x14ac:dyDescent="0.15"/>
    <row r="55852" ht="0" hidden="1" customHeight="1" x14ac:dyDescent="0.15"/>
    <row r="55853" ht="0" hidden="1" customHeight="1" x14ac:dyDescent="0.15"/>
    <row r="55854" ht="0" hidden="1" customHeight="1" x14ac:dyDescent="0.15"/>
    <row r="55855" ht="0" hidden="1" customHeight="1" x14ac:dyDescent="0.15"/>
    <row r="55856" ht="0" hidden="1" customHeight="1" x14ac:dyDescent="0.15"/>
    <row r="55857" ht="0" hidden="1" customHeight="1" x14ac:dyDescent="0.15"/>
    <row r="55858" ht="0" hidden="1" customHeight="1" x14ac:dyDescent="0.15"/>
    <row r="55859" ht="0" hidden="1" customHeight="1" x14ac:dyDescent="0.15"/>
    <row r="55860" ht="0" hidden="1" customHeight="1" x14ac:dyDescent="0.15"/>
    <row r="55861" ht="0" hidden="1" customHeight="1" x14ac:dyDescent="0.15"/>
    <row r="55862" ht="0" hidden="1" customHeight="1" x14ac:dyDescent="0.15"/>
    <row r="55863" ht="0" hidden="1" customHeight="1" x14ac:dyDescent="0.15"/>
    <row r="55864" ht="0" hidden="1" customHeight="1" x14ac:dyDescent="0.15"/>
    <row r="55865" ht="0" hidden="1" customHeight="1" x14ac:dyDescent="0.15"/>
    <row r="55866" ht="0" hidden="1" customHeight="1" x14ac:dyDescent="0.15"/>
    <row r="55867" ht="0" hidden="1" customHeight="1" x14ac:dyDescent="0.15"/>
    <row r="55868" ht="0" hidden="1" customHeight="1" x14ac:dyDescent="0.15"/>
    <row r="55869" ht="0" hidden="1" customHeight="1" x14ac:dyDescent="0.15"/>
    <row r="55870" ht="0" hidden="1" customHeight="1" x14ac:dyDescent="0.15"/>
    <row r="55871" ht="0" hidden="1" customHeight="1" x14ac:dyDescent="0.15"/>
    <row r="55872" ht="0" hidden="1" customHeight="1" x14ac:dyDescent="0.15"/>
    <row r="55873" ht="0" hidden="1" customHeight="1" x14ac:dyDescent="0.15"/>
    <row r="55874" ht="0" hidden="1" customHeight="1" x14ac:dyDescent="0.15"/>
    <row r="55875" ht="0" hidden="1" customHeight="1" x14ac:dyDescent="0.15"/>
    <row r="55876" ht="0" hidden="1" customHeight="1" x14ac:dyDescent="0.15"/>
    <row r="55877" ht="0" hidden="1" customHeight="1" x14ac:dyDescent="0.15"/>
    <row r="55878" ht="0" hidden="1" customHeight="1" x14ac:dyDescent="0.15"/>
    <row r="55879" ht="0" hidden="1" customHeight="1" x14ac:dyDescent="0.15"/>
    <row r="55880" ht="0" hidden="1" customHeight="1" x14ac:dyDescent="0.15"/>
    <row r="55881" ht="0" hidden="1" customHeight="1" x14ac:dyDescent="0.15"/>
    <row r="55882" ht="0" hidden="1" customHeight="1" x14ac:dyDescent="0.15"/>
    <row r="55883" ht="0" hidden="1" customHeight="1" x14ac:dyDescent="0.15"/>
    <row r="55884" ht="0" hidden="1" customHeight="1" x14ac:dyDescent="0.15"/>
    <row r="55885" ht="0" hidden="1" customHeight="1" x14ac:dyDescent="0.15"/>
    <row r="55886" ht="0" hidden="1" customHeight="1" x14ac:dyDescent="0.15"/>
    <row r="55887" ht="0" hidden="1" customHeight="1" x14ac:dyDescent="0.15"/>
    <row r="55888" ht="0" hidden="1" customHeight="1" x14ac:dyDescent="0.15"/>
    <row r="55889" ht="0" hidden="1" customHeight="1" x14ac:dyDescent="0.15"/>
    <row r="55890" ht="0" hidden="1" customHeight="1" x14ac:dyDescent="0.15"/>
    <row r="55891" ht="0" hidden="1" customHeight="1" x14ac:dyDescent="0.15"/>
    <row r="55892" ht="0" hidden="1" customHeight="1" x14ac:dyDescent="0.15"/>
    <row r="55893" ht="0" hidden="1" customHeight="1" x14ac:dyDescent="0.15"/>
    <row r="55894" ht="0" hidden="1" customHeight="1" x14ac:dyDescent="0.15"/>
    <row r="55895" ht="0" hidden="1" customHeight="1" x14ac:dyDescent="0.15"/>
    <row r="55896" ht="0" hidden="1" customHeight="1" x14ac:dyDescent="0.15"/>
    <row r="55897" ht="0" hidden="1" customHeight="1" x14ac:dyDescent="0.15"/>
    <row r="55898" ht="0" hidden="1" customHeight="1" x14ac:dyDescent="0.15"/>
    <row r="55899" ht="0" hidden="1" customHeight="1" x14ac:dyDescent="0.15"/>
    <row r="55900" ht="0" hidden="1" customHeight="1" x14ac:dyDescent="0.15"/>
    <row r="55901" ht="0" hidden="1" customHeight="1" x14ac:dyDescent="0.15"/>
    <row r="55902" ht="0" hidden="1" customHeight="1" x14ac:dyDescent="0.15"/>
    <row r="55903" ht="0" hidden="1" customHeight="1" x14ac:dyDescent="0.15"/>
    <row r="55904" ht="0" hidden="1" customHeight="1" x14ac:dyDescent="0.15"/>
    <row r="55905" ht="0" hidden="1" customHeight="1" x14ac:dyDescent="0.15"/>
    <row r="55906" ht="0" hidden="1" customHeight="1" x14ac:dyDescent="0.15"/>
    <row r="55907" ht="0" hidden="1" customHeight="1" x14ac:dyDescent="0.15"/>
    <row r="55908" ht="0" hidden="1" customHeight="1" x14ac:dyDescent="0.15"/>
    <row r="55909" ht="0" hidden="1" customHeight="1" x14ac:dyDescent="0.15"/>
    <row r="55910" ht="0" hidden="1" customHeight="1" x14ac:dyDescent="0.15"/>
    <row r="55911" ht="0" hidden="1" customHeight="1" x14ac:dyDescent="0.15"/>
    <row r="55912" ht="0" hidden="1" customHeight="1" x14ac:dyDescent="0.15"/>
    <row r="55913" ht="0" hidden="1" customHeight="1" x14ac:dyDescent="0.15"/>
    <row r="55914" ht="0" hidden="1" customHeight="1" x14ac:dyDescent="0.15"/>
    <row r="55915" ht="0" hidden="1" customHeight="1" x14ac:dyDescent="0.15"/>
    <row r="55916" ht="0" hidden="1" customHeight="1" x14ac:dyDescent="0.15"/>
    <row r="55917" ht="0" hidden="1" customHeight="1" x14ac:dyDescent="0.15"/>
    <row r="55918" ht="0" hidden="1" customHeight="1" x14ac:dyDescent="0.15"/>
    <row r="55919" ht="0" hidden="1" customHeight="1" x14ac:dyDescent="0.15"/>
    <row r="55920" ht="0" hidden="1" customHeight="1" x14ac:dyDescent="0.15"/>
    <row r="55921" ht="0" hidden="1" customHeight="1" x14ac:dyDescent="0.15"/>
    <row r="55922" ht="0" hidden="1" customHeight="1" x14ac:dyDescent="0.15"/>
    <row r="55923" ht="0" hidden="1" customHeight="1" x14ac:dyDescent="0.15"/>
    <row r="55924" ht="0" hidden="1" customHeight="1" x14ac:dyDescent="0.15"/>
    <row r="55925" ht="0" hidden="1" customHeight="1" x14ac:dyDescent="0.15"/>
    <row r="55926" ht="0" hidden="1" customHeight="1" x14ac:dyDescent="0.15"/>
    <row r="55927" ht="0" hidden="1" customHeight="1" x14ac:dyDescent="0.15"/>
    <row r="55928" ht="0" hidden="1" customHeight="1" x14ac:dyDescent="0.15"/>
    <row r="55929" ht="0" hidden="1" customHeight="1" x14ac:dyDescent="0.15"/>
    <row r="55930" ht="0" hidden="1" customHeight="1" x14ac:dyDescent="0.15"/>
    <row r="55931" ht="0" hidden="1" customHeight="1" x14ac:dyDescent="0.15"/>
    <row r="55932" ht="0" hidden="1" customHeight="1" x14ac:dyDescent="0.15"/>
    <row r="55933" ht="0" hidden="1" customHeight="1" x14ac:dyDescent="0.15"/>
    <row r="55934" ht="0" hidden="1" customHeight="1" x14ac:dyDescent="0.15"/>
    <row r="55935" ht="0" hidden="1" customHeight="1" x14ac:dyDescent="0.15"/>
    <row r="55936" ht="0" hidden="1" customHeight="1" x14ac:dyDescent="0.15"/>
    <row r="55937" ht="0" hidden="1" customHeight="1" x14ac:dyDescent="0.15"/>
    <row r="55938" ht="0" hidden="1" customHeight="1" x14ac:dyDescent="0.15"/>
    <row r="55939" ht="0" hidden="1" customHeight="1" x14ac:dyDescent="0.15"/>
    <row r="55940" ht="0" hidden="1" customHeight="1" x14ac:dyDescent="0.15"/>
    <row r="55941" ht="0" hidden="1" customHeight="1" x14ac:dyDescent="0.15"/>
    <row r="55942" ht="0" hidden="1" customHeight="1" x14ac:dyDescent="0.15"/>
    <row r="55943" ht="0" hidden="1" customHeight="1" x14ac:dyDescent="0.15"/>
    <row r="55944" ht="0" hidden="1" customHeight="1" x14ac:dyDescent="0.15"/>
    <row r="55945" ht="0" hidden="1" customHeight="1" x14ac:dyDescent="0.15"/>
    <row r="55946" ht="0" hidden="1" customHeight="1" x14ac:dyDescent="0.15"/>
    <row r="55947" ht="0" hidden="1" customHeight="1" x14ac:dyDescent="0.15"/>
    <row r="55948" ht="0" hidden="1" customHeight="1" x14ac:dyDescent="0.15"/>
    <row r="55949" ht="0" hidden="1" customHeight="1" x14ac:dyDescent="0.15"/>
    <row r="55950" ht="0" hidden="1" customHeight="1" x14ac:dyDescent="0.15"/>
    <row r="55951" ht="0" hidden="1" customHeight="1" x14ac:dyDescent="0.15"/>
    <row r="55952" ht="0" hidden="1" customHeight="1" x14ac:dyDescent="0.15"/>
    <row r="55953" ht="0" hidden="1" customHeight="1" x14ac:dyDescent="0.15"/>
    <row r="55954" ht="0" hidden="1" customHeight="1" x14ac:dyDescent="0.15"/>
    <row r="55955" ht="0" hidden="1" customHeight="1" x14ac:dyDescent="0.15"/>
    <row r="55956" ht="0" hidden="1" customHeight="1" x14ac:dyDescent="0.15"/>
    <row r="55957" ht="0" hidden="1" customHeight="1" x14ac:dyDescent="0.15"/>
    <row r="55958" ht="0" hidden="1" customHeight="1" x14ac:dyDescent="0.15"/>
    <row r="55959" ht="0" hidden="1" customHeight="1" x14ac:dyDescent="0.15"/>
    <row r="55960" ht="0" hidden="1" customHeight="1" x14ac:dyDescent="0.15"/>
    <row r="55961" ht="0" hidden="1" customHeight="1" x14ac:dyDescent="0.15"/>
    <row r="55962" ht="0" hidden="1" customHeight="1" x14ac:dyDescent="0.15"/>
    <row r="55963" ht="0" hidden="1" customHeight="1" x14ac:dyDescent="0.15"/>
    <row r="55964" ht="0" hidden="1" customHeight="1" x14ac:dyDescent="0.15"/>
    <row r="55965" ht="0" hidden="1" customHeight="1" x14ac:dyDescent="0.15"/>
    <row r="55966" ht="0" hidden="1" customHeight="1" x14ac:dyDescent="0.15"/>
    <row r="55967" ht="0" hidden="1" customHeight="1" x14ac:dyDescent="0.15"/>
    <row r="55968" ht="0" hidden="1" customHeight="1" x14ac:dyDescent="0.15"/>
    <row r="55969" ht="0" hidden="1" customHeight="1" x14ac:dyDescent="0.15"/>
    <row r="55970" ht="0" hidden="1" customHeight="1" x14ac:dyDescent="0.15"/>
    <row r="55971" ht="0" hidden="1" customHeight="1" x14ac:dyDescent="0.15"/>
    <row r="55972" ht="0" hidden="1" customHeight="1" x14ac:dyDescent="0.15"/>
    <row r="55973" ht="0" hidden="1" customHeight="1" x14ac:dyDescent="0.15"/>
    <row r="55974" ht="0" hidden="1" customHeight="1" x14ac:dyDescent="0.15"/>
    <row r="55975" ht="0" hidden="1" customHeight="1" x14ac:dyDescent="0.15"/>
    <row r="55976" ht="0" hidden="1" customHeight="1" x14ac:dyDescent="0.15"/>
    <row r="55977" ht="0" hidden="1" customHeight="1" x14ac:dyDescent="0.15"/>
    <row r="55978" ht="0" hidden="1" customHeight="1" x14ac:dyDescent="0.15"/>
    <row r="55979" ht="0" hidden="1" customHeight="1" x14ac:dyDescent="0.15"/>
    <row r="55980" ht="0" hidden="1" customHeight="1" x14ac:dyDescent="0.15"/>
    <row r="55981" ht="0" hidden="1" customHeight="1" x14ac:dyDescent="0.15"/>
    <row r="55982" ht="0" hidden="1" customHeight="1" x14ac:dyDescent="0.15"/>
    <row r="55983" ht="0" hidden="1" customHeight="1" x14ac:dyDescent="0.15"/>
    <row r="55984" ht="0" hidden="1" customHeight="1" x14ac:dyDescent="0.15"/>
    <row r="55985" ht="0" hidden="1" customHeight="1" x14ac:dyDescent="0.15"/>
    <row r="55986" ht="0" hidden="1" customHeight="1" x14ac:dyDescent="0.15"/>
    <row r="55987" ht="0" hidden="1" customHeight="1" x14ac:dyDescent="0.15"/>
    <row r="55988" ht="0" hidden="1" customHeight="1" x14ac:dyDescent="0.15"/>
    <row r="55989" ht="0" hidden="1" customHeight="1" x14ac:dyDescent="0.15"/>
    <row r="55990" ht="0" hidden="1" customHeight="1" x14ac:dyDescent="0.15"/>
    <row r="55991" ht="0" hidden="1" customHeight="1" x14ac:dyDescent="0.15"/>
    <row r="55992" ht="0" hidden="1" customHeight="1" x14ac:dyDescent="0.15"/>
    <row r="55993" ht="0" hidden="1" customHeight="1" x14ac:dyDescent="0.15"/>
    <row r="55994" ht="0" hidden="1" customHeight="1" x14ac:dyDescent="0.15"/>
    <row r="55995" ht="0" hidden="1" customHeight="1" x14ac:dyDescent="0.15"/>
    <row r="55996" ht="0" hidden="1" customHeight="1" x14ac:dyDescent="0.15"/>
    <row r="55997" ht="0" hidden="1" customHeight="1" x14ac:dyDescent="0.15"/>
    <row r="55998" ht="0" hidden="1" customHeight="1" x14ac:dyDescent="0.15"/>
    <row r="55999" ht="0" hidden="1" customHeight="1" x14ac:dyDescent="0.15"/>
    <row r="56000" ht="0" hidden="1" customHeight="1" x14ac:dyDescent="0.15"/>
    <row r="56001" ht="0" hidden="1" customHeight="1" x14ac:dyDescent="0.15"/>
    <row r="56002" ht="0" hidden="1" customHeight="1" x14ac:dyDescent="0.15"/>
    <row r="56003" ht="0" hidden="1" customHeight="1" x14ac:dyDescent="0.15"/>
    <row r="56004" ht="0" hidden="1" customHeight="1" x14ac:dyDescent="0.15"/>
    <row r="56005" ht="0" hidden="1" customHeight="1" x14ac:dyDescent="0.15"/>
    <row r="56006" ht="0" hidden="1" customHeight="1" x14ac:dyDescent="0.15"/>
    <row r="56007" ht="0" hidden="1" customHeight="1" x14ac:dyDescent="0.15"/>
    <row r="56008" ht="0" hidden="1" customHeight="1" x14ac:dyDescent="0.15"/>
    <row r="56009" ht="0" hidden="1" customHeight="1" x14ac:dyDescent="0.15"/>
    <row r="56010" ht="0" hidden="1" customHeight="1" x14ac:dyDescent="0.15"/>
    <row r="56011" ht="0" hidden="1" customHeight="1" x14ac:dyDescent="0.15"/>
    <row r="56012" ht="0" hidden="1" customHeight="1" x14ac:dyDescent="0.15"/>
    <row r="56013" ht="0" hidden="1" customHeight="1" x14ac:dyDescent="0.15"/>
    <row r="56014" ht="0" hidden="1" customHeight="1" x14ac:dyDescent="0.15"/>
    <row r="56015" ht="0" hidden="1" customHeight="1" x14ac:dyDescent="0.15"/>
    <row r="56016" ht="0" hidden="1" customHeight="1" x14ac:dyDescent="0.15"/>
    <row r="56017" ht="0" hidden="1" customHeight="1" x14ac:dyDescent="0.15"/>
    <row r="56018" ht="0" hidden="1" customHeight="1" x14ac:dyDescent="0.15"/>
    <row r="56019" ht="0" hidden="1" customHeight="1" x14ac:dyDescent="0.15"/>
    <row r="56020" ht="0" hidden="1" customHeight="1" x14ac:dyDescent="0.15"/>
    <row r="56021" ht="0" hidden="1" customHeight="1" x14ac:dyDescent="0.15"/>
    <row r="56022" ht="0" hidden="1" customHeight="1" x14ac:dyDescent="0.15"/>
    <row r="56023" ht="0" hidden="1" customHeight="1" x14ac:dyDescent="0.15"/>
    <row r="56024" ht="0" hidden="1" customHeight="1" x14ac:dyDescent="0.15"/>
    <row r="56025" ht="0" hidden="1" customHeight="1" x14ac:dyDescent="0.15"/>
    <row r="56026" ht="0" hidden="1" customHeight="1" x14ac:dyDescent="0.15"/>
    <row r="56027" ht="0" hidden="1" customHeight="1" x14ac:dyDescent="0.15"/>
    <row r="56028" ht="0" hidden="1" customHeight="1" x14ac:dyDescent="0.15"/>
    <row r="56029" ht="0" hidden="1" customHeight="1" x14ac:dyDescent="0.15"/>
    <row r="56030" ht="0" hidden="1" customHeight="1" x14ac:dyDescent="0.15"/>
    <row r="56031" ht="0" hidden="1" customHeight="1" x14ac:dyDescent="0.15"/>
    <row r="56032" ht="0" hidden="1" customHeight="1" x14ac:dyDescent="0.15"/>
    <row r="56033" ht="0" hidden="1" customHeight="1" x14ac:dyDescent="0.15"/>
    <row r="56034" ht="0" hidden="1" customHeight="1" x14ac:dyDescent="0.15"/>
    <row r="56035" ht="0" hidden="1" customHeight="1" x14ac:dyDescent="0.15"/>
    <row r="56036" ht="0" hidden="1" customHeight="1" x14ac:dyDescent="0.15"/>
    <row r="56037" ht="0" hidden="1" customHeight="1" x14ac:dyDescent="0.15"/>
    <row r="56038" ht="0" hidden="1" customHeight="1" x14ac:dyDescent="0.15"/>
    <row r="56039" ht="0" hidden="1" customHeight="1" x14ac:dyDescent="0.15"/>
    <row r="56040" ht="0" hidden="1" customHeight="1" x14ac:dyDescent="0.15"/>
    <row r="56041" ht="0" hidden="1" customHeight="1" x14ac:dyDescent="0.15"/>
    <row r="56042" ht="0" hidden="1" customHeight="1" x14ac:dyDescent="0.15"/>
    <row r="56043" ht="0" hidden="1" customHeight="1" x14ac:dyDescent="0.15"/>
    <row r="56044" ht="0" hidden="1" customHeight="1" x14ac:dyDescent="0.15"/>
    <row r="56045" ht="0" hidden="1" customHeight="1" x14ac:dyDescent="0.15"/>
    <row r="56046" ht="0" hidden="1" customHeight="1" x14ac:dyDescent="0.15"/>
    <row r="56047" ht="0" hidden="1" customHeight="1" x14ac:dyDescent="0.15"/>
    <row r="56048" ht="0" hidden="1" customHeight="1" x14ac:dyDescent="0.15"/>
    <row r="56049" ht="0" hidden="1" customHeight="1" x14ac:dyDescent="0.15"/>
    <row r="56050" ht="0" hidden="1" customHeight="1" x14ac:dyDescent="0.15"/>
    <row r="56051" ht="0" hidden="1" customHeight="1" x14ac:dyDescent="0.15"/>
    <row r="56052" ht="0" hidden="1" customHeight="1" x14ac:dyDescent="0.15"/>
    <row r="56053" ht="0" hidden="1" customHeight="1" x14ac:dyDescent="0.15"/>
    <row r="56054" ht="0" hidden="1" customHeight="1" x14ac:dyDescent="0.15"/>
    <row r="56055" ht="0" hidden="1" customHeight="1" x14ac:dyDescent="0.15"/>
    <row r="56056" ht="0" hidden="1" customHeight="1" x14ac:dyDescent="0.15"/>
    <row r="56057" ht="0" hidden="1" customHeight="1" x14ac:dyDescent="0.15"/>
    <row r="56058" ht="0" hidden="1" customHeight="1" x14ac:dyDescent="0.15"/>
    <row r="56059" ht="0" hidden="1" customHeight="1" x14ac:dyDescent="0.15"/>
    <row r="56060" ht="0" hidden="1" customHeight="1" x14ac:dyDescent="0.15"/>
    <row r="56061" ht="0" hidden="1" customHeight="1" x14ac:dyDescent="0.15"/>
    <row r="56062" ht="0" hidden="1" customHeight="1" x14ac:dyDescent="0.15"/>
    <row r="56063" ht="0" hidden="1" customHeight="1" x14ac:dyDescent="0.15"/>
    <row r="56064" ht="0" hidden="1" customHeight="1" x14ac:dyDescent="0.15"/>
    <row r="56065" ht="0" hidden="1" customHeight="1" x14ac:dyDescent="0.15"/>
    <row r="56066" ht="0" hidden="1" customHeight="1" x14ac:dyDescent="0.15"/>
    <row r="56067" ht="0" hidden="1" customHeight="1" x14ac:dyDescent="0.15"/>
    <row r="56068" ht="0" hidden="1" customHeight="1" x14ac:dyDescent="0.15"/>
    <row r="56069" ht="0" hidden="1" customHeight="1" x14ac:dyDescent="0.15"/>
    <row r="56070" ht="0" hidden="1" customHeight="1" x14ac:dyDescent="0.15"/>
    <row r="56071" ht="0" hidden="1" customHeight="1" x14ac:dyDescent="0.15"/>
    <row r="56072" ht="0" hidden="1" customHeight="1" x14ac:dyDescent="0.15"/>
    <row r="56073" ht="0" hidden="1" customHeight="1" x14ac:dyDescent="0.15"/>
    <row r="56074" ht="0" hidden="1" customHeight="1" x14ac:dyDescent="0.15"/>
    <row r="56075" ht="0" hidden="1" customHeight="1" x14ac:dyDescent="0.15"/>
    <row r="56076" ht="0" hidden="1" customHeight="1" x14ac:dyDescent="0.15"/>
    <row r="56077" ht="0" hidden="1" customHeight="1" x14ac:dyDescent="0.15"/>
    <row r="56078" ht="0" hidden="1" customHeight="1" x14ac:dyDescent="0.15"/>
    <row r="56079" ht="0" hidden="1" customHeight="1" x14ac:dyDescent="0.15"/>
    <row r="56080" ht="0" hidden="1" customHeight="1" x14ac:dyDescent="0.15"/>
    <row r="56081" ht="0" hidden="1" customHeight="1" x14ac:dyDescent="0.15"/>
    <row r="56082" ht="0" hidden="1" customHeight="1" x14ac:dyDescent="0.15"/>
    <row r="56083" ht="0" hidden="1" customHeight="1" x14ac:dyDescent="0.15"/>
    <row r="56084" ht="0" hidden="1" customHeight="1" x14ac:dyDescent="0.15"/>
    <row r="56085" ht="0" hidden="1" customHeight="1" x14ac:dyDescent="0.15"/>
    <row r="56086" ht="0" hidden="1" customHeight="1" x14ac:dyDescent="0.15"/>
    <row r="56087" ht="0" hidden="1" customHeight="1" x14ac:dyDescent="0.15"/>
    <row r="56088" ht="0" hidden="1" customHeight="1" x14ac:dyDescent="0.15"/>
    <row r="56089" ht="0" hidden="1" customHeight="1" x14ac:dyDescent="0.15"/>
    <row r="56090" ht="0" hidden="1" customHeight="1" x14ac:dyDescent="0.15"/>
    <row r="56091" ht="0" hidden="1" customHeight="1" x14ac:dyDescent="0.15"/>
    <row r="56092" ht="0" hidden="1" customHeight="1" x14ac:dyDescent="0.15"/>
    <row r="56093" ht="0" hidden="1" customHeight="1" x14ac:dyDescent="0.15"/>
    <row r="56094" ht="0" hidden="1" customHeight="1" x14ac:dyDescent="0.15"/>
    <row r="56095" ht="0" hidden="1" customHeight="1" x14ac:dyDescent="0.15"/>
    <row r="56096" ht="0" hidden="1" customHeight="1" x14ac:dyDescent="0.15"/>
    <row r="56097" ht="0" hidden="1" customHeight="1" x14ac:dyDescent="0.15"/>
    <row r="56098" ht="0" hidden="1" customHeight="1" x14ac:dyDescent="0.15"/>
    <row r="56099" ht="0" hidden="1" customHeight="1" x14ac:dyDescent="0.15"/>
    <row r="56100" ht="0" hidden="1" customHeight="1" x14ac:dyDescent="0.15"/>
    <row r="56101" ht="0" hidden="1" customHeight="1" x14ac:dyDescent="0.15"/>
    <row r="56102" ht="0" hidden="1" customHeight="1" x14ac:dyDescent="0.15"/>
    <row r="56103" ht="0" hidden="1" customHeight="1" x14ac:dyDescent="0.15"/>
    <row r="56104" ht="0" hidden="1" customHeight="1" x14ac:dyDescent="0.15"/>
    <row r="56105" ht="0" hidden="1" customHeight="1" x14ac:dyDescent="0.15"/>
    <row r="56106" ht="0" hidden="1" customHeight="1" x14ac:dyDescent="0.15"/>
    <row r="56107" ht="0" hidden="1" customHeight="1" x14ac:dyDescent="0.15"/>
    <row r="56108" ht="0" hidden="1" customHeight="1" x14ac:dyDescent="0.15"/>
    <row r="56109" ht="0" hidden="1" customHeight="1" x14ac:dyDescent="0.15"/>
    <row r="56110" ht="0" hidden="1" customHeight="1" x14ac:dyDescent="0.15"/>
    <row r="56111" ht="0" hidden="1" customHeight="1" x14ac:dyDescent="0.15"/>
    <row r="56112" ht="0" hidden="1" customHeight="1" x14ac:dyDescent="0.15"/>
    <row r="56113" ht="0" hidden="1" customHeight="1" x14ac:dyDescent="0.15"/>
    <row r="56114" ht="0" hidden="1" customHeight="1" x14ac:dyDescent="0.15"/>
    <row r="56115" ht="0" hidden="1" customHeight="1" x14ac:dyDescent="0.15"/>
    <row r="56116" ht="0" hidden="1" customHeight="1" x14ac:dyDescent="0.15"/>
    <row r="56117" ht="0" hidden="1" customHeight="1" x14ac:dyDescent="0.15"/>
    <row r="56118" ht="0" hidden="1" customHeight="1" x14ac:dyDescent="0.15"/>
    <row r="56119" ht="0" hidden="1" customHeight="1" x14ac:dyDescent="0.15"/>
    <row r="56120" ht="0" hidden="1" customHeight="1" x14ac:dyDescent="0.15"/>
    <row r="56121" ht="0" hidden="1" customHeight="1" x14ac:dyDescent="0.15"/>
    <row r="56122" ht="0" hidden="1" customHeight="1" x14ac:dyDescent="0.15"/>
    <row r="56123" ht="0" hidden="1" customHeight="1" x14ac:dyDescent="0.15"/>
    <row r="56124" ht="0" hidden="1" customHeight="1" x14ac:dyDescent="0.15"/>
    <row r="56125" ht="0" hidden="1" customHeight="1" x14ac:dyDescent="0.15"/>
    <row r="56126" ht="0" hidden="1" customHeight="1" x14ac:dyDescent="0.15"/>
    <row r="56127" ht="0" hidden="1" customHeight="1" x14ac:dyDescent="0.15"/>
    <row r="56128" ht="0" hidden="1" customHeight="1" x14ac:dyDescent="0.15"/>
    <row r="56129" ht="0" hidden="1" customHeight="1" x14ac:dyDescent="0.15"/>
    <row r="56130" ht="0" hidden="1" customHeight="1" x14ac:dyDescent="0.15"/>
    <row r="56131" ht="0" hidden="1" customHeight="1" x14ac:dyDescent="0.15"/>
    <row r="56132" ht="0" hidden="1" customHeight="1" x14ac:dyDescent="0.15"/>
    <row r="56133" ht="0" hidden="1" customHeight="1" x14ac:dyDescent="0.15"/>
    <row r="56134" ht="0" hidden="1" customHeight="1" x14ac:dyDescent="0.15"/>
    <row r="56135" ht="0" hidden="1" customHeight="1" x14ac:dyDescent="0.15"/>
    <row r="56136" ht="0" hidden="1" customHeight="1" x14ac:dyDescent="0.15"/>
    <row r="56137" ht="0" hidden="1" customHeight="1" x14ac:dyDescent="0.15"/>
    <row r="56138" ht="0" hidden="1" customHeight="1" x14ac:dyDescent="0.15"/>
    <row r="56139" ht="0" hidden="1" customHeight="1" x14ac:dyDescent="0.15"/>
    <row r="56140" ht="0" hidden="1" customHeight="1" x14ac:dyDescent="0.15"/>
    <row r="56141" ht="0" hidden="1" customHeight="1" x14ac:dyDescent="0.15"/>
    <row r="56142" ht="0" hidden="1" customHeight="1" x14ac:dyDescent="0.15"/>
    <row r="56143" ht="0" hidden="1" customHeight="1" x14ac:dyDescent="0.15"/>
    <row r="56144" ht="0" hidden="1" customHeight="1" x14ac:dyDescent="0.15"/>
    <row r="56145" ht="0" hidden="1" customHeight="1" x14ac:dyDescent="0.15"/>
    <row r="56146" ht="0" hidden="1" customHeight="1" x14ac:dyDescent="0.15"/>
    <row r="56147" ht="0" hidden="1" customHeight="1" x14ac:dyDescent="0.15"/>
    <row r="56148" ht="0" hidden="1" customHeight="1" x14ac:dyDescent="0.15"/>
    <row r="56149" ht="0" hidden="1" customHeight="1" x14ac:dyDescent="0.15"/>
    <row r="56150" ht="0" hidden="1" customHeight="1" x14ac:dyDescent="0.15"/>
    <row r="56151" ht="0" hidden="1" customHeight="1" x14ac:dyDescent="0.15"/>
    <row r="56152" ht="0" hidden="1" customHeight="1" x14ac:dyDescent="0.15"/>
    <row r="56153" ht="0" hidden="1" customHeight="1" x14ac:dyDescent="0.15"/>
    <row r="56154" ht="0" hidden="1" customHeight="1" x14ac:dyDescent="0.15"/>
    <row r="56155" ht="0" hidden="1" customHeight="1" x14ac:dyDescent="0.15"/>
    <row r="56156" ht="0" hidden="1" customHeight="1" x14ac:dyDescent="0.15"/>
    <row r="56157" ht="0" hidden="1" customHeight="1" x14ac:dyDescent="0.15"/>
    <row r="56158" ht="0" hidden="1" customHeight="1" x14ac:dyDescent="0.15"/>
    <row r="56159" ht="0" hidden="1" customHeight="1" x14ac:dyDescent="0.15"/>
    <row r="56160" ht="0" hidden="1" customHeight="1" x14ac:dyDescent="0.15"/>
    <row r="56161" ht="0" hidden="1" customHeight="1" x14ac:dyDescent="0.15"/>
    <row r="56162" ht="0" hidden="1" customHeight="1" x14ac:dyDescent="0.15"/>
    <row r="56163" ht="0" hidden="1" customHeight="1" x14ac:dyDescent="0.15"/>
    <row r="56164" ht="0" hidden="1" customHeight="1" x14ac:dyDescent="0.15"/>
    <row r="56165" ht="0" hidden="1" customHeight="1" x14ac:dyDescent="0.15"/>
    <row r="56166" ht="0" hidden="1" customHeight="1" x14ac:dyDescent="0.15"/>
    <row r="56167" ht="0" hidden="1" customHeight="1" x14ac:dyDescent="0.15"/>
    <row r="56168" ht="0" hidden="1" customHeight="1" x14ac:dyDescent="0.15"/>
    <row r="56169" ht="0" hidden="1" customHeight="1" x14ac:dyDescent="0.15"/>
    <row r="56170" ht="0" hidden="1" customHeight="1" x14ac:dyDescent="0.15"/>
    <row r="56171" ht="0" hidden="1" customHeight="1" x14ac:dyDescent="0.15"/>
    <row r="56172" ht="0" hidden="1" customHeight="1" x14ac:dyDescent="0.15"/>
    <row r="56173" ht="0" hidden="1" customHeight="1" x14ac:dyDescent="0.15"/>
    <row r="56174" ht="0" hidden="1" customHeight="1" x14ac:dyDescent="0.15"/>
    <row r="56175" ht="0" hidden="1" customHeight="1" x14ac:dyDescent="0.15"/>
    <row r="56176" ht="0" hidden="1" customHeight="1" x14ac:dyDescent="0.15"/>
    <row r="56177" ht="0" hidden="1" customHeight="1" x14ac:dyDescent="0.15"/>
    <row r="56178" ht="0" hidden="1" customHeight="1" x14ac:dyDescent="0.15"/>
    <row r="56179" ht="0" hidden="1" customHeight="1" x14ac:dyDescent="0.15"/>
    <row r="56180" ht="0" hidden="1" customHeight="1" x14ac:dyDescent="0.15"/>
    <row r="56181" ht="0" hidden="1" customHeight="1" x14ac:dyDescent="0.15"/>
    <row r="56182" ht="0" hidden="1" customHeight="1" x14ac:dyDescent="0.15"/>
    <row r="56183" ht="0" hidden="1" customHeight="1" x14ac:dyDescent="0.15"/>
    <row r="56184" ht="0" hidden="1" customHeight="1" x14ac:dyDescent="0.15"/>
    <row r="56185" ht="0" hidden="1" customHeight="1" x14ac:dyDescent="0.15"/>
    <row r="56186" ht="0" hidden="1" customHeight="1" x14ac:dyDescent="0.15"/>
    <row r="56187" ht="0" hidden="1" customHeight="1" x14ac:dyDescent="0.15"/>
    <row r="56188" ht="0" hidden="1" customHeight="1" x14ac:dyDescent="0.15"/>
    <row r="56189" ht="0" hidden="1" customHeight="1" x14ac:dyDescent="0.15"/>
    <row r="56190" ht="0" hidden="1" customHeight="1" x14ac:dyDescent="0.15"/>
    <row r="56191" ht="0" hidden="1" customHeight="1" x14ac:dyDescent="0.15"/>
    <row r="56192" ht="0" hidden="1" customHeight="1" x14ac:dyDescent="0.15"/>
    <row r="56193" ht="0" hidden="1" customHeight="1" x14ac:dyDescent="0.15"/>
    <row r="56194" ht="0" hidden="1" customHeight="1" x14ac:dyDescent="0.15"/>
    <row r="56195" ht="0" hidden="1" customHeight="1" x14ac:dyDescent="0.15"/>
    <row r="56196" ht="0" hidden="1" customHeight="1" x14ac:dyDescent="0.15"/>
    <row r="56197" ht="0" hidden="1" customHeight="1" x14ac:dyDescent="0.15"/>
    <row r="56198" ht="0" hidden="1" customHeight="1" x14ac:dyDescent="0.15"/>
    <row r="56199" ht="0" hidden="1" customHeight="1" x14ac:dyDescent="0.15"/>
    <row r="56200" ht="0" hidden="1" customHeight="1" x14ac:dyDescent="0.15"/>
    <row r="56201" ht="0" hidden="1" customHeight="1" x14ac:dyDescent="0.15"/>
    <row r="56202" ht="0" hidden="1" customHeight="1" x14ac:dyDescent="0.15"/>
    <row r="56203" ht="0" hidden="1" customHeight="1" x14ac:dyDescent="0.15"/>
    <row r="56204" ht="0" hidden="1" customHeight="1" x14ac:dyDescent="0.15"/>
    <row r="56205" ht="0" hidden="1" customHeight="1" x14ac:dyDescent="0.15"/>
    <row r="56206" ht="0" hidden="1" customHeight="1" x14ac:dyDescent="0.15"/>
    <row r="56207" ht="0" hidden="1" customHeight="1" x14ac:dyDescent="0.15"/>
    <row r="56208" ht="0" hidden="1" customHeight="1" x14ac:dyDescent="0.15"/>
    <row r="56209" ht="0" hidden="1" customHeight="1" x14ac:dyDescent="0.15"/>
    <row r="56210" ht="0" hidden="1" customHeight="1" x14ac:dyDescent="0.15"/>
    <row r="56211" ht="0" hidden="1" customHeight="1" x14ac:dyDescent="0.15"/>
    <row r="56212" ht="0" hidden="1" customHeight="1" x14ac:dyDescent="0.15"/>
    <row r="56213" ht="0" hidden="1" customHeight="1" x14ac:dyDescent="0.15"/>
    <row r="56214" ht="0" hidden="1" customHeight="1" x14ac:dyDescent="0.15"/>
    <row r="56215" ht="0" hidden="1" customHeight="1" x14ac:dyDescent="0.15"/>
    <row r="56216" ht="0" hidden="1" customHeight="1" x14ac:dyDescent="0.15"/>
    <row r="56217" ht="0" hidden="1" customHeight="1" x14ac:dyDescent="0.15"/>
    <row r="56218" ht="0" hidden="1" customHeight="1" x14ac:dyDescent="0.15"/>
    <row r="56219" ht="0" hidden="1" customHeight="1" x14ac:dyDescent="0.15"/>
    <row r="56220" ht="0" hidden="1" customHeight="1" x14ac:dyDescent="0.15"/>
    <row r="56221" ht="0" hidden="1" customHeight="1" x14ac:dyDescent="0.15"/>
    <row r="56222" ht="0" hidden="1" customHeight="1" x14ac:dyDescent="0.15"/>
    <row r="56223" ht="0" hidden="1" customHeight="1" x14ac:dyDescent="0.15"/>
    <row r="56224" ht="0" hidden="1" customHeight="1" x14ac:dyDescent="0.15"/>
    <row r="56225" ht="0" hidden="1" customHeight="1" x14ac:dyDescent="0.15"/>
    <row r="56226" ht="0" hidden="1" customHeight="1" x14ac:dyDescent="0.15"/>
    <row r="56227" ht="0" hidden="1" customHeight="1" x14ac:dyDescent="0.15"/>
    <row r="56228" ht="0" hidden="1" customHeight="1" x14ac:dyDescent="0.15"/>
    <row r="56229" ht="0" hidden="1" customHeight="1" x14ac:dyDescent="0.15"/>
    <row r="56230" ht="0" hidden="1" customHeight="1" x14ac:dyDescent="0.15"/>
    <row r="56231" ht="0" hidden="1" customHeight="1" x14ac:dyDescent="0.15"/>
    <row r="56232" ht="0" hidden="1" customHeight="1" x14ac:dyDescent="0.15"/>
    <row r="56233" ht="0" hidden="1" customHeight="1" x14ac:dyDescent="0.15"/>
    <row r="56234" ht="0" hidden="1" customHeight="1" x14ac:dyDescent="0.15"/>
    <row r="56235" ht="0" hidden="1" customHeight="1" x14ac:dyDescent="0.15"/>
    <row r="56236" ht="0" hidden="1" customHeight="1" x14ac:dyDescent="0.15"/>
    <row r="56237" ht="0" hidden="1" customHeight="1" x14ac:dyDescent="0.15"/>
    <row r="56238" ht="0" hidden="1" customHeight="1" x14ac:dyDescent="0.15"/>
    <row r="56239" ht="0" hidden="1" customHeight="1" x14ac:dyDescent="0.15"/>
    <row r="56240" ht="0" hidden="1" customHeight="1" x14ac:dyDescent="0.15"/>
    <row r="56241" ht="0" hidden="1" customHeight="1" x14ac:dyDescent="0.15"/>
    <row r="56242" ht="0" hidden="1" customHeight="1" x14ac:dyDescent="0.15"/>
    <row r="56243" ht="0" hidden="1" customHeight="1" x14ac:dyDescent="0.15"/>
    <row r="56244" ht="0" hidden="1" customHeight="1" x14ac:dyDescent="0.15"/>
    <row r="56245" ht="0" hidden="1" customHeight="1" x14ac:dyDescent="0.15"/>
    <row r="56246" ht="0" hidden="1" customHeight="1" x14ac:dyDescent="0.15"/>
    <row r="56247" ht="0" hidden="1" customHeight="1" x14ac:dyDescent="0.15"/>
    <row r="56248" ht="0" hidden="1" customHeight="1" x14ac:dyDescent="0.15"/>
    <row r="56249" ht="0" hidden="1" customHeight="1" x14ac:dyDescent="0.15"/>
    <row r="56250" ht="0" hidden="1" customHeight="1" x14ac:dyDescent="0.15"/>
    <row r="56251" ht="0" hidden="1" customHeight="1" x14ac:dyDescent="0.15"/>
    <row r="56252" ht="0" hidden="1" customHeight="1" x14ac:dyDescent="0.15"/>
    <row r="56253" ht="0" hidden="1" customHeight="1" x14ac:dyDescent="0.15"/>
    <row r="56254" ht="0" hidden="1" customHeight="1" x14ac:dyDescent="0.15"/>
    <row r="56255" ht="0" hidden="1" customHeight="1" x14ac:dyDescent="0.15"/>
    <row r="56256" ht="0" hidden="1" customHeight="1" x14ac:dyDescent="0.15"/>
    <row r="56257" ht="0" hidden="1" customHeight="1" x14ac:dyDescent="0.15"/>
    <row r="56258" ht="0" hidden="1" customHeight="1" x14ac:dyDescent="0.15"/>
    <row r="56259" ht="0" hidden="1" customHeight="1" x14ac:dyDescent="0.15"/>
    <row r="56260" ht="0" hidden="1" customHeight="1" x14ac:dyDescent="0.15"/>
    <row r="56261" ht="0" hidden="1" customHeight="1" x14ac:dyDescent="0.15"/>
    <row r="56262" ht="0" hidden="1" customHeight="1" x14ac:dyDescent="0.15"/>
    <row r="56263" ht="0" hidden="1" customHeight="1" x14ac:dyDescent="0.15"/>
    <row r="56264" ht="0" hidden="1" customHeight="1" x14ac:dyDescent="0.15"/>
    <row r="56265" ht="0" hidden="1" customHeight="1" x14ac:dyDescent="0.15"/>
    <row r="56266" ht="0" hidden="1" customHeight="1" x14ac:dyDescent="0.15"/>
    <row r="56267" ht="0" hidden="1" customHeight="1" x14ac:dyDescent="0.15"/>
    <row r="56268" ht="0" hidden="1" customHeight="1" x14ac:dyDescent="0.15"/>
    <row r="56269" ht="0" hidden="1" customHeight="1" x14ac:dyDescent="0.15"/>
    <row r="56270" ht="0" hidden="1" customHeight="1" x14ac:dyDescent="0.15"/>
    <row r="56271" ht="0" hidden="1" customHeight="1" x14ac:dyDescent="0.15"/>
    <row r="56272" ht="0" hidden="1" customHeight="1" x14ac:dyDescent="0.15"/>
    <row r="56273" ht="0" hidden="1" customHeight="1" x14ac:dyDescent="0.15"/>
    <row r="56274" ht="0" hidden="1" customHeight="1" x14ac:dyDescent="0.15"/>
    <row r="56275" ht="0" hidden="1" customHeight="1" x14ac:dyDescent="0.15"/>
    <row r="56276" ht="0" hidden="1" customHeight="1" x14ac:dyDescent="0.15"/>
    <row r="56277" ht="0" hidden="1" customHeight="1" x14ac:dyDescent="0.15"/>
    <row r="56278" ht="0" hidden="1" customHeight="1" x14ac:dyDescent="0.15"/>
    <row r="56279" ht="0" hidden="1" customHeight="1" x14ac:dyDescent="0.15"/>
    <row r="56280" ht="0" hidden="1" customHeight="1" x14ac:dyDescent="0.15"/>
    <row r="56281" ht="0" hidden="1" customHeight="1" x14ac:dyDescent="0.15"/>
    <row r="56282" ht="0" hidden="1" customHeight="1" x14ac:dyDescent="0.15"/>
    <row r="56283" ht="0" hidden="1" customHeight="1" x14ac:dyDescent="0.15"/>
    <row r="56284" ht="0" hidden="1" customHeight="1" x14ac:dyDescent="0.15"/>
    <row r="56285" ht="0" hidden="1" customHeight="1" x14ac:dyDescent="0.15"/>
    <row r="56286" ht="0" hidden="1" customHeight="1" x14ac:dyDescent="0.15"/>
    <row r="56287" ht="0" hidden="1" customHeight="1" x14ac:dyDescent="0.15"/>
    <row r="56288" ht="0" hidden="1" customHeight="1" x14ac:dyDescent="0.15"/>
    <row r="56289" ht="0" hidden="1" customHeight="1" x14ac:dyDescent="0.15"/>
    <row r="56290" ht="0" hidden="1" customHeight="1" x14ac:dyDescent="0.15"/>
    <row r="56291" ht="0" hidden="1" customHeight="1" x14ac:dyDescent="0.15"/>
    <row r="56292" ht="0" hidden="1" customHeight="1" x14ac:dyDescent="0.15"/>
    <row r="56293" ht="0" hidden="1" customHeight="1" x14ac:dyDescent="0.15"/>
    <row r="56294" ht="0" hidden="1" customHeight="1" x14ac:dyDescent="0.15"/>
    <row r="56295" ht="0" hidden="1" customHeight="1" x14ac:dyDescent="0.15"/>
    <row r="56296" ht="0" hidden="1" customHeight="1" x14ac:dyDescent="0.15"/>
    <row r="56297" ht="0" hidden="1" customHeight="1" x14ac:dyDescent="0.15"/>
    <row r="56298" ht="0" hidden="1" customHeight="1" x14ac:dyDescent="0.15"/>
    <row r="56299" ht="0" hidden="1" customHeight="1" x14ac:dyDescent="0.15"/>
    <row r="56300" ht="0" hidden="1" customHeight="1" x14ac:dyDescent="0.15"/>
    <row r="56301" ht="0" hidden="1" customHeight="1" x14ac:dyDescent="0.15"/>
    <row r="56302" ht="0" hidden="1" customHeight="1" x14ac:dyDescent="0.15"/>
    <row r="56303" ht="0" hidden="1" customHeight="1" x14ac:dyDescent="0.15"/>
    <row r="56304" ht="0" hidden="1" customHeight="1" x14ac:dyDescent="0.15"/>
    <row r="56305" ht="0" hidden="1" customHeight="1" x14ac:dyDescent="0.15"/>
    <row r="56306" ht="0" hidden="1" customHeight="1" x14ac:dyDescent="0.15"/>
    <row r="56307" ht="0" hidden="1" customHeight="1" x14ac:dyDescent="0.15"/>
    <row r="56308" ht="0" hidden="1" customHeight="1" x14ac:dyDescent="0.15"/>
    <row r="56309" ht="0" hidden="1" customHeight="1" x14ac:dyDescent="0.15"/>
    <row r="56310" ht="0" hidden="1" customHeight="1" x14ac:dyDescent="0.15"/>
    <row r="56311" ht="0" hidden="1" customHeight="1" x14ac:dyDescent="0.15"/>
    <row r="56312" ht="0" hidden="1" customHeight="1" x14ac:dyDescent="0.15"/>
    <row r="56313" ht="0" hidden="1" customHeight="1" x14ac:dyDescent="0.15"/>
    <row r="56314" ht="0" hidden="1" customHeight="1" x14ac:dyDescent="0.15"/>
    <row r="56315" ht="0" hidden="1" customHeight="1" x14ac:dyDescent="0.15"/>
    <row r="56316" ht="0" hidden="1" customHeight="1" x14ac:dyDescent="0.15"/>
    <row r="56317" ht="0" hidden="1" customHeight="1" x14ac:dyDescent="0.15"/>
    <row r="56318" ht="0" hidden="1" customHeight="1" x14ac:dyDescent="0.15"/>
    <row r="56319" ht="0" hidden="1" customHeight="1" x14ac:dyDescent="0.15"/>
    <row r="56320" ht="0" hidden="1" customHeight="1" x14ac:dyDescent="0.15"/>
    <row r="56321" ht="0" hidden="1" customHeight="1" x14ac:dyDescent="0.15"/>
    <row r="56322" ht="0" hidden="1" customHeight="1" x14ac:dyDescent="0.15"/>
    <row r="56323" ht="0" hidden="1" customHeight="1" x14ac:dyDescent="0.15"/>
    <row r="56324" ht="0" hidden="1" customHeight="1" x14ac:dyDescent="0.15"/>
    <row r="56325" ht="0" hidden="1" customHeight="1" x14ac:dyDescent="0.15"/>
    <row r="56326" ht="0" hidden="1" customHeight="1" x14ac:dyDescent="0.15"/>
    <row r="56327" ht="0" hidden="1" customHeight="1" x14ac:dyDescent="0.15"/>
    <row r="56328" ht="0" hidden="1" customHeight="1" x14ac:dyDescent="0.15"/>
    <row r="56329" ht="0" hidden="1" customHeight="1" x14ac:dyDescent="0.15"/>
    <row r="56330" ht="0" hidden="1" customHeight="1" x14ac:dyDescent="0.15"/>
    <row r="56331" ht="0" hidden="1" customHeight="1" x14ac:dyDescent="0.15"/>
    <row r="56332" ht="0" hidden="1" customHeight="1" x14ac:dyDescent="0.15"/>
    <row r="56333" ht="0" hidden="1" customHeight="1" x14ac:dyDescent="0.15"/>
    <row r="56334" ht="0" hidden="1" customHeight="1" x14ac:dyDescent="0.15"/>
    <row r="56335" ht="0" hidden="1" customHeight="1" x14ac:dyDescent="0.15"/>
    <row r="56336" ht="0" hidden="1" customHeight="1" x14ac:dyDescent="0.15"/>
    <row r="56337" ht="0" hidden="1" customHeight="1" x14ac:dyDescent="0.15"/>
    <row r="56338" ht="0" hidden="1" customHeight="1" x14ac:dyDescent="0.15"/>
    <row r="56339" ht="0" hidden="1" customHeight="1" x14ac:dyDescent="0.15"/>
    <row r="56340" ht="0" hidden="1" customHeight="1" x14ac:dyDescent="0.15"/>
    <row r="56341" ht="0" hidden="1" customHeight="1" x14ac:dyDescent="0.15"/>
    <row r="56342" ht="0" hidden="1" customHeight="1" x14ac:dyDescent="0.15"/>
    <row r="56343" ht="0" hidden="1" customHeight="1" x14ac:dyDescent="0.15"/>
    <row r="56344" ht="0" hidden="1" customHeight="1" x14ac:dyDescent="0.15"/>
    <row r="56345" ht="0" hidden="1" customHeight="1" x14ac:dyDescent="0.15"/>
    <row r="56346" ht="0" hidden="1" customHeight="1" x14ac:dyDescent="0.15"/>
    <row r="56347" ht="0" hidden="1" customHeight="1" x14ac:dyDescent="0.15"/>
    <row r="56348" ht="0" hidden="1" customHeight="1" x14ac:dyDescent="0.15"/>
    <row r="56349" ht="0" hidden="1" customHeight="1" x14ac:dyDescent="0.15"/>
    <row r="56350" ht="0" hidden="1" customHeight="1" x14ac:dyDescent="0.15"/>
    <row r="56351" ht="0" hidden="1" customHeight="1" x14ac:dyDescent="0.15"/>
    <row r="56352" ht="0" hidden="1" customHeight="1" x14ac:dyDescent="0.15"/>
    <row r="56353" ht="0" hidden="1" customHeight="1" x14ac:dyDescent="0.15"/>
    <row r="56354" ht="0" hidden="1" customHeight="1" x14ac:dyDescent="0.15"/>
    <row r="56355" ht="0" hidden="1" customHeight="1" x14ac:dyDescent="0.15"/>
    <row r="56356" ht="0" hidden="1" customHeight="1" x14ac:dyDescent="0.15"/>
    <row r="56357" ht="0" hidden="1" customHeight="1" x14ac:dyDescent="0.15"/>
    <row r="56358" ht="0" hidden="1" customHeight="1" x14ac:dyDescent="0.15"/>
    <row r="56359" ht="0" hidden="1" customHeight="1" x14ac:dyDescent="0.15"/>
    <row r="56360" ht="0" hidden="1" customHeight="1" x14ac:dyDescent="0.15"/>
    <row r="56361" ht="0" hidden="1" customHeight="1" x14ac:dyDescent="0.15"/>
    <row r="56362" ht="0" hidden="1" customHeight="1" x14ac:dyDescent="0.15"/>
    <row r="56363" ht="0" hidden="1" customHeight="1" x14ac:dyDescent="0.15"/>
    <row r="56364" ht="0" hidden="1" customHeight="1" x14ac:dyDescent="0.15"/>
    <row r="56365" ht="0" hidden="1" customHeight="1" x14ac:dyDescent="0.15"/>
    <row r="56366" ht="0" hidden="1" customHeight="1" x14ac:dyDescent="0.15"/>
    <row r="56367" ht="0" hidden="1" customHeight="1" x14ac:dyDescent="0.15"/>
    <row r="56368" ht="0" hidden="1" customHeight="1" x14ac:dyDescent="0.15"/>
    <row r="56369" ht="0" hidden="1" customHeight="1" x14ac:dyDescent="0.15"/>
    <row r="56370" ht="0" hidden="1" customHeight="1" x14ac:dyDescent="0.15"/>
    <row r="56371" ht="0" hidden="1" customHeight="1" x14ac:dyDescent="0.15"/>
    <row r="56372" ht="0" hidden="1" customHeight="1" x14ac:dyDescent="0.15"/>
    <row r="56373" ht="0" hidden="1" customHeight="1" x14ac:dyDescent="0.15"/>
    <row r="56374" ht="0" hidden="1" customHeight="1" x14ac:dyDescent="0.15"/>
    <row r="56375" ht="0" hidden="1" customHeight="1" x14ac:dyDescent="0.15"/>
    <row r="56376" ht="0" hidden="1" customHeight="1" x14ac:dyDescent="0.15"/>
    <row r="56377" ht="0" hidden="1" customHeight="1" x14ac:dyDescent="0.15"/>
    <row r="56378" ht="0" hidden="1" customHeight="1" x14ac:dyDescent="0.15"/>
    <row r="56379" ht="0" hidden="1" customHeight="1" x14ac:dyDescent="0.15"/>
    <row r="56380" ht="0" hidden="1" customHeight="1" x14ac:dyDescent="0.15"/>
    <row r="56381" ht="0" hidden="1" customHeight="1" x14ac:dyDescent="0.15"/>
    <row r="56382" ht="0" hidden="1" customHeight="1" x14ac:dyDescent="0.15"/>
    <row r="56383" ht="0" hidden="1" customHeight="1" x14ac:dyDescent="0.15"/>
    <row r="56384" ht="0" hidden="1" customHeight="1" x14ac:dyDescent="0.15"/>
    <row r="56385" ht="0" hidden="1" customHeight="1" x14ac:dyDescent="0.15"/>
    <row r="56386" ht="0" hidden="1" customHeight="1" x14ac:dyDescent="0.15"/>
    <row r="56387" ht="0" hidden="1" customHeight="1" x14ac:dyDescent="0.15"/>
    <row r="56388" ht="0" hidden="1" customHeight="1" x14ac:dyDescent="0.15"/>
    <row r="56389" ht="0" hidden="1" customHeight="1" x14ac:dyDescent="0.15"/>
    <row r="56390" ht="0" hidden="1" customHeight="1" x14ac:dyDescent="0.15"/>
    <row r="56391" ht="0" hidden="1" customHeight="1" x14ac:dyDescent="0.15"/>
    <row r="56392" ht="0" hidden="1" customHeight="1" x14ac:dyDescent="0.15"/>
    <row r="56393" ht="0" hidden="1" customHeight="1" x14ac:dyDescent="0.15"/>
    <row r="56394" ht="0" hidden="1" customHeight="1" x14ac:dyDescent="0.15"/>
    <row r="56395" ht="0" hidden="1" customHeight="1" x14ac:dyDescent="0.15"/>
    <row r="56396" ht="0" hidden="1" customHeight="1" x14ac:dyDescent="0.15"/>
    <row r="56397" ht="0" hidden="1" customHeight="1" x14ac:dyDescent="0.15"/>
    <row r="56398" ht="0" hidden="1" customHeight="1" x14ac:dyDescent="0.15"/>
    <row r="56399" ht="0" hidden="1" customHeight="1" x14ac:dyDescent="0.15"/>
    <row r="56400" ht="0" hidden="1" customHeight="1" x14ac:dyDescent="0.15"/>
    <row r="56401" ht="0" hidden="1" customHeight="1" x14ac:dyDescent="0.15"/>
    <row r="56402" ht="0" hidden="1" customHeight="1" x14ac:dyDescent="0.15"/>
    <row r="56403" ht="0" hidden="1" customHeight="1" x14ac:dyDescent="0.15"/>
    <row r="56404" ht="0" hidden="1" customHeight="1" x14ac:dyDescent="0.15"/>
    <row r="56405" ht="0" hidden="1" customHeight="1" x14ac:dyDescent="0.15"/>
    <row r="56406" ht="0" hidden="1" customHeight="1" x14ac:dyDescent="0.15"/>
    <row r="56407" ht="0" hidden="1" customHeight="1" x14ac:dyDescent="0.15"/>
    <row r="56408" ht="0" hidden="1" customHeight="1" x14ac:dyDescent="0.15"/>
    <row r="56409" ht="0" hidden="1" customHeight="1" x14ac:dyDescent="0.15"/>
    <row r="56410" ht="0" hidden="1" customHeight="1" x14ac:dyDescent="0.15"/>
    <row r="56411" ht="0" hidden="1" customHeight="1" x14ac:dyDescent="0.15"/>
    <row r="56412" ht="0" hidden="1" customHeight="1" x14ac:dyDescent="0.15"/>
    <row r="56413" ht="0" hidden="1" customHeight="1" x14ac:dyDescent="0.15"/>
    <row r="56414" ht="0" hidden="1" customHeight="1" x14ac:dyDescent="0.15"/>
    <row r="56415" ht="0" hidden="1" customHeight="1" x14ac:dyDescent="0.15"/>
    <row r="56416" ht="0" hidden="1" customHeight="1" x14ac:dyDescent="0.15"/>
    <row r="56417" ht="0" hidden="1" customHeight="1" x14ac:dyDescent="0.15"/>
    <row r="56418" ht="0" hidden="1" customHeight="1" x14ac:dyDescent="0.15"/>
    <row r="56419" ht="0" hidden="1" customHeight="1" x14ac:dyDescent="0.15"/>
    <row r="56420" ht="0" hidden="1" customHeight="1" x14ac:dyDescent="0.15"/>
    <row r="56421" ht="0" hidden="1" customHeight="1" x14ac:dyDescent="0.15"/>
    <row r="56422" ht="0" hidden="1" customHeight="1" x14ac:dyDescent="0.15"/>
    <row r="56423" ht="0" hidden="1" customHeight="1" x14ac:dyDescent="0.15"/>
    <row r="56424" ht="0" hidden="1" customHeight="1" x14ac:dyDescent="0.15"/>
    <row r="56425" ht="0" hidden="1" customHeight="1" x14ac:dyDescent="0.15"/>
    <row r="56426" ht="0" hidden="1" customHeight="1" x14ac:dyDescent="0.15"/>
    <row r="56427" ht="0" hidden="1" customHeight="1" x14ac:dyDescent="0.15"/>
    <row r="56428" ht="0" hidden="1" customHeight="1" x14ac:dyDescent="0.15"/>
    <row r="56429" ht="0" hidden="1" customHeight="1" x14ac:dyDescent="0.15"/>
    <row r="56430" ht="0" hidden="1" customHeight="1" x14ac:dyDescent="0.15"/>
    <row r="56431" ht="0" hidden="1" customHeight="1" x14ac:dyDescent="0.15"/>
    <row r="56432" ht="0" hidden="1" customHeight="1" x14ac:dyDescent="0.15"/>
    <row r="56433" ht="0" hidden="1" customHeight="1" x14ac:dyDescent="0.15"/>
    <row r="56434" ht="0" hidden="1" customHeight="1" x14ac:dyDescent="0.15"/>
    <row r="56435" ht="0" hidden="1" customHeight="1" x14ac:dyDescent="0.15"/>
    <row r="56436" ht="0" hidden="1" customHeight="1" x14ac:dyDescent="0.15"/>
    <row r="56437" ht="0" hidden="1" customHeight="1" x14ac:dyDescent="0.15"/>
    <row r="56438" ht="0" hidden="1" customHeight="1" x14ac:dyDescent="0.15"/>
    <row r="56439" ht="0" hidden="1" customHeight="1" x14ac:dyDescent="0.15"/>
    <row r="56440" ht="0" hidden="1" customHeight="1" x14ac:dyDescent="0.15"/>
    <row r="56441" ht="0" hidden="1" customHeight="1" x14ac:dyDescent="0.15"/>
    <row r="56442" ht="0" hidden="1" customHeight="1" x14ac:dyDescent="0.15"/>
    <row r="56443" ht="0" hidden="1" customHeight="1" x14ac:dyDescent="0.15"/>
    <row r="56444" ht="0" hidden="1" customHeight="1" x14ac:dyDescent="0.15"/>
    <row r="56445" ht="0" hidden="1" customHeight="1" x14ac:dyDescent="0.15"/>
    <row r="56446" ht="0" hidden="1" customHeight="1" x14ac:dyDescent="0.15"/>
    <row r="56447" ht="0" hidden="1" customHeight="1" x14ac:dyDescent="0.15"/>
    <row r="56448" ht="0" hidden="1" customHeight="1" x14ac:dyDescent="0.15"/>
    <row r="56449" ht="0" hidden="1" customHeight="1" x14ac:dyDescent="0.15"/>
    <row r="56450" ht="0" hidden="1" customHeight="1" x14ac:dyDescent="0.15"/>
    <row r="56451" ht="0" hidden="1" customHeight="1" x14ac:dyDescent="0.15"/>
    <row r="56452" ht="0" hidden="1" customHeight="1" x14ac:dyDescent="0.15"/>
    <row r="56453" ht="0" hidden="1" customHeight="1" x14ac:dyDescent="0.15"/>
    <row r="56454" ht="0" hidden="1" customHeight="1" x14ac:dyDescent="0.15"/>
    <row r="56455" ht="0" hidden="1" customHeight="1" x14ac:dyDescent="0.15"/>
    <row r="56456" ht="0" hidden="1" customHeight="1" x14ac:dyDescent="0.15"/>
    <row r="56457" ht="0" hidden="1" customHeight="1" x14ac:dyDescent="0.15"/>
    <row r="56458" ht="0" hidden="1" customHeight="1" x14ac:dyDescent="0.15"/>
    <row r="56459" ht="0" hidden="1" customHeight="1" x14ac:dyDescent="0.15"/>
    <row r="56460" ht="0" hidden="1" customHeight="1" x14ac:dyDescent="0.15"/>
    <row r="56461" ht="0" hidden="1" customHeight="1" x14ac:dyDescent="0.15"/>
    <row r="56462" ht="0" hidden="1" customHeight="1" x14ac:dyDescent="0.15"/>
    <row r="56463" ht="0" hidden="1" customHeight="1" x14ac:dyDescent="0.15"/>
    <row r="56464" ht="0" hidden="1" customHeight="1" x14ac:dyDescent="0.15"/>
    <row r="56465" ht="0" hidden="1" customHeight="1" x14ac:dyDescent="0.15"/>
    <row r="56466" ht="0" hidden="1" customHeight="1" x14ac:dyDescent="0.15"/>
    <row r="56467" ht="0" hidden="1" customHeight="1" x14ac:dyDescent="0.15"/>
    <row r="56468" ht="0" hidden="1" customHeight="1" x14ac:dyDescent="0.15"/>
    <row r="56469" ht="0" hidden="1" customHeight="1" x14ac:dyDescent="0.15"/>
    <row r="56470" ht="0" hidden="1" customHeight="1" x14ac:dyDescent="0.15"/>
    <row r="56471" ht="0" hidden="1" customHeight="1" x14ac:dyDescent="0.15"/>
    <row r="56472" ht="0" hidden="1" customHeight="1" x14ac:dyDescent="0.15"/>
    <row r="56473" ht="0" hidden="1" customHeight="1" x14ac:dyDescent="0.15"/>
    <row r="56474" ht="0" hidden="1" customHeight="1" x14ac:dyDescent="0.15"/>
    <row r="56475" ht="0" hidden="1" customHeight="1" x14ac:dyDescent="0.15"/>
    <row r="56476" ht="0" hidden="1" customHeight="1" x14ac:dyDescent="0.15"/>
    <row r="56477" ht="0" hidden="1" customHeight="1" x14ac:dyDescent="0.15"/>
    <row r="56478" ht="0" hidden="1" customHeight="1" x14ac:dyDescent="0.15"/>
    <row r="56479" ht="0" hidden="1" customHeight="1" x14ac:dyDescent="0.15"/>
    <row r="56480" ht="0" hidden="1" customHeight="1" x14ac:dyDescent="0.15"/>
    <row r="56481" ht="0" hidden="1" customHeight="1" x14ac:dyDescent="0.15"/>
    <row r="56482" ht="0" hidden="1" customHeight="1" x14ac:dyDescent="0.15"/>
    <row r="56483" ht="0" hidden="1" customHeight="1" x14ac:dyDescent="0.15"/>
    <row r="56484" ht="0" hidden="1" customHeight="1" x14ac:dyDescent="0.15"/>
    <row r="56485" ht="0" hidden="1" customHeight="1" x14ac:dyDescent="0.15"/>
    <row r="56486" ht="0" hidden="1" customHeight="1" x14ac:dyDescent="0.15"/>
    <row r="56487" ht="0" hidden="1" customHeight="1" x14ac:dyDescent="0.15"/>
    <row r="56488" ht="0" hidden="1" customHeight="1" x14ac:dyDescent="0.15"/>
    <row r="56489" ht="0" hidden="1" customHeight="1" x14ac:dyDescent="0.15"/>
    <row r="56490" ht="0" hidden="1" customHeight="1" x14ac:dyDescent="0.15"/>
    <row r="56491" ht="0" hidden="1" customHeight="1" x14ac:dyDescent="0.15"/>
    <row r="56492" ht="0" hidden="1" customHeight="1" x14ac:dyDescent="0.15"/>
    <row r="56493" ht="0" hidden="1" customHeight="1" x14ac:dyDescent="0.15"/>
    <row r="56494" ht="0" hidden="1" customHeight="1" x14ac:dyDescent="0.15"/>
    <row r="56495" ht="0" hidden="1" customHeight="1" x14ac:dyDescent="0.15"/>
    <row r="56496" ht="0" hidden="1" customHeight="1" x14ac:dyDescent="0.15"/>
    <row r="56497" ht="0" hidden="1" customHeight="1" x14ac:dyDescent="0.15"/>
    <row r="56498" ht="0" hidden="1" customHeight="1" x14ac:dyDescent="0.15"/>
    <row r="56499" ht="0" hidden="1" customHeight="1" x14ac:dyDescent="0.15"/>
    <row r="56500" ht="0" hidden="1" customHeight="1" x14ac:dyDescent="0.15"/>
    <row r="56501" ht="0" hidden="1" customHeight="1" x14ac:dyDescent="0.15"/>
    <row r="56502" ht="0" hidden="1" customHeight="1" x14ac:dyDescent="0.15"/>
    <row r="56503" ht="0" hidden="1" customHeight="1" x14ac:dyDescent="0.15"/>
    <row r="56504" ht="0" hidden="1" customHeight="1" x14ac:dyDescent="0.15"/>
    <row r="56505" ht="0" hidden="1" customHeight="1" x14ac:dyDescent="0.15"/>
    <row r="56506" ht="0" hidden="1" customHeight="1" x14ac:dyDescent="0.15"/>
    <row r="56507" ht="0" hidden="1" customHeight="1" x14ac:dyDescent="0.15"/>
    <row r="56508" ht="0" hidden="1" customHeight="1" x14ac:dyDescent="0.15"/>
    <row r="56509" ht="0" hidden="1" customHeight="1" x14ac:dyDescent="0.15"/>
    <row r="56510" ht="0" hidden="1" customHeight="1" x14ac:dyDescent="0.15"/>
    <row r="56511" ht="0" hidden="1" customHeight="1" x14ac:dyDescent="0.15"/>
    <row r="56512" ht="0" hidden="1" customHeight="1" x14ac:dyDescent="0.15"/>
    <row r="56513" ht="0" hidden="1" customHeight="1" x14ac:dyDescent="0.15"/>
    <row r="56514" ht="0" hidden="1" customHeight="1" x14ac:dyDescent="0.15"/>
    <row r="56515" ht="0" hidden="1" customHeight="1" x14ac:dyDescent="0.15"/>
    <row r="56516" ht="0" hidden="1" customHeight="1" x14ac:dyDescent="0.15"/>
    <row r="56517" ht="0" hidden="1" customHeight="1" x14ac:dyDescent="0.15"/>
    <row r="56518" ht="0" hidden="1" customHeight="1" x14ac:dyDescent="0.15"/>
    <row r="56519" ht="0" hidden="1" customHeight="1" x14ac:dyDescent="0.15"/>
    <row r="56520" ht="0" hidden="1" customHeight="1" x14ac:dyDescent="0.15"/>
    <row r="56521" ht="0" hidden="1" customHeight="1" x14ac:dyDescent="0.15"/>
    <row r="56522" ht="0" hidden="1" customHeight="1" x14ac:dyDescent="0.15"/>
    <row r="56523" ht="0" hidden="1" customHeight="1" x14ac:dyDescent="0.15"/>
    <row r="56524" ht="0" hidden="1" customHeight="1" x14ac:dyDescent="0.15"/>
    <row r="56525" ht="0" hidden="1" customHeight="1" x14ac:dyDescent="0.15"/>
    <row r="56526" ht="0" hidden="1" customHeight="1" x14ac:dyDescent="0.15"/>
    <row r="56527" ht="0" hidden="1" customHeight="1" x14ac:dyDescent="0.15"/>
    <row r="56528" ht="0" hidden="1" customHeight="1" x14ac:dyDescent="0.15"/>
    <row r="56529" ht="0" hidden="1" customHeight="1" x14ac:dyDescent="0.15"/>
    <row r="56530" ht="0" hidden="1" customHeight="1" x14ac:dyDescent="0.15"/>
    <row r="56531" ht="0" hidden="1" customHeight="1" x14ac:dyDescent="0.15"/>
    <row r="56532" ht="0" hidden="1" customHeight="1" x14ac:dyDescent="0.15"/>
    <row r="56533" ht="0" hidden="1" customHeight="1" x14ac:dyDescent="0.15"/>
    <row r="56534" ht="0" hidden="1" customHeight="1" x14ac:dyDescent="0.15"/>
    <row r="56535" ht="0" hidden="1" customHeight="1" x14ac:dyDescent="0.15"/>
    <row r="56536" ht="0" hidden="1" customHeight="1" x14ac:dyDescent="0.15"/>
    <row r="56537" ht="0" hidden="1" customHeight="1" x14ac:dyDescent="0.15"/>
    <row r="56538" ht="0" hidden="1" customHeight="1" x14ac:dyDescent="0.15"/>
    <row r="56539" ht="0" hidden="1" customHeight="1" x14ac:dyDescent="0.15"/>
    <row r="56540" ht="0" hidden="1" customHeight="1" x14ac:dyDescent="0.15"/>
    <row r="56541" ht="0" hidden="1" customHeight="1" x14ac:dyDescent="0.15"/>
    <row r="56542" ht="0" hidden="1" customHeight="1" x14ac:dyDescent="0.15"/>
    <row r="56543" ht="0" hidden="1" customHeight="1" x14ac:dyDescent="0.15"/>
    <row r="56544" ht="0" hidden="1" customHeight="1" x14ac:dyDescent="0.15"/>
    <row r="56545" ht="0" hidden="1" customHeight="1" x14ac:dyDescent="0.15"/>
    <row r="56546" ht="0" hidden="1" customHeight="1" x14ac:dyDescent="0.15"/>
    <row r="56547" ht="0" hidden="1" customHeight="1" x14ac:dyDescent="0.15"/>
    <row r="56548" ht="0" hidden="1" customHeight="1" x14ac:dyDescent="0.15"/>
    <row r="56549" ht="0" hidden="1" customHeight="1" x14ac:dyDescent="0.15"/>
    <row r="56550" ht="0" hidden="1" customHeight="1" x14ac:dyDescent="0.15"/>
    <row r="56551" ht="0" hidden="1" customHeight="1" x14ac:dyDescent="0.15"/>
    <row r="56552" ht="0" hidden="1" customHeight="1" x14ac:dyDescent="0.15"/>
    <row r="56553" ht="0" hidden="1" customHeight="1" x14ac:dyDescent="0.15"/>
    <row r="56554" ht="0" hidden="1" customHeight="1" x14ac:dyDescent="0.15"/>
    <row r="56555" ht="0" hidden="1" customHeight="1" x14ac:dyDescent="0.15"/>
    <row r="56556" ht="0" hidden="1" customHeight="1" x14ac:dyDescent="0.15"/>
    <row r="56557" ht="0" hidden="1" customHeight="1" x14ac:dyDescent="0.15"/>
    <row r="56558" ht="0" hidden="1" customHeight="1" x14ac:dyDescent="0.15"/>
    <row r="56559" ht="0" hidden="1" customHeight="1" x14ac:dyDescent="0.15"/>
    <row r="56560" ht="0" hidden="1" customHeight="1" x14ac:dyDescent="0.15"/>
    <row r="56561" ht="0" hidden="1" customHeight="1" x14ac:dyDescent="0.15"/>
    <row r="56562" ht="0" hidden="1" customHeight="1" x14ac:dyDescent="0.15"/>
    <row r="56563" ht="0" hidden="1" customHeight="1" x14ac:dyDescent="0.15"/>
    <row r="56564" ht="0" hidden="1" customHeight="1" x14ac:dyDescent="0.15"/>
    <row r="56565" ht="0" hidden="1" customHeight="1" x14ac:dyDescent="0.15"/>
    <row r="56566" ht="0" hidden="1" customHeight="1" x14ac:dyDescent="0.15"/>
    <row r="56567" ht="0" hidden="1" customHeight="1" x14ac:dyDescent="0.15"/>
    <row r="56568" ht="0" hidden="1" customHeight="1" x14ac:dyDescent="0.15"/>
    <row r="56569" ht="0" hidden="1" customHeight="1" x14ac:dyDescent="0.15"/>
    <row r="56570" ht="0" hidden="1" customHeight="1" x14ac:dyDescent="0.15"/>
    <row r="56571" ht="0" hidden="1" customHeight="1" x14ac:dyDescent="0.15"/>
    <row r="56572" ht="0" hidden="1" customHeight="1" x14ac:dyDescent="0.15"/>
    <row r="56573" ht="0" hidden="1" customHeight="1" x14ac:dyDescent="0.15"/>
    <row r="56574" ht="0" hidden="1" customHeight="1" x14ac:dyDescent="0.15"/>
    <row r="56575" ht="0" hidden="1" customHeight="1" x14ac:dyDescent="0.15"/>
    <row r="56576" ht="0" hidden="1" customHeight="1" x14ac:dyDescent="0.15"/>
    <row r="56577" ht="0" hidden="1" customHeight="1" x14ac:dyDescent="0.15"/>
    <row r="56578" ht="0" hidden="1" customHeight="1" x14ac:dyDescent="0.15"/>
    <row r="56579" ht="0" hidden="1" customHeight="1" x14ac:dyDescent="0.15"/>
    <row r="56580" ht="0" hidden="1" customHeight="1" x14ac:dyDescent="0.15"/>
    <row r="56581" ht="0" hidden="1" customHeight="1" x14ac:dyDescent="0.15"/>
    <row r="56582" ht="0" hidden="1" customHeight="1" x14ac:dyDescent="0.15"/>
    <row r="56583" ht="0" hidden="1" customHeight="1" x14ac:dyDescent="0.15"/>
    <row r="56584" ht="0" hidden="1" customHeight="1" x14ac:dyDescent="0.15"/>
    <row r="56585" ht="0" hidden="1" customHeight="1" x14ac:dyDescent="0.15"/>
    <row r="56586" ht="0" hidden="1" customHeight="1" x14ac:dyDescent="0.15"/>
    <row r="56587" ht="0" hidden="1" customHeight="1" x14ac:dyDescent="0.15"/>
    <row r="56588" ht="0" hidden="1" customHeight="1" x14ac:dyDescent="0.15"/>
    <row r="56589" ht="0" hidden="1" customHeight="1" x14ac:dyDescent="0.15"/>
    <row r="56590" ht="0" hidden="1" customHeight="1" x14ac:dyDescent="0.15"/>
    <row r="56591" ht="0" hidden="1" customHeight="1" x14ac:dyDescent="0.15"/>
    <row r="56592" ht="0" hidden="1" customHeight="1" x14ac:dyDescent="0.15"/>
    <row r="56593" ht="0" hidden="1" customHeight="1" x14ac:dyDescent="0.15"/>
    <row r="56594" ht="0" hidden="1" customHeight="1" x14ac:dyDescent="0.15"/>
    <row r="56595" ht="0" hidden="1" customHeight="1" x14ac:dyDescent="0.15"/>
    <row r="56596" ht="0" hidden="1" customHeight="1" x14ac:dyDescent="0.15"/>
    <row r="56597" ht="0" hidden="1" customHeight="1" x14ac:dyDescent="0.15"/>
    <row r="56598" ht="0" hidden="1" customHeight="1" x14ac:dyDescent="0.15"/>
    <row r="56599" ht="0" hidden="1" customHeight="1" x14ac:dyDescent="0.15"/>
    <row r="56600" ht="0" hidden="1" customHeight="1" x14ac:dyDescent="0.15"/>
    <row r="56601" ht="0" hidden="1" customHeight="1" x14ac:dyDescent="0.15"/>
    <row r="56602" ht="0" hidden="1" customHeight="1" x14ac:dyDescent="0.15"/>
    <row r="56603" ht="0" hidden="1" customHeight="1" x14ac:dyDescent="0.15"/>
    <row r="56604" ht="0" hidden="1" customHeight="1" x14ac:dyDescent="0.15"/>
    <row r="56605" ht="0" hidden="1" customHeight="1" x14ac:dyDescent="0.15"/>
    <row r="56606" ht="0" hidden="1" customHeight="1" x14ac:dyDescent="0.15"/>
    <row r="56607" ht="0" hidden="1" customHeight="1" x14ac:dyDescent="0.15"/>
    <row r="56608" ht="0" hidden="1" customHeight="1" x14ac:dyDescent="0.15"/>
    <row r="56609" ht="0" hidden="1" customHeight="1" x14ac:dyDescent="0.15"/>
    <row r="56610" ht="0" hidden="1" customHeight="1" x14ac:dyDescent="0.15"/>
    <row r="56611" ht="0" hidden="1" customHeight="1" x14ac:dyDescent="0.15"/>
    <row r="56612" ht="0" hidden="1" customHeight="1" x14ac:dyDescent="0.15"/>
    <row r="56613" ht="0" hidden="1" customHeight="1" x14ac:dyDescent="0.15"/>
    <row r="56614" ht="0" hidden="1" customHeight="1" x14ac:dyDescent="0.15"/>
    <row r="56615" ht="0" hidden="1" customHeight="1" x14ac:dyDescent="0.15"/>
    <row r="56616" ht="0" hidden="1" customHeight="1" x14ac:dyDescent="0.15"/>
    <row r="56617" ht="0" hidden="1" customHeight="1" x14ac:dyDescent="0.15"/>
    <row r="56618" ht="0" hidden="1" customHeight="1" x14ac:dyDescent="0.15"/>
    <row r="56619" ht="0" hidden="1" customHeight="1" x14ac:dyDescent="0.15"/>
    <row r="56620" ht="0" hidden="1" customHeight="1" x14ac:dyDescent="0.15"/>
    <row r="56621" ht="0" hidden="1" customHeight="1" x14ac:dyDescent="0.15"/>
    <row r="56622" ht="0" hidden="1" customHeight="1" x14ac:dyDescent="0.15"/>
    <row r="56623" ht="0" hidden="1" customHeight="1" x14ac:dyDescent="0.15"/>
    <row r="56624" ht="0" hidden="1" customHeight="1" x14ac:dyDescent="0.15"/>
    <row r="56625" ht="0" hidden="1" customHeight="1" x14ac:dyDescent="0.15"/>
    <row r="56626" ht="0" hidden="1" customHeight="1" x14ac:dyDescent="0.15"/>
    <row r="56627" ht="0" hidden="1" customHeight="1" x14ac:dyDescent="0.15"/>
    <row r="56628" ht="0" hidden="1" customHeight="1" x14ac:dyDescent="0.15"/>
    <row r="56629" ht="0" hidden="1" customHeight="1" x14ac:dyDescent="0.15"/>
    <row r="56630" ht="0" hidden="1" customHeight="1" x14ac:dyDescent="0.15"/>
    <row r="56631" ht="0" hidden="1" customHeight="1" x14ac:dyDescent="0.15"/>
    <row r="56632" ht="0" hidden="1" customHeight="1" x14ac:dyDescent="0.15"/>
    <row r="56633" ht="0" hidden="1" customHeight="1" x14ac:dyDescent="0.15"/>
    <row r="56634" ht="0" hidden="1" customHeight="1" x14ac:dyDescent="0.15"/>
    <row r="56635" ht="0" hidden="1" customHeight="1" x14ac:dyDescent="0.15"/>
    <row r="56636" ht="0" hidden="1" customHeight="1" x14ac:dyDescent="0.15"/>
    <row r="56637" ht="0" hidden="1" customHeight="1" x14ac:dyDescent="0.15"/>
    <row r="56638" ht="0" hidden="1" customHeight="1" x14ac:dyDescent="0.15"/>
    <row r="56639" ht="0" hidden="1" customHeight="1" x14ac:dyDescent="0.15"/>
    <row r="56640" ht="0" hidden="1" customHeight="1" x14ac:dyDescent="0.15"/>
    <row r="56641" ht="0" hidden="1" customHeight="1" x14ac:dyDescent="0.15"/>
    <row r="56642" ht="0" hidden="1" customHeight="1" x14ac:dyDescent="0.15"/>
    <row r="56643" ht="0" hidden="1" customHeight="1" x14ac:dyDescent="0.15"/>
    <row r="56644" ht="0" hidden="1" customHeight="1" x14ac:dyDescent="0.15"/>
    <row r="56645" ht="0" hidden="1" customHeight="1" x14ac:dyDescent="0.15"/>
    <row r="56646" ht="0" hidden="1" customHeight="1" x14ac:dyDescent="0.15"/>
    <row r="56647" ht="0" hidden="1" customHeight="1" x14ac:dyDescent="0.15"/>
    <row r="56648" ht="0" hidden="1" customHeight="1" x14ac:dyDescent="0.15"/>
    <row r="56649" ht="0" hidden="1" customHeight="1" x14ac:dyDescent="0.15"/>
    <row r="56650" ht="0" hidden="1" customHeight="1" x14ac:dyDescent="0.15"/>
    <row r="56651" ht="0" hidden="1" customHeight="1" x14ac:dyDescent="0.15"/>
    <row r="56652" ht="0" hidden="1" customHeight="1" x14ac:dyDescent="0.15"/>
    <row r="56653" ht="0" hidden="1" customHeight="1" x14ac:dyDescent="0.15"/>
    <row r="56654" ht="0" hidden="1" customHeight="1" x14ac:dyDescent="0.15"/>
    <row r="56655" ht="0" hidden="1" customHeight="1" x14ac:dyDescent="0.15"/>
    <row r="56656" ht="0" hidden="1" customHeight="1" x14ac:dyDescent="0.15"/>
    <row r="56657" ht="0" hidden="1" customHeight="1" x14ac:dyDescent="0.15"/>
    <row r="56658" ht="0" hidden="1" customHeight="1" x14ac:dyDescent="0.15"/>
    <row r="56659" ht="0" hidden="1" customHeight="1" x14ac:dyDescent="0.15"/>
    <row r="56660" ht="0" hidden="1" customHeight="1" x14ac:dyDescent="0.15"/>
    <row r="56661" ht="0" hidden="1" customHeight="1" x14ac:dyDescent="0.15"/>
    <row r="56662" ht="0" hidden="1" customHeight="1" x14ac:dyDescent="0.15"/>
    <row r="56663" ht="0" hidden="1" customHeight="1" x14ac:dyDescent="0.15"/>
    <row r="56664" ht="0" hidden="1" customHeight="1" x14ac:dyDescent="0.15"/>
    <row r="56665" ht="0" hidden="1" customHeight="1" x14ac:dyDescent="0.15"/>
    <row r="56666" ht="0" hidden="1" customHeight="1" x14ac:dyDescent="0.15"/>
    <row r="56667" ht="0" hidden="1" customHeight="1" x14ac:dyDescent="0.15"/>
    <row r="56668" ht="0" hidden="1" customHeight="1" x14ac:dyDescent="0.15"/>
    <row r="56669" ht="0" hidden="1" customHeight="1" x14ac:dyDescent="0.15"/>
    <row r="56670" ht="0" hidden="1" customHeight="1" x14ac:dyDescent="0.15"/>
    <row r="56671" ht="0" hidden="1" customHeight="1" x14ac:dyDescent="0.15"/>
    <row r="56672" ht="0" hidden="1" customHeight="1" x14ac:dyDescent="0.15"/>
    <row r="56673" ht="0" hidden="1" customHeight="1" x14ac:dyDescent="0.15"/>
    <row r="56674" ht="0" hidden="1" customHeight="1" x14ac:dyDescent="0.15"/>
    <row r="56675" ht="0" hidden="1" customHeight="1" x14ac:dyDescent="0.15"/>
    <row r="56676" ht="0" hidden="1" customHeight="1" x14ac:dyDescent="0.15"/>
    <row r="56677" ht="0" hidden="1" customHeight="1" x14ac:dyDescent="0.15"/>
    <row r="56678" ht="0" hidden="1" customHeight="1" x14ac:dyDescent="0.15"/>
    <row r="56679" ht="0" hidden="1" customHeight="1" x14ac:dyDescent="0.15"/>
    <row r="56680" ht="0" hidden="1" customHeight="1" x14ac:dyDescent="0.15"/>
    <row r="56681" ht="0" hidden="1" customHeight="1" x14ac:dyDescent="0.15"/>
    <row r="56682" ht="0" hidden="1" customHeight="1" x14ac:dyDescent="0.15"/>
    <row r="56683" ht="0" hidden="1" customHeight="1" x14ac:dyDescent="0.15"/>
    <row r="56684" ht="0" hidden="1" customHeight="1" x14ac:dyDescent="0.15"/>
    <row r="56685" ht="0" hidden="1" customHeight="1" x14ac:dyDescent="0.15"/>
    <row r="56686" ht="0" hidden="1" customHeight="1" x14ac:dyDescent="0.15"/>
    <row r="56687" ht="0" hidden="1" customHeight="1" x14ac:dyDescent="0.15"/>
    <row r="56688" ht="0" hidden="1" customHeight="1" x14ac:dyDescent="0.15"/>
    <row r="56689" ht="0" hidden="1" customHeight="1" x14ac:dyDescent="0.15"/>
    <row r="56690" ht="0" hidden="1" customHeight="1" x14ac:dyDescent="0.15"/>
    <row r="56691" ht="0" hidden="1" customHeight="1" x14ac:dyDescent="0.15"/>
    <row r="56692" ht="0" hidden="1" customHeight="1" x14ac:dyDescent="0.15"/>
    <row r="56693" ht="0" hidden="1" customHeight="1" x14ac:dyDescent="0.15"/>
    <row r="56694" ht="0" hidden="1" customHeight="1" x14ac:dyDescent="0.15"/>
    <row r="56695" ht="0" hidden="1" customHeight="1" x14ac:dyDescent="0.15"/>
    <row r="56696" ht="0" hidden="1" customHeight="1" x14ac:dyDescent="0.15"/>
    <row r="56697" ht="0" hidden="1" customHeight="1" x14ac:dyDescent="0.15"/>
    <row r="56698" ht="0" hidden="1" customHeight="1" x14ac:dyDescent="0.15"/>
    <row r="56699" ht="0" hidden="1" customHeight="1" x14ac:dyDescent="0.15"/>
    <row r="56700" ht="0" hidden="1" customHeight="1" x14ac:dyDescent="0.15"/>
    <row r="56701" ht="0" hidden="1" customHeight="1" x14ac:dyDescent="0.15"/>
    <row r="56702" ht="0" hidden="1" customHeight="1" x14ac:dyDescent="0.15"/>
    <row r="56703" ht="0" hidden="1" customHeight="1" x14ac:dyDescent="0.15"/>
    <row r="56704" ht="0" hidden="1" customHeight="1" x14ac:dyDescent="0.15"/>
    <row r="56705" ht="0" hidden="1" customHeight="1" x14ac:dyDescent="0.15"/>
    <row r="56706" ht="0" hidden="1" customHeight="1" x14ac:dyDescent="0.15"/>
    <row r="56707" ht="0" hidden="1" customHeight="1" x14ac:dyDescent="0.15"/>
    <row r="56708" ht="0" hidden="1" customHeight="1" x14ac:dyDescent="0.15"/>
    <row r="56709" ht="0" hidden="1" customHeight="1" x14ac:dyDescent="0.15"/>
    <row r="56710" ht="0" hidden="1" customHeight="1" x14ac:dyDescent="0.15"/>
    <row r="56711" ht="0" hidden="1" customHeight="1" x14ac:dyDescent="0.15"/>
    <row r="56712" ht="0" hidden="1" customHeight="1" x14ac:dyDescent="0.15"/>
    <row r="56713" ht="0" hidden="1" customHeight="1" x14ac:dyDescent="0.15"/>
    <row r="56714" ht="0" hidden="1" customHeight="1" x14ac:dyDescent="0.15"/>
    <row r="56715" ht="0" hidden="1" customHeight="1" x14ac:dyDescent="0.15"/>
    <row r="56716" ht="0" hidden="1" customHeight="1" x14ac:dyDescent="0.15"/>
    <row r="56717" ht="0" hidden="1" customHeight="1" x14ac:dyDescent="0.15"/>
    <row r="56718" ht="0" hidden="1" customHeight="1" x14ac:dyDescent="0.15"/>
    <row r="56719" ht="0" hidden="1" customHeight="1" x14ac:dyDescent="0.15"/>
    <row r="56720" ht="0" hidden="1" customHeight="1" x14ac:dyDescent="0.15"/>
    <row r="56721" ht="0" hidden="1" customHeight="1" x14ac:dyDescent="0.15"/>
    <row r="56722" ht="0" hidden="1" customHeight="1" x14ac:dyDescent="0.15"/>
    <row r="56723" ht="0" hidden="1" customHeight="1" x14ac:dyDescent="0.15"/>
    <row r="56724" ht="0" hidden="1" customHeight="1" x14ac:dyDescent="0.15"/>
    <row r="56725" ht="0" hidden="1" customHeight="1" x14ac:dyDescent="0.15"/>
    <row r="56726" ht="0" hidden="1" customHeight="1" x14ac:dyDescent="0.15"/>
    <row r="56727" ht="0" hidden="1" customHeight="1" x14ac:dyDescent="0.15"/>
    <row r="56728" ht="0" hidden="1" customHeight="1" x14ac:dyDescent="0.15"/>
    <row r="56729" ht="0" hidden="1" customHeight="1" x14ac:dyDescent="0.15"/>
    <row r="56730" ht="0" hidden="1" customHeight="1" x14ac:dyDescent="0.15"/>
    <row r="56731" ht="0" hidden="1" customHeight="1" x14ac:dyDescent="0.15"/>
    <row r="56732" ht="0" hidden="1" customHeight="1" x14ac:dyDescent="0.15"/>
    <row r="56733" ht="0" hidden="1" customHeight="1" x14ac:dyDescent="0.15"/>
    <row r="56734" ht="0" hidden="1" customHeight="1" x14ac:dyDescent="0.15"/>
    <row r="56735" ht="0" hidden="1" customHeight="1" x14ac:dyDescent="0.15"/>
    <row r="56736" ht="0" hidden="1" customHeight="1" x14ac:dyDescent="0.15"/>
    <row r="56737" ht="0" hidden="1" customHeight="1" x14ac:dyDescent="0.15"/>
    <row r="56738" ht="0" hidden="1" customHeight="1" x14ac:dyDescent="0.15"/>
    <row r="56739" ht="0" hidden="1" customHeight="1" x14ac:dyDescent="0.15"/>
    <row r="56740" ht="0" hidden="1" customHeight="1" x14ac:dyDescent="0.15"/>
    <row r="56741" ht="0" hidden="1" customHeight="1" x14ac:dyDescent="0.15"/>
    <row r="56742" ht="0" hidden="1" customHeight="1" x14ac:dyDescent="0.15"/>
    <row r="56743" ht="0" hidden="1" customHeight="1" x14ac:dyDescent="0.15"/>
    <row r="56744" ht="0" hidden="1" customHeight="1" x14ac:dyDescent="0.15"/>
    <row r="56745" ht="0" hidden="1" customHeight="1" x14ac:dyDescent="0.15"/>
    <row r="56746" ht="0" hidden="1" customHeight="1" x14ac:dyDescent="0.15"/>
    <row r="56747" ht="0" hidden="1" customHeight="1" x14ac:dyDescent="0.15"/>
    <row r="56748" ht="0" hidden="1" customHeight="1" x14ac:dyDescent="0.15"/>
    <row r="56749" ht="0" hidden="1" customHeight="1" x14ac:dyDescent="0.15"/>
    <row r="56750" ht="0" hidden="1" customHeight="1" x14ac:dyDescent="0.15"/>
    <row r="56751" ht="0" hidden="1" customHeight="1" x14ac:dyDescent="0.15"/>
    <row r="56752" ht="0" hidden="1" customHeight="1" x14ac:dyDescent="0.15"/>
    <row r="56753" ht="0" hidden="1" customHeight="1" x14ac:dyDescent="0.15"/>
    <row r="56754" ht="0" hidden="1" customHeight="1" x14ac:dyDescent="0.15"/>
    <row r="56755" ht="0" hidden="1" customHeight="1" x14ac:dyDescent="0.15"/>
    <row r="56756" ht="0" hidden="1" customHeight="1" x14ac:dyDescent="0.15"/>
    <row r="56757" ht="0" hidden="1" customHeight="1" x14ac:dyDescent="0.15"/>
    <row r="56758" ht="0" hidden="1" customHeight="1" x14ac:dyDescent="0.15"/>
    <row r="56759" ht="0" hidden="1" customHeight="1" x14ac:dyDescent="0.15"/>
    <row r="56760" ht="0" hidden="1" customHeight="1" x14ac:dyDescent="0.15"/>
    <row r="56761" ht="0" hidden="1" customHeight="1" x14ac:dyDescent="0.15"/>
    <row r="56762" ht="0" hidden="1" customHeight="1" x14ac:dyDescent="0.15"/>
    <row r="56763" ht="0" hidden="1" customHeight="1" x14ac:dyDescent="0.15"/>
    <row r="56764" ht="0" hidden="1" customHeight="1" x14ac:dyDescent="0.15"/>
    <row r="56765" ht="0" hidden="1" customHeight="1" x14ac:dyDescent="0.15"/>
    <row r="56766" ht="0" hidden="1" customHeight="1" x14ac:dyDescent="0.15"/>
    <row r="56767" ht="0" hidden="1" customHeight="1" x14ac:dyDescent="0.15"/>
    <row r="56768" ht="0" hidden="1" customHeight="1" x14ac:dyDescent="0.15"/>
    <row r="56769" ht="0" hidden="1" customHeight="1" x14ac:dyDescent="0.15"/>
    <row r="56770" ht="0" hidden="1" customHeight="1" x14ac:dyDescent="0.15"/>
    <row r="56771" ht="0" hidden="1" customHeight="1" x14ac:dyDescent="0.15"/>
    <row r="56772" ht="0" hidden="1" customHeight="1" x14ac:dyDescent="0.15"/>
    <row r="56773" ht="0" hidden="1" customHeight="1" x14ac:dyDescent="0.15"/>
    <row r="56774" ht="0" hidden="1" customHeight="1" x14ac:dyDescent="0.15"/>
    <row r="56775" ht="0" hidden="1" customHeight="1" x14ac:dyDescent="0.15"/>
    <row r="56776" ht="0" hidden="1" customHeight="1" x14ac:dyDescent="0.15"/>
    <row r="56777" ht="0" hidden="1" customHeight="1" x14ac:dyDescent="0.15"/>
    <row r="56778" ht="0" hidden="1" customHeight="1" x14ac:dyDescent="0.15"/>
    <row r="56779" ht="0" hidden="1" customHeight="1" x14ac:dyDescent="0.15"/>
    <row r="56780" ht="0" hidden="1" customHeight="1" x14ac:dyDescent="0.15"/>
    <row r="56781" ht="0" hidden="1" customHeight="1" x14ac:dyDescent="0.15"/>
    <row r="56782" ht="0" hidden="1" customHeight="1" x14ac:dyDescent="0.15"/>
    <row r="56783" ht="0" hidden="1" customHeight="1" x14ac:dyDescent="0.15"/>
    <row r="56784" ht="0" hidden="1" customHeight="1" x14ac:dyDescent="0.15"/>
    <row r="56785" ht="0" hidden="1" customHeight="1" x14ac:dyDescent="0.15"/>
    <row r="56786" ht="0" hidden="1" customHeight="1" x14ac:dyDescent="0.15"/>
    <row r="56787" ht="0" hidden="1" customHeight="1" x14ac:dyDescent="0.15"/>
    <row r="56788" ht="0" hidden="1" customHeight="1" x14ac:dyDescent="0.15"/>
    <row r="56789" ht="0" hidden="1" customHeight="1" x14ac:dyDescent="0.15"/>
    <row r="56790" ht="0" hidden="1" customHeight="1" x14ac:dyDescent="0.15"/>
    <row r="56791" ht="0" hidden="1" customHeight="1" x14ac:dyDescent="0.15"/>
    <row r="56792" ht="0" hidden="1" customHeight="1" x14ac:dyDescent="0.15"/>
    <row r="56793" ht="0" hidden="1" customHeight="1" x14ac:dyDescent="0.15"/>
    <row r="56794" ht="0" hidden="1" customHeight="1" x14ac:dyDescent="0.15"/>
    <row r="56795" ht="0" hidden="1" customHeight="1" x14ac:dyDescent="0.15"/>
    <row r="56796" ht="0" hidden="1" customHeight="1" x14ac:dyDescent="0.15"/>
    <row r="56797" ht="0" hidden="1" customHeight="1" x14ac:dyDescent="0.15"/>
    <row r="56798" ht="0" hidden="1" customHeight="1" x14ac:dyDescent="0.15"/>
    <row r="56799" ht="0" hidden="1" customHeight="1" x14ac:dyDescent="0.15"/>
    <row r="56800" ht="0" hidden="1" customHeight="1" x14ac:dyDescent="0.15"/>
    <row r="56801" ht="0" hidden="1" customHeight="1" x14ac:dyDescent="0.15"/>
    <row r="56802" ht="0" hidden="1" customHeight="1" x14ac:dyDescent="0.15"/>
    <row r="56803" ht="0" hidden="1" customHeight="1" x14ac:dyDescent="0.15"/>
    <row r="56804" ht="0" hidden="1" customHeight="1" x14ac:dyDescent="0.15"/>
    <row r="56805" ht="0" hidden="1" customHeight="1" x14ac:dyDescent="0.15"/>
    <row r="56806" ht="0" hidden="1" customHeight="1" x14ac:dyDescent="0.15"/>
    <row r="56807" ht="0" hidden="1" customHeight="1" x14ac:dyDescent="0.15"/>
    <row r="56808" ht="0" hidden="1" customHeight="1" x14ac:dyDescent="0.15"/>
    <row r="56809" ht="0" hidden="1" customHeight="1" x14ac:dyDescent="0.15"/>
    <row r="56810" ht="0" hidden="1" customHeight="1" x14ac:dyDescent="0.15"/>
    <row r="56811" ht="0" hidden="1" customHeight="1" x14ac:dyDescent="0.15"/>
    <row r="56812" ht="0" hidden="1" customHeight="1" x14ac:dyDescent="0.15"/>
    <row r="56813" ht="0" hidden="1" customHeight="1" x14ac:dyDescent="0.15"/>
    <row r="56814" ht="0" hidden="1" customHeight="1" x14ac:dyDescent="0.15"/>
    <row r="56815" ht="0" hidden="1" customHeight="1" x14ac:dyDescent="0.15"/>
    <row r="56816" ht="0" hidden="1" customHeight="1" x14ac:dyDescent="0.15"/>
    <row r="56817" ht="0" hidden="1" customHeight="1" x14ac:dyDescent="0.15"/>
    <row r="56818" ht="0" hidden="1" customHeight="1" x14ac:dyDescent="0.15"/>
    <row r="56819" ht="0" hidden="1" customHeight="1" x14ac:dyDescent="0.15"/>
    <row r="56820" ht="0" hidden="1" customHeight="1" x14ac:dyDescent="0.15"/>
    <row r="56821" ht="0" hidden="1" customHeight="1" x14ac:dyDescent="0.15"/>
    <row r="56822" ht="0" hidden="1" customHeight="1" x14ac:dyDescent="0.15"/>
    <row r="56823" ht="0" hidden="1" customHeight="1" x14ac:dyDescent="0.15"/>
    <row r="56824" ht="0" hidden="1" customHeight="1" x14ac:dyDescent="0.15"/>
    <row r="56825" ht="0" hidden="1" customHeight="1" x14ac:dyDescent="0.15"/>
    <row r="56826" ht="0" hidden="1" customHeight="1" x14ac:dyDescent="0.15"/>
    <row r="56827" ht="0" hidden="1" customHeight="1" x14ac:dyDescent="0.15"/>
    <row r="56828" ht="0" hidden="1" customHeight="1" x14ac:dyDescent="0.15"/>
    <row r="56829" ht="0" hidden="1" customHeight="1" x14ac:dyDescent="0.15"/>
    <row r="56830" ht="0" hidden="1" customHeight="1" x14ac:dyDescent="0.15"/>
    <row r="56831" ht="0" hidden="1" customHeight="1" x14ac:dyDescent="0.15"/>
    <row r="56832" ht="0" hidden="1" customHeight="1" x14ac:dyDescent="0.15"/>
    <row r="56833" ht="0" hidden="1" customHeight="1" x14ac:dyDescent="0.15"/>
    <row r="56834" ht="0" hidden="1" customHeight="1" x14ac:dyDescent="0.15"/>
    <row r="56835" ht="0" hidden="1" customHeight="1" x14ac:dyDescent="0.15"/>
    <row r="56836" ht="0" hidden="1" customHeight="1" x14ac:dyDescent="0.15"/>
    <row r="56837" ht="0" hidden="1" customHeight="1" x14ac:dyDescent="0.15"/>
    <row r="56838" ht="0" hidden="1" customHeight="1" x14ac:dyDescent="0.15"/>
    <row r="56839" ht="0" hidden="1" customHeight="1" x14ac:dyDescent="0.15"/>
    <row r="56840" ht="0" hidden="1" customHeight="1" x14ac:dyDescent="0.15"/>
    <row r="56841" ht="0" hidden="1" customHeight="1" x14ac:dyDescent="0.15"/>
    <row r="56842" ht="0" hidden="1" customHeight="1" x14ac:dyDescent="0.15"/>
    <row r="56843" ht="0" hidden="1" customHeight="1" x14ac:dyDescent="0.15"/>
    <row r="56844" ht="0" hidden="1" customHeight="1" x14ac:dyDescent="0.15"/>
    <row r="56845" ht="0" hidden="1" customHeight="1" x14ac:dyDescent="0.15"/>
    <row r="56846" ht="0" hidden="1" customHeight="1" x14ac:dyDescent="0.15"/>
    <row r="56847" ht="0" hidden="1" customHeight="1" x14ac:dyDescent="0.15"/>
    <row r="56848" ht="0" hidden="1" customHeight="1" x14ac:dyDescent="0.15"/>
    <row r="56849" ht="0" hidden="1" customHeight="1" x14ac:dyDescent="0.15"/>
    <row r="56850" ht="0" hidden="1" customHeight="1" x14ac:dyDescent="0.15"/>
    <row r="56851" ht="0" hidden="1" customHeight="1" x14ac:dyDescent="0.15"/>
    <row r="56852" ht="0" hidden="1" customHeight="1" x14ac:dyDescent="0.15"/>
    <row r="56853" ht="0" hidden="1" customHeight="1" x14ac:dyDescent="0.15"/>
    <row r="56854" ht="0" hidden="1" customHeight="1" x14ac:dyDescent="0.15"/>
    <row r="56855" ht="0" hidden="1" customHeight="1" x14ac:dyDescent="0.15"/>
    <row r="56856" ht="0" hidden="1" customHeight="1" x14ac:dyDescent="0.15"/>
    <row r="56857" ht="0" hidden="1" customHeight="1" x14ac:dyDescent="0.15"/>
    <row r="56858" ht="0" hidden="1" customHeight="1" x14ac:dyDescent="0.15"/>
    <row r="56859" ht="0" hidden="1" customHeight="1" x14ac:dyDescent="0.15"/>
    <row r="56860" ht="0" hidden="1" customHeight="1" x14ac:dyDescent="0.15"/>
    <row r="56861" ht="0" hidden="1" customHeight="1" x14ac:dyDescent="0.15"/>
    <row r="56862" ht="0" hidden="1" customHeight="1" x14ac:dyDescent="0.15"/>
    <row r="56863" ht="0" hidden="1" customHeight="1" x14ac:dyDescent="0.15"/>
    <row r="56864" ht="0" hidden="1" customHeight="1" x14ac:dyDescent="0.15"/>
    <row r="56865" ht="0" hidden="1" customHeight="1" x14ac:dyDescent="0.15"/>
    <row r="56866" ht="0" hidden="1" customHeight="1" x14ac:dyDescent="0.15"/>
    <row r="56867" ht="0" hidden="1" customHeight="1" x14ac:dyDescent="0.15"/>
    <row r="56868" ht="0" hidden="1" customHeight="1" x14ac:dyDescent="0.15"/>
    <row r="56869" ht="0" hidden="1" customHeight="1" x14ac:dyDescent="0.15"/>
    <row r="56870" ht="0" hidden="1" customHeight="1" x14ac:dyDescent="0.15"/>
    <row r="56871" ht="0" hidden="1" customHeight="1" x14ac:dyDescent="0.15"/>
    <row r="56872" ht="0" hidden="1" customHeight="1" x14ac:dyDescent="0.15"/>
    <row r="56873" ht="0" hidden="1" customHeight="1" x14ac:dyDescent="0.15"/>
    <row r="56874" ht="0" hidden="1" customHeight="1" x14ac:dyDescent="0.15"/>
    <row r="56875" ht="0" hidden="1" customHeight="1" x14ac:dyDescent="0.15"/>
    <row r="56876" ht="0" hidden="1" customHeight="1" x14ac:dyDescent="0.15"/>
    <row r="56877" ht="0" hidden="1" customHeight="1" x14ac:dyDescent="0.15"/>
    <row r="56878" ht="0" hidden="1" customHeight="1" x14ac:dyDescent="0.15"/>
    <row r="56879" ht="0" hidden="1" customHeight="1" x14ac:dyDescent="0.15"/>
    <row r="56880" ht="0" hidden="1" customHeight="1" x14ac:dyDescent="0.15"/>
    <row r="56881" ht="0" hidden="1" customHeight="1" x14ac:dyDescent="0.15"/>
    <row r="56882" ht="0" hidden="1" customHeight="1" x14ac:dyDescent="0.15"/>
    <row r="56883" ht="0" hidden="1" customHeight="1" x14ac:dyDescent="0.15"/>
    <row r="56884" ht="0" hidden="1" customHeight="1" x14ac:dyDescent="0.15"/>
    <row r="56885" ht="0" hidden="1" customHeight="1" x14ac:dyDescent="0.15"/>
    <row r="56886" ht="0" hidden="1" customHeight="1" x14ac:dyDescent="0.15"/>
    <row r="56887" ht="0" hidden="1" customHeight="1" x14ac:dyDescent="0.15"/>
    <row r="56888" ht="0" hidden="1" customHeight="1" x14ac:dyDescent="0.15"/>
    <row r="56889" ht="0" hidden="1" customHeight="1" x14ac:dyDescent="0.15"/>
    <row r="56890" ht="0" hidden="1" customHeight="1" x14ac:dyDescent="0.15"/>
    <row r="56891" ht="0" hidden="1" customHeight="1" x14ac:dyDescent="0.15"/>
    <row r="56892" ht="0" hidden="1" customHeight="1" x14ac:dyDescent="0.15"/>
    <row r="56893" ht="0" hidden="1" customHeight="1" x14ac:dyDescent="0.15"/>
    <row r="56894" ht="0" hidden="1" customHeight="1" x14ac:dyDescent="0.15"/>
    <row r="56895" ht="0" hidden="1" customHeight="1" x14ac:dyDescent="0.15"/>
    <row r="56896" ht="0" hidden="1" customHeight="1" x14ac:dyDescent="0.15"/>
    <row r="56897" ht="0" hidden="1" customHeight="1" x14ac:dyDescent="0.15"/>
    <row r="56898" ht="0" hidden="1" customHeight="1" x14ac:dyDescent="0.15"/>
    <row r="56899" ht="0" hidden="1" customHeight="1" x14ac:dyDescent="0.15"/>
    <row r="56900" ht="0" hidden="1" customHeight="1" x14ac:dyDescent="0.15"/>
    <row r="56901" ht="0" hidden="1" customHeight="1" x14ac:dyDescent="0.15"/>
    <row r="56902" ht="0" hidden="1" customHeight="1" x14ac:dyDescent="0.15"/>
    <row r="56903" ht="0" hidden="1" customHeight="1" x14ac:dyDescent="0.15"/>
    <row r="56904" ht="0" hidden="1" customHeight="1" x14ac:dyDescent="0.15"/>
    <row r="56905" ht="0" hidden="1" customHeight="1" x14ac:dyDescent="0.15"/>
    <row r="56906" ht="0" hidden="1" customHeight="1" x14ac:dyDescent="0.15"/>
    <row r="56907" ht="0" hidden="1" customHeight="1" x14ac:dyDescent="0.15"/>
    <row r="56908" ht="0" hidden="1" customHeight="1" x14ac:dyDescent="0.15"/>
    <row r="56909" ht="0" hidden="1" customHeight="1" x14ac:dyDescent="0.15"/>
    <row r="56910" ht="0" hidden="1" customHeight="1" x14ac:dyDescent="0.15"/>
    <row r="56911" ht="0" hidden="1" customHeight="1" x14ac:dyDescent="0.15"/>
    <row r="56912" ht="0" hidden="1" customHeight="1" x14ac:dyDescent="0.15"/>
    <row r="56913" ht="0" hidden="1" customHeight="1" x14ac:dyDescent="0.15"/>
    <row r="56914" ht="0" hidden="1" customHeight="1" x14ac:dyDescent="0.15"/>
    <row r="56915" ht="0" hidden="1" customHeight="1" x14ac:dyDescent="0.15"/>
    <row r="56916" ht="0" hidden="1" customHeight="1" x14ac:dyDescent="0.15"/>
    <row r="56917" ht="0" hidden="1" customHeight="1" x14ac:dyDescent="0.15"/>
    <row r="56918" ht="0" hidden="1" customHeight="1" x14ac:dyDescent="0.15"/>
    <row r="56919" ht="0" hidden="1" customHeight="1" x14ac:dyDescent="0.15"/>
    <row r="56920" ht="0" hidden="1" customHeight="1" x14ac:dyDescent="0.15"/>
    <row r="56921" ht="0" hidden="1" customHeight="1" x14ac:dyDescent="0.15"/>
    <row r="56922" ht="0" hidden="1" customHeight="1" x14ac:dyDescent="0.15"/>
    <row r="56923" ht="0" hidden="1" customHeight="1" x14ac:dyDescent="0.15"/>
    <row r="56924" ht="0" hidden="1" customHeight="1" x14ac:dyDescent="0.15"/>
    <row r="56925" ht="0" hidden="1" customHeight="1" x14ac:dyDescent="0.15"/>
    <row r="56926" ht="0" hidden="1" customHeight="1" x14ac:dyDescent="0.15"/>
    <row r="56927" ht="0" hidden="1" customHeight="1" x14ac:dyDescent="0.15"/>
    <row r="56928" ht="0" hidden="1" customHeight="1" x14ac:dyDescent="0.15"/>
    <row r="56929" ht="0" hidden="1" customHeight="1" x14ac:dyDescent="0.15"/>
    <row r="56930" ht="0" hidden="1" customHeight="1" x14ac:dyDescent="0.15"/>
    <row r="56931" ht="0" hidden="1" customHeight="1" x14ac:dyDescent="0.15"/>
    <row r="56932" ht="0" hidden="1" customHeight="1" x14ac:dyDescent="0.15"/>
    <row r="56933" ht="0" hidden="1" customHeight="1" x14ac:dyDescent="0.15"/>
    <row r="56934" ht="0" hidden="1" customHeight="1" x14ac:dyDescent="0.15"/>
    <row r="56935" ht="0" hidden="1" customHeight="1" x14ac:dyDescent="0.15"/>
    <row r="56936" ht="0" hidden="1" customHeight="1" x14ac:dyDescent="0.15"/>
    <row r="56937" ht="0" hidden="1" customHeight="1" x14ac:dyDescent="0.15"/>
    <row r="56938" ht="0" hidden="1" customHeight="1" x14ac:dyDescent="0.15"/>
    <row r="56939" ht="0" hidden="1" customHeight="1" x14ac:dyDescent="0.15"/>
    <row r="56940" ht="0" hidden="1" customHeight="1" x14ac:dyDescent="0.15"/>
    <row r="56941" ht="0" hidden="1" customHeight="1" x14ac:dyDescent="0.15"/>
    <row r="56942" ht="0" hidden="1" customHeight="1" x14ac:dyDescent="0.15"/>
    <row r="56943" ht="0" hidden="1" customHeight="1" x14ac:dyDescent="0.15"/>
    <row r="56944" ht="0" hidden="1" customHeight="1" x14ac:dyDescent="0.15"/>
    <row r="56945" ht="0" hidden="1" customHeight="1" x14ac:dyDescent="0.15"/>
    <row r="56946" ht="0" hidden="1" customHeight="1" x14ac:dyDescent="0.15"/>
    <row r="56947" ht="0" hidden="1" customHeight="1" x14ac:dyDescent="0.15"/>
    <row r="56948" ht="0" hidden="1" customHeight="1" x14ac:dyDescent="0.15"/>
    <row r="56949" ht="0" hidden="1" customHeight="1" x14ac:dyDescent="0.15"/>
    <row r="56950" ht="0" hidden="1" customHeight="1" x14ac:dyDescent="0.15"/>
    <row r="56951" ht="0" hidden="1" customHeight="1" x14ac:dyDescent="0.15"/>
    <row r="56952" ht="0" hidden="1" customHeight="1" x14ac:dyDescent="0.15"/>
    <row r="56953" ht="0" hidden="1" customHeight="1" x14ac:dyDescent="0.15"/>
    <row r="56954" ht="0" hidden="1" customHeight="1" x14ac:dyDescent="0.15"/>
    <row r="56955" ht="0" hidden="1" customHeight="1" x14ac:dyDescent="0.15"/>
    <row r="56956" ht="0" hidden="1" customHeight="1" x14ac:dyDescent="0.15"/>
    <row r="56957" ht="0" hidden="1" customHeight="1" x14ac:dyDescent="0.15"/>
    <row r="56958" ht="0" hidden="1" customHeight="1" x14ac:dyDescent="0.15"/>
    <row r="56959" ht="0" hidden="1" customHeight="1" x14ac:dyDescent="0.15"/>
    <row r="56960" ht="0" hidden="1" customHeight="1" x14ac:dyDescent="0.15"/>
    <row r="56961" ht="0" hidden="1" customHeight="1" x14ac:dyDescent="0.15"/>
    <row r="56962" ht="0" hidden="1" customHeight="1" x14ac:dyDescent="0.15"/>
    <row r="56963" ht="0" hidden="1" customHeight="1" x14ac:dyDescent="0.15"/>
    <row r="56964" ht="0" hidden="1" customHeight="1" x14ac:dyDescent="0.15"/>
    <row r="56965" ht="0" hidden="1" customHeight="1" x14ac:dyDescent="0.15"/>
    <row r="56966" ht="0" hidden="1" customHeight="1" x14ac:dyDescent="0.15"/>
    <row r="56967" ht="0" hidden="1" customHeight="1" x14ac:dyDescent="0.15"/>
    <row r="56968" ht="0" hidden="1" customHeight="1" x14ac:dyDescent="0.15"/>
    <row r="56969" ht="0" hidden="1" customHeight="1" x14ac:dyDescent="0.15"/>
    <row r="56970" ht="0" hidden="1" customHeight="1" x14ac:dyDescent="0.15"/>
    <row r="56971" ht="0" hidden="1" customHeight="1" x14ac:dyDescent="0.15"/>
    <row r="56972" ht="0" hidden="1" customHeight="1" x14ac:dyDescent="0.15"/>
    <row r="56973" ht="0" hidden="1" customHeight="1" x14ac:dyDescent="0.15"/>
    <row r="56974" ht="0" hidden="1" customHeight="1" x14ac:dyDescent="0.15"/>
    <row r="56975" ht="0" hidden="1" customHeight="1" x14ac:dyDescent="0.15"/>
    <row r="56976" ht="0" hidden="1" customHeight="1" x14ac:dyDescent="0.15"/>
    <row r="56977" ht="0" hidden="1" customHeight="1" x14ac:dyDescent="0.15"/>
    <row r="56978" ht="0" hidden="1" customHeight="1" x14ac:dyDescent="0.15"/>
    <row r="56979" ht="0" hidden="1" customHeight="1" x14ac:dyDescent="0.15"/>
    <row r="56980" ht="0" hidden="1" customHeight="1" x14ac:dyDescent="0.15"/>
    <row r="56981" ht="0" hidden="1" customHeight="1" x14ac:dyDescent="0.15"/>
    <row r="56982" ht="0" hidden="1" customHeight="1" x14ac:dyDescent="0.15"/>
    <row r="56983" ht="0" hidden="1" customHeight="1" x14ac:dyDescent="0.15"/>
    <row r="56984" ht="0" hidden="1" customHeight="1" x14ac:dyDescent="0.15"/>
    <row r="56985" ht="0" hidden="1" customHeight="1" x14ac:dyDescent="0.15"/>
    <row r="56986" ht="0" hidden="1" customHeight="1" x14ac:dyDescent="0.15"/>
    <row r="56987" ht="0" hidden="1" customHeight="1" x14ac:dyDescent="0.15"/>
    <row r="56988" ht="0" hidden="1" customHeight="1" x14ac:dyDescent="0.15"/>
    <row r="56989" ht="0" hidden="1" customHeight="1" x14ac:dyDescent="0.15"/>
    <row r="56990" ht="0" hidden="1" customHeight="1" x14ac:dyDescent="0.15"/>
    <row r="56991" ht="0" hidden="1" customHeight="1" x14ac:dyDescent="0.15"/>
    <row r="56992" ht="0" hidden="1" customHeight="1" x14ac:dyDescent="0.15"/>
    <row r="56993" ht="0" hidden="1" customHeight="1" x14ac:dyDescent="0.15"/>
    <row r="56994" ht="0" hidden="1" customHeight="1" x14ac:dyDescent="0.15"/>
    <row r="56995" ht="0" hidden="1" customHeight="1" x14ac:dyDescent="0.15"/>
    <row r="56996" ht="0" hidden="1" customHeight="1" x14ac:dyDescent="0.15"/>
    <row r="56997" ht="0" hidden="1" customHeight="1" x14ac:dyDescent="0.15"/>
    <row r="56998" ht="0" hidden="1" customHeight="1" x14ac:dyDescent="0.15"/>
    <row r="56999" ht="0" hidden="1" customHeight="1" x14ac:dyDescent="0.15"/>
    <row r="57000" ht="0" hidden="1" customHeight="1" x14ac:dyDescent="0.15"/>
    <row r="57001" ht="0" hidden="1" customHeight="1" x14ac:dyDescent="0.15"/>
    <row r="57002" ht="0" hidden="1" customHeight="1" x14ac:dyDescent="0.15"/>
    <row r="57003" ht="0" hidden="1" customHeight="1" x14ac:dyDescent="0.15"/>
    <row r="57004" ht="0" hidden="1" customHeight="1" x14ac:dyDescent="0.15"/>
    <row r="57005" ht="0" hidden="1" customHeight="1" x14ac:dyDescent="0.15"/>
    <row r="57006" ht="0" hidden="1" customHeight="1" x14ac:dyDescent="0.15"/>
    <row r="57007" ht="0" hidden="1" customHeight="1" x14ac:dyDescent="0.15"/>
    <row r="57008" ht="0" hidden="1" customHeight="1" x14ac:dyDescent="0.15"/>
    <row r="57009" ht="0" hidden="1" customHeight="1" x14ac:dyDescent="0.15"/>
    <row r="57010" ht="0" hidden="1" customHeight="1" x14ac:dyDescent="0.15"/>
    <row r="57011" ht="0" hidden="1" customHeight="1" x14ac:dyDescent="0.15"/>
    <row r="57012" ht="0" hidden="1" customHeight="1" x14ac:dyDescent="0.15"/>
    <row r="57013" ht="0" hidden="1" customHeight="1" x14ac:dyDescent="0.15"/>
    <row r="57014" ht="0" hidden="1" customHeight="1" x14ac:dyDescent="0.15"/>
    <row r="57015" ht="0" hidden="1" customHeight="1" x14ac:dyDescent="0.15"/>
    <row r="57016" ht="0" hidden="1" customHeight="1" x14ac:dyDescent="0.15"/>
    <row r="57017" ht="0" hidden="1" customHeight="1" x14ac:dyDescent="0.15"/>
    <row r="57018" ht="0" hidden="1" customHeight="1" x14ac:dyDescent="0.15"/>
    <row r="57019" ht="0" hidden="1" customHeight="1" x14ac:dyDescent="0.15"/>
    <row r="57020" ht="0" hidden="1" customHeight="1" x14ac:dyDescent="0.15"/>
    <row r="57021" ht="0" hidden="1" customHeight="1" x14ac:dyDescent="0.15"/>
    <row r="57022" ht="0" hidden="1" customHeight="1" x14ac:dyDescent="0.15"/>
    <row r="57023" ht="0" hidden="1" customHeight="1" x14ac:dyDescent="0.15"/>
    <row r="57024" ht="0" hidden="1" customHeight="1" x14ac:dyDescent="0.15"/>
    <row r="57025" ht="0" hidden="1" customHeight="1" x14ac:dyDescent="0.15"/>
    <row r="57026" ht="0" hidden="1" customHeight="1" x14ac:dyDescent="0.15"/>
    <row r="57027" ht="0" hidden="1" customHeight="1" x14ac:dyDescent="0.15"/>
    <row r="57028" ht="0" hidden="1" customHeight="1" x14ac:dyDescent="0.15"/>
    <row r="57029" ht="0" hidden="1" customHeight="1" x14ac:dyDescent="0.15"/>
    <row r="57030" ht="0" hidden="1" customHeight="1" x14ac:dyDescent="0.15"/>
    <row r="57031" ht="0" hidden="1" customHeight="1" x14ac:dyDescent="0.15"/>
    <row r="57032" ht="0" hidden="1" customHeight="1" x14ac:dyDescent="0.15"/>
    <row r="57033" ht="0" hidden="1" customHeight="1" x14ac:dyDescent="0.15"/>
    <row r="57034" ht="0" hidden="1" customHeight="1" x14ac:dyDescent="0.15"/>
    <row r="57035" ht="0" hidden="1" customHeight="1" x14ac:dyDescent="0.15"/>
    <row r="57036" ht="0" hidden="1" customHeight="1" x14ac:dyDescent="0.15"/>
    <row r="57037" ht="0" hidden="1" customHeight="1" x14ac:dyDescent="0.15"/>
    <row r="57038" ht="0" hidden="1" customHeight="1" x14ac:dyDescent="0.15"/>
    <row r="57039" ht="0" hidden="1" customHeight="1" x14ac:dyDescent="0.15"/>
    <row r="57040" ht="0" hidden="1" customHeight="1" x14ac:dyDescent="0.15"/>
    <row r="57041" ht="0" hidden="1" customHeight="1" x14ac:dyDescent="0.15"/>
    <row r="57042" ht="0" hidden="1" customHeight="1" x14ac:dyDescent="0.15"/>
    <row r="57043" ht="0" hidden="1" customHeight="1" x14ac:dyDescent="0.15"/>
    <row r="57044" ht="0" hidden="1" customHeight="1" x14ac:dyDescent="0.15"/>
    <row r="57045" ht="0" hidden="1" customHeight="1" x14ac:dyDescent="0.15"/>
    <row r="57046" ht="0" hidden="1" customHeight="1" x14ac:dyDescent="0.15"/>
    <row r="57047" ht="0" hidden="1" customHeight="1" x14ac:dyDescent="0.15"/>
    <row r="57048" ht="0" hidden="1" customHeight="1" x14ac:dyDescent="0.15"/>
    <row r="57049" ht="0" hidden="1" customHeight="1" x14ac:dyDescent="0.15"/>
    <row r="57050" ht="0" hidden="1" customHeight="1" x14ac:dyDescent="0.15"/>
    <row r="57051" ht="0" hidden="1" customHeight="1" x14ac:dyDescent="0.15"/>
    <row r="57052" ht="0" hidden="1" customHeight="1" x14ac:dyDescent="0.15"/>
    <row r="57053" ht="0" hidden="1" customHeight="1" x14ac:dyDescent="0.15"/>
    <row r="57054" ht="0" hidden="1" customHeight="1" x14ac:dyDescent="0.15"/>
    <row r="57055" ht="0" hidden="1" customHeight="1" x14ac:dyDescent="0.15"/>
    <row r="57056" ht="0" hidden="1" customHeight="1" x14ac:dyDescent="0.15"/>
    <row r="57057" ht="0" hidden="1" customHeight="1" x14ac:dyDescent="0.15"/>
    <row r="57058" ht="0" hidden="1" customHeight="1" x14ac:dyDescent="0.15"/>
    <row r="57059" ht="0" hidden="1" customHeight="1" x14ac:dyDescent="0.15"/>
    <row r="57060" ht="0" hidden="1" customHeight="1" x14ac:dyDescent="0.15"/>
    <row r="57061" ht="0" hidden="1" customHeight="1" x14ac:dyDescent="0.15"/>
    <row r="57062" ht="0" hidden="1" customHeight="1" x14ac:dyDescent="0.15"/>
    <row r="57063" ht="0" hidden="1" customHeight="1" x14ac:dyDescent="0.15"/>
    <row r="57064" ht="0" hidden="1" customHeight="1" x14ac:dyDescent="0.15"/>
    <row r="57065" ht="0" hidden="1" customHeight="1" x14ac:dyDescent="0.15"/>
    <row r="57066" ht="0" hidden="1" customHeight="1" x14ac:dyDescent="0.15"/>
    <row r="57067" ht="0" hidden="1" customHeight="1" x14ac:dyDescent="0.15"/>
    <row r="57068" ht="0" hidden="1" customHeight="1" x14ac:dyDescent="0.15"/>
    <row r="57069" ht="0" hidden="1" customHeight="1" x14ac:dyDescent="0.15"/>
    <row r="57070" ht="0" hidden="1" customHeight="1" x14ac:dyDescent="0.15"/>
    <row r="57071" ht="0" hidden="1" customHeight="1" x14ac:dyDescent="0.15"/>
    <row r="57072" ht="0" hidden="1" customHeight="1" x14ac:dyDescent="0.15"/>
    <row r="57073" ht="0" hidden="1" customHeight="1" x14ac:dyDescent="0.15"/>
    <row r="57074" ht="0" hidden="1" customHeight="1" x14ac:dyDescent="0.15"/>
    <row r="57075" ht="0" hidden="1" customHeight="1" x14ac:dyDescent="0.15"/>
    <row r="57076" ht="0" hidden="1" customHeight="1" x14ac:dyDescent="0.15"/>
    <row r="57077" ht="0" hidden="1" customHeight="1" x14ac:dyDescent="0.15"/>
    <row r="57078" ht="0" hidden="1" customHeight="1" x14ac:dyDescent="0.15"/>
    <row r="57079" ht="0" hidden="1" customHeight="1" x14ac:dyDescent="0.15"/>
    <row r="57080" ht="0" hidden="1" customHeight="1" x14ac:dyDescent="0.15"/>
    <row r="57081" ht="0" hidden="1" customHeight="1" x14ac:dyDescent="0.15"/>
    <row r="57082" ht="0" hidden="1" customHeight="1" x14ac:dyDescent="0.15"/>
    <row r="57083" ht="0" hidden="1" customHeight="1" x14ac:dyDescent="0.15"/>
    <row r="57084" ht="0" hidden="1" customHeight="1" x14ac:dyDescent="0.15"/>
    <row r="57085" ht="0" hidden="1" customHeight="1" x14ac:dyDescent="0.15"/>
    <row r="57086" ht="0" hidden="1" customHeight="1" x14ac:dyDescent="0.15"/>
    <row r="57087" ht="0" hidden="1" customHeight="1" x14ac:dyDescent="0.15"/>
    <row r="57088" ht="0" hidden="1" customHeight="1" x14ac:dyDescent="0.15"/>
    <row r="57089" ht="0" hidden="1" customHeight="1" x14ac:dyDescent="0.15"/>
    <row r="57090" ht="0" hidden="1" customHeight="1" x14ac:dyDescent="0.15"/>
    <row r="57091" ht="0" hidden="1" customHeight="1" x14ac:dyDescent="0.15"/>
    <row r="57092" ht="0" hidden="1" customHeight="1" x14ac:dyDescent="0.15"/>
    <row r="57093" ht="0" hidden="1" customHeight="1" x14ac:dyDescent="0.15"/>
    <row r="57094" ht="0" hidden="1" customHeight="1" x14ac:dyDescent="0.15"/>
    <row r="57095" ht="0" hidden="1" customHeight="1" x14ac:dyDescent="0.15"/>
    <row r="57096" ht="0" hidden="1" customHeight="1" x14ac:dyDescent="0.15"/>
    <row r="57097" ht="0" hidden="1" customHeight="1" x14ac:dyDescent="0.15"/>
    <row r="57098" ht="0" hidden="1" customHeight="1" x14ac:dyDescent="0.15"/>
    <row r="57099" ht="0" hidden="1" customHeight="1" x14ac:dyDescent="0.15"/>
    <row r="57100" ht="0" hidden="1" customHeight="1" x14ac:dyDescent="0.15"/>
    <row r="57101" ht="0" hidden="1" customHeight="1" x14ac:dyDescent="0.15"/>
    <row r="57102" ht="0" hidden="1" customHeight="1" x14ac:dyDescent="0.15"/>
    <row r="57103" ht="0" hidden="1" customHeight="1" x14ac:dyDescent="0.15"/>
    <row r="57104" ht="0" hidden="1" customHeight="1" x14ac:dyDescent="0.15"/>
    <row r="57105" ht="0" hidden="1" customHeight="1" x14ac:dyDescent="0.15"/>
    <row r="57106" ht="0" hidden="1" customHeight="1" x14ac:dyDescent="0.15"/>
    <row r="57107" ht="0" hidden="1" customHeight="1" x14ac:dyDescent="0.15"/>
    <row r="57108" ht="0" hidden="1" customHeight="1" x14ac:dyDescent="0.15"/>
    <row r="57109" ht="0" hidden="1" customHeight="1" x14ac:dyDescent="0.15"/>
    <row r="57110" ht="0" hidden="1" customHeight="1" x14ac:dyDescent="0.15"/>
    <row r="57111" ht="0" hidden="1" customHeight="1" x14ac:dyDescent="0.15"/>
    <row r="57112" ht="0" hidden="1" customHeight="1" x14ac:dyDescent="0.15"/>
    <row r="57113" ht="0" hidden="1" customHeight="1" x14ac:dyDescent="0.15"/>
    <row r="57114" ht="0" hidden="1" customHeight="1" x14ac:dyDescent="0.15"/>
    <row r="57115" ht="0" hidden="1" customHeight="1" x14ac:dyDescent="0.15"/>
    <row r="57116" ht="0" hidden="1" customHeight="1" x14ac:dyDescent="0.15"/>
    <row r="57117" ht="0" hidden="1" customHeight="1" x14ac:dyDescent="0.15"/>
    <row r="57118" ht="0" hidden="1" customHeight="1" x14ac:dyDescent="0.15"/>
    <row r="57119" ht="0" hidden="1" customHeight="1" x14ac:dyDescent="0.15"/>
    <row r="57120" ht="0" hidden="1" customHeight="1" x14ac:dyDescent="0.15"/>
    <row r="57121" ht="0" hidden="1" customHeight="1" x14ac:dyDescent="0.15"/>
    <row r="57122" ht="0" hidden="1" customHeight="1" x14ac:dyDescent="0.15"/>
    <row r="57123" ht="0" hidden="1" customHeight="1" x14ac:dyDescent="0.15"/>
    <row r="57124" ht="0" hidden="1" customHeight="1" x14ac:dyDescent="0.15"/>
    <row r="57125" ht="0" hidden="1" customHeight="1" x14ac:dyDescent="0.15"/>
    <row r="57126" ht="0" hidden="1" customHeight="1" x14ac:dyDescent="0.15"/>
    <row r="57127" ht="0" hidden="1" customHeight="1" x14ac:dyDescent="0.15"/>
    <row r="57128" ht="0" hidden="1" customHeight="1" x14ac:dyDescent="0.15"/>
    <row r="57129" ht="0" hidden="1" customHeight="1" x14ac:dyDescent="0.15"/>
    <row r="57130" ht="0" hidden="1" customHeight="1" x14ac:dyDescent="0.15"/>
    <row r="57131" ht="0" hidden="1" customHeight="1" x14ac:dyDescent="0.15"/>
    <row r="57132" ht="0" hidden="1" customHeight="1" x14ac:dyDescent="0.15"/>
    <row r="57133" ht="0" hidden="1" customHeight="1" x14ac:dyDescent="0.15"/>
    <row r="57134" ht="0" hidden="1" customHeight="1" x14ac:dyDescent="0.15"/>
    <row r="57135" ht="0" hidden="1" customHeight="1" x14ac:dyDescent="0.15"/>
    <row r="57136" ht="0" hidden="1" customHeight="1" x14ac:dyDescent="0.15"/>
    <row r="57137" ht="0" hidden="1" customHeight="1" x14ac:dyDescent="0.15"/>
    <row r="57138" ht="0" hidden="1" customHeight="1" x14ac:dyDescent="0.15"/>
    <row r="57139" ht="0" hidden="1" customHeight="1" x14ac:dyDescent="0.15"/>
    <row r="57140" ht="0" hidden="1" customHeight="1" x14ac:dyDescent="0.15"/>
    <row r="57141" ht="0" hidden="1" customHeight="1" x14ac:dyDescent="0.15"/>
    <row r="57142" ht="0" hidden="1" customHeight="1" x14ac:dyDescent="0.15"/>
    <row r="57143" ht="0" hidden="1" customHeight="1" x14ac:dyDescent="0.15"/>
    <row r="57144" ht="0" hidden="1" customHeight="1" x14ac:dyDescent="0.15"/>
    <row r="57145" ht="0" hidden="1" customHeight="1" x14ac:dyDescent="0.15"/>
    <row r="57146" ht="0" hidden="1" customHeight="1" x14ac:dyDescent="0.15"/>
    <row r="57147" ht="0" hidden="1" customHeight="1" x14ac:dyDescent="0.15"/>
    <row r="57148" ht="0" hidden="1" customHeight="1" x14ac:dyDescent="0.15"/>
    <row r="57149" ht="0" hidden="1" customHeight="1" x14ac:dyDescent="0.15"/>
    <row r="57150" ht="0" hidden="1" customHeight="1" x14ac:dyDescent="0.15"/>
    <row r="57151" ht="0" hidden="1" customHeight="1" x14ac:dyDescent="0.15"/>
    <row r="57152" ht="0" hidden="1" customHeight="1" x14ac:dyDescent="0.15"/>
    <row r="57153" ht="0" hidden="1" customHeight="1" x14ac:dyDescent="0.15"/>
    <row r="57154" ht="0" hidden="1" customHeight="1" x14ac:dyDescent="0.15"/>
    <row r="57155" ht="0" hidden="1" customHeight="1" x14ac:dyDescent="0.15"/>
    <row r="57156" ht="0" hidden="1" customHeight="1" x14ac:dyDescent="0.15"/>
    <row r="57157" ht="0" hidden="1" customHeight="1" x14ac:dyDescent="0.15"/>
    <row r="57158" ht="0" hidden="1" customHeight="1" x14ac:dyDescent="0.15"/>
    <row r="57159" ht="0" hidden="1" customHeight="1" x14ac:dyDescent="0.15"/>
    <row r="57160" ht="0" hidden="1" customHeight="1" x14ac:dyDescent="0.15"/>
    <row r="57161" ht="0" hidden="1" customHeight="1" x14ac:dyDescent="0.15"/>
    <row r="57162" ht="0" hidden="1" customHeight="1" x14ac:dyDescent="0.15"/>
    <row r="57163" ht="0" hidden="1" customHeight="1" x14ac:dyDescent="0.15"/>
    <row r="57164" ht="0" hidden="1" customHeight="1" x14ac:dyDescent="0.15"/>
    <row r="57165" ht="0" hidden="1" customHeight="1" x14ac:dyDescent="0.15"/>
    <row r="57166" ht="0" hidden="1" customHeight="1" x14ac:dyDescent="0.15"/>
    <row r="57167" ht="0" hidden="1" customHeight="1" x14ac:dyDescent="0.15"/>
    <row r="57168" ht="0" hidden="1" customHeight="1" x14ac:dyDescent="0.15"/>
    <row r="57169" ht="0" hidden="1" customHeight="1" x14ac:dyDescent="0.15"/>
    <row r="57170" ht="0" hidden="1" customHeight="1" x14ac:dyDescent="0.15"/>
    <row r="57171" ht="0" hidden="1" customHeight="1" x14ac:dyDescent="0.15"/>
    <row r="57172" ht="0" hidden="1" customHeight="1" x14ac:dyDescent="0.15"/>
    <row r="57173" ht="0" hidden="1" customHeight="1" x14ac:dyDescent="0.15"/>
    <row r="57174" ht="0" hidden="1" customHeight="1" x14ac:dyDescent="0.15"/>
    <row r="57175" ht="0" hidden="1" customHeight="1" x14ac:dyDescent="0.15"/>
    <row r="57176" ht="0" hidden="1" customHeight="1" x14ac:dyDescent="0.15"/>
    <row r="57177" ht="0" hidden="1" customHeight="1" x14ac:dyDescent="0.15"/>
    <row r="57178" ht="0" hidden="1" customHeight="1" x14ac:dyDescent="0.15"/>
    <row r="57179" ht="0" hidden="1" customHeight="1" x14ac:dyDescent="0.15"/>
    <row r="57180" ht="0" hidden="1" customHeight="1" x14ac:dyDescent="0.15"/>
    <row r="57181" ht="0" hidden="1" customHeight="1" x14ac:dyDescent="0.15"/>
    <row r="57182" ht="0" hidden="1" customHeight="1" x14ac:dyDescent="0.15"/>
    <row r="57183" ht="0" hidden="1" customHeight="1" x14ac:dyDescent="0.15"/>
    <row r="57184" ht="0" hidden="1" customHeight="1" x14ac:dyDescent="0.15"/>
    <row r="57185" ht="0" hidden="1" customHeight="1" x14ac:dyDescent="0.15"/>
    <row r="57186" ht="0" hidden="1" customHeight="1" x14ac:dyDescent="0.15"/>
    <row r="57187" ht="0" hidden="1" customHeight="1" x14ac:dyDescent="0.15"/>
    <row r="57188" ht="0" hidden="1" customHeight="1" x14ac:dyDescent="0.15"/>
    <row r="57189" ht="0" hidden="1" customHeight="1" x14ac:dyDescent="0.15"/>
    <row r="57190" ht="0" hidden="1" customHeight="1" x14ac:dyDescent="0.15"/>
    <row r="57191" ht="0" hidden="1" customHeight="1" x14ac:dyDescent="0.15"/>
    <row r="57192" ht="0" hidden="1" customHeight="1" x14ac:dyDescent="0.15"/>
    <row r="57193" ht="0" hidden="1" customHeight="1" x14ac:dyDescent="0.15"/>
    <row r="57194" ht="0" hidden="1" customHeight="1" x14ac:dyDescent="0.15"/>
    <row r="57195" ht="0" hidden="1" customHeight="1" x14ac:dyDescent="0.15"/>
    <row r="57196" ht="0" hidden="1" customHeight="1" x14ac:dyDescent="0.15"/>
    <row r="57197" ht="0" hidden="1" customHeight="1" x14ac:dyDescent="0.15"/>
    <row r="57198" ht="0" hidden="1" customHeight="1" x14ac:dyDescent="0.15"/>
    <row r="57199" ht="0" hidden="1" customHeight="1" x14ac:dyDescent="0.15"/>
    <row r="57200" ht="0" hidden="1" customHeight="1" x14ac:dyDescent="0.15"/>
    <row r="57201" ht="0" hidden="1" customHeight="1" x14ac:dyDescent="0.15"/>
    <row r="57202" ht="0" hidden="1" customHeight="1" x14ac:dyDescent="0.15"/>
    <row r="57203" ht="0" hidden="1" customHeight="1" x14ac:dyDescent="0.15"/>
    <row r="57204" ht="0" hidden="1" customHeight="1" x14ac:dyDescent="0.15"/>
    <row r="57205" ht="0" hidden="1" customHeight="1" x14ac:dyDescent="0.15"/>
    <row r="57206" ht="0" hidden="1" customHeight="1" x14ac:dyDescent="0.15"/>
    <row r="57207" ht="0" hidden="1" customHeight="1" x14ac:dyDescent="0.15"/>
    <row r="57208" ht="0" hidden="1" customHeight="1" x14ac:dyDescent="0.15"/>
    <row r="57209" ht="0" hidden="1" customHeight="1" x14ac:dyDescent="0.15"/>
    <row r="57210" ht="0" hidden="1" customHeight="1" x14ac:dyDescent="0.15"/>
    <row r="57211" ht="0" hidden="1" customHeight="1" x14ac:dyDescent="0.15"/>
    <row r="57212" ht="0" hidden="1" customHeight="1" x14ac:dyDescent="0.15"/>
    <row r="57213" ht="0" hidden="1" customHeight="1" x14ac:dyDescent="0.15"/>
    <row r="57214" ht="0" hidden="1" customHeight="1" x14ac:dyDescent="0.15"/>
    <row r="57215" ht="0" hidden="1" customHeight="1" x14ac:dyDescent="0.15"/>
    <row r="57216" ht="0" hidden="1" customHeight="1" x14ac:dyDescent="0.15"/>
    <row r="57217" ht="0" hidden="1" customHeight="1" x14ac:dyDescent="0.15"/>
    <row r="57218" ht="0" hidden="1" customHeight="1" x14ac:dyDescent="0.15"/>
    <row r="57219" ht="0" hidden="1" customHeight="1" x14ac:dyDescent="0.15"/>
    <row r="57220" ht="0" hidden="1" customHeight="1" x14ac:dyDescent="0.15"/>
    <row r="57221" ht="0" hidden="1" customHeight="1" x14ac:dyDescent="0.15"/>
    <row r="57222" ht="0" hidden="1" customHeight="1" x14ac:dyDescent="0.15"/>
    <row r="57223" ht="0" hidden="1" customHeight="1" x14ac:dyDescent="0.15"/>
    <row r="57224" ht="0" hidden="1" customHeight="1" x14ac:dyDescent="0.15"/>
    <row r="57225" ht="0" hidden="1" customHeight="1" x14ac:dyDescent="0.15"/>
    <row r="57226" ht="0" hidden="1" customHeight="1" x14ac:dyDescent="0.15"/>
    <row r="57227" ht="0" hidden="1" customHeight="1" x14ac:dyDescent="0.15"/>
    <row r="57228" ht="0" hidden="1" customHeight="1" x14ac:dyDescent="0.15"/>
    <row r="57229" ht="0" hidden="1" customHeight="1" x14ac:dyDescent="0.15"/>
    <row r="57230" ht="0" hidden="1" customHeight="1" x14ac:dyDescent="0.15"/>
    <row r="57231" ht="0" hidden="1" customHeight="1" x14ac:dyDescent="0.15"/>
    <row r="57232" ht="0" hidden="1" customHeight="1" x14ac:dyDescent="0.15"/>
    <row r="57233" ht="0" hidden="1" customHeight="1" x14ac:dyDescent="0.15"/>
    <row r="57234" ht="0" hidden="1" customHeight="1" x14ac:dyDescent="0.15"/>
    <row r="57235" ht="0" hidden="1" customHeight="1" x14ac:dyDescent="0.15"/>
    <row r="57236" ht="0" hidden="1" customHeight="1" x14ac:dyDescent="0.15"/>
    <row r="57237" ht="0" hidden="1" customHeight="1" x14ac:dyDescent="0.15"/>
    <row r="57238" ht="0" hidden="1" customHeight="1" x14ac:dyDescent="0.15"/>
    <row r="57239" ht="0" hidden="1" customHeight="1" x14ac:dyDescent="0.15"/>
    <row r="57240" ht="0" hidden="1" customHeight="1" x14ac:dyDescent="0.15"/>
    <row r="57241" ht="0" hidden="1" customHeight="1" x14ac:dyDescent="0.15"/>
    <row r="57242" ht="0" hidden="1" customHeight="1" x14ac:dyDescent="0.15"/>
    <row r="57243" ht="0" hidden="1" customHeight="1" x14ac:dyDescent="0.15"/>
    <row r="57244" ht="0" hidden="1" customHeight="1" x14ac:dyDescent="0.15"/>
    <row r="57245" ht="0" hidden="1" customHeight="1" x14ac:dyDescent="0.15"/>
    <row r="57246" ht="0" hidden="1" customHeight="1" x14ac:dyDescent="0.15"/>
    <row r="57247" ht="0" hidden="1" customHeight="1" x14ac:dyDescent="0.15"/>
    <row r="57248" ht="0" hidden="1" customHeight="1" x14ac:dyDescent="0.15"/>
    <row r="57249" ht="0" hidden="1" customHeight="1" x14ac:dyDescent="0.15"/>
    <row r="57250" ht="0" hidden="1" customHeight="1" x14ac:dyDescent="0.15"/>
    <row r="57251" ht="0" hidden="1" customHeight="1" x14ac:dyDescent="0.15"/>
    <row r="57252" ht="0" hidden="1" customHeight="1" x14ac:dyDescent="0.15"/>
    <row r="57253" ht="0" hidden="1" customHeight="1" x14ac:dyDescent="0.15"/>
    <row r="57254" ht="0" hidden="1" customHeight="1" x14ac:dyDescent="0.15"/>
    <row r="57255" ht="0" hidden="1" customHeight="1" x14ac:dyDescent="0.15"/>
    <row r="57256" ht="0" hidden="1" customHeight="1" x14ac:dyDescent="0.15"/>
    <row r="57257" ht="0" hidden="1" customHeight="1" x14ac:dyDescent="0.15"/>
    <row r="57258" ht="0" hidden="1" customHeight="1" x14ac:dyDescent="0.15"/>
    <row r="57259" ht="0" hidden="1" customHeight="1" x14ac:dyDescent="0.15"/>
    <row r="57260" ht="0" hidden="1" customHeight="1" x14ac:dyDescent="0.15"/>
    <row r="57261" ht="0" hidden="1" customHeight="1" x14ac:dyDescent="0.15"/>
    <row r="57262" ht="0" hidden="1" customHeight="1" x14ac:dyDescent="0.15"/>
    <row r="57263" ht="0" hidden="1" customHeight="1" x14ac:dyDescent="0.15"/>
    <row r="57264" ht="0" hidden="1" customHeight="1" x14ac:dyDescent="0.15"/>
    <row r="57265" ht="0" hidden="1" customHeight="1" x14ac:dyDescent="0.15"/>
    <row r="57266" ht="0" hidden="1" customHeight="1" x14ac:dyDescent="0.15"/>
    <row r="57267" ht="0" hidden="1" customHeight="1" x14ac:dyDescent="0.15"/>
    <row r="57268" ht="0" hidden="1" customHeight="1" x14ac:dyDescent="0.15"/>
    <row r="57269" ht="0" hidden="1" customHeight="1" x14ac:dyDescent="0.15"/>
    <row r="57270" ht="0" hidden="1" customHeight="1" x14ac:dyDescent="0.15"/>
    <row r="57271" ht="0" hidden="1" customHeight="1" x14ac:dyDescent="0.15"/>
    <row r="57272" ht="0" hidden="1" customHeight="1" x14ac:dyDescent="0.15"/>
    <row r="57273" ht="0" hidden="1" customHeight="1" x14ac:dyDescent="0.15"/>
    <row r="57274" ht="0" hidden="1" customHeight="1" x14ac:dyDescent="0.15"/>
    <row r="57275" ht="0" hidden="1" customHeight="1" x14ac:dyDescent="0.15"/>
    <row r="57276" ht="0" hidden="1" customHeight="1" x14ac:dyDescent="0.15"/>
    <row r="57277" ht="0" hidden="1" customHeight="1" x14ac:dyDescent="0.15"/>
    <row r="57278" ht="0" hidden="1" customHeight="1" x14ac:dyDescent="0.15"/>
    <row r="57279" ht="0" hidden="1" customHeight="1" x14ac:dyDescent="0.15"/>
    <row r="57280" ht="0" hidden="1" customHeight="1" x14ac:dyDescent="0.15"/>
    <row r="57281" ht="0" hidden="1" customHeight="1" x14ac:dyDescent="0.15"/>
    <row r="57282" ht="0" hidden="1" customHeight="1" x14ac:dyDescent="0.15"/>
    <row r="57283" ht="0" hidden="1" customHeight="1" x14ac:dyDescent="0.15"/>
    <row r="57284" ht="0" hidden="1" customHeight="1" x14ac:dyDescent="0.15"/>
    <row r="57285" ht="0" hidden="1" customHeight="1" x14ac:dyDescent="0.15"/>
    <row r="57286" ht="0" hidden="1" customHeight="1" x14ac:dyDescent="0.15"/>
    <row r="57287" ht="0" hidden="1" customHeight="1" x14ac:dyDescent="0.15"/>
    <row r="57288" ht="0" hidden="1" customHeight="1" x14ac:dyDescent="0.15"/>
    <row r="57289" ht="0" hidden="1" customHeight="1" x14ac:dyDescent="0.15"/>
    <row r="57290" ht="0" hidden="1" customHeight="1" x14ac:dyDescent="0.15"/>
    <row r="57291" ht="0" hidden="1" customHeight="1" x14ac:dyDescent="0.15"/>
    <row r="57292" ht="0" hidden="1" customHeight="1" x14ac:dyDescent="0.15"/>
    <row r="57293" ht="0" hidden="1" customHeight="1" x14ac:dyDescent="0.15"/>
    <row r="57294" ht="0" hidden="1" customHeight="1" x14ac:dyDescent="0.15"/>
    <row r="57295" ht="0" hidden="1" customHeight="1" x14ac:dyDescent="0.15"/>
    <row r="57296" ht="0" hidden="1" customHeight="1" x14ac:dyDescent="0.15"/>
    <row r="57297" ht="0" hidden="1" customHeight="1" x14ac:dyDescent="0.15"/>
    <row r="57298" ht="0" hidden="1" customHeight="1" x14ac:dyDescent="0.15"/>
    <row r="57299" ht="0" hidden="1" customHeight="1" x14ac:dyDescent="0.15"/>
    <row r="57300" ht="0" hidden="1" customHeight="1" x14ac:dyDescent="0.15"/>
    <row r="57301" ht="0" hidden="1" customHeight="1" x14ac:dyDescent="0.15"/>
    <row r="57302" ht="0" hidden="1" customHeight="1" x14ac:dyDescent="0.15"/>
    <row r="57303" ht="0" hidden="1" customHeight="1" x14ac:dyDescent="0.15"/>
    <row r="57304" ht="0" hidden="1" customHeight="1" x14ac:dyDescent="0.15"/>
    <row r="57305" ht="0" hidden="1" customHeight="1" x14ac:dyDescent="0.15"/>
    <row r="57306" ht="0" hidden="1" customHeight="1" x14ac:dyDescent="0.15"/>
    <row r="57307" ht="0" hidden="1" customHeight="1" x14ac:dyDescent="0.15"/>
    <row r="57308" ht="0" hidden="1" customHeight="1" x14ac:dyDescent="0.15"/>
    <row r="57309" ht="0" hidden="1" customHeight="1" x14ac:dyDescent="0.15"/>
    <row r="57310" ht="0" hidden="1" customHeight="1" x14ac:dyDescent="0.15"/>
    <row r="57311" ht="0" hidden="1" customHeight="1" x14ac:dyDescent="0.15"/>
    <row r="57312" ht="0" hidden="1" customHeight="1" x14ac:dyDescent="0.15"/>
    <row r="57313" ht="0" hidden="1" customHeight="1" x14ac:dyDescent="0.15"/>
    <row r="57314" ht="0" hidden="1" customHeight="1" x14ac:dyDescent="0.15"/>
    <row r="57315" ht="0" hidden="1" customHeight="1" x14ac:dyDescent="0.15"/>
    <row r="57316" ht="0" hidden="1" customHeight="1" x14ac:dyDescent="0.15"/>
    <row r="57317" ht="0" hidden="1" customHeight="1" x14ac:dyDescent="0.15"/>
    <row r="57318" ht="0" hidden="1" customHeight="1" x14ac:dyDescent="0.15"/>
    <row r="57319" ht="0" hidden="1" customHeight="1" x14ac:dyDescent="0.15"/>
    <row r="57320" ht="0" hidden="1" customHeight="1" x14ac:dyDescent="0.15"/>
    <row r="57321" ht="0" hidden="1" customHeight="1" x14ac:dyDescent="0.15"/>
    <row r="57322" ht="0" hidden="1" customHeight="1" x14ac:dyDescent="0.15"/>
    <row r="57323" ht="0" hidden="1" customHeight="1" x14ac:dyDescent="0.15"/>
    <row r="57324" ht="0" hidden="1" customHeight="1" x14ac:dyDescent="0.15"/>
    <row r="57325" ht="0" hidden="1" customHeight="1" x14ac:dyDescent="0.15"/>
    <row r="57326" ht="0" hidden="1" customHeight="1" x14ac:dyDescent="0.15"/>
    <row r="57327" ht="0" hidden="1" customHeight="1" x14ac:dyDescent="0.15"/>
    <row r="57328" ht="0" hidden="1" customHeight="1" x14ac:dyDescent="0.15"/>
    <row r="57329" ht="0" hidden="1" customHeight="1" x14ac:dyDescent="0.15"/>
    <row r="57330" ht="0" hidden="1" customHeight="1" x14ac:dyDescent="0.15"/>
    <row r="57331" ht="0" hidden="1" customHeight="1" x14ac:dyDescent="0.15"/>
    <row r="57332" ht="0" hidden="1" customHeight="1" x14ac:dyDescent="0.15"/>
    <row r="57333" ht="0" hidden="1" customHeight="1" x14ac:dyDescent="0.15"/>
    <row r="57334" ht="0" hidden="1" customHeight="1" x14ac:dyDescent="0.15"/>
    <row r="57335" ht="0" hidden="1" customHeight="1" x14ac:dyDescent="0.15"/>
    <row r="57336" ht="0" hidden="1" customHeight="1" x14ac:dyDescent="0.15"/>
    <row r="57337" ht="0" hidden="1" customHeight="1" x14ac:dyDescent="0.15"/>
    <row r="57338" ht="0" hidden="1" customHeight="1" x14ac:dyDescent="0.15"/>
    <row r="57339" ht="0" hidden="1" customHeight="1" x14ac:dyDescent="0.15"/>
    <row r="57340" ht="0" hidden="1" customHeight="1" x14ac:dyDescent="0.15"/>
    <row r="57341" ht="0" hidden="1" customHeight="1" x14ac:dyDescent="0.15"/>
    <row r="57342" ht="0" hidden="1" customHeight="1" x14ac:dyDescent="0.15"/>
    <row r="57343" ht="0" hidden="1" customHeight="1" x14ac:dyDescent="0.15"/>
    <row r="57344" ht="0" hidden="1" customHeight="1" x14ac:dyDescent="0.15"/>
    <row r="57345" ht="0" hidden="1" customHeight="1" x14ac:dyDescent="0.15"/>
    <row r="57346" ht="0" hidden="1" customHeight="1" x14ac:dyDescent="0.15"/>
    <row r="57347" ht="0" hidden="1" customHeight="1" x14ac:dyDescent="0.15"/>
    <row r="57348" ht="0" hidden="1" customHeight="1" x14ac:dyDescent="0.15"/>
    <row r="57349" ht="0" hidden="1" customHeight="1" x14ac:dyDescent="0.15"/>
    <row r="57350" ht="0" hidden="1" customHeight="1" x14ac:dyDescent="0.15"/>
    <row r="57351" ht="0" hidden="1" customHeight="1" x14ac:dyDescent="0.15"/>
    <row r="57352" ht="0" hidden="1" customHeight="1" x14ac:dyDescent="0.15"/>
    <row r="57353" ht="0" hidden="1" customHeight="1" x14ac:dyDescent="0.15"/>
    <row r="57354" ht="0" hidden="1" customHeight="1" x14ac:dyDescent="0.15"/>
    <row r="57355" ht="0" hidden="1" customHeight="1" x14ac:dyDescent="0.15"/>
    <row r="57356" ht="0" hidden="1" customHeight="1" x14ac:dyDescent="0.15"/>
    <row r="57357" ht="0" hidden="1" customHeight="1" x14ac:dyDescent="0.15"/>
    <row r="57358" ht="0" hidden="1" customHeight="1" x14ac:dyDescent="0.15"/>
    <row r="57359" ht="0" hidden="1" customHeight="1" x14ac:dyDescent="0.15"/>
    <row r="57360" ht="0" hidden="1" customHeight="1" x14ac:dyDescent="0.15"/>
    <row r="57361" ht="0" hidden="1" customHeight="1" x14ac:dyDescent="0.15"/>
    <row r="57362" ht="0" hidden="1" customHeight="1" x14ac:dyDescent="0.15"/>
    <row r="57363" ht="0" hidden="1" customHeight="1" x14ac:dyDescent="0.15"/>
    <row r="57364" ht="0" hidden="1" customHeight="1" x14ac:dyDescent="0.15"/>
    <row r="57365" ht="0" hidden="1" customHeight="1" x14ac:dyDescent="0.15"/>
    <row r="57366" ht="0" hidden="1" customHeight="1" x14ac:dyDescent="0.15"/>
    <row r="57367" ht="0" hidden="1" customHeight="1" x14ac:dyDescent="0.15"/>
    <row r="57368" ht="0" hidden="1" customHeight="1" x14ac:dyDescent="0.15"/>
    <row r="57369" ht="0" hidden="1" customHeight="1" x14ac:dyDescent="0.15"/>
    <row r="57370" ht="0" hidden="1" customHeight="1" x14ac:dyDescent="0.15"/>
    <row r="57371" ht="0" hidden="1" customHeight="1" x14ac:dyDescent="0.15"/>
    <row r="57372" ht="0" hidden="1" customHeight="1" x14ac:dyDescent="0.15"/>
    <row r="57373" ht="0" hidden="1" customHeight="1" x14ac:dyDescent="0.15"/>
    <row r="57374" ht="0" hidden="1" customHeight="1" x14ac:dyDescent="0.15"/>
    <row r="57375" ht="0" hidden="1" customHeight="1" x14ac:dyDescent="0.15"/>
    <row r="57376" ht="0" hidden="1" customHeight="1" x14ac:dyDescent="0.15"/>
    <row r="57377" ht="0" hidden="1" customHeight="1" x14ac:dyDescent="0.15"/>
    <row r="57378" ht="0" hidden="1" customHeight="1" x14ac:dyDescent="0.15"/>
    <row r="57379" ht="0" hidden="1" customHeight="1" x14ac:dyDescent="0.15"/>
    <row r="57380" ht="0" hidden="1" customHeight="1" x14ac:dyDescent="0.15"/>
    <row r="57381" ht="0" hidden="1" customHeight="1" x14ac:dyDescent="0.15"/>
    <row r="57382" ht="0" hidden="1" customHeight="1" x14ac:dyDescent="0.15"/>
    <row r="57383" ht="0" hidden="1" customHeight="1" x14ac:dyDescent="0.15"/>
    <row r="57384" ht="0" hidden="1" customHeight="1" x14ac:dyDescent="0.15"/>
    <row r="57385" ht="0" hidden="1" customHeight="1" x14ac:dyDescent="0.15"/>
    <row r="57386" ht="0" hidden="1" customHeight="1" x14ac:dyDescent="0.15"/>
    <row r="57387" ht="0" hidden="1" customHeight="1" x14ac:dyDescent="0.15"/>
    <row r="57388" ht="0" hidden="1" customHeight="1" x14ac:dyDescent="0.15"/>
    <row r="57389" ht="0" hidden="1" customHeight="1" x14ac:dyDescent="0.15"/>
    <row r="57390" ht="0" hidden="1" customHeight="1" x14ac:dyDescent="0.15"/>
    <row r="57391" ht="0" hidden="1" customHeight="1" x14ac:dyDescent="0.15"/>
    <row r="57392" ht="0" hidden="1" customHeight="1" x14ac:dyDescent="0.15"/>
    <row r="57393" ht="0" hidden="1" customHeight="1" x14ac:dyDescent="0.15"/>
    <row r="57394" ht="0" hidden="1" customHeight="1" x14ac:dyDescent="0.15"/>
    <row r="57395" ht="0" hidden="1" customHeight="1" x14ac:dyDescent="0.15"/>
    <row r="57396" ht="0" hidden="1" customHeight="1" x14ac:dyDescent="0.15"/>
    <row r="57397" ht="0" hidden="1" customHeight="1" x14ac:dyDescent="0.15"/>
    <row r="57398" ht="0" hidden="1" customHeight="1" x14ac:dyDescent="0.15"/>
    <row r="57399" ht="0" hidden="1" customHeight="1" x14ac:dyDescent="0.15"/>
    <row r="57400" ht="0" hidden="1" customHeight="1" x14ac:dyDescent="0.15"/>
    <row r="57401" ht="0" hidden="1" customHeight="1" x14ac:dyDescent="0.15"/>
    <row r="57402" ht="0" hidden="1" customHeight="1" x14ac:dyDescent="0.15"/>
    <row r="57403" ht="0" hidden="1" customHeight="1" x14ac:dyDescent="0.15"/>
    <row r="57404" ht="0" hidden="1" customHeight="1" x14ac:dyDescent="0.15"/>
    <row r="57405" ht="0" hidden="1" customHeight="1" x14ac:dyDescent="0.15"/>
    <row r="57406" ht="0" hidden="1" customHeight="1" x14ac:dyDescent="0.15"/>
    <row r="57407" ht="0" hidden="1" customHeight="1" x14ac:dyDescent="0.15"/>
    <row r="57408" ht="0" hidden="1" customHeight="1" x14ac:dyDescent="0.15"/>
    <row r="57409" ht="0" hidden="1" customHeight="1" x14ac:dyDescent="0.15"/>
    <row r="57410" ht="0" hidden="1" customHeight="1" x14ac:dyDescent="0.15"/>
    <row r="57411" ht="0" hidden="1" customHeight="1" x14ac:dyDescent="0.15"/>
    <row r="57412" ht="0" hidden="1" customHeight="1" x14ac:dyDescent="0.15"/>
    <row r="57413" ht="0" hidden="1" customHeight="1" x14ac:dyDescent="0.15"/>
    <row r="57414" ht="0" hidden="1" customHeight="1" x14ac:dyDescent="0.15"/>
    <row r="57415" ht="0" hidden="1" customHeight="1" x14ac:dyDescent="0.15"/>
    <row r="57416" ht="0" hidden="1" customHeight="1" x14ac:dyDescent="0.15"/>
    <row r="57417" ht="0" hidden="1" customHeight="1" x14ac:dyDescent="0.15"/>
    <row r="57418" ht="0" hidden="1" customHeight="1" x14ac:dyDescent="0.15"/>
    <row r="57419" ht="0" hidden="1" customHeight="1" x14ac:dyDescent="0.15"/>
    <row r="57420" ht="0" hidden="1" customHeight="1" x14ac:dyDescent="0.15"/>
    <row r="57421" ht="0" hidden="1" customHeight="1" x14ac:dyDescent="0.15"/>
    <row r="57422" ht="0" hidden="1" customHeight="1" x14ac:dyDescent="0.15"/>
    <row r="57423" ht="0" hidden="1" customHeight="1" x14ac:dyDescent="0.15"/>
    <row r="57424" ht="0" hidden="1" customHeight="1" x14ac:dyDescent="0.15"/>
    <row r="57425" ht="0" hidden="1" customHeight="1" x14ac:dyDescent="0.15"/>
    <row r="57426" ht="0" hidden="1" customHeight="1" x14ac:dyDescent="0.15"/>
    <row r="57427" ht="0" hidden="1" customHeight="1" x14ac:dyDescent="0.15"/>
    <row r="57428" ht="0" hidden="1" customHeight="1" x14ac:dyDescent="0.15"/>
    <row r="57429" ht="0" hidden="1" customHeight="1" x14ac:dyDescent="0.15"/>
    <row r="57430" ht="0" hidden="1" customHeight="1" x14ac:dyDescent="0.15"/>
    <row r="57431" ht="0" hidden="1" customHeight="1" x14ac:dyDescent="0.15"/>
    <row r="57432" ht="0" hidden="1" customHeight="1" x14ac:dyDescent="0.15"/>
    <row r="57433" ht="0" hidden="1" customHeight="1" x14ac:dyDescent="0.15"/>
    <row r="57434" ht="0" hidden="1" customHeight="1" x14ac:dyDescent="0.15"/>
    <row r="57435" ht="0" hidden="1" customHeight="1" x14ac:dyDescent="0.15"/>
    <row r="57436" ht="0" hidden="1" customHeight="1" x14ac:dyDescent="0.15"/>
    <row r="57437" ht="0" hidden="1" customHeight="1" x14ac:dyDescent="0.15"/>
    <row r="57438" ht="0" hidden="1" customHeight="1" x14ac:dyDescent="0.15"/>
    <row r="57439" ht="0" hidden="1" customHeight="1" x14ac:dyDescent="0.15"/>
    <row r="57440" ht="0" hidden="1" customHeight="1" x14ac:dyDescent="0.15"/>
    <row r="57441" ht="0" hidden="1" customHeight="1" x14ac:dyDescent="0.15"/>
    <row r="57442" ht="0" hidden="1" customHeight="1" x14ac:dyDescent="0.15"/>
    <row r="57443" ht="0" hidden="1" customHeight="1" x14ac:dyDescent="0.15"/>
    <row r="57444" ht="0" hidden="1" customHeight="1" x14ac:dyDescent="0.15"/>
    <row r="57445" ht="0" hidden="1" customHeight="1" x14ac:dyDescent="0.15"/>
    <row r="57446" ht="0" hidden="1" customHeight="1" x14ac:dyDescent="0.15"/>
    <row r="57447" ht="0" hidden="1" customHeight="1" x14ac:dyDescent="0.15"/>
    <row r="57448" ht="0" hidden="1" customHeight="1" x14ac:dyDescent="0.15"/>
    <row r="57449" ht="0" hidden="1" customHeight="1" x14ac:dyDescent="0.15"/>
    <row r="57450" ht="0" hidden="1" customHeight="1" x14ac:dyDescent="0.15"/>
    <row r="57451" ht="0" hidden="1" customHeight="1" x14ac:dyDescent="0.15"/>
    <row r="57452" ht="0" hidden="1" customHeight="1" x14ac:dyDescent="0.15"/>
    <row r="57453" ht="0" hidden="1" customHeight="1" x14ac:dyDescent="0.15"/>
    <row r="57454" ht="0" hidden="1" customHeight="1" x14ac:dyDescent="0.15"/>
    <row r="57455" ht="0" hidden="1" customHeight="1" x14ac:dyDescent="0.15"/>
    <row r="57456" ht="0" hidden="1" customHeight="1" x14ac:dyDescent="0.15"/>
    <row r="57457" ht="0" hidden="1" customHeight="1" x14ac:dyDescent="0.15"/>
    <row r="57458" ht="0" hidden="1" customHeight="1" x14ac:dyDescent="0.15"/>
    <row r="57459" ht="0" hidden="1" customHeight="1" x14ac:dyDescent="0.15"/>
    <row r="57460" ht="0" hidden="1" customHeight="1" x14ac:dyDescent="0.15"/>
    <row r="57461" ht="0" hidden="1" customHeight="1" x14ac:dyDescent="0.15"/>
    <row r="57462" ht="0" hidden="1" customHeight="1" x14ac:dyDescent="0.15"/>
    <row r="57463" ht="0" hidden="1" customHeight="1" x14ac:dyDescent="0.15"/>
    <row r="57464" ht="0" hidden="1" customHeight="1" x14ac:dyDescent="0.15"/>
    <row r="57465" ht="0" hidden="1" customHeight="1" x14ac:dyDescent="0.15"/>
    <row r="57466" ht="0" hidden="1" customHeight="1" x14ac:dyDescent="0.15"/>
    <row r="57467" ht="0" hidden="1" customHeight="1" x14ac:dyDescent="0.15"/>
    <row r="57468" ht="0" hidden="1" customHeight="1" x14ac:dyDescent="0.15"/>
    <row r="57469" ht="0" hidden="1" customHeight="1" x14ac:dyDescent="0.15"/>
    <row r="57470" ht="0" hidden="1" customHeight="1" x14ac:dyDescent="0.15"/>
    <row r="57471" ht="0" hidden="1" customHeight="1" x14ac:dyDescent="0.15"/>
    <row r="57472" ht="0" hidden="1" customHeight="1" x14ac:dyDescent="0.15"/>
    <row r="57473" ht="0" hidden="1" customHeight="1" x14ac:dyDescent="0.15"/>
    <row r="57474" ht="0" hidden="1" customHeight="1" x14ac:dyDescent="0.15"/>
    <row r="57475" ht="0" hidden="1" customHeight="1" x14ac:dyDescent="0.15"/>
    <row r="57476" ht="0" hidden="1" customHeight="1" x14ac:dyDescent="0.15"/>
    <row r="57477" ht="0" hidden="1" customHeight="1" x14ac:dyDescent="0.15"/>
    <row r="57478" ht="0" hidden="1" customHeight="1" x14ac:dyDescent="0.15"/>
    <row r="57479" ht="0" hidden="1" customHeight="1" x14ac:dyDescent="0.15"/>
    <row r="57480" ht="0" hidden="1" customHeight="1" x14ac:dyDescent="0.15"/>
    <row r="57481" ht="0" hidden="1" customHeight="1" x14ac:dyDescent="0.15"/>
    <row r="57482" ht="0" hidden="1" customHeight="1" x14ac:dyDescent="0.15"/>
    <row r="57483" ht="0" hidden="1" customHeight="1" x14ac:dyDescent="0.15"/>
    <row r="57484" ht="0" hidden="1" customHeight="1" x14ac:dyDescent="0.15"/>
    <row r="57485" ht="0" hidden="1" customHeight="1" x14ac:dyDescent="0.15"/>
    <row r="57486" ht="0" hidden="1" customHeight="1" x14ac:dyDescent="0.15"/>
    <row r="57487" ht="0" hidden="1" customHeight="1" x14ac:dyDescent="0.15"/>
    <row r="57488" ht="0" hidden="1" customHeight="1" x14ac:dyDescent="0.15"/>
    <row r="57489" ht="0" hidden="1" customHeight="1" x14ac:dyDescent="0.15"/>
    <row r="57490" ht="0" hidden="1" customHeight="1" x14ac:dyDescent="0.15"/>
    <row r="57491" ht="0" hidden="1" customHeight="1" x14ac:dyDescent="0.15"/>
    <row r="57492" ht="0" hidden="1" customHeight="1" x14ac:dyDescent="0.15"/>
    <row r="57493" ht="0" hidden="1" customHeight="1" x14ac:dyDescent="0.15"/>
    <row r="57494" ht="0" hidden="1" customHeight="1" x14ac:dyDescent="0.15"/>
    <row r="57495" ht="0" hidden="1" customHeight="1" x14ac:dyDescent="0.15"/>
    <row r="57496" ht="0" hidden="1" customHeight="1" x14ac:dyDescent="0.15"/>
    <row r="57497" ht="0" hidden="1" customHeight="1" x14ac:dyDescent="0.15"/>
    <row r="57498" ht="0" hidden="1" customHeight="1" x14ac:dyDescent="0.15"/>
    <row r="57499" ht="0" hidden="1" customHeight="1" x14ac:dyDescent="0.15"/>
    <row r="57500" ht="0" hidden="1" customHeight="1" x14ac:dyDescent="0.15"/>
    <row r="57501" ht="0" hidden="1" customHeight="1" x14ac:dyDescent="0.15"/>
    <row r="57502" ht="0" hidden="1" customHeight="1" x14ac:dyDescent="0.15"/>
    <row r="57503" ht="0" hidden="1" customHeight="1" x14ac:dyDescent="0.15"/>
    <row r="57504" ht="0" hidden="1" customHeight="1" x14ac:dyDescent="0.15"/>
    <row r="57505" ht="0" hidden="1" customHeight="1" x14ac:dyDescent="0.15"/>
    <row r="57506" ht="0" hidden="1" customHeight="1" x14ac:dyDescent="0.15"/>
    <row r="57507" ht="0" hidden="1" customHeight="1" x14ac:dyDescent="0.15"/>
    <row r="57508" ht="0" hidden="1" customHeight="1" x14ac:dyDescent="0.15"/>
    <row r="57509" ht="0" hidden="1" customHeight="1" x14ac:dyDescent="0.15"/>
    <row r="57510" ht="0" hidden="1" customHeight="1" x14ac:dyDescent="0.15"/>
    <row r="57511" ht="0" hidden="1" customHeight="1" x14ac:dyDescent="0.15"/>
    <row r="57512" ht="0" hidden="1" customHeight="1" x14ac:dyDescent="0.15"/>
    <row r="57513" ht="0" hidden="1" customHeight="1" x14ac:dyDescent="0.15"/>
    <row r="57514" ht="0" hidden="1" customHeight="1" x14ac:dyDescent="0.15"/>
    <row r="57515" ht="0" hidden="1" customHeight="1" x14ac:dyDescent="0.15"/>
    <row r="57516" ht="0" hidden="1" customHeight="1" x14ac:dyDescent="0.15"/>
    <row r="57517" ht="0" hidden="1" customHeight="1" x14ac:dyDescent="0.15"/>
    <row r="57518" ht="0" hidden="1" customHeight="1" x14ac:dyDescent="0.15"/>
    <row r="57519" ht="0" hidden="1" customHeight="1" x14ac:dyDescent="0.15"/>
    <row r="57520" ht="0" hidden="1" customHeight="1" x14ac:dyDescent="0.15"/>
    <row r="57521" ht="0" hidden="1" customHeight="1" x14ac:dyDescent="0.15"/>
    <row r="57522" ht="0" hidden="1" customHeight="1" x14ac:dyDescent="0.15"/>
    <row r="57523" ht="0" hidden="1" customHeight="1" x14ac:dyDescent="0.15"/>
    <row r="57524" ht="0" hidden="1" customHeight="1" x14ac:dyDescent="0.15"/>
    <row r="57525" ht="0" hidden="1" customHeight="1" x14ac:dyDescent="0.15"/>
    <row r="57526" ht="0" hidden="1" customHeight="1" x14ac:dyDescent="0.15"/>
    <row r="57527" ht="0" hidden="1" customHeight="1" x14ac:dyDescent="0.15"/>
    <row r="57528" ht="0" hidden="1" customHeight="1" x14ac:dyDescent="0.15"/>
    <row r="57529" ht="0" hidden="1" customHeight="1" x14ac:dyDescent="0.15"/>
    <row r="57530" ht="0" hidden="1" customHeight="1" x14ac:dyDescent="0.15"/>
    <row r="57531" ht="0" hidden="1" customHeight="1" x14ac:dyDescent="0.15"/>
    <row r="57532" ht="0" hidden="1" customHeight="1" x14ac:dyDescent="0.15"/>
    <row r="57533" ht="0" hidden="1" customHeight="1" x14ac:dyDescent="0.15"/>
    <row r="57534" ht="0" hidden="1" customHeight="1" x14ac:dyDescent="0.15"/>
    <row r="57535" ht="0" hidden="1" customHeight="1" x14ac:dyDescent="0.15"/>
    <row r="57536" ht="0" hidden="1" customHeight="1" x14ac:dyDescent="0.15"/>
    <row r="57537" ht="0" hidden="1" customHeight="1" x14ac:dyDescent="0.15"/>
    <row r="57538" ht="0" hidden="1" customHeight="1" x14ac:dyDescent="0.15"/>
    <row r="57539" ht="0" hidden="1" customHeight="1" x14ac:dyDescent="0.15"/>
    <row r="57540" ht="0" hidden="1" customHeight="1" x14ac:dyDescent="0.15"/>
    <row r="57541" ht="0" hidden="1" customHeight="1" x14ac:dyDescent="0.15"/>
    <row r="57542" ht="0" hidden="1" customHeight="1" x14ac:dyDescent="0.15"/>
    <row r="57543" ht="0" hidden="1" customHeight="1" x14ac:dyDescent="0.15"/>
    <row r="57544" ht="0" hidden="1" customHeight="1" x14ac:dyDescent="0.15"/>
    <row r="57545" ht="0" hidden="1" customHeight="1" x14ac:dyDescent="0.15"/>
    <row r="57546" ht="0" hidden="1" customHeight="1" x14ac:dyDescent="0.15"/>
    <row r="57547" ht="0" hidden="1" customHeight="1" x14ac:dyDescent="0.15"/>
    <row r="57548" ht="0" hidden="1" customHeight="1" x14ac:dyDescent="0.15"/>
    <row r="57549" ht="0" hidden="1" customHeight="1" x14ac:dyDescent="0.15"/>
    <row r="57550" ht="0" hidden="1" customHeight="1" x14ac:dyDescent="0.15"/>
    <row r="57551" ht="0" hidden="1" customHeight="1" x14ac:dyDescent="0.15"/>
    <row r="57552" ht="0" hidden="1" customHeight="1" x14ac:dyDescent="0.15"/>
    <row r="57553" ht="0" hidden="1" customHeight="1" x14ac:dyDescent="0.15"/>
    <row r="57554" ht="0" hidden="1" customHeight="1" x14ac:dyDescent="0.15"/>
    <row r="57555" ht="0" hidden="1" customHeight="1" x14ac:dyDescent="0.15"/>
    <row r="57556" ht="0" hidden="1" customHeight="1" x14ac:dyDescent="0.15"/>
    <row r="57557" ht="0" hidden="1" customHeight="1" x14ac:dyDescent="0.15"/>
    <row r="57558" ht="0" hidden="1" customHeight="1" x14ac:dyDescent="0.15"/>
    <row r="57559" ht="0" hidden="1" customHeight="1" x14ac:dyDescent="0.15"/>
    <row r="57560" ht="0" hidden="1" customHeight="1" x14ac:dyDescent="0.15"/>
    <row r="57561" ht="0" hidden="1" customHeight="1" x14ac:dyDescent="0.15"/>
    <row r="57562" ht="0" hidden="1" customHeight="1" x14ac:dyDescent="0.15"/>
    <row r="57563" ht="0" hidden="1" customHeight="1" x14ac:dyDescent="0.15"/>
    <row r="57564" ht="0" hidden="1" customHeight="1" x14ac:dyDescent="0.15"/>
    <row r="57565" ht="0" hidden="1" customHeight="1" x14ac:dyDescent="0.15"/>
    <row r="57566" ht="0" hidden="1" customHeight="1" x14ac:dyDescent="0.15"/>
    <row r="57567" ht="0" hidden="1" customHeight="1" x14ac:dyDescent="0.15"/>
    <row r="57568" ht="0" hidden="1" customHeight="1" x14ac:dyDescent="0.15"/>
    <row r="57569" ht="0" hidden="1" customHeight="1" x14ac:dyDescent="0.15"/>
    <row r="57570" ht="0" hidden="1" customHeight="1" x14ac:dyDescent="0.15"/>
    <row r="57571" ht="0" hidden="1" customHeight="1" x14ac:dyDescent="0.15"/>
    <row r="57572" ht="0" hidden="1" customHeight="1" x14ac:dyDescent="0.15"/>
    <row r="57573" ht="0" hidden="1" customHeight="1" x14ac:dyDescent="0.15"/>
    <row r="57574" ht="0" hidden="1" customHeight="1" x14ac:dyDescent="0.15"/>
    <row r="57575" ht="0" hidden="1" customHeight="1" x14ac:dyDescent="0.15"/>
    <row r="57576" ht="0" hidden="1" customHeight="1" x14ac:dyDescent="0.15"/>
    <row r="57577" ht="0" hidden="1" customHeight="1" x14ac:dyDescent="0.15"/>
    <row r="57578" ht="0" hidden="1" customHeight="1" x14ac:dyDescent="0.15"/>
    <row r="57579" ht="0" hidden="1" customHeight="1" x14ac:dyDescent="0.15"/>
    <row r="57580" ht="0" hidden="1" customHeight="1" x14ac:dyDescent="0.15"/>
    <row r="57581" ht="0" hidden="1" customHeight="1" x14ac:dyDescent="0.15"/>
    <row r="57582" ht="0" hidden="1" customHeight="1" x14ac:dyDescent="0.15"/>
    <row r="57583" ht="0" hidden="1" customHeight="1" x14ac:dyDescent="0.15"/>
    <row r="57584" ht="0" hidden="1" customHeight="1" x14ac:dyDescent="0.15"/>
    <row r="57585" ht="0" hidden="1" customHeight="1" x14ac:dyDescent="0.15"/>
    <row r="57586" ht="0" hidden="1" customHeight="1" x14ac:dyDescent="0.15"/>
    <row r="57587" ht="0" hidden="1" customHeight="1" x14ac:dyDescent="0.15"/>
    <row r="57588" ht="0" hidden="1" customHeight="1" x14ac:dyDescent="0.15"/>
    <row r="57589" ht="0" hidden="1" customHeight="1" x14ac:dyDescent="0.15"/>
    <row r="57590" ht="0" hidden="1" customHeight="1" x14ac:dyDescent="0.15"/>
    <row r="57591" ht="0" hidden="1" customHeight="1" x14ac:dyDescent="0.15"/>
    <row r="57592" ht="0" hidden="1" customHeight="1" x14ac:dyDescent="0.15"/>
    <row r="57593" ht="0" hidden="1" customHeight="1" x14ac:dyDescent="0.15"/>
    <row r="57594" ht="0" hidden="1" customHeight="1" x14ac:dyDescent="0.15"/>
    <row r="57595" ht="0" hidden="1" customHeight="1" x14ac:dyDescent="0.15"/>
    <row r="57596" ht="0" hidden="1" customHeight="1" x14ac:dyDescent="0.15"/>
    <row r="57597" ht="0" hidden="1" customHeight="1" x14ac:dyDescent="0.15"/>
    <row r="57598" ht="0" hidden="1" customHeight="1" x14ac:dyDescent="0.15"/>
    <row r="57599" ht="0" hidden="1" customHeight="1" x14ac:dyDescent="0.15"/>
    <row r="57600" ht="0" hidden="1" customHeight="1" x14ac:dyDescent="0.15"/>
    <row r="57601" ht="0" hidden="1" customHeight="1" x14ac:dyDescent="0.15"/>
    <row r="57602" ht="0" hidden="1" customHeight="1" x14ac:dyDescent="0.15"/>
    <row r="57603" ht="0" hidden="1" customHeight="1" x14ac:dyDescent="0.15"/>
    <row r="57604" ht="0" hidden="1" customHeight="1" x14ac:dyDescent="0.15"/>
    <row r="57605" ht="0" hidden="1" customHeight="1" x14ac:dyDescent="0.15"/>
    <row r="57606" ht="0" hidden="1" customHeight="1" x14ac:dyDescent="0.15"/>
    <row r="57607" ht="0" hidden="1" customHeight="1" x14ac:dyDescent="0.15"/>
    <row r="57608" ht="0" hidden="1" customHeight="1" x14ac:dyDescent="0.15"/>
    <row r="57609" ht="0" hidden="1" customHeight="1" x14ac:dyDescent="0.15"/>
    <row r="57610" ht="0" hidden="1" customHeight="1" x14ac:dyDescent="0.15"/>
    <row r="57611" ht="0" hidden="1" customHeight="1" x14ac:dyDescent="0.15"/>
    <row r="57612" ht="0" hidden="1" customHeight="1" x14ac:dyDescent="0.15"/>
    <row r="57613" ht="0" hidden="1" customHeight="1" x14ac:dyDescent="0.15"/>
    <row r="57614" ht="0" hidden="1" customHeight="1" x14ac:dyDescent="0.15"/>
    <row r="57615" ht="0" hidden="1" customHeight="1" x14ac:dyDescent="0.15"/>
    <row r="57616" ht="0" hidden="1" customHeight="1" x14ac:dyDescent="0.15"/>
    <row r="57617" ht="0" hidden="1" customHeight="1" x14ac:dyDescent="0.15"/>
    <row r="57618" ht="0" hidden="1" customHeight="1" x14ac:dyDescent="0.15"/>
    <row r="57619" ht="0" hidden="1" customHeight="1" x14ac:dyDescent="0.15"/>
    <row r="57620" ht="0" hidden="1" customHeight="1" x14ac:dyDescent="0.15"/>
    <row r="57621" ht="0" hidden="1" customHeight="1" x14ac:dyDescent="0.15"/>
    <row r="57622" ht="0" hidden="1" customHeight="1" x14ac:dyDescent="0.15"/>
    <row r="57623" ht="0" hidden="1" customHeight="1" x14ac:dyDescent="0.15"/>
    <row r="57624" ht="0" hidden="1" customHeight="1" x14ac:dyDescent="0.15"/>
    <row r="57625" ht="0" hidden="1" customHeight="1" x14ac:dyDescent="0.15"/>
    <row r="57626" ht="0" hidden="1" customHeight="1" x14ac:dyDescent="0.15"/>
    <row r="57627" ht="0" hidden="1" customHeight="1" x14ac:dyDescent="0.15"/>
    <row r="57628" ht="0" hidden="1" customHeight="1" x14ac:dyDescent="0.15"/>
    <row r="57629" ht="0" hidden="1" customHeight="1" x14ac:dyDescent="0.15"/>
    <row r="57630" ht="0" hidden="1" customHeight="1" x14ac:dyDescent="0.15"/>
    <row r="57631" ht="0" hidden="1" customHeight="1" x14ac:dyDescent="0.15"/>
    <row r="57632" ht="0" hidden="1" customHeight="1" x14ac:dyDescent="0.15"/>
    <row r="57633" ht="0" hidden="1" customHeight="1" x14ac:dyDescent="0.15"/>
    <row r="57634" ht="0" hidden="1" customHeight="1" x14ac:dyDescent="0.15"/>
    <row r="57635" ht="0" hidden="1" customHeight="1" x14ac:dyDescent="0.15"/>
    <row r="57636" ht="0" hidden="1" customHeight="1" x14ac:dyDescent="0.15"/>
    <row r="57637" ht="0" hidden="1" customHeight="1" x14ac:dyDescent="0.15"/>
    <row r="57638" ht="0" hidden="1" customHeight="1" x14ac:dyDescent="0.15"/>
    <row r="57639" ht="0" hidden="1" customHeight="1" x14ac:dyDescent="0.15"/>
    <row r="57640" ht="0" hidden="1" customHeight="1" x14ac:dyDescent="0.15"/>
    <row r="57641" ht="0" hidden="1" customHeight="1" x14ac:dyDescent="0.15"/>
    <row r="57642" ht="0" hidden="1" customHeight="1" x14ac:dyDescent="0.15"/>
    <row r="57643" ht="0" hidden="1" customHeight="1" x14ac:dyDescent="0.15"/>
    <row r="57644" ht="0" hidden="1" customHeight="1" x14ac:dyDescent="0.15"/>
    <row r="57645" ht="0" hidden="1" customHeight="1" x14ac:dyDescent="0.15"/>
    <row r="57646" ht="0" hidden="1" customHeight="1" x14ac:dyDescent="0.15"/>
    <row r="57647" ht="0" hidden="1" customHeight="1" x14ac:dyDescent="0.15"/>
    <row r="57648" ht="0" hidden="1" customHeight="1" x14ac:dyDescent="0.15"/>
    <row r="57649" ht="0" hidden="1" customHeight="1" x14ac:dyDescent="0.15"/>
    <row r="57650" ht="0" hidden="1" customHeight="1" x14ac:dyDescent="0.15"/>
    <row r="57651" ht="0" hidden="1" customHeight="1" x14ac:dyDescent="0.15"/>
    <row r="57652" ht="0" hidden="1" customHeight="1" x14ac:dyDescent="0.15"/>
    <row r="57653" ht="0" hidden="1" customHeight="1" x14ac:dyDescent="0.15"/>
    <row r="57654" ht="0" hidden="1" customHeight="1" x14ac:dyDescent="0.15"/>
    <row r="57655" ht="0" hidden="1" customHeight="1" x14ac:dyDescent="0.15"/>
    <row r="57656" ht="0" hidden="1" customHeight="1" x14ac:dyDescent="0.15"/>
    <row r="57657" ht="0" hidden="1" customHeight="1" x14ac:dyDescent="0.15"/>
    <row r="57658" ht="0" hidden="1" customHeight="1" x14ac:dyDescent="0.15"/>
    <row r="57659" ht="0" hidden="1" customHeight="1" x14ac:dyDescent="0.15"/>
    <row r="57660" ht="0" hidden="1" customHeight="1" x14ac:dyDescent="0.15"/>
    <row r="57661" ht="0" hidden="1" customHeight="1" x14ac:dyDescent="0.15"/>
    <row r="57662" ht="0" hidden="1" customHeight="1" x14ac:dyDescent="0.15"/>
    <row r="57663" ht="0" hidden="1" customHeight="1" x14ac:dyDescent="0.15"/>
    <row r="57664" ht="0" hidden="1" customHeight="1" x14ac:dyDescent="0.15"/>
    <row r="57665" ht="0" hidden="1" customHeight="1" x14ac:dyDescent="0.15"/>
    <row r="57666" ht="0" hidden="1" customHeight="1" x14ac:dyDescent="0.15"/>
    <row r="57667" ht="0" hidden="1" customHeight="1" x14ac:dyDescent="0.15"/>
    <row r="57668" ht="0" hidden="1" customHeight="1" x14ac:dyDescent="0.15"/>
    <row r="57669" ht="0" hidden="1" customHeight="1" x14ac:dyDescent="0.15"/>
    <row r="57670" ht="0" hidden="1" customHeight="1" x14ac:dyDescent="0.15"/>
    <row r="57671" ht="0" hidden="1" customHeight="1" x14ac:dyDescent="0.15"/>
    <row r="57672" ht="0" hidden="1" customHeight="1" x14ac:dyDescent="0.15"/>
    <row r="57673" ht="0" hidden="1" customHeight="1" x14ac:dyDescent="0.15"/>
    <row r="57674" ht="0" hidden="1" customHeight="1" x14ac:dyDescent="0.15"/>
    <row r="57675" ht="0" hidden="1" customHeight="1" x14ac:dyDescent="0.15"/>
    <row r="57676" ht="0" hidden="1" customHeight="1" x14ac:dyDescent="0.15"/>
    <row r="57677" ht="0" hidden="1" customHeight="1" x14ac:dyDescent="0.15"/>
    <row r="57678" ht="0" hidden="1" customHeight="1" x14ac:dyDescent="0.15"/>
    <row r="57679" ht="0" hidden="1" customHeight="1" x14ac:dyDescent="0.15"/>
    <row r="57680" ht="0" hidden="1" customHeight="1" x14ac:dyDescent="0.15"/>
    <row r="57681" ht="0" hidden="1" customHeight="1" x14ac:dyDescent="0.15"/>
    <row r="57682" ht="0" hidden="1" customHeight="1" x14ac:dyDescent="0.15"/>
    <row r="57683" ht="0" hidden="1" customHeight="1" x14ac:dyDescent="0.15"/>
    <row r="57684" ht="0" hidden="1" customHeight="1" x14ac:dyDescent="0.15"/>
    <row r="57685" ht="0" hidden="1" customHeight="1" x14ac:dyDescent="0.15"/>
    <row r="57686" ht="0" hidden="1" customHeight="1" x14ac:dyDescent="0.15"/>
    <row r="57687" ht="0" hidden="1" customHeight="1" x14ac:dyDescent="0.15"/>
    <row r="57688" ht="0" hidden="1" customHeight="1" x14ac:dyDescent="0.15"/>
    <row r="57689" ht="0" hidden="1" customHeight="1" x14ac:dyDescent="0.15"/>
    <row r="57690" ht="0" hidden="1" customHeight="1" x14ac:dyDescent="0.15"/>
    <row r="57691" ht="0" hidden="1" customHeight="1" x14ac:dyDescent="0.15"/>
    <row r="57692" ht="0" hidden="1" customHeight="1" x14ac:dyDescent="0.15"/>
    <row r="57693" ht="0" hidden="1" customHeight="1" x14ac:dyDescent="0.15"/>
    <row r="57694" ht="0" hidden="1" customHeight="1" x14ac:dyDescent="0.15"/>
    <row r="57695" ht="0" hidden="1" customHeight="1" x14ac:dyDescent="0.15"/>
    <row r="57696" ht="0" hidden="1" customHeight="1" x14ac:dyDescent="0.15"/>
    <row r="57697" ht="0" hidden="1" customHeight="1" x14ac:dyDescent="0.15"/>
    <row r="57698" ht="0" hidden="1" customHeight="1" x14ac:dyDescent="0.15"/>
    <row r="57699" ht="0" hidden="1" customHeight="1" x14ac:dyDescent="0.15"/>
    <row r="57700" ht="0" hidden="1" customHeight="1" x14ac:dyDescent="0.15"/>
    <row r="57701" ht="0" hidden="1" customHeight="1" x14ac:dyDescent="0.15"/>
    <row r="57702" ht="0" hidden="1" customHeight="1" x14ac:dyDescent="0.15"/>
    <row r="57703" ht="0" hidden="1" customHeight="1" x14ac:dyDescent="0.15"/>
    <row r="57704" ht="0" hidden="1" customHeight="1" x14ac:dyDescent="0.15"/>
    <row r="57705" ht="0" hidden="1" customHeight="1" x14ac:dyDescent="0.15"/>
    <row r="57706" ht="0" hidden="1" customHeight="1" x14ac:dyDescent="0.15"/>
    <row r="57707" ht="0" hidden="1" customHeight="1" x14ac:dyDescent="0.15"/>
    <row r="57708" ht="0" hidden="1" customHeight="1" x14ac:dyDescent="0.15"/>
    <row r="57709" ht="0" hidden="1" customHeight="1" x14ac:dyDescent="0.15"/>
    <row r="57710" ht="0" hidden="1" customHeight="1" x14ac:dyDescent="0.15"/>
    <row r="57711" ht="0" hidden="1" customHeight="1" x14ac:dyDescent="0.15"/>
    <row r="57712" ht="0" hidden="1" customHeight="1" x14ac:dyDescent="0.15"/>
    <row r="57713" ht="0" hidden="1" customHeight="1" x14ac:dyDescent="0.15"/>
    <row r="57714" ht="0" hidden="1" customHeight="1" x14ac:dyDescent="0.15"/>
    <row r="57715" ht="0" hidden="1" customHeight="1" x14ac:dyDescent="0.15"/>
    <row r="57716" ht="0" hidden="1" customHeight="1" x14ac:dyDescent="0.15"/>
    <row r="57717" ht="0" hidden="1" customHeight="1" x14ac:dyDescent="0.15"/>
    <row r="57718" ht="0" hidden="1" customHeight="1" x14ac:dyDescent="0.15"/>
    <row r="57719" ht="0" hidden="1" customHeight="1" x14ac:dyDescent="0.15"/>
    <row r="57720" ht="0" hidden="1" customHeight="1" x14ac:dyDescent="0.15"/>
    <row r="57721" ht="0" hidden="1" customHeight="1" x14ac:dyDescent="0.15"/>
    <row r="57722" ht="0" hidden="1" customHeight="1" x14ac:dyDescent="0.15"/>
    <row r="57723" ht="0" hidden="1" customHeight="1" x14ac:dyDescent="0.15"/>
    <row r="57724" ht="0" hidden="1" customHeight="1" x14ac:dyDescent="0.15"/>
    <row r="57725" ht="0" hidden="1" customHeight="1" x14ac:dyDescent="0.15"/>
    <row r="57726" ht="0" hidden="1" customHeight="1" x14ac:dyDescent="0.15"/>
    <row r="57727" ht="0" hidden="1" customHeight="1" x14ac:dyDescent="0.15"/>
    <row r="57728" ht="0" hidden="1" customHeight="1" x14ac:dyDescent="0.15"/>
    <row r="57729" ht="0" hidden="1" customHeight="1" x14ac:dyDescent="0.15"/>
    <row r="57730" ht="0" hidden="1" customHeight="1" x14ac:dyDescent="0.15"/>
    <row r="57731" ht="0" hidden="1" customHeight="1" x14ac:dyDescent="0.15"/>
    <row r="57732" ht="0" hidden="1" customHeight="1" x14ac:dyDescent="0.15"/>
    <row r="57733" ht="0" hidden="1" customHeight="1" x14ac:dyDescent="0.15"/>
    <row r="57734" ht="0" hidden="1" customHeight="1" x14ac:dyDescent="0.15"/>
    <row r="57735" ht="0" hidden="1" customHeight="1" x14ac:dyDescent="0.15"/>
    <row r="57736" ht="0" hidden="1" customHeight="1" x14ac:dyDescent="0.15"/>
    <row r="57737" ht="0" hidden="1" customHeight="1" x14ac:dyDescent="0.15"/>
    <row r="57738" ht="0" hidden="1" customHeight="1" x14ac:dyDescent="0.15"/>
    <row r="57739" ht="0" hidden="1" customHeight="1" x14ac:dyDescent="0.15"/>
    <row r="57740" ht="0" hidden="1" customHeight="1" x14ac:dyDescent="0.15"/>
    <row r="57741" ht="0" hidden="1" customHeight="1" x14ac:dyDescent="0.15"/>
    <row r="57742" ht="0" hidden="1" customHeight="1" x14ac:dyDescent="0.15"/>
    <row r="57743" ht="0" hidden="1" customHeight="1" x14ac:dyDescent="0.15"/>
    <row r="57744" ht="0" hidden="1" customHeight="1" x14ac:dyDescent="0.15"/>
    <row r="57745" ht="0" hidden="1" customHeight="1" x14ac:dyDescent="0.15"/>
    <row r="57746" ht="0" hidden="1" customHeight="1" x14ac:dyDescent="0.15"/>
    <row r="57747" ht="0" hidden="1" customHeight="1" x14ac:dyDescent="0.15"/>
    <row r="57748" ht="0" hidden="1" customHeight="1" x14ac:dyDescent="0.15"/>
    <row r="57749" ht="0" hidden="1" customHeight="1" x14ac:dyDescent="0.15"/>
    <row r="57750" ht="0" hidden="1" customHeight="1" x14ac:dyDescent="0.15"/>
    <row r="57751" ht="0" hidden="1" customHeight="1" x14ac:dyDescent="0.15"/>
    <row r="57752" ht="0" hidden="1" customHeight="1" x14ac:dyDescent="0.15"/>
    <row r="57753" ht="0" hidden="1" customHeight="1" x14ac:dyDescent="0.15"/>
    <row r="57754" ht="0" hidden="1" customHeight="1" x14ac:dyDescent="0.15"/>
    <row r="57755" ht="0" hidden="1" customHeight="1" x14ac:dyDescent="0.15"/>
    <row r="57756" ht="0" hidden="1" customHeight="1" x14ac:dyDescent="0.15"/>
    <row r="57757" ht="0" hidden="1" customHeight="1" x14ac:dyDescent="0.15"/>
    <row r="57758" ht="0" hidden="1" customHeight="1" x14ac:dyDescent="0.15"/>
    <row r="57759" ht="0" hidden="1" customHeight="1" x14ac:dyDescent="0.15"/>
    <row r="57760" ht="0" hidden="1" customHeight="1" x14ac:dyDescent="0.15"/>
    <row r="57761" ht="0" hidden="1" customHeight="1" x14ac:dyDescent="0.15"/>
    <row r="57762" ht="0" hidden="1" customHeight="1" x14ac:dyDescent="0.15"/>
    <row r="57763" ht="0" hidden="1" customHeight="1" x14ac:dyDescent="0.15"/>
    <row r="57764" ht="0" hidden="1" customHeight="1" x14ac:dyDescent="0.15"/>
    <row r="57765" ht="0" hidden="1" customHeight="1" x14ac:dyDescent="0.15"/>
    <row r="57766" ht="0" hidden="1" customHeight="1" x14ac:dyDescent="0.15"/>
    <row r="57767" ht="0" hidden="1" customHeight="1" x14ac:dyDescent="0.15"/>
    <row r="57768" ht="0" hidden="1" customHeight="1" x14ac:dyDescent="0.15"/>
    <row r="57769" ht="0" hidden="1" customHeight="1" x14ac:dyDescent="0.15"/>
    <row r="57770" ht="0" hidden="1" customHeight="1" x14ac:dyDescent="0.15"/>
    <row r="57771" ht="0" hidden="1" customHeight="1" x14ac:dyDescent="0.15"/>
    <row r="57772" ht="0" hidden="1" customHeight="1" x14ac:dyDescent="0.15"/>
    <row r="57773" ht="0" hidden="1" customHeight="1" x14ac:dyDescent="0.15"/>
    <row r="57774" ht="0" hidden="1" customHeight="1" x14ac:dyDescent="0.15"/>
    <row r="57775" ht="0" hidden="1" customHeight="1" x14ac:dyDescent="0.15"/>
    <row r="57776" ht="0" hidden="1" customHeight="1" x14ac:dyDescent="0.15"/>
    <row r="57777" ht="0" hidden="1" customHeight="1" x14ac:dyDescent="0.15"/>
    <row r="57778" ht="0" hidden="1" customHeight="1" x14ac:dyDescent="0.15"/>
    <row r="57779" ht="0" hidden="1" customHeight="1" x14ac:dyDescent="0.15"/>
    <row r="57780" ht="0" hidden="1" customHeight="1" x14ac:dyDescent="0.15"/>
    <row r="57781" ht="0" hidden="1" customHeight="1" x14ac:dyDescent="0.15"/>
    <row r="57782" ht="0" hidden="1" customHeight="1" x14ac:dyDescent="0.15"/>
    <row r="57783" ht="0" hidden="1" customHeight="1" x14ac:dyDescent="0.15"/>
    <row r="57784" ht="0" hidden="1" customHeight="1" x14ac:dyDescent="0.15"/>
    <row r="57785" ht="0" hidden="1" customHeight="1" x14ac:dyDescent="0.15"/>
    <row r="57786" ht="0" hidden="1" customHeight="1" x14ac:dyDescent="0.15"/>
    <row r="57787" ht="0" hidden="1" customHeight="1" x14ac:dyDescent="0.15"/>
    <row r="57788" ht="0" hidden="1" customHeight="1" x14ac:dyDescent="0.15"/>
    <row r="57789" ht="0" hidden="1" customHeight="1" x14ac:dyDescent="0.15"/>
    <row r="57790" ht="0" hidden="1" customHeight="1" x14ac:dyDescent="0.15"/>
    <row r="57791" ht="0" hidden="1" customHeight="1" x14ac:dyDescent="0.15"/>
    <row r="57792" ht="0" hidden="1" customHeight="1" x14ac:dyDescent="0.15"/>
    <row r="57793" ht="0" hidden="1" customHeight="1" x14ac:dyDescent="0.15"/>
    <row r="57794" ht="0" hidden="1" customHeight="1" x14ac:dyDescent="0.15"/>
    <row r="57795" ht="0" hidden="1" customHeight="1" x14ac:dyDescent="0.15"/>
    <row r="57796" ht="0" hidden="1" customHeight="1" x14ac:dyDescent="0.15"/>
    <row r="57797" ht="0" hidden="1" customHeight="1" x14ac:dyDescent="0.15"/>
    <row r="57798" ht="0" hidden="1" customHeight="1" x14ac:dyDescent="0.15"/>
    <row r="57799" ht="0" hidden="1" customHeight="1" x14ac:dyDescent="0.15"/>
    <row r="57800" ht="0" hidden="1" customHeight="1" x14ac:dyDescent="0.15"/>
    <row r="57801" ht="0" hidden="1" customHeight="1" x14ac:dyDescent="0.15"/>
    <row r="57802" ht="0" hidden="1" customHeight="1" x14ac:dyDescent="0.15"/>
    <row r="57803" ht="0" hidden="1" customHeight="1" x14ac:dyDescent="0.15"/>
    <row r="57804" ht="0" hidden="1" customHeight="1" x14ac:dyDescent="0.15"/>
    <row r="57805" ht="0" hidden="1" customHeight="1" x14ac:dyDescent="0.15"/>
    <row r="57806" ht="0" hidden="1" customHeight="1" x14ac:dyDescent="0.15"/>
    <row r="57807" ht="0" hidden="1" customHeight="1" x14ac:dyDescent="0.15"/>
    <row r="57808" ht="0" hidden="1" customHeight="1" x14ac:dyDescent="0.15"/>
    <row r="57809" ht="0" hidden="1" customHeight="1" x14ac:dyDescent="0.15"/>
    <row r="57810" ht="0" hidden="1" customHeight="1" x14ac:dyDescent="0.15"/>
    <row r="57811" ht="0" hidden="1" customHeight="1" x14ac:dyDescent="0.15"/>
    <row r="57812" ht="0" hidden="1" customHeight="1" x14ac:dyDescent="0.15"/>
    <row r="57813" ht="0" hidden="1" customHeight="1" x14ac:dyDescent="0.15"/>
    <row r="57814" ht="0" hidden="1" customHeight="1" x14ac:dyDescent="0.15"/>
    <row r="57815" ht="0" hidden="1" customHeight="1" x14ac:dyDescent="0.15"/>
    <row r="57816" ht="0" hidden="1" customHeight="1" x14ac:dyDescent="0.15"/>
    <row r="57817" ht="0" hidden="1" customHeight="1" x14ac:dyDescent="0.15"/>
    <row r="57818" ht="0" hidden="1" customHeight="1" x14ac:dyDescent="0.15"/>
    <row r="57819" ht="0" hidden="1" customHeight="1" x14ac:dyDescent="0.15"/>
    <row r="57820" ht="0" hidden="1" customHeight="1" x14ac:dyDescent="0.15"/>
    <row r="57821" ht="0" hidden="1" customHeight="1" x14ac:dyDescent="0.15"/>
    <row r="57822" ht="0" hidden="1" customHeight="1" x14ac:dyDescent="0.15"/>
    <row r="57823" ht="0" hidden="1" customHeight="1" x14ac:dyDescent="0.15"/>
    <row r="57824" ht="0" hidden="1" customHeight="1" x14ac:dyDescent="0.15"/>
    <row r="57825" ht="0" hidden="1" customHeight="1" x14ac:dyDescent="0.15"/>
    <row r="57826" ht="0" hidden="1" customHeight="1" x14ac:dyDescent="0.15"/>
    <row r="57827" ht="0" hidden="1" customHeight="1" x14ac:dyDescent="0.15"/>
    <row r="57828" ht="0" hidden="1" customHeight="1" x14ac:dyDescent="0.15"/>
    <row r="57829" ht="0" hidden="1" customHeight="1" x14ac:dyDescent="0.15"/>
    <row r="57830" ht="0" hidden="1" customHeight="1" x14ac:dyDescent="0.15"/>
    <row r="57831" ht="0" hidden="1" customHeight="1" x14ac:dyDescent="0.15"/>
    <row r="57832" ht="0" hidden="1" customHeight="1" x14ac:dyDescent="0.15"/>
    <row r="57833" ht="0" hidden="1" customHeight="1" x14ac:dyDescent="0.15"/>
    <row r="57834" ht="0" hidden="1" customHeight="1" x14ac:dyDescent="0.15"/>
    <row r="57835" ht="0" hidden="1" customHeight="1" x14ac:dyDescent="0.15"/>
    <row r="57836" ht="0" hidden="1" customHeight="1" x14ac:dyDescent="0.15"/>
    <row r="57837" ht="0" hidden="1" customHeight="1" x14ac:dyDescent="0.15"/>
    <row r="57838" ht="0" hidden="1" customHeight="1" x14ac:dyDescent="0.15"/>
    <row r="57839" ht="0" hidden="1" customHeight="1" x14ac:dyDescent="0.15"/>
    <row r="57840" ht="0" hidden="1" customHeight="1" x14ac:dyDescent="0.15"/>
    <row r="57841" ht="0" hidden="1" customHeight="1" x14ac:dyDescent="0.15"/>
    <row r="57842" ht="0" hidden="1" customHeight="1" x14ac:dyDescent="0.15"/>
    <row r="57843" ht="0" hidden="1" customHeight="1" x14ac:dyDescent="0.15"/>
    <row r="57844" ht="0" hidden="1" customHeight="1" x14ac:dyDescent="0.15"/>
    <row r="57845" ht="0" hidden="1" customHeight="1" x14ac:dyDescent="0.15"/>
    <row r="57846" ht="0" hidden="1" customHeight="1" x14ac:dyDescent="0.15"/>
    <row r="57847" ht="0" hidden="1" customHeight="1" x14ac:dyDescent="0.15"/>
    <row r="57848" ht="0" hidden="1" customHeight="1" x14ac:dyDescent="0.15"/>
    <row r="57849" ht="0" hidden="1" customHeight="1" x14ac:dyDescent="0.15"/>
    <row r="57850" ht="0" hidden="1" customHeight="1" x14ac:dyDescent="0.15"/>
    <row r="57851" ht="0" hidden="1" customHeight="1" x14ac:dyDescent="0.15"/>
    <row r="57852" ht="0" hidden="1" customHeight="1" x14ac:dyDescent="0.15"/>
    <row r="57853" ht="0" hidden="1" customHeight="1" x14ac:dyDescent="0.15"/>
    <row r="57854" ht="0" hidden="1" customHeight="1" x14ac:dyDescent="0.15"/>
    <row r="57855" ht="0" hidden="1" customHeight="1" x14ac:dyDescent="0.15"/>
    <row r="57856" ht="0" hidden="1" customHeight="1" x14ac:dyDescent="0.15"/>
    <row r="57857" ht="0" hidden="1" customHeight="1" x14ac:dyDescent="0.15"/>
    <row r="57858" ht="0" hidden="1" customHeight="1" x14ac:dyDescent="0.15"/>
    <row r="57859" ht="0" hidden="1" customHeight="1" x14ac:dyDescent="0.15"/>
    <row r="57860" ht="0" hidden="1" customHeight="1" x14ac:dyDescent="0.15"/>
    <row r="57861" ht="0" hidden="1" customHeight="1" x14ac:dyDescent="0.15"/>
    <row r="57862" ht="0" hidden="1" customHeight="1" x14ac:dyDescent="0.15"/>
    <row r="57863" ht="0" hidden="1" customHeight="1" x14ac:dyDescent="0.15"/>
    <row r="57864" ht="0" hidden="1" customHeight="1" x14ac:dyDescent="0.15"/>
    <row r="57865" ht="0" hidden="1" customHeight="1" x14ac:dyDescent="0.15"/>
    <row r="57866" ht="0" hidden="1" customHeight="1" x14ac:dyDescent="0.15"/>
    <row r="57867" ht="0" hidden="1" customHeight="1" x14ac:dyDescent="0.15"/>
    <row r="57868" ht="0" hidden="1" customHeight="1" x14ac:dyDescent="0.15"/>
    <row r="57869" ht="0" hidden="1" customHeight="1" x14ac:dyDescent="0.15"/>
    <row r="57870" ht="0" hidden="1" customHeight="1" x14ac:dyDescent="0.15"/>
    <row r="57871" ht="0" hidden="1" customHeight="1" x14ac:dyDescent="0.15"/>
    <row r="57872" ht="0" hidden="1" customHeight="1" x14ac:dyDescent="0.15"/>
    <row r="57873" ht="0" hidden="1" customHeight="1" x14ac:dyDescent="0.15"/>
    <row r="57874" ht="0" hidden="1" customHeight="1" x14ac:dyDescent="0.15"/>
    <row r="57875" ht="0" hidden="1" customHeight="1" x14ac:dyDescent="0.15"/>
    <row r="57876" ht="0" hidden="1" customHeight="1" x14ac:dyDescent="0.15"/>
    <row r="57877" ht="0" hidden="1" customHeight="1" x14ac:dyDescent="0.15"/>
    <row r="57878" ht="0" hidden="1" customHeight="1" x14ac:dyDescent="0.15"/>
    <row r="57879" ht="0" hidden="1" customHeight="1" x14ac:dyDescent="0.15"/>
    <row r="57880" ht="0" hidden="1" customHeight="1" x14ac:dyDescent="0.15"/>
    <row r="57881" ht="0" hidden="1" customHeight="1" x14ac:dyDescent="0.15"/>
    <row r="57882" ht="0" hidden="1" customHeight="1" x14ac:dyDescent="0.15"/>
    <row r="57883" ht="0" hidden="1" customHeight="1" x14ac:dyDescent="0.15"/>
    <row r="57884" ht="0" hidden="1" customHeight="1" x14ac:dyDescent="0.15"/>
    <row r="57885" ht="0" hidden="1" customHeight="1" x14ac:dyDescent="0.15"/>
    <row r="57886" ht="0" hidden="1" customHeight="1" x14ac:dyDescent="0.15"/>
    <row r="57887" ht="0" hidden="1" customHeight="1" x14ac:dyDescent="0.15"/>
    <row r="57888" ht="0" hidden="1" customHeight="1" x14ac:dyDescent="0.15"/>
    <row r="57889" ht="0" hidden="1" customHeight="1" x14ac:dyDescent="0.15"/>
    <row r="57890" ht="0" hidden="1" customHeight="1" x14ac:dyDescent="0.15"/>
    <row r="57891" ht="0" hidden="1" customHeight="1" x14ac:dyDescent="0.15"/>
    <row r="57892" ht="0" hidden="1" customHeight="1" x14ac:dyDescent="0.15"/>
    <row r="57893" ht="0" hidden="1" customHeight="1" x14ac:dyDescent="0.15"/>
    <row r="57894" ht="0" hidden="1" customHeight="1" x14ac:dyDescent="0.15"/>
    <row r="57895" ht="0" hidden="1" customHeight="1" x14ac:dyDescent="0.15"/>
    <row r="57896" ht="0" hidden="1" customHeight="1" x14ac:dyDescent="0.15"/>
    <row r="57897" ht="0" hidden="1" customHeight="1" x14ac:dyDescent="0.15"/>
    <row r="57898" ht="0" hidden="1" customHeight="1" x14ac:dyDescent="0.15"/>
    <row r="57899" ht="0" hidden="1" customHeight="1" x14ac:dyDescent="0.15"/>
    <row r="57900" ht="0" hidden="1" customHeight="1" x14ac:dyDescent="0.15"/>
    <row r="57901" ht="0" hidden="1" customHeight="1" x14ac:dyDescent="0.15"/>
    <row r="57902" ht="0" hidden="1" customHeight="1" x14ac:dyDescent="0.15"/>
    <row r="57903" ht="0" hidden="1" customHeight="1" x14ac:dyDescent="0.15"/>
    <row r="57904" ht="0" hidden="1" customHeight="1" x14ac:dyDescent="0.15"/>
    <row r="57905" ht="0" hidden="1" customHeight="1" x14ac:dyDescent="0.15"/>
    <row r="57906" ht="0" hidden="1" customHeight="1" x14ac:dyDescent="0.15"/>
    <row r="57907" ht="0" hidden="1" customHeight="1" x14ac:dyDescent="0.15"/>
    <row r="57908" ht="0" hidden="1" customHeight="1" x14ac:dyDescent="0.15"/>
    <row r="57909" ht="0" hidden="1" customHeight="1" x14ac:dyDescent="0.15"/>
    <row r="57910" ht="0" hidden="1" customHeight="1" x14ac:dyDescent="0.15"/>
    <row r="57911" ht="0" hidden="1" customHeight="1" x14ac:dyDescent="0.15"/>
    <row r="57912" ht="0" hidden="1" customHeight="1" x14ac:dyDescent="0.15"/>
    <row r="57913" ht="0" hidden="1" customHeight="1" x14ac:dyDescent="0.15"/>
    <row r="57914" ht="0" hidden="1" customHeight="1" x14ac:dyDescent="0.15"/>
    <row r="57915" ht="0" hidden="1" customHeight="1" x14ac:dyDescent="0.15"/>
    <row r="57916" ht="0" hidden="1" customHeight="1" x14ac:dyDescent="0.15"/>
    <row r="57917" ht="0" hidden="1" customHeight="1" x14ac:dyDescent="0.15"/>
    <row r="57918" ht="0" hidden="1" customHeight="1" x14ac:dyDescent="0.15"/>
    <row r="57919" ht="0" hidden="1" customHeight="1" x14ac:dyDescent="0.15"/>
    <row r="57920" ht="0" hidden="1" customHeight="1" x14ac:dyDescent="0.15"/>
    <row r="57921" ht="0" hidden="1" customHeight="1" x14ac:dyDescent="0.15"/>
    <row r="57922" ht="0" hidden="1" customHeight="1" x14ac:dyDescent="0.15"/>
    <row r="57923" ht="0" hidden="1" customHeight="1" x14ac:dyDescent="0.15"/>
    <row r="57924" ht="0" hidden="1" customHeight="1" x14ac:dyDescent="0.15"/>
    <row r="57925" ht="0" hidden="1" customHeight="1" x14ac:dyDescent="0.15"/>
    <row r="57926" ht="0" hidden="1" customHeight="1" x14ac:dyDescent="0.15"/>
    <row r="57927" ht="0" hidden="1" customHeight="1" x14ac:dyDescent="0.15"/>
    <row r="57928" ht="0" hidden="1" customHeight="1" x14ac:dyDescent="0.15"/>
    <row r="57929" ht="0" hidden="1" customHeight="1" x14ac:dyDescent="0.15"/>
    <row r="57930" ht="0" hidden="1" customHeight="1" x14ac:dyDescent="0.15"/>
    <row r="57931" ht="0" hidden="1" customHeight="1" x14ac:dyDescent="0.15"/>
    <row r="57932" ht="0" hidden="1" customHeight="1" x14ac:dyDescent="0.15"/>
    <row r="57933" ht="0" hidden="1" customHeight="1" x14ac:dyDescent="0.15"/>
    <row r="57934" ht="0" hidden="1" customHeight="1" x14ac:dyDescent="0.15"/>
    <row r="57935" ht="0" hidden="1" customHeight="1" x14ac:dyDescent="0.15"/>
    <row r="57936" ht="0" hidden="1" customHeight="1" x14ac:dyDescent="0.15"/>
    <row r="57937" ht="0" hidden="1" customHeight="1" x14ac:dyDescent="0.15"/>
    <row r="57938" ht="0" hidden="1" customHeight="1" x14ac:dyDescent="0.15"/>
    <row r="57939" ht="0" hidden="1" customHeight="1" x14ac:dyDescent="0.15"/>
    <row r="57940" ht="0" hidden="1" customHeight="1" x14ac:dyDescent="0.15"/>
    <row r="57941" ht="0" hidden="1" customHeight="1" x14ac:dyDescent="0.15"/>
    <row r="57942" ht="0" hidden="1" customHeight="1" x14ac:dyDescent="0.15"/>
    <row r="57943" ht="0" hidden="1" customHeight="1" x14ac:dyDescent="0.15"/>
    <row r="57944" ht="0" hidden="1" customHeight="1" x14ac:dyDescent="0.15"/>
    <row r="57945" ht="0" hidden="1" customHeight="1" x14ac:dyDescent="0.15"/>
    <row r="57946" ht="0" hidden="1" customHeight="1" x14ac:dyDescent="0.15"/>
    <row r="57947" ht="0" hidden="1" customHeight="1" x14ac:dyDescent="0.15"/>
    <row r="57948" ht="0" hidden="1" customHeight="1" x14ac:dyDescent="0.15"/>
    <row r="57949" ht="0" hidden="1" customHeight="1" x14ac:dyDescent="0.15"/>
    <row r="57950" ht="0" hidden="1" customHeight="1" x14ac:dyDescent="0.15"/>
    <row r="57951" ht="0" hidden="1" customHeight="1" x14ac:dyDescent="0.15"/>
    <row r="57952" ht="0" hidden="1" customHeight="1" x14ac:dyDescent="0.15"/>
    <row r="57953" ht="0" hidden="1" customHeight="1" x14ac:dyDescent="0.15"/>
    <row r="57954" ht="0" hidden="1" customHeight="1" x14ac:dyDescent="0.15"/>
    <row r="57955" ht="0" hidden="1" customHeight="1" x14ac:dyDescent="0.15"/>
    <row r="57956" ht="0" hidden="1" customHeight="1" x14ac:dyDescent="0.15"/>
    <row r="57957" ht="0" hidden="1" customHeight="1" x14ac:dyDescent="0.15"/>
    <row r="57958" ht="0" hidden="1" customHeight="1" x14ac:dyDescent="0.15"/>
    <row r="57959" ht="0" hidden="1" customHeight="1" x14ac:dyDescent="0.15"/>
    <row r="57960" ht="0" hidden="1" customHeight="1" x14ac:dyDescent="0.15"/>
    <row r="57961" ht="0" hidden="1" customHeight="1" x14ac:dyDescent="0.15"/>
    <row r="57962" ht="0" hidden="1" customHeight="1" x14ac:dyDescent="0.15"/>
    <row r="57963" ht="0" hidden="1" customHeight="1" x14ac:dyDescent="0.15"/>
    <row r="57964" ht="0" hidden="1" customHeight="1" x14ac:dyDescent="0.15"/>
    <row r="57965" ht="0" hidden="1" customHeight="1" x14ac:dyDescent="0.15"/>
    <row r="57966" ht="0" hidden="1" customHeight="1" x14ac:dyDescent="0.15"/>
    <row r="57967" ht="0" hidden="1" customHeight="1" x14ac:dyDescent="0.15"/>
    <row r="57968" ht="0" hidden="1" customHeight="1" x14ac:dyDescent="0.15"/>
    <row r="57969" ht="0" hidden="1" customHeight="1" x14ac:dyDescent="0.15"/>
    <row r="57970" ht="0" hidden="1" customHeight="1" x14ac:dyDescent="0.15"/>
    <row r="57971" ht="0" hidden="1" customHeight="1" x14ac:dyDescent="0.15"/>
    <row r="57972" ht="0" hidden="1" customHeight="1" x14ac:dyDescent="0.15"/>
    <row r="57973" ht="0" hidden="1" customHeight="1" x14ac:dyDescent="0.15"/>
    <row r="57974" ht="0" hidden="1" customHeight="1" x14ac:dyDescent="0.15"/>
    <row r="57975" ht="0" hidden="1" customHeight="1" x14ac:dyDescent="0.15"/>
    <row r="57976" ht="0" hidden="1" customHeight="1" x14ac:dyDescent="0.15"/>
    <row r="57977" ht="0" hidden="1" customHeight="1" x14ac:dyDescent="0.15"/>
    <row r="57978" ht="0" hidden="1" customHeight="1" x14ac:dyDescent="0.15"/>
    <row r="57979" ht="0" hidden="1" customHeight="1" x14ac:dyDescent="0.15"/>
    <row r="57980" ht="0" hidden="1" customHeight="1" x14ac:dyDescent="0.15"/>
    <row r="57981" ht="0" hidden="1" customHeight="1" x14ac:dyDescent="0.15"/>
    <row r="57982" ht="0" hidden="1" customHeight="1" x14ac:dyDescent="0.15"/>
    <row r="57983" ht="0" hidden="1" customHeight="1" x14ac:dyDescent="0.15"/>
    <row r="57984" ht="0" hidden="1" customHeight="1" x14ac:dyDescent="0.15"/>
    <row r="57985" ht="0" hidden="1" customHeight="1" x14ac:dyDescent="0.15"/>
    <row r="57986" ht="0" hidden="1" customHeight="1" x14ac:dyDescent="0.15"/>
    <row r="57987" ht="0" hidden="1" customHeight="1" x14ac:dyDescent="0.15"/>
    <row r="57988" ht="0" hidden="1" customHeight="1" x14ac:dyDescent="0.15"/>
    <row r="57989" ht="0" hidden="1" customHeight="1" x14ac:dyDescent="0.15"/>
    <row r="57990" ht="0" hidden="1" customHeight="1" x14ac:dyDescent="0.15"/>
    <row r="57991" ht="0" hidden="1" customHeight="1" x14ac:dyDescent="0.15"/>
    <row r="57992" ht="0" hidden="1" customHeight="1" x14ac:dyDescent="0.15"/>
    <row r="57993" ht="0" hidden="1" customHeight="1" x14ac:dyDescent="0.15"/>
    <row r="57994" ht="0" hidden="1" customHeight="1" x14ac:dyDescent="0.15"/>
    <row r="57995" ht="0" hidden="1" customHeight="1" x14ac:dyDescent="0.15"/>
    <row r="57996" ht="0" hidden="1" customHeight="1" x14ac:dyDescent="0.15"/>
    <row r="57997" ht="0" hidden="1" customHeight="1" x14ac:dyDescent="0.15"/>
    <row r="57998" ht="0" hidden="1" customHeight="1" x14ac:dyDescent="0.15"/>
    <row r="57999" ht="0" hidden="1" customHeight="1" x14ac:dyDescent="0.15"/>
    <row r="58000" ht="0" hidden="1" customHeight="1" x14ac:dyDescent="0.15"/>
    <row r="58001" ht="0" hidden="1" customHeight="1" x14ac:dyDescent="0.15"/>
    <row r="58002" ht="0" hidden="1" customHeight="1" x14ac:dyDescent="0.15"/>
    <row r="58003" ht="0" hidden="1" customHeight="1" x14ac:dyDescent="0.15"/>
    <row r="58004" ht="0" hidden="1" customHeight="1" x14ac:dyDescent="0.15"/>
    <row r="58005" ht="0" hidden="1" customHeight="1" x14ac:dyDescent="0.15"/>
    <row r="58006" ht="0" hidden="1" customHeight="1" x14ac:dyDescent="0.15"/>
    <row r="58007" ht="0" hidden="1" customHeight="1" x14ac:dyDescent="0.15"/>
    <row r="58008" ht="0" hidden="1" customHeight="1" x14ac:dyDescent="0.15"/>
    <row r="58009" ht="0" hidden="1" customHeight="1" x14ac:dyDescent="0.15"/>
    <row r="58010" ht="0" hidden="1" customHeight="1" x14ac:dyDescent="0.15"/>
    <row r="58011" ht="0" hidden="1" customHeight="1" x14ac:dyDescent="0.15"/>
    <row r="58012" ht="0" hidden="1" customHeight="1" x14ac:dyDescent="0.15"/>
    <row r="58013" ht="0" hidden="1" customHeight="1" x14ac:dyDescent="0.15"/>
    <row r="58014" ht="0" hidden="1" customHeight="1" x14ac:dyDescent="0.15"/>
    <row r="58015" ht="0" hidden="1" customHeight="1" x14ac:dyDescent="0.15"/>
    <row r="58016" ht="0" hidden="1" customHeight="1" x14ac:dyDescent="0.15"/>
    <row r="58017" ht="0" hidden="1" customHeight="1" x14ac:dyDescent="0.15"/>
    <row r="58018" ht="0" hidden="1" customHeight="1" x14ac:dyDescent="0.15"/>
    <row r="58019" ht="0" hidden="1" customHeight="1" x14ac:dyDescent="0.15"/>
    <row r="58020" ht="0" hidden="1" customHeight="1" x14ac:dyDescent="0.15"/>
    <row r="58021" ht="0" hidden="1" customHeight="1" x14ac:dyDescent="0.15"/>
    <row r="58022" ht="0" hidden="1" customHeight="1" x14ac:dyDescent="0.15"/>
    <row r="58023" ht="0" hidden="1" customHeight="1" x14ac:dyDescent="0.15"/>
    <row r="58024" ht="0" hidden="1" customHeight="1" x14ac:dyDescent="0.15"/>
    <row r="58025" ht="0" hidden="1" customHeight="1" x14ac:dyDescent="0.15"/>
    <row r="58026" ht="0" hidden="1" customHeight="1" x14ac:dyDescent="0.15"/>
    <row r="58027" ht="0" hidden="1" customHeight="1" x14ac:dyDescent="0.15"/>
    <row r="58028" ht="0" hidden="1" customHeight="1" x14ac:dyDescent="0.15"/>
    <row r="58029" ht="0" hidden="1" customHeight="1" x14ac:dyDescent="0.15"/>
    <row r="58030" ht="0" hidden="1" customHeight="1" x14ac:dyDescent="0.15"/>
    <row r="58031" ht="0" hidden="1" customHeight="1" x14ac:dyDescent="0.15"/>
    <row r="58032" ht="0" hidden="1" customHeight="1" x14ac:dyDescent="0.15"/>
    <row r="58033" ht="0" hidden="1" customHeight="1" x14ac:dyDescent="0.15"/>
    <row r="58034" ht="0" hidden="1" customHeight="1" x14ac:dyDescent="0.15"/>
    <row r="58035" ht="0" hidden="1" customHeight="1" x14ac:dyDescent="0.15"/>
    <row r="58036" ht="0" hidden="1" customHeight="1" x14ac:dyDescent="0.15"/>
    <row r="58037" ht="0" hidden="1" customHeight="1" x14ac:dyDescent="0.15"/>
    <row r="58038" ht="0" hidden="1" customHeight="1" x14ac:dyDescent="0.15"/>
    <row r="58039" ht="0" hidden="1" customHeight="1" x14ac:dyDescent="0.15"/>
    <row r="58040" ht="0" hidden="1" customHeight="1" x14ac:dyDescent="0.15"/>
    <row r="58041" ht="0" hidden="1" customHeight="1" x14ac:dyDescent="0.15"/>
    <row r="58042" ht="0" hidden="1" customHeight="1" x14ac:dyDescent="0.15"/>
    <row r="58043" ht="0" hidden="1" customHeight="1" x14ac:dyDescent="0.15"/>
    <row r="58044" ht="0" hidden="1" customHeight="1" x14ac:dyDescent="0.15"/>
    <row r="58045" ht="0" hidden="1" customHeight="1" x14ac:dyDescent="0.15"/>
    <row r="58046" ht="0" hidden="1" customHeight="1" x14ac:dyDescent="0.15"/>
    <row r="58047" ht="0" hidden="1" customHeight="1" x14ac:dyDescent="0.15"/>
    <row r="58048" ht="0" hidden="1" customHeight="1" x14ac:dyDescent="0.15"/>
    <row r="58049" ht="0" hidden="1" customHeight="1" x14ac:dyDescent="0.15"/>
    <row r="58050" ht="0" hidden="1" customHeight="1" x14ac:dyDescent="0.15"/>
    <row r="58051" ht="0" hidden="1" customHeight="1" x14ac:dyDescent="0.15"/>
    <row r="58052" ht="0" hidden="1" customHeight="1" x14ac:dyDescent="0.15"/>
    <row r="58053" ht="0" hidden="1" customHeight="1" x14ac:dyDescent="0.15"/>
    <row r="58054" ht="0" hidden="1" customHeight="1" x14ac:dyDescent="0.15"/>
    <row r="58055" ht="0" hidden="1" customHeight="1" x14ac:dyDescent="0.15"/>
    <row r="58056" ht="0" hidden="1" customHeight="1" x14ac:dyDescent="0.15"/>
    <row r="58057" ht="0" hidden="1" customHeight="1" x14ac:dyDescent="0.15"/>
    <row r="58058" ht="0" hidden="1" customHeight="1" x14ac:dyDescent="0.15"/>
    <row r="58059" ht="0" hidden="1" customHeight="1" x14ac:dyDescent="0.15"/>
    <row r="58060" ht="0" hidden="1" customHeight="1" x14ac:dyDescent="0.15"/>
    <row r="58061" ht="0" hidden="1" customHeight="1" x14ac:dyDescent="0.15"/>
    <row r="58062" ht="0" hidden="1" customHeight="1" x14ac:dyDescent="0.15"/>
    <row r="58063" ht="0" hidden="1" customHeight="1" x14ac:dyDescent="0.15"/>
    <row r="58064" ht="0" hidden="1" customHeight="1" x14ac:dyDescent="0.15"/>
    <row r="58065" ht="0" hidden="1" customHeight="1" x14ac:dyDescent="0.15"/>
    <row r="58066" ht="0" hidden="1" customHeight="1" x14ac:dyDescent="0.15"/>
    <row r="58067" ht="0" hidden="1" customHeight="1" x14ac:dyDescent="0.15"/>
    <row r="58068" ht="0" hidden="1" customHeight="1" x14ac:dyDescent="0.15"/>
    <row r="58069" ht="0" hidden="1" customHeight="1" x14ac:dyDescent="0.15"/>
    <row r="58070" ht="0" hidden="1" customHeight="1" x14ac:dyDescent="0.15"/>
    <row r="58071" ht="0" hidden="1" customHeight="1" x14ac:dyDescent="0.15"/>
    <row r="58072" ht="0" hidden="1" customHeight="1" x14ac:dyDescent="0.15"/>
    <row r="58073" ht="0" hidden="1" customHeight="1" x14ac:dyDescent="0.15"/>
    <row r="58074" ht="0" hidden="1" customHeight="1" x14ac:dyDescent="0.15"/>
    <row r="58075" ht="0" hidden="1" customHeight="1" x14ac:dyDescent="0.15"/>
    <row r="58076" ht="0" hidden="1" customHeight="1" x14ac:dyDescent="0.15"/>
    <row r="58077" ht="0" hidden="1" customHeight="1" x14ac:dyDescent="0.15"/>
    <row r="58078" ht="0" hidden="1" customHeight="1" x14ac:dyDescent="0.15"/>
    <row r="58079" ht="0" hidden="1" customHeight="1" x14ac:dyDescent="0.15"/>
    <row r="58080" ht="0" hidden="1" customHeight="1" x14ac:dyDescent="0.15"/>
    <row r="58081" ht="0" hidden="1" customHeight="1" x14ac:dyDescent="0.15"/>
    <row r="58082" ht="0" hidden="1" customHeight="1" x14ac:dyDescent="0.15"/>
    <row r="58083" ht="0" hidden="1" customHeight="1" x14ac:dyDescent="0.15"/>
    <row r="58084" ht="0" hidden="1" customHeight="1" x14ac:dyDescent="0.15"/>
    <row r="58085" ht="0" hidden="1" customHeight="1" x14ac:dyDescent="0.15"/>
    <row r="58086" ht="0" hidden="1" customHeight="1" x14ac:dyDescent="0.15"/>
    <row r="58087" ht="0" hidden="1" customHeight="1" x14ac:dyDescent="0.15"/>
    <row r="58088" ht="0" hidden="1" customHeight="1" x14ac:dyDescent="0.15"/>
    <row r="58089" ht="0" hidden="1" customHeight="1" x14ac:dyDescent="0.15"/>
    <row r="58090" ht="0" hidden="1" customHeight="1" x14ac:dyDescent="0.15"/>
    <row r="58091" ht="0" hidden="1" customHeight="1" x14ac:dyDescent="0.15"/>
    <row r="58092" ht="0" hidden="1" customHeight="1" x14ac:dyDescent="0.15"/>
    <row r="58093" ht="0" hidden="1" customHeight="1" x14ac:dyDescent="0.15"/>
    <row r="58094" ht="0" hidden="1" customHeight="1" x14ac:dyDescent="0.15"/>
    <row r="58095" ht="0" hidden="1" customHeight="1" x14ac:dyDescent="0.15"/>
    <row r="58096" ht="0" hidden="1" customHeight="1" x14ac:dyDescent="0.15"/>
    <row r="58097" ht="0" hidden="1" customHeight="1" x14ac:dyDescent="0.15"/>
    <row r="58098" ht="0" hidden="1" customHeight="1" x14ac:dyDescent="0.15"/>
    <row r="58099" ht="0" hidden="1" customHeight="1" x14ac:dyDescent="0.15"/>
    <row r="58100" ht="0" hidden="1" customHeight="1" x14ac:dyDescent="0.15"/>
    <row r="58101" ht="0" hidden="1" customHeight="1" x14ac:dyDescent="0.15"/>
    <row r="58102" ht="0" hidden="1" customHeight="1" x14ac:dyDescent="0.15"/>
    <row r="58103" ht="0" hidden="1" customHeight="1" x14ac:dyDescent="0.15"/>
    <row r="58104" ht="0" hidden="1" customHeight="1" x14ac:dyDescent="0.15"/>
    <row r="58105" ht="0" hidden="1" customHeight="1" x14ac:dyDescent="0.15"/>
    <row r="58106" ht="0" hidden="1" customHeight="1" x14ac:dyDescent="0.15"/>
    <row r="58107" ht="0" hidden="1" customHeight="1" x14ac:dyDescent="0.15"/>
    <row r="58108" ht="0" hidden="1" customHeight="1" x14ac:dyDescent="0.15"/>
    <row r="58109" ht="0" hidden="1" customHeight="1" x14ac:dyDescent="0.15"/>
    <row r="58110" ht="0" hidden="1" customHeight="1" x14ac:dyDescent="0.15"/>
    <row r="58111" ht="0" hidden="1" customHeight="1" x14ac:dyDescent="0.15"/>
    <row r="58112" ht="0" hidden="1" customHeight="1" x14ac:dyDescent="0.15"/>
    <row r="58113" ht="0" hidden="1" customHeight="1" x14ac:dyDescent="0.15"/>
    <row r="58114" ht="0" hidden="1" customHeight="1" x14ac:dyDescent="0.15"/>
    <row r="58115" ht="0" hidden="1" customHeight="1" x14ac:dyDescent="0.15"/>
    <row r="58116" ht="0" hidden="1" customHeight="1" x14ac:dyDescent="0.15"/>
    <row r="58117" ht="0" hidden="1" customHeight="1" x14ac:dyDescent="0.15"/>
    <row r="58118" ht="0" hidden="1" customHeight="1" x14ac:dyDescent="0.15"/>
    <row r="58119" ht="0" hidden="1" customHeight="1" x14ac:dyDescent="0.15"/>
    <row r="58120" ht="0" hidden="1" customHeight="1" x14ac:dyDescent="0.15"/>
    <row r="58121" ht="0" hidden="1" customHeight="1" x14ac:dyDescent="0.15"/>
    <row r="58122" ht="0" hidden="1" customHeight="1" x14ac:dyDescent="0.15"/>
    <row r="58123" ht="0" hidden="1" customHeight="1" x14ac:dyDescent="0.15"/>
    <row r="58124" ht="0" hidden="1" customHeight="1" x14ac:dyDescent="0.15"/>
    <row r="58125" ht="0" hidden="1" customHeight="1" x14ac:dyDescent="0.15"/>
    <row r="58126" ht="0" hidden="1" customHeight="1" x14ac:dyDescent="0.15"/>
    <row r="58127" ht="0" hidden="1" customHeight="1" x14ac:dyDescent="0.15"/>
    <row r="58128" ht="0" hidden="1" customHeight="1" x14ac:dyDescent="0.15"/>
    <row r="58129" ht="0" hidden="1" customHeight="1" x14ac:dyDescent="0.15"/>
    <row r="58130" ht="0" hidden="1" customHeight="1" x14ac:dyDescent="0.15"/>
    <row r="58131" ht="0" hidden="1" customHeight="1" x14ac:dyDescent="0.15"/>
    <row r="58132" ht="0" hidden="1" customHeight="1" x14ac:dyDescent="0.15"/>
    <row r="58133" ht="0" hidden="1" customHeight="1" x14ac:dyDescent="0.15"/>
    <row r="58134" ht="0" hidden="1" customHeight="1" x14ac:dyDescent="0.15"/>
    <row r="58135" ht="0" hidden="1" customHeight="1" x14ac:dyDescent="0.15"/>
    <row r="58136" ht="0" hidden="1" customHeight="1" x14ac:dyDescent="0.15"/>
    <row r="58137" ht="0" hidden="1" customHeight="1" x14ac:dyDescent="0.15"/>
    <row r="58138" ht="0" hidden="1" customHeight="1" x14ac:dyDescent="0.15"/>
    <row r="58139" ht="0" hidden="1" customHeight="1" x14ac:dyDescent="0.15"/>
    <row r="58140" ht="0" hidden="1" customHeight="1" x14ac:dyDescent="0.15"/>
    <row r="58141" ht="0" hidden="1" customHeight="1" x14ac:dyDescent="0.15"/>
    <row r="58142" ht="0" hidden="1" customHeight="1" x14ac:dyDescent="0.15"/>
    <row r="58143" ht="0" hidden="1" customHeight="1" x14ac:dyDescent="0.15"/>
    <row r="58144" ht="0" hidden="1" customHeight="1" x14ac:dyDescent="0.15"/>
    <row r="58145" ht="0" hidden="1" customHeight="1" x14ac:dyDescent="0.15"/>
    <row r="58146" ht="0" hidden="1" customHeight="1" x14ac:dyDescent="0.15"/>
    <row r="58147" ht="0" hidden="1" customHeight="1" x14ac:dyDescent="0.15"/>
    <row r="58148" ht="0" hidden="1" customHeight="1" x14ac:dyDescent="0.15"/>
    <row r="58149" ht="0" hidden="1" customHeight="1" x14ac:dyDescent="0.15"/>
    <row r="58150" ht="0" hidden="1" customHeight="1" x14ac:dyDescent="0.15"/>
    <row r="58151" ht="0" hidden="1" customHeight="1" x14ac:dyDescent="0.15"/>
    <row r="58152" ht="0" hidden="1" customHeight="1" x14ac:dyDescent="0.15"/>
    <row r="58153" ht="0" hidden="1" customHeight="1" x14ac:dyDescent="0.15"/>
    <row r="58154" ht="0" hidden="1" customHeight="1" x14ac:dyDescent="0.15"/>
    <row r="58155" ht="0" hidden="1" customHeight="1" x14ac:dyDescent="0.15"/>
    <row r="58156" ht="0" hidden="1" customHeight="1" x14ac:dyDescent="0.15"/>
    <row r="58157" ht="0" hidden="1" customHeight="1" x14ac:dyDescent="0.15"/>
    <row r="58158" ht="0" hidden="1" customHeight="1" x14ac:dyDescent="0.15"/>
    <row r="58159" ht="0" hidden="1" customHeight="1" x14ac:dyDescent="0.15"/>
    <row r="58160" ht="0" hidden="1" customHeight="1" x14ac:dyDescent="0.15"/>
    <row r="58161" ht="0" hidden="1" customHeight="1" x14ac:dyDescent="0.15"/>
    <row r="58162" ht="0" hidden="1" customHeight="1" x14ac:dyDescent="0.15"/>
    <row r="58163" ht="0" hidden="1" customHeight="1" x14ac:dyDescent="0.15"/>
    <row r="58164" ht="0" hidden="1" customHeight="1" x14ac:dyDescent="0.15"/>
    <row r="58165" ht="0" hidden="1" customHeight="1" x14ac:dyDescent="0.15"/>
    <row r="58166" ht="0" hidden="1" customHeight="1" x14ac:dyDescent="0.15"/>
    <row r="58167" ht="0" hidden="1" customHeight="1" x14ac:dyDescent="0.15"/>
    <row r="58168" ht="0" hidden="1" customHeight="1" x14ac:dyDescent="0.15"/>
    <row r="58169" ht="0" hidden="1" customHeight="1" x14ac:dyDescent="0.15"/>
    <row r="58170" ht="0" hidden="1" customHeight="1" x14ac:dyDescent="0.15"/>
    <row r="58171" ht="0" hidden="1" customHeight="1" x14ac:dyDescent="0.15"/>
    <row r="58172" ht="0" hidden="1" customHeight="1" x14ac:dyDescent="0.15"/>
    <row r="58173" ht="0" hidden="1" customHeight="1" x14ac:dyDescent="0.15"/>
    <row r="58174" ht="0" hidden="1" customHeight="1" x14ac:dyDescent="0.15"/>
    <row r="58175" ht="0" hidden="1" customHeight="1" x14ac:dyDescent="0.15"/>
    <row r="58176" ht="0" hidden="1" customHeight="1" x14ac:dyDescent="0.15"/>
    <row r="58177" ht="0" hidden="1" customHeight="1" x14ac:dyDescent="0.15"/>
    <row r="58178" ht="0" hidden="1" customHeight="1" x14ac:dyDescent="0.15"/>
    <row r="58179" ht="0" hidden="1" customHeight="1" x14ac:dyDescent="0.15"/>
    <row r="58180" ht="0" hidden="1" customHeight="1" x14ac:dyDescent="0.15"/>
    <row r="58181" ht="0" hidden="1" customHeight="1" x14ac:dyDescent="0.15"/>
    <row r="58182" ht="0" hidden="1" customHeight="1" x14ac:dyDescent="0.15"/>
    <row r="58183" ht="0" hidden="1" customHeight="1" x14ac:dyDescent="0.15"/>
    <row r="58184" ht="0" hidden="1" customHeight="1" x14ac:dyDescent="0.15"/>
    <row r="58185" ht="0" hidden="1" customHeight="1" x14ac:dyDescent="0.15"/>
    <row r="58186" ht="0" hidden="1" customHeight="1" x14ac:dyDescent="0.15"/>
    <row r="58187" ht="0" hidden="1" customHeight="1" x14ac:dyDescent="0.15"/>
    <row r="58188" ht="0" hidden="1" customHeight="1" x14ac:dyDescent="0.15"/>
    <row r="58189" ht="0" hidden="1" customHeight="1" x14ac:dyDescent="0.15"/>
    <row r="58190" ht="0" hidden="1" customHeight="1" x14ac:dyDescent="0.15"/>
    <row r="58191" ht="0" hidden="1" customHeight="1" x14ac:dyDescent="0.15"/>
    <row r="58192" ht="0" hidden="1" customHeight="1" x14ac:dyDescent="0.15"/>
    <row r="58193" ht="0" hidden="1" customHeight="1" x14ac:dyDescent="0.15"/>
    <row r="58194" ht="0" hidden="1" customHeight="1" x14ac:dyDescent="0.15"/>
    <row r="58195" ht="0" hidden="1" customHeight="1" x14ac:dyDescent="0.15"/>
    <row r="58196" ht="0" hidden="1" customHeight="1" x14ac:dyDescent="0.15"/>
    <row r="58197" ht="0" hidden="1" customHeight="1" x14ac:dyDescent="0.15"/>
    <row r="58198" ht="0" hidden="1" customHeight="1" x14ac:dyDescent="0.15"/>
    <row r="58199" ht="0" hidden="1" customHeight="1" x14ac:dyDescent="0.15"/>
    <row r="58200" ht="0" hidden="1" customHeight="1" x14ac:dyDescent="0.15"/>
    <row r="58201" ht="0" hidden="1" customHeight="1" x14ac:dyDescent="0.15"/>
    <row r="58202" ht="0" hidden="1" customHeight="1" x14ac:dyDescent="0.15"/>
    <row r="58203" ht="0" hidden="1" customHeight="1" x14ac:dyDescent="0.15"/>
    <row r="58204" ht="0" hidden="1" customHeight="1" x14ac:dyDescent="0.15"/>
    <row r="58205" ht="0" hidden="1" customHeight="1" x14ac:dyDescent="0.15"/>
    <row r="58206" ht="0" hidden="1" customHeight="1" x14ac:dyDescent="0.15"/>
    <row r="58207" ht="0" hidden="1" customHeight="1" x14ac:dyDescent="0.15"/>
    <row r="58208" ht="0" hidden="1" customHeight="1" x14ac:dyDescent="0.15"/>
    <row r="58209" ht="0" hidden="1" customHeight="1" x14ac:dyDescent="0.15"/>
    <row r="58210" ht="0" hidden="1" customHeight="1" x14ac:dyDescent="0.15"/>
    <row r="58211" ht="0" hidden="1" customHeight="1" x14ac:dyDescent="0.15"/>
    <row r="58212" ht="0" hidden="1" customHeight="1" x14ac:dyDescent="0.15"/>
    <row r="58213" ht="0" hidden="1" customHeight="1" x14ac:dyDescent="0.15"/>
    <row r="58214" ht="0" hidden="1" customHeight="1" x14ac:dyDescent="0.15"/>
    <row r="58215" ht="0" hidden="1" customHeight="1" x14ac:dyDescent="0.15"/>
    <row r="58216" ht="0" hidden="1" customHeight="1" x14ac:dyDescent="0.15"/>
    <row r="58217" ht="0" hidden="1" customHeight="1" x14ac:dyDescent="0.15"/>
    <row r="58218" ht="0" hidden="1" customHeight="1" x14ac:dyDescent="0.15"/>
    <row r="58219" ht="0" hidden="1" customHeight="1" x14ac:dyDescent="0.15"/>
    <row r="58220" ht="0" hidden="1" customHeight="1" x14ac:dyDescent="0.15"/>
    <row r="58221" ht="0" hidden="1" customHeight="1" x14ac:dyDescent="0.15"/>
    <row r="58222" ht="0" hidden="1" customHeight="1" x14ac:dyDescent="0.15"/>
    <row r="58223" ht="0" hidden="1" customHeight="1" x14ac:dyDescent="0.15"/>
    <row r="58224" ht="0" hidden="1" customHeight="1" x14ac:dyDescent="0.15"/>
    <row r="58225" ht="0" hidden="1" customHeight="1" x14ac:dyDescent="0.15"/>
    <row r="58226" ht="0" hidden="1" customHeight="1" x14ac:dyDescent="0.15"/>
    <row r="58227" ht="0" hidden="1" customHeight="1" x14ac:dyDescent="0.15"/>
    <row r="58228" ht="0" hidden="1" customHeight="1" x14ac:dyDescent="0.15"/>
    <row r="58229" ht="0" hidden="1" customHeight="1" x14ac:dyDescent="0.15"/>
    <row r="58230" ht="0" hidden="1" customHeight="1" x14ac:dyDescent="0.15"/>
    <row r="58231" ht="0" hidden="1" customHeight="1" x14ac:dyDescent="0.15"/>
    <row r="58232" ht="0" hidden="1" customHeight="1" x14ac:dyDescent="0.15"/>
    <row r="58233" ht="0" hidden="1" customHeight="1" x14ac:dyDescent="0.15"/>
    <row r="58234" ht="0" hidden="1" customHeight="1" x14ac:dyDescent="0.15"/>
    <row r="58235" ht="0" hidden="1" customHeight="1" x14ac:dyDescent="0.15"/>
    <row r="58236" ht="0" hidden="1" customHeight="1" x14ac:dyDescent="0.15"/>
    <row r="58237" ht="0" hidden="1" customHeight="1" x14ac:dyDescent="0.15"/>
    <row r="58238" ht="0" hidden="1" customHeight="1" x14ac:dyDescent="0.15"/>
    <row r="58239" ht="0" hidden="1" customHeight="1" x14ac:dyDescent="0.15"/>
    <row r="58240" ht="0" hidden="1" customHeight="1" x14ac:dyDescent="0.15"/>
    <row r="58241" ht="0" hidden="1" customHeight="1" x14ac:dyDescent="0.15"/>
    <row r="58242" ht="0" hidden="1" customHeight="1" x14ac:dyDescent="0.15"/>
    <row r="58243" ht="0" hidden="1" customHeight="1" x14ac:dyDescent="0.15"/>
    <row r="58244" ht="0" hidden="1" customHeight="1" x14ac:dyDescent="0.15"/>
    <row r="58245" ht="0" hidden="1" customHeight="1" x14ac:dyDescent="0.15"/>
    <row r="58246" ht="0" hidden="1" customHeight="1" x14ac:dyDescent="0.15"/>
    <row r="58247" ht="0" hidden="1" customHeight="1" x14ac:dyDescent="0.15"/>
    <row r="58248" ht="0" hidden="1" customHeight="1" x14ac:dyDescent="0.15"/>
    <row r="58249" ht="0" hidden="1" customHeight="1" x14ac:dyDescent="0.15"/>
    <row r="58250" ht="0" hidden="1" customHeight="1" x14ac:dyDescent="0.15"/>
    <row r="58251" ht="0" hidden="1" customHeight="1" x14ac:dyDescent="0.15"/>
    <row r="58252" ht="0" hidden="1" customHeight="1" x14ac:dyDescent="0.15"/>
    <row r="58253" ht="0" hidden="1" customHeight="1" x14ac:dyDescent="0.15"/>
    <row r="58254" ht="0" hidden="1" customHeight="1" x14ac:dyDescent="0.15"/>
    <row r="58255" ht="0" hidden="1" customHeight="1" x14ac:dyDescent="0.15"/>
    <row r="58256" ht="0" hidden="1" customHeight="1" x14ac:dyDescent="0.15"/>
    <row r="58257" ht="0" hidden="1" customHeight="1" x14ac:dyDescent="0.15"/>
    <row r="58258" ht="0" hidden="1" customHeight="1" x14ac:dyDescent="0.15"/>
    <row r="58259" ht="0" hidden="1" customHeight="1" x14ac:dyDescent="0.15"/>
    <row r="58260" ht="0" hidden="1" customHeight="1" x14ac:dyDescent="0.15"/>
    <row r="58261" ht="0" hidden="1" customHeight="1" x14ac:dyDescent="0.15"/>
    <row r="58262" ht="0" hidden="1" customHeight="1" x14ac:dyDescent="0.15"/>
    <row r="58263" ht="0" hidden="1" customHeight="1" x14ac:dyDescent="0.15"/>
    <row r="58264" ht="0" hidden="1" customHeight="1" x14ac:dyDescent="0.15"/>
    <row r="58265" ht="0" hidden="1" customHeight="1" x14ac:dyDescent="0.15"/>
    <row r="58266" ht="0" hidden="1" customHeight="1" x14ac:dyDescent="0.15"/>
    <row r="58267" ht="0" hidden="1" customHeight="1" x14ac:dyDescent="0.15"/>
    <row r="58268" ht="0" hidden="1" customHeight="1" x14ac:dyDescent="0.15"/>
    <row r="58269" ht="0" hidden="1" customHeight="1" x14ac:dyDescent="0.15"/>
    <row r="58270" ht="0" hidden="1" customHeight="1" x14ac:dyDescent="0.15"/>
    <row r="58271" ht="0" hidden="1" customHeight="1" x14ac:dyDescent="0.15"/>
    <row r="58272" ht="0" hidden="1" customHeight="1" x14ac:dyDescent="0.15"/>
    <row r="58273" ht="0" hidden="1" customHeight="1" x14ac:dyDescent="0.15"/>
    <row r="58274" ht="0" hidden="1" customHeight="1" x14ac:dyDescent="0.15"/>
    <row r="58275" ht="0" hidden="1" customHeight="1" x14ac:dyDescent="0.15"/>
    <row r="58276" ht="0" hidden="1" customHeight="1" x14ac:dyDescent="0.15"/>
    <row r="58277" ht="0" hidden="1" customHeight="1" x14ac:dyDescent="0.15"/>
    <row r="58278" ht="0" hidden="1" customHeight="1" x14ac:dyDescent="0.15"/>
    <row r="58279" ht="0" hidden="1" customHeight="1" x14ac:dyDescent="0.15"/>
    <row r="58280" ht="0" hidden="1" customHeight="1" x14ac:dyDescent="0.15"/>
    <row r="58281" ht="0" hidden="1" customHeight="1" x14ac:dyDescent="0.15"/>
    <row r="58282" ht="0" hidden="1" customHeight="1" x14ac:dyDescent="0.15"/>
    <row r="58283" ht="0" hidden="1" customHeight="1" x14ac:dyDescent="0.15"/>
    <row r="58284" ht="0" hidden="1" customHeight="1" x14ac:dyDescent="0.15"/>
    <row r="58285" ht="0" hidden="1" customHeight="1" x14ac:dyDescent="0.15"/>
    <row r="58286" ht="0" hidden="1" customHeight="1" x14ac:dyDescent="0.15"/>
    <row r="58287" ht="0" hidden="1" customHeight="1" x14ac:dyDescent="0.15"/>
    <row r="58288" ht="0" hidden="1" customHeight="1" x14ac:dyDescent="0.15"/>
    <row r="58289" ht="0" hidden="1" customHeight="1" x14ac:dyDescent="0.15"/>
    <row r="58290" ht="0" hidden="1" customHeight="1" x14ac:dyDescent="0.15"/>
    <row r="58291" ht="0" hidden="1" customHeight="1" x14ac:dyDescent="0.15"/>
    <row r="58292" ht="0" hidden="1" customHeight="1" x14ac:dyDescent="0.15"/>
    <row r="58293" ht="0" hidden="1" customHeight="1" x14ac:dyDescent="0.15"/>
    <row r="58294" ht="0" hidden="1" customHeight="1" x14ac:dyDescent="0.15"/>
    <row r="58295" ht="0" hidden="1" customHeight="1" x14ac:dyDescent="0.15"/>
    <row r="58296" ht="0" hidden="1" customHeight="1" x14ac:dyDescent="0.15"/>
    <row r="58297" ht="0" hidden="1" customHeight="1" x14ac:dyDescent="0.15"/>
    <row r="58298" ht="0" hidden="1" customHeight="1" x14ac:dyDescent="0.15"/>
    <row r="58299" ht="0" hidden="1" customHeight="1" x14ac:dyDescent="0.15"/>
    <row r="58300" ht="0" hidden="1" customHeight="1" x14ac:dyDescent="0.15"/>
    <row r="58301" ht="0" hidden="1" customHeight="1" x14ac:dyDescent="0.15"/>
    <row r="58302" ht="0" hidden="1" customHeight="1" x14ac:dyDescent="0.15"/>
    <row r="58303" ht="0" hidden="1" customHeight="1" x14ac:dyDescent="0.15"/>
    <row r="58304" ht="0" hidden="1" customHeight="1" x14ac:dyDescent="0.15"/>
    <row r="58305" ht="0" hidden="1" customHeight="1" x14ac:dyDescent="0.15"/>
    <row r="58306" ht="0" hidden="1" customHeight="1" x14ac:dyDescent="0.15"/>
    <row r="58307" ht="0" hidden="1" customHeight="1" x14ac:dyDescent="0.15"/>
    <row r="58308" ht="0" hidden="1" customHeight="1" x14ac:dyDescent="0.15"/>
    <row r="58309" ht="0" hidden="1" customHeight="1" x14ac:dyDescent="0.15"/>
    <row r="58310" ht="0" hidden="1" customHeight="1" x14ac:dyDescent="0.15"/>
    <row r="58311" ht="0" hidden="1" customHeight="1" x14ac:dyDescent="0.15"/>
    <row r="58312" ht="0" hidden="1" customHeight="1" x14ac:dyDescent="0.15"/>
    <row r="58313" ht="0" hidden="1" customHeight="1" x14ac:dyDescent="0.15"/>
    <row r="58314" ht="0" hidden="1" customHeight="1" x14ac:dyDescent="0.15"/>
    <row r="58315" ht="0" hidden="1" customHeight="1" x14ac:dyDescent="0.15"/>
    <row r="58316" ht="0" hidden="1" customHeight="1" x14ac:dyDescent="0.15"/>
    <row r="58317" ht="0" hidden="1" customHeight="1" x14ac:dyDescent="0.15"/>
    <row r="58318" ht="0" hidden="1" customHeight="1" x14ac:dyDescent="0.15"/>
    <row r="58319" ht="0" hidden="1" customHeight="1" x14ac:dyDescent="0.15"/>
    <row r="58320" ht="0" hidden="1" customHeight="1" x14ac:dyDescent="0.15"/>
    <row r="58321" ht="0" hidden="1" customHeight="1" x14ac:dyDescent="0.15"/>
    <row r="58322" ht="0" hidden="1" customHeight="1" x14ac:dyDescent="0.15"/>
    <row r="58323" ht="0" hidden="1" customHeight="1" x14ac:dyDescent="0.15"/>
    <row r="58324" ht="0" hidden="1" customHeight="1" x14ac:dyDescent="0.15"/>
    <row r="58325" ht="0" hidden="1" customHeight="1" x14ac:dyDescent="0.15"/>
    <row r="58326" ht="0" hidden="1" customHeight="1" x14ac:dyDescent="0.15"/>
    <row r="58327" ht="0" hidden="1" customHeight="1" x14ac:dyDescent="0.15"/>
    <row r="58328" ht="0" hidden="1" customHeight="1" x14ac:dyDescent="0.15"/>
    <row r="58329" ht="0" hidden="1" customHeight="1" x14ac:dyDescent="0.15"/>
    <row r="58330" ht="0" hidden="1" customHeight="1" x14ac:dyDescent="0.15"/>
    <row r="58331" ht="0" hidden="1" customHeight="1" x14ac:dyDescent="0.15"/>
    <row r="58332" ht="0" hidden="1" customHeight="1" x14ac:dyDescent="0.15"/>
    <row r="58333" ht="0" hidden="1" customHeight="1" x14ac:dyDescent="0.15"/>
    <row r="58334" ht="0" hidden="1" customHeight="1" x14ac:dyDescent="0.15"/>
    <row r="58335" ht="0" hidden="1" customHeight="1" x14ac:dyDescent="0.15"/>
    <row r="58336" ht="0" hidden="1" customHeight="1" x14ac:dyDescent="0.15"/>
    <row r="58337" ht="0" hidden="1" customHeight="1" x14ac:dyDescent="0.15"/>
    <row r="58338" ht="0" hidden="1" customHeight="1" x14ac:dyDescent="0.15"/>
    <row r="58339" ht="0" hidden="1" customHeight="1" x14ac:dyDescent="0.15"/>
    <row r="58340" ht="0" hidden="1" customHeight="1" x14ac:dyDescent="0.15"/>
    <row r="58341" ht="0" hidden="1" customHeight="1" x14ac:dyDescent="0.15"/>
    <row r="58342" ht="0" hidden="1" customHeight="1" x14ac:dyDescent="0.15"/>
    <row r="58343" ht="0" hidden="1" customHeight="1" x14ac:dyDescent="0.15"/>
    <row r="58344" ht="0" hidden="1" customHeight="1" x14ac:dyDescent="0.15"/>
    <row r="58345" ht="0" hidden="1" customHeight="1" x14ac:dyDescent="0.15"/>
    <row r="58346" ht="0" hidden="1" customHeight="1" x14ac:dyDescent="0.15"/>
    <row r="58347" ht="0" hidden="1" customHeight="1" x14ac:dyDescent="0.15"/>
    <row r="58348" ht="0" hidden="1" customHeight="1" x14ac:dyDescent="0.15"/>
    <row r="58349" ht="0" hidden="1" customHeight="1" x14ac:dyDescent="0.15"/>
    <row r="58350" ht="0" hidden="1" customHeight="1" x14ac:dyDescent="0.15"/>
    <row r="58351" ht="0" hidden="1" customHeight="1" x14ac:dyDescent="0.15"/>
    <row r="58352" ht="0" hidden="1" customHeight="1" x14ac:dyDescent="0.15"/>
    <row r="58353" ht="0" hidden="1" customHeight="1" x14ac:dyDescent="0.15"/>
    <row r="58354" ht="0" hidden="1" customHeight="1" x14ac:dyDescent="0.15"/>
    <row r="58355" ht="0" hidden="1" customHeight="1" x14ac:dyDescent="0.15"/>
    <row r="58356" ht="0" hidden="1" customHeight="1" x14ac:dyDescent="0.15"/>
    <row r="58357" ht="0" hidden="1" customHeight="1" x14ac:dyDescent="0.15"/>
    <row r="58358" ht="0" hidden="1" customHeight="1" x14ac:dyDescent="0.15"/>
    <row r="58359" ht="0" hidden="1" customHeight="1" x14ac:dyDescent="0.15"/>
    <row r="58360" ht="0" hidden="1" customHeight="1" x14ac:dyDescent="0.15"/>
    <row r="58361" ht="0" hidden="1" customHeight="1" x14ac:dyDescent="0.15"/>
    <row r="58362" ht="0" hidden="1" customHeight="1" x14ac:dyDescent="0.15"/>
    <row r="58363" ht="0" hidden="1" customHeight="1" x14ac:dyDescent="0.15"/>
    <row r="58364" ht="0" hidden="1" customHeight="1" x14ac:dyDescent="0.15"/>
    <row r="58365" ht="0" hidden="1" customHeight="1" x14ac:dyDescent="0.15"/>
    <row r="58366" ht="0" hidden="1" customHeight="1" x14ac:dyDescent="0.15"/>
    <row r="58367" ht="0" hidden="1" customHeight="1" x14ac:dyDescent="0.15"/>
    <row r="58368" ht="0" hidden="1" customHeight="1" x14ac:dyDescent="0.15"/>
    <row r="58369" ht="0" hidden="1" customHeight="1" x14ac:dyDescent="0.15"/>
    <row r="58370" ht="0" hidden="1" customHeight="1" x14ac:dyDescent="0.15"/>
    <row r="58371" ht="0" hidden="1" customHeight="1" x14ac:dyDescent="0.15"/>
    <row r="58372" ht="0" hidden="1" customHeight="1" x14ac:dyDescent="0.15"/>
    <row r="58373" ht="0" hidden="1" customHeight="1" x14ac:dyDescent="0.15"/>
    <row r="58374" ht="0" hidden="1" customHeight="1" x14ac:dyDescent="0.15"/>
    <row r="58375" ht="0" hidden="1" customHeight="1" x14ac:dyDescent="0.15"/>
    <row r="58376" ht="0" hidden="1" customHeight="1" x14ac:dyDescent="0.15"/>
    <row r="58377" ht="0" hidden="1" customHeight="1" x14ac:dyDescent="0.15"/>
    <row r="58378" ht="0" hidden="1" customHeight="1" x14ac:dyDescent="0.15"/>
    <row r="58379" ht="0" hidden="1" customHeight="1" x14ac:dyDescent="0.15"/>
    <row r="58380" ht="0" hidden="1" customHeight="1" x14ac:dyDescent="0.15"/>
    <row r="58381" ht="0" hidden="1" customHeight="1" x14ac:dyDescent="0.15"/>
    <row r="58382" ht="0" hidden="1" customHeight="1" x14ac:dyDescent="0.15"/>
    <row r="58383" ht="0" hidden="1" customHeight="1" x14ac:dyDescent="0.15"/>
    <row r="58384" ht="0" hidden="1" customHeight="1" x14ac:dyDescent="0.15"/>
    <row r="58385" ht="0" hidden="1" customHeight="1" x14ac:dyDescent="0.15"/>
    <row r="58386" ht="0" hidden="1" customHeight="1" x14ac:dyDescent="0.15"/>
    <row r="58387" ht="0" hidden="1" customHeight="1" x14ac:dyDescent="0.15"/>
    <row r="58388" ht="0" hidden="1" customHeight="1" x14ac:dyDescent="0.15"/>
    <row r="58389" ht="0" hidden="1" customHeight="1" x14ac:dyDescent="0.15"/>
    <row r="58390" ht="0" hidden="1" customHeight="1" x14ac:dyDescent="0.15"/>
    <row r="58391" ht="0" hidden="1" customHeight="1" x14ac:dyDescent="0.15"/>
    <row r="58392" ht="0" hidden="1" customHeight="1" x14ac:dyDescent="0.15"/>
    <row r="58393" ht="0" hidden="1" customHeight="1" x14ac:dyDescent="0.15"/>
    <row r="58394" ht="0" hidden="1" customHeight="1" x14ac:dyDescent="0.15"/>
    <row r="58395" ht="0" hidden="1" customHeight="1" x14ac:dyDescent="0.15"/>
    <row r="58396" ht="0" hidden="1" customHeight="1" x14ac:dyDescent="0.15"/>
    <row r="58397" ht="0" hidden="1" customHeight="1" x14ac:dyDescent="0.15"/>
    <row r="58398" ht="0" hidden="1" customHeight="1" x14ac:dyDescent="0.15"/>
    <row r="58399" ht="0" hidden="1" customHeight="1" x14ac:dyDescent="0.15"/>
    <row r="58400" ht="0" hidden="1" customHeight="1" x14ac:dyDescent="0.15"/>
    <row r="58401" ht="0" hidden="1" customHeight="1" x14ac:dyDescent="0.15"/>
    <row r="58402" ht="0" hidden="1" customHeight="1" x14ac:dyDescent="0.15"/>
    <row r="58403" ht="0" hidden="1" customHeight="1" x14ac:dyDescent="0.15"/>
    <row r="58404" ht="0" hidden="1" customHeight="1" x14ac:dyDescent="0.15"/>
    <row r="58405" ht="0" hidden="1" customHeight="1" x14ac:dyDescent="0.15"/>
    <row r="58406" ht="0" hidden="1" customHeight="1" x14ac:dyDescent="0.15"/>
    <row r="58407" ht="0" hidden="1" customHeight="1" x14ac:dyDescent="0.15"/>
    <row r="58408" ht="0" hidden="1" customHeight="1" x14ac:dyDescent="0.15"/>
    <row r="58409" ht="0" hidden="1" customHeight="1" x14ac:dyDescent="0.15"/>
    <row r="58410" ht="0" hidden="1" customHeight="1" x14ac:dyDescent="0.15"/>
    <row r="58411" ht="0" hidden="1" customHeight="1" x14ac:dyDescent="0.15"/>
    <row r="58412" ht="0" hidden="1" customHeight="1" x14ac:dyDescent="0.15"/>
    <row r="58413" ht="0" hidden="1" customHeight="1" x14ac:dyDescent="0.15"/>
    <row r="58414" ht="0" hidden="1" customHeight="1" x14ac:dyDescent="0.15"/>
    <row r="58415" ht="0" hidden="1" customHeight="1" x14ac:dyDescent="0.15"/>
    <row r="58416" ht="0" hidden="1" customHeight="1" x14ac:dyDescent="0.15"/>
    <row r="58417" ht="0" hidden="1" customHeight="1" x14ac:dyDescent="0.15"/>
    <row r="58418" ht="0" hidden="1" customHeight="1" x14ac:dyDescent="0.15"/>
    <row r="58419" ht="0" hidden="1" customHeight="1" x14ac:dyDescent="0.15"/>
    <row r="58420" ht="0" hidden="1" customHeight="1" x14ac:dyDescent="0.15"/>
    <row r="58421" ht="0" hidden="1" customHeight="1" x14ac:dyDescent="0.15"/>
    <row r="58422" ht="0" hidden="1" customHeight="1" x14ac:dyDescent="0.15"/>
    <row r="58423" ht="0" hidden="1" customHeight="1" x14ac:dyDescent="0.15"/>
    <row r="58424" ht="0" hidden="1" customHeight="1" x14ac:dyDescent="0.15"/>
    <row r="58425" ht="0" hidden="1" customHeight="1" x14ac:dyDescent="0.15"/>
    <row r="58426" ht="0" hidden="1" customHeight="1" x14ac:dyDescent="0.15"/>
    <row r="58427" ht="0" hidden="1" customHeight="1" x14ac:dyDescent="0.15"/>
    <row r="58428" ht="0" hidden="1" customHeight="1" x14ac:dyDescent="0.15"/>
    <row r="58429" ht="0" hidden="1" customHeight="1" x14ac:dyDescent="0.15"/>
    <row r="58430" ht="0" hidden="1" customHeight="1" x14ac:dyDescent="0.15"/>
    <row r="58431" ht="0" hidden="1" customHeight="1" x14ac:dyDescent="0.15"/>
    <row r="58432" ht="0" hidden="1" customHeight="1" x14ac:dyDescent="0.15"/>
    <row r="58433" ht="0" hidden="1" customHeight="1" x14ac:dyDescent="0.15"/>
    <row r="58434" ht="0" hidden="1" customHeight="1" x14ac:dyDescent="0.15"/>
    <row r="58435" ht="0" hidden="1" customHeight="1" x14ac:dyDescent="0.15"/>
    <row r="58436" ht="0" hidden="1" customHeight="1" x14ac:dyDescent="0.15"/>
    <row r="58437" ht="0" hidden="1" customHeight="1" x14ac:dyDescent="0.15"/>
    <row r="58438" ht="0" hidden="1" customHeight="1" x14ac:dyDescent="0.15"/>
    <row r="58439" ht="0" hidden="1" customHeight="1" x14ac:dyDescent="0.15"/>
    <row r="58440" ht="0" hidden="1" customHeight="1" x14ac:dyDescent="0.15"/>
    <row r="58441" ht="0" hidden="1" customHeight="1" x14ac:dyDescent="0.15"/>
    <row r="58442" ht="0" hidden="1" customHeight="1" x14ac:dyDescent="0.15"/>
    <row r="58443" ht="0" hidden="1" customHeight="1" x14ac:dyDescent="0.15"/>
    <row r="58444" ht="0" hidden="1" customHeight="1" x14ac:dyDescent="0.15"/>
    <row r="58445" ht="0" hidden="1" customHeight="1" x14ac:dyDescent="0.15"/>
    <row r="58446" ht="0" hidden="1" customHeight="1" x14ac:dyDescent="0.15"/>
    <row r="58447" ht="0" hidden="1" customHeight="1" x14ac:dyDescent="0.15"/>
    <row r="58448" ht="0" hidden="1" customHeight="1" x14ac:dyDescent="0.15"/>
    <row r="58449" ht="0" hidden="1" customHeight="1" x14ac:dyDescent="0.15"/>
    <row r="58450" ht="0" hidden="1" customHeight="1" x14ac:dyDescent="0.15"/>
    <row r="58451" ht="0" hidden="1" customHeight="1" x14ac:dyDescent="0.15"/>
    <row r="58452" ht="0" hidden="1" customHeight="1" x14ac:dyDescent="0.15"/>
    <row r="58453" ht="0" hidden="1" customHeight="1" x14ac:dyDescent="0.15"/>
    <row r="58454" ht="0" hidden="1" customHeight="1" x14ac:dyDescent="0.15"/>
    <row r="58455" ht="0" hidden="1" customHeight="1" x14ac:dyDescent="0.15"/>
    <row r="58456" ht="0" hidden="1" customHeight="1" x14ac:dyDescent="0.15"/>
    <row r="58457" ht="0" hidden="1" customHeight="1" x14ac:dyDescent="0.15"/>
    <row r="58458" ht="0" hidden="1" customHeight="1" x14ac:dyDescent="0.15"/>
    <row r="58459" ht="0" hidden="1" customHeight="1" x14ac:dyDescent="0.15"/>
    <row r="58460" ht="0" hidden="1" customHeight="1" x14ac:dyDescent="0.15"/>
    <row r="58461" ht="0" hidden="1" customHeight="1" x14ac:dyDescent="0.15"/>
    <row r="58462" ht="0" hidden="1" customHeight="1" x14ac:dyDescent="0.15"/>
    <row r="58463" ht="0" hidden="1" customHeight="1" x14ac:dyDescent="0.15"/>
    <row r="58464" ht="0" hidden="1" customHeight="1" x14ac:dyDescent="0.15"/>
    <row r="58465" ht="0" hidden="1" customHeight="1" x14ac:dyDescent="0.15"/>
    <row r="58466" ht="0" hidden="1" customHeight="1" x14ac:dyDescent="0.15"/>
    <row r="58467" ht="0" hidden="1" customHeight="1" x14ac:dyDescent="0.15"/>
    <row r="58468" ht="0" hidden="1" customHeight="1" x14ac:dyDescent="0.15"/>
    <row r="58469" ht="0" hidden="1" customHeight="1" x14ac:dyDescent="0.15"/>
    <row r="58470" ht="0" hidden="1" customHeight="1" x14ac:dyDescent="0.15"/>
    <row r="58471" ht="0" hidden="1" customHeight="1" x14ac:dyDescent="0.15"/>
    <row r="58472" ht="0" hidden="1" customHeight="1" x14ac:dyDescent="0.15"/>
    <row r="58473" ht="0" hidden="1" customHeight="1" x14ac:dyDescent="0.15"/>
    <row r="58474" ht="0" hidden="1" customHeight="1" x14ac:dyDescent="0.15"/>
    <row r="58475" ht="0" hidden="1" customHeight="1" x14ac:dyDescent="0.15"/>
    <row r="58476" ht="0" hidden="1" customHeight="1" x14ac:dyDescent="0.15"/>
    <row r="58477" ht="0" hidden="1" customHeight="1" x14ac:dyDescent="0.15"/>
    <row r="58478" ht="0" hidden="1" customHeight="1" x14ac:dyDescent="0.15"/>
    <row r="58479" ht="0" hidden="1" customHeight="1" x14ac:dyDescent="0.15"/>
    <row r="58480" ht="0" hidden="1" customHeight="1" x14ac:dyDescent="0.15"/>
    <row r="58481" ht="0" hidden="1" customHeight="1" x14ac:dyDescent="0.15"/>
    <row r="58482" ht="0" hidden="1" customHeight="1" x14ac:dyDescent="0.15"/>
    <row r="58483" ht="0" hidden="1" customHeight="1" x14ac:dyDescent="0.15"/>
    <row r="58484" ht="0" hidden="1" customHeight="1" x14ac:dyDescent="0.15"/>
    <row r="58485" ht="0" hidden="1" customHeight="1" x14ac:dyDescent="0.15"/>
    <row r="58486" ht="0" hidden="1" customHeight="1" x14ac:dyDescent="0.15"/>
    <row r="58487" ht="0" hidden="1" customHeight="1" x14ac:dyDescent="0.15"/>
    <row r="58488" ht="0" hidden="1" customHeight="1" x14ac:dyDescent="0.15"/>
    <row r="58489" ht="0" hidden="1" customHeight="1" x14ac:dyDescent="0.15"/>
    <row r="58490" ht="0" hidden="1" customHeight="1" x14ac:dyDescent="0.15"/>
    <row r="58491" ht="0" hidden="1" customHeight="1" x14ac:dyDescent="0.15"/>
    <row r="58492" ht="0" hidden="1" customHeight="1" x14ac:dyDescent="0.15"/>
    <row r="58493" ht="0" hidden="1" customHeight="1" x14ac:dyDescent="0.15"/>
    <row r="58494" ht="0" hidden="1" customHeight="1" x14ac:dyDescent="0.15"/>
    <row r="58495" ht="0" hidden="1" customHeight="1" x14ac:dyDescent="0.15"/>
    <row r="58496" ht="0" hidden="1" customHeight="1" x14ac:dyDescent="0.15"/>
    <row r="58497" ht="0" hidden="1" customHeight="1" x14ac:dyDescent="0.15"/>
    <row r="58498" ht="0" hidden="1" customHeight="1" x14ac:dyDescent="0.15"/>
    <row r="58499" ht="0" hidden="1" customHeight="1" x14ac:dyDescent="0.15"/>
    <row r="58500" ht="0" hidden="1" customHeight="1" x14ac:dyDescent="0.15"/>
    <row r="58501" ht="0" hidden="1" customHeight="1" x14ac:dyDescent="0.15"/>
    <row r="58502" ht="0" hidden="1" customHeight="1" x14ac:dyDescent="0.15"/>
    <row r="58503" ht="0" hidden="1" customHeight="1" x14ac:dyDescent="0.15"/>
    <row r="58504" ht="0" hidden="1" customHeight="1" x14ac:dyDescent="0.15"/>
    <row r="58505" ht="0" hidden="1" customHeight="1" x14ac:dyDescent="0.15"/>
    <row r="58506" ht="0" hidden="1" customHeight="1" x14ac:dyDescent="0.15"/>
    <row r="58507" ht="0" hidden="1" customHeight="1" x14ac:dyDescent="0.15"/>
    <row r="58508" ht="0" hidden="1" customHeight="1" x14ac:dyDescent="0.15"/>
    <row r="58509" ht="0" hidden="1" customHeight="1" x14ac:dyDescent="0.15"/>
    <row r="58510" ht="0" hidden="1" customHeight="1" x14ac:dyDescent="0.15"/>
    <row r="58511" ht="0" hidden="1" customHeight="1" x14ac:dyDescent="0.15"/>
    <row r="58512" ht="0" hidden="1" customHeight="1" x14ac:dyDescent="0.15"/>
    <row r="58513" ht="0" hidden="1" customHeight="1" x14ac:dyDescent="0.15"/>
    <row r="58514" ht="0" hidden="1" customHeight="1" x14ac:dyDescent="0.15"/>
    <row r="58515" ht="0" hidden="1" customHeight="1" x14ac:dyDescent="0.15"/>
    <row r="58516" ht="0" hidden="1" customHeight="1" x14ac:dyDescent="0.15"/>
    <row r="58517" ht="0" hidden="1" customHeight="1" x14ac:dyDescent="0.15"/>
    <row r="58518" ht="0" hidden="1" customHeight="1" x14ac:dyDescent="0.15"/>
    <row r="58519" ht="0" hidden="1" customHeight="1" x14ac:dyDescent="0.15"/>
    <row r="58520" ht="0" hidden="1" customHeight="1" x14ac:dyDescent="0.15"/>
    <row r="58521" ht="0" hidden="1" customHeight="1" x14ac:dyDescent="0.15"/>
    <row r="58522" ht="0" hidden="1" customHeight="1" x14ac:dyDescent="0.15"/>
    <row r="58523" ht="0" hidden="1" customHeight="1" x14ac:dyDescent="0.15"/>
    <row r="58524" ht="0" hidden="1" customHeight="1" x14ac:dyDescent="0.15"/>
    <row r="58525" ht="0" hidden="1" customHeight="1" x14ac:dyDescent="0.15"/>
    <row r="58526" ht="0" hidden="1" customHeight="1" x14ac:dyDescent="0.15"/>
    <row r="58527" ht="0" hidden="1" customHeight="1" x14ac:dyDescent="0.15"/>
    <row r="58528" ht="0" hidden="1" customHeight="1" x14ac:dyDescent="0.15"/>
    <row r="58529" ht="0" hidden="1" customHeight="1" x14ac:dyDescent="0.15"/>
    <row r="58530" ht="0" hidden="1" customHeight="1" x14ac:dyDescent="0.15"/>
    <row r="58531" ht="0" hidden="1" customHeight="1" x14ac:dyDescent="0.15"/>
    <row r="58532" ht="0" hidden="1" customHeight="1" x14ac:dyDescent="0.15"/>
    <row r="58533" ht="0" hidden="1" customHeight="1" x14ac:dyDescent="0.15"/>
    <row r="58534" ht="0" hidden="1" customHeight="1" x14ac:dyDescent="0.15"/>
    <row r="58535" ht="0" hidden="1" customHeight="1" x14ac:dyDescent="0.15"/>
    <row r="58536" ht="0" hidden="1" customHeight="1" x14ac:dyDescent="0.15"/>
    <row r="58537" ht="0" hidden="1" customHeight="1" x14ac:dyDescent="0.15"/>
    <row r="58538" ht="0" hidden="1" customHeight="1" x14ac:dyDescent="0.15"/>
    <row r="58539" ht="0" hidden="1" customHeight="1" x14ac:dyDescent="0.15"/>
    <row r="58540" ht="0" hidden="1" customHeight="1" x14ac:dyDescent="0.15"/>
    <row r="58541" ht="0" hidden="1" customHeight="1" x14ac:dyDescent="0.15"/>
    <row r="58542" ht="0" hidden="1" customHeight="1" x14ac:dyDescent="0.15"/>
    <row r="58543" ht="0" hidden="1" customHeight="1" x14ac:dyDescent="0.15"/>
    <row r="58544" ht="0" hidden="1" customHeight="1" x14ac:dyDescent="0.15"/>
    <row r="58545" ht="0" hidden="1" customHeight="1" x14ac:dyDescent="0.15"/>
    <row r="58546" ht="0" hidden="1" customHeight="1" x14ac:dyDescent="0.15"/>
    <row r="58547" ht="0" hidden="1" customHeight="1" x14ac:dyDescent="0.15"/>
    <row r="58548" ht="0" hidden="1" customHeight="1" x14ac:dyDescent="0.15"/>
    <row r="58549" ht="0" hidden="1" customHeight="1" x14ac:dyDescent="0.15"/>
    <row r="58550" ht="0" hidden="1" customHeight="1" x14ac:dyDescent="0.15"/>
    <row r="58551" ht="0" hidden="1" customHeight="1" x14ac:dyDescent="0.15"/>
    <row r="58552" ht="0" hidden="1" customHeight="1" x14ac:dyDescent="0.15"/>
    <row r="58553" ht="0" hidden="1" customHeight="1" x14ac:dyDescent="0.15"/>
    <row r="58554" ht="0" hidden="1" customHeight="1" x14ac:dyDescent="0.15"/>
    <row r="58555" ht="0" hidden="1" customHeight="1" x14ac:dyDescent="0.15"/>
    <row r="58556" ht="0" hidden="1" customHeight="1" x14ac:dyDescent="0.15"/>
    <row r="58557" ht="0" hidden="1" customHeight="1" x14ac:dyDescent="0.15"/>
    <row r="58558" ht="0" hidden="1" customHeight="1" x14ac:dyDescent="0.15"/>
    <row r="58559" ht="0" hidden="1" customHeight="1" x14ac:dyDescent="0.15"/>
    <row r="58560" ht="0" hidden="1" customHeight="1" x14ac:dyDescent="0.15"/>
    <row r="58561" ht="0" hidden="1" customHeight="1" x14ac:dyDescent="0.15"/>
    <row r="58562" ht="0" hidden="1" customHeight="1" x14ac:dyDescent="0.15"/>
    <row r="58563" ht="0" hidden="1" customHeight="1" x14ac:dyDescent="0.15"/>
    <row r="58564" ht="0" hidden="1" customHeight="1" x14ac:dyDescent="0.15"/>
    <row r="58565" ht="0" hidden="1" customHeight="1" x14ac:dyDescent="0.15"/>
    <row r="58566" ht="0" hidden="1" customHeight="1" x14ac:dyDescent="0.15"/>
    <row r="58567" ht="0" hidden="1" customHeight="1" x14ac:dyDescent="0.15"/>
    <row r="58568" ht="0" hidden="1" customHeight="1" x14ac:dyDescent="0.15"/>
    <row r="58569" ht="0" hidden="1" customHeight="1" x14ac:dyDescent="0.15"/>
    <row r="58570" ht="0" hidden="1" customHeight="1" x14ac:dyDescent="0.15"/>
    <row r="58571" ht="0" hidden="1" customHeight="1" x14ac:dyDescent="0.15"/>
    <row r="58572" ht="0" hidden="1" customHeight="1" x14ac:dyDescent="0.15"/>
    <row r="58573" ht="0" hidden="1" customHeight="1" x14ac:dyDescent="0.15"/>
    <row r="58574" ht="0" hidden="1" customHeight="1" x14ac:dyDescent="0.15"/>
    <row r="58575" ht="0" hidden="1" customHeight="1" x14ac:dyDescent="0.15"/>
    <row r="58576" ht="0" hidden="1" customHeight="1" x14ac:dyDescent="0.15"/>
    <row r="58577" ht="0" hidden="1" customHeight="1" x14ac:dyDescent="0.15"/>
    <row r="58578" ht="0" hidden="1" customHeight="1" x14ac:dyDescent="0.15"/>
    <row r="58579" ht="0" hidden="1" customHeight="1" x14ac:dyDescent="0.15"/>
    <row r="58580" ht="0" hidden="1" customHeight="1" x14ac:dyDescent="0.15"/>
    <row r="58581" ht="0" hidden="1" customHeight="1" x14ac:dyDescent="0.15"/>
    <row r="58582" ht="0" hidden="1" customHeight="1" x14ac:dyDescent="0.15"/>
    <row r="58583" ht="0" hidden="1" customHeight="1" x14ac:dyDescent="0.15"/>
    <row r="58584" ht="0" hidden="1" customHeight="1" x14ac:dyDescent="0.15"/>
    <row r="58585" ht="0" hidden="1" customHeight="1" x14ac:dyDescent="0.15"/>
    <row r="58586" ht="0" hidden="1" customHeight="1" x14ac:dyDescent="0.15"/>
    <row r="58587" ht="0" hidden="1" customHeight="1" x14ac:dyDescent="0.15"/>
    <row r="58588" ht="0" hidden="1" customHeight="1" x14ac:dyDescent="0.15"/>
    <row r="58589" ht="0" hidden="1" customHeight="1" x14ac:dyDescent="0.15"/>
    <row r="58590" ht="0" hidden="1" customHeight="1" x14ac:dyDescent="0.15"/>
    <row r="58591" ht="0" hidden="1" customHeight="1" x14ac:dyDescent="0.15"/>
    <row r="58592" ht="0" hidden="1" customHeight="1" x14ac:dyDescent="0.15"/>
    <row r="58593" ht="0" hidden="1" customHeight="1" x14ac:dyDescent="0.15"/>
    <row r="58594" ht="0" hidden="1" customHeight="1" x14ac:dyDescent="0.15"/>
    <row r="58595" ht="0" hidden="1" customHeight="1" x14ac:dyDescent="0.15"/>
    <row r="58596" ht="0" hidden="1" customHeight="1" x14ac:dyDescent="0.15"/>
    <row r="58597" ht="0" hidden="1" customHeight="1" x14ac:dyDescent="0.15"/>
    <row r="58598" ht="0" hidden="1" customHeight="1" x14ac:dyDescent="0.15"/>
    <row r="58599" ht="0" hidden="1" customHeight="1" x14ac:dyDescent="0.15"/>
    <row r="58600" ht="0" hidden="1" customHeight="1" x14ac:dyDescent="0.15"/>
    <row r="58601" ht="0" hidden="1" customHeight="1" x14ac:dyDescent="0.15"/>
    <row r="58602" ht="0" hidden="1" customHeight="1" x14ac:dyDescent="0.15"/>
    <row r="58603" ht="0" hidden="1" customHeight="1" x14ac:dyDescent="0.15"/>
    <row r="58604" ht="0" hidden="1" customHeight="1" x14ac:dyDescent="0.15"/>
    <row r="58605" ht="0" hidden="1" customHeight="1" x14ac:dyDescent="0.15"/>
    <row r="58606" ht="0" hidden="1" customHeight="1" x14ac:dyDescent="0.15"/>
    <row r="58607" ht="0" hidden="1" customHeight="1" x14ac:dyDescent="0.15"/>
    <row r="58608" ht="0" hidden="1" customHeight="1" x14ac:dyDescent="0.15"/>
    <row r="58609" ht="0" hidden="1" customHeight="1" x14ac:dyDescent="0.15"/>
    <row r="58610" ht="0" hidden="1" customHeight="1" x14ac:dyDescent="0.15"/>
    <row r="58611" ht="0" hidden="1" customHeight="1" x14ac:dyDescent="0.15"/>
    <row r="58612" ht="0" hidden="1" customHeight="1" x14ac:dyDescent="0.15"/>
    <row r="58613" ht="0" hidden="1" customHeight="1" x14ac:dyDescent="0.15"/>
    <row r="58614" ht="0" hidden="1" customHeight="1" x14ac:dyDescent="0.15"/>
    <row r="58615" ht="0" hidden="1" customHeight="1" x14ac:dyDescent="0.15"/>
    <row r="58616" ht="0" hidden="1" customHeight="1" x14ac:dyDescent="0.15"/>
    <row r="58617" ht="0" hidden="1" customHeight="1" x14ac:dyDescent="0.15"/>
    <row r="58618" ht="0" hidden="1" customHeight="1" x14ac:dyDescent="0.15"/>
    <row r="58619" ht="0" hidden="1" customHeight="1" x14ac:dyDescent="0.15"/>
    <row r="58620" ht="0" hidden="1" customHeight="1" x14ac:dyDescent="0.15"/>
    <row r="58621" ht="0" hidden="1" customHeight="1" x14ac:dyDescent="0.15"/>
    <row r="58622" ht="0" hidden="1" customHeight="1" x14ac:dyDescent="0.15"/>
    <row r="58623" ht="0" hidden="1" customHeight="1" x14ac:dyDescent="0.15"/>
    <row r="58624" ht="0" hidden="1" customHeight="1" x14ac:dyDescent="0.15"/>
    <row r="58625" ht="0" hidden="1" customHeight="1" x14ac:dyDescent="0.15"/>
    <row r="58626" ht="0" hidden="1" customHeight="1" x14ac:dyDescent="0.15"/>
    <row r="58627" ht="0" hidden="1" customHeight="1" x14ac:dyDescent="0.15"/>
    <row r="58628" ht="0" hidden="1" customHeight="1" x14ac:dyDescent="0.15"/>
    <row r="58629" ht="0" hidden="1" customHeight="1" x14ac:dyDescent="0.15"/>
    <row r="58630" ht="0" hidden="1" customHeight="1" x14ac:dyDescent="0.15"/>
    <row r="58631" ht="0" hidden="1" customHeight="1" x14ac:dyDescent="0.15"/>
    <row r="58632" ht="0" hidden="1" customHeight="1" x14ac:dyDescent="0.15"/>
    <row r="58633" ht="0" hidden="1" customHeight="1" x14ac:dyDescent="0.15"/>
    <row r="58634" ht="0" hidden="1" customHeight="1" x14ac:dyDescent="0.15"/>
    <row r="58635" ht="0" hidden="1" customHeight="1" x14ac:dyDescent="0.15"/>
    <row r="58636" ht="0" hidden="1" customHeight="1" x14ac:dyDescent="0.15"/>
    <row r="58637" ht="0" hidden="1" customHeight="1" x14ac:dyDescent="0.15"/>
    <row r="58638" ht="0" hidden="1" customHeight="1" x14ac:dyDescent="0.15"/>
    <row r="58639" ht="0" hidden="1" customHeight="1" x14ac:dyDescent="0.15"/>
    <row r="58640" ht="0" hidden="1" customHeight="1" x14ac:dyDescent="0.15"/>
    <row r="58641" ht="0" hidden="1" customHeight="1" x14ac:dyDescent="0.15"/>
    <row r="58642" ht="0" hidden="1" customHeight="1" x14ac:dyDescent="0.15"/>
    <row r="58643" ht="0" hidden="1" customHeight="1" x14ac:dyDescent="0.15"/>
    <row r="58644" ht="0" hidden="1" customHeight="1" x14ac:dyDescent="0.15"/>
    <row r="58645" ht="0" hidden="1" customHeight="1" x14ac:dyDescent="0.15"/>
    <row r="58646" ht="0" hidden="1" customHeight="1" x14ac:dyDescent="0.15"/>
    <row r="58647" ht="0" hidden="1" customHeight="1" x14ac:dyDescent="0.15"/>
    <row r="58648" ht="0" hidden="1" customHeight="1" x14ac:dyDescent="0.15"/>
    <row r="58649" ht="0" hidden="1" customHeight="1" x14ac:dyDescent="0.15"/>
    <row r="58650" ht="0" hidden="1" customHeight="1" x14ac:dyDescent="0.15"/>
    <row r="58651" ht="0" hidden="1" customHeight="1" x14ac:dyDescent="0.15"/>
    <row r="58652" ht="0" hidden="1" customHeight="1" x14ac:dyDescent="0.15"/>
    <row r="58653" ht="0" hidden="1" customHeight="1" x14ac:dyDescent="0.15"/>
    <row r="58654" ht="0" hidden="1" customHeight="1" x14ac:dyDescent="0.15"/>
    <row r="58655" ht="0" hidden="1" customHeight="1" x14ac:dyDescent="0.15"/>
    <row r="58656" ht="0" hidden="1" customHeight="1" x14ac:dyDescent="0.15"/>
    <row r="58657" ht="0" hidden="1" customHeight="1" x14ac:dyDescent="0.15"/>
    <row r="58658" ht="0" hidden="1" customHeight="1" x14ac:dyDescent="0.15"/>
    <row r="58659" ht="0" hidden="1" customHeight="1" x14ac:dyDescent="0.15"/>
    <row r="58660" ht="0" hidden="1" customHeight="1" x14ac:dyDescent="0.15"/>
    <row r="58661" ht="0" hidden="1" customHeight="1" x14ac:dyDescent="0.15"/>
    <row r="58662" ht="0" hidden="1" customHeight="1" x14ac:dyDescent="0.15"/>
    <row r="58663" ht="0" hidden="1" customHeight="1" x14ac:dyDescent="0.15"/>
    <row r="58664" ht="0" hidden="1" customHeight="1" x14ac:dyDescent="0.15"/>
    <row r="58665" ht="0" hidden="1" customHeight="1" x14ac:dyDescent="0.15"/>
    <row r="58666" ht="0" hidden="1" customHeight="1" x14ac:dyDescent="0.15"/>
    <row r="58667" ht="0" hidden="1" customHeight="1" x14ac:dyDescent="0.15"/>
    <row r="58668" ht="0" hidden="1" customHeight="1" x14ac:dyDescent="0.15"/>
    <row r="58669" ht="0" hidden="1" customHeight="1" x14ac:dyDescent="0.15"/>
    <row r="58670" ht="0" hidden="1" customHeight="1" x14ac:dyDescent="0.15"/>
    <row r="58671" ht="0" hidden="1" customHeight="1" x14ac:dyDescent="0.15"/>
    <row r="58672" ht="0" hidden="1" customHeight="1" x14ac:dyDescent="0.15"/>
    <row r="58673" ht="0" hidden="1" customHeight="1" x14ac:dyDescent="0.15"/>
    <row r="58674" ht="0" hidden="1" customHeight="1" x14ac:dyDescent="0.15"/>
    <row r="58675" ht="0" hidden="1" customHeight="1" x14ac:dyDescent="0.15"/>
    <row r="58676" ht="0" hidden="1" customHeight="1" x14ac:dyDescent="0.15"/>
    <row r="58677" ht="0" hidden="1" customHeight="1" x14ac:dyDescent="0.15"/>
    <row r="58678" ht="0" hidden="1" customHeight="1" x14ac:dyDescent="0.15"/>
    <row r="58679" ht="0" hidden="1" customHeight="1" x14ac:dyDescent="0.15"/>
    <row r="58680" ht="0" hidden="1" customHeight="1" x14ac:dyDescent="0.15"/>
    <row r="58681" ht="0" hidden="1" customHeight="1" x14ac:dyDescent="0.15"/>
    <row r="58682" ht="0" hidden="1" customHeight="1" x14ac:dyDescent="0.15"/>
    <row r="58683" ht="0" hidden="1" customHeight="1" x14ac:dyDescent="0.15"/>
    <row r="58684" ht="0" hidden="1" customHeight="1" x14ac:dyDescent="0.15"/>
    <row r="58685" ht="0" hidden="1" customHeight="1" x14ac:dyDescent="0.15"/>
    <row r="58686" ht="0" hidden="1" customHeight="1" x14ac:dyDescent="0.15"/>
    <row r="58687" ht="0" hidden="1" customHeight="1" x14ac:dyDescent="0.15"/>
    <row r="58688" ht="0" hidden="1" customHeight="1" x14ac:dyDescent="0.15"/>
    <row r="58689" ht="0" hidden="1" customHeight="1" x14ac:dyDescent="0.15"/>
    <row r="58690" ht="0" hidden="1" customHeight="1" x14ac:dyDescent="0.15"/>
    <row r="58691" ht="0" hidden="1" customHeight="1" x14ac:dyDescent="0.15"/>
    <row r="58692" ht="0" hidden="1" customHeight="1" x14ac:dyDescent="0.15"/>
    <row r="58693" ht="0" hidden="1" customHeight="1" x14ac:dyDescent="0.15"/>
    <row r="58694" ht="0" hidden="1" customHeight="1" x14ac:dyDescent="0.15"/>
    <row r="58695" ht="0" hidden="1" customHeight="1" x14ac:dyDescent="0.15"/>
    <row r="58696" ht="0" hidden="1" customHeight="1" x14ac:dyDescent="0.15"/>
    <row r="58697" ht="0" hidden="1" customHeight="1" x14ac:dyDescent="0.15"/>
    <row r="58698" ht="0" hidden="1" customHeight="1" x14ac:dyDescent="0.15"/>
    <row r="58699" ht="0" hidden="1" customHeight="1" x14ac:dyDescent="0.15"/>
    <row r="58700" ht="0" hidden="1" customHeight="1" x14ac:dyDescent="0.15"/>
    <row r="58701" ht="0" hidden="1" customHeight="1" x14ac:dyDescent="0.15"/>
    <row r="58702" ht="0" hidden="1" customHeight="1" x14ac:dyDescent="0.15"/>
    <row r="58703" ht="0" hidden="1" customHeight="1" x14ac:dyDescent="0.15"/>
    <row r="58704" ht="0" hidden="1" customHeight="1" x14ac:dyDescent="0.15"/>
    <row r="58705" ht="0" hidden="1" customHeight="1" x14ac:dyDescent="0.15"/>
    <row r="58706" ht="0" hidden="1" customHeight="1" x14ac:dyDescent="0.15"/>
    <row r="58707" ht="0" hidden="1" customHeight="1" x14ac:dyDescent="0.15"/>
    <row r="58708" ht="0" hidden="1" customHeight="1" x14ac:dyDescent="0.15"/>
    <row r="58709" ht="0" hidden="1" customHeight="1" x14ac:dyDescent="0.15"/>
    <row r="58710" ht="0" hidden="1" customHeight="1" x14ac:dyDescent="0.15"/>
    <row r="58711" ht="0" hidden="1" customHeight="1" x14ac:dyDescent="0.15"/>
    <row r="58712" ht="0" hidden="1" customHeight="1" x14ac:dyDescent="0.15"/>
    <row r="58713" ht="0" hidden="1" customHeight="1" x14ac:dyDescent="0.15"/>
    <row r="58714" ht="0" hidden="1" customHeight="1" x14ac:dyDescent="0.15"/>
    <row r="58715" ht="0" hidden="1" customHeight="1" x14ac:dyDescent="0.15"/>
    <row r="58716" ht="0" hidden="1" customHeight="1" x14ac:dyDescent="0.15"/>
    <row r="58717" ht="0" hidden="1" customHeight="1" x14ac:dyDescent="0.15"/>
    <row r="58718" ht="0" hidden="1" customHeight="1" x14ac:dyDescent="0.15"/>
    <row r="58719" ht="0" hidden="1" customHeight="1" x14ac:dyDescent="0.15"/>
    <row r="58720" ht="0" hidden="1" customHeight="1" x14ac:dyDescent="0.15"/>
    <row r="58721" ht="0" hidden="1" customHeight="1" x14ac:dyDescent="0.15"/>
    <row r="58722" ht="0" hidden="1" customHeight="1" x14ac:dyDescent="0.15"/>
    <row r="58723" ht="0" hidden="1" customHeight="1" x14ac:dyDescent="0.15"/>
    <row r="58724" ht="0" hidden="1" customHeight="1" x14ac:dyDescent="0.15"/>
    <row r="58725" ht="0" hidden="1" customHeight="1" x14ac:dyDescent="0.15"/>
    <row r="58726" ht="0" hidden="1" customHeight="1" x14ac:dyDescent="0.15"/>
    <row r="58727" ht="0" hidden="1" customHeight="1" x14ac:dyDescent="0.15"/>
    <row r="58728" ht="0" hidden="1" customHeight="1" x14ac:dyDescent="0.15"/>
    <row r="58729" ht="0" hidden="1" customHeight="1" x14ac:dyDescent="0.15"/>
    <row r="58730" ht="0" hidden="1" customHeight="1" x14ac:dyDescent="0.15"/>
    <row r="58731" ht="0" hidden="1" customHeight="1" x14ac:dyDescent="0.15"/>
    <row r="58732" ht="0" hidden="1" customHeight="1" x14ac:dyDescent="0.15"/>
    <row r="58733" ht="0" hidden="1" customHeight="1" x14ac:dyDescent="0.15"/>
    <row r="58734" ht="0" hidden="1" customHeight="1" x14ac:dyDescent="0.15"/>
    <row r="58735" ht="0" hidden="1" customHeight="1" x14ac:dyDescent="0.15"/>
    <row r="58736" ht="0" hidden="1" customHeight="1" x14ac:dyDescent="0.15"/>
    <row r="58737" ht="0" hidden="1" customHeight="1" x14ac:dyDescent="0.15"/>
    <row r="58738" ht="0" hidden="1" customHeight="1" x14ac:dyDescent="0.15"/>
    <row r="58739" ht="0" hidden="1" customHeight="1" x14ac:dyDescent="0.15"/>
    <row r="58740" ht="0" hidden="1" customHeight="1" x14ac:dyDescent="0.15"/>
    <row r="58741" ht="0" hidden="1" customHeight="1" x14ac:dyDescent="0.15"/>
    <row r="58742" ht="0" hidden="1" customHeight="1" x14ac:dyDescent="0.15"/>
    <row r="58743" ht="0" hidden="1" customHeight="1" x14ac:dyDescent="0.15"/>
    <row r="58744" ht="0" hidden="1" customHeight="1" x14ac:dyDescent="0.15"/>
    <row r="58745" ht="0" hidden="1" customHeight="1" x14ac:dyDescent="0.15"/>
    <row r="58746" ht="0" hidden="1" customHeight="1" x14ac:dyDescent="0.15"/>
    <row r="58747" ht="0" hidden="1" customHeight="1" x14ac:dyDescent="0.15"/>
    <row r="58748" ht="0" hidden="1" customHeight="1" x14ac:dyDescent="0.15"/>
    <row r="58749" ht="0" hidden="1" customHeight="1" x14ac:dyDescent="0.15"/>
    <row r="58750" ht="0" hidden="1" customHeight="1" x14ac:dyDescent="0.15"/>
    <row r="58751" ht="0" hidden="1" customHeight="1" x14ac:dyDescent="0.15"/>
    <row r="58752" ht="0" hidden="1" customHeight="1" x14ac:dyDescent="0.15"/>
    <row r="58753" ht="0" hidden="1" customHeight="1" x14ac:dyDescent="0.15"/>
    <row r="58754" ht="0" hidden="1" customHeight="1" x14ac:dyDescent="0.15"/>
    <row r="58755" ht="0" hidden="1" customHeight="1" x14ac:dyDescent="0.15"/>
    <row r="58756" ht="0" hidden="1" customHeight="1" x14ac:dyDescent="0.15"/>
    <row r="58757" ht="0" hidden="1" customHeight="1" x14ac:dyDescent="0.15"/>
    <row r="58758" ht="0" hidden="1" customHeight="1" x14ac:dyDescent="0.15"/>
    <row r="58759" ht="0" hidden="1" customHeight="1" x14ac:dyDescent="0.15"/>
    <row r="58760" ht="0" hidden="1" customHeight="1" x14ac:dyDescent="0.15"/>
    <row r="58761" ht="0" hidden="1" customHeight="1" x14ac:dyDescent="0.15"/>
    <row r="58762" ht="0" hidden="1" customHeight="1" x14ac:dyDescent="0.15"/>
    <row r="58763" ht="0" hidden="1" customHeight="1" x14ac:dyDescent="0.15"/>
    <row r="58764" ht="0" hidden="1" customHeight="1" x14ac:dyDescent="0.15"/>
    <row r="58765" ht="0" hidden="1" customHeight="1" x14ac:dyDescent="0.15"/>
    <row r="58766" ht="0" hidden="1" customHeight="1" x14ac:dyDescent="0.15"/>
    <row r="58767" ht="0" hidden="1" customHeight="1" x14ac:dyDescent="0.15"/>
    <row r="58768" ht="0" hidden="1" customHeight="1" x14ac:dyDescent="0.15"/>
    <row r="58769" ht="0" hidden="1" customHeight="1" x14ac:dyDescent="0.15"/>
    <row r="58770" ht="0" hidden="1" customHeight="1" x14ac:dyDescent="0.15"/>
    <row r="58771" ht="0" hidden="1" customHeight="1" x14ac:dyDescent="0.15"/>
    <row r="58772" ht="0" hidden="1" customHeight="1" x14ac:dyDescent="0.15"/>
    <row r="58773" ht="0" hidden="1" customHeight="1" x14ac:dyDescent="0.15"/>
    <row r="58774" ht="0" hidden="1" customHeight="1" x14ac:dyDescent="0.15"/>
    <row r="58775" ht="0" hidden="1" customHeight="1" x14ac:dyDescent="0.15"/>
    <row r="58776" ht="0" hidden="1" customHeight="1" x14ac:dyDescent="0.15"/>
    <row r="58777" ht="0" hidden="1" customHeight="1" x14ac:dyDescent="0.15"/>
    <row r="58778" ht="0" hidden="1" customHeight="1" x14ac:dyDescent="0.15"/>
    <row r="58779" ht="0" hidden="1" customHeight="1" x14ac:dyDescent="0.15"/>
    <row r="58780" ht="0" hidden="1" customHeight="1" x14ac:dyDescent="0.15"/>
    <row r="58781" ht="0" hidden="1" customHeight="1" x14ac:dyDescent="0.15"/>
    <row r="58782" ht="0" hidden="1" customHeight="1" x14ac:dyDescent="0.15"/>
    <row r="58783" ht="0" hidden="1" customHeight="1" x14ac:dyDescent="0.15"/>
    <row r="58784" ht="0" hidden="1" customHeight="1" x14ac:dyDescent="0.15"/>
    <row r="58785" ht="0" hidden="1" customHeight="1" x14ac:dyDescent="0.15"/>
    <row r="58786" ht="0" hidden="1" customHeight="1" x14ac:dyDescent="0.15"/>
    <row r="58787" ht="0" hidden="1" customHeight="1" x14ac:dyDescent="0.15"/>
    <row r="58788" ht="0" hidden="1" customHeight="1" x14ac:dyDescent="0.15"/>
    <row r="58789" ht="0" hidden="1" customHeight="1" x14ac:dyDescent="0.15"/>
    <row r="58790" ht="0" hidden="1" customHeight="1" x14ac:dyDescent="0.15"/>
    <row r="58791" ht="0" hidden="1" customHeight="1" x14ac:dyDescent="0.15"/>
    <row r="58792" ht="0" hidden="1" customHeight="1" x14ac:dyDescent="0.15"/>
    <row r="58793" ht="0" hidden="1" customHeight="1" x14ac:dyDescent="0.15"/>
    <row r="58794" ht="0" hidden="1" customHeight="1" x14ac:dyDescent="0.15"/>
    <row r="58795" ht="0" hidden="1" customHeight="1" x14ac:dyDescent="0.15"/>
    <row r="58796" ht="0" hidden="1" customHeight="1" x14ac:dyDescent="0.15"/>
    <row r="58797" ht="0" hidden="1" customHeight="1" x14ac:dyDescent="0.15"/>
    <row r="58798" ht="0" hidden="1" customHeight="1" x14ac:dyDescent="0.15"/>
    <row r="58799" ht="0" hidden="1" customHeight="1" x14ac:dyDescent="0.15"/>
    <row r="58800" ht="0" hidden="1" customHeight="1" x14ac:dyDescent="0.15"/>
    <row r="58801" ht="0" hidden="1" customHeight="1" x14ac:dyDescent="0.15"/>
    <row r="58802" ht="0" hidden="1" customHeight="1" x14ac:dyDescent="0.15"/>
    <row r="58803" ht="0" hidden="1" customHeight="1" x14ac:dyDescent="0.15"/>
    <row r="58804" ht="0" hidden="1" customHeight="1" x14ac:dyDescent="0.15"/>
    <row r="58805" ht="0" hidden="1" customHeight="1" x14ac:dyDescent="0.15"/>
    <row r="58806" ht="0" hidden="1" customHeight="1" x14ac:dyDescent="0.15"/>
    <row r="58807" ht="0" hidden="1" customHeight="1" x14ac:dyDescent="0.15"/>
    <row r="58808" ht="0" hidden="1" customHeight="1" x14ac:dyDescent="0.15"/>
    <row r="58809" ht="0" hidden="1" customHeight="1" x14ac:dyDescent="0.15"/>
    <row r="58810" ht="0" hidden="1" customHeight="1" x14ac:dyDescent="0.15"/>
    <row r="58811" ht="0" hidden="1" customHeight="1" x14ac:dyDescent="0.15"/>
    <row r="58812" ht="0" hidden="1" customHeight="1" x14ac:dyDescent="0.15"/>
    <row r="58813" ht="0" hidden="1" customHeight="1" x14ac:dyDescent="0.15"/>
    <row r="58814" ht="0" hidden="1" customHeight="1" x14ac:dyDescent="0.15"/>
    <row r="58815" ht="0" hidden="1" customHeight="1" x14ac:dyDescent="0.15"/>
    <row r="58816" ht="0" hidden="1" customHeight="1" x14ac:dyDescent="0.15"/>
    <row r="58817" ht="0" hidden="1" customHeight="1" x14ac:dyDescent="0.15"/>
    <row r="58818" ht="0" hidden="1" customHeight="1" x14ac:dyDescent="0.15"/>
    <row r="58819" ht="0" hidden="1" customHeight="1" x14ac:dyDescent="0.15"/>
    <row r="58820" ht="0" hidden="1" customHeight="1" x14ac:dyDescent="0.15"/>
    <row r="58821" ht="0" hidden="1" customHeight="1" x14ac:dyDescent="0.15"/>
    <row r="58822" ht="0" hidden="1" customHeight="1" x14ac:dyDescent="0.15"/>
    <row r="58823" ht="0" hidden="1" customHeight="1" x14ac:dyDescent="0.15"/>
    <row r="58824" ht="0" hidden="1" customHeight="1" x14ac:dyDescent="0.15"/>
    <row r="58825" ht="0" hidden="1" customHeight="1" x14ac:dyDescent="0.15"/>
    <row r="58826" ht="0" hidden="1" customHeight="1" x14ac:dyDescent="0.15"/>
    <row r="58827" ht="0" hidden="1" customHeight="1" x14ac:dyDescent="0.15"/>
    <row r="58828" ht="0" hidden="1" customHeight="1" x14ac:dyDescent="0.15"/>
    <row r="58829" ht="0" hidden="1" customHeight="1" x14ac:dyDescent="0.15"/>
    <row r="58830" ht="0" hidden="1" customHeight="1" x14ac:dyDescent="0.15"/>
    <row r="58831" ht="0" hidden="1" customHeight="1" x14ac:dyDescent="0.15"/>
    <row r="58832" ht="0" hidden="1" customHeight="1" x14ac:dyDescent="0.15"/>
    <row r="58833" ht="0" hidden="1" customHeight="1" x14ac:dyDescent="0.15"/>
    <row r="58834" ht="0" hidden="1" customHeight="1" x14ac:dyDescent="0.15"/>
    <row r="58835" ht="0" hidden="1" customHeight="1" x14ac:dyDescent="0.15"/>
    <row r="58836" ht="0" hidden="1" customHeight="1" x14ac:dyDescent="0.15"/>
    <row r="58837" ht="0" hidden="1" customHeight="1" x14ac:dyDescent="0.15"/>
    <row r="58838" ht="0" hidden="1" customHeight="1" x14ac:dyDescent="0.15"/>
    <row r="58839" ht="0" hidden="1" customHeight="1" x14ac:dyDescent="0.15"/>
    <row r="58840" ht="0" hidden="1" customHeight="1" x14ac:dyDescent="0.15"/>
    <row r="58841" ht="0" hidden="1" customHeight="1" x14ac:dyDescent="0.15"/>
    <row r="58842" ht="0" hidden="1" customHeight="1" x14ac:dyDescent="0.15"/>
    <row r="58843" ht="0" hidden="1" customHeight="1" x14ac:dyDescent="0.15"/>
    <row r="58844" ht="0" hidden="1" customHeight="1" x14ac:dyDescent="0.15"/>
    <row r="58845" ht="0" hidden="1" customHeight="1" x14ac:dyDescent="0.15"/>
    <row r="58846" ht="0" hidden="1" customHeight="1" x14ac:dyDescent="0.15"/>
    <row r="58847" ht="0" hidden="1" customHeight="1" x14ac:dyDescent="0.15"/>
    <row r="58848" ht="0" hidden="1" customHeight="1" x14ac:dyDescent="0.15"/>
    <row r="58849" ht="0" hidden="1" customHeight="1" x14ac:dyDescent="0.15"/>
    <row r="58850" ht="0" hidden="1" customHeight="1" x14ac:dyDescent="0.15"/>
    <row r="58851" ht="0" hidden="1" customHeight="1" x14ac:dyDescent="0.15"/>
    <row r="58852" ht="0" hidden="1" customHeight="1" x14ac:dyDescent="0.15"/>
    <row r="58853" ht="0" hidden="1" customHeight="1" x14ac:dyDescent="0.15"/>
    <row r="58854" ht="0" hidden="1" customHeight="1" x14ac:dyDescent="0.15"/>
    <row r="58855" ht="0" hidden="1" customHeight="1" x14ac:dyDescent="0.15"/>
    <row r="58856" ht="0" hidden="1" customHeight="1" x14ac:dyDescent="0.15"/>
    <row r="58857" ht="0" hidden="1" customHeight="1" x14ac:dyDescent="0.15"/>
    <row r="58858" ht="0" hidden="1" customHeight="1" x14ac:dyDescent="0.15"/>
    <row r="58859" ht="0" hidden="1" customHeight="1" x14ac:dyDescent="0.15"/>
    <row r="58860" ht="0" hidden="1" customHeight="1" x14ac:dyDescent="0.15"/>
    <row r="58861" ht="0" hidden="1" customHeight="1" x14ac:dyDescent="0.15"/>
    <row r="58862" ht="0" hidden="1" customHeight="1" x14ac:dyDescent="0.15"/>
    <row r="58863" ht="0" hidden="1" customHeight="1" x14ac:dyDescent="0.15"/>
    <row r="58864" ht="0" hidden="1" customHeight="1" x14ac:dyDescent="0.15"/>
    <row r="58865" ht="0" hidden="1" customHeight="1" x14ac:dyDescent="0.15"/>
    <row r="58866" ht="0" hidden="1" customHeight="1" x14ac:dyDescent="0.15"/>
    <row r="58867" ht="0" hidden="1" customHeight="1" x14ac:dyDescent="0.15"/>
    <row r="58868" ht="0" hidden="1" customHeight="1" x14ac:dyDescent="0.15"/>
    <row r="58869" ht="0" hidden="1" customHeight="1" x14ac:dyDescent="0.15"/>
    <row r="58870" ht="0" hidden="1" customHeight="1" x14ac:dyDescent="0.15"/>
    <row r="58871" ht="0" hidden="1" customHeight="1" x14ac:dyDescent="0.15"/>
    <row r="58872" ht="0" hidden="1" customHeight="1" x14ac:dyDescent="0.15"/>
    <row r="58873" ht="0" hidden="1" customHeight="1" x14ac:dyDescent="0.15"/>
    <row r="58874" ht="0" hidden="1" customHeight="1" x14ac:dyDescent="0.15"/>
    <row r="58875" ht="0" hidden="1" customHeight="1" x14ac:dyDescent="0.15"/>
    <row r="58876" ht="0" hidden="1" customHeight="1" x14ac:dyDescent="0.15"/>
    <row r="58877" ht="0" hidden="1" customHeight="1" x14ac:dyDescent="0.15"/>
    <row r="58878" ht="0" hidden="1" customHeight="1" x14ac:dyDescent="0.15"/>
    <row r="58879" ht="0" hidden="1" customHeight="1" x14ac:dyDescent="0.15"/>
    <row r="58880" ht="0" hidden="1" customHeight="1" x14ac:dyDescent="0.15"/>
    <row r="58881" ht="0" hidden="1" customHeight="1" x14ac:dyDescent="0.15"/>
    <row r="58882" ht="0" hidden="1" customHeight="1" x14ac:dyDescent="0.15"/>
    <row r="58883" ht="0" hidden="1" customHeight="1" x14ac:dyDescent="0.15"/>
    <row r="58884" ht="0" hidden="1" customHeight="1" x14ac:dyDescent="0.15"/>
    <row r="58885" ht="0" hidden="1" customHeight="1" x14ac:dyDescent="0.15"/>
    <row r="58886" ht="0" hidden="1" customHeight="1" x14ac:dyDescent="0.15"/>
    <row r="58887" ht="0" hidden="1" customHeight="1" x14ac:dyDescent="0.15"/>
    <row r="58888" ht="0" hidden="1" customHeight="1" x14ac:dyDescent="0.15"/>
    <row r="58889" ht="0" hidden="1" customHeight="1" x14ac:dyDescent="0.15"/>
    <row r="58890" ht="0" hidden="1" customHeight="1" x14ac:dyDescent="0.15"/>
    <row r="58891" ht="0" hidden="1" customHeight="1" x14ac:dyDescent="0.15"/>
    <row r="58892" ht="0" hidden="1" customHeight="1" x14ac:dyDescent="0.15"/>
    <row r="58893" ht="0" hidden="1" customHeight="1" x14ac:dyDescent="0.15"/>
    <row r="58894" ht="0" hidden="1" customHeight="1" x14ac:dyDescent="0.15"/>
    <row r="58895" ht="0" hidden="1" customHeight="1" x14ac:dyDescent="0.15"/>
    <row r="58896" ht="0" hidden="1" customHeight="1" x14ac:dyDescent="0.15"/>
    <row r="58897" ht="0" hidden="1" customHeight="1" x14ac:dyDescent="0.15"/>
    <row r="58898" ht="0" hidden="1" customHeight="1" x14ac:dyDescent="0.15"/>
    <row r="58899" ht="0" hidden="1" customHeight="1" x14ac:dyDescent="0.15"/>
    <row r="58900" ht="0" hidden="1" customHeight="1" x14ac:dyDescent="0.15"/>
    <row r="58901" ht="0" hidden="1" customHeight="1" x14ac:dyDescent="0.15"/>
    <row r="58902" ht="0" hidden="1" customHeight="1" x14ac:dyDescent="0.15"/>
    <row r="58903" ht="0" hidden="1" customHeight="1" x14ac:dyDescent="0.15"/>
    <row r="58904" ht="0" hidden="1" customHeight="1" x14ac:dyDescent="0.15"/>
    <row r="58905" ht="0" hidden="1" customHeight="1" x14ac:dyDescent="0.15"/>
    <row r="58906" ht="0" hidden="1" customHeight="1" x14ac:dyDescent="0.15"/>
    <row r="58907" ht="0" hidden="1" customHeight="1" x14ac:dyDescent="0.15"/>
    <row r="58908" ht="0" hidden="1" customHeight="1" x14ac:dyDescent="0.15"/>
    <row r="58909" ht="0" hidden="1" customHeight="1" x14ac:dyDescent="0.15"/>
    <row r="58910" ht="0" hidden="1" customHeight="1" x14ac:dyDescent="0.15"/>
    <row r="58911" ht="0" hidden="1" customHeight="1" x14ac:dyDescent="0.15"/>
    <row r="58912" ht="0" hidden="1" customHeight="1" x14ac:dyDescent="0.15"/>
    <row r="58913" ht="0" hidden="1" customHeight="1" x14ac:dyDescent="0.15"/>
    <row r="58914" ht="0" hidden="1" customHeight="1" x14ac:dyDescent="0.15"/>
    <row r="58915" ht="0" hidden="1" customHeight="1" x14ac:dyDescent="0.15"/>
    <row r="58916" ht="0" hidden="1" customHeight="1" x14ac:dyDescent="0.15"/>
    <row r="58917" ht="0" hidden="1" customHeight="1" x14ac:dyDescent="0.15"/>
    <row r="58918" ht="0" hidden="1" customHeight="1" x14ac:dyDescent="0.15"/>
    <row r="58919" ht="0" hidden="1" customHeight="1" x14ac:dyDescent="0.15"/>
    <row r="58920" ht="0" hidden="1" customHeight="1" x14ac:dyDescent="0.15"/>
    <row r="58921" ht="0" hidden="1" customHeight="1" x14ac:dyDescent="0.15"/>
    <row r="58922" ht="0" hidden="1" customHeight="1" x14ac:dyDescent="0.15"/>
    <row r="58923" ht="0" hidden="1" customHeight="1" x14ac:dyDescent="0.15"/>
    <row r="58924" ht="0" hidden="1" customHeight="1" x14ac:dyDescent="0.15"/>
    <row r="58925" ht="0" hidden="1" customHeight="1" x14ac:dyDescent="0.15"/>
    <row r="58926" ht="0" hidden="1" customHeight="1" x14ac:dyDescent="0.15"/>
    <row r="58927" ht="0" hidden="1" customHeight="1" x14ac:dyDescent="0.15"/>
    <row r="58928" ht="0" hidden="1" customHeight="1" x14ac:dyDescent="0.15"/>
    <row r="58929" ht="0" hidden="1" customHeight="1" x14ac:dyDescent="0.15"/>
    <row r="58930" ht="0" hidden="1" customHeight="1" x14ac:dyDescent="0.15"/>
    <row r="58931" ht="0" hidden="1" customHeight="1" x14ac:dyDescent="0.15"/>
    <row r="58932" ht="0" hidden="1" customHeight="1" x14ac:dyDescent="0.15"/>
    <row r="58933" ht="0" hidden="1" customHeight="1" x14ac:dyDescent="0.15"/>
    <row r="58934" ht="0" hidden="1" customHeight="1" x14ac:dyDescent="0.15"/>
    <row r="58935" ht="0" hidden="1" customHeight="1" x14ac:dyDescent="0.15"/>
    <row r="58936" ht="0" hidden="1" customHeight="1" x14ac:dyDescent="0.15"/>
    <row r="58937" ht="0" hidden="1" customHeight="1" x14ac:dyDescent="0.15"/>
    <row r="58938" ht="0" hidden="1" customHeight="1" x14ac:dyDescent="0.15"/>
    <row r="58939" ht="0" hidden="1" customHeight="1" x14ac:dyDescent="0.15"/>
    <row r="58940" ht="0" hidden="1" customHeight="1" x14ac:dyDescent="0.15"/>
    <row r="58941" ht="0" hidden="1" customHeight="1" x14ac:dyDescent="0.15"/>
    <row r="58942" ht="0" hidden="1" customHeight="1" x14ac:dyDescent="0.15"/>
    <row r="58943" ht="0" hidden="1" customHeight="1" x14ac:dyDescent="0.15"/>
    <row r="58944" ht="0" hidden="1" customHeight="1" x14ac:dyDescent="0.15"/>
    <row r="58945" ht="0" hidden="1" customHeight="1" x14ac:dyDescent="0.15"/>
    <row r="58946" ht="0" hidden="1" customHeight="1" x14ac:dyDescent="0.15"/>
    <row r="58947" ht="0" hidden="1" customHeight="1" x14ac:dyDescent="0.15"/>
    <row r="58948" ht="0" hidden="1" customHeight="1" x14ac:dyDescent="0.15"/>
    <row r="58949" ht="0" hidden="1" customHeight="1" x14ac:dyDescent="0.15"/>
    <row r="58950" ht="0" hidden="1" customHeight="1" x14ac:dyDescent="0.15"/>
    <row r="58951" ht="0" hidden="1" customHeight="1" x14ac:dyDescent="0.15"/>
    <row r="58952" ht="0" hidden="1" customHeight="1" x14ac:dyDescent="0.15"/>
    <row r="58953" ht="0" hidden="1" customHeight="1" x14ac:dyDescent="0.15"/>
    <row r="58954" ht="0" hidden="1" customHeight="1" x14ac:dyDescent="0.15"/>
    <row r="58955" ht="0" hidden="1" customHeight="1" x14ac:dyDescent="0.15"/>
    <row r="58956" ht="0" hidden="1" customHeight="1" x14ac:dyDescent="0.15"/>
    <row r="58957" ht="0" hidden="1" customHeight="1" x14ac:dyDescent="0.15"/>
    <row r="58958" ht="0" hidden="1" customHeight="1" x14ac:dyDescent="0.15"/>
    <row r="58959" ht="0" hidden="1" customHeight="1" x14ac:dyDescent="0.15"/>
    <row r="58960" ht="0" hidden="1" customHeight="1" x14ac:dyDescent="0.15"/>
    <row r="58961" ht="0" hidden="1" customHeight="1" x14ac:dyDescent="0.15"/>
    <row r="58962" ht="0" hidden="1" customHeight="1" x14ac:dyDescent="0.15"/>
    <row r="58963" ht="0" hidden="1" customHeight="1" x14ac:dyDescent="0.15"/>
    <row r="58964" ht="0" hidden="1" customHeight="1" x14ac:dyDescent="0.15"/>
    <row r="58965" ht="0" hidden="1" customHeight="1" x14ac:dyDescent="0.15"/>
    <row r="58966" ht="0" hidden="1" customHeight="1" x14ac:dyDescent="0.15"/>
    <row r="58967" ht="0" hidden="1" customHeight="1" x14ac:dyDescent="0.15"/>
    <row r="58968" ht="0" hidden="1" customHeight="1" x14ac:dyDescent="0.15"/>
    <row r="58969" ht="0" hidden="1" customHeight="1" x14ac:dyDescent="0.15"/>
    <row r="58970" ht="0" hidden="1" customHeight="1" x14ac:dyDescent="0.15"/>
    <row r="58971" ht="0" hidden="1" customHeight="1" x14ac:dyDescent="0.15"/>
    <row r="58972" ht="0" hidden="1" customHeight="1" x14ac:dyDescent="0.15"/>
    <row r="58973" ht="0" hidden="1" customHeight="1" x14ac:dyDescent="0.15"/>
    <row r="58974" ht="0" hidden="1" customHeight="1" x14ac:dyDescent="0.15"/>
    <row r="58975" ht="0" hidden="1" customHeight="1" x14ac:dyDescent="0.15"/>
    <row r="58976" ht="0" hidden="1" customHeight="1" x14ac:dyDescent="0.15"/>
    <row r="58977" ht="0" hidden="1" customHeight="1" x14ac:dyDescent="0.15"/>
    <row r="58978" ht="0" hidden="1" customHeight="1" x14ac:dyDescent="0.15"/>
    <row r="58979" ht="0" hidden="1" customHeight="1" x14ac:dyDescent="0.15"/>
    <row r="58980" ht="0" hidden="1" customHeight="1" x14ac:dyDescent="0.15"/>
    <row r="58981" ht="0" hidden="1" customHeight="1" x14ac:dyDescent="0.15"/>
    <row r="58982" ht="0" hidden="1" customHeight="1" x14ac:dyDescent="0.15"/>
    <row r="58983" ht="0" hidden="1" customHeight="1" x14ac:dyDescent="0.15"/>
    <row r="58984" ht="0" hidden="1" customHeight="1" x14ac:dyDescent="0.15"/>
    <row r="58985" ht="0" hidden="1" customHeight="1" x14ac:dyDescent="0.15"/>
    <row r="58986" ht="0" hidden="1" customHeight="1" x14ac:dyDescent="0.15"/>
    <row r="58987" ht="0" hidden="1" customHeight="1" x14ac:dyDescent="0.15"/>
    <row r="58988" ht="0" hidden="1" customHeight="1" x14ac:dyDescent="0.15"/>
    <row r="58989" ht="0" hidden="1" customHeight="1" x14ac:dyDescent="0.15"/>
    <row r="58990" ht="0" hidden="1" customHeight="1" x14ac:dyDescent="0.15"/>
    <row r="58991" ht="0" hidden="1" customHeight="1" x14ac:dyDescent="0.15"/>
    <row r="58992" ht="0" hidden="1" customHeight="1" x14ac:dyDescent="0.15"/>
    <row r="58993" ht="0" hidden="1" customHeight="1" x14ac:dyDescent="0.15"/>
    <row r="58994" ht="0" hidden="1" customHeight="1" x14ac:dyDescent="0.15"/>
    <row r="58995" ht="0" hidden="1" customHeight="1" x14ac:dyDescent="0.15"/>
    <row r="58996" ht="0" hidden="1" customHeight="1" x14ac:dyDescent="0.15"/>
    <row r="58997" ht="0" hidden="1" customHeight="1" x14ac:dyDescent="0.15"/>
    <row r="58998" ht="0" hidden="1" customHeight="1" x14ac:dyDescent="0.15"/>
    <row r="58999" ht="0" hidden="1" customHeight="1" x14ac:dyDescent="0.15"/>
    <row r="59000" ht="0" hidden="1" customHeight="1" x14ac:dyDescent="0.15"/>
    <row r="59001" ht="0" hidden="1" customHeight="1" x14ac:dyDescent="0.15"/>
    <row r="59002" ht="0" hidden="1" customHeight="1" x14ac:dyDescent="0.15"/>
    <row r="59003" ht="0" hidden="1" customHeight="1" x14ac:dyDescent="0.15"/>
    <row r="59004" ht="0" hidden="1" customHeight="1" x14ac:dyDescent="0.15"/>
    <row r="59005" ht="0" hidden="1" customHeight="1" x14ac:dyDescent="0.15"/>
    <row r="59006" ht="0" hidden="1" customHeight="1" x14ac:dyDescent="0.15"/>
    <row r="59007" ht="0" hidden="1" customHeight="1" x14ac:dyDescent="0.15"/>
    <row r="59008" ht="0" hidden="1" customHeight="1" x14ac:dyDescent="0.15"/>
    <row r="59009" ht="0" hidden="1" customHeight="1" x14ac:dyDescent="0.15"/>
    <row r="59010" ht="0" hidden="1" customHeight="1" x14ac:dyDescent="0.15"/>
    <row r="59011" ht="0" hidden="1" customHeight="1" x14ac:dyDescent="0.15"/>
    <row r="59012" ht="0" hidden="1" customHeight="1" x14ac:dyDescent="0.15"/>
    <row r="59013" ht="0" hidden="1" customHeight="1" x14ac:dyDescent="0.15"/>
    <row r="59014" ht="0" hidden="1" customHeight="1" x14ac:dyDescent="0.15"/>
    <row r="59015" ht="0" hidden="1" customHeight="1" x14ac:dyDescent="0.15"/>
    <row r="59016" ht="0" hidden="1" customHeight="1" x14ac:dyDescent="0.15"/>
    <row r="59017" ht="0" hidden="1" customHeight="1" x14ac:dyDescent="0.15"/>
    <row r="59018" ht="0" hidden="1" customHeight="1" x14ac:dyDescent="0.15"/>
    <row r="59019" ht="0" hidden="1" customHeight="1" x14ac:dyDescent="0.15"/>
    <row r="59020" ht="0" hidden="1" customHeight="1" x14ac:dyDescent="0.15"/>
    <row r="59021" ht="0" hidden="1" customHeight="1" x14ac:dyDescent="0.15"/>
    <row r="59022" ht="0" hidden="1" customHeight="1" x14ac:dyDescent="0.15"/>
    <row r="59023" ht="0" hidden="1" customHeight="1" x14ac:dyDescent="0.15"/>
    <row r="59024" ht="0" hidden="1" customHeight="1" x14ac:dyDescent="0.15"/>
    <row r="59025" ht="0" hidden="1" customHeight="1" x14ac:dyDescent="0.15"/>
    <row r="59026" ht="0" hidden="1" customHeight="1" x14ac:dyDescent="0.15"/>
    <row r="59027" ht="0" hidden="1" customHeight="1" x14ac:dyDescent="0.15"/>
    <row r="59028" ht="0" hidden="1" customHeight="1" x14ac:dyDescent="0.15"/>
    <row r="59029" ht="0" hidden="1" customHeight="1" x14ac:dyDescent="0.15"/>
    <row r="59030" ht="0" hidden="1" customHeight="1" x14ac:dyDescent="0.15"/>
    <row r="59031" ht="0" hidden="1" customHeight="1" x14ac:dyDescent="0.15"/>
    <row r="59032" ht="0" hidden="1" customHeight="1" x14ac:dyDescent="0.15"/>
    <row r="59033" ht="0" hidden="1" customHeight="1" x14ac:dyDescent="0.15"/>
    <row r="59034" ht="0" hidden="1" customHeight="1" x14ac:dyDescent="0.15"/>
    <row r="59035" ht="0" hidden="1" customHeight="1" x14ac:dyDescent="0.15"/>
    <row r="59036" ht="0" hidden="1" customHeight="1" x14ac:dyDescent="0.15"/>
    <row r="59037" ht="0" hidden="1" customHeight="1" x14ac:dyDescent="0.15"/>
    <row r="59038" ht="0" hidden="1" customHeight="1" x14ac:dyDescent="0.15"/>
    <row r="59039" ht="0" hidden="1" customHeight="1" x14ac:dyDescent="0.15"/>
    <row r="59040" ht="0" hidden="1" customHeight="1" x14ac:dyDescent="0.15"/>
    <row r="59041" ht="0" hidden="1" customHeight="1" x14ac:dyDescent="0.15"/>
    <row r="59042" ht="0" hidden="1" customHeight="1" x14ac:dyDescent="0.15"/>
    <row r="59043" ht="0" hidden="1" customHeight="1" x14ac:dyDescent="0.15"/>
    <row r="59044" ht="0" hidden="1" customHeight="1" x14ac:dyDescent="0.15"/>
    <row r="59045" ht="0" hidden="1" customHeight="1" x14ac:dyDescent="0.15"/>
    <row r="59046" ht="0" hidden="1" customHeight="1" x14ac:dyDescent="0.15"/>
    <row r="59047" ht="0" hidden="1" customHeight="1" x14ac:dyDescent="0.15"/>
    <row r="59048" ht="0" hidden="1" customHeight="1" x14ac:dyDescent="0.15"/>
    <row r="59049" ht="0" hidden="1" customHeight="1" x14ac:dyDescent="0.15"/>
    <row r="59050" ht="0" hidden="1" customHeight="1" x14ac:dyDescent="0.15"/>
    <row r="59051" ht="0" hidden="1" customHeight="1" x14ac:dyDescent="0.15"/>
    <row r="59052" ht="0" hidden="1" customHeight="1" x14ac:dyDescent="0.15"/>
    <row r="59053" ht="0" hidden="1" customHeight="1" x14ac:dyDescent="0.15"/>
    <row r="59054" ht="0" hidden="1" customHeight="1" x14ac:dyDescent="0.15"/>
    <row r="59055" ht="0" hidden="1" customHeight="1" x14ac:dyDescent="0.15"/>
    <row r="59056" ht="0" hidden="1" customHeight="1" x14ac:dyDescent="0.15"/>
    <row r="59057" ht="0" hidden="1" customHeight="1" x14ac:dyDescent="0.15"/>
    <row r="59058" ht="0" hidden="1" customHeight="1" x14ac:dyDescent="0.15"/>
    <row r="59059" ht="0" hidden="1" customHeight="1" x14ac:dyDescent="0.15"/>
    <row r="59060" ht="0" hidden="1" customHeight="1" x14ac:dyDescent="0.15"/>
    <row r="59061" ht="0" hidden="1" customHeight="1" x14ac:dyDescent="0.15"/>
    <row r="59062" ht="0" hidden="1" customHeight="1" x14ac:dyDescent="0.15"/>
    <row r="59063" ht="0" hidden="1" customHeight="1" x14ac:dyDescent="0.15"/>
    <row r="59064" ht="0" hidden="1" customHeight="1" x14ac:dyDescent="0.15"/>
    <row r="59065" ht="0" hidden="1" customHeight="1" x14ac:dyDescent="0.15"/>
    <row r="59066" ht="0" hidden="1" customHeight="1" x14ac:dyDescent="0.15"/>
    <row r="59067" ht="0" hidden="1" customHeight="1" x14ac:dyDescent="0.15"/>
    <row r="59068" ht="0" hidden="1" customHeight="1" x14ac:dyDescent="0.15"/>
    <row r="59069" ht="0" hidden="1" customHeight="1" x14ac:dyDescent="0.15"/>
    <row r="59070" ht="0" hidden="1" customHeight="1" x14ac:dyDescent="0.15"/>
    <row r="59071" ht="0" hidden="1" customHeight="1" x14ac:dyDescent="0.15"/>
    <row r="59072" ht="0" hidden="1" customHeight="1" x14ac:dyDescent="0.15"/>
    <row r="59073" ht="0" hidden="1" customHeight="1" x14ac:dyDescent="0.15"/>
    <row r="59074" ht="0" hidden="1" customHeight="1" x14ac:dyDescent="0.15"/>
    <row r="59075" ht="0" hidden="1" customHeight="1" x14ac:dyDescent="0.15"/>
    <row r="59076" ht="0" hidden="1" customHeight="1" x14ac:dyDescent="0.15"/>
    <row r="59077" ht="0" hidden="1" customHeight="1" x14ac:dyDescent="0.15"/>
    <row r="59078" ht="0" hidden="1" customHeight="1" x14ac:dyDescent="0.15"/>
    <row r="59079" ht="0" hidden="1" customHeight="1" x14ac:dyDescent="0.15"/>
    <row r="59080" ht="0" hidden="1" customHeight="1" x14ac:dyDescent="0.15"/>
    <row r="59081" ht="0" hidden="1" customHeight="1" x14ac:dyDescent="0.15"/>
    <row r="59082" ht="0" hidden="1" customHeight="1" x14ac:dyDescent="0.15"/>
    <row r="59083" ht="0" hidden="1" customHeight="1" x14ac:dyDescent="0.15"/>
    <row r="59084" ht="0" hidden="1" customHeight="1" x14ac:dyDescent="0.15"/>
    <row r="59085" ht="0" hidden="1" customHeight="1" x14ac:dyDescent="0.15"/>
    <row r="59086" ht="0" hidden="1" customHeight="1" x14ac:dyDescent="0.15"/>
    <row r="59087" ht="0" hidden="1" customHeight="1" x14ac:dyDescent="0.15"/>
    <row r="59088" ht="0" hidden="1" customHeight="1" x14ac:dyDescent="0.15"/>
    <row r="59089" ht="0" hidden="1" customHeight="1" x14ac:dyDescent="0.15"/>
    <row r="59090" ht="0" hidden="1" customHeight="1" x14ac:dyDescent="0.15"/>
    <row r="59091" ht="0" hidden="1" customHeight="1" x14ac:dyDescent="0.15"/>
    <row r="59092" ht="0" hidden="1" customHeight="1" x14ac:dyDescent="0.15"/>
    <row r="59093" ht="0" hidden="1" customHeight="1" x14ac:dyDescent="0.15"/>
    <row r="59094" ht="0" hidden="1" customHeight="1" x14ac:dyDescent="0.15"/>
    <row r="59095" ht="0" hidden="1" customHeight="1" x14ac:dyDescent="0.15"/>
    <row r="59096" ht="0" hidden="1" customHeight="1" x14ac:dyDescent="0.15"/>
    <row r="59097" ht="0" hidden="1" customHeight="1" x14ac:dyDescent="0.15"/>
    <row r="59098" ht="0" hidden="1" customHeight="1" x14ac:dyDescent="0.15"/>
    <row r="59099" ht="0" hidden="1" customHeight="1" x14ac:dyDescent="0.15"/>
    <row r="59100" ht="0" hidden="1" customHeight="1" x14ac:dyDescent="0.15"/>
    <row r="59101" ht="0" hidden="1" customHeight="1" x14ac:dyDescent="0.15"/>
    <row r="59102" ht="0" hidden="1" customHeight="1" x14ac:dyDescent="0.15"/>
    <row r="59103" ht="0" hidden="1" customHeight="1" x14ac:dyDescent="0.15"/>
    <row r="59104" ht="0" hidden="1" customHeight="1" x14ac:dyDescent="0.15"/>
    <row r="59105" ht="0" hidden="1" customHeight="1" x14ac:dyDescent="0.15"/>
    <row r="59106" ht="0" hidden="1" customHeight="1" x14ac:dyDescent="0.15"/>
    <row r="59107" ht="0" hidden="1" customHeight="1" x14ac:dyDescent="0.15"/>
    <row r="59108" ht="0" hidden="1" customHeight="1" x14ac:dyDescent="0.15"/>
    <row r="59109" ht="0" hidden="1" customHeight="1" x14ac:dyDescent="0.15"/>
    <row r="59110" ht="0" hidden="1" customHeight="1" x14ac:dyDescent="0.15"/>
    <row r="59111" ht="0" hidden="1" customHeight="1" x14ac:dyDescent="0.15"/>
    <row r="59112" ht="0" hidden="1" customHeight="1" x14ac:dyDescent="0.15"/>
    <row r="59113" ht="0" hidden="1" customHeight="1" x14ac:dyDescent="0.15"/>
    <row r="59114" ht="0" hidden="1" customHeight="1" x14ac:dyDescent="0.15"/>
    <row r="59115" ht="0" hidden="1" customHeight="1" x14ac:dyDescent="0.15"/>
    <row r="59116" ht="0" hidden="1" customHeight="1" x14ac:dyDescent="0.15"/>
    <row r="59117" ht="0" hidden="1" customHeight="1" x14ac:dyDescent="0.15"/>
    <row r="59118" ht="0" hidden="1" customHeight="1" x14ac:dyDescent="0.15"/>
    <row r="59119" ht="0" hidden="1" customHeight="1" x14ac:dyDescent="0.15"/>
    <row r="59120" ht="0" hidden="1" customHeight="1" x14ac:dyDescent="0.15"/>
    <row r="59121" ht="0" hidden="1" customHeight="1" x14ac:dyDescent="0.15"/>
    <row r="59122" ht="0" hidden="1" customHeight="1" x14ac:dyDescent="0.15"/>
    <row r="59123" ht="0" hidden="1" customHeight="1" x14ac:dyDescent="0.15"/>
    <row r="59124" ht="0" hidden="1" customHeight="1" x14ac:dyDescent="0.15"/>
    <row r="59125" ht="0" hidden="1" customHeight="1" x14ac:dyDescent="0.15"/>
    <row r="59126" ht="0" hidden="1" customHeight="1" x14ac:dyDescent="0.15"/>
    <row r="59127" ht="0" hidden="1" customHeight="1" x14ac:dyDescent="0.15"/>
    <row r="59128" ht="0" hidden="1" customHeight="1" x14ac:dyDescent="0.15"/>
    <row r="59129" ht="0" hidden="1" customHeight="1" x14ac:dyDescent="0.15"/>
    <row r="59130" ht="0" hidden="1" customHeight="1" x14ac:dyDescent="0.15"/>
    <row r="59131" ht="0" hidden="1" customHeight="1" x14ac:dyDescent="0.15"/>
    <row r="59132" ht="0" hidden="1" customHeight="1" x14ac:dyDescent="0.15"/>
    <row r="59133" ht="0" hidden="1" customHeight="1" x14ac:dyDescent="0.15"/>
    <row r="59134" ht="0" hidden="1" customHeight="1" x14ac:dyDescent="0.15"/>
    <row r="59135" ht="0" hidden="1" customHeight="1" x14ac:dyDescent="0.15"/>
    <row r="59136" ht="0" hidden="1" customHeight="1" x14ac:dyDescent="0.15"/>
    <row r="59137" ht="0" hidden="1" customHeight="1" x14ac:dyDescent="0.15"/>
    <row r="59138" ht="0" hidden="1" customHeight="1" x14ac:dyDescent="0.15"/>
    <row r="59139" ht="0" hidden="1" customHeight="1" x14ac:dyDescent="0.15"/>
    <row r="59140" ht="0" hidden="1" customHeight="1" x14ac:dyDescent="0.15"/>
    <row r="59141" ht="0" hidden="1" customHeight="1" x14ac:dyDescent="0.15"/>
    <row r="59142" ht="0" hidden="1" customHeight="1" x14ac:dyDescent="0.15"/>
    <row r="59143" ht="0" hidden="1" customHeight="1" x14ac:dyDescent="0.15"/>
    <row r="59144" ht="0" hidden="1" customHeight="1" x14ac:dyDescent="0.15"/>
    <row r="59145" ht="0" hidden="1" customHeight="1" x14ac:dyDescent="0.15"/>
    <row r="59146" ht="0" hidden="1" customHeight="1" x14ac:dyDescent="0.15"/>
    <row r="59147" ht="0" hidden="1" customHeight="1" x14ac:dyDescent="0.15"/>
    <row r="59148" ht="0" hidden="1" customHeight="1" x14ac:dyDescent="0.15"/>
    <row r="59149" ht="0" hidden="1" customHeight="1" x14ac:dyDescent="0.15"/>
    <row r="59150" ht="0" hidden="1" customHeight="1" x14ac:dyDescent="0.15"/>
    <row r="59151" ht="0" hidden="1" customHeight="1" x14ac:dyDescent="0.15"/>
    <row r="59152" ht="0" hidden="1" customHeight="1" x14ac:dyDescent="0.15"/>
    <row r="59153" ht="0" hidden="1" customHeight="1" x14ac:dyDescent="0.15"/>
    <row r="59154" ht="0" hidden="1" customHeight="1" x14ac:dyDescent="0.15"/>
    <row r="59155" ht="0" hidden="1" customHeight="1" x14ac:dyDescent="0.15"/>
    <row r="59156" ht="0" hidden="1" customHeight="1" x14ac:dyDescent="0.15"/>
    <row r="59157" ht="0" hidden="1" customHeight="1" x14ac:dyDescent="0.15"/>
    <row r="59158" ht="0" hidden="1" customHeight="1" x14ac:dyDescent="0.15"/>
    <row r="59159" ht="0" hidden="1" customHeight="1" x14ac:dyDescent="0.15"/>
    <row r="59160" ht="0" hidden="1" customHeight="1" x14ac:dyDescent="0.15"/>
    <row r="59161" ht="0" hidden="1" customHeight="1" x14ac:dyDescent="0.15"/>
    <row r="59162" ht="0" hidden="1" customHeight="1" x14ac:dyDescent="0.15"/>
    <row r="59163" ht="0" hidden="1" customHeight="1" x14ac:dyDescent="0.15"/>
    <row r="59164" ht="0" hidden="1" customHeight="1" x14ac:dyDescent="0.15"/>
    <row r="59165" ht="0" hidden="1" customHeight="1" x14ac:dyDescent="0.15"/>
    <row r="59166" ht="0" hidden="1" customHeight="1" x14ac:dyDescent="0.15"/>
    <row r="59167" ht="0" hidden="1" customHeight="1" x14ac:dyDescent="0.15"/>
    <row r="59168" ht="0" hidden="1" customHeight="1" x14ac:dyDescent="0.15"/>
    <row r="59169" ht="0" hidden="1" customHeight="1" x14ac:dyDescent="0.15"/>
    <row r="59170" ht="0" hidden="1" customHeight="1" x14ac:dyDescent="0.15"/>
    <row r="59171" ht="0" hidden="1" customHeight="1" x14ac:dyDescent="0.15"/>
    <row r="59172" ht="0" hidden="1" customHeight="1" x14ac:dyDescent="0.15"/>
    <row r="59173" ht="0" hidden="1" customHeight="1" x14ac:dyDescent="0.15"/>
    <row r="59174" ht="0" hidden="1" customHeight="1" x14ac:dyDescent="0.15"/>
    <row r="59175" ht="0" hidden="1" customHeight="1" x14ac:dyDescent="0.15"/>
    <row r="59176" ht="0" hidden="1" customHeight="1" x14ac:dyDescent="0.15"/>
    <row r="59177" ht="0" hidden="1" customHeight="1" x14ac:dyDescent="0.15"/>
    <row r="59178" ht="0" hidden="1" customHeight="1" x14ac:dyDescent="0.15"/>
    <row r="59179" ht="0" hidden="1" customHeight="1" x14ac:dyDescent="0.15"/>
    <row r="59180" ht="0" hidden="1" customHeight="1" x14ac:dyDescent="0.15"/>
    <row r="59181" ht="0" hidden="1" customHeight="1" x14ac:dyDescent="0.15"/>
    <row r="59182" ht="0" hidden="1" customHeight="1" x14ac:dyDescent="0.15"/>
    <row r="59183" ht="0" hidden="1" customHeight="1" x14ac:dyDescent="0.15"/>
    <row r="59184" ht="0" hidden="1" customHeight="1" x14ac:dyDescent="0.15"/>
    <row r="59185" ht="0" hidden="1" customHeight="1" x14ac:dyDescent="0.15"/>
    <row r="59186" ht="0" hidden="1" customHeight="1" x14ac:dyDescent="0.15"/>
    <row r="59187" ht="0" hidden="1" customHeight="1" x14ac:dyDescent="0.15"/>
    <row r="59188" ht="0" hidden="1" customHeight="1" x14ac:dyDescent="0.15"/>
    <row r="59189" ht="0" hidden="1" customHeight="1" x14ac:dyDescent="0.15"/>
    <row r="59190" ht="0" hidden="1" customHeight="1" x14ac:dyDescent="0.15"/>
    <row r="59191" ht="0" hidden="1" customHeight="1" x14ac:dyDescent="0.15"/>
    <row r="59192" ht="0" hidden="1" customHeight="1" x14ac:dyDescent="0.15"/>
    <row r="59193" ht="0" hidden="1" customHeight="1" x14ac:dyDescent="0.15"/>
    <row r="59194" ht="0" hidden="1" customHeight="1" x14ac:dyDescent="0.15"/>
    <row r="59195" ht="0" hidden="1" customHeight="1" x14ac:dyDescent="0.15"/>
    <row r="59196" ht="0" hidden="1" customHeight="1" x14ac:dyDescent="0.15"/>
    <row r="59197" ht="0" hidden="1" customHeight="1" x14ac:dyDescent="0.15"/>
    <row r="59198" ht="0" hidden="1" customHeight="1" x14ac:dyDescent="0.15"/>
    <row r="59199" ht="0" hidden="1" customHeight="1" x14ac:dyDescent="0.15"/>
    <row r="59200" ht="0" hidden="1" customHeight="1" x14ac:dyDescent="0.15"/>
    <row r="59201" ht="0" hidden="1" customHeight="1" x14ac:dyDescent="0.15"/>
    <row r="59202" ht="0" hidden="1" customHeight="1" x14ac:dyDescent="0.15"/>
    <row r="59203" ht="0" hidden="1" customHeight="1" x14ac:dyDescent="0.15"/>
    <row r="59204" ht="0" hidden="1" customHeight="1" x14ac:dyDescent="0.15"/>
    <row r="59205" ht="0" hidden="1" customHeight="1" x14ac:dyDescent="0.15"/>
    <row r="59206" ht="0" hidden="1" customHeight="1" x14ac:dyDescent="0.15"/>
    <row r="59207" ht="0" hidden="1" customHeight="1" x14ac:dyDescent="0.15"/>
    <row r="59208" ht="0" hidden="1" customHeight="1" x14ac:dyDescent="0.15"/>
    <row r="59209" ht="0" hidden="1" customHeight="1" x14ac:dyDescent="0.15"/>
    <row r="59210" ht="0" hidden="1" customHeight="1" x14ac:dyDescent="0.15"/>
    <row r="59211" ht="0" hidden="1" customHeight="1" x14ac:dyDescent="0.15"/>
    <row r="59212" ht="0" hidden="1" customHeight="1" x14ac:dyDescent="0.15"/>
    <row r="59213" ht="0" hidden="1" customHeight="1" x14ac:dyDescent="0.15"/>
    <row r="59214" ht="0" hidden="1" customHeight="1" x14ac:dyDescent="0.15"/>
    <row r="59215" ht="0" hidden="1" customHeight="1" x14ac:dyDescent="0.15"/>
    <row r="59216" ht="0" hidden="1" customHeight="1" x14ac:dyDescent="0.15"/>
    <row r="59217" ht="0" hidden="1" customHeight="1" x14ac:dyDescent="0.15"/>
    <row r="59218" ht="0" hidden="1" customHeight="1" x14ac:dyDescent="0.15"/>
    <row r="59219" ht="0" hidden="1" customHeight="1" x14ac:dyDescent="0.15"/>
    <row r="59220" ht="0" hidden="1" customHeight="1" x14ac:dyDescent="0.15"/>
    <row r="59221" ht="0" hidden="1" customHeight="1" x14ac:dyDescent="0.15"/>
    <row r="59222" ht="0" hidden="1" customHeight="1" x14ac:dyDescent="0.15"/>
    <row r="59223" ht="0" hidden="1" customHeight="1" x14ac:dyDescent="0.15"/>
    <row r="59224" ht="0" hidden="1" customHeight="1" x14ac:dyDescent="0.15"/>
    <row r="59225" ht="0" hidden="1" customHeight="1" x14ac:dyDescent="0.15"/>
    <row r="59226" ht="0" hidden="1" customHeight="1" x14ac:dyDescent="0.15"/>
    <row r="59227" ht="0" hidden="1" customHeight="1" x14ac:dyDescent="0.15"/>
    <row r="59228" ht="0" hidden="1" customHeight="1" x14ac:dyDescent="0.15"/>
    <row r="59229" ht="0" hidden="1" customHeight="1" x14ac:dyDescent="0.15"/>
    <row r="59230" ht="0" hidden="1" customHeight="1" x14ac:dyDescent="0.15"/>
    <row r="59231" ht="0" hidden="1" customHeight="1" x14ac:dyDescent="0.15"/>
    <row r="59232" ht="0" hidden="1" customHeight="1" x14ac:dyDescent="0.15"/>
    <row r="59233" ht="0" hidden="1" customHeight="1" x14ac:dyDescent="0.15"/>
    <row r="59234" ht="0" hidden="1" customHeight="1" x14ac:dyDescent="0.15"/>
    <row r="59235" ht="0" hidden="1" customHeight="1" x14ac:dyDescent="0.15"/>
    <row r="59236" ht="0" hidden="1" customHeight="1" x14ac:dyDescent="0.15"/>
    <row r="59237" ht="0" hidden="1" customHeight="1" x14ac:dyDescent="0.15"/>
    <row r="59238" ht="0" hidden="1" customHeight="1" x14ac:dyDescent="0.15"/>
    <row r="59239" ht="0" hidden="1" customHeight="1" x14ac:dyDescent="0.15"/>
    <row r="59240" ht="0" hidden="1" customHeight="1" x14ac:dyDescent="0.15"/>
    <row r="59241" ht="0" hidden="1" customHeight="1" x14ac:dyDescent="0.15"/>
    <row r="59242" ht="0" hidden="1" customHeight="1" x14ac:dyDescent="0.15"/>
    <row r="59243" ht="0" hidden="1" customHeight="1" x14ac:dyDescent="0.15"/>
    <row r="59244" ht="0" hidden="1" customHeight="1" x14ac:dyDescent="0.15"/>
    <row r="59245" ht="0" hidden="1" customHeight="1" x14ac:dyDescent="0.15"/>
    <row r="59246" ht="0" hidden="1" customHeight="1" x14ac:dyDescent="0.15"/>
    <row r="59247" ht="0" hidden="1" customHeight="1" x14ac:dyDescent="0.15"/>
    <row r="59248" ht="0" hidden="1" customHeight="1" x14ac:dyDescent="0.15"/>
    <row r="59249" ht="0" hidden="1" customHeight="1" x14ac:dyDescent="0.15"/>
    <row r="59250" ht="0" hidden="1" customHeight="1" x14ac:dyDescent="0.15"/>
    <row r="59251" ht="0" hidden="1" customHeight="1" x14ac:dyDescent="0.15"/>
    <row r="59252" ht="0" hidden="1" customHeight="1" x14ac:dyDescent="0.15"/>
    <row r="59253" ht="0" hidden="1" customHeight="1" x14ac:dyDescent="0.15"/>
    <row r="59254" ht="0" hidden="1" customHeight="1" x14ac:dyDescent="0.15"/>
    <row r="59255" ht="0" hidden="1" customHeight="1" x14ac:dyDescent="0.15"/>
    <row r="59256" ht="0" hidden="1" customHeight="1" x14ac:dyDescent="0.15"/>
    <row r="59257" ht="0" hidden="1" customHeight="1" x14ac:dyDescent="0.15"/>
    <row r="59258" ht="0" hidden="1" customHeight="1" x14ac:dyDescent="0.15"/>
    <row r="59259" ht="0" hidden="1" customHeight="1" x14ac:dyDescent="0.15"/>
    <row r="59260" ht="0" hidden="1" customHeight="1" x14ac:dyDescent="0.15"/>
    <row r="59261" ht="0" hidden="1" customHeight="1" x14ac:dyDescent="0.15"/>
    <row r="59262" ht="0" hidden="1" customHeight="1" x14ac:dyDescent="0.15"/>
    <row r="59263" ht="0" hidden="1" customHeight="1" x14ac:dyDescent="0.15"/>
    <row r="59264" ht="0" hidden="1" customHeight="1" x14ac:dyDescent="0.15"/>
    <row r="59265" ht="0" hidden="1" customHeight="1" x14ac:dyDescent="0.15"/>
    <row r="59266" ht="0" hidden="1" customHeight="1" x14ac:dyDescent="0.15"/>
    <row r="59267" ht="0" hidden="1" customHeight="1" x14ac:dyDescent="0.15"/>
    <row r="59268" ht="0" hidden="1" customHeight="1" x14ac:dyDescent="0.15"/>
    <row r="59269" ht="0" hidden="1" customHeight="1" x14ac:dyDescent="0.15"/>
    <row r="59270" ht="0" hidden="1" customHeight="1" x14ac:dyDescent="0.15"/>
    <row r="59271" ht="0" hidden="1" customHeight="1" x14ac:dyDescent="0.15"/>
    <row r="59272" ht="0" hidden="1" customHeight="1" x14ac:dyDescent="0.15"/>
    <row r="59273" ht="0" hidden="1" customHeight="1" x14ac:dyDescent="0.15"/>
    <row r="59274" ht="0" hidden="1" customHeight="1" x14ac:dyDescent="0.15"/>
    <row r="59275" ht="0" hidden="1" customHeight="1" x14ac:dyDescent="0.15"/>
    <row r="59276" ht="0" hidden="1" customHeight="1" x14ac:dyDescent="0.15"/>
    <row r="59277" ht="0" hidden="1" customHeight="1" x14ac:dyDescent="0.15"/>
    <row r="59278" ht="0" hidden="1" customHeight="1" x14ac:dyDescent="0.15"/>
    <row r="59279" ht="0" hidden="1" customHeight="1" x14ac:dyDescent="0.15"/>
    <row r="59280" ht="0" hidden="1" customHeight="1" x14ac:dyDescent="0.15"/>
    <row r="59281" ht="0" hidden="1" customHeight="1" x14ac:dyDescent="0.15"/>
    <row r="59282" ht="0" hidden="1" customHeight="1" x14ac:dyDescent="0.15"/>
    <row r="59283" ht="0" hidden="1" customHeight="1" x14ac:dyDescent="0.15"/>
    <row r="59284" ht="0" hidden="1" customHeight="1" x14ac:dyDescent="0.15"/>
    <row r="59285" ht="0" hidden="1" customHeight="1" x14ac:dyDescent="0.15"/>
    <row r="59286" ht="0" hidden="1" customHeight="1" x14ac:dyDescent="0.15"/>
    <row r="59287" ht="0" hidden="1" customHeight="1" x14ac:dyDescent="0.15"/>
    <row r="59288" ht="0" hidden="1" customHeight="1" x14ac:dyDescent="0.15"/>
    <row r="59289" ht="0" hidden="1" customHeight="1" x14ac:dyDescent="0.15"/>
    <row r="59290" ht="0" hidden="1" customHeight="1" x14ac:dyDescent="0.15"/>
    <row r="59291" ht="0" hidden="1" customHeight="1" x14ac:dyDescent="0.15"/>
    <row r="59292" ht="0" hidden="1" customHeight="1" x14ac:dyDescent="0.15"/>
    <row r="59293" ht="0" hidden="1" customHeight="1" x14ac:dyDescent="0.15"/>
    <row r="59294" ht="0" hidden="1" customHeight="1" x14ac:dyDescent="0.15"/>
    <row r="59295" ht="0" hidden="1" customHeight="1" x14ac:dyDescent="0.15"/>
    <row r="59296" ht="0" hidden="1" customHeight="1" x14ac:dyDescent="0.15"/>
    <row r="59297" ht="0" hidden="1" customHeight="1" x14ac:dyDescent="0.15"/>
    <row r="59298" ht="0" hidden="1" customHeight="1" x14ac:dyDescent="0.15"/>
    <row r="59299" ht="0" hidden="1" customHeight="1" x14ac:dyDescent="0.15"/>
    <row r="59300" ht="0" hidden="1" customHeight="1" x14ac:dyDescent="0.15"/>
    <row r="59301" ht="0" hidden="1" customHeight="1" x14ac:dyDescent="0.15"/>
    <row r="59302" ht="0" hidden="1" customHeight="1" x14ac:dyDescent="0.15"/>
    <row r="59303" ht="0" hidden="1" customHeight="1" x14ac:dyDescent="0.15"/>
    <row r="59304" ht="0" hidden="1" customHeight="1" x14ac:dyDescent="0.15"/>
    <row r="59305" ht="0" hidden="1" customHeight="1" x14ac:dyDescent="0.15"/>
    <row r="59306" ht="0" hidden="1" customHeight="1" x14ac:dyDescent="0.15"/>
    <row r="59307" ht="0" hidden="1" customHeight="1" x14ac:dyDescent="0.15"/>
    <row r="59308" ht="0" hidden="1" customHeight="1" x14ac:dyDescent="0.15"/>
    <row r="59309" ht="0" hidden="1" customHeight="1" x14ac:dyDescent="0.15"/>
    <row r="59310" ht="0" hidden="1" customHeight="1" x14ac:dyDescent="0.15"/>
    <row r="59311" ht="0" hidden="1" customHeight="1" x14ac:dyDescent="0.15"/>
    <row r="59312" ht="0" hidden="1" customHeight="1" x14ac:dyDescent="0.15"/>
    <row r="59313" ht="0" hidden="1" customHeight="1" x14ac:dyDescent="0.15"/>
    <row r="59314" ht="0" hidden="1" customHeight="1" x14ac:dyDescent="0.15"/>
    <row r="59315" ht="0" hidden="1" customHeight="1" x14ac:dyDescent="0.15"/>
    <row r="59316" ht="0" hidden="1" customHeight="1" x14ac:dyDescent="0.15"/>
    <row r="59317" ht="0" hidden="1" customHeight="1" x14ac:dyDescent="0.15"/>
    <row r="59318" ht="0" hidden="1" customHeight="1" x14ac:dyDescent="0.15"/>
    <row r="59319" ht="0" hidden="1" customHeight="1" x14ac:dyDescent="0.15"/>
    <row r="59320" ht="0" hidden="1" customHeight="1" x14ac:dyDescent="0.15"/>
    <row r="59321" ht="0" hidden="1" customHeight="1" x14ac:dyDescent="0.15"/>
    <row r="59322" ht="0" hidden="1" customHeight="1" x14ac:dyDescent="0.15"/>
    <row r="59323" ht="0" hidden="1" customHeight="1" x14ac:dyDescent="0.15"/>
    <row r="59324" ht="0" hidden="1" customHeight="1" x14ac:dyDescent="0.15"/>
    <row r="59325" ht="0" hidden="1" customHeight="1" x14ac:dyDescent="0.15"/>
    <row r="59326" ht="0" hidden="1" customHeight="1" x14ac:dyDescent="0.15"/>
    <row r="59327" ht="0" hidden="1" customHeight="1" x14ac:dyDescent="0.15"/>
    <row r="59328" ht="0" hidden="1" customHeight="1" x14ac:dyDescent="0.15"/>
    <row r="59329" ht="0" hidden="1" customHeight="1" x14ac:dyDescent="0.15"/>
    <row r="59330" ht="0" hidden="1" customHeight="1" x14ac:dyDescent="0.15"/>
    <row r="59331" ht="0" hidden="1" customHeight="1" x14ac:dyDescent="0.15"/>
    <row r="59332" ht="0" hidden="1" customHeight="1" x14ac:dyDescent="0.15"/>
    <row r="59333" ht="0" hidden="1" customHeight="1" x14ac:dyDescent="0.15"/>
    <row r="59334" ht="0" hidden="1" customHeight="1" x14ac:dyDescent="0.15"/>
    <row r="59335" ht="0" hidden="1" customHeight="1" x14ac:dyDescent="0.15"/>
    <row r="59336" ht="0" hidden="1" customHeight="1" x14ac:dyDescent="0.15"/>
    <row r="59337" ht="0" hidden="1" customHeight="1" x14ac:dyDescent="0.15"/>
    <row r="59338" ht="0" hidden="1" customHeight="1" x14ac:dyDescent="0.15"/>
    <row r="59339" ht="0" hidden="1" customHeight="1" x14ac:dyDescent="0.15"/>
    <row r="59340" ht="0" hidden="1" customHeight="1" x14ac:dyDescent="0.15"/>
    <row r="59341" ht="0" hidden="1" customHeight="1" x14ac:dyDescent="0.15"/>
    <row r="59342" ht="0" hidden="1" customHeight="1" x14ac:dyDescent="0.15"/>
    <row r="59343" ht="0" hidden="1" customHeight="1" x14ac:dyDescent="0.15"/>
    <row r="59344" ht="0" hidden="1" customHeight="1" x14ac:dyDescent="0.15"/>
    <row r="59345" ht="0" hidden="1" customHeight="1" x14ac:dyDescent="0.15"/>
    <row r="59346" ht="0" hidden="1" customHeight="1" x14ac:dyDescent="0.15"/>
    <row r="59347" ht="0" hidden="1" customHeight="1" x14ac:dyDescent="0.15"/>
    <row r="59348" ht="0" hidden="1" customHeight="1" x14ac:dyDescent="0.15"/>
    <row r="59349" ht="0" hidden="1" customHeight="1" x14ac:dyDescent="0.15"/>
    <row r="59350" ht="0" hidden="1" customHeight="1" x14ac:dyDescent="0.15"/>
    <row r="59351" ht="0" hidden="1" customHeight="1" x14ac:dyDescent="0.15"/>
    <row r="59352" ht="0" hidden="1" customHeight="1" x14ac:dyDescent="0.15"/>
    <row r="59353" ht="0" hidden="1" customHeight="1" x14ac:dyDescent="0.15"/>
    <row r="59354" ht="0" hidden="1" customHeight="1" x14ac:dyDescent="0.15"/>
    <row r="59355" ht="0" hidden="1" customHeight="1" x14ac:dyDescent="0.15"/>
    <row r="59356" ht="0" hidden="1" customHeight="1" x14ac:dyDescent="0.15"/>
    <row r="59357" ht="0" hidden="1" customHeight="1" x14ac:dyDescent="0.15"/>
    <row r="59358" ht="0" hidden="1" customHeight="1" x14ac:dyDescent="0.15"/>
    <row r="59359" ht="0" hidden="1" customHeight="1" x14ac:dyDescent="0.15"/>
    <row r="59360" ht="0" hidden="1" customHeight="1" x14ac:dyDescent="0.15"/>
    <row r="59361" ht="0" hidden="1" customHeight="1" x14ac:dyDescent="0.15"/>
    <row r="59362" ht="0" hidden="1" customHeight="1" x14ac:dyDescent="0.15"/>
    <row r="59363" ht="0" hidden="1" customHeight="1" x14ac:dyDescent="0.15"/>
    <row r="59364" ht="0" hidden="1" customHeight="1" x14ac:dyDescent="0.15"/>
    <row r="59365" ht="0" hidden="1" customHeight="1" x14ac:dyDescent="0.15"/>
    <row r="59366" ht="0" hidden="1" customHeight="1" x14ac:dyDescent="0.15"/>
    <row r="59367" ht="0" hidden="1" customHeight="1" x14ac:dyDescent="0.15"/>
    <row r="59368" ht="0" hidden="1" customHeight="1" x14ac:dyDescent="0.15"/>
    <row r="59369" ht="0" hidden="1" customHeight="1" x14ac:dyDescent="0.15"/>
    <row r="59370" ht="0" hidden="1" customHeight="1" x14ac:dyDescent="0.15"/>
    <row r="59371" ht="0" hidden="1" customHeight="1" x14ac:dyDescent="0.15"/>
    <row r="59372" ht="0" hidden="1" customHeight="1" x14ac:dyDescent="0.15"/>
    <row r="59373" ht="0" hidden="1" customHeight="1" x14ac:dyDescent="0.15"/>
    <row r="59374" ht="0" hidden="1" customHeight="1" x14ac:dyDescent="0.15"/>
    <row r="59375" ht="0" hidden="1" customHeight="1" x14ac:dyDescent="0.15"/>
    <row r="59376" ht="0" hidden="1" customHeight="1" x14ac:dyDescent="0.15"/>
    <row r="59377" ht="0" hidden="1" customHeight="1" x14ac:dyDescent="0.15"/>
    <row r="59378" ht="0" hidden="1" customHeight="1" x14ac:dyDescent="0.15"/>
    <row r="59379" ht="0" hidden="1" customHeight="1" x14ac:dyDescent="0.15"/>
    <row r="59380" ht="0" hidden="1" customHeight="1" x14ac:dyDescent="0.15"/>
    <row r="59381" ht="0" hidden="1" customHeight="1" x14ac:dyDescent="0.15"/>
    <row r="59382" ht="0" hidden="1" customHeight="1" x14ac:dyDescent="0.15"/>
    <row r="59383" ht="0" hidden="1" customHeight="1" x14ac:dyDescent="0.15"/>
    <row r="59384" ht="0" hidden="1" customHeight="1" x14ac:dyDescent="0.15"/>
    <row r="59385" ht="0" hidden="1" customHeight="1" x14ac:dyDescent="0.15"/>
    <row r="59386" ht="0" hidden="1" customHeight="1" x14ac:dyDescent="0.15"/>
    <row r="59387" ht="0" hidden="1" customHeight="1" x14ac:dyDescent="0.15"/>
    <row r="59388" ht="0" hidden="1" customHeight="1" x14ac:dyDescent="0.15"/>
    <row r="59389" ht="0" hidden="1" customHeight="1" x14ac:dyDescent="0.15"/>
    <row r="59390" ht="0" hidden="1" customHeight="1" x14ac:dyDescent="0.15"/>
    <row r="59391" ht="0" hidden="1" customHeight="1" x14ac:dyDescent="0.15"/>
    <row r="59392" ht="0" hidden="1" customHeight="1" x14ac:dyDescent="0.15"/>
    <row r="59393" ht="0" hidden="1" customHeight="1" x14ac:dyDescent="0.15"/>
    <row r="59394" ht="0" hidden="1" customHeight="1" x14ac:dyDescent="0.15"/>
    <row r="59395" ht="0" hidden="1" customHeight="1" x14ac:dyDescent="0.15"/>
    <row r="59396" ht="0" hidden="1" customHeight="1" x14ac:dyDescent="0.15"/>
    <row r="59397" ht="0" hidden="1" customHeight="1" x14ac:dyDescent="0.15"/>
    <row r="59398" ht="0" hidden="1" customHeight="1" x14ac:dyDescent="0.15"/>
    <row r="59399" ht="0" hidden="1" customHeight="1" x14ac:dyDescent="0.15"/>
    <row r="59400" ht="0" hidden="1" customHeight="1" x14ac:dyDescent="0.15"/>
    <row r="59401" ht="0" hidden="1" customHeight="1" x14ac:dyDescent="0.15"/>
    <row r="59402" ht="0" hidden="1" customHeight="1" x14ac:dyDescent="0.15"/>
    <row r="59403" ht="0" hidden="1" customHeight="1" x14ac:dyDescent="0.15"/>
    <row r="59404" ht="0" hidden="1" customHeight="1" x14ac:dyDescent="0.15"/>
    <row r="59405" ht="0" hidden="1" customHeight="1" x14ac:dyDescent="0.15"/>
    <row r="59406" ht="0" hidden="1" customHeight="1" x14ac:dyDescent="0.15"/>
    <row r="59407" ht="0" hidden="1" customHeight="1" x14ac:dyDescent="0.15"/>
    <row r="59408" ht="0" hidden="1" customHeight="1" x14ac:dyDescent="0.15"/>
    <row r="59409" ht="0" hidden="1" customHeight="1" x14ac:dyDescent="0.15"/>
    <row r="59410" ht="0" hidden="1" customHeight="1" x14ac:dyDescent="0.15"/>
    <row r="59411" ht="0" hidden="1" customHeight="1" x14ac:dyDescent="0.15"/>
    <row r="59412" ht="0" hidden="1" customHeight="1" x14ac:dyDescent="0.15"/>
    <row r="59413" ht="0" hidden="1" customHeight="1" x14ac:dyDescent="0.15"/>
    <row r="59414" ht="0" hidden="1" customHeight="1" x14ac:dyDescent="0.15"/>
    <row r="59415" ht="0" hidden="1" customHeight="1" x14ac:dyDescent="0.15"/>
    <row r="59416" ht="0" hidden="1" customHeight="1" x14ac:dyDescent="0.15"/>
    <row r="59417" ht="0" hidden="1" customHeight="1" x14ac:dyDescent="0.15"/>
    <row r="59418" ht="0" hidden="1" customHeight="1" x14ac:dyDescent="0.15"/>
    <row r="59419" ht="0" hidden="1" customHeight="1" x14ac:dyDescent="0.15"/>
    <row r="59420" ht="0" hidden="1" customHeight="1" x14ac:dyDescent="0.15"/>
    <row r="59421" ht="0" hidden="1" customHeight="1" x14ac:dyDescent="0.15"/>
    <row r="59422" ht="0" hidden="1" customHeight="1" x14ac:dyDescent="0.15"/>
    <row r="59423" ht="0" hidden="1" customHeight="1" x14ac:dyDescent="0.15"/>
    <row r="59424" ht="0" hidden="1" customHeight="1" x14ac:dyDescent="0.15"/>
    <row r="59425" ht="0" hidden="1" customHeight="1" x14ac:dyDescent="0.15"/>
    <row r="59426" ht="0" hidden="1" customHeight="1" x14ac:dyDescent="0.15"/>
    <row r="59427" ht="0" hidden="1" customHeight="1" x14ac:dyDescent="0.15"/>
    <row r="59428" ht="0" hidden="1" customHeight="1" x14ac:dyDescent="0.15"/>
    <row r="59429" ht="0" hidden="1" customHeight="1" x14ac:dyDescent="0.15"/>
    <row r="59430" ht="0" hidden="1" customHeight="1" x14ac:dyDescent="0.15"/>
    <row r="59431" ht="0" hidden="1" customHeight="1" x14ac:dyDescent="0.15"/>
    <row r="59432" ht="0" hidden="1" customHeight="1" x14ac:dyDescent="0.15"/>
    <row r="59433" ht="0" hidden="1" customHeight="1" x14ac:dyDescent="0.15"/>
    <row r="59434" ht="0" hidden="1" customHeight="1" x14ac:dyDescent="0.15"/>
    <row r="59435" ht="0" hidden="1" customHeight="1" x14ac:dyDescent="0.15"/>
    <row r="59436" ht="0" hidden="1" customHeight="1" x14ac:dyDescent="0.15"/>
    <row r="59437" ht="0" hidden="1" customHeight="1" x14ac:dyDescent="0.15"/>
    <row r="59438" ht="0" hidden="1" customHeight="1" x14ac:dyDescent="0.15"/>
    <row r="59439" ht="0" hidden="1" customHeight="1" x14ac:dyDescent="0.15"/>
    <row r="59440" ht="0" hidden="1" customHeight="1" x14ac:dyDescent="0.15"/>
    <row r="59441" ht="0" hidden="1" customHeight="1" x14ac:dyDescent="0.15"/>
    <row r="59442" ht="0" hidden="1" customHeight="1" x14ac:dyDescent="0.15"/>
    <row r="59443" ht="0" hidden="1" customHeight="1" x14ac:dyDescent="0.15"/>
    <row r="59444" ht="0" hidden="1" customHeight="1" x14ac:dyDescent="0.15"/>
    <row r="59445" ht="0" hidden="1" customHeight="1" x14ac:dyDescent="0.15"/>
    <row r="59446" ht="0" hidden="1" customHeight="1" x14ac:dyDescent="0.15"/>
    <row r="59447" ht="0" hidden="1" customHeight="1" x14ac:dyDescent="0.15"/>
    <row r="59448" ht="0" hidden="1" customHeight="1" x14ac:dyDescent="0.15"/>
    <row r="59449" ht="0" hidden="1" customHeight="1" x14ac:dyDescent="0.15"/>
    <row r="59450" ht="0" hidden="1" customHeight="1" x14ac:dyDescent="0.15"/>
    <row r="59451" ht="0" hidden="1" customHeight="1" x14ac:dyDescent="0.15"/>
    <row r="59452" ht="0" hidden="1" customHeight="1" x14ac:dyDescent="0.15"/>
    <row r="59453" ht="0" hidden="1" customHeight="1" x14ac:dyDescent="0.15"/>
    <row r="59454" ht="0" hidden="1" customHeight="1" x14ac:dyDescent="0.15"/>
    <row r="59455" ht="0" hidden="1" customHeight="1" x14ac:dyDescent="0.15"/>
    <row r="59456" ht="0" hidden="1" customHeight="1" x14ac:dyDescent="0.15"/>
    <row r="59457" ht="0" hidden="1" customHeight="1" x14ac:dyDescent="0.15"/>
    <row r="59458" ht="0" hidden="1" customHeight="1" x14ac:dyDescent="0.15"/>
    <row r="59459" ht="0" hidden="1" customHeight="1" x14ac:dyDescent="0.15"/>
    <row r="59460" ht="0" hidden="1" customHeight="1" x14ac:dyDescent="0.15"/>
    <row r="59461" ht="0" hidden="1" customHeight="1" x14ac:dyDescent="0.15"/>
    <row r="59462" ht="0" hidden="1" customHeight="1" x14ac:dyDescent="0.15"/>
    <row r="59463" ht="0" hidden="1" customHeight="1" x14ac:dyDescent="0.15"/>
    <row r="59464" ht="0" hidden="1" customHeight="1" x14ac:dyDescent="0.15"/>
    <row r="59465" ht="0" hidden="1" customHeight="1" x14ac:dyDescent="0.15"/>
    <row r="59466" ht="0" hidden="1" customHeight="1" x14ac:dyDescent="0.15"/>
    <row r="59467" ht="0" hidden="1" customHeight="1" x14ac:dyDescent="0.15"/>
    <row r="59468" ht="0" hidden="1" customHeight="1" x14ac:dyDescent="0.15"/>
    <row r="59469" ht="0" hidden="1" customHeight="1" x14ac:dyDescent="0.15"/>
    <row r="59470" ht="0" hidden="1" customHeight="1" x14ac:dyDescent="0.15"/>
    <row r="59471" ht="0" hidden="1" customHeight="1" x14ac:dyDescent="0.15"/>
    <row r="59472" ht="0" hidden="1" customHeight="1" x14ac:dyDescent="0.15"/>
    <row r="59473" ht="0" hidden="1" customHeight="1" x14ac:dyDescent="0.15"/>
    <row r="59474" ht="0" hidden="1" customHeight="1" x14ac:dyDescent="0.15"/>
    <row r="59475" ht="0" hidden="1" customHeight="1" x14ac:dyDescent="0.15"/>
    <row r="59476" ht="0" hidden="1" customHeight="1" x14ac:dyDescent="0.15"/>
    <row r="59477" ht="0" hidden="1" customHeight="1" x14ac:dyDescent="0.15"/>
    <row r="59478" ht="0" hidden="1" customHeight="1" x14ac:dyDescent="0.15"/>
    <row r="59479" ht="0" hidden="1" customHeight="1" x14ac:dyDescent="0.15"/>
    <row r="59480" ht="0" hidden="1" customHeight="1" x14ac:dyDescent="0.15"/>
    <row r="59481" ht="0" hidden="1" customHeight="1" x14ac:dyDescent="0.15"/>
    <row r="59482" ht="0" hidden="1" customHeight="1" x14ac:dyDescent="0.15"/>
    <row r="59483" ht="0" hidden="1" customHeight="1" x14ac:dyDescent="0.15"/>
    <row r="59484" ht="0" hidden="1" customHeight="1" x14ac:dyDescent="0.15"/>
    <row r="59485" ht="0" hidden="1" customHeight="1" x14ac:dyDescent="0.15"/>
    <row r="59486" ht="0" hidden="1" customHeight="1" x14ac:dyDescent="0.15"/>
    <row r="59487" ht="0" hidden="1" customHeight="1" x14ac:dyDescent="0.15"/>
    <row r="59488" ht="0" hidden="1" customHeight="1" x14ac:dyDescent="0.15"/>
    <row r="59489" ht="0" hidden="1" customHeight="1" x14ac:dyDescent="0.15"/>
    <row r="59490" ht="0" hidden="1" customHeight="1" x14ac:dyDescent="0.15"/>
    <row r="59491" ht="0" hidden="1" customHeight="1" x14ac:dyDescent="0.15"/>
    <row r="59492" ht="0" hidden="1" customHeight="1" x14ac:dyDescent="0.15"/>
    <row r="59493" ht="0" hidden="1" customHeight="1" x14ac:dyDescent="0.15"/>
    <row r="59494" ht="0" hidden="1" customHeight="1" x14ac:dyDescent="0.15"/>
    <row r="59495" ht="0" hidden="1" customHeight="1" x14ac:dyDescent="0.15"/>
    <row r="59496" ht="0" hidden="1" customHeight="1" x14ac:dyDescent="0.15"/>
    <row r="59497" ht="0" hidden="1" customHeight="1" x14ac:dyDescent="0.15"/>
    <row r="59498" ht="0" hidden="1" customHeight="1" x14ac:dyDescent="0.15"/>
    <row r="59499" ht="0" hidden="1" customHeight="1" x14ac:dyDescent="0.15"/>
    <row r="59500" ht="0" hidden="1" customHeight="1" x14ac:dyDescent="0.15"/>
    <row r="59501" ht="0" hidden="1" customHeight="1" x14ac:dyDescent="0.15"/>
    <row r="59502" ht="0" hidden="1" customHeight="1" x14ac:dyDescent="0.15"/>
    <row r="59503" ht="0" hidden="1" customHeight="1" x14ac:dyDescent="0.15"/>
    <row r="59504" ht="0" hidden="1" customHeight="1" x14ac:dyDescent="0.15"/>
    <row r="59505" ht="0" hidden="1" customHeight="1" x14ac:dyDescent="0.15"/>
    <row r="59506" ht="0" hidden="1" customHeight="1" x14ac:dyDescent="0.15"/>
    <row r="59507" ht="0" hidden="1" customHeight="1" x14ac:dyDescent="0.15"/>
    <row r="59508" ht="0" hidden="1" customHeight="1" x14ac:dyDescent="0.15"/>
    <row r="59509" ht="0" hidden="1" customHeight="1" x14ac:dyDescent="0.15"/>
    <row r="59510" ht="0" hidden="1" customHeight="1" x14ac:dyDescent="0.15"/>
    <row r="59511" ht="0" hidden="1" customHeight="1" x14ac:dyDescent="0.15"/>
    <row r="59512" ht="0" hidden="1" customHeight="1" x14ac:dyDescent="0.15"/>
    <row r="59513" ht="0" hidden="1" customHeight="1" x14ac:dyDescent="0.15"/>
    <row r="59514" ht="0" hidden="1" customHeight="1" x14ac:dyDescent="0.15"/>
    <row r="59515" ht="0" hidden="1" customHeight="1" x14ac:dyDescent="0.15"/>
    <row r="59516" ht="0" hidden="1" customHeight="1" x14ac:dyDescent="0.15"/>
    <row r="59517" ht="0" hidden="1" customHeight="1" x14ac:dyDescent="0.15"/>
    <row r="59518" ht="0" hidden="1" customHeight="1" x14ac:dyDescent="0.15"/>
    <row r="59519" ht="0" hidden="1" customHeight="1" x14ac:dyDescent="0.15"/>
    <row r="59520" ht="0" hidden="1" customHeight="1" x14ac:dyDescent="0.15"/>
    <row r="59521" ht="0" hidden="1" customHeight="1" x14ac:dyDescent="0.15"/>
    <row r="59522" ht="0" hidden="1" customHeight="1" x14ac:dyDescent="0.15"/>
    <row r="59523" ht="0" hidden="1" customHeight="1" x14ac:dyDescent="0.15"/>
    <row r="59524" ht="0" hidden="1" customHeight="1" x14ac:dyDescent="0.15"/>
    <row r="59525" ht="0" hidden="1" customHeight="1" x14ac:dyDescent="0.15"/>
    <row r="59526" ht="0" hidden="1" customHeight="1" x14ac:dyDescent="0.15"/>
    <row r="59527" ht="0" hidden="1" customHeight="1" x14ac:dyDescent="0.15"/>
    <row r="59528" ht="0" hidden="1" customHeight="1" x14ac:dyDescent="0.15"/>
    <row r="59529" ht="0" hidden="1" customHeight="1" x14ac:dyDescent="0.15"/>
    <row r="59530" ht="0" hidden="1" customHeight="1" x14ac:dyDescent="0.15"/>
    <row r="59531" ht="0" hidden="1" customHeight="1" x14ac:dyDescent="0.15"/>
    <row r="59532" ht="0" hidden="1" customHeight="1" x14ac:dyDescent="0.15"/>
    <row r="59533" ht="0" hidden="1" customHeight="1" x14ac:dyDescent="0.15"/>
    <row r="59534" ht="0" hidden="1" customHeight="1" x14ac:dyDescent="0.15"/>
    <row r="59535" ht="0" hidden="1" customHeight="1" x14ac:dyDescent="0.15"/>
    <row r="59536" ht="0" hidden="1" customHeight="1" x14ac:dyDescent="0.15"/>
    <row r="59537" ht="0" hidden="1" customHeight="1" x14ac:dyDescent="0.15"/>
    <row r="59538" ht="0" hidden="1" customHeight="1" x14ac:dyDescent="0.15"/>
    <row r="59539" ht="0" hidden="1" customHeight="1" x14ac:dyDescent="0.15"/>
    <row r="59540" ht="0" hidden="1" customHeight="1" x14ac:dyDescent="0.15"/>
    <row r="59541" ht="0" hidden="1" customHeight="1" x14ac:dyDescent="0.15"/>
    <row r="59542" ht="0" hidden="1" customHeight="1" x14ac:dyDescent="0.15"/>
    <row r="59543" ht="0" hidden="1" customHeight="1" x14ac:dyDescent="0.15"/>
    <row r="59544" ht="0" hidden="1" customHeight="1" x14ac:dyDescent="0.15"/>
    <row r="59545" ht="0" hidden="1" customHeight="1" x14ac:dyDescent="0.15"/>
    <row r="59546" ht="0" hidden="1" customHeight="1" x14ac:dyDescent="0.15"/>
    <row r="59547" ht="0" hidden="1" customHeight="1" x14ac:dyDescent="0.15"/>
    <row r="59548" ht="0" hidden="1" customHeight="1" x14ac:dyDescent="0.15"/>
    <row r="59549" ht="0" hidden="1" customHeight="1" x14ac:dyDescent="0.15"/>
    <row r="59550" ht="0" hidden="1" customHeight="1" x14ac:dyDescent="0.15"/>
    <row r="59551" ht="0" hidden="1" customHeight="1" x14ac:dyDescent="0.15"/>
    <row r="59552" ht="0" hidden="1" customHeight="1" x14ac:dyDescent="0.15"/>
    <row r="59553" ht="0" hidden="1" customHeight="1" x14ac:dyDescent="0.15"/>
    <row r="59554" ht="0" hidden="1" customHeight="1" x14ac:dyDescent="0.15"/>
    <row r="59555" ht="0" hidden="1" customHeight="1" x14ac:dyDescent="0.15"/>
    <row r="59556" ht="0" hidden="1" customHeight="1" x14ac:dyDescent="0.15"/>
    <row r="59557" ht="0" hidden="1" customHeight="1" x14ac:dyDescent="0.15"/>
    <row r="59558" ht="0" hidden="1" customHeight="1" x14ac:dyDescent="0.15"/>
    <row r="59559" ht="0" hidden="1" customHeight="1" x14ac:dyDescent="0.15"/>
    <row r="59560" ht="0" hidden="1" customHeight="1" x14ac:dyDescent="0.15"/>
    <row r="59561" ht="0" hidden="1" customHeight="1" x14ac:dyDescent="0.15"/>
    <row r="59562" ht="0" hidden="1" customHeight="1" x14ac:dyDescent="0.15"/>
    <row r="59563" ht="0" hidden="1" customHeight="1" x14ac:dyDescent="0.15"/>
    <row r="59564" ht="0" hidden="1" customHeight="1" x14ac:dyDescent="0.15"/>
    <row r="59565" ht="0" hidden="1" customHeight="1" x14ac:dyDescent="0.15"/>
    <row r="59566" ht="0" hidden="1" customHeight="1" x14ac:dyDescent="0.15"/>
    <row r="59567" ht="0" hidden="1" customHeight="1" x14ac:dyDescent="0.15"/>
    <row r="59568" ht="0" hidden="1" customHeight="1" x14ac:dyDescent="0.15"/>
    <row r="59569" ht="0" hidden="1" customHeight="1" x14ac:dyDescent="0.15"/>
    <row r="59570" ht="0" hidden="1" customHeight="1" x14ac:dyDescent="0.15"/>
    <row r="59571" ht="0" hidden="1" customHeight="1" x14ac:dyDescent="0.15"/>
    <row r="59572" ht="0" hidden="1" customHeight="1" x14ac:dyDescent="0.15"/>
    <row r="59573" ht="0" hidden="1" customHeight="1" x14ac:dyDescent="0.15"/>
    <row r="59574" ht="0" hidden="1" customHeight="1" x14ac:dyDescent="0.15"/>
    <row r="59575" ht="0" hidden="1" customHeight="1" x14ac:dyDescent="0.15"/>
    <row r="59576" ht="0" hidden="1" customHeight="1" x14ac:dyDescent="0.15"/>
    <row r="59577" ht="0" hidden="1" customHeight="1" x14ac:dyDescent="0.15"/>
    <row r="59578" ht="0" hidden="1" customHeight="1" x14ac:dyDescent="0.15"/>
    <row r="59579" ht="0" hidden="1" customHeight="1" x14ac:dyDescent="0.15"/>
    <row r="59580" ht="0" hidden="1" customHeight="1" x14ac:dyDescent="0.15"/>
    <row r="59581" ht="0" hidden="1" customHeight="1" x14ac:dyDescent="0.15"/>
    <row r="59582" ht="0" hidden="1" customHeight="1" x14ac:dyDescent="0.15"/>
    <row r="59583" ht="0" hidden="1" customHeight="1" x14ac:dyDescent="0.15"/>
    <row r="59584" ht="0" hidden="1" customHeight="1" x14ac:dyDescent="0.15"/>
    <row r="59585" ht="0" hidden="1" customHeight="1" x14ac:dyDescent="0.15"/>
    <row r="59586" ht="0" hidden="1" customHeight="1" x14ac:dyDescent="0.15"/>
    <row r="59587" ht="0" hidden="1" customHeight="1" x14ac:dyDescent="0.15"/>
    <row r="59588" ht="0" hidden="1" customHeight="1" x14ac:dyDescent="0.15"/>
    <row r="59589" ht="0" hidden="1" customHeight="1" x14ac:dyDescent="0.15"/>
    <row r="59590" ht="0" hidden="1" customHeight="1" x14ac:dyDescent="0.15"/>
    <row r="59591" ht="0" hidden="1" customHeight="1" x14ac:dyDescent="0.15"/>
    <row r="59592" ht="0" hidden="1" customHeight="1" x14ac:dyDescent="0.15"/>
    <row r="59593" ht="0" hidden="1" customHeight="1" x14ac:dyDescent="0.15"/>
    <row r="59594" ht="0" hidden="1" customHeight="1" x14ac:dyDescent="0.15"/>
    <row r="59595" ht="0" hidden="1" customHeight="1" x14ac:dyDescent="0.15"/>
    <row r="59596" ht="0" hidden="1" customHeight="1" x14ac:dyDescent="0.15"/>
    <row r="59597" ht="0" hidden="1" customHeight="1" x14ac:dyDescent="0.15"/>
    <row r="59598" ht="0" hidden="1" customHeight="1" x14ac:dyDescent="0.15"/>
    <row r="59599" ht="0" hidden="1" customHeight="1" x14ac:dyDescent="0.15"/>
    <row r="59600" ht="0" hidden="1" customHeight="1" x14ac:dyDescent="0.15"/>
    <row r="59601" ht="0" hidden="1" customHeight="1" x14ac:dyDescent="0.15"/>
    <row r="59602" ht="0" hidden="1" customHeight="1" x14ac:dyDescent="0.15"/>
    <row r="59603" ht="0" hidden="1" customHeight="1" x14ac:dyDescent="0.15"/>
    <row r="59604" ht="0" hidden="1" customHeight="1" x14ac:dyDescent="0.15"/>
    <row r="59605" ht="0" hidden="1" customHeight="1" x14ac:dyDescent="0.15"/>
    <row r="59606" ht="0" hidden="1" customHeight="1" x14ac:dyDescent="0.15"/>
    <row r="59607" ht="0" hidden="1" customHeight="1" x14ac:dyDescent="0.15"/>
    <row r="59608" ht="0" hidden="1" customHeight="1" x14ac:dyDescent="0.15"/>
    <row r="59609" ht="0" hidden="1" customHeight="1" x14ac:dyDescent="0.15"/>
    <row r="59610" ht="0" hidden="1" customHeight="1" x14ac:dyDescent="0.15"/>
    <row r="59611" ht="0" hidden="1" customHeight="1" x14ac:dyDescent="0.15"/>
    <row r="59612" ht="0" hidden="1" customHeight="1" x14ac:dyDescent="0.15"/>
    <row r="59613" ht="0" hidden="1" customHeight="1" x14ac:dyDescent="0.15"/>
    <row r="59614" ht="0" hidden="1" customHeight="1" x14ac:dyDescent="0.15"/>
    <row r="59615" ht="0" hidden="1" customHeight="1" x14ac:dyDescent="0.15"/>
    <row r="59616" ht="0" hidden="1" customHeight="1" x14ac:dyDescent="0.15"/>
    <row r="59617" ht="0" hidden="1" customHeight="1" x14ac:dyDescent="0.15"/>
    <row r="59618" ht="0" hidden="1" customHeight="1" x14ac:dyDescent="0.15"/>
    <row r="59619" ht="0" hidden="1" customHeight="1" x14ac:dyDescent="0.15"/>
    <row r="59620" ht="0" hidden="1" customHeight="1" x14ac:dyDescent="0.15"/>
    <row r="59621" ht="0" hidden="1" customHeight="1" x14ac:dyDescent="0.15"/>
    <row r="59622" ht="0" hidden="1" customHeight="1" x14ac:dyDescent="0.15"/>
    <row r="59623" ht="0" hidden="1" customHeight="1" x14ac:dyDescent="0.15"/>
    <row r="59624" ht="0" hidden="1" customHeight="1" x14ac:dyDescent="0.15"/>
    <row r="59625" ht="0" hidden="1" customHeight="1" x14ac:dyDescent="0.15"/>
    <row r="59626" ht="0" hidden="1" customHeight="1" x14ac:dyDescent="0.15"/>
    <row r="59627" ht="0" hidden="1" customHeight="1" x14ac:dyDescent="0.15"/>
    <row r="59628" ht="0" hidden="1" customHeight="1" x14ac:dyDescent="0.15"/>
    <row r="59629" ht="0" hidden="1" customHeight="1" x14ac:dyDescent="0.15"/>
    <row r="59630" ht="0" hidden="1" customHeight="1" x14ac:dyDescent="0.15"/>
    <row r="59631" ht="0" hidden="1" customHeight="1" x14ac:dyDescent="0.15"/>
    <row r="59632" ht="0" hidden="1" customHeight="1" x14ac:dyDescent="0.15"/>
    <row r="59633" ht="0" hidden="1" customHeight="1" x14ac:dyDescent="0.15"/>
    <row r="59634" ht="0" hidden="1" customHeight="1" x14ac:dyDescent="0.15"/>
    <row r="59635" ht="0" hidden="1" customHeight="1" x14ac:dyDescent="0.15"/>
    <row r="59636" ht="0" hidden="1" customHeight="1" x14ac:dyDescent="0.15"/>
    <row r="59637" ht="0" hidden="1" customHeight="1" x14ac:dyDescent="0.15"/>
    <row r="59638" ht="0" hidden="1" customHeight="1" x14ac:dyDescent="0.15"/>
    <row r="59639" ht="0" hidden="1" customHeight="1" x14ac:dyDescent="0.15"/>
    <row r="59640" ht="0" hidden="1" customHeight="1" x14ac:dyDescent="0.15"/>
    <row r="59641" ht="0" hidden="1" customHeight="1" x14ac:dyDescent="0.15"/>
    <row r="59642" ht="0" hidden="1" customHeight="1" x14ac:dyDescent="0.15"/>
    <row r="59643" ht="0" hidden="1" customHeight="1" x14ac:dyDescent="0.15"/>
    <row r="59644" ht="0" hidden="1" customHeight="1" x14ac:dyDescent="0.15"/>
    <row r="59645" ht="0" hidden="1" customHeight="1" x14ac:dyDescent="0.15"/>
    <row r="59646" ht="0" hidden="1" customHeight="1" x14ac:dyDescent="0.15"/>
    <row r="59647" ht="0" hidden="1" customHeight="1" x14ac:dyDescent="0.15"/>
    <row r="59648" ht="0" hidden="1" customHeight="1" x14ac:dyDescent="0.15"/>
    <row r="59649" ht="0" hidden="1" customHeight="1" x14ac:dyDescent="0.15"/>
    <row r="59650" ht="0" hidden="1" customHeight="1" x14ac:dyDescent="0.15"/>
    <row r="59651" ht="0" hidden="1" customHeight="1" x14ac:dyDescent="0.15"/>
    <row r="59652" ht="0" hidden="1" customHeight="1" x14ac:dyDescent="0.15"/>
    <row r="59653" ht="0" hidden="1" customHeight="1" x14ac:dyDescent="0.15"/>
    <row r="59654" ht="0" hidden="1" customHeight="1" x14ac:dyDescent="0.15"/>
    <row r="59655" ht="0" hidden="1" customHeight="1" x14ac:dyDescent="0.15"/>
    <row r="59656" ht="0" hidden="1" customHeight="1" x14ac:dyDescent="0.15"/>
    <row r="59657" ht="0" hidden="1" customHeight="1" x14ac:dyDescent="0.15"/>
    <row r="59658" ht="0" hidden="1" customHeight="1" x14ac:dyDescent="0.15"/>
    <row r="59659" ht="0" hidden="1" customHeight="1" x14ac:dyDescent="0.15"/>
    <row r="59660" ht="0" hidden="1" customHeight="1" x14ac:dyDescent="0.15"/>
    <row r="59661" ht="0" hidden="1" customHeight="1" x14ac:dyDescent="0.15"/>
    <row r="59662" ht="0" hidden="1" customHeight="1" x14ac:dyDescent="0.15"/>
    <row r="59663" ht="0" hidden="1" customHeight="1" x14ac:dyDescent="0.15"/>
    <row r="59664" ht="0" hidden="1" customHeight="1" x14ac:dyDescent="0.15"/>
    <row r="59665" ht="0" hidden="1" customHeight="1" x14ac:dyDescent="0.15"/>
    <row r="59666" ht="0" hidden="1" customHeight="1" x14ac:dyDescent="0.15"/>
    <row r="59667" ht="0" hidden="1" customHeight="1" x14ac:dyDescent="0.15"/>
    <row r="59668" ht="0" hidden="1" customHeight="1" x14ac:dyDescent="0.15"/>
    <row r="59669" ht="0" hidden="1" customHeight="1" x14ac:dyDescent="0.15"/>
    <row r="59670" ht="0" hidden="1" customHeight="1" x14ac:dyDescent="0.15"/>
    <row r="59671" ht="0" hidden="1" customHeight="1" x14ac:dyDescent="0.15"/>
    <row r="59672" ht="0" hidden="1" customHeight="1" x14ac:dyDescent="0.15"/>
    <row r="59673" ht="0" hidden="1" customHeight="1" x14ac:dyDescent="0.15"/>
    <row r="59674" ht="0" hidden="1" customHeight="1" x14ac:dyDescent="0.15"/>
    <row r="59675" ht="0" hidden="1" customHeight="1" x14ac:dyDescent="0.15"/>
    <row r="59676" ht="0" hidden="1" customHeight="1" x14ac:dyDescent="0.15"/>
    <row r="59677" ht="0" hidden="1" customHeight="1" x14ac:dyDescent="0.15"/>
    <row r="59678" ht="0" hidden="1" customHeight="1" x14ac:dyDescent="0.15"/>
    <row r="59679" ht="0" hidden="1" customHeight="1" x14ac:dyDescent="0.15"/>
    <row r="59680" ht="0" hidden="1" customHeight="1" x14ac:dyDescent="0.15"/>
    <row r="59681" ht="0" hidden="1" customHeight="1" x14ac:dyDescent="0.15"/>
    <row r="59682" ht="0" hidden="1" customHeight="1" x14ac:dyDescent="0.15"/>
    <row r="59683" ht="0" hidden="1" customHeight="1" x14ac:dyDescent="0.15"/>
    <row r="59684" ht="0" hidden="1" customHeight="1" x14ac:dyDescent="0.15"/>
    <row r="59685" ht="0" hidden="1" customHeight="1" x14ac:dyDescent="0.15"/>
    <row r="59686" ht="0" hidden="1" customHeight="1" x14ac:dyDescent="0.15"/>
    <row r="59687" ht="0" hidden="1" customHeight="1" x14ac:dyDescent="0.15"/>
    <row r="59688" ht="0" hidden="1" customHeight="1" x14ac:dyDescent="0.15"/>
    <row r="59689" ht="0" hidden="1" customHeight="1" x14ac:dyDescent="0.15"/>
    <row r="59690" ht="0" hidden="1" customHeight="1" x14ac:dyDescent="0.15"/>
    <row r="59691" ht="0" hidden="1" customHeight="1" x14ac:dyDescent="0.15"/>
    <row r="59692" ht="0" hidden="1" customHeight="1" x14ac:dyDescent="0.15"/>
    <row r="59693" ht="0" hidden="1" customHeight="1" x14ac:dyDescent="0.15"/>
    <row r="59694" ht="0" hidden="1" customHeight="1" x14ac:dyDescent="0.15"/>
    <row r="59695" ht="0" hidden="1" customHeight="1" x14ac:dyDescent="0.15"/>
    <row r="59696" ht="0" hidden="1" customHeight="1" x14ac:dyDescent="0.15"/>
    <row r="59697" ht="0" hidden="1" customHeight="1" x14ac:dyDescent="0.15"/>
    <row r="59698" ht="0" hidden="1" customHeight="1" x14ac:dyDescent="0.15"/>
    <row r="59699" ht="0" hidden="1" customHeight="1" x14ac:dyDescent="0.15"/>
    <row r="59700" ht="0" hidden="1" customHeight="1" x14ac:dyDescent="0.15"/>
    <row r="59701" ht="0" hidden="1" customHeight="1" x14ac:dyDescent="0.15"/>
    <row r="59702" ht="0" hidden="1" customHeight="1" x14ac:dyDescent="0.15"/>
    <row r="59703" ht="0" hidden="1" customHeight="1" x14ac:dyDescent="0.15"/>
    <row r="59704" ht="0" hidden="1" customHeight="1" x14ac:dyDescent="0.15"/>
    <row r="59705" ht="0" hidden="1" customHeight="1" x14ac:dyDescent="0.15"/>
    <row r="59706" ht="0" hidden="1" customHeight="1" x14ac:dyDescent="0.15"/>
    <row r="59707" ht="0" hidden="1" customHeight="1" x14ac:dyDescent="0.15"/>
    <row r="59708" ht="0" hidden="1" customHeight="1" x14ac:dyDescent="0.15"/>
    <row r="59709" ht="0" hidden="1" customHeight="1" x14ac:dyDescent="0.15"/>
    <row r="59710" ht="0" hidden="1" customHeight="1" x14ac:dyDescent="0.15"/>
    <row r="59711" ht="0" hidden="1" customHeight="1" x14ac:dyDescent="0.15"/>
    <row r="59712" ht="0" hidden="1" customHeight="1" x14ac:dyDescent="0.15"/>
    <row r="59713" ht="0" hidden="1" customHeight="1" x14ac:dyDescent="0.15"/>
    <row r="59714" ht="0" hidden="1" customHeight="1" x14ac:dyDescent="0.15"/>
    <row r="59715" ht="0" hidden="1" customHeight="1" x14ac:dyDescent="0.15"/>
    <row r="59716" ht="0" hidden="1" customHeight="1" x14ac:dyDescent="0.15"/>
    <row r="59717" ht="0" hidden="1" customHeight="1" x14ac:dyDescent="0.15"/>
    <row r="59718" ht="0" hidden="1" customHeight="1" x14ac:dyDescent="0.15"/>
    <row r="59719" ht="0" hidden="1" customHeight="1" x14ac:dyDescent="0.15"/>
    <row r="59720" ht="0" hidden="1" customHeight="1" x14ac:dyDescent="0.15"/>
    <row r="59721" ht="0" hidden="1" customHeight="1" x14ac:dyDescent="0.15"/>
    <row r="59722" ht="0" hidden="1" customHeight="1" x14ac:dyDescent="0.15"/>
    <row r="59723" ht="0" hidden="1" customHeight="1" x14ac:dyDescent="0.15"/>
    <row r="59724" ht="0" hidden="1" customHeight="1" x14ac:dyDescent="0.15"/>
    <row r="59725" ht="0" hidden="1" customHeight="1" x14ac:dyDescent="0.15"/>
    <row r="59726" ht="0" hidden="1" customHeight="1" x14ac:dyDescent="0.15"/>
    <row r="59727" ht="0" hidden="1" customHeight="1" x14ac:dyDescent="0.15"/>
    <row r="59728" ht="0" hidden="1" customHeight="1" x14ac:dyDescent="0.15"/>
    <row r="59729" ht="0" hidden="1" customHeight="1" x14ac:dyDescent="0.15"/>
    <row r="59730" ht="0" hidden="1" customHeight="1" x14ac:dyDescent="0.15"/>
    <row r="59731" ht="0" hidden="1" customHeight="1" x14ac:dyDescent="0.15"/>
    <row r="59732" ht="0" hidden="1" customHeight="1" x14ac:dyDescent="0.15"/>
    <row r="59733" ht="0" hidden="1" customHeight="1" x14ac:dyDescent="0.15"/>
    <row r="59734" ht="0" hidden="1" customHeight="1" x14ac:dyDescent="0.15"/>
    <row r="59735" ht="0" hidden="1" customHeight="1" x14ac:dyDescent="0.15"/>
    <row r="59736" ht="0" hidden="1" customHeight="1" x14ac:dyDescent="0.15"/>
    <row r="59737" ht="0" hidden="1" customHeight="1" x14ac:dyDescent="0.15"/>
    <row r="59738" ht="0" hidden="1" customHeight="1" x14ac:dyDescent="0.15"/>
    <row r="59739" ht="0" hidden="1" customHeight="1" x14ac:dyDescent="0.15"/>
    <row r="59740" ht="0" hidden="1" customHeight="1" x14ac:dyDescent="0.15"/>
    <row r="59741" ht="0" hidden="1" customHeight="1" x14ac:dyDescent="0.15"/>
    <row r="59742" ht="0" hidden="1" customHeight="1" x14ac:dyDescent="0.15"/>
    <row r="59743" ht="0" hidden="1" customHeight="1" x14ac:dyDescent="0.15"/>
    <row r="59744" ht="0" hidden="1" customHeight="1" x14ac:dyDescent="0.15"/>
    <row r="59745" ht="0" hidden="1" customHeight="1" x14ac:dyDescent="0.15"/>
    <row r="59746" ht="0" hidden="1" customHeight="1" x14ac:dyDescent="0.15"/>
    <row r="59747" ht="0" hidden="1" customHeight="1" x14ac:dyDescent="0.15"/>
    <row r="59748" ht="0" hidden="1" customHeight="1" x14ac:dyDescent="0.15"/>
    <row r="59749" ht="0" hidden="1" customHeight="1" x14ac:dyDescent="0.15"/>
    <row r="59750" ht="0" hidden="1" customHeight="1" x14ac:dyDescent="0.15"/>
    <row r="59751" ht="0" hidden="1" customHeight="1" x14ac:dyDescent="0.15"/>
    <row r="59752" ht="0" hidden="1" customHeight="1" x14ac:dyDescent="0.15"/>
    <row r="59753" ht="0" hidden="1" customHeight="1" x14ac:dyDescent="0.15"/>
    <row r="59754" ht="0" hidden="1" customHeight="1" x14ac:dyDescent="0.15"/>
    <row r="59755" ht="0" hidden="1" customHeight="1" x14ac:dyDescent="0.15"/>
    <row r="59756" ht="0" hidden="1" customHeight="1" x14ac:dyDescent="0.15"/>
    <row r="59757" ht="0" hidden="1" customHeight="1" x14ac:dyDescent="0.15"/>
    <row r="59758" ht="0" hidden="1" customHeight="1" x14ac:dyDescent="0.15"/>
    <row r="59759" ht="0" hidden="1" customHeight="1" x14ac:dyDescent="0.15"/>
    <row r="59760" ht="0" hidden="1" customHeight="1" x14ac:dyDescent="0.15"/>
    <row r="59761" ht="0" hidden="1" customHeight="1" x14ac:dyDescent="0.15"/>
    <row r="59762" ht="0" hidden="1" customHeight="1" x14ac:dyDescent="0.15"/>
    <row r="59763" ht="0" hidden="1" customHeight="1" x14ac:dyDescent="0.15"/>
    <row r="59764" ht="0" hidden="1" customHeight="1" x14ac:dyDescent="0.15"/>
    <row r="59765" ht="0" hidden="1" customHeight="1" x14ac:dyDescent="0.15"/>
    <row r="59766" ht="0" hidden="1" customHeight="1" x14ac:dyDescent="0.15"/>
    <row r="59767" ht="0" hidden="1" customHeight="1" x14ac:dyDescent="0.15"/>
    <row r="59768" ht="0" hidden="1" customHeight="1" x14ac:dyDescent="0.15"/>
    <row r="59769" ht="0" hidden="1" customHeight="1" x14ac:dyDescent="0.15"/>
    <row r="59770" ht="0" hidden="1" customHeight="1" x14ac:dyDescent="0.15"/>
    <row r="59771" ht="0" hidden="1" customHeight="1" x14ac:dyDescent="0.15"/>
    <row r="59772" ht="0" hidden="1" customHeight="1" x14ac:dyDescent="0.15"/>
    <row r="59773" ht="0" hidden="1" customHeight="1" x14ac:dyDescent="0.15"/>
    <row r="59774" ht="0" hidden="1" customHeight="1" x14ac:dyDescent="0.15"/>
    <row r="59775" ht="0" hidden="1" customHeight="1" x14ac:dyDescent="0.15"/>
    <row r="59776" ht="0" hidden="1" customHeight="1" x14ac:dyDescent="0.15"/>
    <row r="59777" ht="0" hidden="1" customHeight="1" x14ac:dyDescent="0.15"/>
    <row r="59778" ht="0" hidden="1" customHeight="1" x14ac:dyDescent="0.15"/>
    <row r="59779" ht="0" hidden="1" customHeight="1" x14ac:dyDescent="0.15"/>
    <row r="59780" ht="0" hidden="1" customHeight="1" x14ac:dyDescent="0.15"/>
    <row r="59781" ht="0" hidden="1" customHeight="1" x14ac:dyDescent="0.15"/>
    <row r="59782" ht="0" hidden="1" customHeight="1" x14ac:dyDescent="0.15"/>
    <row r="59783" ht="0" hidden="1" customHeight="1" x14ac:dyDescent="0.15"/>
    <row r="59784" ht="0" hidden="1" customHeight="1" x14ac:dyDescent="0.15"/>
    <row r="59785" ht="0" hidden="1" customHeight="1" x14ac:dyDescent="0.15"/>
    <row r="59786" ht="0" hidden="1" customHeight="1" x14ac:dyDescent="0.15"/>
    <row r="59787" ht="0" hidden="1" customHeight="1" x14ac:dyDescent="0.15"/>
    <row r="59788" ht="0" hidden="1" customHeight="1" x14ac:dyDescent="0.15"/>
    <row r="59789" ht="0" hidden="1" customHeight="1" x14ac:dyDescent="0.15"/>
    <row r="59790" ht="0" hidden="1" customHeight="1" x14ac:dyDescent="0.15"/>
    <row r="59791" ht="0" hidden="1" customHeight="1" x14ac:dyDescent="0.15"/>
    <row r="59792" ht="0" hidden="1" customHeight="1" x14ac:dyDescent="0.15"/>
    <row r="59793" ht="0" hidden="1" customHeight="1" x14ac:dyDescent="0.15"/>
    <row r="59794" ht="0" hidden="1" customHeight="1" x14ac:dyDescent="0.15"/>
    <row r="59795" ht="0" hidden="1" customHeight="1" x14ac:dyDescent="0.15"/>
    <row r="59796" ht="0" hidden="1" customHeight="1" x14ac:dyDescent="0.15"/>
    <row r="59797" ht="0" hidden="1" customHeight="1" x14ac:dyDescent="0.15"/>
    <row r="59798" ht="0" hidden="1" customHeight="1" x14ac:dyDescent="0.15"/>
    <row r="59799" ht="0" hidden="1" customHeight="1" x14ac:dyDescent="0.15"/>
    <row r="59800" ht="0" hidden="1" customHeight="1" x14ac:dyDescent="0.15"/>
    <row r="59801" ht="0" hidden="1" customHeight="1" x14ac:dyDescent="0.15"/>
    <row r="59802" ht="0" hidden="1" customHeight="1" x14ac:dyDescent="0.15"/>
    <row r="59803" ht="0" hidden="1" customHeight="1" x14ac:dyDescent="0.15"/>
    <row r="59804" ht="0" hidden="1" customHeight="1" x14ac:dyDescent="0.15"/>
    <row r="59805" ht="0" hidden="1" customHeight="1" x14ac:dyDescent="0.15"/>
    <row r="59806" ht="0" hidden="1" customHeight="1" x14ac:dyDescent="0.15"/>
    <row r="59807" ht="0" hidden="1" customHeight="1" x14ac:dyDescent="0.15"/>
    <row r="59808" ht="0" hidden="1" customHeight="1" x14ac:dyDescent="0.15"/>
    <row r="59809" ht="0" hidden="1" customHeight="1" x14ac:dyDescent="0.15"/>
    <row r="59810" ht="0" hidden="1" customHeight="1" x14ac:dyDescent="0.15"/>
    <row r="59811" ht="0" hidden="1" customHeight="1" x14ac:dyDescent="0.15"/>
    <row r="59812" ht="0" hidden="1" customHeight="1" x14ac:dyDescent="0.15"/>
    <row r="59813" ht="0" hidden="1" customHeight="1" x14ac:dyDescent="0.15"/>
    <row r="59814" ht="0" hidden="1" customHeight="1" x14ac:dyDescent="0.15"/>
    <row r="59815" ht="0" hidden="1" customHeight="1" x14ac:dyDescent="0.15"/>
    <row r="59816" ht="0" hidden="1" customHeight="1" x14ac:dyDescent="0.15"/>
    <row r="59817" ht="0" hidden="1" customHeight="1" x14ac:dyDescent="0.15"/>
    <row r="59818" ht="0" hidden="1" customHeight="1" x14ac:dyDescent="0.15"/>
    <row r="59819" ht="0" hidden="1" customHeight="1" x14ac:dyDescent="0.15"/>
    <row r="59820" ht="0" hidden="1" customHeight="1" x14ac:dyDescent="0.15"/>
    <row r="59821" ht="0" hidden="1" customHeight="1" x14ac:dyDescent="0.15"/>
    <row r="59822" ht="0" hidden="1" customHeight="1" x14ac:dyDescent="0.15"/>
    <row r="59823" ht="0" hidden="1" customHeight="1" x14ac:dyDescent="0.15"/>
    <row r="59824" ht="0" hidden="1" customHeight="1" x14ac:dyDescent="0.15"/>
    <row r="59825" ht="0" hidden="1" customHeight="1" x14ac:dyDescent="0.15"/>
    <row r="59826" ht="0" hidden="1" customHeight="1" x14ac:dyDescent="0.15"/>
    <row r="59827" ht="0" hidden="1" customHeight="1" x14ac:dyDescent="0.15"/>
    <row r="59828" ht="0" hidden="1" customHeight="1" x14ac:dyDescent="0.15"/>
    <row r="59829" ht="0" hidden="1" customHeight="1" x14ac:dyDescent="0.15"/>
    <row r="59830" ht="0" hidden="1" customHeight="1" x14ac:dyDescent="0.15"/>
    <row r="59831" ht="0" hidden="1" customHeight="1" x14ac:dyDescent="0.15"/>
    <row r="59832" ht="0" hidden="1" customHeight="1" x14ac:dyDescent="0.15"/>
    <row r="59833" ht="0" hidden="1" customHeight="1" x14ac:dyDescent="0.15"/>
    <row r="59834" ht="0" hidden="1" customHeight="1" x14ac:dyDescent="0.15"/>
    <row r="59835" ht="0" hidden="1" customHeight="1" x14ac:dyDescent="0.15"/>
    <row r="59836" ht="0" hidden="1" customHeight="1" x14ac:dyDescent="0.15"/>
    <row r="59837" ht="0" hidden="1" customHeight="1" x14ac:dyDescent="0.15"/>
    <row r="59838" ht="0" hidden="1" customHeight="1" x14ac:dyDescent="0.15"/>
    <row r="59839" ht="0" hidden="1" customHeight="1" x14ac:dyDescent="0.15"/>
    <row r="59840" ht="0" hidden="1" customHeight="1" x14ac:dyDescent="0.15"/>
    <row r="59841" ht="0" hidden="1" customHeight="1" x14ac:dyDescent="0.15"/>
    <row r="59842" ht="0" hidden="1" customHeight="1" x14ac:dyDescent="0.15"/>
    <row r="59843" ht="0" hidden="1" customHeight="1" x14ac:dyDescent="0.15"/>
    <row r="59844" ht="0" hidden="1" customHeight="1" x14ac:dyDescent="0.15"/>
    <row r="59845" ht="0" hidden="1" customHeight="1" x14ac:dyDescent="0.15"/>
    <row r="59846" ht="0" hidden="1" customHeight="1" x14ac:dyDescent="0.15"/>
    <row r="59847" ht="0" hidden="1" customHeight="1" x14ac:dyDescent="0.15"/>
    <row r="59848" ht="0" hidden="1" customHeight="1" x14ac:dyDescent="0.15"/>
    <row r="59849" ht="0" hidden="1" customHeight="1" x14ac:dyDescent="0.15"/>
    <row r="59850" ht="0" hidden="1" customHeight="1" x14ac:dyDescent="0.15"/>
    <row r="59851" ht="0" hidden="1" customHeight="1" x14ac:dyDescent="0.15"/>
    <row r="59852" ht="0" hidden="1" customHeight="1" x14ac:dyDescent="0.15"/>
    <row r="59853" ht="0" hidden="1" customHeight="1" x14ac:dyDescent="0.15"/>
    <row r="59854" ht="0" hidden="1" customHeight="1" x14ac:dyDescent="0.15"/>
    <row r="59855" ht="0" hidden="1" customHeight="1" x14ac:dyDescent="0.15"/>
    <row r="59856" ht="0" hidden="1" customHeight="1" x14ac:dyDescent="0.15"/>
    <row r="59857" ht="0" hidden="1" customHeight="1" x14ac:dyDescent="0.15"/>
    <row r="59858" ht="0" hidden="1" customHeight="1" x14ac:dyDescent="0.15"/>
    <row r="59859" ht="0" hidden="1" customHeight="1" x14ac:dyDescent="0.15"/>
    <row r="59860" ht="0" hidden="1" customHeight="1" x14ac:dyDescent="0.15"/>
    <row r="59861" ht="0" hidden="1" customHeight="1" x14ac:dyDescent="0.15"/>
    <row r="59862" ht="0" hidden="1" customHeight="1" x14ac:dyDescent="0.15"/>
    <row r="59863" ht="0" hidden="1" customHeight="1" x14ac:dyDescent="0.15"/>
    <row r="59864" ht="0" hidden="1" customHeight="1" x14ac:dyDescent="0.15"/>
    <row r="59865" ht="0" hidden="1" customHeight="1" x14ac:dyDescent="0.15"/>
    <row r="59866" ht="0" hidden="1" customHeight="1" x14ac:dyDescent="0.15"/>
    <row r="59867" ht="0" hidden="1" customHeight="1" x14ac:dyDescent="0.15"/>
    <row r="59868" ht="0" hidden="1" customHeight="1" x14ac:dyDescent="0.15"/>
    <row r="59869" ht="0" hidden="1" customHeight="1" x14ac:dyDescent="0.15"/>
    <row r="59870" ht="0" hidden="1" customHeight="1" x14ac:dyDescent="0.15"/>
    <row r="59871" ht="0" hidden="1" customHeight="1" x14ac:dyDescent="0.15"/>
    <row r="59872" ht="0" hidden="1" customHeight="1" x14ac:dyDescent="0.15"/>
    <row r="59873" ht="0" hidden="1" customHeight="1" x14ac:dyDescent="0.15"/>
    <row r="59874" ht="0" hidden="1" customHeight="1" x14ac:dyDescent="0.15"/>
    <row r="59875" ht="0" hidden="1" customHeight="1" x14ac:dyDescent="0.15"/>
    <row r="59876" ht="0" hidden="1" customHeight="1" x14ac:dyDescent="0.15"/>
    <row r="59877" ht="0" hidden="1" customHeight="1" x14ac:dyDescent="0.15"/>
    <row r="59878" ht="0" hidden="1" customHeight="1" x14ac:dyDescent="0.15"/>
    <row r="59879" ht="0" hidden="1" customHeight="1" x14ac:dyDescent="0.15"/>
    <row r="59880" ht="0" hidden="1" customHeight="1" x14ac:dyDescent="0.15"/>
    <row r="59881" ht="0" hidden="1" customHeight="1" x14ac:dyDescent="0.15"/>
    <row r="59882" ht="0" hidden="1" customHeight="1" x14ac:dyDescent="0.15"/>
    <row r="59883" ht="0" hidden="1" customHeight="1" x14ac:dyDescent="0.15"/>
    <row r="59884" ht="0" hidden="1" customHeight="1" x14ac:dyDescent="0.15"/>
    <row r="59885" ht="0" hidden="1" customHeight="1" x14ac:dyDescent="0.15"/>
    <row r="59886" ht="0" hidden="1" customHeight="1" x14ac:dyDescent="0.15"/>
    <row r="59887" ht="0" hidden="1" customHeight="1" x14ac:dyDescent="0.15"/>
    <row r="59888" ht="0" hidden="1" customHeight="1" x14ac:dyDescent="0.15"/>
    <row r="59889" ht="0" hidden="1" customHeight="1" x14ac:dyDescent="0.15"/>
    <row r="59890" ht="0" hidden="1" customHeight="1" x14ac:dyDescent="0.15"/>
    <row r="59891" ht="0" hidden="1" customHeight="1" x14ac:dyDescent="0.15"/>
    <row r="59892" ht="0" hidden="1" customHeight="1" x14ac:dyDescent="0.15"/>
    <row r="59893" ht="0" hidden="1" customHeight="1" x14ac:dyDescent="0.15"/>
    <row r="59894" ht="0" hidden="1" customHeight="1" x14ac:dyDescent="0.15"/>
    <row r="59895" ht="0" hidden="1" customHeight="1" x14ac:dyDescent="0.15"/>
    <row r="59896" ht="0" hidden="1" customHeight="1" x14ac:dyDescent="0.15"/>
    <row r="59897" ht="0" hidden="1" customHeight="1" x14ac:dyDescent="0.15"/>
    <row r="59898" ht="0" hidden="1" customHeight="1" x14ac:dyDescent="0.15"/>
    <row r="59899" ht="0" hidden="1" customHeight="1" x14ac:dyDescent="0.15"/>
    <row r="59900" ht="0" hidden="1" customHeight="1" x14ac:dyDescent="0.15"/>
    <row r="59901" ht="0" hidden="1" customHeight="1" x14ac:dyDescent="0.15"/>
    <row r="59902" ht="0" hidden="1" customHeight="1" x14ac:dyDescent="0.15"/>
    <row r="59903" ht="0" hidden="1" customHeight="1" x14ac:dyDescent="0.15"/>
    <row r="59904" ht="0" hidden="1" customHeight="1" x14ac:dyDescent="0.15"/>
    <row r="59905" ht="0" hidden="1" customHeight="1" x14ac:dyDescent="0.15"/>
    <row r="59906" ht="0" hidden="1" customHeight="1" x14ac:dyDescent="0.15"/>
    <row r="59907" ht="0" hidden="1" customHeight="1" x14ac:dyDescent="0.15"/>
    <row r="59908" ht="0" hidden="1" customHeight="1" x14ac:dyDescent="0.15"/>
    <row r="59909" ht="0" hidden="1" customHeight="1" x14ac:dyDescent="0.15"/>
    <row r="59910" ht="0" hidden="1" customHeight="1" x14ac:dyDescent="0.15"/>
    <row r="59911" ht="0" hidden="1" customHeight="1" x14ac:dyDescent="0.15"/>
    <row r="59912" ht="0" hidden="1" customHeight="1" x14ac:dyDescent="0.15"/>
    <row r="59913" ht="0" hidden="1" customHeight="1" x14ac:dyDescent="0.15"/>
    <row r="59914" ht="0" hidden="1" customHeight="1" x14ac:dyDescent="0.15"/>
    <row r="59915" ht="0" hidden="1" customHeight="1" x14ac:dyDescent="0.15"/>
    <row r="59916" ht="0" hidden="1" customHeight="1" x14ac:dyDescent="0.15"/>
    <row r="59917" ht="0" hidden="1" customHeight="1" x14ac:dyDescent="0.15"/>
    <row r="59918" ht="0" hidden="1" customHeight="1" x14ac:dyDescent="0.15"/>
    <row r="59919" ht="0" hidden="1" customHeight="1" x14ac:dyDescent="0.15"/>
    <row r="59920" ht="0" hidden="1" customHeight="1" x14ac:dyDescent="0.15"/>
    <row r="59921" ht="0" hidden="1" customHeight="1" x14ac:dyDescent="0.15"/>
    <row r="59922" ht="0" hidden="1" customHeight="1" x14ac:dyDescent="0.15"/>
    <row r="59923" ht="0" hidden="1" customHeight="1" x14ac:dyDescent="0.15"/>
    <row r="59924" ht="0" hidden="1" customHeight="1" x14ac:dyDescent="0.15"/>
    <row r="59925" ht="0" hidden="1" customHeight="1" x14ac:dyDescent="0.15"/>
    <row r="59926" ht="0" hidden="1" customHeight="1" x14ac:dyDescent="0.15"/>
    <row r="59927" ht="0" hidden="1" customHeight="1" x14ac:dyDescent="0.15"/>
    <row r="59928" ht="0" hidden="1" customHeight="1" x14ac:dyDescent="0.15"/>
    <row r="59929" ht="0" hidden="1" customHeight="1" x14ac:dyDescent="0.15"/>
    <row r="59930" ht="0" hidden="1" customHeight="1" x14ac:dyDescent="0.15"/>
    <row r="59931" ht="0" hidden="1" customHeight="1" x14ac:dyDescent="0.15"/>
    <row r="59932" ht="0" hidden="1" customHeight="1" x14ac:dyDescent="0.15"/>
    <row r="59933" ht="0" hidden="1" customHeight="1" x14ac:dyDescent="0.15"/>
    <row r="59934" ht="0" hidden="1" customHeight="1" x14ac:dyDescent="0.15"/>
    <row r="59935" ht="0" hidden="1" customHeight="1" x14ac:dyDescent="0.15"/>
    <row r="59936" ht="0" hidden="1" customHeight="1" x14ac:dyDescent="0.15"/>
    <row r="59937" ht="0" hidden="1" customHeight="1" x14ac:dyDescent="0.15"/>
    <row r="59938" ht="0" hidden="1" customHeight="1" x14ac:dyDescent="0.15"/>
    <row r="59939" ht="0" hidden="1" customHeight="1" x14ac:dyDescent="0.15"/>
    <row r="59940" ht="0" hidden="1" customHeight="1" x14ac:dyDescent="0.15"/>
    <row r="59941" ht="0" hidden="1" customHeight="1" x14ac:dyDescent="0.15"/>
    <row r="59942" ht="0" hidden="1" customHeight="1" x14ac:dyDescent="0.15"/>
    <row r="59943" ht="0" hidden="1" customHeight="1" x14ac:dyDescent="0.15"/>
    <row r="59944" ht="0" hidden="1" customHeight="1" x14ac:dyDescent="0.15"/>
    <row r="59945" ht="0" hidden="1" customHeight="1" x14ac:dyDescent="0.15"/>
    <row r="59946" ht="0" hidden="1" customHeight="1" x14ac:dyDescent="0.15"/>
    <row r="59947" ht="0" hidden="1" customHeight="1" x14ac:dyDescent="0.15"/>
    <row r="59948" ht="0" hidden="1" customHeight="1" x14ac:dyDescent="0.15"/>
    <row r="59949" ht="0" hidden="1" customHeight="1" x14ac:dyDescent="0.15"/>
    <row r="59950" ht="0" hidden="1" customHeight="1" x14ac:dyDescent="0.15"/>
    <row r="59951" ht="0" hidden="1" customHeight="1" x14ac:dyDescent="0.15"/>
    <row r="59952" ht="0" hidden="1" customHeight="1" x14ac:dyDescent="0.15"/>
    <row r="59953" ht="0" hidden="1" customHeight="1" x14ac:dyDescent="0.15"/>
    <row r="59954" ht="0" hidden="1" customHeight="1" x14ac:dyDescent="0.15"/>
    <row r="59955" ht="0" hidden="1" customHeight="1" x14ac:dyDescent="0.15"/>
    <row r="59956" ht="0" hidden="1" customHeight="1" x14ac:dyDescent="0.15"/>
    <row r="59957" ht="0" hidden="1" customHeight="1" x14ac:dyDescent="0.15"/>
    <row r="59958" ht="0" hidden="1" customHeight="1" x14ac:dyDescent="0.15"/>
    <row r="59959" ht="0" hidden="1" customHeight="1" x14ac:dyDescent="0.15"/>
    <row r="59960" ht="0" hidden="1" customHeight="1" x14ac:dyDescent="0.15"/>
    <row r="59961" ht="0" hidden="1" customHeight="1" x14ac:dyDescent="0.15"/>
    <row r="59962" ht="0" hidden="1" customHeight="1" x14ac:dyDescent="0.15"/>
    <row r="59963" ht="0" hidden="1" customHeight="1" x14ac:dyDescent="0.15"/>
    <row r="59964" ht="0" hidden="1" customHeight="1" x14ac:dyDescent="0.15"/>
    <row r="59965" ht="0" hidden="1" customHeight="1" x14ac:dyDescent="0.15"/>
    <row r="59966" ht="0" hidden="1" customHeight="1" x14ac:dyDescent="0.15"/>
    <row r="59967" ht="0" hidden="1" customHeight="1" x14ac:dyDescent="0.15"/>
    <row r="59968" ht="0" hidden="1" customHeight="1" x14ac:dyDescent="0.15"/>
    <row r="59969" ht="0" hidden="1" customHeight="1" x14ac:dyDescent="0.15"/>
    <row r="59970" ht="0" hidden="1" customHeight="1" x14ac:dyDescent="0.15"/>
    <row r="59971" ht="0" hidden="1" customHeight="1" x14ac:dyDescent="0.15"/>
    <row r="59972" ht="0" hidden="1" customHeight="1" x14ac:dyDescent="0.15"/>
    <row r="59973" ht="0" hidden="1" customHeight="1" x14ac:dyDescent="0.15"/>
    <row r="59974" ht="0" hidden="1" customHeight="1" x14ac:dyDescent="0.15"/>
    <row r="59975" ht="0" hidden="1" customHeight="1" x14ac:dyDescent="0.15"/>
    <row r="59976" ht="0" hidden="1" customHeight="1" x14ac:dyDescent="0.15"/>
    <row r="59977" ht="0" hidden="1" customHeight="1" x14ac:dyDescent="0.15"/>
    <row r="59978" ht="0" hidden="1" customHeight="1" x14ac:dyDescent="0.15"/>
    <row r="59979" ht="0" hidden="1" customHeight="1" x14ac:dyDescent="0.15"/>
    <row r="59980" ht="0" hidden="1" customHeight="1" x14ac:dyDescent="0.15"/>
    <row r="59981" ht="0" hidden="1" customHeight="1" x14ac:dyDescent="0.15"/>
    <row r="59982" ht="0" hidden="1" customHeight="1" x14ac:dyDescent="0.15"/>
    <row r="59983" ht="0" hidden="1" customHeight="1" x14ac:dyDescent="0.15"/>
    <row r="59984" ht="0" hidden="1" customHeight="1" x14ac:dyDescent="0.15"/>
    <row r="59985" ht="0" hidden="1" customHeight="1" x14ac:dyDescent="0.15"/>
    <row r="59986" ht="0" hidden="1" customHeight="1" x14ac:dyDescent="0.15"/>
    <row r="59987" ht="0" hidden="1" customHeight="1" x14ac:dyDescent="0.15"/>
    <row r="59988" ht="0" hidden="1" customHeight="1" x14ac:dyDescent="0.15"/>
    <row r="59989" ht="0" hidden="1" customHeight="1" x14ac:dyDescent="0.15"/>
    <row r="59990" ht="0" hidden="1" customHeight="1" x14ac:dyDescent="0.15"/>
    <row r="59991" ht="0" hidden="1" customHeight="1" x14ac:dyDescent="0.15"/>
    <row r="59992" ht="0" hidden="1" customHeight="1" x14ac:dyDescent="0.15"/>
    <row r="59993" ht="0" hidden="1" customHeight="1" x14ac:dyDescent="0.15"/>
    <row r="59994" ht="0" hidden="1" customHeight="1" x14ac:dyDescent="0.15"/>
    <row r="59995" ht="0" hidden="1" customHeight="1" x14ac:dyDescent="0.15"/>
    <row r="59996" ht="0" hidden="1" customHeight="1" x14ac:dyDescent="0.15"/>
    <row r="59997" ht="0" hidden="1" customHeight="1" x14ac:dyDescent="0.15"/>
    <row r="59998" ht="0" hidden="1" customHeight="1" x14ac:dyDescent="0.15"/>
    <row r="59999" ht="0" hidden="1" customHeight="1" x14ac:dyDescent="0.15"/>
    <row r="60000" ht="0" hidden="1" customHeight="1" x14ac:dyDescent="0.15"/>
    <row r="60001" ht="0" hidden="1" customHeight="1" x14ac:dyDescent="0.15"/>
    <row r="60002" ht="0" hidden="1" customHeight="1" x14ac:dyDescent="0.15"/>
    <row r="60003" ht="0" hidden="1" customHeight="1" x14ac:dyDescent="0.15"/>
    <row r="60004" ht="0" hidden="1" customHeight="1" x14ac:dyDescent="0.15"/>
    <row r="60005" ht="0" hidden="1" customHeight="1" x14ac:dyDescent="0.15"/>
    <row r="60006" ht="0" hidden="1" customHeight="1" x14ac:dyDescent="0.15"/>
    <row r="60007" ht="0" hidden="1" customHeight="1" x14ac:dyDescent="0.15"/>
    <row r="60008" ht="0" hidden="1" customHeight="1" x14ac:dyDescent="0.15"/>
    <row r="60009" ht="0" hidden="1" customHeight="1" x14ac:dyDescent="0.15"/>
    <row r="60010" ht="0" hidden="1" customHeight="1" x14ac:dyDescent="0.15"/>
    <row r="60011" ht="0" hidden="1" customHeight="1" x14ac:dyDescent="0.15"/>
    <row r="60012" ht="0" hidden="1" customHeight="1" x14ac:dyDescent="0.15"/>
    <row r="60013" ht="0" hidden="1" customHeight="1" x14ac:dyDescent="0.15"/>
    <row r="60014" ht="0" hidden="1" customHeight="1" x14ac:dyDescent="0.15"/>
    <row r="60015" ht="0" hidden="1" customHeight="1" x14ac:dyDescent="0.15"/>
    <row r="60016" ht="0" hidden="1" customHeight="1" x14ac:dyDescent="0.15"/>
    <row r="60017" ht="0" hidden="1" customHeight="1" x14ac:dyDescent="0.15"/>
    <row r="60018" ht="0" hidden="1" customHeight="1" x14ac:dyDescent="0.15"/>
    <row r="60019" ht="0" hidden="1" customHeight="1" x14ac:dyDescent="0.15"/>
    <row r="60020" ht="0" hidden="1" customHeight="1" x14ac:dyDescent="0.15"/>
    <row r="60021" ht="0" hidden="1" customHeight="1" x14ac:dyDescent="0.15"/>
    <row r="60022" ht="0" hidden="1" customHeight="1" x14ac:dyDescent="0.15"/>
    <row r="60023" ht="0" hidden="1" customHeight="1" x14ac:dyDescent="0.15"/>
    <row r="60024" ht="0" hidden="1" customHeight="1" x14ac:dyDescent="0.15"/>
    <row r="60025" ht="0" hidden="1" customHeight="1" x14ac:dyDescent="0.15"/>
    <row r="60026" ht="0" hidden="1" customHeight="1" x14ac:dyDescent="0.15"/>
    <row r="60027" ht="0" hidden="1" customHeight="1" x14ac:dyDescent="0.15"/>
    <row r="60028" ht="0" hidden="1" customHeight="1" x14ac:dyDescent="0.15"/>
    <row r="60029" ht="0" hidden="1" customHeight="1" x14ac:dyDescent="0.15"/>
    <row r="60030" ht="0" hidden="1" customHeight="1" x14ac:dyDescent="0.15"/>
    <row r="60031" ht="0" hidden="1" customHeight="1" x14ac:dyDescent="0.15"/>
    <row r="60032" ht="0" hidden="1" customHeight="1" x14ac:dyDescent="0.15"/>
    <row r="60033" ht="0" hidden="1" customHeight="1" x14ac:dyDescent="0.15"/>
    <row r="60034" ht="0" hidden="1" customHeight="1" x14ac:dyDescent="0.15"/>
    <row r="60035" ht="0" hidden="1" customHeight="1" x14ac:dyDescent="0.15"/>
    <row r="60036" ht="0" hidden="1" customHeight="1" x14ac:dyDescent="0.15"/>
    <row r="60037" ht="0" hidden="1" customHeight="1" x14ac:dyDescent="0.15"/>
    <row r="60038" ht="0" hidden="1" customHeight="1" x14ac:dyDescent="0.15"/>
    <row r="60039" ht="0" hidden="1" customHeight="1" x14ac:dyDescent="0.15"/>
    <row r="60040" ht="0" hidden="1" customHeight="1" x14ac:dyDescent="0.15"/>
    <row r="60041" ht="0" hidden="1" customHeight="1" x14ac:dyDescent="0.15"/>
    <row r="60042" ht="0" hidden="1" customHeight="1" x14ac:dyDescent="0.15"/>
    <row r="60043" ht="0" hidden="1" customHeight="1" x14ac:dyDescent="0.15"/>
    <row r="60044" ht="0" hidden="1" customHeight="1" x14ac:dyDescent="0.15"/>
    <row r="60045" ht="0" hidden="1" customHeight="1" x14ac:dyDescent="0.15"/>
    <row r="60046" ht="0" hidden="1" customHeight="1" x14ac:dyDescent="0.15"/>
    <row r="60047" ht="0" hidden="1" customHeight="1" x14ac:dyDescent="0.15"/>
    <row r="60048" ht="0" hidden="1" customHeight="1" x14ac:dyDescent="0.15"/>
    <row r="60049" ht="0" hidden="1" customHeight="1" x14ac:dyDescent="0.15"/>
    <row r="60050" ht="0" hidden="1" customHeight="1" x14ac:dyDescent="0.15"/>
    <row r="60051" ht="0" hidden="1" customHeight="1" x14ac:dyDescent="0.15"/>
    <row r="60052" ht="0" hidden="1" customHeight="1" x14ac:dyDescent="0.15"/>
    <row r="60053" ht="0" hidden="1" customHeight="1" x14ac:dyDescent="0.15"/>
    <row r="60054" ht="0" hidden="1" customHeight="1" x14ac:dyDescent="0.15"/>
    <row r="60055" ht="0" hidden="1" customHeight="1" x14ac:dyDescent="0.15"/>
    <row r="60056" ht="0" hidden="1" customHeight="1" x14ac:dyDescent="0.15"/>
    <row r="60057" ht="0" hidden="1" customHeight="1" x14ac:dyDescent="0.15"/>
    <row r="60058" ht="0" hidden="1" customHeight="1" x14ac:dyDescent="0.15"/>
    <row r="60059" ht="0" hidden="1" customHeight="1" x14ac:dyDescent="0.15"/>
    <row r="60060" ht="0" hidden="1" customHeight="1" x14ac:dyDescent="0.15"/>
    <row r="60061" ht="0" hidden="1" customHeight="1" x14ac:dyDescent="0.15"/>
    <row r="60062" ht="0" hidden="1" customHeight="1" x14ac:dyDescent="0.15"/>
    <row r="60063" ht="0" hidden="1" customHeight="1" x14ac:dyDescent="0.15"/>
    <row r="60064" ht="0" hidden="1" customHeight="1" x14ac:dyDescent="0.15"/>
    <row r="60065" ht="0" hidden="1" customHeight="1" x14ac:dyDescent="0.15"/>
    <row r="60066" ht="0" hidden="1" customHeight="1" x14ac:dyDescent="0.15"/>
    <row r="60067" ht="0" hidden="1" customHeight="1" x14ac:dyDescent="0.15"/>
    <row r="60068" ht="0" hidden="1" customHeight="1" x14ac:dyDescent="0.15"/>
    <row r="60069" ht="0" hidden="1" customHeight="1" x14ac:dyDescent="0.15"/>
    <row r="60070" ht="0" hidden="1" customHeight="1" x14ac:dyDescent="0.15"/>
    <row r="60071" ht="0" hidden="1" customHeight="1" x14ac:dyDescent="0.15"/>
    <row r="60072" ht="0" hidden="1" customHeight="1" x14ac:dyDescent="0.15"/>
    <row r="60073" ht="0" hidden="1" customHeight="1" x14ac:dyDescent="0.15"/>
    <row r="60074" ht="0" hidden="1" customHeight="1" x14ac:dyDescent="0.15"/>
    <row r="60075" ht="0" hidden="1" customHeight="1" x14ac:dyDescent="0.15"/>
    <row r="60076" ht="0" hidden="1" customHeight="1" x14ac:dyDescent="0.15"/>
    <row r="60077" ht="0" hidden="1" customHeight="1" x14ac:dyDescent="0.15"/>
    <row r="60078" ht="0" hidden="1" customHeight="1" x14ac:dyDescent="0.15"/>
    <row r="60079" ht="0" hidden="1" customHeight="1" x14ac:dyDescent="0.15"/>
    <row r="60080" ht="0" hidden="1" customHeight="1" x14ac:dyDescent="0.15"/>
    <row r="60081" ht="0" hidden="1" customHeight="1" x14ac:dyDescent="0.15"/>
    <row r="60082" ht="0" hidden="1" customHeight="1" x14ac:dyDescent="0.15"/>
    <row r="60083" ht="0" hidden="1" customHeight="1" x14ac:dyDescent="0.15"/>
    <row r="60084" ht="0" hidden="1" customHeight="1" x14ac:dyDescent="0.15"/>
    <row r="60085" ht="0" hidden="1" customHeight="1" x14ac:dyDescent="0.15"/>
    <row r="60086" ht="0" hidden="1" customHeight="1" x14ac:dyDescent="0.15"/>
    <row r="60087" ht="0" hidden="1" customHeight="1" x14ac:dyDescent="0.15"/>
    <row r="60088" ht="0" hidden="1" customHeight="1" x14ac:dyDescent="0.15"/>
    <row r="60089" ht="0" hidden="1" customHeight="1" x14ac:dyDescent="0.15"/>
    <row r="60090" ht="0" hidden="1" customHeight="1" x14ac:dyDescent="0.15"/>
    <row r="60091" ht="0" hidden="1" customHeight="1" x14ac:dyDescent="0.15"/>
    <row r="60092" ht="0" hidden="1" customHeight="1" x14ac:dyDescent="0.15"/>
    <row r="60093" ht="0" hidden="1" customHeight="1" x14ac:dyDescent="0.15"/>
    <row r="60094" ht="0" hidden="1" customHeight="1" x14ac:dyDescent="0.15"/>
    <row r="60095" ht="0" hidden="1" customHeight="1" x14ac:dyDescent="0.15"/>
    <row r="60096" ht="0" hidden="1" customHeight="1" x14ac:dyDescent="0.15"/>
    <row r="60097" ht="0" hidden="1" customHeight="1" x14ac:dyDescent="0.15"/>
    <row r="60098" ht="0" hidden="1" customHeight="1" x14ac:dyDescent="0.15"/>
    <row r="60099" ht="0" hidden="1" customHeight="1" x14ac:dyDescent="0.15"/>
    <row r="60100" ht="0" hidden="1" customHeight="1" x14ac:dyDescent="0.15"/>
    <row r="60101" ht="0" hidden="1" customHeight="1" x14ac:dyDescent="0.15"/>
    <row r="60102" ht="0" hidden="1" customHeight="1" x14ac:dyDescent="0.15"/>
    <row r="60103" ht="0" hidden="1" customHeight="1" x14ac:dyDescent="0.15"/>
    <row r="60104" ht="0" hidden="1" customHeight="1" x14ac:dyDescent="0.15"/>
    <row r="60105" ht="0" hidden="1" customHeight="1" x14ac:dyDescent="0.15"/>
    <row r="60106" ht="0" hidden="1" customHeight="1" x14ac:dyDescent="0.15"/>
    <row r="60107" ht="0" hidden="1" customHeight="1" x14ac:dyDescent="0.15"/>
    <row r="60108" ht="0" hidden="1" customHeight="1" x14ac:dyDescent="0.15"/>
    <row r="60109" ht="0" hidden="1" customHeight="1" x14ac:dyDescent="0.15"/>
    <row r="60110" ht="0" hidden="1" customHeight="1" x14ac:dyDescent="0.15"/>
    <row r="60111" ht="0" hidden="1" customHeight="1" x14ac:dyDescent="0.15"/>
    <row r="60112" ht="0" hidden="1" customHeight="1" x14ac:dyDescent="0.15"/>
    <row r="60113" ht="0" hidden="1" customHeight="1" x14ac:dyDescent="0.15"/>
    <row r="60114" ht="0" hidden="1" customHeight="1" x14ac:dyDescent="0.15"/>
    <row r="60115" ht="0" hidden="1" customHeight="1" x14ac:dyDescent="0.15"/>
    <row r="60116" ht="0" hidden="1" customHeight="1" x14ac:dyDescent="0.15"/>
    <row r="60117" ht="0" hidden="1" customHeight="1" x14ac:dyDescent="0.15"/>
    <row r="60118" ht="0" hidden="1" customHeight="1" x14ac:dyDescent="0.15"/>
    <row r="60119" ht="0" hidden="1" customHeight="1" x14ac:dyDescent="0.15"/>
    <row r="60120" ht="0" hidden="1" customHeight="1" x14ac:dyDescent="0.15"/>
    <row r="60121" ht="0" hidden="1" customHeight="1" x14ac:dyDescent="0.15"/>
    <row r="60122" ht="0" hidden="1" customHeight="1" x14ac:dyDescent="0.15"/>
    <row r="60123" ht="0" hidden="1" customHeight="1" x14ac:dyDescent="0.15"/>
    <row r="60124" ht="0" hidden="1" customHeight="1" x14ac:dyDescent="0.15"/>
    <row r="60125" ht="0" hidden="1" customHeight="1" x14ac:dyDescent="0.15"/>
    <row r="60126" ht="0" hidden="1" customHeight="1" x14ac:dyDescent="0.15"/>
    <row r="60127" ht="0" hidden="1" customHeight="1" x14ac:dyDescent="0.15"/>
    <row r="60128" ht="0" hidden="1" customHeight="1" x14ac:dyDescent="0.15"/>
    <row r="60129" ht="0" hidden="1" customHeight="1" x14ac:dyDescent="0.15"/>
    <row r="60130" ht="0" hidden="1" customHeight="1" x14ac:dyDescent="0.15"/>
    <row r="60131" ht="0" hidden="1" customHeight="1" x14ac:dyDescent="0.15"/>
    <row r="60132" ht="0" hidden="1" customHeight="1" x14ac:dyDescent="0.15"/>
    <row r="60133" ht="0" hidden="1" customHeight="1" x14ac:dyDescent="0.15"/>
    <row r="60134" ht="0" hidden="1" customHeight="1" x14ac:dyDescent="0.15"/>
    <row r="60135" ht="0" hidden="1" customHeight="1" x14ac:dyDescent="0.15"/>
    <row r="60136" ht="0" hidden="1" customHeight="1" x14ac:dyDescent="0.15"/>
    <row r="60137" ht="0" hidden="1" customHeight="1" x14ac:dyDescent="0.15"/>
    <row r="60138" ht="0" hidden="1" customHeight="1" x14ac:dyDescent="0.15"/>
    <row r="60139" ht="0" hidden="1" customHeight="1" x14ac:dyDescent="0.15"/>
    <row r="60140" ht="0" hidden="1" customHeight="1" x14ac:dyDescent="0.15"/>
    <row r="60141" ht="0" hidden="1" customHeight="1" x14ac:dyDescent="0.15"/>
    <row r="60142" ht="0" hidden="1" customHeight="1" x14ac:dyDescent="0.15"/>
    <row r="60143" ht="0" hidden="1" customHeight="1" x14ac:dyDescent="0.15"/>
    <row r="60144" ht="0" hidden="1" customHeight="1" x14ac:dyDescent="0.15"/>
    <row r="60145" ht="0" hidden="1" customHeight="1" x14ac:dyDescent="0.15"/>
    <row r="60146" ht="0" hidden="1" customHeight="1" x14ac:dyDescent="0.15"/>
    <row r="60147" ht="0" hidden="1" customHeight="1" x14ac:dyDescent="0.15"/>
    <row r="60148" ht="0" hidden="1" customHeight="1" x14ac:dyDescent="0.15"/>
    <row r="60149" ht="0" hidden="1" customHeight="1" x14ac:dyDescent="0.15"/>
    <row r="60150" ht="0" hidden="1" customHeight="1" x14ac:dyDescent="0.15"/>
    <row r="60151" ht="0" hidden="1" customHeight="1" x14ac:dyDescent="0.15"/>
    <row r="60152" ht="0" hidden="1" customHeight="1" x14ac:dyDescent="0.15"/>
    <row r="60153" ht="0" hidden="1" customHeight="1" x14ac:dyDescent="0.15"/>
    <row r="60154" ht="0" hidden="1" customHeight="1" x14ac:dyDescent="0.15"/>
    <row r="60155" ht="0" hidden="1" customHeight="1" x14ac:dyDescent="0.15"/>
    <row r="60156" ht="0" hidden="1" customHeight="1" x14ac:dyDescent="0.15"/>
    <row r="60157" ht="0" hidden="1" customHeight="1" x14ac:dyDescent="0.15"/>
    <row r="60158" ht="0" hidden="1" customHeight="1" x14ac:dyDescent="0.15"/>
    <row r="60159" ht="0" hidden="1" customHeight="1" x14ac:dyDescent="0.15"/>
    <row r="60160" ht="0" hidden="1" customHeight="1" x14ac:dyDescent="0.15"/>
    <row r="60161" ht="0" hidden="1" customHeight="1" x14ac:dyDescent="0.15"/>
    <row r="60162" ht="0" hidden="1" customHeight="1" x14ac:dyDescent="0.15"/>
    <row r="60163" ht="0" hidden="1" customHeight="1" x14ac:dyDescent="0.15"/>
    <row r="60164" ht="0" hidden="1" customHeight="1" x14ac:dyDescent="0.15"/>
    <row r="60165" ht="0" hidden="1" customHeight="1" x14ac:dyDescent="0.15"/>
    <row r="60166" ht="0" hidden="1" customHeight="1" x14ac:dyDescent="0.15"/>
    <row r="60167" ht="0" hidden="1" customHeight="1" x14ac:dyDescent="0.15"/>
    <row r="60168" ht="0" hidden="1" customHeight="1" x14ac:dyDescent="0.15"/>
    <row r="60169" ht="0" hidden="1" customHeight="1" x14ac:dyDescent="0.15"/>
    <row r="60170" ht="0" hidden="1" customHeight="1" x14ac:dyDescent="0.15"/>
    <row r="60171" ht="0" hidden="1" customHeight="1" x14ac:dyDescent="0.15"/>
    <row r="60172" ht="0" hidden="1" customHeight="1" x14ac:dyDescent="0.15"/>
    <row r="60173" ht="0" hidden="1" customHeight="1" x14ac:dyDescent="0.15"/>
    <row r="60174" ht="0" hidden="1" customHeight="1" x14ac:dyDescent="0.15"/>
    <row r="60175" ht="0" hidden="1" customHeight="1" x14ac:dyDescent="0.15"/>
    <row r="60176" ht="0" hidden="1" customHeight="1" x14ac:dyDescent="0.15"/>
    <row r="60177" ht="0" hidden="1" customHeight="1" x14ac:dyDescent="0.15"/>
    <row r="60178" ht="0" hidden="1" customHeight="1" x14ac:dyDescent="0.15"/>
    <row r="60179" ht="0" hidden="1" customHeight="1" x14ac:dyDescent="0.15"/>
    <row r="60180" ht="0" hidden="1" customHeight="1" x14ac:dyDescent="0.15"/>
    <row r="60181" ht="0" hidden="1" customHeight="1" x14ac:dyDescent="0.15"/>
    <row r="60182" ht="0" hidden="1" customHeight="1" x14ac:dyDescent="0.15"/>
    <row r="60183" ht="0" hidden="1" customHeight="1" x14ac:dyDescent="0.15"/>
    <row r="60184" ht="0" hidden="1" customHeight="1" x14ac:dyDescent="0.15"/>
    <row r="60185" ht="0" hidden="1" customHeight="1" x14ac:dyDescent="0.15"/>
    <row r="60186" ht="0" hidden="1" customHeight="1" x14ac:dyDescent="0.15"/>
    <row r="60187" ht="0" hidden="1" customHeight="1" x14ac:dyDescent="0.15"/>
    <row r="60188" ht="0" hidden="1" customHeight="1" x14ac:dyDescent="0.15"/>
    <row r="60189" ht="0" hidden="1" customHeight="1" x14ac:dyDescent="0.15"/>
    <row r="60190" ht="0" hidden="1" customHeight="1" x14ac:dyDescent="0.15"/>
    <row r="60191" ht="0" hidden="1" customHeight="1" x14ac:dyDescent="0.15"/>
    <row r="60192" ht="0" hidden="1" customHeight="1" x14ac:dyDescent="0.15"/>
    <row r="60193" ht="0" hidden="1" customHeight="1" x14ac:dyDescent="0.15"/>
    <row r="60194" ht="0" hidden="1" customHeight="1" x14ac:dyDescent="0.15"/>
    <row r="60195" ht="0" hidden="1" customHeight="1" x14ac:dyDescent="0.15"/>
    <row r="60196" ht="0" hidden="1" customHeight="1" x14ac:dyDescent="0.15"/>
    <row r="60197" ht="0" hidden="1" customHeight="1" x14ac:dyDescent="0.15"/>
    <row r="60198" ht="0" hidden="1" customHeight="1" x14ac:dyDescent="0.15"/>
    <row r="60199" ht="0" hidden="1" customHeight="1" x14ac:dyDescent="0.15"/>
    <row r="60200" ht="0" hidden="1" customHeight="1" x14ac:dyDescent="0.15"/>
    <row r="60201" ht="0" hidden="1" customHeight="1" x14ac:dyDescent="0.15"/>
    <row r="60202" ht="0" hidden="1" customHeight="1" x14ac:dyDescent="0.15"/>
    <row r="60203" ht="0" hidden="1" customHeight="1" x14ac:dyDescent="0.15"/>
    <row r="60204" ht="0" hidden="1" customHeight="1" x14ac:dyDescent="0.15"/>
    <row r="60205" ht="0" hidden="1" customHeight="1" x14ac:dyDescent="0.15"/>
    <row r="60206" ht="0" hidden="1" customHeight="1" x14ac:dyDescent="0.15"/>
    <row r="60207" ht="0" hidden="1" customHeight="1" x14ac:dyDescent="0.15"/>
    <row r="60208" ht="0" hidden="1" customHeight="1" x14ac:dyDescent="0.15"/>
    <row r="60209" ht="0" hidden="1" customHeight="1" x14ac:dyDescent="0.15"/>
    <row r="60210" ht="0" hidden="1" customHeight="1" x14ac:dyDescent="0.15"/>
    <row r="60211" ht="0" hidden="1" customHeight="1" x14ac:dyDescent="0.15"/>
    <row r="60212" ht="0" hidden="1" customHeight="1" x14ac:dyDescent="0.15"/>
    <row r="60213" ht="0" hidden="1" customHeight="1" x14ac:dyDescent="0.15"/>
    <row r="60214" ht="0" hidden="1" customHeight="1" x14ac:dyDescent="0.15"/>
    <row r="60215" ht="0" hidden="1" customHeight="1" x14ac:dyDescent="0.15"/>
    <row r="60216" ht="0" hidden="1" customHeight="1" x14ac:dyDescent="0.15"/>
    <row r="60217" ht="0" hidden="1" customHeight="1" x14ac:dyDescent="0.15"/>
    <row r="60218" ht="0" hidden="1" customHeight="1" x14ac:dyDescent="0.15"/>
    <row r="60219" ht="0" hidden="1" customHeight="1" x14ac:dyDescent="0.15"/>
    <row r="60220" ht="0" hidden="1" customHeight="1" x14ac:dyDescent="0.15"/>
    <row r="60221" ht="0" hidden="1" customHeight="1" x14ac:dyDescent="0.15"/>
    <row r="60222" ht="0" hidden="1" customHeight="1" x14ac:dyDescent="0.15"/>
    <row r="60223" ht="0" hidden="1" customHeight="1" x14ac:dyDescent="0.15"/>
    <row r="60224" ht="0" hidden="1" customHeight="1" x14ac:dyDescent="0.15"/>
    <row r="60225" ht="0" hidden="1" customHeight="1" x14ac:dyDescent="0.15"/>
    <row r="60226" ht="0" hidden="1" customHeight="1" x14ac:dyDescent="0.15"/>
    <row r="60227" ht="0" hidden="1" customHeight="1" x14ac:dyDescent="0.15"/>
    <row r="60228" ht="0" hidden="1" customHeight="1" x14ac:dyDescent="0.15"/>
    <row r="60229" ht="0" hidden="1" customHeight="1" x14ac:dyDescent="0.15"/>
    <row r="60230" ht="0" hidden="1" customHeight="1" x14ac:dyDescent="0.15"/>
    <row r="60231" ht="0" hidden="1" customHeight="1" x14ac:dyDescent="0.15"/>
    <row r="60232" ht="0" hidden="1" customHeight="1" x14ac:dyDescent="0.15"/>
    <row r="60233" ht="0" hidden="1" customHeight="1" x14ac:dyDescent="0.15"/>
    <row r="60234" ht="0" hidden="1" customHeight="1" x14ac:dyDescent="0.15"/>
    <row r="60235" ht="0" hidden="1" customHeight="1" x14ac:dyDescent="0.15"/>
    <row r="60236" ht="0" hidden="1" customHeight="1" x14ac:dyDescent="0.15"/>
    <row r="60237" ht="0" hidden="1" customHeight="1" x14ac:dyDescent="0.15"/>
    <row r="60238" ht="0" hidden="1" customHeight="1" x14ac:dyDescent="0.15"/>
    <row r="60239" ht="0" hidden="1" customHeight="1" x14ac:dyDescent="0.15"/>
    <row r="60240" ht="0" hidden="1" customHeight="1" x14ac:dyDescent="0.15"/>
    <row r="60241" ht="0" hidden="1" customHeight="1" x14ac:dyDescent="0.15"/>
    <row r="60242" ht="0" hidden="1" customHeight="1" x14ac:dyDescent="0.15"/>
    <row r="60243" ht="0" hidden="1" customHeight="1" x14ac:dyDescent="0.15"/>
    <row r="60244" ht="0" hidden="1" customHeight="1" x14ac:dyDescent="0.15"/>
    <row r="60245" ht="0" hidden="1" customHeight="1" x14ac:dyDescent="0.15"/>
    <row r="60246" ht="0" hidden="1" customHeight="1" x14ac:dyDescent="0.15"/>
    <row r="60247" ht="0" hidden="1" customHeight="1" x14ac:dyDescent="0.15"/>
    <row r="60248" ht="0" hidden="1" customHeight="1" x14ac:dyDescent="0.15"/>
    <row r="60249" ht="0" hidden="1" customHeight="1" x14ac:dyDescent="0.15"/>
    <row r="60250" ht="0" hidden="1" customHeight="1" x14ac:dyDescent="0.15"/>
    <row r="60251" ht="0" hidden="1" customHeight="1" x14ac:dyDescent="0.15"/>
    <row r="60252" ht="0" hidden="1" customHeight="1" x14ac:dyDescent="0.15"/>
    <row r="60253" ht="0" hidden="1" customHeight="1" x14ac:dyDescent="0.15"/>
    <row r="60254" ht="0" hidden="1" customHeight="1" x14ac:dyDescent="0.15"/>
    <row r="60255" ht="0" hidden="1" customHeight="1" x14ac:dyDescent="0.15"/>
    <row r="60256" ht="0" hidden="1" customHeight="1" x14ac:dyDescent="0.15"/>
    <row r="60257" ht="0" hidden="1" customHeight="1" x14ac:dyDescent="0.15"/>
    <row r="60258" ht="0" hidden="1" customHeight="1" x14ac:dyDescent="0.15"/>
    <row r="60259" ht="0" hidden="1" customHeight="1" x14ac:dyDescent="0.15"/>
    <row r="60260" ht="0" hidden="1" customHeight="1" x14ac:dyDescent="0.15"/>
    <row r="60261" ht="0" hidden="1" customHeight="1" x14ac:dyDescent="0.15"/>
    <row r="60262" ht="0" hidden="1" customHeight="1" x14ac:dyDescent="0.15"/>
    <row r="60263" ht="0" hidden="1" customHeight="1" x14ac:dyDescent="0.15"/>
    <row r="60264" ht="0" hidden="1" customHeight="1" x14ac:dyDescent="0.15"/>
    <row r="60265" ht="0" hidden="1" customHeight="1" x14ac:dyDescent="0.15"/>
    <row r="60266" ht="0" hidden="1" customHeight="1" x14ac:dyDescent="0.15"/>
    <row r="60267" ht="0" hidden="1" customHeight="1" x14ac:dyDescent="0.15"/>
    <row r="60268" ht="0" hidden="1" customHeight="1" x14ac:dyDescent="0.15"/>
    <row r="60269" ht="0" hidden="1" customHeight="1" x14ac:dyDescent="0.15"/>
    <row r="60270" ht="0" hidden="1" customHeight="1" x14ac:dyDescent="0.15"/>
    <row r="60271" ht="0" hidden="1" customHeight="1" x14ac:dyDescent="0.15"/>
    <row r="60272" ht="0" hidden="1" customHeight="1" x14ac:dyDescent="0.15"/>
    <row r="60273" ht="0" hidden="1" customHeight="1" x14ac:dyDescent="0.15"/>
    <row r="60274" ht="0" hidden="1" customHeight="1" x14ac:dyDescent="0.15"/>
    <row r="60275" ht="0" hidden="1" customHeight="1" x14ac:dyDescent="0.15"/>
    <row r="60276" ht="0" hidden="1" customHeight="1" x14ac:dyDescent="0.15"/>
    <row r="60277" ht="0" hidden="1" customHeight="1" x14ac:dyDescent="0.15"/>
    <row r="60278" ht="0" hidden="1" customHeight="1" x14ac:dyDescent="0.15"/>
    <row r="60279" ht="0" hidden="1" customHeight="1" x14ac:dyDescent="0.15"/>
    <row r="60280" ht="0" hidden="1" customHeight="1" x14ac:dyDescent="0.15"/>
    <row r="60281" ht="0" hidden="1" customHeight="1" x14ac:dyDescent="0.15"/>
    <row r="60282" ht="0" hidden="1" customHeight="1" x14ac:dyDescent="0.15"/>
    <row r="60283" ht="0" hidden="1" customHeight="1" x14ac:dyDescent="0.15"/>
    <row r="60284" ht="0" hidden="1" customHeight="1" x14ac:dyDescent="0.15"/>
    <row r="60285" ht="0" hidden="1" customHeight="1" x14ac:dyDescent="0.15"/>
    <row r="60286" ht="0" hidden="1" customHeight="1" x14ac:dyDescent="0.15"/>
    <row r="60287" ht="0" hidden="1" customHeight="1" x14ac:dyDescent="0.15"/>
    <row r="60288" ht="0" hidden="1" customHeight="1" x14ac:dyDescent="0.15"/>
    <row r="60289" ht="0" hidden="1" customHeight="1" x14ac:dyDescent="0.15"/>
    <row r="60290" ht="0" hidden="1" customHeight="1" x14ac:dyDescent="0.15"/>
    <row r="60291" ht="0" hidden="1" customHeight="1" x14ac:dyDescent="0.15"/>
    <row r="60292" ht="0" hidden="1" customHeight="1" x14ac:dyDescent="0.15"/>
    <row r="60293" ht="0" hidden="1" customHeight="1" x14ac:dyDescent="0.15"/>
    <row r="60294" ht="0" hidden="1" customHeight="1" x14ac:dyDescent="0.15"/>
    <row r="60295" ht="0" hidden="1" customHeight="1" x14ac:dyDescent="0.15"/>
    <row r="60296" ht="0" hidden="1" customHeight="1" x14ac:dyDescent="0.15"/>
    <row r="60297" ht="0" hidden="1" customHeight="1" x14ac:dyDescent="0.15"/>
    <row r="60298" ht="0" hidden="1" customHeight="1" x14ac:dyDescent="0.15"/>
    <row r="60299" ht="0" hidden="1" customHeight="1" x14ac:dyDescent="0.15"/>
    <row r="60300" ht="0" hidden="1" customHeight="1" x14ac:dyDescent="0.15"/>
    <row r="60301" ht="0" hidden="1" customHeight="1" x14ac:dyDescent="0.15"/>
    <row r="60302" ht="0" hidden="1" customHeight="1" x14ac:dyDescent="0.15"/>
    <row r="60303" ht="0" hidden="1" customHeight="1" x14ac:dyDescent="0.15"/>
    <row r="60304" ht="0" hidden="1" customHeight="1" x14ac:dyDescent="0.15"/>
    <row r="60305" ht="0" hidden="1" customHeight="1" x14ac:dyDescent="0.15"/>
    <row r="60306" ht="0" hidden="1" customHeight="1" x14ac:dyDescent="0.15"/>
    <row r="60307" ht="0" hidden="1" customHeight="1" x14ac:dyDescent="0.15"/>
    <row r="60308" ht="0" hidden="1" customHeight="1" x14ac:dyDescent="0.15"/>
    <row r="60309" ht="0" hidden="1" customHeight="1" x14ac:dyDescent="0.15"/>
    <row r="60310" ht="0" hidden="1" customHeight="1" x14ac:dyDescent="0.15"/>
    <row r="60311" ht="0" hidden="1" customHeight="1" x14ac:dyDescent="0.15"/>
    <row r="60312" ht="0" hidden="1" customHeight="1" x14ac:dyDescent="0.15"/>
    <row r="60313" ht="0" hidden="1" customHeight="1" x14ac:dyDescent="0.15"/>
    <row r="60314" ht="0" hidden="1" customHeight="1" x14ac:dyDescent="0.15"/>
    <row r="60315" ht="0" hidden="1" customHeight="1" x14ac:dyDescent="0.15"/>
    <row r="60316" ht="0" hidden="1" customHeight="1" x14ac:dyDescent="0.15"/>
    <row r="60317" ht="0" hidden="1" customHeight="1" x14ac:dyDescent="0.15"/>
    <row r="60318" ht="0" hidden="1" customHeight="1" x14ac:dyDescent="0.15"/>
    <row r="60319" ht="0" hidden="1" customHeight="1" x14ac:dyDescent="0.15"/>
    <row r="60320" ht="0" hidden="1" customHeight="1" x14ac:dyDescent="0.15"/>
    <row r="60321" ht="0" hidden="1" customHeight="1" x14ac:dyDescent="0.15"/>
    <row r="60322" ht="0" hidden="1" customHeight="1" x14ac:dyDescent="0.15"/>
    <row r="60323" ht="0" hidden="1" customHeight="1" x14ac:dyDescent="0.15"/>
    <row r="60324" ht="0" hidden="1" customHeight="1" x14ac:dyDescent="0.15"/>
    <row r="60325" ht="0" hidden="1" customHeight="1" x14ac:dyDescent="0.15"/>
    <row r="60326" ht="0" hidden="1" customHeight="1" x14ac:dyDescent="0.15"/>
    <row r="60327" ht="0" hidden="1" customHeight="1" x14ac:dyDescent="0.15"/>
    <row r="60328" ht="0" hidden="1" customHeight="1" x14ac:dyDescent="0.15"/>
    <row r="60329" ht="0" hidden="1" customHeight="1" x14ac:dyDescent="0.15"/>
    <row r="60330" ht="0" hidden="1" customHeight="1" x14ac:dyDescent="0.15"/>
    <row r="60331" ht="0" hidden="1" customHeight="1" x14ac:dyDescent="0.15"/>
    <row r="60332" ht="0" hidden="1" customHeight="1" x14ac:dyDescent="0.15"/>
    <row r="60333" ht="0" hidden="1" customHeight="1" x14ac:dyDescent="0.15"/>
    <row r="60334" ht="0" hidden="1" customHeight="1" x14ac:dyDescent="0.15"/>
    <row r="60335" ht="0" hidden="1" customHeight="1" x14ac:dyDescent="0.15"/>
    <row r="60336" ht="0" hidden="1" customHeight="1" x14ac:dyDescent="0.15"/>
    <row r="60337" ht="0" hidden="1" customHeight="1" x14ac:dyDescent="0.15"/>
    <row r="60338" ht="0" hidden="1" customHeight="1" x14ac:dyDescent="0.15"/>
    <row r="60339" ht="0" hidden="1" customHeight="1" x14ac:dyDescent="0.15"/>
    <row r="60340" ht="0" hidden="1" customHeight="1" x14ac:dyDescent="0.15"/>
    <row r="60341" ht="0" hidden="1" customHeight="1" x14ac:dyDescent="0.15"/>
    <row r="60342" ht="0" hidden="1" customHeight="1" x14ac:dyDescent="0.15"/>
    <row r="60343" ht="0" hidden="1" customHeight="1" x14ac:dyDescent="0.15"/>
    <row r="60344" ht="0" hidden="1" customHeight="1" x14ac:dyDescent="0.15"/>
    <row r="60345" ht="0" hidden="1" customHeight="1" x14ac:dyDescent="0.15"/>
    <row r="60346" ht="0" hidden="1" customHeight="1" x14ac:dyDescent="0.15"/>
    <row r="60347" ht="0" hidden="1" customHeight="1" x14ac:dyDescent="0.15"/>
    <row r="60348" ht="0" hidden="1" customHeight="1" x14ac:dyDescent="0.15"/>
    <row r="60349" ht="0" hidden="1" customHeight="1" x14ac:dyDescent="0.15"/>
    <row r="60350" ht="0" hidden="1" customHeight="1" x14ac:dyDescent="0.15"/>
    <row r="60351" ht="0" hidden="1" customHeight="1" x14ac:dyDescent="0.15"/>
    <row r="60352" ht="0" hidden="1" customHeight="1" x14ac:dyDescent="0.15"/>
    <row r="60353" ht="0" hidden="1" customHeight="1" x14ac:dyDescent="0.15"/>
    <row r="60354" ht="0" hidden="1" customHeight="1" x14ac:dyDescent="0.15"/>
    <row r="60355" ht="0" hidden="1" customHeight="1" x14ac:dyDescent="0.15"/>
    <row r="60356" ht="0" hidden="1" customHeight="1" x14ac:dyDescent="0.15"/>
    <row r="60357" ht="0" hidden="1" customHeight="1" x14ac:dyDescent="0.15"/>
    <row r="60358" ht="0" hidden="1" customHeight="1" x14ac:dyDescent="0.15"/>
    <row r="60359" ht="0" hidden="1" customHeight="1" x14ac:dyDescent="0.15"/>
    <row r="60360" ht="0" hidden="1" customHeight="1" x14ac:dyDescent="0.15"/>
    <row r="60361" ht="0" hidden="1" customHeight="1" x14ac:dyDescent="0.15"/>
    <row r="60362" ht="0" hidden="1" customHeight="1" x14ac:dyDescent="0.15"/>
    <row r="60363" ht="0" hidden="1" customHeight="1" x14ac:dyDescent="0.15"/>
    <row r="60364" ht="0" hidden="1" customHeight="1" x14ac:dyDescent="0.15"/>
    <row r="60365" ht="0" hidden="1" customHeight="1" x14ac:dyDescent="0.15"/>
    <row r="60366" ht="0" hidden="1" customHeight="1" x14ac:dyDescent="0.15"/>
    <row r="60367" ht="0" hidden="1" customHeight="1" x14ac:dyDescent="0.15"/>
    <row r="60368" ht="0" hidden="1" customHeight="1" x14ac:dyDescent="0.15"/>
    <row r="60369" ht="0" hidden="1" customHeight="1" x14ac:dyDescent="0.15"/>
    <row r="60370" ht="0" hidden="1" customHeight="1" x14ac:dyDescent="0.15"/>
    <row r="60371" ht="0" hidden="1" customHeight="1" x14ac:dyDescent="0.15"/>
    <row r="60372" ht="0" hidden="1" customHeight="1" x14ac:dyDescent="0.15"/>
    <row r="60373" ht="0" hidden="1" customHeight="1" x14ac:dyDescent="0.15"/>
    <row r="60374" ht="0" hidden="1" customHeight="1" x14ac:dyDescent="0.15"/>
    <row r="60375" ht="0" hidden="1" customHeight="1" x14ac:dyDescent="0.15"/>
    <row r="60376" ht="0" hidden="1" customHeight="1" x14ac:dyDescent="0.15"/>
    <row r="60377" ht="0" hidden="1" customHeight="1" x14ac:dyDescent="0.15"/>
    <row r="60378" ht="0" hidden="1" customHeight="1" x14ac:dyDescent="0.15"/>
    <row r="60379" ht="0" hidden="1" customHeight="1" x14ac:dyDescent="0.15"/>
    <row r="60380" ht="0" hidden="1" customHeight="1" x14ac:dyDescent="0.15"/>
    <row r="60381" ht="0" hidden="1" customHeight="1" x14ac:dyDescent="0.15"/>
    <row r="60382" ht="0" hidden="1" customHeight="1" x14ac:dyDescent="0.15"/>
    <row r="60383" ht="0" hidden="1" customHeight="1" x14ac:dyDescent="0.15"/>
    <row r="60384" ht="0" hidden="1" customHeight="1" x14ac:dyDescent="0.15"/>
    <row r="60385" ht="0" hidden="1" customHeight="1" x14ac:dyDescent="0.15"/>
    <row r="60386" ht="0" hidden="1" customHeight="1" x14ac:dyDescent="0.15"/>
    <row r="60387" ht="0" hidden="1" customHeight="1" x14ac:dyDescent="0.15"/>
    <row r="60388" ht="0" hidden="1" customHeight="1" x14ac:dyDescent="0.15"/>
    <row r="60389" ht="0" hidden="1" customHeight="1" x14ac:dyDescent="0.15"/>
    <row r="60390" ht="0" hidden="1" customHeight="1" x14ac:dyDescent="0.15"/>
    <row r="60391" ht="0" hidden="1" customHeight="1" x14ac:dyDescent="0.15"/>
    <row r="60392" ht="0" hidden="1" customHeight="1" x14ac:dyDescent="0.15"/>
    <row r="60393" ht="0" hidden="1" customHeight="1" x14ac:dyDescent="0.15"/>
    <row r="60394" ht="0" hidden="1" customHeight="1" x14ac:dyDescent="0.15"/>
    <row r="60395" ht="0" hidden="1" customHeight="1" x14ac:dyDescent="0.15"/>
    <row r="60396" ht="0" hidden="1" customHeight="1" x14ac:dyDescent="0.15"/>
    <row r="60397" ht="0" hidden="1" customHeight="1" x14ac:dyDescent="0.15"/>
    <row r="60398" ht="0" hidden="1" customHeight="1" x14ac:dyDescent="0.15"/>
    <row r="60399" ht="0" hidden="1" customHeight="1" x14ac:dyDescent="0.15"/>
    <row r="60400" ht="0" hidden="1" customHeight="1" x14ac:dyDescent="0.15"/>
    <row r="60401" ht="0" hidden="1" customHeight="1" x14ac:dyDescent="0.15"/>
    <row r="60402" ht="0" hidden="1" customHeight="1" x14ac:dyDescent="0.15"/>
    <row r="60403" ht="0" hidden="1" customHeight="1" x14ac:dyDescent="0.15"/>
    <row r="60404" ht="0" hidden="1" customHeight="1" x14ac:dyDescent="0.15"/>
    <row r="60405" ht="0" hidden="1" customHeight="1" x14ac:dyDescent="0.15"/>
    <row r="60406" ht="0" hidden="1" customHeight="1" x14ac:dyDescent="0.15"/>
    <row r="60407" ht="0" hidden="1" customHeight="1" x14ac:dyDescent="0.15"/>
    <row r="60408" ht="0" hidden="1" customHeight="1" x14ac:dyDescent="0.15"/>
    <row r="60409" ht="0" hidden="1" customHeight="1" x14ac:dyDescent="0.15"/>
    <row r="60410" ht="0" hidden="1" customHeight="1" x14ac:dyDescent="0.15"/>
    <row r="60411" ht="0" hidden="1" customHeight="1" x14ac:dyDescent="0.15"/>
    <row r="60412" ht="0" hidden="1" customHeight="1" x14ac:dyDescent="0.15"/>
    <row r="60413" ht="0" hidden="1" customHeight="1" x14ac:dyDescent="0.15"/>
    <row r="60414" ht="0" hidden="1" customHeight="1" x14ac:dyDescent="0.15"/>
    <row r="60415" ht="0" hidden="1" customHeight="1" x14ac:dyDescent="0.15"/>
    <row r="60416" ht="0" hidden="1" customHeight="1" x14ac:dyDescent="0.15"/>
    <row r="60417" ht="0" hidden="1" customHeight="1" x14ac:dyDescent="0.15"/>
    <row r="60418" ht="0" hidden="1" customHeight="1" x14ac:dyDescent="0.15"/>
    <row r="60419" ht="0" hidden="1" customHeight="1" x14ac:dyDescent="0.15"/>
    <row r="60420" ht="0" hidden="1" customHeight="1" x14ac:dyDescent="0.15"/>
    <row r="60421" ht="0" hidden="1" customHeight="1" x14ac:dyDescent="0.15"/>
    <row r="60422" ht="0" hidden="1" customHeight="1" x14ac:dyDescent="0.15"/>
    <row r="60423" ht="0" hidden="1" customHeight="1" x14ac:dyDescent="0.15"/>
    <row r="60424" ht="0" hidden="1" customHeight="1" x14ac:dyDescent="0.15"/>
    <row r="60425" ht="0" hidden="1" customHeight="1" x14ac:dyDescent="0.15"/>
    <row r="60426" ht="0" hidden="1" customHeight="1" x14ac:dyDescent="0.15"/>
    <row r="60427" ht="0" hidden="1" customHeight="1" x14ac:dyDescent="0.15"/>
    <row r="60428" ht="0" hidden="1" customHeight="1" x14ac:dyDescent="0.15"/>
    <row r="60429" ht="0" hidden="1" customHeight="1" x14ac:dyDescent="0.15"/>
    <row r="60430" ht="0" hidden="1" customHeight="1" x14ac:dyDescent="0.15"/>
    <row r="60431" ht="0" hidden="1" customHeight="1" x14ac:dyDescent="0.15"/>
    <row r="60432" ht="0" hidden="1" customHeight="1" x14ac:dyDescent="0.15"/>
    <row r="60433" ht="0" hidden="1" customHeight="1" x14ac:dyDescent="0.15"/>
    <row r="60434" ht="0" hidden="1" customHeight="1" x14ac:dyDescent="0.15"/>
    <row r="60435" ht="0" hidden="1" customHeight="1" x14ac:dyDescent="0.15"/>
    <row r="60436" ht="0" hidden="1" customHeight="1" x14ac:dyDescent="0.15"/>
    <row r="60437" ht="0" hidden="1" customHeight="1" x14ac:dyDescent="0.15"/>
    <row r="60438" ht="0" hidden="1" customHeight="1" x14ac:dyDescent="0.15"/>
    <row r="60439" ht="0" hidden="1" customHeight="1" x14ac:dyDescent="0.15"/>
    <row r="60440" ht="0" hidden="1" customHeight="1" x14ac:dyDescent="0.15"/>
    <row r="60441" ht="0" hidden="1" customHeight="1" x14ac:dyDescent="0.15"/>
    <row r="60442" ht="0" hidden="1" customHeight="1" x14ac:dyDescent="0.15"/>
    <row r="60443" ht="0" hidden="1" customHeight="1" x14ac:dyDescent="0.15"/>
    <row r="60444" ht="0" hidden="1" customHeight="1" x14ac:dyDescent="0.15"/>
    <row r="60445" ht="0" hidden="1" customHeight="1" x14ac:dyDescent="0.15"/>
    <row r="60446" ht="0" hidden="1" customHeight="1" x14ac:dyDescent="0.15"/>
    <row r="60447" ht="0" hidden="1" customHeight="1" x14ac:dyDescent="0.15"/>
    <row r="60448" ht="0" hidden="1" customHeight="1" x14ac:dyDescent="0.15"/>
    <row r="60449" ht="0" hidden="1" customHeight="1" x14ac:dyDescent="0.15"/>
    <row r="60450" ht="0" hidden="1" customHeight="1" x14ac:dyDescent="0.15"/>
    <row r="60451" ht="0" hidden="1" customHeight="1" x14ac:dyDescent="0.15"/>
    <row r="60452" ht="0" hidden="1" customHeight="1" x14ac:dyDescent="0.15"/>
    <row r="60453" ht="0" hidden="1" customHeight="1" x14ac:dyDescent="0.15"/>
    <row r="60454" ht="0" hidden="1" customHeight="1" x14ac:dyDescent="0.15"/>
    <row r="60455" ht="0" hidden="1" customHeight="1" x14ac:dyDescent="0.15"/>
    <row r="60456" ht="0" hidden="1" customHeight="1" x14ac:dyDescent="0.15"/>
    <row r="60457" ht="0" hidden="1" customHeight="1" x14ac:dyDescent="0.15"/>
    <row r="60458" ht="0" hidden="1" customHeight="1" x14ac:dyDescent="0.15"/>
    <row r="60459" ht="0" hidden="1" customHeight="1" x14ac:dyDescent="0.15"/>
    <row r="60460" ht="0" hidden="1" customHeight="1" x14ac:dyDescent="0.15"/>
    <row r="60461" ht="0" hidden="1" customHeight="1" x14ac:dyDescent="0.15"/>
    <row r="60462" ht="0" hidden="1" customHeight="1" x14ac:dyDescent="0.15"/>
    <row r="60463" ht="0" hidden="1" customHeight="1" x14ac:dyDescent="0.15"/>
    <row r="60464" ht="0" hidden="1" customHeight="1" x14ac:dyDescent="0.15"/>
    <row r="60465" ht="0" hidden="1" customHeight="1" x14ac:dyDescent="0.15"/>
    <row r="60466" ht="0" hidden="1" customHeight="1" x14ac:dyDescent="0.15"/>
    <row r="60467" ht="0" hidden="1" customHeight="1" x14ac:dyDescent="0.15"/>
    <row r="60468" ht="0" hidden="1" customHeight="1" x14ac:dyDescent="0.15"/>
    <row r="60469" ht="0" hidden="1" customHeight="1" x14ac:dyDescent="0.15"/>
    <row r="60470" ht="0" hidden="1" customHeight="1" x14ac:dyDescent="0.15"/>
    <row r="60471" ht="0" hidden="1" customHeight="1" x14ac:dyDescent="0.15"/>
    <row r="60472" ht="0" hidden="1" customHeight="1" x14ac:dyDescent="0.15"/>
    <row r="60473" ht="0" hidden="1" customHeight="1" x14ac:dyDescent="0.15"/>
    <row r="60474" ht="0" hidden="1" customHeight="1" x14ac:dyDescent="0.15"/>
    <row r="60475" ht="0" hidden="1" customHeight="1" x14ac:dyDescent="0.15"/>
    <row r="60476" ht="0" hidden="1" customHeight="1" x14ac:dyDescent="0.15"/>
    <row r="60477" ht="0" hidden="1" customHeight="1" x14ac:dyDescent="0.15"/>
    <row r="60478" ht="0" hidden="1" customHeight="1" x14ac:dyDescent="0.15"/>
    <row r="60479" ht="0" hidden="1" customHeight="1" x14ac:dyDescent="0.15"/>
    <row r="60480" ht="0" hidden="1" customHeight="1" x14ac:dyDescent="0.15"/>
    <row r="60481" ht="0" hidden="1" customHeight="1" x14ac:dyDescent="0.15"/>
    <row r="60482" ht="0" hidden="1" customHeight="1" x14ac:dyDescent="0.15"/>
    <row r="60483" ht="0" hidden="1" customHeight="1" x14ac:dyDescent="0.15"/>
    <row r="60484" ht="0" hidden="1" customHeight="1" x14ac:dyDescent="0.15"/>
    <row r="60485" ht="0" hidden="1" customHeight="1" x14ac:dyDescent="0.15"/>
    <row r="60486" ht="0" hidden="1" customHeight="1" x14ac:dyDescent="0.15"/>
    <row r="60487" ht="0" hidden="1" customHeight="1" x14ac:dyDescent="0.15"/>
    <row r="60488" ht="0" hidden="1" customHeight="1" x14ac:dyDescent="0.15"/>
    <row r="60489" ht="0" hidden="1" customHeight="1" x14ac:dyDescent="0.15"/>
    <row r="60490" ht="0" hidden="1" customHeight="1" x14ac:dyDescent="0.15"/>
    <row r="60491" ht="0" hidden="1" customHeight="1" x14ac:dyDescent="0.15"/>
    <row r="60492" ht="0" hidden="1" customHeight="1" x14ac:dyDescent="0.15"/>
    <row r="60493" ht="0" hidden="1" customHeight="1" x14ac:dyDescent="0.15"/>
    <row r="60494" ht="0" hidden="1" customHeight="1" x14ac:dyDescent="0.15"/>
    <row r="60495" ht="0" hidden="1" customHeight="1" x14ac:dyDescent="0.15"/>
    <row r="60496" ht="0" hidden="1" customHeight="1" x14ac:dyDescent="0.15"/>
    <row r="60497" ht="0" hidden="1" customHeight="1" x14ac:dyDescent="0.15"/>
    <row r="60498" ht="0" hidden="1" customHeight="1" x14ac:dyDescent="0.15"/>
    <row r="60499" ht="0" hidden="1" customHeight="1" x14ac:dyDescent="0.15"/>
    <row r="60500" ht="0" hidden="1" customHeight="1" x14ac:dyDescent="0.15"/>
    <row r="60501" ht="0" hidden="1" customHeight="1" x14ac:dyDescent="0.15"/>
    <row r="60502" ht="0" hidden="1" customHeight="1" x14ac:dyDescent="0.15"/>
    <row r="60503" ht="0" hidden="1" customHeight="1" x14ac:dyDescent="0.15"/>
    <row r="60504" ht="0" hidden="1" customHeight="1" x14ac:dyDescent="0.15"/>
    <row r="60505" ht="0" hidden="1" customHeight="1" x14ac:dyDescent="0.15"/>
    <row r="60506" ht="0" hidden="1" customHeight="1" x14ac:dyDescent="0.15"/>
    <row r="60507" ht="0" hidden="1" customHeight="1" x14ac:dyDescent="0.15"/>
    <row r="60508" ht="0" hidden="1" customHeight="1" x14ac:dyDescent="0.15"/>
    <row r="60509" ht="0" hidden="1" customHeight="1" x14ac:dyDescent="0.15"/>
    <row r="60510" ht="0" hidden="1" customHeight="1" x14ac:dyDescent="0.15"/>
    <row r="60511" ht="0" hidden="1" customHeight="1" x14ac:dyDescent="0.15"/>
    <row r="60512" ht="0" hidden="1" customHeight="1" x14ac:dyDescent="0.15"/>
    <row r="60513" ht="0" hidden="1" customHeight="1" x14ac:dyDescent="0.15"/>
    <row r="60514" ht="0" hidden="1" customHeight="1" x14ac:dyDescent="0.15"/>
    <row r="60515" ht="0" hidden="1" customHeight="1" x14ac:dyDescent="0.15"/>
    <row r="60516" ht="0" hidden="1" customHeight="1" x14ac:dyDescent="0.15"/>
    <row r="60517" ht="0" hidden="1" customHeight="1" x14ac:dyDescent="0.15"/>
    <row r="60518" ht="0" hidden="1" customHeight="1" x14ac:dyDescent="0.15"/>
    <row r="60519" ht="0" hidden="1" customHeight="1" x14ac:dyDescent="0.15"/>
    <row r="60520" ht="0" hidden="1" customHeight="1" x14ac:dyDescent="0.15"/>
    <row r="60521" ht="0" hidden="1" customHeight="1" x14ac:dyDescent="0.15"/>
    <row r="60522" ht="0" hidden="1" customHeight="1" x14ac:dyDescent="0.15"/>
    <row r="60523" ht="0" hidden="1" customHeight="1" x14ac:dyDescent="0.15"/>
    <row r="60524" ht="0" hidden="1" customHeight="1" x14ac:dyDescent="0.15"/>
    <row r="60525" ht="0" hidden="1" customHeight="1" x14ac:dyDescent="0.15"/>
    <row r="60526" ht="0" hidden="1" customHeight="1" x14ac:dyDescent="0.15"/>
    <row r="60527" ht="0" hidden="1" customHeight="1" x14ac:dyDescent="0.15"/>
    <row r="60528" ht="0" hidden="1" customHeight="1" x14ac:dyDescent="0.15"/>
    <row r="60529" ht="0" hidden="1" customHeight="1" x14ac:dyDescent="0.15"/>
    <row r="60530" ht="0" hidden="1" customHeight="1" x14ac:dyDescent="0.15"/>
    <row r="60531" ht="0" hidden="1" customHeight="1" x14ac:dyDescent="0.15"/>
    <row r="60532" ht="0" hidden="1" customHeight="1" x14ac:dyDescent="0.15"/>
    <row r="60533" ht="0" hidden="1" customHeight="1" x14ac:dyDescent="0.15"/>
    <row r="60534" ht="0" hidden="1" customHeight="1" x14ac:dyDescent="0.15"/>
    <row r="60535" ht="0" hidden="1" customHeight="1" x14ac:dyDescent="0.15"/>
    <row r="60536" ht="0" hidden="1" customHeight="1" x14ac:dyDescent="0.15"/>
    <row r="60537" ht="0" hidden="1" customHeight="1" x14ac:dyDescent="0.15"/>
    <row r="60538" ht="0" hidden="1" customHeight="1" x14ac:dyDescent="0.15"/>
    <row r="60539" ht="0" hidden="1" customHeight="1" x14ac:dyDescent="0.15"/>
    <row r="60540" ht="0" hidden="1" customHeight="1" x14ac:dyDescent="0.15"/>
    <row r="60541" ht="0" hidden="1" customHeight="1" x14ac:dyDescent="0.15"/>
    <row r="60542" ht="0" hidden="1" customHeight="1" x14ac:dyDescent="0.15"/>
    <row r="60543" ht="0" hidden="1" customHeight="1" x14ac:dyDescent="0.15"/>
    <row r="60544" ht="0" hidden="1" customHeight="1" x14ac:dyDescent="0.15"/>
    <row r="60545" ht="0" hidden="1" customHeight="1" x14ac:dyDescent="0.15"/>
    <row r="60546" ht="0" hidden="1" customHeight="1" x14ac:dyDescent="0.15"/>
    <row r="60547" ht="0" hidden="1" customHeight="1" x14ac:dyDescent="0.15"/>
    <row r="60548" ht="0" hidden="1" customHeight="1" x14ac:dyDescent="0.15"/>
    <row r="60549" ht="0" hidden="1" customHeight="1" x14ac:dyDescent="0.15"/>
    <row r="60550" ht="0" hidden="1" customHeight="1" x14ac:dyDescent="0.15"/>
    <row r="60551" ht="0" hidden="1" customHeight="1" x14ac:dyDescent="0.15"/>
    <row r="60552" ht="0" hidden="1" customHeight="1" x14ac:dyDescent="0.15"/>
    <row r="60553" ht="0" hidden="1" customHeight="1" x14ac:dyDescent="0.15"/>
    <row r="60554" ht="0" hidden="1" customHeight="1" x14ac:dyDescent="0.15"/>
    <row r="60555" ht="0" hidden="1" customHeight="1" x14ac:dyDescent="0.15"/>
    <row r="60556" ht="0" hidden="1" customHeight="1" x14ac:dyDescent="0.15"/>
    <row r="60557" ht="0" hidden="1" customHeight="1" x14ac:dyDescent="0.15"/>
    <row r="60558" ht="0" hidden="1" customHeight="1" x14ac:dyDescent="0.15"/>
    <row r="60559" ht="0" hidden="1" customHeight="1" x14ac:dyDescent="0.15"/>
    <row r="60560" ht="0" hidden="1" customHeight="1" x14ac:dyDescent="0.15"/>
    <row r="60561" ht="0" hidden="1" customHeight="1" x14ac:dyDescent="0.15"/>
    <row r="60562" ht="0" hidden="1" customHeight="1" x14ac:dyDescent="0.15"/>
    <row r="60563" ht="0" hidden="1" customHeight="1" x14ac:dyDescent="0.15"/>
    <row r="60564" ht="0" hidden="1" customHeight="1" x14ac:dyDescent="0.15"/>
    <row r="60565" ht="0" hidden="1" customHeight="1" x14ac:dyDescent="0.15"/>
    <row r="60566" ht="0" hidden="1" customHeight="1" x14ac:dyDescent="0.15"/>
    <row r="60567" ht="0" hidden="1" customHeight="1" x14ac:dyDescent="0.15"/>
    <row r="60568" ht="0" hidden="1" customHeight="1" x14ac:dyDescent="0.15"/>
    <row r="60569" ht="0" hidden="1" customHeight="1" x14ac:dyDescent="0.15"/>
    <row r="60570" ht="0" hidden="1" customHeight="1" x14ac:dyDescent="0.15"/>
    <row r="60571" ht="0" hidden="1" customHeight="1" x14ac:dyDescent="0.15"/>
    <row r="60572" ht="0" hidden="1" customHeight="1" x14ac:dyDescent="0.15"/>
    <row r="60573" ht="0" hidden="1" customHeight="1" x14ac:dyDescent="0.15"/>
    <row r="60574" ht="0" hidden="1" customHeight="1" x14ac:dyDescent="0.15"/>
    <row r="60575" ht="0" hidden="1" customHeight="1" x14ac:dyDescent="0.15"/>
    <row r="60576" ht="0" hidden="1" customHeight="1" x14ac:dyDescent="0.15"/>
    <row r="60577" ht="0" hidden="1" customHeight="1" x14ac:dyDescent="0.15"/>
    <row r="60578" ht="0" hidden="1" customHeight="1" x14ac:dyDescent="0.15"/>
    <row r="60579" ht="0" hidden="1" customHeight="1" x14ac:dyDescent="0.15"/>
    <row r="60580" ht="0" hidden="1" customHeight="1" x14ac:dyDescent="0.15"/>
    <row r="60581" ht="0" hidden="1" customHeight="1" x14ac:dyDescent="0.15"/>
    <row r="60582" ht="0" hidden="1" customHeight="1" x14ac:dyDescent="0.15"/>
    <row r="60583" ht="0" hidden="1" customHeight="1" x14ac:dyDescent="0.15"/>
    <row r="60584" ht="0" hidden="1" customHeight="1" x14ac:dyDescent="0.15"/>
    <row r="60585" ht="0" hidden="1" customHeight="1" x14ac:dyDescent="0.15"/>
    <row r="60586" ht="0" hidden="1" customHeight="1" x14ac:dyDescent="0.15"/>
    <row r="60587" ht="0" hidden="1" customHeight="1" x14ac:dyDescent="0.15"/>
    <row r="60588" ht="0" hidden="1" customHeight="1" x14ac:dyDescent="0.15"/>
    <row r="60589" ht="0" hidden="1" customHeight="1" x14ac:dyDescent="0.15"/>
    <row r="60590" ht="0" hidden="1" customHeight="1" x14ac:dyDescent="0.15"/>
    <row r="60591" ht="0" hidden="1" customHeight="1" x14ac:dyDescent="0.15"/>
    <row r="60592" ht="0" hidden="1" customHeight="1" x14ac:dyDescent="0.15"/>
    <row r="60593" ht="0" hidden="1" customHeight="1" x14ac:dyDescent="0.15"/>
    <row r="60594" ht="0" hidden="1" customHeight="1" x14ac:dyDescent="0.15"/>
    <row r="60595" ht="0" hidden="1" customHeight="1" x14ac:dyDescent="0.15"/>
    <row r="60596" ht="0" hidden="1" customHeight="1" x14ac:dyDescent="0.15"/>
    <row r="60597" ht="0" hidden="1" customHeight="1" x14ac:dyDescent="0.15"/>
    <row r="60598" ht="0" hidden="1" customHeight="1" x14ac:dyDescent="0.15"/>
    <row r="60599" ht="0" hidden="1" customHeight="1" x14ac:dyDescent="0.15"/>
    <row r="60600" ht="0" hidden="1" customHeight="1" x14ac:dyDescent="0.15"/>
    <row r="60601" ht="0" hidden="1" customHeight="1" x14ac:dyDescent="0.15"/>
    <row r="60602" ht="0" hidden="1" customHeight="1" x14ac:dyDescent="0.15"/>
    <row r="60603" ht="0" hidden="1" customHeight="1" x14ac:dyDescent="0.15"/>
    <row r="60604" ht="0" hidden="1" customHeight="1" x14ac:dyDescent="0.15"/>
    <row r="60605" ht="0" hidden="1" customHeight="1" x14ac:dyDescent="0.15"/>
    <row r="60606" ht="0" hidden="1" customHeight="1" x14ac:dyDescent="0.15"/>
    <row r="60607" ht="0" hidden="1" customHeight="1" x14ac:dyDescent="0.15"/>
    <row r="60608" ht="0" hidden="1" customHeight="1" x14ac:dyDescent="0.15"/>
    <row r="60609" ht="0" hidden="1" customHeight="1" x14ac:dyDescent="0.15"/>
    <row r="60610" ht="0" hidden="1" customHeight="1" x14ac:dyDescent="0.15"/>
    <row r="60611" ht="0" hidden="1" customHeight="1" x14ac:dyDescent="0.15"/>
    <row r="60612" ht="0" hidden="1" customHeight="1" x14ac:dyDescent="0.15"/>
    <row r="60613" ht="0" hidden="1" customHeight="1" x14ac:dyDescent="0.15"/>
    <row r="60614" ht="0" hidden="1" customHeight="1" x14ac:dyDescent="0.15"/>
    <row r="60615" ht="0" hidden="1" customHeight="1" x14ac:dyDescent="0.15"/>
    <row r="60616" ht="0" hidden="1" customHeight="1" x14ac:dyDescent="0.15"/>
    <row r="60617" ht="0" hidden="1" customHeight="1" x14ac:dyDescent="0.15"/>
    <row r="60618" ht="0" hidden="1" customHeight="1" x14ac:dyDescent="0.15"/>
    <row r="60619" ht="0" hidden="1" customHeight="1" x14ac:dyDescent="0.15"/>
    <row r="60620" ht="0" hidden="1" customHeight="1" x14ac:dyDescent="0.15"/>
    <row r="60621" ht="0" hidden="1" customHeight="1" x14ac:dyDescent="0.15"/>
    <row r="60622" ht="0" hidden="1" customHeight="1" x14ac:dyDescent="0.15"/>
    <row r="60623" ht="0" hidden="1" customHeight="1" x14ac:dyDescent="0.15"/>
    <row r="60624" ht="0" hidden="1" customHeight="1" x14ac:dyDescent="0.15"/>
    <row r="60625" ht="0" hidden="1" customHeight="1" x14ac:dyDescent="0.15"/>
    <row r="60626" ht="0" hidden="1" customHeight="1" x14ac:dyDescent="0.15"/>
    <row r="60627" ht="0" hidden="1" customHeight="1" x14ac:dyDescent="0.15"/>
    <row r="60628" ht="0" hidden="1" customHeight="1" x14ac:dyDescent="0.15"/>
    <row r="60629" ht="0" hidden="1" customHeight="1" x14ac:dyDescent="0.15"/>
    <row r="60630" ht="0" hidden="1" customHeight="1" x14ac:dyDescent="0.15"/>
    <row r="60631" ht="0" hidden="1" customHeight="1" x14ac:dyDescent="0.15"/>
    <row r="60632" ht="0" hidden="1" customHeight="1" x14ac:dyDescent="0.15"/>
    <row r="60633" ht="0" hidden="1" customHeight="1" x14ac:dyDescent="0.15"/>
    <row r="60634" ht="0" hidden="1" customHeight="1" x14ac:dyDescent="0.15"/>
    <row r="60635" ht="0" hidden="1" customHeight="1" x14ac:dyDescent="0.15"/>
    <row r="60636" ht="0" hidden="1" customHeight="1" x14ac:dyDescent="0.15"/>
    <row r="60637" ht="0" hidden="1" customHeight="1" x14ac:dyDescent="0.15"/>
    <row r="60638" ht="0" hidden="1" customHeight="1" x14ac:dyDescent="0.15"/>
    <row r="60639" ht="0" hidden="1" customHeight="1" x14ac:dyDescent="0.15"/>
    <row r="60640" ht="0" hidden="1" customHeight="1" x14ac:dyDescent="0.15"/>
    <row r="60641" ht="0" hidden="1" customHeight="1" x14ac:dyDescent="0.15"/>
    <row r="60642" ht="0" hidden="1" customHeight="1" x14ac:dyDescent="0.15"/>
    <row r="60643" ht="0" hidden="1" customHeight="1" x14ac:dyDescent="0.15"/>
    <row r="60644" ht="0" hidden="1" customHeight="1" x14ac:dyDescent="0.15"/>
    <row r="60645" ht="0" hidden="1" customHeight="1" x14ac:dyDescent="0.15"/>
    <row r="60646" ht="0" hidden="1" customHeight="1" x14ac:dyDescent="0.15"/>
    <row r="60647" ht="0" hidden="1" customHeight="1" x14ac:dyDescent="0.15"/>
    <row r="60648" ht="0" hidden="1" customHeight="1" x14ac:dyDescent="0.15"/>
    <row r="60649" ht="0" hidden="1" customHeight="1" x14ac:dyDescent="0.15"/>
    <row r="60650" ht="0" hidden="1" customHeight="1" x14ac:dyDescent="0.15"/>
    <row r="60651" ht="0" hidden="1" customHeight="1" x14ac:dyDescent="0.15"/>
    <row r="60652" ht="0" hidden="1" customHeight="1" x14ac:dyDescent="0.15"/>
    <row r="60653" ht="0" hidden="1" customHeight="1" x14ac:dyDescent="0.15"/>
    <row r="60654" ht="0" hidden="1" customHeight="1" x14ac:dyDescent="0.15"/>
    <row r="60655" ht="0" hidden="1" customHeight="1" x14ac:dyDescent="0.15"/>
    <row r="60656" ht="0" hidden="1" customHeight="1" x14ac:dyDescent="0.15"/>
    <row r="60657" ht="0" hidden="1" customHeight="1" x14ac:dyDescent="0.15"/>
    <row r="60658" ht="0" hidden="1" customHeight="1" x14ac:dyDescent="0.15"/>
    <row r="60659" ht="0" hidden="1" customHeight="1" x14ac:dyDescent="0.15"/>
    <row r="60660" ht="0" hidden="1" customHeight="1" x14ac:dyDescent="0.15"/>
    <row r="60661" ht="0" hidden="1" customHeight="1" x14ac:dyDescent="0.15"/>
    <row r="60662" ht="0" hidden="1" customHeight="1" x14ac:dyDescent="0.15"/>
    <row r="60663" ht="0" hidden="1" customHeight="1" x14ac:dyDescent="0.15"/>
    <row r="60664" ht="0" hidden="1" customHeight="1" x14ac:dyDescent="0.15"/>
    <row r="60665" ht="0" hidden="1" customHeight="1" x14ac:dyDescent="0.15"/>
    <row r="60666" ht="0" hidden="1" customHeight="1" x14ac:dyDescent="0.15"/>
    <row r="60667" ht="0" hidden="1" customHeight="1" x14ac:dyDescent="0.15"/>
    <row r="60668" ht="0" hidden="1" customHeight="1" x14ac:dyDescent="0.15"/>
    <row r="60669" ht="0" hidden="1" customHeight="1" x14ac:dyDescent="0.15"/>
    <row r="60670" ht="0" hidden="1" customHeight="1" x14ac:dyDescent="0.15"/>
    <row r="60671" ht="0" hidden="1" customHeight="1" x14ac:dyDescent="0.15"/>
    <row r="60672" ht="0" hidden="1" customHeight="1" x14ac:dyDescent="0.15"/>
    <row r="60673" ht="0" hidden="1" customHeight="1" x14ac:dyDescent="0.15"/>
    <row r="60674" ht="0" hidden="1" customHeight="1" x14ac:dyDescent="0.15"/>
    <row r="60675" ht="0" hidden="1" customHeight="1" x14ac:dyDescent="0.15"/>
    <row r="60676" ht="0" hidden="1" customHeight="1" x14ac:dyDescent="0.15"/>
    <row r="60677" ht="0" hidden="1" customHeight="1" x14ac:dyDescent="0.15"/>
    <row r="60678" ht="0" hidden="1" customHeight="1" x14ac:dyDescent="0.15"/>
    <row r="60679" ht="0" hidden="1" customHeight="1" x14ac:dyDescent="0.15"/>
    <row r="60680" ht="0" hidden="1" customHeight="1" x14ac:dyDescent="0.15"/>
    <row r="60681" ht="0" hidden="1" customHeight="1" x14ac:dyDescent="0.15"/>
    <row r="60682" ht="0" hidden="1" customHeight="1" x14ac:dyDescent="0.15"/>
    <row r="60683" ht="0" hidden="1" customHeight="1" x14ac:dyDescent="0.15"/>
    <row r="60684" ht="0" hidden="1" customHeight="1" x14ac:dyDescent="0.15"/>
    <row r="60685" ht="0" hidden="1" customHeight="1" x14ac:dyDescent="0.15"/>
    <row r="60686" ht="0" hidden="1" customHeight="1" x14ac:dyDescent="0.15"/>
    <row r="60687" ht="0" hidden="1" customHeight="1" x14ac:dyDescent="0.15"/>
    <row r="60688" ht="0" hidden="1" customHeight="1" x14ac:dyDescent="0.15"/>
    <row r="60689" ht="0" hidden="1" customHeight="1" x14ac:dyDescent="0.15"/>
    <row r="60690" ht="0" hidden="1" customHeight="1" x14ac:dyDescent="0.15"/>
    <row r="60691" ht="0" hidden="1" customHeight="1" x14ac:dyDescent="0.15"/>
    <row r="60692" ht="0" hidden="1" customHeight="1" x14ac:dyDescent="0.15"/>
    <row r="60693" ht="0" hidden="1" customHeight="1" x14ac:dyDescent="0.15"/>
    <row r="60694" ht="0" hidden="1" customHeight="1" x14ac:dyDescent="0.15"/>
    <row r="60695" ht="0" hidden="1" customHeight="1" x14ac:dyDescent="0.15"/>
    <row r="60696" ht="0" hidden="1" customHeight="1" x14ac:dyDescent="0.15"/>
    <row r="60697" ht="0" hidden="1" customHeight="1" x14ac:dyDescent="0.15"/>
    <row r="60698" ht="0" hidden="1" customHeight="1" x14ac:dyDescent="0.15"/>
    <row r="60699" ht="0" hidden="1" customHeight="1" x14ac:dyDescent="0.15"/>
    <row r="60700" ht="0" hidden="1" customHeight="1" x14ac:dyDescent="0.15"/>
    <row r="60701" ht="0" hidden="1" customHeight="1" x14ac:dyDescent="0.15"/>
    <row r="60702" ht="0" hidden="1" customHeight="1" x14ac:dyDescent="0.15"/>
    <row r="60703" ht="0" hidden="1" customHeight="1" x14ac:dyDescent="0.15"/>
    <row r="60704" ht="0" hidden="1" customHeight="1" x14ac:dyDescent="0.15"/>
    <row r="60705" ht="0" hidden="1" customHeight="1" x14ac:dyDescent="0.15"/>
    <row r="60706" ht="0" hidden="1" customHeight="1" x14ac:dyDescent="0.15"/>
    <row r="60707" ht="0" hidden="1" customHeight="1" x14ac:dyDescent="0.15"/>
    <row r="60708" ht="0" hidden="1" customHeight="1" x14ac:dyDescent="0.15"/>
    <row r="60709" ht="0" hidden="1" customHeight="1" x14ac:dyDescent="0.15"/>
    <row r="60710" ht="0" hidden="1" customHeight="1" x14ac:dyDescent="0.15"/>
    <row r="60711" ht="0" hidden="1" customHeight="1" x14ac:dyDescent="0.15"/>
    <row r="60712" ht="0" hidden="1" customHeight="1" x14ac:dyDescent="0.15"/>
    <row r="60713" ht="0" hidden="1" customHeight="1" x14ac:dyDescent="0.15"/>
    <row r="60714" ht="0" hidden="1" customHeight="1" x14ac:dyDescent="0.15"/>
    <row r="60715" ht="0" hidden="1" customHeight="1" x14ac:dyDescent="0.15"/>
    <row r="60716" ht="0" hidden="1" customHeight="1" x14ac:dyDescent="0.15"/>
    <row r="60717" ht="0" hidden="1" customHeight="1" x14ac:dyDescent="0.15"/>
    <row r="60718" ht="0" hidden="1" customHeight="1" x14ac:dyDescent="0.15"/>
    <row r="60719" ht="0" hidden="1" customHeight="1" x14ac:dyDescent="0.15"/>
    <row r="60720" ht="0" hidden="1" customHeight="1" x14ac:dyDescent="0.15"/>
    <row r="60721" ht="0" hidden="1" customHeight="1" x14ac:dyDescent="0.15"/>
    <row r="60722" ht="0" hidden="1" customHeight="1" x14ac:dyDescent="0.15"/>
    <row r="60723" ht="0" hidden="1" customHeight="1" x14ac:dyDescent="0.15"/>
    <row r="60724" ht="0" hidden="1" customHeight="1" x14ac:dyDescent="0.15"/>
    <row r="60725" ht="0" hidden="1" customHeight="1" x14ac:dyDescent="0.15"/>
    <row r="60726" ht="0" hidden="1" customHeight="1" x14ac:dyDescent="0.15"/>
    <row r="60727" ht="0" hidden="1" customHeight="1" x14ac:dyDescent="0.15"/>
    <row r="60728" ht="0" hidden="1" customHeight="1" x14ac:dyDescent="0.15"/>
    <row r="60729" ht="0" hidden="1" customHeight="1" x14ac:dyDescent="0.15"/>
    <row r="60730" ht="0" hidden="1" customHeight="1" x14ac:dyDescent="0.15"/>
    <row r="60731" ht="0" hidden="1" customHeight="1" x14ac:dyDescent="0.15"/>
    <row r="60732" ht="0" hidden="1" customHeight="1" x14ac:dyDescent="0.15"/>
    <row r="60733" ht="0" hidden="1" customHeight="1" x14ac:dyDescent="0.15"/>
    <row r="60734" ht="0" hidden="1" customHeight="1" x14ac:dyDescent="0.15"/>
    <row r="60735" ht="0" hidden="1" customHeight="1" x14ac:dyDescent="0.15"/>
    <row r="60736" ht="0" hidden="1" customHeight="1" x14ac:dyDescent="0.15"/>
    <row r="60737" ht="0" hidden="1" customHeight="1" x14ac:dyDescent="0.15"/>
    <row r="60738" ht="0" hidden="1" customHeight="1" x14ac:dyDescent="0.15"/>
    <row r="60739" ht="0" hidden="1" customHeight="1" x14ac:dyDescent="0.15"/>
    <row r="60740" ht="0" hidden="1" customHeight="1" x14ac:dyDescent="0.15"/>
    <row r="60741" ht="0" hidden="1" customHeight="1" x14ac:dyDescent="0.15"/>
    <row r="60742" ht="0" hidden="1" customHeight="1" x14ac:dyDescent="0.15"/>
    <row r="60743" ht="0" hidden="1" customHeight="1" x14ac:dyDescent="0.15"/>
    <row r="60744" ht="0" hidden="1" customHeight="1" x14ac:dyDescent="0.15"/>
    <row r="60745" ht="0" hidden="1" customHeight="1" x14ac:dyDescent="0.15"/>
    <row r="60746" ht="0" hidden="1" customHeight="1" x14ac:dyDescent="0.15"/>
    <row r="60747" ht="0" hidden="1" customHeight="1" x14ac:dyDescent="0.15"/>
    <row r="60748" ht="0" hidden="1" customHeight="1" x14ac:dyDescent="0.15"/>
    <row r="60749" ht="0" hidden="1" customHeight="1" x14ac:dyDescent="0.15"/>
    <row r="60750" ht="0" hidden="1" customHeight="1" x14ac:dyDescent="0.15"/>
    <row r="60751" ht="0" hidden="1" customHeight="1" x14ac:dyDescent="0.15"/>
    <row r="60752" ht="0" hidden="1" customHeight="1" x14ac:dyDescent="0.15"/>
    <row r="60753" ht="0" hidden="1" customHeight="1" x14ac:dyDescent="0.15"/>
    <row r="60754" ht="0" hidden="1" customHeight="1" x14ac:dyDescent="0.15"/>
    <row r="60755" ht="0" hidden="1" customHeight="1" x14ac:dyDescent="0.15"/>
    <row r="60756" ht="0" hidden="1" customHeight="1" x14ac:dyDescent="0.15"/>
    <row r="60757" ht="0" hidden="1" customHeight="1" x14ac:dyDescent="0.15"/>
    <row r="60758" ht="0" hidden="1" customHeight="1" x14ac:dyDescent="0.15"/>
    <row r="60759" ht="0" hidden="1" customHeight="1" x14ac:dyDescent="0.15"/>
    <row r="60760" ht="0" hidden="1" customHeight="1" x14ac:dyDescent="0.15"/>
    <row r="60761" ht="0" hidden="1" customHeight="1" x14ac:dyDescent="0.15"/>
    <row r="60762" ht="0" hidden="1" customHeight="1" x14ac:dyDescent="0.15"/>
    <row r="60763" ht="0" hidden="1" customHeight="1" x14ac:dyDescent="0.15"/>
    <row r="60764" ht="0" hidden="1" customHeight="1" x14ac:dyDescent="0.15"/>
    <row r="60765" ht="0" hidden="1" customHeight="1" x14ac:dyDescent="0.15"/>
    <row r="60766" ht="0" hidden="1" customHeight="1" x14ac:dyDescent="0.15"/>
    <row r="60767" ht="0" hidden="1" customHeight="1" x14ac:dyDescent="0.15"/>
    <row r="60768" ht="0" hidden="1" customHeight="1" x14ac:dyDescent="0.15"/>
    <row r="60769" ht="0" hidden="1" customHeight="1" x14ac:dyDescent="0.15"/>
    <row r="60770" ht="0" hidden="1" customHeight="1" x14ac:dyDescent="0.15"/>
    <row r="60771" ht="0" hidden="1" customHeight="1" x14ac:dyDescent="0.15"/>
    <row r="60772" ht="0" hidden="1" customHeight="1" x14ac:dyDescent="0.15"/>
    <row r="60773" ht="0" hidden="1" customHeight="1" x14ac:dyDescent="0.15"/>
    <row r="60774" ht="0" hidden="1" customHeight="1" x14ac:dyDescent="0.15"/>
    <row r="60775" ht="0" hidden="1" customHeight="1" x14ac:dyDescent="0.15"/>
    <row r="60776" ht="0" hidden="1" customHeight="1" x14ac:dyDescent="0.15"/>
    <row r="60777" ht="0" hidden="1" customHeight="1" x14ac:dyDescent="0.15"/>
    <row r="60778" ht="0" hidden="1" customHeight="1" x14ac:dyDescent="0.15"/>
    <row r="60779" ht="0" hidden="1" customHeight="1" x14ac:dyDescent="0.15"/>
    <row r="60780" ht="0" hidden="1" customHeight="1" x14ac:dyDescent="0.15"/>
    <row r="60781" ht="0" hidden="1" customHeight="1" x14ac:dyDescent="0.15"/>
    <row r="60782" ht="0" hidden="1" customHeight="1" x14ac:dyDescent="0.15"/>
    <row r="60783" ht="0" hidden="1" customHeight="1" x14ac:dyDescent="0.15"/>
    <row r="60784" ht="0" hidden="1" customHeight="1" x14ac:dyDescent="0.15"/>
    <row r="60785" ht="0" hidden="1" customHeight="1" x14ac:dyDescent="0.15"/>
    <row r="60786" ht="0" hidden="1" customHeight="1" x14ac:dyDescent="0.15"/>
    <row r="60787" ht="0" hidden="1" customHeight="1" x14ac:dyDescent="0.15"/>
    <row r="60788" ht="0" hidden="1" customHeight="1" x14ac:dyDescent="0.15"/>
    <row r="60789" ht="0" hidden="1" customHeight="1" x14ac:dyDescent="0.15"/>
    <row r="60790" ht="0" hidden="1" customHeight="1" x14ac:dyDescent="0.15"/>
    <row r="60791" ht="0" hidden="1" customHeight="1" x14ac:dyDescent="0.15"/>
    <row r="60792" ht="0" hidden="1" customHeight="1" x14ac:dyDescent="0.15"/>
    <row r="60793" ht="0" hidden="1" customHeight="1" x14ac:dyDescent="0.15"/>
    <row r="60794" ht="0" hidden="1" customHeight="1" x14ac:dyDescent="0.15"/>
    <row r="60795" ht="0" hidden="1" customHeight="1" x14ac:dyDescent="0.15"/>
    <row r="60796" ht="0" hidden="1" customHeight="1" x14ac:dyDescent="0.15"/>
    <row r="60797" ht="0" hidden="1" customHeight="1" x14ac:dyDescent="0.15"/>
    <row r="60798" ht="0" hidden="1" customHeight="1" x14ac:dyDescent="0.15"/>
    <row r="60799" ht="0" hidden="1" customHeight="1" x14ac:dyDescent="0.15"/>
    <row r="60800" ht="0" hidden="1" customHeight="1" x14ac:dyDescent="0.15"/>
    <row r="60801" ht="0" hidden="1" customHeight="1" x14ac:dyDescent="0.15"/>
    <row r="60802" ht="0" hidden="1" customHeight="1" x14ac:dyDescent="0.15"/>
    <row r="60803" ht="0" hidden="1" customHeight="1" x14ac:dyDescent="0.15"/>
    <row r="60804" ht="0" hidden="1" customHeight="1" x14ac:dyDescent="0.15"/>
    <row r="60805" ht="0" hidden="1" customHeight="1" x14ac:dyDescent="0.15"/>
    <row r="60806" ht="0" hidden="1" customHeight="1" x14ac:dyDescent="0.15"/>
    <row r="60807" ht="0" hidden="1" customHeight="1" x14ac:dyDescent="0.15"/>
    <row r="60808" ht="0" hidden="1" customHeight="1" x14ac:dyDescent="0.15"/>
    <row r="60809" ht="0" hidden="1" customHeight="1" x14ac:dyDescent="0.15"/>
    <row r="60810" ht="0" hidden="1" customHeight="1" x14ac:dyDescent="0.15"/>
    <row r="60811" ht="0" hidden="1" customHeight="1" x14ac:dyDescent="0.15"/>
    <row r="60812" ht="0" hidden="1" customHeight="1" x14ac:dyDescent="0.15"/>
    <row r="60813" ht="0" hidden="1" customHeight="1" x14ac:dyDescent="0.15"/>
    <row r="60814" ht="0" hidden="1" customHeight="1" x14ac:dyDescent="0.15"/>
    <row r="60815" ht="0" hidden="1" customHeight="1" x14ac:dyDescent="0.15"/>
    <row r="60816" ht="0" hidden="1" customHeight="1" x14ac:dyDescent="0.15"/>
    <row r="60817" ht="0" hidden="1" customHeight="1" x14ac:dyDescent="0.15"/>
    <row r="60818" ht="0" hidden="1" customHeight="1" x14ac:dyDescent="0.15"/>
    <row r="60819" ht="0" hidden="1" customHeight="1" x14ac:dyDescent="0.15"/>
    <row r="60820" ht="0" hidden="1" customHeight="1" x14ac:dyDescent="0.15"/>
    <row r="60821" ht="0" hidden="1" customHeight="1" x14ac:dyDescent="0.15"/>
    <row r="60822" ht="0" hidden="1" customHeight="1" x14ac:dyDescent="0.15"/>
    <row r="60823" ht="0" hidden="1" customHeight="1" x14ac:dyDescent="0.15"/>
    <row r="60824" ht="0" hidden="1" customHeight="1" x14ac:dyDescent="0.15"/>
    <row r="60825" ht="0" hidden="1" customHeight="1" x14ac:dyDescent="0.15"/>
    <row r="60826" ht="0" hidden="1" customHeight="1" x14ac:dyDescent="0.15"/>
    <row r="60827" ht="0" hidden="1" customHeight="1" x14ac:dyDescent="0.15"/>
    <row r="60828" ht="0" hidden="1" customHeight="1" x14ac:dyDescent="0.15"/>
    <row r="60829" ht="0" hidden="1" customHeight="1" x14ac:dyDescent="0.15"/>
    <row r="60830" ht="0" hidden="1" customHeight="1" x14ac:dyDescent="0.15"/>
    <row r="60831" ht="0" hidden="1" customHeight="1" x14ac:dyDescent="0.15"/>
    <row r="60832" ht="0" hidden="1" customHeight="1" x14ac:dyDescent="0.15"/>
    <row r="60833" ht="0" hidden="1" customHeight="1" x14ac:dyDescent="0.15"/>
    <row r="60834" ht="0" hidden="1" customHeight="1" x14ac:dyDescent="0.15"/>
    <row r="60835" ht="0" hidden="1" customHeight="1" x14ac:dyDescent="0.15"/>
    <row r="60836" ht="0" hidden="1" customHeight="1" x14ac:dyDescent="0.15"/>
    <row r="60837" ht="0" hidden="1" customHeight="1" x14ac:dyDescent="0.15"/>
    <row r="60838" ht="0" hidden="1" customHeight="1" x14ac:dyDescent="0.15"/>
    <row r="60839" ht="0" hidden="1" customHeight="1" x14ac:dyDescent="0.15"/>
    <row r="60840" ht="0" hidden="1" customHeight="1" x14ac:dyDescent="0.15"/>
    <row r="60841" ht="0" hidden="1" customHeight="1" x14ac:dyDescent="0.15"/>
    <row r="60842" ht="0" hidden="1" customHeight="1" x14ac:dyDescent="0.15"/>
    <row r="60843" ht="0" hidden="1" customHeight="1" x14ac:dyDescent="0.15"/>
    <row r="60844" ht="0" hidden="1" customHeight="1" x14ac:dyDescent="0.15"/>
    <row r="60845" ht="0" hidden="1" customHeight="1" x14ac:dyDescent="0.15"/>
    <row r="60846" ht="0" hidden="1" customHeight="1" x14ac:dyDescent="0.15"/>
    <row r="60847" ht="0" hidden="1" customHeight="1" x14ac:dyDescent="0.15"/>
    <row r="60848" ht="0" hidden="1" customHeight="1" x14ac:dyDescent="0.15"/>
    <row r="60849" ht="0" hidden="1" customHeight="1" x14ac:dyDescent="0.15"/>
    <row r="60850" ht="0" hidden="1" customHeight="1" x14ac:dyDescent="0.15"/>
    <row r="60851" ht="0" hidden="1" customHeight="1" x14ac:dyDescent="0.15"/>
    <row r="60852" ht="0" hidden="1" customHeight="1" x14ac:dyDescent="0.15"/>
    <row r="60853" ht="0" hidden="1" customHeight="1" x14ac:dyDescent="0.15"/>
    <row r="60854" ht="0" hidden="1" customHeight="1" x14ac:dyDescent="0.15"/>
    <row r="60855" ht="0" hidden="1" customHeight="1" x14ac:dyDescent="0.15"/>
    <row r="60856" ht="0" hidden="1" customHeight="1" x14ac:dyDescent="0.15"/>
    <row r="60857" ht="0" hidden="1" customHeight="1" x14ac:dyDescent="0.15"/>
    <row r="60858" ht="0" hidden="1" customHeight="1" x14ac:dyDescent="0.15"/>
    <row r="60859" ht="0" hidden="1" customHeight="1" x14ac:dyDescent="0.15"/>
    <row r="60860" ht="0" hidden="1" customHeight="1" x14ac:dyDescent="0.15"/>
    <row r="60861" ht="0" hidden="1" customHeight="1" x14ac:dyDescent="0.15"/>
    <row r="60862" ht="0" hidden="1" customHeight="1" x14ac:dyDescent="0.15"/>
    <row r="60863" ht="0" hidden="1" customHeight="1" x14ac:dyDescent="0.15"/>
    <row r="60864" ht="0" hidden="1" customHeight="1" x14ac:dyDescent="0.15"/>
    <row r="60865" ht="0" hidden="1" customHeight="1" x14ac:dyDescent="0.15"/>
    <row r="60866" ht="0" hidden="1" customHeight="1" x14ac:dyDescent="0.15"/>
    <row r="60867" ht="0" hidden="1" customHeight="1" x14ac:dyDescent="0.15"/>
    <row r="60868" ht="0" hidden="1" customHeight="1" x14ac:dyDescent="0.15"/>
    <row r="60869" ht="0" hidden="1" customHeight="1" x14ac:dyDescent="0.15"/>
    <row r="60870" ht="0" hidden="1" customHeight="1" x14ac:dyDescent="0.15"/>
    <row r="60871" ht="0" hidden="1" customHeight="1" x14ac:dyDescent="0.15"/>
    <row r="60872" ht="0" hidden="1" customHeight="1" x14ac:dyDescent="0.15"/>
    <row r="60873" ht="0" hidden="1" customHeight="1" x14ac:dyDescent="0.15"/>
    <row r="60874" ht="0" hidden="1" customHeight="1" x14ac:dyDescent="0.15"/>
    <row r="60875" ht="0" hidden="1" customHeight="1" x14ac:dyDescent="0.15"/>
    <row r="60876" ht="0" hidden="1" customHeight="1" x14ac:dyDescent="0.15"/>
    <row r="60877" ht="0" hidden="1" customHeight="1" x14ac:dyDescent="0.15"/>
    <row r="60878" ht="0" hidden="1" customHeight="1" x14ac:dyDescent="0.15"/>
    <row r="60879" ht="0" hidden="1" customHeight="1" x14ac:dyDescent="0.15"/>
    <row r="60880" ht="0" hidden="1" customHeight="1" x14ac:dyDescent="0.15"/>
    <row r="60881" ht="0" hidden="1" customHeight="1" x14ac:dyDescent="0.15"/>
    <row r="60882" ht="0" hidden="1" customHeight="1" x14ac:dyDescent="0.15"/>
    <row r="60883" ht="0" hidden="1" customHeight="1" x14ac:dyDescent="0.15"/>
    <row r="60884" ht="0" hidden="1" customHeight="1" x14ac:dyDescent="0.15"/>
    <row r="60885" ht="0" hidden="1" customHeight="1" x14ac:dyDescent="0.15"/>
    <row r="60886" ht="0" hidden="1" customHeight="1" x14ac:dyDescent="0.15"/>
    <row r="60887" ht="0" hidden="1" customHeight="1" x14ac:dyDescent="0.15"/>
    <row r="60888" ht="0" hidden="1" customHeight="1" x14ac:dyDescent="0.15"/>
    <row r="60889" ht="0" hidden="1" customHeight="1" x14ac:dyDescent="0.15"/>
    <row r="60890" ht="0" hidden="1" customHeight="1" x14ac:dyDescent="0.15"/>
    <row r="60891" ht="0" hidden="1" customHeight="1" x14ac:dyDescent="0.15"/>
    <row r="60892" ht="0" hidden="1" customHeight="1" x14ac:dyDescent="0.15"/>
    <row r="60893" ht="0" hidden="1" customHeight="1" x14ac:dyDescent="0.15"/>
    <row r="60894" ht="0" hidden="1" customHeight="1" x14ac:dyDescent="0.15"/>
    <row r="60895" ht="0" hidden="1" customHeight="1" x14ac:dyDescent="0.15"/>
    <row r="60896" ht="0" hidden="1" customHeight="1" x14ac:dyDescent="0.15"/>
    <row r="60897" ht="0" hidden="1" customHeight="1" x14ac:dyDescent="0.15"/>
    <row r="60898" ht="0" hidden="1" customHeight="1" x14ac:dyDescent="0.15"/>
    <row r="60899" ht="0" hidden="1" customHeight="1" x14ac:dyDescent="0.15"/>
    <row r="60900" ht="0" hidden="1" customHeight="1" x14ac:dyDescent="0.15"/>
    <row r="60901" ht="0" hidden="1" customHeight="1" x14ac:dyDescent="0.15"/>
    <row r="60902" ht="0" hidden="1" customHeight="1" x14ac:dyDescent="0.15"/>
    <row r="60903" ht="0" hidden="1" customHeight="1" x14ac:dyDescent="0.15"/>
    <row r="60904" ht="0" hidden="1" customHeight="1" x14ac:dyDescent="0.15"/>
    <row r="60905" ht="0" hidden="1" customHeight="1" x14ac:dyDescent="0.15"/>
    <row r="60906" ht="0" hidden="1" customHeight="1" x14ac:dyDescent="0.15"/>
    <row r="60907" ht="0" hidden="1" customHeight="1" x14ac:dyDescent="0.15"/>
    <row r="60908" ht="0" hidden="1" customHeight="1" x14ac:dyDescent="0.15"/>
    <row r="60909" ht="0" hidden="1" customHeight="1" x14ac:dyDescent="0.15"/>
    <row r="60910" ht="0" hidden="1" customHeight="1" x14ac:dyDescent="0.15"/>
    <row r="60911" ht="0" hidden="1" customHeight="1" x14ac:dyDescent="0.15"/>
    <row r="60912" ht="0" hidden="1" customHeight="1" x14ac:dyDescent="0.15"/>
    <row r="60913" ht="0" hidden="1" customHeight="1" x14ac:dyDescent="0.15"/>
    <row r="60914" ht="0" hidden="1" customHeight="1" x14ac:dyDescent="0.15"/>
    <row r="60915" ht="0" hidden="1" customHeight="1" x14ac:dyDescent="0.15"/>
    <row r="60916" ht="0" hidden="1" customHeight="1" x14ac:dyDescent="0.15"/>
    <row r="60917" ht="0" hidden="1" customHeight="1" x14ac:dyDescent="0.15"/>
    <row r="60918" ht="0" hidden="1" customHeight="1" x14ac:dyDescent="0.15"/>
    <row r="60919" ht="0" hidden="1" customHeight="1" x14ac:dyDescent="0.15"/>
    <row r="60920" ht="0" hidden="1" customHeight="1" x14ac:dyDescent="0.15"/>
    <row r="60921" ht="0" hidden="1" customHeight="1" x14ac:dyDescent="0.15"/>
    <row r="60922" ht="0" hidden="1" customHeight="1" x14ac:dyDescent="0.15"/>
    <row r="60923" ht="0" hidden="1" customHeight="1" x14ac:dyDescent="0.15"/>
    <row r="60924" ht="0" hidden="1" customHeight="1" x14ac:dyDescent="0.15"/>
    <row r="60925" ht="0" hidden="1" customHeight="1" x14ac:dyDescent="0.15"/>
    <row r="60926" ht="0" hidden="1" customHeight="1" x14ac:dyDescent="0.15"/>
    <row r="60927" ht="0" hidden="1" customHeight="1" x14ac:dyDescent="0.15"/>
    <row r="60928" ht="0" hidden="1" customHeight="1" x14ac:dyDescent="0.15"/>
    <row r="60929" ht="0" hidden="1" customHeight="1" x14ac:dyDescent="0.15"/>
    <row r="60930" ht="0" hidden="1" customHeight="1" x14ac:dyDescent="0.15"/>
    <row r="60931" ht="0" hidden="1" customHeight="1" x14ac:dyDescent="0.15"/>
    <row r="60932" ht="0" hidden="1" customHeight="1" x14ac:dyDescent="0.15"/>
    <row r="60933" ht="0" hidden="1" customHeight="1" x14ac:dyDescent="0.15"/>
    <row r="60934" ht="0" hidden="1" customHeight="1" x14ac:dyDescent="0.15"/>
    <row r="60935" ht="0" hidden="1" customHeight="1" x14ac:dyDescent="0.15"/>
    <row r="60936" ht="0" hidden="1" customHeight="1" x14ac:dyDescent="0.15"/>
    <row r="60937" ht="0" hidden="1" customHeight="1" x14ac:dyDescent="0.15"/>
    <row r="60938" ht="0" hidden="1" customHeight="1" x14ac:dyDescent="0.15"/>
    <row r="60939" ht="0" hidden="1" customHeight="1" x14ac:dyDescent="0.15"/>
    <row r="60940" ht="0" hidden="1" customHeight="1" x14ac:dyDescent="0.15"/>
    <row r="60941" ht="0" hidden="1" customHeight="1" x14ac:dyDescent="0.15"/>
    <row r="60942" ht="0" hidden="1" customHeight="1" x14ac:dyDescent="0.15"/>
    <row r="60943" ht="0" hidden="1" customHeight="1" x14ac:dyDescent="0.15"/>
    <row r="60944" ht="0" hidden="1" customHeight="1" x14ac:dyDescent="0.15"/>
    <row r="60945" ht="0" hidden="1" customHeight="1" x14ac:dyDescent="0.15"/>
    <row r="60946" ht="0" hidden="1" customHeight="1" x14ac:dyDescent="0.15"/>
    <row r="60947" ht="0" hidden="1" customHeight="1" x14ac:dyDescent="0.15"/>
    <row r="60948" ht="0" hidden="1" customHeight="1" x14ac:dyDescent="0.15"/>
    <row r="60949" ht="0" hidden="1" customHeight="1" x14ac:dyDescent="0.15"/>
    <row r="60950" ht="0" hidden="1" customHeight="1" x14ac:dyDescent="0.15"/>
    <row r="60951" ht="0" hidden="1" customHeight="1" x14ac:dyDescent="0.15"/>
    <row r="60952" ht="0" hidden="1" customHeight="1" x14ac:dyDescent="0.15"/>
    <row r="60953" ht="0" hidden="1" customHeight="1" x14ac:dyDescent="0.15"/>
    <row r="60954" ht="0" hidden="1" customHeight="1" x14ac:dyDescent="0.15"/>
    <row r="60955" ht="0" hidden="1" customHeight="1" x14ac:dyDescent="0.15"/>
    <row r="60956" ht="0" hidden="1" customHeight="1" x14ac:dyDescent="0.15"/>
    <row r="60957" ht="0" hidden="1" customHeight="1" x14ac:dyDescent="0.15"/>
    <row r="60958" ht="0" hidden="1" customHeight="1" x14ac:dyDescent="0.15"/>
    <row r="60959" ht="0" hidden="1" customHeight="1" x14ac:dyDescent="0.15"/>
    <row r="60960" ht="0" hidden="1" customHeight="1" x14ac:dyDescent="0.15"/>
    <row r="60961" ht="0" hidden="1" customHeight="1" x14ac:dyDescent="0.15"/>
    <row r="60962" ht="0" hidden="1" customHeight="1" x14ac:dyDescent="0.15"/>
    <row r="60963" ht="0" hidden="1" customHeight="1" x14ac:dyDescent="0.15"/>
    <row r="60964" ht="0" hidden="1" customHeight="1" x14ac:dyDescent="0.15"/>
    <row r="60965" ht="0" hidden="1" customHeight="1" x14ac:dyDescent="0.15"/>
    <row r="60966" ht="0" hidden="1" customHeight="1" x14ac:dyDescent="0.15"/>
    <row r="60967" ht="0" hidden="1" customHeight="1" x14ac:dyDescent="0.15"/>
    <row r="60968" ht="0" hidden="1" customHeight="1" x14ac:dyDescent="0.15"/>
    <row r="60969" ht="0" hidden="1" customHeight="1" x14ac:dyDescent="0.15"/>
    <row r="60970" ht="0" hidden="1" customHeight="1" x14ac:dyDescent="0.15"/>
    <row r="60971" ht="0" hidden="1" customHeight="1" x14ac:dyDescent="0.15"/>
    <row r="60972" ht="0" hidden="1" customHeight="1" x14ac:dyDescent="0.15"/>
    <row r="60973" ht="0" hidden="1" customHeight="1" x14ac:dyDescent="0.15"/>
    <row r="60974" ht="0" hidden="1" customHeight="1" x14ac:dyDescent="0.15"/>
    <row r="60975" ht="0" hidden="1" customHeight="1" x14ac:dyDescent="0.15"/>
    <row r="60976" ht="0" hidden="1" customHeight="1" x14ac:dyDescent="0.15"/>
    <row r="60977" ht="0" hidden="1" customHeight="1" x14ac:dyDescent="0.15"/>
    <row r="60978" ht="0" hidden="1" customHeight="1" x14ac:dyDescent="0.15"/>
    <row r="60979" ht="0" hidden="1" customHeight="1" x14ac:dyDescent="0.15"/>
    <row r="60980" ht="0" hidden="1" customHeight="1" x14ac:dyDescent="0.15"/>
    <row r="60981" ht="0" hidden="1" customHeight="1" x14ac:dyDescent="0.15"/>
    <row r="60982" ht="0" hidden="1" customHeight="1" x14ac:dyDescent="0.15"/>
    <row r="60983" ht="0" hidden="1" customHeight="1" x14ac:dyDescent="0.15"/>
    <row r="60984" ht="0" hidden="1" customHeight="1" x14ac:dyDescent="0.15"/>
    <row r="60985" ht="0" hidden="1" customHeight="1" x14ac:dyDescent="0.15"/>
    <row r="60986" ht="0" hidden="1" customHeight="1" x14ac:dyDescent="0.15"/>
    <row r="60987" ht="0" hidden="1" customHeight="1" x14ac:dyDescent="0.15"/>
    <row r="60988" ht="0" hidden="1" customHeight="1" x14ac:dyDescent="0.15"/>
    <row r="60989" ht="0" hidden="1" customHeight="1" x14ac:dyDescent="0.15"/>
    <row r="60990" ht="0" hidden="1" customHeight="1" x14ac:dyDescent="0.15"/>
    <row r="60991" ht="0" hidden="1" customHeight="1" x14ac:dyDescent="0.15"/>
    <row r="60992" ht="0" hidden="1" customHeight="1" x14ac:dyDescent="0.15"/>
    <row r="60993" ht="0" hidden="1" customHeight="1" x14ac:dyDescent="0.15"/>
    <row r="60994" ht="0" hidden="1" customHeight="1" x14ac:dyDescent="0.15"/>
    <row r="60995" ht="0" hidden="1" customHeight="1" x14ac:dyDescent="0.15"/>
    <row r="60996" ht="0" hidden="1" customHeight="1" x14ac:dyDescent="0.15"/>
    <row r="60997" ht="0" hidden="1" customHeight="1" x14ac:dyDescent="0.15"/>
    <row r="60998" ht="0" hidden="1" customHeight="1" x14ac:dyDescent="0.15"/>
    <row r="60999" ht="0" hidden="1" customHeight="1" x14ac:dyDescent="0.15"/>
    <row r="61000" ht="0" hidden="1" customHeight="1" x14ac:dyDescent="0.15"/>
    <row r="61001" ht="0" hidden="1" customHeight="1" x14ac:dyDescent="0.15"/>
    <row r="61002" ht="0" hidden="1" customHeight="1" x14ac:dyDescent="0.15"/>
    <row r="61003" ht="0" hidden="1" customHeight="1" x14ac:dyDescent="0.15"/>
    <row r="61004" ht="0" hidden="1" customHeight="1" x14ac:dyDescent="0.15"/>
    <row r="61005" ht="0" hidden="1" customHeight="1" x14ac:dyDescent="0.15"/>
    <row r="61006" ht="0" hidden="1" customHeight="1" x14ac:dyDescent="0.15"/>
    <row r="61007" ht="0" hidden="1" customHeight="1" x14ac:dyDescent="0.15"/>
    <row r="61008" ht="0" hidden="1" customHeight="1" x14ac:dyDescent="0.15"/>
    <row r="61009" ht="0" hidden="1" customHeight="1" x14ac:dyDescent="0.15"/>
    <row r="61010" ht="0" hidden="1" customHeight="1" x14ac:dyDescent="0.15"/>
    <row r="61011" ht="0" hidden="1" customHeight="1" x14ac:dyDescent="0.15"/>
    <row r="61012" ht="0" hidden="1" customHeight="1" x14ac:dyDescent="0.15"/>
    <row r="61013" ht="0" hidden="1" customHeight="1" x14ac:dyDescent="0.15"/>
    <row r="61014" ht="0" hidden="1" customHeight="1" x14ac:dyDescent="0.15"/>
    <row r="61015" ht="0" hidden="1" customHeight="1" x14ac:dyDescent="0.15"/>
    <row r="61016" ht="0" hidden="1" customHeight="1" x14ac:dyDescent="0.15"/>
    <row r="61017" ht="0" hidden="1" customHeight="1" x14ac:dyDescent="0.15"/>
    <row r="61018" ht="0" hidden="1" customHeight="1" x14ac:dyDescent="0.15"/>
    <row r="61019" ht="0" hidden="1" customHeight="1" x14ac:dyDescent="0.15"/>
    <row r="61020" ht="0" hidden="1" customHeight="1" x14ac:dyDescent="0.15"/>
    <row r="61021" ht="0" hidden="1" customHeight="1" x14ac:dyDescent="0.15"/>
    <row r="61022" ht="0" hidden="1" customHeight="1" x14ac:dyDescent="0.15"/>
    <row r="61023" ht="0" hidden="1" customHeight="1" x14ac:dyDescent="0.15"/>
    <row r="61024" ht="0" hidden="1" customHeight="1" x14ac:dyDescent="0.15"/>
    <row r="61025" ht="0" hidden="1" customHeight="1" x14ac:dyDescent="0.15"/>
    <row r="61026" ht="0" hidden="1" customHeight="1" x14ac:dyDescent="0.15"/>
    <row r="61027" ht="0" hidden="1" customHeight="1" x14ac:dyDescent="0.15"/>
    <row r="61028" ht="0" hidden="1" customHeight="1" x14ac:dyDescent="0.15"/>
    <row r="61029" ht="0" hidden="1" customHeight="1" x14ac:dyDescent="0.15"/>
    <row r="61030" ht="0" hidden="1" customHeight="1" x14ac:dyDescent="0.15"/>
    <row r="61031" ht="0" hidden="1" customHeight="1" x14ac:dyDescent="0.15"/>
    <row r="61032" ht="0" hidden="1" customHeight="1" x14ac:dyDescent="0.15"/>
    <row r="61033" ht="0" hidden="1" customHeight="1" x14ac:dyDescent="0.15"/>
    <row r="61034" ht="0" hidden="1" customHeight="1" x14ac:dyDescent="0.15"/>
    <row r="61035" ht="0" hidden="1" customHeight="1" x14ac:dyDescent="0.15"/>
    <row r="61036" ht="0" hidden="1" customHeight="1" x14ac:dyDescent="0.15"/>
    <row r="61037" ht="0" hidden="1" customHeight="1" x14ac:dyDescent="0.15"/>
    <row r="61038" ht="0" hidden="1" customHeight="1" x14ac:dyDescent="0.15"/>
    <row r="61039" ht="0" hidden="1" customHeight="1" x14ac:dyDescent="0.15"/>
    <row r="61040" ht="0" hidden="1" customHeight="1" x14ac:dyDescent="0.15"/>
    <row r="61041" ht="0" hidden="1" customHeight="1" x14ac:dyDescent="0.15"/>
    <row r="61042" ht="0" hidden="1" customHeight="1" x14ac:dyDescent="0.15"/>
    <row r="61043" ht="0" hidden="1" customHeight="1" x14ac:dyDescent="0.15"/>
    <row r="61044" ht="0" hidden="1" customHeight="1" x14ac:dyDescent="0.15"/>
    <row r="61045" ht="0" hidden="1" customHeight="1" x14ac:dyDescent="0.15"/>
    <row r="61046" ht="0" hidden="1" customHeight="1" x14ac:dyDescent="0.15"/>
    <row r="61047" ht="0" hidden="1" customHeight="1" x14ac:dyDescent="0.15"/>
    <row r="61048" ht="0" hidden="1" customHeight="1" x14ac:dyDescent="0.15"/>
    <row r="61049" ht="0" hidden="1" customHeight="1" x14ac:dyDescent="0.15"/>
    <row r="61050" ht="0" hidden="1" customHeight="1" x14ac:dyDescent="0.15"/>
    <row r="61051" ht="0" hidden="1" customHeight="1" x14ac:dyDescent="0.15"/>
    <row r="61052" ht="0" hidden="1" customHeight="1" x14ac:dyDescent="0.15"/>
    <row r="61053" ht="0" hidden="1" customHeight="1" x14ac:dyDescent="0.15"/>
    <row r="61054" ht="0" hidden="1" customHeight="1" x14ac:dyDescent="0.15"/>
    <row r="61055" ht="0" hidden="1" customHeight="1" x14ac:dyDescent="0.15"/>
    <row r="61056" ht="0" hidden="1" customHeight="1" x14ac:dyDescent="0.15"/>
    <row r="61057" ht="0" hidden="1" customHeight="1" x14ac:dyDescent="0.15"/>
    <row r="61058" ht="0" hidden="1" customHeight="1" x14ac:dyDescent="0.15"/>
    <row r="61059" ht="0" hidden="1" customHeight="1" x14ac:dyDescent="0.15"/>
    <row r="61060" ht="0" hidden="1" customHeight="1" x14ac:dyDescent="0.15"/>
    <row r="61061" ht="0" hidden="1" customHeight="1" x14ac:dyDescent="0.15"/>
    <row r="61062" ht="0" hidden="1" customHeight="1" x14ac:dyDescent="0.15"/>
    <row r="61063" ht="0" hidden="1" customHeight="1" x14ac:dyDescent="0.15"/>
    <row r="61064" ht="0" hidden="1" customHeight="1" x14ac:dyDescent="0.15"/>
    <row r="61065" ht="0" hidden="1" customHeight="1" x14ac:dyDescent="0.15"/>
    <row r="61066" ht="0" hidden="1" customHeight="1" x14ac:dyDescent="0.15"/>
    <row r="61067" ht="0" hidden="1" customHeight="1" x14ac:dyDescent="0.15"/>
    <row r="61068" ht="0" hidden="1" customHeight="1" x14ac:dyDescent="0.15"/>
    <row r="61069" ht="0" hidden="1" customHeight="1" x14ac:dyDescent="0.15"/>
    <row r="61070" ht="0" hidden="1" customHeight="1" x14ac:dyDescent="0.15"/>
    <row r="61071" ht="0" hidden="1" customHeight="1" x14ac:dyDescent="0.15"/>
    <row r="61072" ht="0" hidden="1" customHeight="1" x14ac:dyDescent="0.15"/>
    <row r="61073" ht="0" hidden="1" customHeight="1" x14ac:dyDescent="0.15"/>
    <row r="61074" ht="0" hidden="1" customHeight="1" x14ac:dyDescent="0.15"/>
    <row r="61075" ht="0" hidden="1" customHeight="1" x14ac:dyDescent="0.15"/>
    <row r="61076" ht="0" hidden="1" customHeight="1" x14ac:dyDescent="0.15"/>
    <row r="61077" ht="0" hidden="1" customHeight="1" x14ac:dyDescent="0.15"/>
    <row r="61078" ht="0" hidden="1" customHeight="1" x14ac:dyDescent="0.15"/>
    <row r="61079" ht="0" hidden="1" customHeight="1" x14ac:dyDescent="0.15"/>
    <row r="61080" ht="0" hidden="1" customHeight="1" x14ac:dyDescent="0.15"/>
    <row r="61081" ht="0" hidden="1" customHeight="1" x14ac:dyDescent="0.15"/>
    <row r="61082" ht="0" hidden="1" customHeight="1" x14ac:dyDescent="0.15"/>
    <row r="61083" ht="0" hidden="1" customHeight="1" x14ac:dyDescent="0.15"/>
    <row r="61084" ht="0" hidden="1" customHeight="1" x14ac:dyDescent="0.15"/>
    <row r="61085" ht="0" hidden="1" customHeight="1" x14ac:dyDescent="0.15"/>
    <row r="61086" ht="0" hidden="1" customHeight="1" x14ac:dyDescent="0.15"/>
    <row r="61087" ht="0" hidden="1" customHeight="1" x14ac:dyDescent="0.15"/>
    <row r="61088" ht="0" hidden="1" customHeight="1" x14ac:dyDescent="0.15"/>
    <row r="61089" ht="0" hidden="1" customHeight="1" x14ac:dyDescent="0.15"/>
    <row r="61090" ht="0" hidden="1" customHeight="1" x14ac:dyDescent="0.15"/>
    <row r="61091" ht="0" hidden="1" customHeight="1" x14ac:dyDescent="0.15"/>
    <row r="61092" ht="0" hidden="1" customHeight="1" x14ac:dyDescent="0.15"/>
    <row r="61093" ht="0" hidden="1" customHeight="1" x14ac:dyDescent="0.15"/>
    <row r="61094" ht="0" hidden="1" customHeight="1" x14ac:dyDescent="0.15"/>
    <row r="61095" ht="0" hidden="1" customHeight="1" x14ac:dyDescent="0.15"/>
    <row r="61096" ht="0" hidden="1" customHeight="1" x14ac:dyDescent="0.15"/>
    <row r="61097" ht="0" hidden="1" customHeight="1" x14ac:dyDescent="0.15"/>
    <row r="61098" ht="0" hidden="1" customHeight="1" x14ac:dyDescent="0.15"/>
    <row r="61099" ht="0" hidden="1" customHeight="1" x14ac:dyDescent="0.15"/>
    <row r="61100" ht="0" hidden="1" customHeight="1" x14ac:dyDescent="0.15"/>
    <row r="61101" ht="0" hidden="1" customHeight="1" x14ac:dyDescent="0.15"/>
    <row r="61102" ht="0" hidden="1" customHeight="1" x14ac:dyDescent="0.15"/>
    <row r="61103" ht="0" hidden="1" customHeight="1" x14ac:dyDescent="0.15"/>
    <row r="61104" ht="0" hidden="1" customHeight="1" x14ac:dyDescent="0.15"/>
    <row r="61105" ht="0" hidden="1" customHeight="1" x14ac:dyDescent="0.15"/>
    <row r="61106" ht="0" hidden="1" customHeight="1" x14ac:dyDescent="0.15"/>
    <row r="61107" ht="0" hidden="1" customHeight="1" x14ac:dyDescent="0.15"/>
    <row r="61108" ht="0" hidden="1" customHeight="1" x14ac:dyDescent="0.15"/>
    <row r="61109" ht="0" hidden="1" customHeight="1" x14ac:dyDescent="0.15"/>
    <row r="61110" ht="0" hidden="1" customHeight="1" x14ac:dyDescent="0.15"/>
    <row r="61111" ht="0" hidden="1" customHeight="1" x14ac:dyDescent="0.15"/>
    <row r="61112" ht="0" hidden="1" customHeight="1" x14ac:dyDescent="0.15"/>
    <row r="61113" ht="0" hidden="1" customHeight="1" x14ac:dyDescent="0.15"/>
    <row r="61114" ht="0" hidden="1" customHeight="1" x14ac:dyDescent="0.15"/>
    <row r="61115" ht="0" hidden="1" customHeight="1" x14ac:dyDescent="0.15"/>
    <row r="61116" ht="0" hidden="1" customHeight="1" x14ac:dyDescent="0.15"/>
    <row r="61117" ht="0" hidden="1" customHeight="1" x14ac:dyDescent="0.15"/>
    <row r="61118" ht="0" hidden="1" customHeight="1" x14ac:dyDescent="0.15"/>
    <row r="61119" ht="0" hidden="1" customHeight="1" x14ac:dyDescent="0.15"/>
    <row r="61120" ht="0" hidden="1" customHeight="1" x14ac:dyDescent="0.15"/>
    <row r="61121" ht="0" hidden="1" customHeight="1" x14ac:dyDescent="0.15"/>
    <row r="61122" ht="0" hidden="1" customHeight="1" x14ac:dyDescent="0.15"/>
    <row r="61123" ht="0" hidden="1" customHeight="1" x14ac:dyDescent="0.15"/>
    <row r="61124" ht="0" hidden="1" customHeight="1" x14ac:dyDescent="0.15"/>
    <row r="61125" ht="0" hidden="1" customHeight="1" x14ac:dyDescent="0.15"/>
    <row r="61126" ht="0" hidden="1" customHeight="1" x14ac:dyDescent="0.15"/>
    <row r="61127" ht="0" hidden="1" customHeight="1" x14ac:dyDescent="0.15"/>
    <row r="61128" ht="0" hidden="1" customHeight="1" x14ac:dyDescent="0.15"/>
    <row r="61129" ht="0" hidden="1" customHeight="1" x14ac:dyDescent="0.15"/>
    <row r="61130" ht="0" hidden="1" customHeight="1" x14ac:dyDescent="0.15"/>
    <row r="61131" ht="0" hidden="1" customHeight="1" x14ac:dyDescent="0.15"/>
    <row r="61132" ht="0" hidden="1" customHeight="1" x14ac:dyDescent="0.15"/>
    <row r="61133" ht="0" hidden="1" customHeight="1" x14ac:dyDescent="0.15"/>
    <row r="61134" ht="0" hidden="1" customHeight="1" x14ac:dyDescent="0.15"/>
    <row r="61135" ht="0" hidden="1" customHeight="1" x14ac:dyDescent="0.15"/>
    <row r="61136" ht="0" hidden="1" customHeight="1" x14ac:dyDescent="0.15"/>
    <row r="61137" ht="0" hidden="1" customHeight="1" x14ac:dyDescent="0.15"/>
    <row r="61138" ht="0" hidden="1" customHeight="1" x14ac:dyDescent="0.15"/>
    <row r="61139" ht="0" hidden="1" customHeight="1" x14ac:dyDescent="0.15"/>
    <row r="61140" ht="0" hidden="1" customHeight="1" x14ac:dyDescent="0.15"/>
    <row r="61141" ht="0" hidden="1" customHeight="1" x14ac:dyDescent="0.15"/>
    <row r="61142" ht="0" hidden="1" customHeight="1" x14ac:dyDescent="0.15"/>
    <row r="61143" ht="0" hidden="1" customHeight="1" x14ac:dyDescent="0.15"/>
    <row r="61144" ht="0" hidden="1" customHeight="1" x14ac:dyDescent="0.15"/>
    <row r="61145" ht="0" hidden="1" customHeight="1" x14ac:dyDescent="0.15"/>
    <row r="61146" ht="0" hidden="1" customHeight="1" x14ac:dyDescent="0.15"/>
    <row r="61147" ht="0" hidden="1" customHeight="1" x14ac:dyDescent="0.15"/>
    <row r="61148" ht="0" hidden="1" customHeight="1" x14ac:dyDescent="0.15"/>
    <row r="61149" ht="0" hidden="1" customHeight="1" x14ac:dyDescent="0.15"/>
    <row r="61150" ht="0" hidden="1" customHeight="1" x14ac:dyDescent="0.15"/>
    <row r="61151" ht="0" hidden="1" customHeight="1" x14ac:dyDescent="0.15"/>
    <row r="61152" ht="0" hidden="1" customHeight="1" x14ac:dyDescent="0.15"/>
    <row r="61153" ht="0" hidden="1" customHeight="1" x14ac:dyDescent="0.15"/>
    <row r="61154" ht="0" hidden="1" customHeight="1" x14ac:dyDescent="0.15"/>
    <row r="61155" ht="0" hidden="1" customHeight="1" x14ac:dyDescent="0.15"/>
    <row r="61156" ht="0" hidden="1" customHeight="1" x14ac:dyDescent="0.15"/>
    <row r="61157" ht="0" hidden="1" customHeight="1" x14ac:dyDescent="0.15"/>
    <row r="61158" ht="0" hidden="1" customHeight="1" x14ac:dyDescent="0.15"/>
    <row r="61159" ht="0" hidden="1" customHeight="1" x14ac:dyDescent="0.15"/>
    <row r="61160" ht="0" hidden="1" customHeight="1" x14ac:dyDescent="0.15"/>
    <row r="61161" ht="0" hidden="1" customHeight="1" x14ac:dyDescent="0.15"/>
    <row r="61162" ht="0" hidden="1" customHeight="1" x14ac:dyDescent="0.15"/>
    <row r="61163" ht="0" hidden="1" customHeight="1" x14ac:dyDescent="0.15"/>
    <row r="61164" ht="0" hidden="1" customHeight="1" x14ac:dyDescent="0.15"/>
    <row r="61165" ht="0" hidden="1" customHeight="1" x14ac:dyDescent="0.15"/>
    <row r="61166" ht="0" hidden="1" customHeight="1" x14ac:dyDescent="0.15"/>
    <row r="61167" ht="0" hidden="1" customHeight="1" x14ac:dyDescent="0.15"/>
    <row r="61168" ht="0" hidden="1" customHeight="1" x14ac:dyDescent="0.15"/>
    <row r="61169" ht="0" hidden="1" customHeight="1" x14ac:dyDescent="0.15"/>
    <row r="61170" ht="0" hidden="1" customHeight="1" x14ac:dyDescent="0.15"/>
    <row r="61171" ht="0" hidden="1" customHeight="1" x14ac:dyDescent="0.15"/>
    <row r="61172" ht="0" hidden="1" customHeight="1" x14ac:dyDescent="0.15"/>
    <row r="61173" ht="0" hidden="1" customHeight="1" x14ac:dyDescent="0.15"/>
    <row r="61174" ht="0" hidden="1" customHeight="1" x14ac:dyDescent="0.15"/>
    <row r="61175" ht="0" hidden="1" customHeight="1" x14ac:dyDescent="0.15"/>
    <row r="61176" ht="0" hidden="1" customHeight="1" x14ac:dyDescent="0.15"/>
    <row r="61177" ht="0" hidden="1" customHeight="1" x14ac:dyDescent="0.15"/>
    <row r="61178" ht="0" hidden="1" customHeight="1" x14ac:dyDescent="0.15"/>
    <row r="61179" ht="0" hidden="1" customHeight="1" x14ac:dyDescent="0.15"/>
    <row r="61180" ht="0" hidden="1" customHeight="1" x14ac:dyDescent="0.15"/>
    <row r="61181" ht="0" hidden="1" customHeight="1" x14ac:dyDescent="0.15"/>
    <row r="61182" ht="0" hidden="1" customHeight="1" x14ac:dyDescent="0.15"/>
    <row r="61183" ht="0" hidden="1" customHeight="1" x14ac:dyDescent="0.15"/>
    <row r="61184" ht="0" hidden="1" customHeight="1" x14ac:dyDescent="0.15"/>
    <row r="61185" ht="0" hidden="1" customHeight="1" x14ac:dyDescent="0.15"/>
    <row r="61186" ht="0" hidden="1" customHeight="1" x14ac:dyDescent="0.15"/>
    <row r="61187" ht="0" hidden="1" customHeight="1" x14ac:dyDescent="0.15"/>
    <row r="61188" ht="0" hidden="1" customHeight="1" x14ac:dyDescent="0.15"/>
    <row r="61189" ht="0" hidden="1" customHeight="1" x14ac:dyDescent="0.15"/>
    <row r="61190" ht="0" hidden="1" customHeight="1" x14ac:dyDescent="0.15"/>
    <row r="61191" ht="0" hidden="1" customHeight="1" x14ac:dyDescent="0.15"/>
    <row r="61192" ht="0" hidden="1" customHeight="1" x14ac:dyDescent="0.15"/>
    <row r="61193" ht="0" hidden="1" customHeight="1" x14ac:dyDescent="0.15"/>
    <row r="61194" ht="0" hidden="1" customHeight="1" x14ac:dyDescent="0.15"/>
    <row r="61195" ht="0" hidden="1" customHeight="1" x14ac:dyDescent="0.15"/>
    <row r="61196" ht="0" hidden="1" customHeight="1" x14ac:dyDescent="0.15"/>
    <row r="61197" ht="0" hidden="1" customHeight="1" x14ac:dyDescent="0.15"/>
    <row r="61198" ht="0" hidden="1" customHeight="1" x14ac:dyDescent="0.15"/>
    <row r="61199" ht="0" hidden="1" customHeight="1" x14ac:dyDescent="0.15"/>
    <row r="61200" ht="0" hidden="1" customHeight="1" x14ac:dyDescent="0.15"/>
    <row r="61201" ht="0" hidden="1" customHeight="1" x14ac:dyDescent="0.15"/>
    <row r="61202" ht="0" hidden="1" customHeight="1" x14ac:dyDescent="0.15"/>
    <row r="61203" ht="0" hidden="1" customHeight="1" x14ac:dyDescent="0.15"/>
    <row r="61204" ht="0" hidden="1" customHeight="1" x14ac:dyDescent="0.15"/>
    <row r="61205" ht="0" hidden="1" customHeight="1" x14ac:dyDescent="0.15"/>
    <row r="61206" ht="0" hidden="1" customHeight="1" x14ac:dyDescent="0.15"/>
    <row r="61207" ht="0" hidden="1" customHeight="1" x14ac:dyDescent="0.15"/>
    <row r="61208" ht="0" hidden="1" customHeight="1" x14ac:dyDescent="0.15"/>
    <row r="61209" ht="0" hidden="1" customHeight="1" x14ac:dyDescent="0.15"/>
    <row r="61210" ht="0" hidden="1" customHeight="1" x14ac:dyDescent="0.15"/>
    <row r="61211" ht="0" hidden="1" customHeight="1" x14ac:dyDescent="0.15"/>
    <row r="61212" ht="0" hidden="1" customHeight="1" x14ac:dyDescent="0.15"/>
    <row r="61213" ht="0" hidden="1" customHeight="1" x14ac:dyDescent="0.15"/>
    <row r="61214" ht="0" hidden="1" customHeight="1" x14ac:dyDescent="0.15"/>
    <row r="61215" ht="0" hidden="1" customHeight="1" x14ac:dyDescent="0.15"/>
    <row r="61216" ht="0" hidden="1" customHeight="1" x14ac:dyDescent="0.15"/>
    <row r="61217" ht="0" hidden="1" customHeight="1" x14ac:dyDescent="0.15"/>
    <row r="61218" ht="0" hidden="1" customHeight="1" x14ac:dyDescent="0.15"/>
    <row r="61219" ht="0" hidden="1" customHeight="1" x14ac:dyDescent="0.15"/>
    <row r="61220" ht="0" hidden="1" customHeight="1" x14ac:dyDescent="0.15"/>
    <row r="61221" ht="0" hidden="1" customHeight="1" x14ac:dyDescent="0.15"/>
    <row r="61222" ht="0" hidden="1" customHeight="1" x14ac:dyDescent="0.15"/>
    <row r="61223" ht="0" hidden="1" customHeight="1" x14ac:dyDescent="0.15"/>
    <row r="61224" ht="0" hidden="1" customHeight="1" x14ac:dyDescent="0.15"/>
    <row r="61225" ht="0" hidden="1" customHeight="1" x14ac:dyDescent="0.15"/>
    <row r="61226" ht="0" hidden="1" customHeight="1" x14ac:dyDescent="0.15"/>
    <row r="61227" ht="0" hidden="1" customHeight="1" x14ac:dyDescent="0.15"/>
    <row r="61228" ht="0" hidden="1" customHeight="1" x14ac:dyDescent="0.15"/>
    <row r="61229" ht="0" hidden="1" customHeight="1" x14ac:dyDescent="0.15"/>
    <row r="61230" ht="0" hidden="1" customHeight="1" x14ac:dyDescent="0.15"/>
    <row r="61231" ht="0" hidden="1" customHeight="1" x14ac:dyDescent="0.15"/>
    <row r="61232" ht="0" hidden="1" customHeight="1" x14ac:dyDescent="0.15"/>
    <row r="61233" ht="0" hidden="1" customHeight="1" x14ac:dyDescent="0.15"/>
    <row r="61234" ht="0" hidden="1" customHeight="1" x14ac:dyDescent="0.15"/>
    <row r="61235" ht="0" hidden="1" customHeight="1" x14ac:dyDescent="0.15"/>
    <row r="61236" ht="0" hidden="1" customHeight="1" x14ac:dyDescent="0.15"/>
    <row r="61237" ht="0" hidden="1" customHeight="1" x14ac:dyDescent="0.15"/>
    <row r="61238" ht="0" hidden="1" customHeight="1" x14ac:dyDescent="0.15"/>
    <row r="61239" ht="0" hidden="1" customHeight="1" x14ac:dyDescent="0.15"/>
    <row r="61240" ht="0" hidden="1" customHeight="1" x14ac:dyDescent="0.15"/>
    <row r="61241" ht="0" hidden="1" customHeight="1" x14ac:dyDescent="0.15"/>
    <row r="61242" ht="0" hidden="1" customHeight="1" x14ac:dyDescent="0.15"/>
    <row r="61243" ht="0" hidden="1" customHeight="1" x14ac:dyDescent="0.15"/>
    <row r="61244" ht="0" hidden="1" customHeight="1" x14ac:dyDescent="0.15"/>
    <row r="61245" ht="0" hidden="1" customHeight="1" x14ac:dyDescent="0.15"/>
    <row r="61246" ht="0" hidden="1" customHeight="1" x14ac:dyDescent="0.15"/>
    <row r="61247" ht="0" hidden="1" customHeight="1" x14ac:dyDescent="0.15"/>
    <row r="61248" ht="0" hidden="1" customHeight="1" x14ac:dyDescent="0.15"/>
    <row r="61249" ht="0" hidden="1" customHeight="1" x14ac:dyDescent="0.15"/>
    <row r="61250" ht="0" hidden="1" customHeight="1" x14ac:dyDescent="0.15"/>
    <row r="61251" ht="0" hidden="1" customHeight="1" x14ac:dyDescent="0.15"/>
    <row r="61252" ht="0" hidden="1" customHeight="1" x14ac:dyDescent="0.15"/>
    <row r="61253" ht="0" hidden="1" customHeight="1" x14ac:dyDescent="0.15"/>
    <row r="61254" ht="0" hidden="1" customHeight="1" x14ac:dyDescent="0.15"/>
    <row r="61255" ht="0" hidden="1" customHeight="1" x14ac:dyDescent="0.15"/>
    <row r="61256" ht="0" hidden="1" customHeight="1" x14ac:dyDescent="0.15"/>
    <row r="61257" ht="0" hidden="1" customHeight="1" x14ac:dyDescent="0.15"/>
    <row r="61258" ht="0" hidden="1" customHeight="1" x14ac:dyDescent="0.15"/>
    <row r="61259" ht="0" hidden="1" customHeight="1" x14ac:dyDescent="0.15"/>
    <row r="61260" ht="0" hidden="1" customHeight="1" x14ac:dyDescent="0.15"/>
    <row r="61261" ht="0" hidden="1" customHeight="1" x14ac:dyDescent="0.15"/>
    <row r="61262" ht="0" hidden="1" customHeight="1" x14ac:dyDescent="0.15"/>
    <row r="61263" ht="0" hidden="1" customHeight="1" x14ac:dyDescent="0.15"/>
    <row r="61264" ht="0" hidden="1" customHeight="1" x14ac:dyDescent="0.15"/>
    <row r="61265" ht="0" hidden="1" customHeight="1" x14ac:dyDescent="0.15"/>
    <row r="61266" ht="0" hidden="1" customHeight="1" x14ac:dyDescent="0.15"/>
    <row r="61267" ht="0" hidden="1" customHeight="1" x14ac:dyDescent="0.15"/>
    <row r="61268" ht="0" hidden="1" customHeight="1" x14ac:dyDescent="0.15"/>
    <row r="61269" ht="0" hidden="1" customHeight="1" x14ac:dyDescent="0.15"/>
    <row r="61270" ht="0" hidden="1" customHeight="1" x14ac:dyDescent="0.15"/>
    <row r="61271" ht="0" hidden="1" customHeight="1" x14ac:dyDescent="0.15"/>
    <row r="61272" ht="0" hidden="1" customHeight="1" x14ac:dyDescent="0.15"/>
    <row r="61273" ht="0" hidden="1" customHeight="1" x14ac:dyDescent="0.15"/>
    <row r="61274" ht="0" hidden="1" customHeight="1" x14ac:dyDescent="0.15"/>
    <row r="61275" ht="0" hidden="1" customHeight="1" x14ac:dyDescent="0.15"/>
    <row r="61276" ht="0" hidden="1" customHeight="1" x14ac:dyDescent="0.15"/>
    <row r="61277" ht="0" hidden="1" customHeight="1" x14ac:dyDescent="0.15"/>
    <row r="61278" ht="0" hidden="1" customHeight="1" x14ac:dyDescent="0.15"/>
    <row r="61279" ht="0" hidden="1" customHeight="1" x14ac:dyDescent="0.15"/>
    <row r="61280" ht="0" hidden="1" customHeight="1" x14ac:dyDescent="0.15"/>
    <row r="61281" ht="0" hidden="1" customHeight="1" x14ac:dyDescent="0.15"/>
    <row r="61282" ht="0" hidden="1" customHeight="1" x14ac:dyDescent="0.15"/>
    <row r="61283" ht="0" hidden="1" customHeight="1" x14ac:dyDescent="0.15"/>
    <row r="61284" ht="0" hidden="1" customHeight="1" x14ac:dyDescent="0.15"/>
    <row r="61285" ht="0" hidden="1" customHeight="1" x14ac:dyDescent="0.15"/>
    <row r="61286" ht="0" hidden="1" customHeight="1" x14ac:dyDescent="0.15"/>
    <row r="61287" ht="0" hidden="1" customHeight="1" x14ac:dyDescent="0.15"/>
    <row r="61288" ht="0" hidden="1" customHeight="1" x14ac:dyDescent="0.15"/>
    <row r="61289" ht="0" hidden="1" customHeight="1" x14ac:dyDescent="0.15"/>
    <row r="61290" ht="0" hidden="1" customHeight="1" x14ac:dyDescent="0.15"/>
    <row r="61291" ht="0" hidden="1" customHeight="1" x14ac:dyDescent="0.15"/>
    <row r="61292" ht="0" hidden="1" customHeight="1" x14ac:dyDescent="0.15"/>
    <row r="61293" ht="0" hidden="1" customHeight="1" x14ac:dyDescent="0.15"/>
    <row r="61294" ht="0" hidden="1" customHeight="1" x14ac:dyDescent="0.15"/>
    <row r="61295" ht="0" hidden="1" customHeight="1" x14ac:dyDescent="0.15"/>
    <row r="61296" ht="0" hidden="1" customHeight="1" x14ac:dyDescent="0.15"/>
    <row r="61297" ht="0" hidden="1" customHeight="1" x14ac:dyDescent="0.15"/>
    <row r="61298" ht="0" hidden="1" customHeight="1" x14ac:dyDescent="0.15"/>
    <row r="61299" ht="0" hidden="1" customHeight="1" x14ac:dyDescent="0.15"/>
    <row r="61300" ht="0" hidden="1" customHeight="1" x14ac:dyDescent="0.15"/>
    <row r="61301" ht="0" hidden="1" customHeight="1" x14ac:dyDescent="0.15"/>
    <row r="61302" ht="0" hidden="1" customHeight="1" x14ac:dyDescent="0.15"/>
    <row r="61303" ht="0" hidden="1" customHeight="1" x14ac:dyDescent="0.15"/>
    <row r="61304" ht="0" hidden="1" customHeight="1" x14ac:dyDescent="0.15"/>
    <row r="61305" ht="0" hidden="1" customHeight="1" x14ac:dyDescent="0.15"/>
    <row r="61306" ht="0" hidden="1" customHeight="1" x14ac:dyDescent="0.15"/>
    <row r="61307" ht="0" hidden="1" customHeight="1" x14ac:dyDescent="0.15"/>
    <row r="61308" ht="0" hidden="1" customHeight="1" x14ac:dyDescent="0.15"/>
    <row r="61309" ht="0" hidden="1" customHeight="1" x14ac:dyDescent="0.15"/>
    <row r="61310" ht="0" hidden="1" customHeight="1" x14ac:dyDescent="0.15"/>
    <row r="61311" ht="0" hidden="1" customHeight="1" x14ac:dyDescent="0.15"/>
    <row r="61312" ht="0" hidden="1" customHeight="1" x14ac:dyDescent="0.15"/>
    <row r="61313" ht="0" hidden="1" customHeight="1" x14ac:dyDescent="0.15"/>
    <row r="61314" ht="0" hidden="1" customHeight="1" x14ac:dyDescent="0.15"/>
    <row r="61315" ht="0" hidden="1" customHeight="1" x14ac:dyDescent="0.15"/>
    <row r="61316" ht="0" hidden="1" customHeight="1" x14ac:dyDescent="0.15"/>
    <row r="61317" ht="0" hidden="1" customHeight="1" x14ac:dyDescent="0.15"/>
    <row r="61318" ht="0" hidden="1" customHeight="1" x14ac:dyDescent="0.15"/>
    <row r="61319" ht="0" hidden="1" customHeight="1" x14ac:dyDescent="0.15"/>
    <row r="61320" ht="0" hidden="1" customHeight="1" x14ac:dyDescent="0.15"/>
    <row r="61321" ht="0" hidden="1" customHeight="1" x14ac:dyDescent="0.15"/>
    <row r="61322" ht="0" hidden="1" customHeight="1" x14ac:dyDescent="0.15"/>
    <row r="61323" ht="0" hidden="1" customHeight="1" x14ac:dyDescent="0.15"/>
    <row r="61324" ht="0" hidden="1" customHeight="1" x14ac:dyDescent="0.15"/>
    <row r="61325" ht="0" hidden="1" customHeight="1" x14ac:dyDescent="0.15"/>
    <row r="61326" ht="0" hidden="1" customHeight="1" x14ac:dyDescent="0.15"/>
    <row r="61327" ht="0" hidden="1" customHeight="1" x14ac:dyDescent="0.15"/>
    <row r="61328" ht="0" hidden="1" customHeight="1" x14ac:dyDescent="0.15"/>
    <row r="61329" ht="0" hidden="1" customHeight="1" x14ac:dyDescent="0.15"/>
    <row r="61330" ht="0" hidden="1" customHeight="1" x14ac:dyDescent="0.15"/>
    <row r="61331" ht="0" hidden="1" customHeight="1" x14ac:dyDescent="0.15"/>
    <row r="61332" ht="0" hidden="1" customHeight="1" x14ac:dyDescent="0.15"/>
    <row r="61333" ht="0" hidden="1" customHeight="1" x14ac:dyDescent="0.15"/>
    <row r="61334" ht="0" hidden="1" customHeight="1" x14ac:dyDescent="0.15"/>
    <row r="61335" ht="0" hidden="1" customHeight="1" x14ac:dyDescent="0.15"/>
    <row r="61336" ht="0" hidden="1" customHeight="1" x14ac:dyDescent="0.15"/>
    <row r="61337" ht="0" hidden="1" customHeight="1" x14ac:dyDescent="0.15"/>
    <row r="61338" ht="0" hidden="1" customHeight="1" x14ac:dyDescent="0.15"/>
    <row r="61339" ht="0" hidden="1" customHeight="1" x14ac:dyDescent="0.15"/>
    <row r="61340" ht="0" hidden="1" customHeight="1" x14ac:dyDescent="0.15"/>
    <row r="61341" ht="0" hidden="1" customHeight="1" x14ac:dyDescent="0.15"/>
    <row r="61342" ht="0" hidden="1" customHeight="1" x14ac:dyDescent="0.15"/>
    <row r="61343" ht="0" hidden="1" customHeight="1" x14ac:dyDescent="0.15"/>
    <row r="61344" ht="0" hidden="1" customHeight="1" x14ac:dyDescent="0.15"/>
    <row r="61345" ht="0" hidden="1" customHeight="1" x14ac:dyDescent="0.15"/>
    <row r="61346" ht="0" hidden="1" customHeight="1" x14ac:dyDescent="0.15"/>
    <row r="61347" ht="0" hidden="1" customHeight="1" x14ac:dyDescent="0.15"/>
    <row r="61348" ht="0" hidden="1" customHeight="1" x14ac:dyDescent="0.15"/>
    <row r="61349" ht="0" hidden="1" customHeight="1" x14ac:dyDescent="0.15"/>
    <row r="61350" ht="0" hidden="1" customHeight="1" x14ac:dyDescent="0.15"/>
    <row r="61351" ht="0" hidden="1" customHeight="1" x14ac:dyDescent="0.15"/>
    <row r="61352" ht="0" hidden="1" customHeight="1" x14ac:dyDescent="0.15"/>
    <row r="61353" ht="0" hidden="1" customHeight="1" x14ac:dyDescent="0.15"/>
    <row r="61354" ht="0" hidden="1" customHeight="1" x14ac:dyDescent="0.15"/>
    <row r="61355" ht="0" hidden="1" customHeight="1" x14ac:dyDescent="0.15"/>
    <row r="61356" ht="0" hidden="1" customHeight="1" x14ac:dyDescent="0.15"/>
    <row r="61357" ht="0" hidden="1" customHeight="1" x14ac:dyDescent="0.15"/>
    <row r="61358" ht="0" hidden="1" customHeight="1" x14ac:dyDescent="0.15"/>
    <row r="61359" ht="0" hidden="1" customHeight="1" x14ac:dyDescent="0.15"/>
    <row r="61360" ht="0" hidden="1" customHeight="1" x14ac:dyDescent="0.15"/>
    <row r="61361" ht="0" hidden="1" customHeight="1" x14ac:dyDescent="0.15"/>
    <row r="61362" ht="0" hidden="1" customHeight="1" x14ac:dyDescent="0.15"/>
    <row r="61363" ht="0" hidden="1" customHeight="1" x14ac:dyDescent="0.15"/>
    <row r="61364" ht="0" hidden="1" customHeight="1" x14ac:dyDescent="0.15"/>
    <row r="61365" ht="0" hidden="1" customHeight="1" x14ac:dyDescent="0.15"/>
    <row r="61366" ht="0" hidden="1" customHeight="1" x14ac:dyDescent="0.15"/>
    <row r="61367" ht="0" hidden="1" customHeight="1" x14ac:dyDescent="0.15"/>
    <row r="61368" ht="0" hidden="1" customHeight="1" x14ac:dyDescent="0.15"/>
    <row r="61369" ht="0" hidden="1" customHeight="1" x14ac:dyDescent="0.15"/>
    <row r="61370" ht="0" hidden="1" customHeight="1" x14ac:dyDescent="0.15"/>
    <row r="61371" ht="0" hidden="1" customHeight="1" x14ac:dyDescent="0.15"/>
    <row r="61372" ht="0" hidden="1" customHeight="1" x14ac:dyDescent="0.15"/>
    <row r="61373" ht="0" hidden="1" customHeight="1" x14ac:dyDescent="0.15"/>
    <row r="61374" ht="0" hidden="1" customHeight="1" x14ac:dyDescent="0.15"/>
    <row r="61375" ht="0" hidden="1" customHeight="1" x14ac:dyDescent="0.15"/>
    <row r="61376" ht="0" hidden="1" customHeight="1" x14ac:dyDescent="0.15"/>
    <row r="61377" ht="0" hidden="1" customHeight="1" x14ac:dyDescent="0.15"/>
    <row r="61378" ht="0" hidden="1" customHeight="1" x14ac:dyDescent="0.15"/>
    <row r="61379" ht="0" hidden="1" customHeight="1" x14ac:dyDescent="0.15"/>
    <row r="61380" ht="0" hidden="1" customHeight="1" x14ac:dyDescent="0.15"/>
    <row r="61381" ht="0" hidden="1" customHeight="1" x14ac:dyDescent="0.15"/>
    <row r="61382" ht="0" hidden="1" customHeight="1" x14ac:dyDescent="0.15"/>
    <row r="61383" ht="0" hidden="1" customHeight="1" x14ac:dyDescent="0.15"/>
    <row r="61384" ht="0" hidden="1" customHeight="1" x14ac:dyDescent="0.15"/>
    <row r="61385" ht="0" hidden="1" customHeight="1" x14ac:dyDescent="0.15"/>
    <row r="61386" ht="0" hidden="1" customHeight="1" x14ac:dyDescent="0.15"/>
    <row r="61387" ht="0" hidden="1" customHeight="1" x14ac:dyDescent="0.15"/>
    <row r="61388" ht="0" hidden="1" customHeight="1" x14ac:dyDescent="0.15"/>
    <row r="61389" ht="0" hidden="1" customHeight="1" x14ac:dyDescent="0.15"/>
    <row r="61390" ht="0" hidden="1" customHeight="1" x14ac:dyDescent="0.15"/>
    <row r="61391" ht="0" hidden="1" customHeight="1" x14ac:dyDescent="0.15"/>
    <row r="61392" ht="0" hidden="1" customHeight="1" x14ac:dyDescent="0.15"/>
    <row r="61393" ht="0" hidden="1" customHeight="1" x14ac:dyDescent="0.15"/>
    <row r="61394" ht="0" hidden="1" customHeight="1" x14ac:dyDescent="0.15"/>
    <row r="61395" ht="0" hidden="1" customHeight="1" x14ac:dyDescent="0.15"/>
    <row r="61396" ht="0" hidden="1" customHeight="1" x14ac:dyDescent="0.15"/>
    <row r="61397" ht="0" hidden="1" customHeight="1" x14ac:dyDescent="0.15"/>
    <row r="61398" ht="0" hidden="1" customHeight="1" x14ac:dyDescent="0.15"/>
    <row r="61399" ht="0" hidden="1" customHeight="1" x14ac:dyDescent="0.15"/>
    <row r="61400" ht="0" hidden="1" customHeight="1" x14ac:dyDescent="0.15"/>
    <row r="61401" ht="0" hidden="1" customHeight="1" x14ac:dyDescent="0.15"/>
    <row r="61402" ht="0" hidden="1" customHeight="1" x14ac:dyDescent="0.15"/>
    <row r="61403" ht="0" hidden="1" customHeight="1" x14ac:dyDescent="0.15"/>
    <row r="61404" ht="0" hidden="1" customHeight="1" x14ac:dyDescent="0.15"/>
    <row r="61405" ht="0" hidden="1" customHeight="1" x14ac:dyDescent="0.15"/>
    <row r="61406" ht="0" hidden="1" customHeight="1" x14ac:dyDescent="0.15"/>
    <row r="61407" ht="0" hidden="1" customHeight="1" x14ac:dyDescent="0.15"/>
    <row r="61408" ht="0" hidden="1" customHeight="1" x14ac:dyDescent="0.15"/>
    <row r="61409" ht="0" hidden="1" customHeight="1" x14ac:dyDescent="0.15"/>
    <row r="61410" ht="0" hidden="1" customHeight="1" x14ac:dyDescent="0.15"/>
    <row r="61411" ht="0" hidden="1" customHeight="1" x14ac:dyDescent="0.15"/>
    <row r="61412" ht="0" hidden="1" customHeight="1" x14ac:dyDescent="0.15"/>
    <row r="61413" ht="0" hidden="1" customHeight="1" x14ac:dyDescent="0.15"/>
    <row r="61414" ht="0" hidden="1" customHeight="1" x14ac:dyDescent="0.15"/>
    <row r="61415" ht="0" hidden="1" customHeight="1" x14ac:dyDescent="0.15"/>
    <row r="61416" ht="0" hidden="1" customHeight="1" x14ac:dyDescent="0.15"/>
    <row r="61417" ht="0" hidden="1" customHeight="1" x14ac:dyDescent="0.15"/>
    <row r="61418" ht="0" hidden="1" customHeight="1" x14ac:dyDescent="0.15"/>
    <row r="61419" ht="0" hidden="1" customHeight="1" x14ac:dyDescent="0.15"/>
    <row r="61420" ht="0" hidden="1" customHeight="1" x14ac:dyDescent="0.15"/>
    <row r="61421" ht="0" hidden="1" customHeight="1" x14ac:dyDescent="0.15"/>
    <row r="61422" ht="0" hidden="1" customHeight="1" x14ac:dyDescent="0.15"/>
    <row r="61423" ht="0" hidden="1" customHeight="1" x14ac:dyDescent="0.15"/>
    <row r="61424" ht="0" hidden="1" customHeight="1" x14ac:dyDescent="0.15"/>
    <row r="61425" ht="0" hidden="1" customHeight="1" x14ac:dyDescent="0.15"/>
    <row r="61426" ht="0" hidden="1" customHeight="1" x14ac:dyDescent="0.15"/>
    <row r="61427" ht="0" hidden="1" customHeight="1" x14ac:dyDescent="0.15"/>
    <row r="61428" ht="0" hidden="1" customHeight="1" x14ac:dyDescent="0.15"/>
    <row r="61429" ht="0" hidden="1" customHeight="1" x14ac:dyDescent="0.15"/>
    <row r="61430" ht="0" hidden="1" customHeight="1" x14ac:dyDescent="0.15"/>
    <row r="61431" ht="0" hidden="1" customHeight="1" x14ac:dyDescent="0.15"/>
    <row r="61432" ht="0" hidden="1" customHeight="1" x14ac:dyDescent="0.15"/>
    <row r="61433" ht="0" hidden="1" customHeight="1" x14ac:dyDescent="0.15"/>
    <row r="61434" ht="0" hidden="1" customHeight="1" x14ac:dyDescent="0.15"/>
    <row r="61435" ht="0" hidden="1" customHeight="1" x14ac:dyDescent="0.15"/>
    <row r="61436" ht="0" hidden="1" customHeight="1" x14ac:dyDescent="0.15"/>
    <row r="61437" ht="0" hidden="1" customHeight="1" x14ac:dyDescent="0.15"/>
    <row r="61438" ht="0" hidden="1" customHeight="1" x14ac:dyDescent="0.15"/>
    <row r="61439" ht="0" hidden="1" customHeight="1" x14ac:dyDescent="0.15"/>
    <row r="61440" ht="0" hidden="1" customHeight="1" x14ac:dyDescent="0.15"/>
    <row r="61441" ht="0" hidden="1" customHeight="1" x14ac:dyDescent="0.15"/>
    <row r="61442" ht="0" hidden="1" customHeight="1" x14ac:dyDescent="0.15"/>
    <row r="61443" ht="0" hidden="1" customHeight="1" x14ac:dyDescent="0.15"/>
    <row r="61444" ht="0" hidden="1" customHeight="1" x14ac:dyDescent="0.15"/>
    <row r="61445" ht="0" hidden="1" customHeight="1" x14ac:dyDescent="0.15"/>
    <row r="61446" ht="0" hidden="1" customHeight="1" x14ac:dyDescent="0.15"/>
    <row r="61447" ht="0" hidden="1" customHeight="1" x14ac:dyDescent="0.15"/>
    <row r="61448" ht="0" hidden="1" customHeight="1" x14ac:dyDescent="0.15"/>
    <row r="61449" ht="0" hidden="1" customHeight="1" x14ac:dyDescent="0.15"/>
    <row r="61450" ht="0" hidden="1" customHeight="1" x14ac:dyDescent="0.15"/>
    <row r="61451" ht="0" hidden="1" customHeight="1" x14ac:dyDescent="0.15"/>
    <row r="61452" ht="0" hidden="1" customHeight="1" x14ac:dyDescent="0.15"/>
    <row r="61453" ht="0" hidden="1" customHeight="1" x14ac:dyDescent="0.15"/>
    <row r="61454" ht="0" hidden="1" customHeight="1" x14ac:dyDescent="0.15"/>
    <row r="61455" ht="0" hidden="1" customHeight="1" x14ac:dyDescent="0.15"/>
    <row r="61456" ht="0" hidden="1" customHeight="1" x14ac:dyDescent="0.15"/>
    <row r="61457" ht="0" hidden="1" customHeight="1" x14ac:dyDescent="0.15"/>
    <row r="61458" ht="0" hidden="1" customHeight="1" x14ac:dyDescent="0.15"/>
    <row r="61459" ht="0" hidden="1" customHeight="1" x14ac:dyDescent="0.15"/>
    <row r="61460" ht="0" hidden="1" customHeight="1" x14ac:dyDescent="0.15"/>
    <row r="61461" ht="0" hidden="1" customHeight="1" x14ac:dyDescent="0.15"/>
    <row r="61462" ht="0" hidden="1" customHeight="1" x14ac:dyDescent="0.15"/>
    <row r="61463" ht="0" hidden="1" customHeight="1" x14ac:dyDescent="0.15"/>
    <row r="61464" ht="0" hidden="1" customHeight="1" x14ac:dyDescent="0.15"/>
    <row r="61465" ht="0" hidden="1" customHeight="1" x14ac:dyDescent="0.15"/>
    <row r="61466" ht="0" hidden="1" customHeight="1" x14ac:dyDescent="0.15"/>
    <row r="61467" ht="0" hidden="1" customHeight="1" x14ac:dyDescent="0.15"/>
    <row r="61468" ht="0" hidden="1" customHeight="1" x14ac:dyDescent="0.15"/>
    <row r="61469" ht="0" hidden="1" customHeight="1" x14ac:dyDescent="0.15"/>
    <row r="61470" ht="0" hidden="1" customHeight="1" x14ac:dyDescent="0.15"/>
    <row r="61471" ht="0" hidden="1" customHeight="1" x14ac:dyDescent="0.15"/>
    <row r="61472" ht="0" hidden="1" customHeight="1" x14ac:dyDescent="0.15"/>
    <row r="61473" ht="0" hidden="1" customHeight="1" x14ac:dyDescent="0.15"/>
    <row r="61474" ht="0" hidden="1" customHeight="1" x14ac:dyDescent="0.15"/>
    <row r="61475" ht="0" hidden="1" customHeight="1" x14ac:dyDescent="0.15"/>
    <row r="61476" ht="0" hidden="1" customHeight="1" x14ac:dyDescent="0.15"/>
    <row r="61477" ht="0" hidden="1" customHeight="1" x14ac:dyDescent="0.15"/>
    <row r="61478" ht="0" hidden="1" customHeight="1" x14ac:dyDescent="0.15"/>
    <row r="61479" ht="0" hidden="1" customHeight="1" x14ac:dyDescent="0.15"/>
    <row r="61480" ht="0" hidden="1" customHeight="1" x14ac:dyDescent="0.15"/>
    <row r="61481" ht="0" hidden="1" customHeight="1" x14ac:dyDescent="0.15"/>
    <row r="61482" ht="0" hidden="1" customHeight="1" x14ac:dyDescent="0.15"/>
    <row r="61483" ht="0" hidden="1" customHeight="1" x14ac:dyDescent="0.15"/>
    <row r="61484" ht="0" hidden="1" customHeight="1" x14ac:dyDescent="0.15"/>
    <row r="61485" ht="0" hidden="1" customHeight="1" x14ac:dyDescent="0.15"/>
    <row r="61486" ht="0" hidden="1" customHeight="1" x14ac:dyDescent="0.15"/>
    <row r="61487" ht="0" hidden="1" customHeight="1" x14ac:dyDescent="0.15"/>
    <row r="61488" ht="0" hidden="1" customHeight="1" x14ac:dyDescent="0.15"/>
    <row r="61489" ht="0" hidden="1" customHeight="1" x14ac:dyDescent="0.15"/>
    <row r="61490" ht="0" hidden="1" customHeight="1" x14ac:dyDescent="0.15"/>
    <row r="61491" ht="0" hidden="1" customHeight="1" x14ac:dyDescent="0.15"/>
    <row r="61492" ht="0" hidden="1" customHeight="1" x14ac:dyDescent="0.15"/>
    <row r="61493" ht="0" hidden="1" customHeight="1" x14ac:dyDescent="0.15"/>
    <row r="61494" ht="0" hidden="1" customHeight="1" x14ac:dyDescent="0.15"/>
    <row r="61495" ht="0" hidden="1" customHeight="1" x14ac:dyDescent="0.15"/>
    <row r="61496" ht="0" hidden="1" customHeight="1" x14ac:dyDescent="0.15"/>
    <row r="61497" ht="0" hidden="1" customHeight="1" x14ac:dyDescent="0.15"/>
    <row r="61498" ht="0" hidden="1" customHeight="1" x14ac:dyDescent="0.15"/>
    <row r="61499" ht="0" hidden="1" customHeight="1" x14ac:dyDescent="0.15"/>
    <row r="61500" ht="0" hidden="1" customHeight="1" x14ac:dyDescent="0.15"/>
    <row r="61501" ht="0" hidden="1" customHeight="1" x14ac:dyDescent="0.15"/>
    <row r="61502" ht="0" hidden="1" customHeight="1" x14ac:dyDescent="0.15"/>
    <row r="61503" ht="0" hidden="1" customHeight="1" x14ac:dyDescent="0.15"/>
    <row r="61504" ht="0" hidden="1" customHeight="1" x14ac:dyDescent="0.15"/>
    <row r="61505" ht="0" hidden="1" customHeight="1" x14ac:dyDescent="0.15"/>
    <row r="61506" ht="0" hidden="1" customHeight="1" x14ac:dyDescent="0.15"/>
    <row r="61507" ht="0" hidden="1" customHeight="1" x14ac:dyDescent="0.15"/>
    <row r="61508" ht="0" hidden="1" customHeight="1" x14ac:dyDescent="0.15"/>
    <row r="61509" ht="0" hidden="1" customHeight="1" x14ac:dyDescent="0.15"/>
    <row r="61510" ht="0" hidden="1" customHeight="1" x14ac:dyDescent="0.15"/>
    <row r="61511" ht="0" hidden="1" customHeight="1" x14ac:dyDescent="0.15"/>
    <row r="61512" ht="0" hidden="1" customHeight="1" x14ac:dyDescent="0.15"/>
    <row r="61513" ht="0" hidden="1" customHeight="1" x14ac:dyDescent="0.15"/>
    <row r="61514" ht="0" hidden="1" customHeight="1" x14ac:dyDescent="0.15"/>
    <row r="61515" ht="0" hidden="1" customHeight="1" x14ac:dyDescent="0.15"/>
    <row r="61516" ht="0" hidden="1" customHeight="1" x14ac:dyDescent="0.15"/>
    <row r="61517" ht="0" hidden="1" customHeight="1" x14ac:dyDescent="0.15"/>
    <row r="61518" ht="0" hidden="1" customHeight="1" x14ac:dyDescent="0.15"/>
    <row r="61519" ht="0" hidden="1" customHeight="1" x14ac:dyDescent="0.15"/>
    <row r="61520" ht="0" hidden="1" customHeight="1" x14ac:dyDescent="0.15"/>
    <row r="61521" ht="0" hidden="1" customHeight="1" x14ac:dyDescent="0.15"/>
    <row r="61522" ht="0" hidden="1" customHeight="1" x14ac:dyDescent="0.15"/>
    <row r="61523" ht="0" hidden="1" customHeight="1" x14ac:dyDescent="0.15"/>
    <row r="61524" ht="0" hidden="1" customHeight="1" x14ac:dyDescent="0.15"/>
    <row r="61525" ht="0" hidden="1" customHeight="1" x14ac:dyDescent="0.15"/>
    <row r="61526" ht="0" hidden="1" customHeight="1" x14ac:dyDescent="0.15"/>
    <row r="61527" ht="0" hidden="1" customHeight="1" x14ac:dyDescent="0.15"/>
    <row r="61528" ht="0" hidden="1" customHeight="1" x14ac:dyDescent="0.15"/>
    <row r="61529" ht="0" hidden="1" customHeight="1" x14ac:dyDescent="0.15"/>
    <row r="61530" ht="0" hidden="1" customHeight="1" x14ac:dyDescent="0.15"/>
    <row r="61531" ht="0" hidden="1" customHeight="1" x14ac:dyDescent="0.15"/>
    <row r="61532" ht="0" hidden="1" customHeight="1" x14ac:dyDescent="0.15"/>
    <row r="61533" ht="0" hidden="1" customHeight="1" x14ac:dyDescent="0.15"/>
    <row r="61534" ht="0" hidden="1" customHeight="1" x14ac:dyDescent="0.15"/>
    <row r="61535" ht="0" hidden="1" customHeight="1" x14ac:dyDescent="0.15"/>
    <row r="61536" ht="0" hidden="1" customHeight="1" x14ac:dyDescent="0.15"/>
    <row r="61537" ht="0" hidden="1" customHeight="1" x14ac:dyDescent="0.15"/>
    <row r="61538" ht="0" hidden="1" customHeight="1" x14ac:dyDescent="0.15"/>
    <row r="61539" ht="0" hidden="1" customHeight="1" x14ac:dyDescent="0.15"/>
    <row r="61540" ht="0" hidden="1" customHeight="1" x14ac:dyDescent="0.15"/>
    <row r="61541" ht="0" hidden="1" customHeight="1" x14ac:dyDescent="0.15"/>
    <row r="61542" ht="0" hidden="1" customHeight="1" x14ac:dyDescent="0.15"/>
    <row r="61543" ht="0" hidden="1" customHeight="1" x14ac:dyDescent="0.15"/>
    <row r="61544" ht="0" hidden="1" customHeight="1" x14ac:dyDescent="0.15"/>
    <row r="61545" ht="0" hidden="1" customHeight="1" x14ac:dyDescent="0.15"/>
    <row r="61546" ht="0" hidden="1" customHeight="1" x14ac:dyDescent="0.15"/>
    <row r="61547" ht="0" hidden="1" customHeight="1" x14ac:dyDescent="0.15"/>
    <row r="61548" ht="0" hidden="1" customHeight="1" x14ac:dyDescent="0.15"/>
    <row r="61549" ht="0" hidden="1" customHeight="1" x14ac:dyDescent="0.15"/>
    <row r="61550" ht="0" hidden="1" customHeight="1" x14ac:dyDescent="0.15"/>
    <row r="61551" ht="0" hidden="1" customHeight="1" x14ac:dyDescent="0.15"/>
    <row r="61552" ht="0" hidden="1" customHeight="1" x14ac:dyDescent="0.15"/>
    <row r="61553" ht="0" hidden="1" customHeight="1" x14ac:dyDescent="0.15"/>
    <row r="61554" ht="0" hidden="1" customHeight="1" x14ac:dyDescent="0.15"/>
    <row r="61555" ht="0" hidden="1" customHeight="1" x14ac:dyDescent="0.15"/>
    <row r="61556" ht="0" hidden="1" customHeight="1" x14ac:dyDescent="0.15"/>
    <row r="61557" ht="0" hidden="1" customHeight="1" x14ac:dyDescent="0.15"/>
    <row r="61558" ht="0" hidden="1" customHeight="1" x14ac:dyDescent="0.15"/>
    <row r="61559" ht="0" hidden="1" customHeight="1" x14ac:dyDescent="0.15"/>
    <row r="61560" ht="0" hidden="1" customHeight="1" x14ac:dyDescent="0.15"/>
    <row r="61561" ht="0" hidden="1" customHeight="1" x14ac:dyDescent="0.15"/>
    <row r="61562" ht="0" hidden="1" customHeight="1" x14ac:dyDescent="0.15"/>
    <row r="61563" ht="0" hidden="1" customHeight="1" x14ac:dyDescent="0.15"/>
    <row r="61564" ht="0" hidden="1" customHeight="1" x14ac:dyDescent="0.15"/>
    <row r="61565" ht="0" hidden="1" customHeight="1" x14ac:dyDescent="0.15"/>
    <row r="61566" ht="0" hidden="1" customHeight="1" x14ac:dyDescent="0.15"/>
    <row r="61567" ht="0" hidden="1" customHeight="1" x14ac:dyDescent="0.15"/>
    <row r="61568" ht="0" hidden="1" customHeight="1" x14ac:dyDescent="0.15"/>
    <row r="61569" ht="0" hidden="1" customHeight="1" x14ac:dyDescent="0.15"/>
    <row r="61570" ht="0" hidden="1" customHeight="1" x14ac:dyDescent="0.15"/>
    <row r="61571" ht="0" hidden="1" customHeight="1" x14ac:dyDescent="0.15"/>
    <row r="61572" ht="0" hidden="1" customHeight="1" x14ac:dyDescent="0.15"/>
    <row r="61573" ht="0" hidden="1" customHeight="1" x14ac:dyDescent="0.15"/>
    <row r="61574" ht="0" hidden="1" customHeight="1" x14ac:dyDescent="0.15"/>
    <row r="61575" ht="0" hidden="1" customHeight="1" x14ac:dyDescent="0.15"/>
    <row r="61576" ht="0" hidden="1" customHeight="1" x14ac:dyDescent="0.15"/>
    <row r="61577" ht="0" hidden="1" customHeight="1" x14ac:dyDescent="0.15"/>
    <row r="61578" ht="0" hidden="1" customHeight="1" x14ac:dyDescent="0.15"/>
    <row r="61579" ht="0" hidden="1" customHeight="1" x14ac:dyDescent="0.15"/>
    <row r="61580" ht="0" hidden="1" customHeight="1" x14ac:dyDescent="0.15"/>
    <row r="61581" ht="0" hidden="1" customHeight="1" x14ac:dyDescent="0.15"/>
    <row r="61582" ht="0" hidden="1" customHeight="1" x14ac:dyDescent="0.15"/>
    <row r="61583" ht="0" hidden="1" customHeight="1" x14ac:dyDescent="0.15"/>
    <row r="61584" ht="0" hidden="1" customHeight="1" x14ac:dyDescent="0.15"/>
    <row r="61585" ht="0" hidden="1" customHeight="1" x14ac:dyDescent="0.15"/>
    <row r="61586" ht="0" hidden="1" customHeight="1" x14ac:dyDescent="0.15"/>
    <row r="61587" ht="0" hidden="1" customHeight="1" x14ac:dyDescent="0.15"/>
    <row r="61588" ht="0" hidden="1" customHeight="1" x14ac:dyDescent="0.15"/>
    <row r="61589" ht="0" hidden="1" customHeight="1" x14ac:dyDescent="0.15"/>
    <row r="61590" ht="0" hidden="1" customHeight="1" x14ac:dyDescent="0.15"/>
    <row r="61591" ht="0" hidden="1" customHeight="1" x14ac:dyDescent="0.15"/>
    <row r="61592" ht="0" hidden="1" customHeight="1" x14ac:dyDescent="0.15"/>
    <row r="61593" ht="0" hidden="1" customHeight="1" x14ac:dyDescent="0.15"/>
    <row r="61594" ht="0" hidden="1" customHeight="1" x14ac:dyDescent="0.15"/>
    <row r="61595" ht="0" hidden="1" customHeight="1" x14ac:dyDescent="0.15"/>
    <row r="61596" ht="0" hidden="1" customHeight="1" x14ac:dyDescent="0.15"/>
    <row r="61597" ht="0" hidden="1" customHeight="1" x14ac:dyDescent="0.15"/>
    <row r="61598" ht="0" hidden="1" customHeight="1" x14ac:dyDescent="0.15"/>
    <row r="61599" ht="0" hidden="1" customHeight="1" x14ac:dyDescent="0.15"/>
    <row r="61600" ht="0" hidden="1" customHeight="1" x14ac:dyDescent="0.15"/>
    <row r="61601" ht="0" hidden="1" customHeight="1" x14ac:dyDescent="0.15"/>
    <row r="61602" ht="0" hidden="1" customHeight="1" x14ac:dyDescent="0.15"/>
    <row r="61603" ht="0" hidden="1" customHeight="1" x14ac:dyDescent="0.15"/>
    <row r="61604" ht="0" hidden="1" customHeight="1" x14ac:dyDescent="0.15"/>
    <row r="61605" ht="0" hidden="1" customHeight="1" x14ac:dyDescent="0.15"/>
    <row r="61606" ht="0" hidden="1" customHeight="1" x14ac:dyDescent="0.15"/>
    <row r="61607" ht="0" hidden="1" customHeight="1" x14ac:dyDescent="0.15"/>
    <row r="61608" ht="0" hidden="1" customHeight="1" x14ac:dyDescent="0.15"/>
    <row r="61609" ht="0" hidden="1" customHeight="1" x14ac:dyDescent="0.15"/>
    <row r="61610" ht="0" hidden="1" customHeight="1" x14ac:dyDescent="0.15"/>
    <row r="61611" ht="0" hidden="1" customHeight="1" x14ac:dyDescent="0.15"/>
    <row r="61612" ht="0" hidden="1" customHeight="1" x14ac:dyDescent="0.15"/>
    <row r="61613" ht="0" hidden="1" customHeight="1" x14ac:dyDescent="0.15"/>
    <row r="61614" ht="0" hidden="1" customHeight="1" x14ac:dyDescent="0.15"/>
    <row r="61615" ht="0" hidden="1" customHeight="1" x14ac:dyDescent="0.15"/>
    <row r="61616" ht="0" hidden="1" customHeight="1" x14ac:dyDescent="0.15"/>
    <row r="61617" ht="0" hidden="1" customHeight="1" x14ac:dyDescent="0.15"/>
    <row r="61618" ht="0" hidden="1" customHeight="1" x14ac:dyDescent="0.15"/>
    <row r="61619" ht="0" hidden="1" customHeight="1" x14ac:dyDescent="0.15"/>
    <row r="61620" ht="0" hidden="1" customHeight="1" x14ac:dyDescent="0.15"/>
    <row r="61621" ht="0" hidden="1" customHeight="1" x14ac:dyDescent="0.15"/>
    <row r="61622" ht="0" hidden="1" customHeight="1" x14ac:dyDescent="0.15"/>
    <row r="61623" ht="0" hidden="1" customHeight="1" x14ac:dyDescent="0.15"/>
    <row r="61624" ht="0" hidden="1" customHeight="1" x14ac:dyDescent="0.15"/>
    <row r="61625" ht="0" hidden="1" customHeight="1" x14ac:dyDescent="0.15"/>
    <row r="61626" ht="0" hidden="1" customHeight="1" x14ac:dyDescent="0.15"/>
    <row r="61627" ht="0" hidden="1" customHeight="1" x14ac:dyDescent="0.15"/>
    <row r="61628" ht="0" hidden="1" customHeight="1" x14ac:dyDescent="0.15"/>
    <row r="61629" ht="0" hidden="1" customHeight="1" x14ac:dyDescent="0.15"/>
    <row r="61630" ht="0" hidden="1" customHeight="1" x14ac:dyDescent="0.15"/>
    <row r="61631" ht="0" hidden="1" customHeight="1" x14ac:dyDescent="0.15"/>
    <row r="61632" ht="0" hidden="1" customHeight="1" x14ac:dyDescent="0.15"/>
    <row r="61633" ht="0" hidden="1" customHeight="1" x14ac:dyDescent="0.15"/>
    <row r="61634" ht="0" hidden="1" customHeight="1" x14ac:dyDescent="0.15"/>
    <row r="61635" ht="0" hidden="1" customHeight="1" x14ac:dyDescent="0.15"/>
    <row r="61636" ht="0" hidden="1" customHeight="1" x14ac:dyDescent="0.15"/>
    <row r="61637" ht="0" hidden="1" customHeight="1" x14ac:dyDescent="0.15"/>
    <row r="61638" ht="0" hidden="1" customHeight="1" x14ac:dyDescent="0.15"/>
    <row r="61639" ht="0" hidden="1" customHeight="1" x14ac:dyDescent="0.15"/>
    <row r="61640" ht="0" hidden="1" customHeight="1" x14ac:dyDescent="0.15"/>
    <row r="61641" ht="0" hidden="1" customHeight="1" x14ac:dyDescent="0.15"/>
    <row r="61642" ht="0" hidden="1" customHeight="1" x14ac:dyDescent="0.15"/>
    <row r="61643" ht="0" hidden="1" customHeight="1" x14ac:dyDescent="0.15"/>
    <row r="61644" ht="0" hidden="1" customHeight="1" x14ac:dyDescent="0.15"/>
    <row r="61645" ht="0" hidden="1" customHeight="1" x14ac:dyDescent="0.15"/>
    <row r="61646" ht="0" hidden="1" customHeight="1" x14ac:dyDescent="0.15"/>
    <row r="61647" ht="0" hidden="1" customHeight="1" x14ac:dyDescent="0.15"/>
    <row r="61648" ht="0" hidden="1" customHeight="1" x14ac:dyDescent="0.15"/>
    <row r="61649" ht="0" hidden="1" customHeight="1" x14ac:dyDescent="0.15"/>
    <row r="61650" ht="0" hidden="1" customHeight="1" x14ac:dyDescent="0.15"/>
    <row r="61651" ht="0" hidden="1" customHeight="1" x14ac:dyDescent="0.15"/>
    <row r="61652" ht="0" hidden="1" customHeight="1" x14ac:dyDescent="0.15"/>
    <row r="61653" ht="0" hidden="1" customHeight="1" x14ac:dyDescent="0.15"/>
    <row r="61654" ht="0" hidden="1" customHeight="1" x14ac:dyDescent="0.15"/>
    <row r="61655" ht="0" hidden="1" customHeight="1" x14ac:dyDescent="0.15"/>
    <row r="61656" ht="0" hidden="1" customHeight="1" x14ac:dyDescent="0.15"/>
    <row r="61657" ht="0" hidden="1" customHeight="1" x14ac:dyDescent="0.15"/>
    <row r="61658" ht="0" hidden="1" customHeight="1" x14ac:dyDescent="0.15"/>
    <row r="61659" ht="0" hidden="1" customHeight="1" x14ac:dyDescent="0.15"/>
    <row r="61660" ht="0" hidden="1" customHeight="1" x14ac:dyDescent="0.15"/>
    <row r="61661" ht="0" hidden="1" customHeight="1" x14ac:dyDescent="0.15"/>
    <row r="61662" ht="0" hidden="1" customHeight="1" x14ac:dyDescent="0.15"/>
    <row r="61663" ht="0" hidden="1" customHeight="1" x14ac:dyDescent="0.15"/>
    <row r="61664" ht="0" hidden="1" customHeight="1" x14ac:dyDescent="0.15"/>
    <row r="61665" ht="0" hidden="1" customHeight="1" x14ac:dyDescent="0.15"/>
    <row r="61666" ht="0" hidden="1" customHeight="1" x14ac:dyDescent="0.15"/>
    <row r="61667" ht="0" hidden="1" customHeight="1" x14ac:dyDescent="0.15"/>
    <row r="61668" ht="0" hidden="1" customHeight="1" x14ac:dyDescent="0.15"/>
    <row r="61669" ht="0" hidden="1" customHeight="1" x14ac:dyDescent="0.15"/>
    <row r="61670" ht="0" hidden="1" customHeight="1" x14ac:dyDescent="0.15"/>
    <row r="61671" ht="0" hidden="1" customHeight="1" x14ac:dyDescent="0.15"/>
    <row r="61672" ht="0" hidden="1" customHeight="1" x14ac:dyDescent="0.15"/>
    <row r="61673" ht="0" hidden="1" customHeight="1" x14ac:dyDescent="0.15"/>
    <row r="61674" ht="0" hidden="1" customHeight="1" x14ac:dyDescent="0.15"/>
    <row r="61675" ht="0" hidden="1" customHeight="1" x14ac:dyDescent="0.15"/>
    <row r="61676" ht="0" hidden="1" customHeight="1" x14ac:dyDescent="0.15"/>
    <row r="61677" ht="0" hidden="1" customHeight="1" x14ac:dyDescent="0.15"/>
    <row r="61678" ht="0" hidden="1" customHeight="1" x14ac:dyDescent="0.15"/>
    <row r="61679" ht="0" hidden="1" customHeight="1" x14ac:dyDescent="0.15"/>
    <row r="61680" ht="0" hidden="1" customHeight="1" x14ac:dyDescent="0.15"/>
    <row r="61681" ht="0" hidden="1" customHeight="1" x14ac:dyDescent="0.15"/>
    <row r="61682" ht="0" hidden="1" customHeight="1" x14ac:dyDescent="0.15"/>
    <row r="61683" ht="0" hidden="1" customHeight="1" x14ac:dyDescent="0.15"/>
    <row r="61684" ht="0" hidden="1" customHeight="1" x14ac:dyDescent="0.15"/>
    <row r="61685" ht="0" hidden="1" customHeight="1" x14ac:dyDescent="0.15"/>
    <row r="61686" ht="0" hidden="1" customHeight="1" x14ac:dyDescent="0.15"/>
    <row r="61687" ht="0" hidden="1" customHeight="1" x14ac:dyDescent="0.15"/>
    <row r="61688" ht="0" hidden="1" customHeight="1" x14ac:dyDescent="0.15"/>
    <row r="61689" ht="0" hidden="1" customHeight="1" x14ac:dyDescent="0.15"/>
    <row r="61690" ht="0" hidden="1" customHeight="1" x14ac:dyDescent="0.15"/>
    <row r="61691" ht="0" hidden="1" customHeight="1" x14ac:dyDescent="0.15"/>
    <row r="61692" ht="0" hidden="1" customHeight="1" x14ac:dyDescent="0.15"/>
    <row r="61693" ht="0" hidden="1" customHeight="1" x14ac:dyDescent="0.15"/>
    <row r="61694" ht="0" hidden="1" customHeight="1" x14ac:dyDescent="0.15"/>
    <row r="61695" ht="0" hidden="1" customHeight="1" x14ac:dyDescent="0.15"/>
    <row r="61696" ht="0" hidden="1" customHeight="1" x14ac:dyDescent="0.15"/>
    <row r="61697" ht="0" hidden="1" customHeight="1" x14ac:dyDescent="0.15"/>
    <row r="61698" ht="0" hidden="1" customHeight="1" x14ac:dyDescent="0.15"/>
    <row r="61699" ht="0" hidden="1" customHeight="1" x14ac:dyDescent="0.15"/>
    <row r="61700" ht="0" hidden="1" customHeight="1" x14ac:dyDescent="0.15"/>
    <row r="61701" ht="0" hidden="1" customHeight="1" x14ac:dyDescent="0.15"/>
    <row r="61702" ht="0" hidden="1" customHeight="1" x14ac:dyDescent="0.15"/>
    <row r="61703" ht="0" hidden="1" customHeight="1" x14ac:dyDescent="0.15"/>
    <row r="61704" ht="0" hidden="1" customHeight="1" x14ac:dyDescent="0.15"/>
    <row r="61705" ht="0" hidden="1" customHeight="1" x14ac:dyDescent="0.15"/>
    <row r="61706" ht="0" hidden="1" customHeight="1" x14ac:dyDescent="0.15"/>
    <row r="61707" ht="0" hidden="1" customHeight="1" x14ac:dyDescent="0.15"/>
    <row r="61708" ht="0" hidden="1" customHeight="1" x14ac:dyDescent="0.15"/>
    <row r="61709" ht="0" hidden="1" customHeight="1" x14ac:dyDescent="0.15"/>
    <row r="61710" ht="0" hidden="1" customHeight="1" x14ac:dyDescent="0.15"/>
    <row r="61711" ht="0" hidden="1" customHeight="1" x14ac:dyDescent="0.15"/>
    <row r="61712" ht="0" hidden="1" customHeight="1" x14ac:dyDescent="0.15"/>
    <row r="61713" ht="0" hidden="1" customHeight="1" x14ac:dyDescent="0.15"/>
    <row r="61714" ht="0" hidden="1" customHeight="1" x14ac:dyDescent="0.15"/>
    <row r="61715" ht="0" hidden="1" customHeight="1" x14ac:dyDescent="0.15"/>
    <row r="61716" ht="0" hidden="1" customHeight="1" x14ac:dyDescent="0.15"/>
    <row r="61717" ht="0" hidden="1" customHeight="1" x14ac:dyDescent="0.15"/>
    <row r="61718" ht="0" hidden="1" customHeight="1" x14ac:dyDescent="0.15"/>
    <row r="61719" ht="0" hidden="1" customHeight="1" x14ac:dyDescent="0.15"/>
    <row r="61720" ht="0" hidden="1" customHeight="1" x14ac:dyDescent="0.15"/>
    <row r="61721" ht="0" hidden="1" customHeight="1" x14ac:dyDescent="0.15"/>
    <row r="61722" ht="0" hidden="1" customHeight="1" x14ac:dyDescent="0.15"/>
    <row r="61723" ht="0" hidden="1" customHeight="1" x14ac:dyDescent="0.15"/>
    <row r="61724" ht="0" hidden="1" customHeight="1" x14ac:dyDescent="0.15"/>
    <row r="61725" ht="0" hidden="1" customHeight="1" x14ac:dyDescent="0.15"/>
    <row r="61726" ht="0" hidden="1" customHeight="1" x14ac:dyDescent="0.15"/>
    <row r="61727" ht="0" hidden="1" customHeight="1" x14ac:dyDescent="0.15"/>
    <row r="61728" ht="0" hidden="1" customHeight="1" x14ac:dyDescent="0.15"/>
    <row r="61729" ht="0" hidden="1" customHeight="1" x14ac:dyDescent="0.15"/>
    <row r="61730" ht="0" hidden="1" customHeight="1" x14ac:dyDescent="0.15"/>
    <row r="61731" ht="0" hidden="1" customHeight="1" x14ac:dyDescent="0.15"/>
    <row r="61732" ht="0" hidden="1" customHeight="1" x14ac:dyDescent="0.15"/>
    <row r="61733" ht="0" hidden="1" customHeight="1" x14ac:dyDescent="0.15"/>
    <row r="61734" ht="0" hidden="1" customHeight="1" x14ac:dyDescent="0.15"/>
    <row r="61735" ht="0" hidden="1" customHeight="1" x14ac:dyDescent="0.15"/>
    <row r="61736" ht="0" hidden="1" customHeight="1" x14ac:dyDescent="0.15"/>
    <row r="61737" ht="0" hidden="1" customHeight="1" x14ac:dyDescent="0.15"/>
    <row r="61738" ht="0" hidden="1" customHeight="1" x14ac:dyDescent="0.15"/>
    <row r="61739" ht="0" hidden="1" customHeight="1" x14ac:dyDescent="0.15"/>
    <row r="61740" ht="0" hidden="1" customHeight="1" x14ac:dyDescent="0.15"/>
    <row r="61741" ht="0" hidden="1" customHeight="1" x14ac:dyDescent="0.15"/>
    <row r="61742" ht="0" hidden="1" customHeight="1" x14ac:dyDescent="0.15"/>
    <row r="61743" ht="0" hidden="1" customHeight="1" x14ac:dyDescent="0.15"/>
    <row r="61744" ht="0" hidden="1" customHeight="1" x14ac:dyDescent="0.15"/>
    <row r="61745" ht="0" hidden="1" customHeight="1" x14ac:dyDescent="0.15"/>
    <row r="61746" ht="0" hidden="1" customHeight="1" x14ac:dyDescent="0.15"/>
    <row r="61747" ht="0" hidden="1" customHeight="1" x14ac:dyDescent="0.15"/>
    <row r="61748" ht="0" hidden="1" customHeight="1" x14ac:dyDescent="0.15"/>
    <row r="61749" ht="0" hidden="1" customHeight="1" x14ac:dyDescent="0.15"/>
    <row r="61750" ht="0" hidden="1" customHeight="1" x14ac:dyDescent="0.15"/>
    <row r="61751" ht="0" hidden="1" customHeight="1" x14ac:dyDescent="0.15"/>
    <row r="61752" ht="0" hidden="1" customHeight="1" x14ac:dyDescent="0.15"/>
    <row r="61753" ht="0" hidden="1" customHeight="1" x14ac:dyDescent="0.15"/>
    <row r="61754" ht="0" hidden="1" customHeight="1" x14ac:dyDescent="0.15"/>
    <row r="61755" ht="0" hidden="1" customHeight="1" x14ac:dyDescent="0.15"/>
    <row r="61756" ht="0" hidden="1" customHeight="1" x14ac:dyDescent="0.15"/>
    <row r="61757" ht="0" hidden="1" customHeight="1" x14ac:dyDescent="0.15"/>
    <row r="61758" ht="0" hidden="1" customHeight="1" x14ac:dyDescent="0.15"/>
    <row r="61759" ht="0" hidden="1" customHeight="1" x14ac:dyDescent="0.15"/>
    <row r="61760" ht="0" hidden="1" customHeight="1" x14ac:dyDescent="0.15"/>
    <row r="61761" ht="0" hidden="1" customHeight="1" x14ac:dyDescent="0.15"/>
    <row r="61762" ht="0" hidden="1" customHeight="1" x14ac:dyDescent="0.15"/>
    <row r="61763" ht="0" hidden="1" customHeight="1" x14ac:dyDescent="0.15"/>
    <row r="61764" ht="0" hidden="1" customHeight="1" x14ac:dyDescent="0.15"/>
    <row r="61765" ht="0" hidden="1" customHeight="1" x14ac:dyDescent="0.15"/>
    <row r="61766" ht="0" hidden="1" customHeight="1" x14ac:dyDescent="0.15"/>
    <row r="61767" ht="0" hidden="1" customHeight="1" x14ac:dyDescent="0.15"/>
    <row r="61768" ht="0" hidden="1" customHeight="1" x14ac:dyDescent="0.15"/>
    <row r="61769" ht="0" hidden="1" customHeight="1" x14ac:dyDescent="0.15"/>
    <row r="61770" ht="0" hidden="1" customHeight="1" x14ac:dyDescent="0.15"/>
    <row r="61771" ht="0" hidden="1" customHeight="1" x14ac:dyDescent="0.15"/>
    <row r="61772" ht="0" hidden="1" customHeight="1" x14ac:dyDescent="0.15"/>
    <row r="61773" ht="0" hidden="1" customHeight="1" x14ac:dyDescent="0.15"/>
    <row r="61774" ht="0" hidden="1" customHeight="1" x14ac:dyDescent="0.15"/>
    <row r="61775" ht="0" hidden="1" customHeight="1" x14ac:dyDescent="0.15"/>
    <row r="61776" ht="0" hidden="1" customHeight="1" x14ac:dyDescent="0.15"/>
    <row r="61777" ht="0" hidden="1" customHeight="1" x14ac:dyDescent="0.15"/>
    <row r="61778" ht="0" hidden="1" customHeight="1" x14ac:dyDescent="0.15"/>
    <row r="61779" ht="0" hidden="1" customHeight="1" x14ac:dyDescent="0.15"/>
    <row r="61780" ht="0" hidden="1" customHeight="1" x14ac:dyDescent="0.15"/>
    <row r="61781" ht="0" hidden="1" customHeight="1" x14ac:dyDescent="0.15"/>
    <row r="61782" ht="0" hidden="1" customHeight="1" x14ac:dyDescent="0.15"/>
    <row r="61783" ht="0" hidden="1" customHeight="1" x14ac:dyDescent="0.15"/>
    <row r="61784" ht="0" hidden="1" customHeight="1" x14ac:dyDescent="0.15"/>
    <row r="61785" ht="0" hidden="1" customHeight="1" x14ac:dyDescent="0.15"/>
    <row r="61786" ht="0" hidden="1" customHeight="1" x14ac:dyDescent="0.15"/>
    <row r="61787" ht="0" hidden="1" customHeight="1" x14ac:dyDescent="0.15"/>
    <row r="61788" ht="0" hidden="1" customHeight="1" x14ac:dyDescent="0.15"/>
    <row r="61789" ht="0" hidden="1" customHeight="1" x14ac:dyDescent="0.15"/>
    <row r="61790" ht="0" hidden="1" customHeight="1" x14ac:dyDescent="0.15"/>
    <row r="61791" ht="0" hidden="1" customHeight="1" x14ac:dyDescent="0.15"/>
    <row r="61792" ht="0" hidden="1" customHeight="1" x14ac:dyDescent="0.15"/>
    <row r="61793" ht="0" hidden="1" customHeight="1" x14ac:dyDescent="0.15"/>
    <row r="61794" ht="0" hidden="1" customHeight="1" x14ac:dyDescent="0.15"/>
    <row r="61795" ht="0" hidden="1" customHeight="1" x14ac:dyDescent="0.15"/>
    <row r="61796" ht="0" hidden="1" customHeight="1" x14ac:dyDescent="0.15"/>
    <row r="61797" ht="0" hidden="1" customHeight="1" x14ac:dyDescent="0.15"/>
    <row r="61798" ht="0" hidden="1" customHeight="1" x14ac:dyDescent="0.15"/>
    <row r="61799" ht="0" hidden="1" customHeight="1" x14ac:dyDescent="0.15"/>
    <row r="61800" ht="0" hidden="1" customHeight="1" x14ac:dyDescent="0.15"/>
    <row r="61801" ht="0" hidden="1" customHeight="1" x14ac:dyDescent="0.15"/>
    <row r="61802" ht="0" hidden="1" customHeight="1" x14ac:dyDescent="0.15"/>
    <row r="61803" ht="0" hidden="1" customHeight="1" x14ac:dyDescent="0.15"/>
    <row r="61804" ht="0" hidden="1" customHeight="1" x14ac:dyDescent="0.15"/>
    <row r="61805" ht="0" hidden="1" customHeight="1" x14ac:dyDescent="0.15"/>
    <row r="61806" ht="0" hidden="1" customHeight="1" x14ac:dyDescent="0.15"/>
    <row r="61807" ht="0" hidden="1" customHeight="1" x14ac:dyDescent="0.15"/>
    <row r="61808" ht="0" hidden="1" customHeight="1" x14ac:dyDescent="0.15"/>
    <row r="61809" ht="0" hidden="1" customHeight="1" x14ac:dyDescent="0.15"/>
    <row r="61810" ht="0" hidden="1" customHeight="1" x14ac:dyDescent="0.15"/>
    <row r="61811" ht="0" hidden="1" customHeight="1" x14ac:dyDescent="0.15"/>
    <row r="61812" ht="0" hidden="1" customHeight="1" x14ac:dyDescent="0.15"/>
    <row r="61813" ht="0" hidden="1" customHeight="1" x14ac:dyDescent="0.15"/>
    <row r="61814" ht="0" hidden="1" customHeight="1" x14ac:dyDescent="0.15"/>
    <row r="61815" ht="0" hidden="1" customHeight="1" x14ac:dyDescent="0.15"/>
    <row r="61816" ht="0" hidden="1" customHeight="1" x14ac:dyDescent="0.15"/>
    <row r="61817" ht="0" hidden="1" customHeight="1" x14ac:dyDescent="0.15"/>
    <row r="61818" ht="0" hidden="1" customHeight="1" x14ac:dyDescent="0.15"/>
    <row r="61819" ht="0" hidden="1" customHeight="1" x14ac:dyDescent="0.15"/>
    <row r="61820" ht="0" hidden="1" customHeight="1" x14ac:dyDescent="0.15"/>
    <row r="61821" ht="0" hidden="1" customHeight="1" x14ac:dyDescent="0.15"/>
    <row r="61822" ht="0" hidden="1" customHeight="1" x14ac:dyDescent="0.15"/>
    <row r="61823" ht="0" hidden="1" customHeight="1" x14ac:dyDescent="0.15"/>
    <row r="61824" ht="0" hidden="1" customHeight="1" x14ac:dyDescent="0.15"/>
    <row r="61825" ht="0" hidden="1" customHeight="1" x14ac:dyDescent="0.15"/>
    <row r="61826" ht="0" hidden="1" customHeight="1" x14ac:dyDescent="0.15"/>
    <row r="61827" ht="0" hidden="1" customHeight="1" x14ac:dyDescent="0.15"/>
    <row r="61828" ht="0" hidden="1" customHeight="1" x14ac:dyDescent="0.15"/>
    <row r="61829" ht="0" hidden="1" customHeight="1" x14ac:dyDescent="0.15"/>
    <row r="61830" ht="0" hidden="1" customHeight="1" x14ac:dyDescent="0.15"/>
    <row r="61831" ht="0" hidden="1" customHeight="1" x14ac:dyDescent="0.15"/>
    <row r="61832" ht="0" hidden="1" customHeight="1" x14ac:dyDescent="0.15"/>
    <row r="61833" ht="0" hidden="1" customHeight="1" x14ac:dyDescent="0.15"/>
    <row r="61834" ht="0" hidden="1" customHeight="1" x14ac:dyDescent="0.15"/>
    <row r="61835" ht="0" hidden="1" customHeight="1" x14ac:dyDescent="0.15"/>
    <row r="61836" ht="0" hidden="1" customHeight="1" x14ac:dyDescent="0.15"/>
    <row r="61837" ht="0" hidden="1" customHeight="1" x14ac:dyDescent="0.15"/>
    <row r="61838" ht="0" hidden="1" customHeight="1" x14ac:dyDescent="0.15"/>
    <row r="61839" ht="0" hidden="1" customHeight="1" x14ac:dyDescent="0.15"/>
    <row r="61840" ht="0" hidden="1" customHeight="1" x14ac:dyDescent="0.15"/>
    <row r="61841" ht="0" hidden="1" customHeight="1" x14ac:dyDescent="0.15"/>
    <row r="61842" ht="0" hidden="1" customHeight="1" x14ac:dyDescent="0.15"/>
    <row r="61843" ht="0" hidden="1" customHeight="1" x14ac:dyDescent="0.15"/>
    <row r="61844" ht="0" hidden="1" customHeight="1" x14ac:dyDescent="0.15"/>
    <row r="61845" ht="0" hidden="1" customHeight="1" x14ac:dyDescent="0.15"/>
    <row r="61846" ht="0" hidden="1" customHeight="1" x14ac:dyDescent="0.15"/>
    <row r="61847" ht="0" hidden="1" customHeight="1" x14ac:dyDescent="0.15"/>
    <row r="61848" ht="0" hidden="1" customHeight="1" x14ac:dyDescent="0.15"/>
    <row r="61849" ht="0" hidden="1" customHeight="1" x14ac:dyDescent="0.15"/>
    <row r="61850" ht="0" hidden="1" customHeight="1" x14ac:dyDescent="0.15"/>
    <row r="61851" ht="0" hidden="1" customHeight="1" x14ac:dyDescent="0.15"/>
    <row r="61852" ht="0" hidden="1" customHeight="1" x14ac:dyDescent="0.15"/>
    <row r="61853" ht="0" hidden="1" customHeight="1" x14ac:dyDescent="0.15"/>
    <row r="61854" ht="0" hidden="1" customHeight="1" x14ac:dyDescent="0.15"/>
    <row r="61855" ht="0" hidden="1" customHeight="1" x14ac:dyDescent="0.15"/>
    <row r="61856" ht="0" hidden="1" customHeight="1" x14ac:dyDescent="0.15"/>
    <row r="61857" ht="0" hidden="1" customHeight="1" x14ac:dyDescent="0.15"/>
    <row r="61858" ht="0" hidden="1" customHeight="1" x14ac:dyDescent="0.15"/>
    <row r="61859" ht="0" hidden="1" customHeight="1" x14ac:dyDescent="0.15"/>
    <row r="61860" ht="0" hidden="1" customHeight="1" x14ac:dyDescent="0.15"/>
    <row r="61861" ht="0" hidden="1" customHeight="1" x14ac:dyDescent="0.15"/>
    <row r="61862" ht="0" hidden="1" customHeight="1" x14ac:dyDescent="0.15"/>
    <row r="61863" ht="0" hidden="1" customHeight="1" x14ac:dyDescent="0.15"/>
    <row r="61864" ht="0" hidden="1" customHeight="1" x14ac:dyDescent="0.15"/>
    <row r="61865" ht="0" hidden="1" customHeight="1" x14ac:dyDescent="0.15"/>
    <row r="61866" ht="0" hidden="1" customHeight="1" x14ac:dyDescent="0.15"/>
    <row r="61867" ht="0" hidden="1" customHeight="1" x14ac:dyDescent="0.15"/>
    <row r="61868" ht="0" hidden="1" customHeight="1" x14ac:dyDescent="0.15"/>
    <row r="61869" ht="0" hidden="1" customHeight="1" x14ac:dyDescent="0.15"/>
    <row r="61870" ht="0" hidden="1" customHeight="1" x14ac:dyDescent="0.15"/>
    <row r="61871" ht="0" hidden="1" customHeight="1" x14ac:dyDescent="0.15"/>
    <row r="61872" ht="0" hidden="1" customHeight="1" x14ac:dyDescent="0.15"/>
    <row r="61873" ht="0" hidden="1" customHeight="1" x14ac:dyDescent="0.15"/>
    <row r="61874" ht="0" hidden="1" customHeight="1" x14ac:dyDescent="0.15"/>
    <row r="61875" ht="0" hidden="1" customHeight="1" x14ac:dyDescent="0.15"/>
    <row r="61876" ht="0" hidden="1" customHeight="1" x14ac:dyDescent="0.15"/>
    <row r="61877" ht="0" hidden="1" customHeight="1" x14ac:dyDescent="0.15"/>
    <row r="61878" ht="0" hidden="1" customHeight="1" x14ac:dyDescent="0.15"/>
    <row r="61879" ht="0" hidden="1" customHeight="1" x14ac:dyDescent="0.15"/>
    <row r="61880" ht="0" hidden="1" customHeight="1" x14ac:dyDescent="0.15"/>
    <row r="61881" ht="0" hidden="1" customHeight="1" x14ac:dyDescent="0.15"/>
    <row r="61882" ht="0" hidden="1" customHeight="1" x14ac:dyDescent="0.15"/>
    <row r="61883" ht="0" hidden="1" customHeight="1" x14ac:dyDescent="0.15"/>
    <row r="61884" ht="0" hidden="1" customHeight="1" x14ac:dyDescent="0.15"/>
    <row r="61885" ht="0" hidden="1" customHeight="1" x14ac:dyDescent="0.15"/>
    <row r="61886" ht="0" hidden="1" customHeight="1" x14ac:dyDescent="0.15"/>
    <row r="61887" ht="0" hidden="1" customHeight="1" x14ac:dyDescent="0.15"/>
    <row r="61888" ht="0" hidden="1" customHeight="1" x14ac:dyDescent="0.15"/>
    <row r="61889" ht="0" hidden="1" customHeight="1" x14ac:dyDescent="0.15"/>
    <row r="61890" ht="0" hidden="1" customHeight="1" x14ac:dyDescent="0.15"/>
    <row r="61891" ht="0" hidden="1" customHeight="1" x14ac:dyDescent="0.15"/>
    <row r="61892" ht="0" hidden="1" customHeight="1" x14ac:dyDescent="0.15"/>
    <row r="61893" ht="0" hidden="1" customHeight="1" x14ac:dyDescent="0.15"/>
    <row r="61894" ht="0" hidden="1" customHeight="1" x14ac:dyDescent="0.15"/>
    <row r="61895" ht="0" hidden="1" customHeight="1" x14ac:dyDescent="0.15"/>
    <row r="61896" ht="0" hidden="1" customHeight="1" x14ac:dyDescent="0.15"/>
    <row r="61897" ht="0" hidden="1" customHeight="1" x14ac:dyDescent="0.15"/>
    <row r="61898" ht="0" hidden="1" customHeight="1" x14ac:dyDescent="0.15"/>
    <row r="61899" ht="0" hidden="1" customHeight="1" x14ac:dyDescent="0.15"/>
    <row r="61900" ht="0" hidden="1" customHeight="1" x14ac:dyDescent="0.15"/>
    <row r="61901" ht="0" hidden="1" customHeight="1" x14ac:dyDescent="0.15"/>
    <row r="61902" ht="0" hidden="1" customHeight="1" x14ac:dyDescent="0.15"/>
    <row r="61903" ht="0" hidden="1" customHeight="1" x14ac:dyDescent="0.15"/>
    <row r="61904" ht="0" hidden="1" customHeight="1" x14ac:dyDescent="0.15"/>
    <row r="61905" ht="0" hidden="1" customHeight="1" x14ac:dyDescent="0.15"/>
    <row r="61906" ht="0" hidden="1" customHeight="1" x14ac:dyDescent="0.15"/>
    <row r="61907" ht="0" hidden="1" customHeight="1" x14ac:dyDescent="0.15"/>
    <row r="61908" ht="0" hidden="1" customHeight="1" x14ac:dyDescent="0.15"/>
    <row r="61909" ht="0" hidden="1" customHeight="1" x14ac:dyDescent="0.15"/>
    <row r="61910" ht="0" hidden="1" customHeight="1" x14ac:dyDescent="0.15"/>
    <row r="61911" ht="0" hidden="1" customHeight="1" x14ac:dyDescent="0.15"/>
    <row r="61912" ht="0" hidden="1" customHeight="1" x14ac:dyDescent="0.15"/>
    <row r="61913" ht="0" hidden="1" customHeight="1" x14ac:dyDescent="0.15"/>
    <row r="61914" ht="0" hidden="1" customHeight="1" x14ac:dyDescent="0.15"/>
    <row r="61915" ht="0" hidden="1" customHeight="1" x14ac:dyDescent="0.15"/>
    <row r="61916" ht="0" hidden="1" customHeight="1" x14ac:dyDescent="0.15"/>
    <row r="61917" ht="0" hidden="1" customHeight="1" x14ac:dyDescent="0.15"/>
    <row r="61918" ht="0" hidden="1" customHeight="1" x14ac:dyDescent="0.15"/>
    <row r="61919" ht="0" hidden="1" customHeight="1" x14ac:dyDescent="0.15"/>
    <row r="61920" ht="0" hidden="1" customHeight="1" x14ac:dyDescent="0.15"/>
    <row r="61921" ht="0" hidden="1" customHeight="1" x14ac:dyDescent="0.15"/>
    <row r="61922" ht="0" hidden="1" customHeight="1" x14ac:dyDescent="0.15"/>
    <row r="61923" ht="0" hidden="1" customHeight="1" x14ac:dyDescent="0.15"/>
    <row r="61924" ht="0" hidden="1" customHeight="1" x14ac:dyDescent="0.15"/>
    <row r="61925" ht="0" hidden="1" customHeight="1" x14ac:dyDescent="0.15"/>
    <row r="61926" ht="0" hidden="1" customHeight="1" x14ac:dyDescent="0.15"/>
    <row r="61927" ht="0" hidden="1" customHeight="1" x14ac:dyDescent="0.15"/>
    <row r="61928" ht="0" hidden="1" customHeight="1" x14ac:dyDescent="0.15"/>
    <row r="61929" ht="0" hidden="1" customHeight="1" x14ac:dyDescent="0.15"/>
    <row r="61930" ht="0" hidden="1" customHeight="1" x14ac:dyDescent="0.15"/>
    <row r="61931" ht="0" hidden="1" customHeight="1" x14ac:dyDescent="0.15"/>
    <row r="61932" ht="0" hidden="1" customHeight="1" x14ac:dyDescent="0.15"/>
    <row r="61933" ht="0" hidden="1" customHeight="1" x14ac:dyDescent="0.15"/>
    <row r="61934" ht="0" hidden="1" customHeight="1" x14ac:dyDescent="0.15"/>
    <row r="61935" ht="0" hidden="1" customHeight="1" x14ac:dyDescent="0.15"/>
    <row r="61936" ht="0" hidden="1" customHeight="1" x14ac:dyDescent="0.15"/>
    <row r="61937" ht="0" hidden="1" customHeight="1" x14ac:dyDescent="0.15"/>
    <row r="61938" ht="0" hidden="1" customHeight="1" x14ac:dyDescent="0.15"/>
    <row r="61939" ht="0" hidden="1" customHeight="1" x14ac:dyDescent="0.15"/>
    <row r="61940" ht="0" hidden="1" customHeight="1" x14ac:dyDescent="0.15"/>
    <row r="61941" ht="0" hidden="1" customHeight="1" x14ac:dyDescent="0.15"/>
    <row r="61942" ht="0" hidden="1" customHeight="1" x14ac:dyDescent="0.15"/>
    <row r="61943" ht="0" hidden="1" customHeight="1" x14ac:dyDescent="0.15"/>
    <row r="61944" ht="0" hidden="1" customHeight="1" x14ac:dyDescent="0.15"/>
    <row r="61945" ht="0" hidden="1" customHeight="1" x14ac:dyDescent="0.15"/>
    <row r="61946" ht="0" hidden="1" customHeight="1" x14ac:dyDescent="0.15"/>
    <row r="61947" ht="0" hidden="1" customHeight="1" x14ac:dyDescent="0.15"/>
    <row r="61948" ht="0" hidden="1" customHeight="1" x14ac:dyDescent="0.15"/>
    <row r="61949" ht="0" hidden="1" customHeight="1" x14ac:dyDescent="0.15"/>
    <row r="61950" ht="0" hidden="1" customHeight="1" x14ac:dyDescent="0.15"/>
    <row r="61951" ht="0" hidden="1" customHeight="1" x14ac:dyDescent="0.15"/>
    <row r="61952" ht="0" hidden="1" customHeight="1" x14ac:dyDescent="0.15"/>
    <row r="61953" ht="0" hidden="1" customHeight="1" x14ac:dyDescent="0.15"/>
    <row r="61954" ht="0" hidden="1" customHeight="1" x14ac:dyDescent="0.15"/>
    <row r="61955" ht="0" hidden="1" customHeight="1" x14ac:dyDescent="0.15"/>
    <row r="61956" ht="0" hidden="1" customHeight="1" x14ac:dyDescent="0.15"/>
    <row r="61957" ht="0" hidden="1" customHeight="1" x14ac:dyDescent="0.15"/>
    <row r="61958" ht="0" hidden="1" customHeight="1" x14ac:dyDescent="0.15"/>
    <row r="61959" ht="0" hidden="1" customHeight="1" x14ac:dyDescent="0.15"/>
    <row r="61960" ht="0" hidden="1" customHeight="1" x14ac:dyDescent="0.15"/>
    <row r="61961" ht="0" hidden="1" customHeight="1" x14ac:dyDescent="0.15"/>
    <row r="61962" ht="0" hidden="1" customHeight="1" x14ac:dyDescent="0.15"/>
    <row r="61963" ht="0" hidden="1" customHeight="1" x14ac:dyDescent="0.15"/>
    <row r="61964" ht="0" hidden="1" customHeight="1" x14ac:dyDescent="0.15"/>
    <row r="61965" ht="0" hidden="1" customHeight="1" x14ac:dyDescent="0.15"/>
    <row r="61966" ht="0" hidden="1" customHeight="1" x14ac:dyDescent="0.15"/>
    <row r="61967" ht="0" hidden="1" customHeight="1" x14ac:dyDescent="0.15"/>
    <row r="61968" ht="0" hidden="1" customHeight="1" x14ac:dyDescent="0.15"/>
    <row r="61969" ht="0" hidden="1" customHeight="1" x14ac:dyDescent="0.15"/>
    <row r="61970" ht="0" hidden="1" customHeight="1" x14ac:dyDescent="0.15"/>
    <row r="61971" ht="0" hidden="1" customHeight="1" x14ac:dyDescent="0.15"/>
    <row r="61972" ht="0" hidden="1" customHeight="1" x14ac:dyDescent="0.15"/>
    <row r="61973" ht="0" hidden="1" customHeight="1" x14ac:dyDescent="0.15"/>
    <row r="61974" ht="0" hidden="1" customHeight="1" x14ac:dyDescent="0.15"/>
    <row r="61975" ht="0" hidden="1" customHeight="1" x14ac:dyDescent="0.15"/>
    <row r="61976" ht="0" hidden="1" customHeight="1" x14ac:dyDescent="0.15"/>
    <row r="61977" ht="0" hidden="1" customHeight="1" x14ac:dyDescent="0.15"/>
    <row r="61978" ht="0" hidden="1" customHeight="1" x14ac:dyDescent="0.15"/>
    <row r="61979" ht="0" hidden="1" customHeight="1" x14ac:dyDescent="0.15"/>
    <row r="61980" ht="0" hidden="1" customHeight="1" x14ac:dyDescent="0.15"/>
    <row r="61981" ht="0" hidden="1" customHeight="1" x14ac:dyDescent="0.15"/>
    <row r="61982" ht="0" hidden="1" customHeight="1" x14ac:dyDescent="0.15"/>
    <row r="61983" ht="0" hidden="1" customHeight="1" x14ac:dyDescent="0.15"/>
    <row r="61984" ht="0" hidden="1" customHeight="1" x14ac:dyDescent="0.15"/>
    <row r="61985" ht="0" hidden="1" customHeight="1" x14ac:dyDescent="0.15"/>
    <row r="61986" ht="0" hidden="1" customHeight="1" x14ac:dyDescent="0.15"/>
    <row r="61987" ht="0" hidden="1" customHeight="1" x14ac:dyDescent="0.15"/>
    <row r="61988" ht="0" hidden="1" customHeight="1" x14ac:dyDescent="0.15"/>
    <row r="61989" ht="0" hidden="1" customHeight="1" x14ac:dyDescent="0.15"/>
    <row r="61990" ht="0" hidden="1" customHeight="1" x14ac:dyDescent="0.15"/>
    <row r="61991" ht="0" hidden="1" customHeight="1" x14ac:dyDescent="0.15"/>
    <row r="61992" ht="0" hidden="1" customHeight="1" x14ac:dyDescent="0.15"/>
    <row r="61993" ht="0" hidden="1" customHeight="1" x14ac:dyDescent="0.15"/>
    <row r="61994" ht="0" hidden="1" customHeight="1" x14ac:dyDescent="0.15"/>
    <row r="61995" ht="0" hidden="1" customHeight="1" x14ac:dyDescent="0.15"/>
    <row r="61996" ht="0" hidden="1" customHeight="1" x14ac:dyDescent="0.15"/>
    <row r="61997" ht="0" hidden="1" customHeight="1" x14ac:dyDescent="0.15"/>
    <row r="61998" ht="0" hidden="1" customHeight="1" x14ac:dyDescent="0.15"/>
    <row r="61999" ht="0" hidden="1" customHeight="1" x14ac:dyDescent="0.15"/>
    <row r="62000" ht="0" hidden="1" customHeight="1" x14ac:dyDescent="0.15"/>
    <row r="62001" ht="0" hidden="1" customHeight="1" x14ac:dyDescent="0.15"/>
    <row r="62002" ht="0" hidden="1" customHeight="1" x14ac:dyDescent="0.15"/>
    <row r="62003" ht="0" hidden="1" customHeight="1" x14ac:dyDescent="0.15"/>
    <row r="62004" ht="0" hidden="1" customHeight="1" x14ac:dyDescent="0.15"/>
    <row r="62005" ht="0" hidden="1" customHeight="1" x14ac:dyDescent="0.15"/>
    <row r="62006" ht="0" hidden="1" customHeight="1" x14ac:dyDescent="0.15"/>
    <row r="62007" ht="0" hidden="1" customHeight="1" x14ac:dyDescent="0.15"/>
    <row r="62008" ht="0" hidden="1" customHeight="1" x14ac:dyDescent="0.15"/>
    <row r="62009" ht="0" hidden="1" customHeight="1" x14ac:dyDescent="0.15"/>
    <row r="62010" ht="0" hidden="1" customHeight="1" x14ac:dyDescent="0.15"/>
    <row r="62011" ht="0" hidden="1" customHeight="1" x14ac:dyDescent="0.15"/>
    <row r="62012" ht="0" hidden="1" customHeight="1" x14ac:dyDescent="0.15"/>
    <row r="62013" ht="0" hidden="1" customHeight="1" x14ac:dyDescent="0.15"/>
    <row r="62014" ht="0" hidden="1" customHeight="1" x14ac:dyDescent="0.15"/>
    <row r="62015" ht="0" hidden="1" customHeight="1" x14ac:dyDescent="0.15"/>
    <row r="62016" ht="0" hidden="1" customHeight="1" x14ac:dyDescent="0.15"/>
    <row r="62017" ht="0" hidden="1" customHeight="1" x14ac:dyDescent="0.15"/>
    <row r="62018" ht="0" hidden="1" customHeight="1" x14ac:dyDescent="0.15"/>
    <row r="62019" ht="0" hidden="1" customHeight="1" x14ac:dyDescent="0.15"/>
    <row r="62020" ht="0" hidden="1" customHeight="1" x14ac:dyDescent="0.15"/>
    <row r="62021" ht="0" hidden="1" customHeight="1" x14ac:dyDescent="0.15"/>
    <row r="62022" ht="0" hidden="1" customHeight="1" x14ac:dyDescent="0.15"/>
    <row r="62023" ht="0" hidden="1" customHeight="1" x14ac:dyDescent="0.15"/>
    <row r="62024" ht="0" hidden="1" customHeight="1" x14ac:dyDescent="0.15"/>
    <row r="62025" ht="0" hidden="1" customHeight="1" x14ac:dyDescent="0.15"/>
    <row r="62026" ht="0" hidden="1" customHeight="1" x14ac:dyDescent="0.15"/>
    <row r="62027" ht="0" hidden="1" customHeight="1" x14ac:dyDescent="0.15"/>
    <row r="62028" ht="0" hidden="1" customHeight="1" x14ac:dyDescent="0.15"/>
    <row r="62029" ht="0" hidden="1" customHeight="1" x14ac:dyDescent="0.15"/>
    <row r="62030" ht="0" hidden="1" customHeight="1" x14ac:dyDescent="0.15"/>
    <row r="62031" ht="0" hidden="1" customHeight="1" x14ac:dyDescent="0.15"/>
    <row r="62032" ht="0" hidden="1" customHeight="1" x14ac:dyDescent="0.15"/>
    <row r="62033" ht="0" hidden="1" customHeight="1" x14ac:dyDescent="0.15"/>
    <row r="62034" ht="0" hidden="1" customHeight="1" x14ac:dyDescent="0.15"/>
    <row r="62035" ht="0" hidden="1" customHeight="1" x14ac:dyDescent="0.15"/>
    <row r="62036" ht="0" hidden="1" customHeight="1" x14ac:dyDescent="0.15"/>
    <row r="62037" ht="0" hidden="1" customHeight="1" x14ac:dyDescent="0.15"/>
    <row r="62038" ht="0" hidden="1" customHeight="1" x14ac:dyDescent="0.15"/>
    <row r="62039" ht="0" hidden="1" customHeight="1" x14ac:dyDescent="0.15"/>
    <row r="62040" ht="0" hidden="1" customHeight="1" x14ac:dyDescent="0.15"/>
    <row r="62041" ht="0" hidden="1" customHeight="1" x14ac:dyDescent="0.15"/>
    <row r="62042" ht="0" hidden="1" customHeight="1" x14ac:dyDescent="0.15"/>
    <row r="62043" ht="0" hidden="1" customHeight="1" x14ac:dyDescent="0.15"/>
    <row r="62044" ht="0" hidden="1" customHeight="1" x14ac:dyDescent="0.15"/>
    <row r="62045" ht="0" hidden="1" customHeight="1" x14ac:dyDescent="0.15"/>
    <row r="62046" ht="0" hidden="1" customHeight="1" x14ac:dyDescent="0.15"/>
    <row r="62047" ht="0" hidden="1" customHeight="1" x14ac:dyDescent="0.15"/>
    <row r="62048" ht="0" hidden="1" customHeight="1" x14ac:dyDescent="0.15"/>
    <row r="62049" ht="0" hidden="1" customHeight="1" x14ac:dyDescent="0.15"/>
    <row r="62050" ht="0" hidden="1" customHeight="1" x14ac:dyDescent="0.15"/>
    <row r="62051" ht="0" hidden="1" customHeight="1" x14ac:dyDescent="0.15"/>
    <row r="62052" ht="0" hidden="1" customHeight="1" x14ac:dyDescent="0.15"/>
    <row r="62053" ht="0" hidden="1" customHeight="1" x14ac:dyDescent="0.15"/>
    <row r="62054" ht="0" hidden="1" customHeight="1" x14ac:dyDescent="0.15"/>
    <row r="62055" ht="0" hidden="1" customHeight="1" x14ac:dyDescent="0.15"/>
    <row r="62056" ht="0" hidden="1" customHeight="1" x14ac:dyDescent="0.15"/>
    <row r="62057" ht="0" hidden="1" customHeight="1" x14ac:dyDescent="0.15"/>
    <row r="62058" ht="0" hidden="1" customHeight="1" x14ac:dyDescent="0.15"/>
    <row r="62059" ht="0" hidden="1" customHeight="1" x14ac:dyDescent="0.15"/>
    <row r="62060" ht="0" hidden="1" customHeight="1" x14ac:dyDescent="0.15"/>
    <row r="62061" ht="0" hidden="1" customHeight="1" x14ac:dyDescent="0.15"/>
    <row r="62062" ht="0" hidden="1" customHeight="1" x14ac:dyDescent="0.15"/>
    <row r="62063" ht="0" hidden="1" customHeight="1" x14ac:dyDescent="0.15"/>
    <row r="62064" ht="0" hidden="1" customHeight="1" x14ac:dyDescent="0.15"/>
    <row r="62065" ht="0" hidden="1" customHeight="1" x14ac:dyDescent="0.15"/>
    <row r="62066" ht="0" hidden="1" customHeight="1" x14ac:dyDescent="0.15"/>
    <row r="62067" ht="0" hidden="1" customHeight="1" x14ac:dyDescent="0.15"/>
    <row r="62068" ht="0" hidden="1" customHeight="1" x14ac:dyDescent="0.15"/>
    <row r="62069" ht="0" hidden="1" customHeight="1" x14ac:dyDescent="0.15"/>
    <row r="62070" ht="0" hidden="1" customHeight="1" x14ac:dyDescent="0.15"/>
    <row r="62071" ht="0" hidden="1" customHeight="1" x14ac:dyDescent="0.15"/>
    <row r="62072" ht="0" hidden="1" customHeight="1" x14ac:dyDescent="0.15"/>
    <row r="62073" ht="0" hidden="1" customHeight="1" x14ac:dyDescent="0.15"/>
    <row r="62074" ht="0" hidden="1" customHeight="1" x14ac:dyDescent="0.15"/>
    <row r="62075" ht="0" hidden="1" customHeight="1" x14ac:dyDescent="0.15"/>
    <row r="62076" ht="0" hidden="1" customHeight="1" x14ac:dyDescent="0.15"/>
    <row r="62077" ht="0" hidden="1" customHeight="1" x14ac:dyDescent="0.15"/>
    <row r="62078" ht="0" hidden="1" customHeight="1" x14ac:dyDescent="0.15"/>
    <row r="62079" ht="0" hidden="1" customHeight="1" x14ac:dyDescent="0.15"/>
    <row r="62080" ht="0" hidden="1" customHeight="1" x14ac:dyDescent="0.15"/>
    <row r="62081" ht="0" hidden="1" customHeight="1" x14ac:dyDescent="0.15"/>
    <row r="62082" ht="0" hidden="1" customHeight="1" x14ac:dyDescent="0.15"/>
    <row r="62083" ht="0" hidden="1" customHeight="1" x14ac:dyDescent="0.15"/>
    <row r="62084" ht="0" hidden="1" customHeight="1" x14ac:dyDescent="0.15"/>
    <row r="62085" ht="0" hidden="1" customHeight="1" x14ac:dyDescent="0.15"/>
    <row r="62086" ht="0" hidden="1" customHeight="1" x14ac:dyDescent="0.15"/>
    <row r="62087" ht="0" hidden="1" customHeight="1" x14ac:dyDescent="0.15"/>
    <row r="62088" ht="0" hidden="1" customHeight="1" x14ac:dyDescent="0.15"/>
    <row r="62089" ht="0" hidden="1" customHeight="1" x14ac:dyDescent="0.15"/>
    <row r="62090" ht="0" hidden="1" customHeight="1" x14ac:dyDescent="0.15"/>
    <row r="62091" ht="0" hidden="1" customHeight="1" x14ac:dyDescent="0.15"/>
    <row r="62092" ht="0" hidden="1" customHeight="1" x14ac:dyDescent="0.15"/>
    <row r="62093" ht="0" hidden="1" customHeight="1" x14ac:dyDescent="0.15"/>
    <row r="62094" ht="0" hidden="1" customHeight="1" x14ac:dyDescent="0.15"/>
    <row r="62095" ht="0" hidden="1" customHeight="1" x14ac:dyDescent="0.15"/>
    <row r="62096" ht="0" hidden="1" customHeight="1" x14ac:dyDescent="0.15"/>
    <row r="62097" ht="0" hidden="1" customHeight="1" x14ac:dyDescent="0.15"/>
    <row r="62098" ht="0" hidden="1" customHeight="1" x14ac:dyDescent="0.15"/>
    <row r="62099" ht="0" hidden="1" customHeight="1" x14ac:dyDescent="0.15"/>
    <row r="62100" ht="0" hidden="1" customHeight="1" x14ac:dyDescent="0.15"/>
    <row r="62101" ht="0" hidden="1" customHeight="1" x14ac:dyDescent="0.15"/>
    <row r="62102" ht="0" hidden="1" customHeight="1" x14ac:dyDescent="0.15"/>
    <row r="62103" ht="0" hidden="1" customHeight="1" x14ac:dyDescent="0.15"/>
    <row r="62104" ht="0" hidden="1" customHeight="1" x14ac:dyDescent="0.15"/>
    <row r="62105" ht="0" hidden="1" customHeight="1" x14ac:dyDescent="0.15"/>
    <row r="62106" ht="0" hidden="1" customHeight="1" x14ac:dyDescent="0.15"/>
    <row r="62107" ht="0" hidden="1" customHeight="1" x14ac:dyDescent="0.15"/>
    <row r="62108" ht="0" hidden="1" customHeight="1" x14ac:dyDescent="0.15"/>
    <row r="62109" ht="0" hidden="1" customHeight="1" x14ac:dyDescent="0.15"/>
    <row r="62110" ht="0" hidden="1" customHeight="1" x14ac:dyDescent="0.15"/>
    <row r="62111" ht="0" hidden="1" customHeight="1" x14ac:dyDescent="0.15"/>
    <row r="62112" ht="0" hidden="1" customHeight="1" x14ac:dyDescent="0.15"/>
    <row r="62113" ht="0" hidden="1" customHeight="1" x14ac:dyDescent="0.15"/>
    <row r="62114" ht="0" hidden="1" customHeight="1" x14ac:dyDescent="0.15"/>
    <row r="62115" ht="0" hidden="1" customHeight="1" x14ac:dyDescent="0.15"/>
    <row r="62116" ht="0" hidden="1" customHeight="1" x14ac:dyDescent="0.15"/>
    <row r="62117" ht="0" hidden="1" customHeight="1" x14ac:dyDescent="0.15"/>
    <row r="62118" ht="0" hidden="1" customHeight="1" x14ac:dyDescent="0.15"/>
    <row r="62119" ht="0" hidden="1" customHeight="1" x14ac:dyDescent="0.15"/>
    <row r="62120" ht="0" hidden="1" customHeight="1" x14ac:dyDescent="0.15"/>
    <row r="62121" ht="0" hidden="1" customHeight="1" x14ac:dyDescent="0.15"/>
    <row r="62122" ht="0" hidden="1" customHeight="1" x14ac:dyDescent="0.15"/>
    <row r="62123" ht="0" hidden="1" customHeight="1" x14ac:dyDescent="0.15"/>
    <row r="62124" ht="0" hidden="1" customHeight="1" x14ac:dyDescent="0.15"/>
    <row r="62125" ht="0" hidden="1" customHeight="1" x14ac:dyDescent="0.15"/>
    <row r="62126" ht="0" hidden="1" customHeight="1" x14ac:dyDescent="0.15"/>
    <row r="62127" ht="0" hidden="1" customHeight="1" x14ac:dyDescent="0.15"/>
    <row r="62128" ht="0" hidden="1" customHeight="1" x14ac:dyDescent="0.15"/>
    <row r="62129" ht="0" hidden="1" customHeight="1" x14ac:dyDescent="0.15"/>
    <row r="62130" ht="0" hidden="1" customHeight="1" x14ac:dyDescent="0.15"/>
    <row r="62131" ht="0" hidden="1" customHeight="1" x14ac:dyDescent="0.15"/>
    <row r="62132" ht="0" hidden="1" customHeight="1" x14ac:dyDescent="0.15"/>
    <row r="62133" ht="0" hidden="1" customHeight="1" x14ac:dyDescent="0.15"/>
    <row r="62134" ht="0" hidden="1" customHeight="1" x14ac:dyDescent="0.15"/>
    <row r="62135" ht="0" hidden="1" customHeight="1" x14ac:dyDescent="0.15"/>
    <row r="62136" ht="0" hidden="1" customHeight="1" x14ac:dyDescent="0.15"/>
    <row r="62137" ht="0" hidden="1" customHeight="1" x14ac:dyDescent="0.15"/>
    <row r="62138" ht="0" hidden="1" customHeight="1" x14ac:dyDescent="0.15"/>
    <row r="62139" ht="0" hidden="1" customHeight="1" x14ac:dyDescent="0.15"/>
    <row r="62140" ht="0" hidden="1" customHeight="1" x14ac:dyDescent="0.15"/>
    <row r="62141" ht="0" hidden="1" customHeight="1" x14ac:dyDescent="0.15"/>
    <row r="62142" ht="0" hidden="1" customHeight="1" x14ac:dyDescent="0.15"/>
    <row r="62143" ht="0" hidden="1" customHeight="1" x14ac:dyDescent="0.15"/>
    <row r="62144" ht="0" hidden="1" customHeight="1" x14ac:dyDescent="0.15"/>
    <row r="62145" ht="0" hidden="1" customHeight="1" x14ac:dyDescent="0.15"/>
    <row r="62146" ht="0" hidden="1" customHeight="1" x14ac:dyDescent="0.15"/>
    <row r="62147" ht="0" hidden="1" customHeight="1" x14ac:dyDescent="0.15"/>
    <row r="62148" ht="0" hidden="1" customHeight="1" x14ac:dyDescent="0.15"/>
    <row r="62149" ht="0" hidden="1" customHeight="1" x14ac:dyDescent="0.15"/>
    <row r="62150" ht="0" hidden="1" customHeight="1" x14ac:dyDescent="0.15"/>
    <row r="62151" ht="0" hidden="1" customHeight="1" x14ac:dyDescent="0.15"/>
    <row r="62152" ht="0" hidden="1" customHeight="1" x14ac:dyDescent="0.15"/>
    <row r="62153" ht="0" hidden="1" customHeight="1" x14ac:dyDescent="0.15"/>
    <row r="62154" ht="0" hidden="1" customHeight="1" x14ac:dyDescent="0.15"/>
    <row r="62155" ht="0" hidden="1" customHeight="1" x14ac:dyDescent="0.15"/>
    <row r="62156" ht="0" hidden="1" customHeight="1" x14ac:dyDescent="0.15"/>
    <row r="62157" ht="0" hidden="1" customHeight="1" x14ac:dyDescent="0.15"/>
    <row r="62158" ht="0" hidden="1" customHeight="1" x14ac:dyDescent="0.15"/>
    <row r="62159" ht="0" hidden="1" customHeight="1" x14ac:dyDescent="0.15"/>
    <row r="62160" ht="0" hidden="1" customHeight="1" x14ac:dyDescent="0.15"/>
    <row r="62161" ht="0" hidden="1" customHeight="1" x14ac:dyDescent="0.15"/>
    <row r="62162" ht="0" hidden="1" customHeight="1" x14ac:dyDescent="0.15"/>
    <row r="62163" ht="0" hidden="1" customHeight="1" x14ac:dyDescent="0.15"/>
    <row r="62164" ht="0" hidden="1" customHeight="1" x14ac:dyDescent="0.15"/>
    <row r="62165" ht="0" hidden="1" customHeight="1" x14ac:dyDescent="0.15"/>
    <row r="62166" ht="0" hidden="1" customHeight="1" x14ac:dyDescent="0.15"/>
    <row r="62167" ht="0" hidden="1" customHeight="1" x14ac:dyDescent="0.15"/>
    <row r="62168" ht="0" hidden="1" customHeight="1" x14ac:dyDescent="0.15"/>
    <row r="62169" ht="0" hidden="1" customHeight="1" x14ac:dyDescent="0.15"/>
    <row r="62170" ht="0" hidden="1" customHeight="1" x14ac:dyDescent="0.15"/>
    <row r="62171" ht="0" hidden="1" customHeight="1" x14ac:dyDescent="0.15"/>
    <row r="62172" ht="0" hidden="1" customHeight="1" x14ac:dyDescent="0.15"/>
    <row r="62173" ht="0" hidden="1" customHeight="1" x14ac:dyDescent="0.15"/>
    <row r="62174" ht="0" hidden="1" customHeight="1" x14ac:dyDescent="0.15"/>
    <row r="62175" ht="0" hidden="1" customHeight="1" x14ac:dyDescent="0.15"/>
    <row r="62176" ht="0" hidden="1" customHeight="1" x14ac:dyDescent="0.15"/>
    <row r="62177" ht="0" hidden="1" customHeight="1" x14ac:dyDescent="0.15"/>
    <row r="62178" ht="0" hidden="1" customHeight="1" x14ac:dyDescent="0.15"/>
    <row r="62179" ht="0" hidden="1" customHeight="1" x14ac:dyDescent="0.15"/>
    <row r="62180" ht="0" hidden="1" customHeight="1" x14ac:dyDescent="0.15"/>
    <row r="62181" ht="0" hidden="1" customHeight="1" x14ac:dyDescent="0.15"/>
    <row r="62182" ht="0" hidden="1" customHeight="1" x14ac:dyDescent="0.15"/>
    <row r="62183" ht="0" hidden="1" customHeight="1" x14ac:dyDescent="0.15"/>
    <row r="62184" ht="0" hidden="1" customHeight="1" x14ac:dyDescent="0.15"/>
    <row r="62185" ht="0" hidden="1" customHeight="1" x14ac:dyDescent="0.15"/>
    <row r="62186" ht="0" hidden="1" customHeight="1" x14ac:dyDescent="0.15"/>
    <row r="62187" ht="0" hidden="1" customHeight="1" x14ac:dyDescent="0.15"/>
    <row r="62188" ht="0" hidden="1" customHeight="1" x14ac:dyDescent="0.15"/>
    <row r="62189" ht="0" hidden="1" customHeight="1" x14ac:dyDescent="0.15"/>
    <row r="62190" ht="0" hidden="1" customHeight="1" x14ac:dyDescent="0.15"/>
    <row r="62191" ht="0" hidden="1" customHeight="1" x14ac:dyDescent="0.15"/>
    <row r="62192" ht="0" hidden="1" customHeight="1" x14ac:dyDescent="0.15"/>
    <row r="62193" ht="0" hidden="1" customHeight="1" x14ac:dyDescent="0.15"/>
    <row r="62194" ht="0" hidden="1" customHeight="1" x14ac:dyDescent="0.15"/>
    <row r="62195" ht="0" hidden="1" customHeight="1" x14ac:dyDescent="0.15"/>
    <row r="62196" ht="0" hidden="1" customHeight="1" x14ac:dyDescent="0.15"/>
    <row r="62197" ht="0" hidden="1" customHeight="1" x14ac:dyDescent="0.15"/>
    <row r="62198" ht="0" hidden="1" customHeight="1" x14ac:dyDescent="0.15"/>
    <row r="62199" ht="0" hidden="1" customHeight="1" x14ac:dyDescent="0.15"/>
    <row r="62200" ht="0" hidden="1" customHeight="1" x14ac:dyDescent="0.15"/>
    <row r="62201" ht="0" hidden="1" customHeight="1" x14ac:dyDescent="0.15"/>
    <row r="62202" ht="0" hidden="1" customHeight="1" x14ac:dyDescent="0.15"/>
    <row r="62203" ht="0" hidden="1" customHeight="1" x14ac:dyDescent="0.15"/>
    <row r="62204" ht="0" hidden="1" customHeight="1" x14ac:dyDescent="0.15"/>
    <row r="62205" ht="0" hidden="1" customHeight="1" x14ac:dyDescent="0.15"/>
    <row r="62206" ht="0" hidden="1" customHeight="1" x14ac:dyDescent="0.15"/>
    <row r="62207" ht="0" hidden="1" customHeight="1" x14ac:dyDescent="0.15"/>
    <row r="62208" ht="0" hidden="1" customHeight="1" x14ac:dyDescent="0.15"/>
    <row r="62209" ht="0" hidden="1" customHeight="1" x14ac:dyDescent="0.15"/>
    <row r="62210" ht="0" hidden="1" customHeight="1" x14ac:dyDescent="0.15"/>
    <row r="62211" ht="0" hidden="1" customHeight="1" x14ac:dyDescent="0.15"/>
    <row r="62212" ht="0" hidden="1" customHeight="1" x14ac:dyDescent="0.15"/>
    <row r="62213" ht="0" hidden="1" customHeight="1" x14ac:dyDescent="0.15"/>
    <row r="62214" ht="0" hidden="1" customHeight="1" x14ac:dyDescent="0.15"/>
    <row r="62215" ht="0" hidden="1" customHeight="1" x14ac:dyDescent="0.15"/>
    <row r="62216" ht="0" hidden="1" customHeight="1" x14ac:dyDescent="0.15"/>
    <row r="62217" ht="0" hidden="1" customHeight="1" x14ac:dyDescent="0.15"/>
    <row r="62218" ht="0" hidden="1" customHeight="1" x14ac:dyDescent="0.15"/>
    <row r="62219" ht="0" hidden="1" customHeight="1" x14ac:dyDescent="0.15"/>
    <row r="62220" ht="0" hidden="1" customHeight="1" x14ac:dyDescent="0.15"/>
    <row r="62221" ht="0" hidden="1" customHeight="1" x14ac:dyDescent="0.15"/>
    <row r="62222" ht="0" hidden="1" customHeight="1" x14ac:dyDescent="0.15"/>
    <row r="62223" ht="0" hidden="1" customHeight="1" x14ac:dyDescent="0.15"/>
    <row r="62224" ht="0" hidden="1" customHeight="1" x14ac:dyDescent="0.15"/>
    <row r="62225" ht="0" hidden="1" customHeight="1" x14ac:dyDescent="0.15"/>
    <row r="62226" ht="0" hidden="1" customHeight="1" x14ac:dyDescent="0.15"/>
    <row r="62227" ht="0" hidden="1" customHeight="1" x14ac:dyDescent="0.15"/>
    <row r="62228" ht="0" hidden="1" customHeight="1" x14ac:dyDescent="0.15"/>
    <row r="62229" ht="0" hidden="1" customHeight="1" x14ac:dyDescent="0.15"/>
    <row r="62230" ht="0" hidden="1" customHeight="1" x14ac:dyDescent="0.15"/>
    <row r="62231" ht="0" hidden="1" customHeight="1" x14ac:dyDescent="0.15"/>
    <row r="62232" ht="0" hidden="1" customHeight="1" x14ac:dyDescent="0.15"/>
    <row r="62233" ht="0" hidden="1" customHeight="1" x14ac:dyDescent="0.15"/>
    <row r="62234" ht="0" hidden="1" customHeight="1" x14ac:dyDescent="0.15"/>
    <row r="62235" ht="0" hidden="1" customHeight="1" x14ac:dyDescent="0.15"/>
    <row r="62236" ht="0" hidden="1" customHeight="1" x14ac:dyDescent="0.15"/>
    <row r="62237" ht="0" hidden="1" customHeight="1" x14ac:dyDescent="0.15"/>
    <row r="62238" ht="0" hidden="1" customHeight="1" x14ac:dyDescent="0.15"/>
    <row r="62239" ht="0" hidden="1" customHeight="1" x14ac:dyDescent="0.15"/>
    <row r="62240" ht="0" hidden="1" customHeight="1" x14ac:dyDescent="0.15"/>
    <row r="62241" ht="0" hidden="1" customHeight="1" x14ac:dyDescent="0.15"/>
    <row r="62242" ht="0" hidden="1" customHeight="1" x14ac:dyDescent="0.15"/>
    <row r="62243" ht="0" hidden="1" customHeight="1" x14ac:dyDescent="0.15"/>
    <row r="62244" ht="0" hidden="1" customHeight="1" x14ac:dyDescent="0.15"/>
    <row r="62245" ht="0" hidden="1" customHeight="1" x14ac:dyDescent="0.15"/>
    <row r="62246" ht="0" hidden="1" customHeight="1" x14ac:dyDescent="0.15"/>
    <row r="62247" ht="0" hidden="1" customHeight="1" x14ac:dyDescent="0.15"/>
    <row r="62248" ht="0" hidden="1" customHeight="1" x14ac:dyDescent="0.15"/>
    <row r="62249" ht="0" hidden="1" customHeight="1" x14ac:dyDescent="0.15"/>
    <row r="62250" ht="0" hidden="1" customHeight="1" x14ac:dyDescent="0.15"/>
    <row r="62251" ht="0" hidden="1" customHeight="1" x14ac:dyDescent="0.15"/>
    <row r="62252" ht="0" hidden="1" customHeight="1" x14ac:dyDescent="0.15"/>
    <row r="62253" ht="0" hidden="1" customHeight="1" x14ac:dyDescent="0.15"/>
    <row r="62254" ht="0" hidden="1" customHeight="1" x14ac:dyDescent="0.15"/>
    <row r="62255" ht="0" hidden="1" customHeight="1" x14ac:dyDescent="0.15"/>
    <row r="62256" ht="0" hidden="1" customHeight="1" x14ac:dyDescent="0.15"/>
    <row r="62257" ht="0" hidden="1" customHeight="1" x14ac:dyDescent="0.15"/>
    <row r="62258" ht="0" hidden="1" customHeight="1" x14ac:dyDescent="0.15"/>
    <row r="62259" ht="0" hidden="1" customHeight="1" x14ac:dyDescent="0.15"/>
    <row r="62260" ht="0" hidden="1" customHeight="1" x14ac:dyDescent="0.15"/>
    <row r="62261" ht="0" hidden="1" customHeight="1" x14ac:dyDescent="0.15"/>
    <row r="62262" ht="0" hidden="1" customHeight="1" x14ac:dyDescent="0.15"/>
    <row r="62263" ht="0" hidden="1" customHeight="1" x14ac:dyDescent="0.15"/>
    <row r="62264" ht="0" hidden="1" customHeight="1" x14ac:dyDescent="0.15"/>
    <row r="62265" ht="0" hidden="1" customHeight="1" x14ac:dyDescent="0.15"/>
    <row r="62266" ht="0" hidden="1" customHeight="1" x14ac:dyDescent="0.15"/>
    <row r="62267" ht="0" hidden="1" customHeight="1" x14ac:dyDescent="0.15"/>
    <row r="62268" ht="0" hidden="1" customHeight="1" x14ac:dyDescent="0.15"/>
    <row r="62269" ht="0" hidden="1" customHeight="1" x14ac:dyDescent="0.15"/>
    <row r="62270" ht="0" hidden="1" customHeight="1" x14ac:dyDescent="0.15"/>
    <row r="62271" ht="0" hidden="1" customHeight="1" x14ac:dyDescent="0.15"/>
    <row r="62272" ht="0" hidden="1" customHeight="1" x14ac:dyDescent="0.15"/>
    <row r="62273" ht="0" hidden="1" customHeight="1" x14ac:dyDescent="0.15"/>
    <row r="62274" ht="0" hidden="1" customHeight="1" x14ac:dyDescent="0.15"/>
    <row r="62275" ht="0" hidden="1" customHeight="1" x14ac:dyDescent="0.15"/>
    <row r="62276" ht="0" hidden="1" customHeight="1" x14ac:dyDescent="0.15"/>
    <row r="62277" ht="0" hidden="1" customHeight="1" x14ac:dyDescent="0.15"/>
    <row r="62278" ht="0" hidden="1" customHeight="1" x14ac:dyDescent="0.15"/>
    <row r="62279" ht="0" hidden="1" customHeight="1" x14ac:dyDescent="0.15"/>
    <row r="62280" ht="0" hidden="1" customHeight="1" x14ac:dyDescent="0.15"/>
    <row r="62281" ht="0" hidden="1" customHeight="1" x14ac:dyDescent="0.15"/>
    <row r="62282" ht="0" hidden="1" customHeight="1" x14ac:dyDescent="0.15"/>
    <row r="62283" ht="0" hidden="1" customHeight="1" x14ac:dyDescent="0.15"/>
    <row r="62284" ht="0" hidden="1" customHeight="1" x14ac:dyDescent="0.15"/>
    <row r="62285" ht="0" hidden="1" customHeight="1" x14ac:dyDescent="0.15"/>
    <row r="62286" ht="0" hidden="1" customHeight="1" x14ac:dyDescent="0.15"/>
    <row r="62287" ht="0" hidden="1" customHeight="1" x14ac:dyDescent="0.15"/>
    <row r="62288" ht="0" hidden="1" customHeight="1" x14ac:dyDescent="0.15"/>
    <row r="62289" ht="0" hidden="1" customHeight="1" x14ac:dyDescent="0.15"/>
    <row r="62290" ht="0" hidden="1" customHeight="1" x14ac:dyDescent="0.15"/>
    <row r="62291" ht="0" hidden="1" customHeight="1" x14ac:dyDescent="0.15"/>
    <row r="62292" ht="0" hidden="1" customHeight="1" x14ac:dyDescent="0.15"/>
    <row r="62293" ht="0" hidden="1" customHeight="1" x14ac:dyDescent="0.15"/>
    <row r="62294" ht="0" hidden="1" customHeight="1" x14ac:dyDescent="0.15"/>
    <row r="62295" ht="0" hidden="1" customHeight="1" x14ac:dyDescent="0.15"/>
    <row r="62296" ht="0" hidden="1" customHeight="1" x14ac:dyDescent="0.15"/>
    <row r="62297" ht="0" hidden="1" customHeight="1" x14ac:dyDescent="0.15"/>
    <row r="62298" ht="0" hidden="1" customHeight="1" x14ac:dyDescent="0.15"/>
    <row r="62299" ht="0" hidden="1" customHeight="1" x14ac:dyDescent="0.15"/>
    <row r="62300" ht="0" hidden="1" customHeight="1" x14ac:dyDescent="0.15"/>
    <row r="62301" ht="0" hidden="1" customHeight="1" x14ac:dyDescent="0.15"/>
    <row r="62302" ht="0" hidden="1" customHeight="1" x14ac:dyDescent="0.15"/>
    <row r="62303" ht="0" hidden="1" customHeight="1" x14ac:dyDescent="0.15"/>
    <row r="62304" ht="0" hidden="1" customHeight="1" x14ac:dyDescent="0.15"/>
    <row r="62305" ht="0" hidden="1" customHeight="1" x14ac:dyDescent="0.15"/>
    <row r="62306" ht="0" hidden="1" customHeight="1" x14ac:dyDescent="0.15"/>
    <row r="62307" ht="0" hidden="1" customHeight="1" x14ac:dyDescent="0.15"/>
    <row r="62308" ht="0" hidden="1" customHeight="1" x14ac:dyDescent="0.15"/>
    <row r="62309" ht="0" hidden="1" customHeight="1" x14ac:dyDescent="0.15"/>
    <row r="62310" ht="0" hidden="1" customHeight="1" x14ac:dyDescent="0.15"/>
    <row r="62311" ht="0" hidden="1" customHeight="1" x14ac:dyDescent="0.15"/>
    <row r="62312" ht="0" hidden="1" customHeight="1" x14ac:dyDescent="0.15"/>
    <row r="62313" ht="0" hidden="1" customHeight="1" x14ac:dyDescent="0.15"/>
    <row r="62314" ht="0" hidden="1" customHeight="1" x14ac:dyDescent="0.15"/>
    <row r="62315" ht="0" hidden="1" customHeight="1" x14ac:dyDescent="0.15"/>
    <row r="62316" ht="0" hidden="1" customHeight="1" x14ac:dyDescent="0.15"/>
    <row r="62317" ht="0" hidden="1" customHeight="1" x14ac:dyDescent="0.15"/>
    <row r="62318" ht="0" hidden="1" customHeight="1" x14ac:dyDescent="0.15"/>
    <row r="62319" ht="0" hidden="1" customHeight="1" x14ac:dyDescent="0.15"/>
    <row r="62320" ht="0" hidden="1" customHeight="1" x14ac:dyDescent="0.15"/>
    <row r="62321" ht="0" hidden="1" customHeight="1" x14ac:dyDescent="0.15"/>
    <row r="62322" ht="0" hidden="1" customHeight="1" x14ac:dyDescent="0.15"/>
    <row r="62323" ht="0" hidden="1" customHeight="1" x14ac:dyDescent="0.15"/>
    <row r="62324" ht="0" hidden="1" customHeight="1" x14ac:dyDescent="0.15"/>
    <row r="62325" ht="0" hidden="1" customHeight="1" x14ac:dyDescent="0.15"/>
    <row r="62326" ht="0" hidden="1" customHeight="1" x14ac:dyDescent="0.15"/>
    <row r="62327" ht="0" hidden="1" customHeight="1" x14ac:dyDescent="0.15"/>
    <row r="62328" ht="0" hidden="1" customHeight="1" x14ac:dyDescent="0.15"/>
    <row r="62329" ht="0" hidden="1" customHeight="1" x14ac:dyDescent="0.15"/>
    <row r="62330" ht="0" hidden="1" customHeight="1" x14ac:dyDescent="0.15"/>
    <row r="62331" ht="0" hidden="1" customHeight="1" x14ac:dyDescent="0.15"/>
    <row r="62332" ht="0" hidden="1" customHeight="1" x14ac:dyDescent="0.15"/>
    <row r="62333" ht="0" hidden="1" customHeight="1" x14ac:dyDescent="0.15"/>
    <row r="62334" ht="0" hidden="1" customHeight="1" x14ac:dyDescent="0.15"/>
    <row r="62335" ht="0" hidden="1" customHeight="1" x14ac:dyDescent="0.15"/>
    <row r="62336" ht="0" hidden="1" customHeight="1" x14ac:dyDescent="0.15"/>
    <row r="62337" ht="0" hidden="1" customHeight="1" x14ac:dyDescent="0.15"/>
    <row r="62338" ht="0" hidden="1" customHeight="1" x14ac:dyDescent="0.15"/>
    <row r="62339" ht="0" hidden="1" customHeight="1" x14ac:dyDescent="0.15"/>
    <row r="62340" ht="0" hidden="1" customHeight="1" x14ac:dyDescent="0.15"/>
    <row r="62341" ht="0" hidden="1" customHeight="1" x14ac:dyDescent="0.15"/>
    <row r="62342" ht="0" hidden="1" customHeight="1" x14ac:dyDescent="0.15"/>
    <row r="62343" ht="0" hidden="1" customHeight="1" x14ac:dyDescent="0.15"/>
    <row r="62344" ht="0" hidden="1" customHeight="1" x14ac:dyDescent="0.15"/>
    <row r="62345" ht="0" hidden="1" customHeight="1" x14ac:dyDescent="0.15"/>
    <row r="62346" ht="0" hidden="1" customHeight="1" x14ac:dyDescent="0.15"/>
    <row r="62347" ht="0" hidden="1" customHeight="1" x14ac:dyDescent="0.15"/>
    <row r="62348" ht="0" hidden="1" customHeight="1" x14ac:dyDescent="0.15"/>
    <row r="62349" ht="0" hidden="1" customHeight="1" x14ac:dyDescent="0.15"/>
    <row r="62350" ht="0" hidden="1" customHeight="1" x14ac:dyDescent="0.15"/>
    <row r="62351" ht="0" hidden="1" customHeight="1" x14ac:dyDescent="0.15"/>
    <row r="62352" ht="0" hidden="1" customHeight="1" x14ac:dyDescent="0.15"/>
    <row r="62353" ht="0" hidden="1" customHeight="1" x14ac:dyDescent="0.15"/>
    <row r="62354" ht="0" hidden="1" customHeight="1" x14ac:dyDescent="0.15"/>
    <row r="62355" ht="0" hidden="1" customHeight="1" x14ac:dyDescent="0.15"/>
    <row r="62356" ht="0" hidden="1" customHeight="1" x14ac:dyDescent="0.15"/>
    <row r="62357" ht="0" hidden="1" customHeight="1" x14ac:dyDescent="0.15"/>
    <row r="62358" ht="0" hidden="1" customHeight="1" x14ac:dyDescent="0.15"/>
    <row r="62359" ht="0" hidden="1" customHeight="1" x14ac:dyDescent="0.15"/>
    <row r="62360" ht="0" hidden="1" customHeight="1" x14ac:dyDescent="0.15"/>
    <row r="62361" ht="0" hidden="1" customHeight="1" x14ac:dyDescent="0.15"/>
    <row r="62362" ht="0" hidden="1" customHeight="1" x14ac:dyDescent="0.15"/>
    <row r="62363" ht="0" hidden="1" customHeight="1" x14ac:dyDescent="0.15"/>
    <row r="62364" ht="0" hidden="1" customHeight="1" x14ac:dyDescent="0.15"/>
    <row r="62365" ht="0" hidden="1" customHeight="1" x14ac:dyDescent="0.15"/>
    <row r="62366" ht="0" hidden="1" customHeight="1" x14ac:dyDescent="0.15"/>
    <row r="62367" ht="0" hidden="1" customHeight="1" x14ac:dyDescent="0.15"/>
    <row r="62368" ht="0" hidden="1" customHeight="1" x14ac:dyDescent="0.15"/>
    <row r="62369" ht="0" hidden="1" customHeight="1" x14ac:dyDescent="0.15"/>
    <row r="62370" ht="0" hidden="1" customHeight="1" x14ac:dyDescent="0.15"/>
    <row r="62371" ht="0" hidden="1" customHeight="1" x14ac:dyDescent="0.15"/>
    <row r="62372" ht="0" hidden="1" customHeight="1" x14ac:dyDescent="0.15"/>
    <row r="62373" ht="0" hidden="1" customHeight="1" x14ac:dyDescent="0.15"/>
    <row r="62374" ht="0" hidden="1" customHeight="1" x14ac:dyDescent="0.15"/>
    <row r="62375" ht="0" hidden="1" customHeight="1" x14ac:dyDescent="0.15"/>
    <row r="62376" ht="0" hidden="1" customHeight="1" x14ac:dyDescent="0.15"/>
    <row r="62377" ht="0" hidden="1" customHeight="1" x14ac:dyDescent="0.15"/>
    <row r="62378" ht="0" hidden="1" customHeight="1" x14ac:dyDescent="0.15"/>
    <row r="62379" ht="0" hidden="1" customHeight="1" x14ac:dyDescent="0.15"/>
    <row r="62380" ht="0" hidden="1" customHeight="1" x14ac:dyDescent="0.15"/>
    <row r="62381" ht="0" hidden="1" customHeight="1" x14ac:dyDescent="0.15"/>
    <row r="62382" ht="0" hidden="1" customHeight="1" x14ac:dyDescent="0.15"/>
    <row r="62383" ht="0" hidden="1" customHeight="1" x14ac:dyDescent="0.15"/>
    <row r="62384" ht="0" hidden="1" customHeight="1" x14ac:dyDescent="0.15"/>
    <row r="62385" ht="0" hidden="1" customHeight="1" x14ac:dyDescent="0.15"/>
    <row r="62386" ht="0" hidden="1" customHeight="1" x14ac:dyDescent="0.15"/>
    <row r="62387" ht="0" hidden="1" customHeight="1" x14ac:dyDescent="0.15"/>
    <row r="62388" ht="0" hidden="1" customHeight="1" x14ac:dyDescent="0.15"/>
    <row r="62389" ht="0" hidden="1" customHeight="1" x14ac:dyDescent="0.15"/>
    <row r="62390" ht="0" hidden="1" customHeight="1" x14ac:dyDescent="0.15"/>
    <row r="62391" ht="0" hidden="1" customHeight="1" x14ac:dyDescent="0.15"/>
    <row r="62392" ht="0" hidden="1" customHeight="1" x14ac:dyDescent="0.15"/>
    <row r="62393" ht="0" hidden="1" customHeight="1" x14ac:dyDescent="0.15"/>
    <row r="62394" ht="0" hidden="1" customHeight="1" x14ac:dyDescent="0.15"/>
    <row r="62395" ht="0" hidden="1" customHeight="1" x14ac:dyDescent="0.15"/>
    <row r="62396" ht="0" hidden="1" customHeight="1" x14ac:dyDescent="0.15"/>
    <row r="62397" ht="0" hidden="1" customHeight="1" x14ac:dyDescent="0.15"/>
    <row r="62398" ht="0" hidden="1" customHeight="1" x14ac:dyDescent="0.15"/>
    <row r="62399" ht="0" hidden="1" customHeight="1" x14ac:dyDescent="0.15"/>
    <row r="62400" ht="0" hidden="1" customHeight="1" x14ac:dyDescent="0.15"/>
    <row r="62401" ht="0" hidden="1" customHeight="1" x14ac:dyDescent="0.15"/>
    <row r="62402" ht="0" hidden="1" customHeight="1" x14ac:dyDescent="0.15"/>
    <row r="62403" ht="0" hidden="1" customHeight="1" x14ac:dyDescent="0.15"/>
    <row r="62404" ht="0" hidden="1" customHeight="1" x14ac:dyDescent="0.15"/>
    <row r="62405" ht="0" hidden="1" customHeight="1" x14ac:dyDescent="0.15"/>
    <row r="62406" ht="0" hidden="1" customHeight="1" x14ac:dyDescent="0.15"/>
    <row r="62407" ht="0" hidden="1" customHeight="1" x14ac:dyDescent="0.15"/>
    <row r="62408" ht="0" hidden="1" customHeight="1" x14ac:dyDescent="0.15"/>
    <row r="62409" ht="0" hidden="1" customHeight="1" x14ac:dyDescent="0.15"/>
    <row r="62410" ht="0" hidden="1" customHeight="1" x14ac:dyDescent="0.15"/>
    <row r="62411" ht="0" hidden="1" customHeight="1" x14ac:dyDescent="0.15"/>
    <row r="62412" ht="0" hidden="1" customHeight="1" x14ac:dyDescent="0.15"/>
    <row r="62413" ht="0" hidden="1" customHeight="1" x14ac:dyDescent="0.15"/>
    <row r="62414" ht="0" hidden="1" customHeight="1" x14ac:dyDescent="0.15"/>
    <row r="62415" ht="0" hidden="1" customHeight="1" x14ac:dyDescent="0.15"/>
    <row r="62416" ht="0" hidden="1" customHeight="1" x14ac:dyDescent="0.15"/>
    <row r="62417" ht="0" hidden="1" customHeight="1" x14ac:dyDescent="0.15"/>
    <row r="62418" ht="0" hidden="1" customHeight="1" x14ac:dyDescent="0.15"/>
    <row r="62419" ht="0" hidden="1" customHeight="1" x14ac:dyDescent="0.15"/>
    <row r="62420" ht="0" hidden="1" customHeight="1" x14ac:dyDescent="0.15"/>
    <row r="62421" ht="0" hidden="1" customHeight="1" x14ac:dyDescent="0.15"/>
    <row r="62422" ht="0" hidden="1" customHeight="1" x14ac:dyDescent="0.15"/>
    <row r="62423" ht="0" hidden="1" customHeight="1" x14ac:dyDescent="0.15"/>
    <row r="62424" ht="0" hidden="1" customHeight="1" x14ac:dyDescent="0.15"/>
    <row r="62425" ht="0" hidden="1" customHeight="1" x14ac:dyDescent="0.15"/>
    <row r="62426" ht="0" hidden="1" customHeight="1" x14ac:dyDescent="0.15"/>
    <row r="62427" ht="0" hidden="1" customHeight="1" x14ac:dyDescent="0.15"/>
    <row r="62428" ht="0" hidden="1" customHeight="1" x14ac:dyDescent="0.15"/>
    <row r="62429" ht="0" hidden="1" customHeight="1" x14ac:dyDescent="0.15"/>
    <row r="62430" ht="0" hidden="1" customHeight="1" x14ac:dyDescent="0.15"/>
    <row r="62431" ht="0" hidden="1" customHeight="1" x14ac:dyDescent="0.15"/>
    <row r="62432" ht="0" hidden="1" customHeight="1" x14ac:dyDescent="0.15"/>
    <row r="62433" ht="0" hidden="1" customHeight="1" x14ac:dyDescent="0.15"/>
    <row r="62434" ht="0" hidden="1" customHeight="1" x14ac:dyDescent="0.15"/>
    <row r="62435" ht="0" hidden="1" customHeight="1" x14ac:dyDescent="0.15"/>
    <row r="62436" ht="0" hidden="1" customHeight="1" x14ac:dyDescent="0.15"/>
    <row r="62437" ht="0" hidden="1" customHeight="1" x14ac:dyDescent="0.15"/>
    <row r="62438" ht="0" hidden="1" customHeight="1" x14ac:dyDescent="0.15"/>
    <row r="62439" ht="0" hidden="1" customHeight="1" x14ac:dyDescent="0.15"/>
    <row r="62440" ht="0" hidden="1" customHeight="1" x14ac:dyDescent="0.15"/>
    <row r="62441" ht="0" hidden="1" customHeight="1" x14ac:dyDescent="0.15"/>
    <row r="62442" ht="0" hidden="1" customHeight="1" x14ac:dyDescent="0.15"/>
    <row r="62443" ht="0" hidden="1" customHeight="1" x14ac:dyDescent="0.15"/>
    <row r="62444" ht="0" hidden="1" customHeight="1" x14ac:dyDescent="0.15"/>
    <row r="62445" ht="0" hidden="1" customHeight="1" x14ac:dyDescent="0.15"/>
    <row r="62446" ht="0" hidden="1" customHeight="1" x14ac:dyDescent="0.15"/>
    <row r="62447" ht="0" hidden="1" customHeight="1" x14ac:dyDescent="0.15"/>
    <row r="62448" ht="0" hidden="1" customHeight="1" x14ac:dyDescent="0.15"/>
    <row r="62449" ht="0" hidden="1" customHeight="1" x14ac:dyDescent="0.15"/>
    <row r="62450" ht="0" hidden="1" customHeight="1" x14ac:dyDescent="0.15"/>
    <row r="62451" ht="0" hidden="1" customHeight="1" x14ac:dyDescent="0.15"/>
    <row r="62452" ht="0" hidden="1" customHeight="1" x14ac:dyDescent="0.15"/>
    <row r="62453" ht="0" hidden="1" customHeight="1" x14ac:dyDescent="0.15"/>
    <row r="62454" ht="0" hidden="1" customHeight="1" x14ac:dyDescent="0.15"/>
    <row r="62455" ht="0" hidden="1" customHeight="1" x14ac:dyDescent="0.15"/>
    <row r="62456" ht="0" hidden="1" customHeight="1" x14ac:dyDescent="0.15"/>
    <row r="62457" ht="0" hidden="1" customHeight="1" x14ac:dyDescent="0.15"/>
    <row r="62458" ht="0" hidden="1" customHeight="1" x14ac:dyDescent="0.15"/>
    <row r="62459" ht="0" hidden="1" customHeight="1" x14ac:dyDescent="0.15"/>
    <row r="62460" ht="0" hidden="1" customHeight="1" x14ac:dyDescent="0.15"/>
    <row r="62461" ht="0" hidden="1" customHeight="1" x14ac:dyDescent="0.15"/>
    <row r="62462" ht="0" hidden="1" customHeight="1" x14ac:dyDescent="0.15"/>
    <row r="62463" ht="0" hidden="1" customHeight="1" x14ac:dyDescent="0.15"/>
    <row r="62464" ht="0" hidden="1" customHeight="1" x14ac:dyDescent="0.15"/>
    <row r="62465" ht="0" hidden="1" customHeight="1" x14ac:dyDescent="0.15"/>
    <row r="62466" ht="0" hidden="1" customHeight="1" x14ac:dyDescent="0.15"/>
    <row r="62467" ht="0" hidden="1" customHeight="1" x14ac:dyDescent="0.15"/>
    <row r="62468" ht="0" hidden="1" customHeight="1" x14ac:dyDescent="0.15"/>
    <row r="62469" ht="0" hidden="1" customHeight="1" x14ac:dyDescent="0.15"/>
    <row r="62470" ht="0" hidden="1" customHeight="1" x14ac:dyDescent="0.15"/>
    <row r="62471" ht="0" hidden="1" customHeight="1" x14ac:dyDescent="0.15"/>
    <row r="62472" ht="0" hidden="1" customHeight="1" x14ac:dyDescent="0.15"/>
    <row r="62473" ht="0" hidden="1" customHeight="1" x14ac:dyDescent="0.15"/>
    <row r="62474" ht="0" hidden="1" customHeight="1" x14ac:dyDescent="0.15"/>
    <row r="62475" ht="0" hidden="1" customHeight="1" x14ac:dyDescent="0.15"/>
    <row r="62476" ht="0" hidden="1" customHeight="1" x14ac:dyDescent="0.15"/>
    <row r="62477" ht="0" hidden="1" customHeight="1" x14ac:dyDescent="0.15"/>
    <row r="62478" ht="0" hidden="1" customHeight="1" x14ac:dyDescent="0.15"/>
    <row r="62479" ht="0" hidden="1" customHeight="1" x14ac:dyDescent="0.15"/>
    <row r="62480" ht="0" hidden="1" customHeight="1" x14ac:dyDescent="0.15"/>
    <row r="62481" ht="0" hidden="1" customHeight="1" x14ac:dyDescent="0.15"/>
    <row r="62482" ht="0" hidden="1" customHeight="1" x14ac:dyDescent="0.15"/>
    <row r="62483" ht="0" hidden="1" customHeight="1" x14ac:dyDescent="0.15"/>
    <row r="62484" ht="0" hidden="1" customHeight="1" x14ac:dyDescent="0.15"/>
    <row r="62485" ht="0" hidden="1" customHeight="1" x14ac:dyDescent="0.15"/>
    <row r="62486" ht="0" hidden="1" customHeight="1" x14ac:dyDescent="0.15"/>
    <row r="62487" ht="0" hidden="1" customHeight="1" x14ac:dyDescent="0.15"/>
    <row r="62488" ht="0" hidden="1" customHeight="1" x14ac:dyDescent="0.15"/>
    <row r="62489" ht="0" hidden="1" customHeight="1" x14ac:dyDescent="0.15"/>
    <row r="62490" ht="0" hidden="1" customHeight="1" x14ac:dyDescent="0.15"/>
    <row r="62491" ht="0" hidden="1" customHeight="1" x14ac:dyDescent="0.15"/>
    <row r="62492" ht="0" hidden="1" customHeight="1" x14ac:dyDescent="0.15"/>
    <row r="62493" ht="0" hidden="1" customHeight="1" x14ac:dyDescent="0.15"/>
    <row r="62494" ht="0" hidden="1" customHeight="1" x14ac:dyDescent="0.15"/>
    <row r="62495" ht="0" hidden="1" customHeight="1" x14ac:dyDescent="0.15"/>
    <row r="62496" ht="0" hidden="1" customHeight="1" x14ac:dyDescent="0.15"/>
    <row r="62497" ht="0" hidden="1" customHeight="1" x14ac:dyDescent="0.15"/>
    <row r="62498" ht="0" hidden="1" customHeight="1" x14ac:dyDescent="0.15"/>
    <row r="62499" ht="0" hidden="1" customHeight="1" x14ac:dyDescent="0.15"/>
    <row r="62500" ht="0" hidden="1" customHeight="1" x14ac:dyDescent="0.15"/>
    <row r="62501" ht="0" hidden="1" customHeight="1" x14ac:dyDescent="0.15"/>
    <row r="62502" ht="0" hidden="1" customHeight="1" x14ac:dyDescent="0.15"/>
    <row r="62503" ht="0" hidden="1" customHeight="1" x14ac:dyDescent="0.15"/>
    <row r="62504" ht="0" hidden="1" customHeight="1" x14ac:dyDescent="0.15"/>
    <row r="62505" ht="0" hidden="1" customHeight="1" x14ac:dyDescent="0.15"/>
    <row r="62506" ht="0" hidden="1" customHeight="1" x14ac:dyDescent="0.15"/>
    <row r="62507" ht="0" hidden="1" customHeight="1" x14ac:dyDescent="0.15"/>
    <row r="62508" ht="0" hidden="1" customHeight="1" x14ac:dyDescent="0.15"/>
    <row r="62509" ht="0" hidden="1" customHeight="1" x14ac:dyDescent="0.15"/>
    <row r="62510" ht="0" hidden="1" customHeight="1" x14ac:dyDescent="0.15"/>
    <row r="62511" ht="0" hidden="1" customHeight="1" x14ac:dyDescent="0.15"/>
    <row r="62512" ht="0" hidden="1" customHeight="1" x14ac:dyDescent="0.15"/>
    <row r="62513" ht="0" hidden="1" customHeight="1" x14ac:dyDescent="0.15"/>
    <row r="62514" ht="0" hidden="1" customHeight="1" x14ac:dyDescent="0.15"/>
    <row r="62515" ht="0" hidden="1" customHeight="1" x14ac:dyDescent="0.15"/>
    <row r="62516" ht="0" hidden="1" customHeight="1" x14ac:dyDescent="0.15"/>
    <row r="62517" ht="0" hidden="1" customHeight="1" x14ac:dyDescent="0.15"/>
    <row r="62518" ht="0" hidden="1" customHeight="1" x14ac:dyDescent="0.15"/>
    <row r="62519" ht="0" hidden="1" customHeight="1" x14ac:dyDescent="0.15"/>
    <row r="62520" ht="0" hidden="1" customHeight="1" x14ac:dyDescent="0.15"/>
    <row r="62521" ht="0" hidden="1" customHeight="1" x14ac:dyDescent="0.15"/>
    <row r="62522" ht="0" hidden="1" customHeight="1" x14ac:dyDescent="0.15"/>
    <row r="62523" ht="0" hidden="1" customHeight="1" x14ac:dyDescent="0.15"/>
    <row r="62524" ht="0" hidden="1" customHeight="1" x14ac:dyDescent="0.15"/>
    <row r="62525" ht="0" hidden="1" customHeight="1" x14ac:dyDescent="0.15"/>
    <row r="62526" ht="0" hidden="1" customHeight="1" x14ac:dyDescent="0.15"/>
    <row r="62527" ht="0" hidden="1" customHeight="1" x14ac:dyDescent="0.15"/>
    <row r="62528" ht="0" hidden="1" customHeight="1" x14ac:dyDescent="0.15"/>
    <row r="62529" ht="0" hidden="1" customHeight="1" x14ac:dyDescent="0.15"/>
    <row r="62530" ht="0" hidden="1" customHeight="1" x14ac:dyDescent="0.15"/>
    <row r="62531" ht="0" hidden="1" customHeight="1" x14ac:dyDescent="0.15"/>
    <row r="62532" ht="0" hidden="1" customHeight="1" x14ac:dyDescent="0.15"/>
    <row r="62533" ht="0" hidden="1" customHeight="1" x14ac:dyDescent="0.15"/>
    <row r="62534" ht="0" hidden="1" customHeight="1" x14ac:dyDescent="0.15"/>
    <row r="62535" ht="0" hidden="1" customHeight="1" x14ac:dyDescent="0.15"/>
    <row r="62536" ht="0" hidden="1" customHeight="1" x14ac:dyDescent="0.15"/>
    <row r="62537" ht="0" hidden="1" customHeight="1" x14ac:dyDescent="0.15"/>
    <row r="62538" ht="0" hidden="1" customHeight="1" x14ac:dyDescent="0.15"/>
    <row r="62539" ht="0" hidden="1" customHeight="1" x14ac:dyDescent="0.15"/>
    <row r="62540" ht="0" hidden="1" customHeight="1" x14ac:dyDescent="0.15"/>
    <row r="62541" ht="0" hidden="1" customHeight="1" x14ac:dyDescent="0.15"/>
    <row r="62542" ht="0" hidden="1" customHeight="1" x14ac:dyDescent="0.15"/>
    <row r="62543" ht="0" hidden="1" customHeight="1" x14ac:dyDescent="0.15"/>
    <row r="62544" ht="0" hidden="1" customHeight="1" x14ac:dyDescent="0.15"/>
    <row r="62545" ht="0" hidden="1" customHeight="1" x14ac:dyDescent="0.15"/>
    <row r="62546" ht="0" hidden="1" customHeight="1" x14ac:dyDescent="0.15"/>
    <row r="62547" ht="0" hidden="1" customHeight="1" x14ac:dyDescent="0.15"/>
    <row r="62548" ht="0" hidden="1" customHeight="1" x14ac:dyDescent="0.15"/>
    <row r="62549" ht="0" hidden="1" customHeight="1" x14ac:dyDescent="0.15"/>
    <row r="62550" ht="0" hidden="1" customHeight="1" x14ac:dyDescent="0.15"/>
    <row r="62551" ht="0" hidden="1" customHeight="1" x14ac:dyDescent="0.15"/>
    <row r="62552" ht="0" hidden="1" customHeight="1" x14ac:dyDescent="0.15"/>
    <row r="62553" ht="0" hidden="1" customHeight="1" x14ac:dyDescent="0.15"/>
    <row r="62554" ht="0" hidden="1" customHeight="1" x14ac:dyDescent="0.15"/>
    <row r="62555" ht="0" hidden="1" customHeight="1" x14ac:dyDescent="0.15"/>
    <row r="62556" ht="0" hidden="1" customHeight="1" x14ac:dyDescent="0.15"/>
    <row r="62557" ht="0" hidden="1" customHeight="1" x14ac:dyDescent="0.15"/>
    <row r="62558" ht="0" hidden="1" customHeight="1" x14ac:dyDescent="0.15"/>
    <row r="62559" ht="0" hidden="1" customHeight="1" x14ac:dyDescent="0.15"/>
    <row r="62560" ht="0" hidden="1" customHeight="1" x14ac:dyDescent="0.15"/>
    <row r="62561" ht="0" hidden="1" customHeight="1" x14ac:dyDescent="0.15"/>
    <row r="62562" ht="0" hidden="1" customHeight="1" x14ac:dyDescent="0.15"/>
    <row r="62563" ht="0" hidden="1" customHeight="1" x14ac:dyDescent="0.15"/>
    <row r="62564" ht="0" hidden="1" customHeight="1" x14ac:dyDescent="0.15"/>
    <row r="62565" ht="0" hidden="1" customHeight="1" x14ac:dyDescent="0.15"/>
    <row r="62566" ht="0" hidden="1" customHeight="1" x14ac:dyDescent="0.15"/>
    <row r="62567" ht="0" hidden="1" customHeight="1" x14ac:dyDescent="0.15"/>
    <row r="62568" ht="0" hidden="1" customHeight="1" x14ac:dyDescent="0.15"/>
    <row r="62569" ht="0" hidden="1" customHeight="1" x14ac:dyDescent="0.15"/>
    <row r="62570" ht="0" hidden="1" customHeight="1" x14ac:dyDescent="0.15"/>
    <row r="62571" ht="0" hidden="1" customHeight="1" x14ac:dyDescent="0.15"/>
    <row r="62572" ht="0" hidden="1" customHeight="1" x14ac:dyDescent="0.15"/>
    <row r="62573" ht="0" hidden="1" customHeight="1" x14ac:dyDescent="0.15"/>
    <row r="62574" ht="0" hidden="1" customHeight="1" x14ac:dyDescent="0.15"/>
    <row r="62575" ht="0" hidden="1" customHeight="1" x14ac:dyDescent="0.15"/>
    <row r="62576" ht="0" hidden="1" customHeight="1" x14ac:dyDescent="0.15"/>
    <row r="62577" ht="0" hidden="1" customHeight="1" x14ac:dyDescent="0.15"/>
    <row r="62578" ht="0" hidden="1" customHeight="1" x14ac:dyDescent="0.15"/>
    <row r="62579" ht="0" hidden="1" customHeight="1" x14ac:dyDescent="0.15"/>
    <row r="62580" ht="0" hidden="1" customHeight="1" x14ac:dyDescent="0.15"/>
    <row r="62581" ht="0" hidden="1" customHeight="1" x14ac:dyDescent="0.15"/>
    <row r="62582" ht="0" hidden="1" customHeight="1" x14ac:dyDescent="0.15"/>
    <row r="62583" ht="0" hidden="1" customHeight="1" x14ac:dyDescent="0.15"/>
    <row r="62584" ht="0" hidden="1" customHeight="1" x14ac:dyDescent="0.15"/>
    <row r="62585" ht="0" hidden="1" customHeight="1" x14ac:dyDescent="0.15"/>
    <row r="62586" ht="0" hidden="1" customHeight="1" x14ac:dyDescent="0.15"/>
    <row r="62587" ht="0" hidden="1" customHeight="1" x14ac:dyDescent="0.15"/>
    <row r="62588" ht="0" hidden="1" customHeight="1" x14ac:dyDescent="0.15"/>
    <row r="62589" ht="0" hidden="1" customHeight="1" x14ac:dyDescent="0.15"/>
    <row r="62590" ht="0" hidden="1" customHeight="1" x14ac:dyDescent="0.15"/>
    <row r="62591" ht="0" hidden="1" customHeight="1" x14ac:dyDescent="0.15"/>
    <row r="62592" ht="0" hidden="1" customHeight="1" x14ac:dyDescent="0.15"/>
    <row r="62593" ht="0" hidden="1" customHeight="1" x14ac:dyDescent="0.15"/>
    <row r="62594" ht="0" hidden="1" customHeight="1" x14ac:dyDescent="0.15"/>
    <row r="62595" ht="0" hidden="1" customHeight="1" x14ac:dyDescent="0.15"/>
    <row r="62596" ht="0" hidden="1" customHeight="1" x14ac:dyDescent="0.15"/>
    <row r="62597" ht="0" hidden="1" customHeight="1" x14ac:dyDescent="0.15"/>
    <row r="62598" ht="0" hidden="1" customHeight="1" x14ac:dyDescent="0.15"/>
    <row r="62599" ht="0" hidden="1" customHeight="1" x14ac:dyDescent="0.15"/>
    <row r="62600" ht="0" hidden="1" customHeight="1" x14ac:dyDescent="0.15"/>
    <row r="62601" ht="0" hidden="1" customHeight="1" x14ac:dyDescent="0.15"/>
    <row r="62602" ht="0" hidden="1" customHeight="1" x14ac:dyDescent="0.15"/>
    <row r="62603" ht="0" hidden="1" customHeight="1" x14ac:dyDescent="0.15"/>
    <row r="62604" ht="0" hidden="1" customHeight="1" x14ac:dyDescent="0.15"/>
    <row r="62605" ht="0" hidden="1" customHeight="1" x14ac:dyDescent="0.15"/>
    <row r="62606" ht="0" hidden="1" customHeight="1" x14ac:dyDescent="0.15"/>
    <row r="62607" ht="0" hidden="1" customHeight="1" x14ac:dyDescent="0.15"/>
    <row r="62608" ht="0" hidden="1" customHeight="1" x14ac:dyDescent="0.15"/>
    <row r="62609" ht="0" hidden="1" customHeight="1" x14ac:dyDescent="0.15"/>
    <row r="62610" ht="0" hidden="1" customHeight="1" x14ac:dyDescent="0.15"/>
    <row r="62611" ht="0" hidden="1" customHeight="1" x14ac:dyDescent="0.15"/>
    <row r="62612" ht="0" hidden="1" customHeight="1" x14ac:dyDescent="0.15"/>
    <row r="62613" ht="0" hidden="1" customHeight="1" x14ac:dyDescent="0.15"/>
    <row r="62614" ht="0" hidden="1" customHeight="1" x14ac:dyDescent="0.15"/>
    <row r="62615" ht="0" hidden="1" customHeight="1" x14ac:dyDescent="0.15"/>
    <row r="62616" ht="0" hidden="1" customHeight="1" x14ac:dyDescent="0.15"/>
    <row r="62617" ht="0" hidden="1" customHeight="1" x14ac:dyDescent="0.15"/>
    <row r="62618" ht="0" hidden="1" customHeight="1" x14ac:dyDescent="0.15"/>
    <row r="62619" ht="0" hidden="1" customHeight="1" x14ac:dyDescent="0.15"/>
    <row r="62620" ht="0" hidden="1" customHeight="1" x14ac:dyDescent="0.15"/>
    <row r="62621" ht="0" hidden="1" customHeight="1" x14ac:dyDescent="0.15"/>
    <row r="62622" ht="0" hidden="1" customHeight="1" x14ac:dyDescent="0.15"/>
    <row r="62623" ht="0" hidden="1" customHeight="1" x14ac:dyDescent="0.15"/>
    <row r="62624" ht="0" hidden="1" customHeight="1" x14ac:dyDescent="0.15"/>
    <row r="62625" ht="0" hidden="1" customHeight="1" x14ac:dyDescent="0.15"/>
    <row r="62626" ht="0" hidden="1" customHeight="1" x14ac:dyDescent="0.15"/>
    <row r="62627" ht="0" hidden="1" customHeight="1" x14ac:dyDescent="0.15"/>
    <row r="62628" ht="0" hidden="1" customHeight="1" x14ac:dyDescent="0.15"/>
    <row r="62629" ht="0" hidden="1" customHeight="1" x14ac:dyDescent="0.15"/>
    <row r="62630" ht="0" hidden="1" customHeight="1" x14ac:dyDescent="0.15"/>
    <row r="62631" ht="0" hidden="1" customHeight="1" x14ac:dyDescent="0.15"/>
    <row r="62632" ht="0" hidden="1" customHeight="1" x14ac:dyDescent="0.15"/>
    <row r="62633" ht="0" hidden="1" customHeight="1" x14ac:dyDescent="0.15"/>
    <row r="62634" ht="0" hidden="1" customHeight="1" x14ac:dyDescent="0.15"/>
    <row r="62635" ht="0" hidden="1" customHeight="1" x14ac:dyDescent="0.15"/>
    <row r="62636" ht="0" hidden="1" customHeight="1" x14ac:dyDescent="0.15"/>
    <row r="62637" ht="0" hidden="1" customHeight="1" x14ac:dyDescent="0.15"/>
    <row r="62638" ht="0" hidden="1" customHeight="1" x14ac:dyDescent="0.15"/>
    <row r="62639" ht="0" hidden="1" customHeight="1" x14ac:dyDescent="0.15"/>
    <row r="62640" ht="0" hidden="1" customHeight="1" x14ac:dyDescent="0.15"/>
    <row r="62641" ht="0" hidden="1" customHeight="1" x14ac:dyDescent="0.15"/>
    <row r="62642" ht="0" hidden="1" customHeight="1" x14ac:dyDescent="0.15"/>
    <row r="62643" ht="0" hidden="1" customHeight="1" x14ac:dyDescent="0.15"/>
    <row r="62644" ht="0" hidden="1" customHeight="1" x14ac:dyDescent="0.15"/>
    <row r="62645" ht="0" hidden="1" customHeight="1" x14ac:dyDescent="0.15"/>
    <row r="62646" ht="0" hidden="1" customHeight="1" x14ac:dyDescent="0.15"/>
    <row r="62647" ht="0" hidden="1" customHeight="1" x14ac:dyDescent="0.15"/>
    <row r="62648" ht="0" hidden="1" customHeight="1" x14ac:dyDescent="0.15"/>
    <row r="62649" ht="0" hidden="1" customHeight="1" x14ac:dyDescent="0.15"/>
    <row r="62650" ht="0" hidden="1" customHeight="1" x14ac:dyDescent="0.15"/>
    <row r="62651" ht="0" hidden="1" customHeight="1" x14ac:dyDescent="0.15"/>
    <row r="62652" ht="0" hidden="1" customHeight="1" x14ac:dyDescent="0.15"/>
    <row r="62653" ht="0" hidden="1" customHeight="1" x14ac:dyDescent="0.15"/>
    <row r="62654" ht="0" hidden="1" customHeight="1" x14ac:dyDescent="0.15"/>
    <row r="62655" ht="0" hidden="1" customHeight="1" x14ac:dyDescent="0.15"/>
    <row r="62656" ht="0" hidden="1" customHeight="1" x14ac:dyDescent="0.15"/>
    <row r="62657" ht="0" hidden="1" customHeight="1" x14ac:dyDescent="0.15"/>
    <row r="62658" ht="0" hidden="1" customHeight="1" x14ac:dyDescent="0.15"/>
    <row r="62659" ht="0" hidden="1" customHeight="1" x14ac:dyDescent="0.15"/>
    <row r="62660" ht="0" hidden="1" customHeight="1" x14ac:dyDescent="0.15"/>
    <row r="62661" ht="0" hidden="1" customHeight="1" x14ac:dyDescent="0.15"/>
    <row r="62662" ht="0" hidden="1" customHeight="1" x14ac:dyDescent="0.15"/>
    <row r="62663" ht="0" hidden="1" customHeight="1" x14ac:dyDescent="0.15"/>
    <row r="62664" ht="0" hidden="1" customHeight="1" x14ac:dyDescent="0.15"/>
    <row r="62665" ht="0" hidden="1" customHeight="1" x14ac:dyDescent="0.15"/>
    <row r="62666" ht="0" hidden="1" customHeight="1" x14ac:dyDescent="0.15"/>
    <row r="62667" ht="0" hidden="1" customHeight="1" x14ac:dyDescent="0.15"/>
    <row r="62668" ht="0" hidden="1" customHeight="1" x14ac:dyDescent="0.15"/>
    <row r="62669" ht="0" hidden="1" customHeight="1" x14ac:dyDescent="0.15"/>
    <row r="62670" ht="0" hidden="1" customHeight="1" x14ac:dyDescent="0.15"/>
    <row r="62671" ht="0" hidden="1" customHeight="1" x14ac:dyDescent="0.15"/>
    <row r="62672" ht="0" hidden="1" customHeight="1" x14ac:dyDescent="0.15"/>
    <row r="62673" ht="0" hidden="1" customHeight="1" x14ac:dyDescent="0.15"/>
    <row r="62674" ht="0" hidden="1" customHeight="1" x14ac:dyDescent="0.15"/>
    <row r="62675" ht="0" hidden="1" customHeight="1" x14ac:dyDescent="0.15"/>
    <row r="62676" ht="0" hidden="1" customHeight="1" x14ac:dyDescent="0.15"/>
    <row r="62677" ht="0" hidden="1" customHeight="1" x14ac:dyDescent="0.15"/>
    <row r="62678" ht="0" hidden="1" customHeight="1" x14ac:dyDescent="0.15"/>
    <row r="62679" ht="0" hidden="1" customHeight="1" x14ac:dyDescent="0.15"/>
    <row r="62680" ht="0" hidden="1" customHeight="1" x14ac:dyDescent="0.15"/>
    <row r="62681" ht="0" hidden="1" customHeight="1" x14ac:dyDescent="0.15"/>
    <row r="62682" ht="0" hidden="1" customHeight="1" x14ac:dyDescent="0.15"/>
    <row r="62683" ht="0" hidden="1" customHeight="1" x14ac:dyDescent="0.15"/>
    <row r="62684" ht="0" hidden="1" customHeight="1" x14ac:dyDescent="0.15"/>
    <row r="62685" ht="0" hidden="1" customHeight="1" x14ac:dyDescent="0.15"/>
    <row r="62686" ht="0" hidden="1" customHeight="1" x14ac:dyDescent="0.15"/>
    <row r="62687" ht="0" hidden="1" customHeight="1" x14ac:dyDescent="0.15"/>
    <row r="62688" ht="0" hidden="1" customHeight="1" x14ac:dyDescent="0.15"/>
    <row r="62689" ht="0" hidden="1" customHeight="1" x14ac:dyDescent="0.15"/>
    <row r="62690" ht="0" hidden="1" customHeight="1" x14ac:dyDescent="0.15"/>
    <row r="62691" ht="0" hidden="1" customHeight="1" x14ac:dyDescent="0.15"/>
    <row r="62692" ht="0" hidden="1" customHeight="1" x14ac:dyDescent="0.15"/>
    <row r="62693" ht="0" hidden="1" customHeight="1" x14ac:dyDescent="0.15"/>
    <row r="62694" ht="0" hidden="1" customHeight="1" x14ac:dyDescent="0.15"/>
    <row r="62695" ht="0" hidden="1" customHeight="1" x14ac:dyDescent="0.15"/>
    <row r="62696" ht="0" hidden="1" customHeight="1" x14ac:dyDescent="0.15"/>
    <row r="62697" ht="0" hidden="1" customHeight="1" x14ac:dyDescent="0.15"/>
    <row r="62698" ht="0" hidden="1" customHeight="1" x14ac:dyDescent="0.15"/>
    <row r="62699" ht="0" hidden="1" customHeight="1" x14ac:dyDescent="0.15"/>
    <row r="62700" ht="0" hidden="1" customHeight="1" x14ac:dyDescent="0.15"/>
    <row r="62701" ht="0" hidden="1" customHeight="1" x14ac:dyDescent="0.15"/>
    <row r="62702" ht="0" hidden="1" customHeight="1" x14ac:dyDescent="0.15"/>
    <row r="62703" ht="0" hidden="1" customHeight="1" x14ac:dyDescent="0.15"/>
    <row r="62704" ht="0" hidden="1" customHeight="1" x14ac:dyDescent="0.15"/>
    <row r="62705" ht="0" hidden="1" customHeight="1" x14ac:dyDescent="0.15"/>
    <row r="62706" ht="0" hidden="1" customHeight="1" x14ac:dyDescent="0.15"/>
    <row r="62707" ht="0" hidden="1" customHeight="1" x14ac:dyDescent="0.15"/>
    <row r="62708" ht="0" hidden="1" customHeight="1" x14ac:dyDescent="0.15"/>
    <row r="62709" ht="0" hidden="1" customHeight="1" x14ac:dyDescent="0.15"/>
    <row r="62710" ht="0" hidden="1" customHeight="1" x14ac:dyDescent="0.15"/>
    <row r="62711" ht="0" hidden="1" customHeight="1" x14ac:dyDescent="0.15"/>
    <row r="62712" ht="0" hidden="1" customHeight="1" x14ac:dyDescent="0.15"/>
    <row r="62713" ht="0" hidden="1" customHeight="1" x14ac:dyDescent="0.15"/>
    <row r="62714" ht="0" hidden="1" customHeight="1" x14ac:dyDescent="0.15"/>
    <row r="62715" ht="0" hidden="1" customHeight="1" x14ac:dyDescent="0.15"/>
    <row r="62716" ht="0" hidden="1" customHeight="1" x14ac:dyDescent="0.15"/>
    <row r="62717" ht="0" hidden="1" customHeight="1" x14ac:dyDescent="0.15"/>
    <row r="62718" ht="0" hidden="1" customHeight="1" x14ac:dyDescent="0.15"/>
    <row r="62719" ht="0" hidden="1" customHeight="1" x14ac:dyDescent="0.15"/>
    <row r="62720" ht="0" hidden="1" customHeight="1" x14ac:dyDescent="0.15"/>
    <row r="62721" ht="0" hidden="1" customHeight="1" x14ac:dyDescent="0.15"/>
    <row r="62722" ht="0" hidden="1" customHeight="1" x14ac:dyDescent="0.15"/>
    <row r="62723" ht="0" hidden="1" customHeight="1" x14ac:dyDescent="0.15"/>
    <row r="62724" ht="0" hidden="1" customHeight="1" x14ac:dyDescent="0.15"/>
    <row r="62725" ht="0" hidden="1" customHeight="1" x14ac:dyDescent="0.15"/>
    <row r="62726" ht="0" hidden="1" customHeight="1" x14ac:dyDescent="0.15"/>
    <row r="62727" ht="0" hidden="1" customHeight="1" x14ac:dyDescent="0.15"/>
    <row r="62728" ht="0" hidden="1" customHeight="1" x14ac:dyDescent="0.15"/>
    <row r="62729" ht="0" hidden="1" customHeight="1" x14ac:dyDescent="0.15"/>
    <row r="62730" ht="0" hidden="1" customHeight="1" x14ac:dyDescent="0.15"/>
    <row r="62731" ht="0" hidden="1" customHeight="1" x14ac:dyDescent="0.15"/>
    <row r="62732" ht="0" hidden="1" customHeight="1" x14ac:dyDescent="0.15"/>
    <row r="62733" ht="0" hidden="1" customHeight="1" x14ac:dyDescent="0.15"/>
    <row r="62734" ht="0" hidden="1" customHeight="1" x14ac:dyDescent="0.15"/>
    <row r="62735" ht="0" hidden="1" customHeight="1" x14ac:dyDescent="0.15"/>
    <row r="62736" ht="0" hidden="1" customHeight="1" x14ac:dyDescent="0.15"/>
    <row r="62737" ht="0" hidden="1" customHeight="1" x14ac:dyDescent="0.15"/>
    <row r="62738" ht="0" hidden="1" customHeight="1" x14ac:dyDescent="0.15"/>
    <row r="62739" ht="0" hidden="1" customHeight="1" x14ac:dyDescent="0.15"/>
    <row r="62740" ht="0" hidden="1" customHeight="1" x14ac:dyDescent="0.15"/>
    <row r="62741" ht="0" hidden="1" customHeight="1" x14ac:dyDescent="0.15"/>
    <row r="62742" ht="0" hidden="1" customHeight="1" x14ac:dyDescent="0.15"/>
    <row r="62743" ht="0" hidden="1" customHeight="1" x14ac:dyDescent="0.15"/>
    <row r="62744" ht="0" hidden="1" customHeight="1" x14ac:dyDescent="0.15"/>
    <row r="62745" ht="0" hidden="1" customHeight="1" x14ac:dyDescent="0.15"/>
    <row r="62746" ht="0" hidden="1" customHeight="1" x14ac:dyDescent="0.15"/>
    <row r="62747" ht="0" hidden="1" customHeight="1" x14ac:dyDescent="0.15"/>
    <row r="62748" ht="0" hidden="1" customHeight="1" x14ac:dyDescent="0.15"/>
    <row r="62749" ht="0" hidden="1" customHeight="1" x14ac:dyDescent="0.15"/>
    <row r="62750" ht="0" hidden="1" customHeight="1" x14ac:dyDescent="0.15"/>
    <row r="62751" ht="0" hidden="1" customHeight="1" x14ac:dyDescent="0.15"/>
    <row r="62752" ht="0" hidden="1" customHeight="1" x14ac:dyDescent="0.15"/>
    <row r="62753" ht="0" hidden="1" customHeight="1" x14ac:dyDescent="0.15"/>
    <row r="62754" ht="0" hidden="1" customHeight="1" x14ac:dyDescent="0.15"/>
    <row r="62755" ht="0" hidden="1" customHeight="1" x14ac:dyDescent="0.15"/>
    <row r="62756" ht="0" hidden="1" customHeight="1" x14ac:dyDescent="0.15"/>
    <row r="62757" ht="0" hidden="1" customHeight="1" x14ac:dyDescent="0.15"/>
    <row r="62758" ht="0" hidden="1" customHeight="1" x14ac:dyDescent="0.15"/>
    <row r="62759" ht="0" hidden="1" customHeight="1" x14ac:dyDescent="0.15"/>
    <row r="62760" ht="0" hidden="1" customHeight="1" x14ac:dyDescent="0.15"/>
    <row r="62761" ht="0" hidden="1" customHeight="1" x14ac:dyDescent="0.15"/>
    <row r="62762" ht="0" hidden="1" customHeight="1" x14ac:dyDescent="0.15"/>
    <row r="62763" ht="0" hidden="1" customHeight="1" x14ac:dyDescent="0.15"/>
    <row r="62764" ht="0" hidden="1" customHeight="1" x14ac:dyDescent="0.15"/>
    <row r="62765" ht="0" hidden="1" customHeight="1" x14ac:dyDescent="0.15"/>
    <row r="62766" ht="0" hidden="1" customHeight="1" x14ac:dyDescent="0.15"/>
    <row r="62767" ht="0" hidden="1" customHeight="1" x14ac:dyDescent="0.15"/>
    <row r="62768" ht="0" hidden="1" customHeight="1" x14ac:dyDescent="0.15"/>
    <row r="62769" ht="0" hidden="1" customHeight="1" x14ac:dyDescent="0.15"/>
    <row r="62770" ht="0" hidden="1" customHeight="1" x14ac:dyDescent="0.15"/>
    <row r="62771" ht="0" hidden="1" customHeight="1" x14ac:dyDescent="0.15"/>
    <row r="62772" ht="0" hidden="1" customHeight="1" x14ac:dyDescent="0.15"/>
    <row r="62773" ht="0" hidden="1" customHeight="1" x14ac:dyDescent="0.15"/>
    <row r="62774" ht="0" hidden="1" customHeight="1" x14ac:dyDescent="0.15"/>
    <row r="62775" ht="0" hidden="1" customHeight="1" x14ac:dyDescent="0.15"/>
    <row r="62776" ht="0" hidden="1" customHeight="1" x14ac:dyDescent="0.15"/>
    <row r="62777" ht="0" hidden="1" customHeight="1" x14ac:dyDescent="0.15"/>
    <row r="62778" ht="0" hidden="1" customHeight="1" x14ac:dyDescent="0.15"/>
    <row r="62779" ht="0" hidden="1" customHeight="1" x14ac:dyDescent="0.15"/>
    <row r="62780" ht="0" hidden="1" customHeight="1" x14ac:dyDescent="0.15"/>
    <row r="62781" ht="0" hidden="1" customHeight="1" x14ac:dyDescent="0.15"/>
    <row r="62782" ht="0" hidden="1" customHeight="1" x14ac:dyDescent="0.15"/>
    <row r="62783" ht="0" hidden="1" customHeight="1" x14ac:dyDescent="0.15"/>
    <row r="62784" ht="0" hidden="1" customHeight="1" x14ac:dyDescent="0.15"/>
    <row r="62785" ht="0" hidden="1" customHeight="1" x14ac:dyDescent="0.15"/>
    <row r="62786" ht="0" hidden="1" customHeight="1" x14ac:dyDescent="0.15"/>
    <row r="62787" ht="0" hidden="1" customHeight="1" x14ac:dyDescent="0.15"/>
    <row r="62788" ht="0" hidden="1" customHeight="1" x14ac:dyDescent="0.15"/>
    <row r="62789" ht="0" hidden="1" customHeight="1" x14ac:dyDescent="0.15"/>
    <row r="62790" ht="0" hidden="1" customHeight="1" x14ac:dyDescent="0.15"/>
    <row r="62791" ht="0" hidden="1" customHeight="1" x14ac:dyDescent="0.15"/>
    <row r="62792" ht="0" hidden="1" customHeight="1" x14ac:dyDescent="0.15"/>
    <row r="62793" ht="0" hidden="1" customHeight="1" x14ac:dyDescent="0.15"/>
    <row r="62794" ht="0" hidden="1" customHeight="1" x14ac:dyDescent="0.15"/>
    <row r="62795" ht="0" hidden="1" customHeight="1" x14ac:dyDescent="0.15"/>
    <row r="62796" ht="0" hidden="1" customHeight="1" x14ac:dyDescent="0.15"/>
    <row r="62797" ht="0" hidden="1" customHeight="1" x14ac:dyDescent="0.15"/>
    <row r="62798" ht="0" hidden="1" customHeight="1" x14ac:dyDescent="0.15"/>
    <row r="62799" ht="0" hidden="1" customHeight="1" x14ac:dyDescent="0.15"/>
    <row r="62800" ht="0" hidden="1" customHeight="1" x14ac:dyDescent="0.15"/>
    <row r="62801" ht="0" hidden="1" customHeight="1" x14ac:dyDescent="0.15"/>
    <row r="62802" ht="0" hidden="1" customHeight="1" x14ac:dyDescent="0.15"/>
    <row r="62803" ht="0" hidden="1" customHeight="1" x14ac:dyDescent="0.15"/>
    <row r="62804" ht="0" hidden="1" customHeight="1" x14ac:dyDescent="0.15"/>
    <row r="62805" ht="0" hidden="1" customHeight="1" x14ac:dyDescent="0.15"/>
    <row r="62806" ht="0" hidden="1" customHeight="1" x14ac:dyDescent="0.15"/>
    <row r="62807" ht="0" hidden="1" customHeight="1" x14ac:dyDescent="0.15"/>
    <row r="62808" ht="0" hidden="1" customHeight="1" x14ac:dyDescent="0.15"/>
    <row r="62809" ht="0" hidden="1" customHeight="1" x14ac:dyDescent="0.15"/>
    <row r="62810" ht="0" hidden="1" customHeight="1" x14ac:dyDescent="0.15"/>
    <row r="62811" ht="0" hidden="1" customHeight="1" x14ac:dyDescent="0.15"/>
    <row r="62812" ht="0" hidden="1" customHeight="1" x14ac:dyDescent="0.15"/>
    <row r="62813" ht="0" hidden="1" customHeight="1" x14ac:dyDescent="0.15"/>
    <row r="62814" ht="0" hidden="1" customHeight="1" x14ac:dyDescent="0.15"/>
    <row r="62815" ht="0" hidden="1" customHeight="1" x14ac:dyDescent="0.15"/>
    <row r="62816" ht="0" hidden="1" customHeight="1" x14ac:dyDescent="0.15"/>
    <row r="62817" ht="0" hidden="1" customHeight="1" x14ac:dyDescent="0.15"/>
    <row r="62818" ht="0" hidden="1" customHeight="1" x14ac:dyDescent="0.15"/>
    <row r="62819" ht="0" hidden="1" customHeight="1" x14ac:dyDescent="0.15"/>
    <row r="62820" ht="0" hidden="1" customHeight="1" x14ac:dyDescent="0.15"/>
    <row r="62821" ht="0" hidden="1" customHeight="1" x14ac:dyDescent="0.15"/>
    <row r="62822" ht="0" hidden="1" customHeight="1" x14ac:dyDescent="0.15"/>
    <row r="62823" ht="0" hidden="1" customHeight="1" x14ac:dyDescent="0.15"/>
    <row r="62824" ht="0" hidden="1" customHeight="1" x14ac:dyDescent="0.15"/>
    <row r="62825" ht="0" hidden="1" customHeight="1" x14ac:dyDescent="0.15"/>
    <row r="62826" ht="0" hidden="1" customHeight="1" x14ac:dyDescent="0.15"/>
    <row r="62827" ht="0" hidden="1" customHeight="1" x14ac:dyDescent="0.15"/>
    <row r="62828" ht="0" hidden="1" customHeight="1" x14ac:dyDescent="0.15"/>
    <row r="62829" ht="0" hidden="1" customHeight="1" x14ac:dyDescent="0.15"/>
    <row r="62830" ht="0" hidden="1" customHeight="1" x14ac:dyDescent="0.15"/>
    <row r="62831" ht="0" hidden="1" customHeight="1" x14ac:dyDescent="0.15"/>
    <row r="62832" ht="0" hidden="1" customHeight="1" x14ac:dyDescent="0.15"/>
    <row r="62833" ht="0" hidden="1" customHeight="1" x14ac:dyDescent="0.15"/>
    <row r="62834" ht="0" hidden="1" customHeight="1" x14ac:dyDescent="0.15"/>
    <row r="62835" ht="0" hidden="1" customHeight="1" x14ac:dyDescent="0.15"/>
    <row r="62836" ht="0" hidden="1" customHeight="1" x14ac:dyDescent="0.15"/>
    <row r="62837" ht="0" hidden="1" customHeight="1" x14ac:dyDescent="0.15"/>
    <row r="62838" ht="0" hidden="1" customHeight="1" x14ac:dyDescent="0.15"/>
    <row r="62839" ht="0" hidden="1" customHeight="1" x14ac:dyDescent="0.15"/>
    <row r="62840" ht="0" hidden="1" customHeight="1" x14ac:dyDescent="0.15"/>
    <row r="62841" ht="0" hidden="1" customHeight="1" x14ac:dyDescent="0.15"/>
    <row r="62842" ht="0" hidden="1" customHeight="1" x14ac:dyDescent="0.15"/>
    <row r="62843" ht="0" hidden="1" customHeight="1" x14ac:dyDescent="0.15"/>
    <row r="62844" ht="0" hidden="1" customHeight="1" x14ac:dyDescent="0.15"/>
    <row r="62845" ht="0" hidden="1" customHeight="1" x14ac:dyDescent="0.15"/>
    <row r="62846" ht="0" hidden="1" customHeight="1" x14ac:dyDescent="0.15"/>
    <row r="62847" ht="0" hidden="1" customHeight="1" x14ac:dyDescent="0.15"/>
    <row r="62848" ht="0" hidden="1" customHeight="1" x14ac:dyDescent="0.15"/>
    <row r="62849" ht="0" hidden="1" customHeight="1" x14ac:dyDescent="0.15"/>
    <row r="62850" ht="0" hidden="1" customHeight="1" x14ac:dyDescent="0.15"/>
    <row r="62851" ht="0" hidden="1" customHeight="1" x14ac:dyDescent="0.15"/>
    <row r="62852" ht="0" hidden="1" customHeight="1" x14ac:dyDescent="0.15"/>
    <row r="62853" ht="0" hidden="1" customHeight="1" x14ac:dyDescent="0.15"/>
    <row r="62854" ht="0" hidden="1" customHeight="1" x14ac:dyDescent="0.15"/>
    <row r="62855" ht="0" hidden="1" customHeight="1" x14ac:dyDescent="0.15"/>
    <row r="62856" ht="0" hidden="1" customHeight="1" x14ac:dyDescent="0.15"/>
    <row r="62857" ht="0" hidden="1" customHeight="1" x14ac:dyDescent="0.15"/>
    <row r="62858" ht="0" hidden="1" customHeight="1" x14ac:dyDescent="0.15"/>
    <row r="62859" ht="0" hidden="1" customHeight="1" x14ac:dyDescent="0.15"/>
    <row r="62860" ht="0" hidden="1" customHeight="1" x14ac:dyDescent="0.15"/>
    <row r="62861" ht="0" hidden="1" customHeight="1" x14ac:dyDescent="0.15"/>
    <row r="62862" ht="0" hidden="1" customHeight="1" x14ac:dyDescent="0.15"/>
    <row r="62863" ht="0" hidden="1" customHeight="1" x14ac:dyDescent="0.15"/>
    <row r="62864" ht="0" hidden="1" customHeight="1" x14ac:dyDescent="0.15"/>
    <row r="62865" ht="0" hidden="1" customHeight="1" x14ac:dyDescent="0.15"/>
    <row r="62866" ht="0" hidden="1" customHeight="1" x14ac:dyDescent="0.15"/>
    <row r="62867" ht="0" hidden="1" customHeight="1" x14ac:dyDescent="0.15"/>
    <row r="62868" ht="0" hidden="1" customHeight="1" x14ac:dyDescent="0.15"/>
    <row r="62869" ht="0" hidden="1" customHeight="1" x14ac:dyDescent="0.15"/>
    <row r="62870" ht="0" hidden="1" customHeight="1" x14ac:dyDescent="0.15"/>
    <row r="62871" ht="0" hidden="1" customHeight="1" x14ac:dyDescent="0.15"/>
    <row r="62872" ht="0" hidden="1" customHeight="1" x14ac:dyDescent="0.15"/>
    <row r="62873" ht="0" hidden="1" customHeight="1" x14ac:dyDescent="0.15"/>
    <row r="62874" ht="0" hidden="1" customHeight="1" x14ac:dyDescent="0.15"/>
    <row r="62875" ht="0" hidden="1" customHeight="1" x14ac:dyDescent="0.15"/>
    <row r="62876" ht="0" hidden="1" customHeight="1" x14ac:dyDescent="0.15"/>
    <row r="62877" ht="0" hidden="1" customHeight="1" x14ac:dyDescent="0.15"/>
    <row r="62878" ht="0" hidden="1" customHeight="1" x14ac:dyDescent="0.15"/>
    <row r="62879" ht="0" hidden="1" customHeight="1" x14ac:dyDescent="0.15"/>
    <row r="62880" ht="0" hidden="1" customHeight="1" x14ac:dyDescent="0.15"/>
    <row r="62881" ht="0" hidden="1" customHeight="1" x14ac:dyDescent="0.15"/>
    <row r="62882" ht="0" hidden="1" customHeight="1" x14ac:dyDescent="0.15"/>
    <row r="62883" ht="0" hidden="1" customHeight="1" x14ac:dyDescent="0.15"/>
    <row r="62884" ht="0" hidden="1" customHeight="1" x14ac:dyDescent="0.15"/>
    <row r="62885" ht="0" hidden="1" customHeight="1" x14ac:dyDescent="0.15"/>
    <row r="62886" ht="0" hidden="1" customHeight="1" x14ac:dyDescent="0.15"/>
    <row r="62887" ht="0" hidden="1" customHeight="1" x14ac:dyDescent="0.15"/>
    <row r="62888" ht="0" hidden="1" customHeight="1" x14ac:dyDescent="0.15"/>
    <row r="62889" ht="0" hidden="1" customHeight="1" x14ac:dyDescent="0.15"/>
    <row r="62890" ht="0" hidden="1" customHeight="1" x14ac:dyDescent="0.15"/>
    <row r="62891" ht="0" hidden="1" customHeight="1" x14ac:dyDescent="0.15"/>
    <row r="62892" ht="0" hidden="1" customHeight="1" x14ac:dyDescent="0.15"/>
    <row r="62893" ht="0" hidden="1" customHeight="1" x14ac:dyDescent="0.15"/>
    <row r="62894" ht="0" hidden="1" customHeight="1" x14ac:dyDescent="0.15"/>
    <row r="62895" ht="0" hidden="1" customHeight="1" x14ac:dyDescent="0.15"/>
    <row r="62896" ht="0" hidden="1" customHeight="1" x14ac:dyDescent="0.15"/>
    <row r="62897" ht="0" hidden="1" customHeight="1" x14ac:dyDescent="0.15"/>
    <row r="62898" ht="0" hidden="1" customHeight="1" x14ac:dyDescent="0.15"/>
    <row r="62899" ht="0" hidden="1" customHeight="1" x14ac:dyDescent="0.15"/>
    <row r="62900" ht="0" hidden="1" customHeight="1" x14ac:dyDescent="0.15"/>
    <row r="62901" ht="0" hidden="1" customHeight="1" x14ac:dyDescent="0.15"/>
    <row r="62902" ht="0" hidden="1" customHeight="1" x14ac:dyDescent="0.15"/>
    <row r="62903" ht="0" hidden="1" customHeight="1" x14ac:dyDescent="0.15"/>
    <row r="62904" ht="0" hidden="1" customHeight="1" x14ac:dyDescent="0.15"/>
    <row r="62905" ht="0" hidden="1" customHeight="1" x14ac:dyDescent="0.15"/>
    <row r="62906" ht="0" hidden="1" customHeight="1" x14ac:dyDescent="0.15"/>
    <row r="62907" ht="0" hidden="1" customHeight="1" x14ac:dyDescent="0.15"/>
    <row r="62908" ht="0" hidden="1" customHeight="1" x14ac:dyDescent="0.15"/>
    <row r="62909" ht="0" hidden="1" customHeight="1" x14ac:dyDescent="0.15"/>
    <row r="62910" ht="0" hidden="1" customHeight="1" x14ac:dyDescent="0.15"/>
    <row r="62911" ht="0" hidden="1" customHeight="1" x14ac:dyDescent="0.15"/>
    <row r="62912" ht="0" hidden="1" customHeight="1" x14ac:dyDescent="0.15"/>
    <row r="62913" ht="0" hidden="1" customHeight="1" x14ac:dyDescent="0.15"/>
    <row r="62914" ht="0" hidden="1" customHeight="1" x14ac:dyDescent="0.15"/>
    <row r="62915" ht="0" hidden="1" customHeight="1" x14ac:dyDescent="0.15"/>
    <row r="62916" ht="0" hidden="1" customHeight="1" x14ac:dyDescent="0.15"/>
    <row r="62917" ht="0" hidden="1" customHeight="1" x14ac:dyDescent="0.15"/>
    <row r="62918" ht="0" hidden="1" customHeight="1" x14ac:dyDescent="0.15"/>
    <row r="62919" ht="0" hidden="1" customHeight="1" x14ac:dyDescent="0.15"/>
    <row r="62920" ht="0" hidden="1" customHeight="1" x14ac:dyDescent="0.15"/>
    <row r="62921" ht="0" hidden="1" customHeight="1" x14ac:dyDescent="0.15"/>
    <row r="62922" ht="0" hidden="1" customHeight="1" x14ac:dyDescent="0.15"/>
    <row r="62923" ht="0" hidden="1" customHeight="1" x14ac:dyDescent="0.15"/>
    <row r="62924" ht="0" hidden="1" customHeight="1" x14ac:dyDescent="0.15"/>
    <row r="62925" ht="0" hidden="1" customHeight="1" x14ac:dyDescent="0.15"/>
    <row r="62926" ht="0" hidden="1" customHeight="1" x14ac:dyDescent="0.15"/>
    <row r="62927" ht="0" hidden="1" customHeight="1" x14ac:dyDescent="0.15"/>
    <row r="62928" ht="0" hidden="1" customHeight="1" x14ac:dyDescent="0.15"/>
    <row r="62929" ht="0" hidden="1" customHeight="1" x14ac:dyDescent="0.15"/>
    <row r="62930" ht="0" hidden="1" customHeight="1" x14ac:dyDescent="0.15"/>
    <row r="62931" ht="0" hidden="1" customHeight="1" x14ac:dyDescent="0.15"/>
    <row r="62932" ht="0" hidden="1" customHeight="1" x14ac:dyDescent="0.15"/>
    <row r="62933" ht="0" hidden="1" customHeight="1" x14ac:dyDescent="0.15"/>
    <row r="62934" ht="0" hidden="1" customHeight="1" x14ac:dyDescent="0.15"/>
    <row r="62935" ht="0" hidden="1" customHeight="1" x14ac:dyDescent="0.15"/>
    <row r="62936" ht="0" hidden="1" customHeight="1" x14ac:dyDescent="0.15"/>
    <row r="62937" ht="0" hidden="1" customHeight="1" x14ac:dyDescent="0.15"/>
    <row r="62938" ht="0" hidden="1" customHeight="1" x14ac:dyDescent="0.15"/>
    <row r="62939" ht="0" hidden="1" customHeight="1" x14ac:dyDescent="0.15"/>
    <row r="62940" ht="0" hidden="1" customHeight="1" x14ac:dyDescent="0.15"/>
    <row r="62941" ht="0" hidden="1" customHeight="1" x14ac:dyDescent="0.15"/>
    <row r="62942" ht="0" hidden="1" customHeight="1" x14ac:dyDescent="0.15"/>
    <row r="62943" ht="0" hidden="1" customHeight="1" x14ac:dyDescent="0.15"/>
    <row r="62944" ht="0" hidden="1" customHeight="1" x14ac:dyDescent="0.15"/>
    <row r="62945" ht="0" hidden="1" customHeight="1" x14ac:dyDescent="0.15"/>
    <row r="62946" ht="0" hidden="1" customHeight="1" x14ac:dyDescent="0.15"/>
    <row r="62947" ht="0" hidden="1" customHeight="1" x14ac:dyDescent="0.15"/>
    <row r="62948" ht="0" hidden="1" customHeight="1" x14ac:dyDescent="0.15"/>
    <row r="62949" ht="0" hidden="1" customHeight="1" x14ac:dyDescent="0.15"/>
    <row r="62950" ht="0" hidden="1" customHeight="1" x14ac:dyDescent="0.15"/>
    <row r="62951" ht="0" hidden="1" customHeight="1" x14ac:dyDescent="0.15"/>
    <row r="62952" ht="0" hidden="1" customHeight="1" x14ac:dyDescent="0.15"/>
    <row r="62953" ht="0" hidden="1" customHeight="1" x14ac:dyDescent="0.15"/>
    <row r="62954" ht="0" hidden="1" customHeight="1" x14ac:dyDescent="0.15"/>
    <row r="62955" ht="0" hidden="1" customHeight="1" x14ac:dyDescent="0.15"/>
    <row r="62956" ht="0" hidden="1" customHeight="1" x14ac:dyDescent="0.15"/>
    <row r="62957" ht="0" hidden="1" customHeight="1" x14ac:dyDescent="0.15"/>
    <row r="62958" ht="0" hidden="1" customHeight="1" x14ac:dyDescent="0.15"/>
    <row r="62959" ht="0" hidden="1" customHeight="1" x14ac:dyDescent="0.15"/>
    <row r="62960" ht="0" hidden="1" customHeight="1" x14ac:dyDescent="0.15"/>
    <row r="62961" ht="0" hidden="1" customHeight="1" x14ac:dyDescent="0.15"/>
    <row r="62962" ht="0" hidden="1" customHeight="1" x14ac:dyDescent="0.15"/>
    <row r="62963" ht="0" hidden="1" customHeight="1" x14ac:dyDescent="0.15"/>
    <row r="62964" ht="0" hidden="1" customHeight="1" x14ac:dyDescent="0.15"/>
    <row r="62965" ht="0" hidden="1" customHeight="1" x14ac:dyDescent="0.15"/>
    <row r="62966" ht="0" hidden="1" customHeight="1" x14ac:dyDescent="0.15"/>
    <row r="62967" ht="0" hidden="1" customHeight="1" x14ac:dyDescent="0.15"/>
    <row r="62968" ht="0" hidden="1" customHeight="1" x14ac:dyDescent="0.15"/>
    <row r="62969" ht="0" hidden="1" customHeight="1" x14ac:dyDescent="0.15"/>
    <row r="62970" ht="0" hidden="1" customHeight="1" x14ac:dyDescent="0.15"/>
    <row r="62971" ht="0" hidden="1" customHeight="1" x14ac:dyDescent="0.15"/>
    <row r="62972" ht="0" hidden="1" customHeight="1" x14ac:dyDescent="0.15"/>
    <row r="62973" ht="0" hidden="1" customHeight="1" x14ac:dyDescent="0.15"/>
    <row r="62974" ht="0" hidden="1" customHeight="1" x14ac:dyDescent="0.15"/>
    <row r="62975" ht="0" hidden="1" customHeight="1" x14ac:dyDescent="0.15"/>
    <row r="62976" ht="0" hidden="1" customHeight="1" x14ac:dyDescent="0.15"/>
    <row r="62977" ht="0" hidden="1" customHeight="1" x14ac:dyDescent="0.15"/>
    <row r="62978" ht="0" hidden="1" customHeight="1" x14ac:dyDescent="0.15"/>
    <row r="62979" ht="0" hidden="1" customHeight="1" x14ac:dyDescent="0.15"/>
    <row r="62980" ht="0" hidden="1" customHeight="1" x14ac:dyDescent="0.15"/>
    <row r="62981" ht="0" hidden="1" customHeight="1" x14ac:dyDescent="0.15"/>
    <row r="62982" ht="0" hidden="1" customHeight="1" x14ac:dyDescent="0.15"/>
    <row r="62983" ht="0" hidden="1" customHeight="1" x14ac:dyDescent="0.15"/>
    <row r="62984" ht="0" hidden="1" customHeight="1" x14ac:dyDescent="0.15"/>
    <row r="62985" ht="0" hidden="1" customHeight="1" x14ac:dyDescent="0.15"/>
    <row r="62986" ht="0" hidden="1" customHeight="1" x14ac:dyDescent="0.15"/>
    <row r="62987" ht="0" hidden="1" customHeight="1" x14ac:dyDescent="0.15"/>
    <row r="62988" ht="0" hidden="1" customHeight="1" x14ac:dyDescent="0.15"/>
    <row r="62989" ht="0" hidden="1" customHeight="1" x14ac:dyDescent="0.15"/>
    <row r="62990" ht="0" hidden="1" customHeight="1" x14ac:dyDescent="0.15"/>
    <row r="62991" ht="0" hidden="1" customHeight="1" x14ac:dyDescent="0.15"/>
    <row r="62992" ht="0" hidden="1" customHeight="1" x14ac:dyDescent="0.15"/>
    <row r="62993" ht="0" hidden="1" customHeight="1" x14ac:dyDescent="0.15"/>
    <row r="62994" ht="0" hidden="1" customHeight="1" x14ac:dyDescent="0.15"/>
    <row r="62995" ht="0" hidden="1" customHeight="1" x14ac:dyDescent="0.15"/>
    <row r="62996" ht="0" hidden="1" customHeight="1" x14ac:dyDescent="0.15"/>
    <row r="62997" ht="0" hidden="1" customHeight="1" x14ac:dyDescent="0.15"/>
    <row r="62998" ht="0" hidden="1" customHeight="1" x14ac:dyDescent="0.15"/>
    <row r="62999" ht="0" hidden="1" customHeight="1" x14ac:dyDescent="0.15"/>
    <row r="63000" ht="0" hidden="1" customHeight="1" x14ac:dyDescent="0.15"/>
    <row r="63001" ht="0" hidden="1" customHeight="1" x14ac:dyDescent="0.15"/>
    <row r="63002" ht="0" hidden="1" customHeight="1" x14ac:dyDescent="0.15"/>
    <row r="63003" ht="0" hidden="1" customHeight="1" x14ac:dyDescent="0.15"/>
    <row r="63004" ht="0" hidden="1" customHeight="1" x14ac:dyDescent="0.15"/>
    <row r="63005" ht="0" hidden="1" customHeight="1" x14ac:dyDescent="0.15"/>
    <row r="63006" ht="0" hidden="1" customHeight="1" x14ac:dyDescent="0.15"/>
    <row r="63007" ht="0" hidden="1" customHeight="1" x14ac:dyDescent="0.15"/>
    <row r="63008" ht="0" hidden="1" customHeight="1" x14ac:dyDescent="0.15"/>
    <row r="63009" ht="0" hidden="1" customHeight="1" x14ac:dyDescent="0.15"/>
    <row r="63010" ht="0" hidden="1" customHeight="1" x14ac:dyDescent="0.15"/>
    <row r="63011" ht="0" hidden="1" customHeight="1" x14ac:dyDescent="0.15"/>
    <row r="63012" ht="0" hidden="1" customHeight="1" x14ac:dyDescent="0.15"/>
    <row r="63013" ht="0" hidden="1" customHeight="1" x14ac:dyDescent="0.15"/>
    <row r="63014" ht="0" hidden="1" customHeight="1" x14ac:dyDescent="0.15"/>
    <row r="63015" ht="0" hidden="1" customHeight="1" x14ac:dyDescent="0.15"/>
    <row r="63016" ht="0" hidden="1" customHeight="1" x14ac:dyDescent="0.15"/>
    <row r="63017" ht="0" hidden="1" customHeight="1" x14ac:dyDescent="0.15"/>
    <row r="63018" ht="0" hidden="1" customHeight="1" x14ac:dyDescent="0.15"/>
    <row r="63019" ht="0" hidden="1" customHeight="1" x14ac:dyDescent="0.15"/>
    <row r="63020" ht="0" hidden="1" customHeight="1" x14ac:dyDescent="0.15"/>
    <row r="63021" ht="0" hidden="1" customHeight="1" x14ac:dyDescent="0.15"/>
    <row r="63022" ht="0" hidden="1" customHeight="1" x14ac:dyDescent="0.15"/>
    <row r="63023" ht="0" hidden="1" customHeight="1" x14ac:dyDescent="0.15"/>
    <row r="63024" ht="0" hidden="1" customHeight="1" x14ac:dyDescent="0.15"/>
    <row r="63025" ht="0" hidden="1" customHeight="1" x14ac:dyDescent="0.15"/>
    <row r="63026" ht="0" hidden="1" customHeight="1" x14ac:dyDescent="0.15"/>
    <row r="63027" ht="0" hidden="1" customHeight="1" x14ac:dyDescent="0.15"/>
    <row r="63028" ht="0" hidden="1" customHeight="1" x14ac:dyDescent="0.15"/>
    <row r="63029" ht="0" hidden="1" customHeight="1" x14ac:dyDescent="0.15"/>
    <row r="63030" ht="0" hidden="1" customHeight="1" x14ac:dyDescent="0.15"/>
    <row r="63031" ht="0" hidden="1" customHeight="1" x14ac:dyDescent="0.15"/>
    <row r="63032" ht="0" hidden="1" customHeight="1" x14ac:dyDescent="0.15"/>
    <row r="63033" ht="0" hidden="1" customHeight="1" x14ac:dyDescent="0.15"/>
    <row r="63034" ht="0" hidden="1" customHeight="1" x14ac:dyDescent="0.15"/>
    <row r="63035" ht="0" hidden="1" customHeight="1" x14ac:dyDescent="0.15"/>
    <row r="63036" ht="0" hidden="1" customHeight="1" x14ac:dyDescent="0.15"/>
    <row r="63037" ht="0" hidden="1" customHeight="1" x14ac:dyDescent="0.15"/>
    <row r="63038" ht="0" hidden="1" customHeight="1" x14ac:dyDescent="0.15"/>
    <row r="63039" ht="0" hidden="1" customHeight="1" x14ac:dyDescent="0.15"/>
    <row r="63040" ht="0" hidden="1" customHeight="1" x14ac:dyDescent="0.15"/>
    <row r="63041" ht="0" hidden="1" customHeight="1" x14ac:dyDescent="0.15"/>
    <row r="63042" ht="0" hidden="1" customHeight="1" x14ac:dyDescent="0.15"/>
    <row r="63043" ht="0" hidden="1" customHeight="1" x14ac:dyDescent="0.15"/>
    <row r="63044" ht="0" hidden="1" customHeight="1" x14ac:dyDescent="0.15"/>
    <row r="63045" ht="0" hidden="1" customHeight="1" x14ac:dyDescent="0.15"/>
    <row r="63046" ht="0" hidden="1" customHeight="1" x14ac:dyDescent="0.15"/>
    <row r="63047" ht="0" hidden="1" customHeight="1" x14ac:dyDescent="0.15"/>
    <row r="63048" ht="0" hidden="1" customHeight="1" x14ac:dyDescent="0.15"/>
    <row r="63049" ht="0" hidden="1" customHeight="1" x14ac:dyDescent="0.15"/>
    <row r="63050" ht="0" hidden="1" customHeight="1" x14ac:dyDescent="0.15"/>
    <row r="63051" ht="0" hidden="1" customHeight="1" x14ac:dyDescent="0.15"/>
    <row r="63052" ht="0" hidden="1" customHeight="1" x14ac:dyDescent="0.15"/>
    <row r="63053" ht="0" hidden="1" customHeight="1" x14ac:dyDescent="0.15"/>
    <row r="63054" ht="0" hidden="1" customHeight="1" x14ac:dyDescent="0.15"/>
    <row r="63055" ht="0" hidden="1" customHeight="1" x14ac:dyDescent="0.15"/>
    <row r="63056" ht="0" hidden="1" customHeight="1" x14ac:dyDescent="0.15"/>
    <row r="63057" ht="0" hidden="1" customHeight="1" x14ac:dyDescent="0.15"/>
    <row r="63058" ht="0" hidden="1" customHeight="1" x14ac:dyDescent="0.15"/>
    <row r="63059" ht="0" hidden="1" customHeight="1" x14ac:dyDescent="0.15"/>
    <row r="63060" ht="0" hidden="1" customHeight="1" x14ac:dyDescent="0.15"/>
    <row r="63061" ht="0" hidden="1" customHeight="1" x14ac:dyDescent="0.15"/>
    <row r="63062" ht="0" hidden="1" customHeight="1" x14ac:dyDescent="0.15"/>
    <row r="63063" ht="0" hidden="1" customHeight="1" x14ac:dyDescent="0.15"/>
    <row r="63064" ht="0" hidden="1" customHeight="1" x14ac:dyDescent="0.15"/>
    <row r="63065" ht="0" hidden="1" customHeight="1" x14ac:dyDescent="0.15"/>
    <row r="63066" ht="0" hidden="1" customHeight="1" x14ac:dyDescent="0.15"/>
    <row r="63067" ht="0" hidden="1" customHeight="1" x14ac:dyDescent="0.15"/>
    <row r="63068" ht="0" hidden="1" customHeight="1" x14ac:dyDescent="0.15"/>
    <row r="63069" ht="0" hidden="1" customHeight="1" x14ac:dyDescent="0.15"/>
    <row r="63070" ht="0" hidden="1" customHeight="1" x14ac:dyDescent="0.15"/>
    <row r="63071" ht="0" hidden="1" customHeight="1" x14ac:dyDescent="0.15"/>
    <row r="63072" ht="0" hidden="1" customHeight="1" x14ac:dyDescent="0.15"/>
    <row r="63073" ht="0" hidden="1" customHeight="1" x14ac:dyDescent="0.15"/>
    <row r="63074" ht="0" hidden="1" customHeight="1" x14ac:dyDescent="0.15"/>
    <row r="63075" ht="0" hidden="1" customHeight="1" x14ac:dyDescent="0.15"/>
    <row r="63076" ht="0" hidden="1" customHeight="1" x14ac:dyDescent="0.15"/>
    <row r="63077" ht="0" hidden="1" customHeight="1" x14ac:dyDescent="0.15"/>
    <row r="63078" ht="0" hidden="1" customHeight="1" x14ac:dyDescent="0.15"/>
    <row r="63079" ht="0" hidden="1" customHeight="1" x14ac:dyDescent="0.15"/>
    <row r="63080" ht="0" hidden="1" customHeight="1" x14ac:dyDescent="0.15"/>
    <row r="63081" ht="0" hidden="1" customHeight="1" x14ac:dyDescent="0.15"/>
    <row r="63082" ht="0" hidden="1" customHeight="1" x14ac:dyDescent="0.15"/>
    <row r="63083" ht="0" hidden="1" customHeight="1" x14ac:dyDescent="0.15"/>
    <row r="63084" ht="0" hidden="1" customHeight="1" x14ac:dyDescent="0.15"/>
    <row r="63085" ht="0" hidden="1" customHeight="1" x14ac:dyDescent="0.15"/>
    <row r="63086" ht="0" hidden="1" customHeight="1" x14ac:dyDescent="0.15"/>
    <row r="63087" ht="0" hidden="1" customHeight="1" x14ac:dyDescent="0.15"/>
    <row r="63088" ht="0" hidden="1" customHeight="1" x14ac:dyDescent="0.15"/>
    <row r="63089" ht="0" hidden="1" customHeight="1" x14ac:dyDescent="0.15"/>
    <row r="63090" ht="0" hidden="1" customHeight="1" x14ac:dyDescent="0.15"/>
    <row r="63091" ht="0" hidden="1" customHeight="1" x14ac:dyDescent="0.15"/>
    <row r="63092" ht="0" hidden="1" customHeight="1" x14ac:dyDescent="0.15"/>
    <row r="63093" ht="0" hidden="1" customHeight="1" x14ac:dyDescent="0.15"/>
    <row r="63094" ht="0" hidden="1" customHeight="1" x14ac:dyDescent="0.15"/>
    <row r="63095" ht="0" hidden="1" customHeight="1" x14ac:dyDescent="0.15"/>
    <row r="63096" ht="0" hidden="1" customHeight="1" x14ac:dyDescent="0.15"/>
    <row r="63097" ht="0" hidden="1" customHeight="1" x14ac:dyDescent="0.15"/>
    <row r="63098" ht="0" hidden="1" customHeight="1" x14ac:dyDescent="0.15"/>
    <row r="63099" ht="0" hidden="1" customHeight="1" x14ac:dyDescent="0.15"/>
    <row r="63100" ht="0" hidden="1" customHeight="1" x14ac:dyDescent="0.15"/>
    <row r="63101" ht="0" hidden="1" customHeight="1" x14ac:dyDescent="0.15"/>
    <row r="63102" ht="0" hidden="1" customHeight="1" x14ac:dyDescent="0.15"/>
    <row r="63103" ht="0" hidden="1" customHeight="1" x14ac:dyDescent="0.15"/>
    <row r="63104" ht="0" hidden="1" customHeight="1" x14ac:dyDescent="0.15"/>
    <row r="63105" ht="0" hidden="1" customHeight="1" x14ac:dyDescent="0.15"/>
    <row r="63106" ht="0" hidden="1" customHeight="1" x14ac:dyDescent="0.15"/>
    <row r="63107" ht="0" hidden="1" customHeight="1" x14ac:dyDescent="0.15"/>
    <row r="63108" ht="0" hidden="1" customHeight="1" x14ac:dyDescent="0.15"/>
    <row r="63109" ht="0" hidden="1" customHeight="1" x14ac:dyDescent="0.15"/>
    <row r="63110" ht="0" hidden="1" customHeight="1" x14ac:dyDescent="0.15"/>
    <row r="63111" ht="0" hidden="1" customHeight="1" x14ac:dyDescent="0.15"/>
    <row r="63112" ht="0" hidden="1" customHeight="1" x14ac:dyDescent="0.15"/>
    <row r="63113" ht="0" hidden="1" customHeight="1" x14ac:dyDescent="0.15"/>
    <row r="63114" ht="0" hidden="1" customHeight="1" x14ac:dyDescent="0.15"/>
    <row r="63115" ht="0" hidden="1" customHeight="1" x14ac:dyDescent="0.15"/>
    <row r="63116" ht="0" hidden="1" customHeight="1" x14ac:dyDescent="0.15"/>
    <row r="63117" ht="0" hidden="1" customHeight="1" x14ac:dyDescent="0.15"/>
    <row r="63118" ht="0" hidden="1" customHeight="1" x14ac:dyDescent="0.15"/>
    <row r="63119" ht="0" hidden="1" customHeight="1" x14ac:dyDescent="0.15"/>
    <row r="63120" ht="0" hidden="1" customHeight="1" x14ac:dyDescent="0.15"/>
    <row r="63121" ht="0" hidden="1" customHeight="1" x14ac:dyDescent="0.15"/>
    <row r="63122" ht="0" hidden="1" customHeight="1" x14ac:dyDescent="0.15"/>
    <row r="63123" ht="0" hidden="1" customHeight="1" x14ac:dyDescent="0.15"/>
    <row r="63124" ht="0" hidden="1" customHeight="1" x14ac:dyDescent="0.15"/>
    <row r="63125" ht="0" hidden="1" customHeight="1" x14ac:dyDescent="0.15"/>
    <row r="63126" ht="0" hidden="1" customHeight="1" x14ac:dyDescent="0.15"/>
    <row r="63127" ht="0" hidden="1" customHeight="1" x14ac:dyDescent="0.15"/>
    <row r="63128" ht="0" hidden="1" customHeight="1" x14ac:dyDescent="0.15"/>
    <row r="63129" ht="0" hidden="1" customHeight="1" x14ac:dyDescent="0.15"/>
    <row r="63130" ht="0" hidden="1" customHeight="1" x14ac:dyDescent="0.15"/>
    <row r="63131" ht="0" hidden="1" customHeight="1" x14ac:dyDescent="0.15"/>
    <row r="63132" ht="0" hidden="1" customHeight="1" x14ac:dyDescent="0.15"/>
    <row r="63133" ht="0" hidden="1" customHeight="1" x14ac:dyDescent="0.15"/>
    <row r="63134" ht="0" hidden="1" customHeight="1" x14ac:dyDescent="0.15"/>
    <row r="63135" ht="0" hidden="1" customHeight="1" x14ac:dyDescent="0.15"/>
    <row r="63136" ht="0" hidden="1" customHeight="1" x14ac:dyDescent="0.15"/>
    <row r="63137" ht="0" hidden="1" customHeight="1" x14ac:dyDescent="0.15"/>
    <row r="63138" ht="0" hidden="1" customHeight="1" x14ac:dyDescent="0.15"/>
    <row r="63139" ht="0" hidden="1" customHeight="1" x14ac:dyDescent="0.15"/>
    <row r="63140" ht="0" hidden="1" customHeight="1" x14ac:dyDescent="0.15"/>
    <row r="63141" ht="0" hidden="1" customHeight="1" x14ac:dyDescent="0.15"/>
    <row r="63142" ht="0" hidden="1" customHeight="1" x14ac:dyDescent="0.15"/>
    <row r="63143" ht="0" hidden="1" customHeight="1" x14ac:dyDescent="0.15"/>
    <row r="63144" ht="0" hidden="1" customHeight="1" x14ac:dyDescent="0.15"/>
    <row r="63145" ht="0" hidden="1" customHeight="1" x14ac:dyDescent="0.15"/>
    <row r="63146" ht="0" hidden="1" customHeight="1" x14ac:dyDescent="0.15"/>
    <row r="63147" ht="0" hidden="1" customHeight="1" x14ac:dyDescent="0.15"/>
    <row r="63148" ht="0" hidden="1" customHeight="1" x14ac:dyDescent="0.15"/>
    <row r="63149" ht="0" hidden="1" customHeight="1" x14ac:dyDescent="0.15"/>
    <row r="63150" ht="0" hidden="1" customHeight="1" x14ac:dyDescent="0.15"/>
    <row r="63151" ht="0" hidden="1" customHeight="1" x14ac:dyDescent="0.15"/>
    <row r="63152" ht="0" hidden="1" customHeight="1" x14ac:dyDescent="0.15"/>
    <row r="63153" ht="0" hidden="1" customHeight="1" x14ac:dyDescent="0.15"/>
    <row r="63154" ht="0" hidden="1" customHeight="1" x14ac:dyDescent="0.15"/>
    <row r="63155" ht="0" hidden="1" customHeight="1" x14ac:dyDescent="0.15"/>
    <row r="63156" ht="0" hidden="1" customHeight="1" x14ac:dyDescent="0.15"/>
    <row r="63157" ht="0" hidden="1" customHeight="1" x14ac:dyDescent="0.15"/>
    <row r="63158" ht="0" hidden="1" customHeight="1" x14ac:dyDescent="0.15"/>
    <row r="63159" ht="0" hidden="1" customHeight="1" x14ac:dyDescent="0.15"/>
    <row r="63160" ht="0" hidden="1" customHeight="1" x14ac:dyDescent="0.15"/>
    <row r="63161" ht="0" hidden="1" customHeight="1" x14ac:dyDescent="0.15"/>
    <row r="63162" ht="0" hidden="1" customHeight="1" x14ac:dyDescent="0.15"/>
    <row r="63163" ht="0" hidden="1" customHeight="1" x14ac:dyDescent="0.15"/>
    <row r="63164" ht="0" hidden="1" customHeight="1" x14ac:dyDescent="0.15"/>
    <row r="63165" ht="0" hidden="1" customHeight="1" x14ac:dyDescent="0.15"/>
    <row r="63166" ht="0" hidden="1" customHeight="1" x14ac:dyDescent="0.15"/>
    <row r="63167" ht="0" hidden="1" customHeight="1" x14ac:dyDescent="0.15"/>
    <row r="63168" ht="0" hidden="1" customHeight="1" x14ac:dyDescent="0.15"/>
    <row r="63169" ht="0" hidden="1" customHeight="1" x14ac:dyDescent="0.15"/>
    <row r="63170" ht="0" hidden="1" customHeight="1" x14ac:dyDescent="0.15"/>
    <row r="63171" ht="0" hidden="1" customHeight="1" x14ac:dyDescent="0.15"/>
    <row r="63172" ht="0" hidden="1" customHeight="1" x14ac:dyDescent="0.15"/>
    <row r="63173" ht="0" hidden="1" customHeight="1" x14ac:dyDescent="0.15"/>
    <row r="63174" ht="0" hidden="1" customHeight="1" x14ac:dyDescent="0.15"/>
    <row r="63175" ht="0" hidden="1" customHeight="1" x14ac:dyDescent="0.15"/>
    <row r="63176" ht="0" hidden="1" customHeight="1" x14ac:dyDescent="0.15"/>
    <row r="63177" ht="0" hidden="1" customHeight="1" x14ac:dyDescent="0.15"/>
    <row r="63178" ht="0" hidden="1" customHeight="1" x14ac:dyDescent="0.15"/>
    <row r="63179" ht="0" hidden="1" customHeight="1" x14ac:dyDescent="0.15"/>
    <row r="63180" ht="0" hidden="1" customHeight="1" x14ac:dyDescent="0.15"/>
    <row r="63181" ht="0" hidden="1" customHeight="1" x14ac:dyDescent="0.15"/>
    <row r="63182" ht="0" hidden="1" customHeight="1" x14ac:dyDescent="0.15"/>
    <row r="63183" ht="0" hidden="1" customHeight="1" x14ac:dyDescent="0.15"/>
    <row r="63184" ht="0" hidden="1" customHeight="1" x14ac:dyDescent="0.15"/>
    <row r="63185" ht="0" hidden="1" customHeight="1" x14ac:dyDescent="0.15"/>
    <row r="63186" ht="0" hidden="1" customHeight="1" x14ac:dyDescent="0.15"/>
    <row r="63187" ht="0" hidden="1" customHeight="1" x14ac:dyDescent="0.15"/>
    <row r="63188" ht="0" hidden="1" customHeight="1" x14ac:dyDescent="0.15"/>
    <row r="63189" ht="0" hidden="1" customHeight="1" x14ac:dyDescent="0.15"/>
    <row r="63190" ht="0" hidden="1" customHeight="1" x14ac:dyDescent="0.15"/>
    <row r="63191" ht="0" hidden="1" customHeight="1" x14ac:dyDescent="0.15"/>
    <row r="63192" ht="0" hidden="1" customHeight="1" x14ac:dyDescent="0.15"/>
    <row r="63193" ht="0" hidden="1" customHeight="1" x14ac:dyDescent="0.15"/>
    <row r="63194" ht="0" hidden="1" customHeight="1" x14ac:dyDescent="0.15"/>
    <row r="63195" ht="0" hidden="1" customHeight="1" x14ac:dyDescent="0.15"/>
    <row r="63196" ht="0" hidden="1" customHeight="1" x14ac:dyDescent="0.15"/>
    <row r="63197" ht="0" hidden="1" customHeight="1" x14ac:dyDescent="0.15"/>
    <row r="63198" ht="0" hidden="1" customHeight="1" x14ac:dyDescent="0.15"/>
    <row r="63199" ht="0" hidden="1" customHeight="1" x14ac:dyDescent="0.15"/>
    <row r="63200" ht="0" hidden="1" customHeight="1" x14ac:dyDescent="0.15"/>
    <row r="63201" ht="0" hidden="1" customHeight="1" x14ac:dyDescent="0.15"/>
    <row r="63202" ht="0" hidden="1" customHeight="1" x14ac:dyDescent="0.15"/>
    <row r="63203" ht="0" hidden="1" customHeight="1" x14ac:dyDescent="0.15"/>
    <row r="63204" ht="0" hidden="1" customHeight="1" x14ac:dyDescent="0.15"/>
    <row r="63205" ht="0" hidden="1" customHeight="1" x14ac:dyDescent="0.15"/>
    <row r="63206" ht="0" hidden="1" customHeight="1" x14ac:dyDescent="0.15"/>
    <row r="63207" ht="0" hidden="1" customHeight="1" x14ac:dyDescent="0.15"/>
    <row r="63208" ht="0" hidden="1" customHeight="1" x14ac:dyDescent="0.15"/>
    <row r="63209" ht="0" hidden="1" customHeight="1" x14ac:dyDescent="0.15"/>
    <row r="63210" ht="0" hidden="1" customHeight="1" x14ac:dyDescent="0.15"/>
    <row r="63211" ht="0" hidden="1" customHeight="1" x14ac:dyDescent="0.15"/>
    <row r="63212" ht="0" hidden="1" customHeight="1" x14ac:dyDescent="0.15"/>
    <row r="63213" ht="0" hidden="1" customHeight="1" x14ac:dyDescent="0.15"/>
    <row r="63214" ht="0" hidden="1" customHeight="1" x14ac:dyDescent="0.15"/>
    <row r="63215" ht="0" hidden="1" customHeight="1" x14ac:dyDescent="0.15"/>
    <row r="63216" ht="0" hidden="1" customHeight="1" x14ac:dyDescent="0.15"/>
    <row r="63217" ht="0" hidden="1" customHeight="1" x14ac:dyDescent="0.15"/>
    <row r="63218" ht="0" hidden="1" customHeight="1" x14ac:dyDescent="0.15"/>
    <row r="63219" ht="0" hidden="1" customHeight="1" x14ac:dyDescent="0.15"/>
    <row r="63220" ht="0" hidden="1" customHeight="1" x14ac:dyDescent="0.15"/>
    <row r="63221" ht="0" hidden="1" customHeight="1" x14ac:dyDescent="0.15"/>
    <row r="63222" ht="0" hidden="1" customHeight="1" x14ac:dyDescent="0.15"/>
    <row r="63223" ht="0" hidden="1" customHeight="1" x14ac:dyDescent="0.15"/>
    <row r="63224" ht="0" hidden="1" customHeight="1" x14ac:dyDescent="0.15"/>
    <row r="63225" ht="0" hidden="1" customHeight="1" x14ac:dyDescent="0.15"/>
    <row r="63226" ht="0" hidden="1" customHeight="1" x14ac:dyDescent="0.15"/>
    <row r="63227" ht="0" hidden="1" customHeight="1" x14ac:dyDescent="0.15"/>
    <row r="63228" ht="0" hidden="1" customHeight="1" x14ac:dyDescent="0.15"/>
    <row r="63229" ht="0" hidden="1" customHeight="1" x14ac:dyDescent="0.15"/>
    <row r="63230" ht="0" hidden="1" customHeight="1" x14ac:dyDescent="0.15"/>
    <row r="63231" ht="0" hidden="1" customHeight="1" x14ac:dyDescent="0.15"/>
    <row r="63232" ht="0" hidden="1" customHeight="1" x14ac:dyDescent="0.15"/>
    <row r="63233" ht="0" hidden="1" customHeight="1" x14ac:dyDescent="0.15"/>
    <row r="63234" ht="0" hidden="1" customHeight="1" x14ac:dyDescent="0.15"/>
    <row r="63235" ht="0" hidden="1" customHeight="1" x14ac:dyDescent="0.15"/>
    <row r="63236" ht="0" hidden="1" customHeight="1" x14ac:dyDescent="0.15"/>
    <row r="63237" ht="0" hidden="1" customHeight="1" x14ac:dyDescent="0.15"/>
    <row r="63238" ht="0" hidden="1" customHeight="1" x14ac:dyDescent="0.15"/>
    <row r="63239" ht="0" hidden="1" customHeight="1" x14ac:dyDescent="0.15"/>
    <row r="63240" ht="0" hidden="1" customHeight="1" x14ac:dyDescent="0.15"/>
    <row r="63241" ht="0" hidden="1" customHeight="1" x14ac:dyDescent="0.15"/>
    <row r="63242" ht="0" hidden="1" customHeight="1" x14ac:dyDescent="0.15"/>
    <row r="63243" ht="0" hidden="1" customHeight="1" x14ac:dyDescent="0.15"/>
    <row r="63244" ht="0" hidden="1" customHeight="1" x14ac:dyDescent="0.15"/>
    <row r="63245" ht="0" hidden="1" customHeight="1" x14ac:dyDescent="0.15"/>
    <row r="63246" ht="0" hidden="1" customHeight="1" x14ac:dyDescent="0.15"/>
    <row r="63247" ht="0" hidden="1" customHeight="1" x14ac:dyDescent="0.15"/>
    <row r="63248" ht="0" hidden="1" customHeight="1" x14ac:dyDescent="0.15"/>
    <row r="63249" ht="0" hidden="1" customHeight="1" x14ac:dyDescent="0.15"/>
    <row r="63250" ht="0" hidden="1" customHeight="1" x14ac:dyDescent="0.15"/>
    <row r="63251" ht="0" hidden="1" customHeight="1" x14ac:dyDescent="0.15"/>
    <row r="63252" ht="0" hidden="1" customHeight="1" x14ac:dyDescent="0.15"/>
    <row r="63253" ht="0" hidden="1" customHeight="1" x14ac:dyDescent="0.15"/>
    <row r="63254" ht="0" hidden="1" customHeight="1" x14ac:dyDescent="0.15"/>
    <row r="63255" ht="0" hidden="1" customHeight="1" x14ac:dyDescent="0.15"/>
    <row r="63256" ht="0" hidden="1" customHeight="1" x14ac:dyDescent="0.15"/>
    <row r="63257" ht="0" hidden="1" customHeight="1" x14ac:dyDescent="0.15"/>
    <row r="63258" ht="0" hidden="1" customHeight="1" x14ac:dyDescent="0.15"/>
    <row r="63259" ht="0" hidden="1" customHeight="1" x14ac:dyDescent="0.15"/>
    <row r="63260" ht="0" hidden="1" customHeight="1" x14ac:dyDescent="0.15"/>
    <row r="63261" ht="0" hidden="1" customHeight="1" x14ac:dyDescent="0.15"/>
    <row r="63262" ht="0" hidden="1" customHeight="1" x14ac:dyDescent="0.15"/>
    <row r="63263" ht="0" hidden="1" customHeight="1" x14ac:dyDescent="0.15"/>
    <row r="63264" ht="0" hidden="1" customHeight="1" x14ac:dyDescent="0.15"/>
    <row r="63265" ht="0" hidden="1" customHeight="1" x14ac:dyDescent="0.15"/>
    <row r="63266" ht="0" hidden="1" customHeight="1" x14ac:dyDescent="0.15"/>
    <row r="63267" ht="0" hidden="1" customHeight="1" x14ac:dyDescent="0.15"/>
    <row r="63268" ht="0" hidden="1" customHeight="1" x14ac:dyDescent="0.15"/>
    <row r="63269" ht="0" hidden="1" customHeight="1" x14ac:dyDescent="0.15"/>
    <row r="63270" ht="0" hidden="1" customHeight="1" x14ac:dyDescent="0.15"/>
    <row r="63271" ht="0" hidden="1" customHeight="1" x14ac:dyDescent="0.15"/>
    <row r="63272" ht="0" hidden="1" customHeight="1" x14ac:dyDescent="0.15"/>
    <row r="63273" ht="0" hidden="1" customHeight="1" x14ac:dyDescent="0.15"/>
    <row r="63274" ht="0" hidden="1" customHeight="1" x14ac:dyDescent="0.15"/>
    <row r="63275" ht="0" hidden="1" customHeight="1" x14ac:dyDescent="0.15"/>
    <row r="63276" ht="0" hidden="1" customHeight="1" x14ac:dyDescent="0.15"/>
    <row r="63277" ht="0" hidden="1" customHeight="1" x14ac:dyDescent="0.15"/>
    <row r="63278" ht="0" hidden="1" customHeight="1" x14ac:dyDescent="0.15"/>
    <row r="63279" ht="0" hidden="1" customHeight="1" x14ac:dyDescent="0.15"/>
    <row r="63280" ht="0" hidden="1" customHeight="1" x14ac:dyDescent="0.15"/>
    <row r="63281" ht="0" hidden="1" customHeight="1" x14ac:dyDescent="0.15"/>
    <row r="63282" ht="0" hidden="1" customHeight="1" x14ac:dyDescent="0.15"/>
    <row r="63283" ht="0" hidden="1" customHeight="1" x14ac:dyDescent="0.15"/>
    <row r="63284" ht="0" hidden="1" customHeight="1" x14ac:dyDescent="0.15"/>
    <row r="63285" ht="0" hidden="1" customHeight="1" x14ac:dyDescent="0.15"/>
    <row r="63286" ht="0" hidden="1" customHeight="1" x14ac:dyDescent="0.15"/>
    <row r="63287" ht="0" hidden="1" customHeight="1" x14ac:dyDescent="0.15"/>
    <row r="63288" ht="0" hidden="1" customHeight="1" x14ac:dyDescent="0.15"/>
    <row r="63289" ht="0" hidden="1" customHeight="1" x14ac:dyDescent="0.15"/>
    <row r="63290" ht="0" hidden="1" customHeight="1" x14ac:dyDescent="0.15"/>
    <row r="63291" ht="0" hidden="1" customHeight="1" x14ac:dyDescent="0.15"/>
    <row r="63292" ht="0" hidden="1" customHeight="1" x14ac:dyDescent="0.15"/>
    <row r="63293" ht="0" hidden="1" customHeight="1" x14ac:dyDescent="0.15"/>
    <row r="63294" ht="0" hidden="1" customHeight="1" x14ac:dyDescent="0.15"/>
    <row r="63295" ht="0" hidden="1" customHeight="1" x14ac:dyDescent="0.15"/>
    <row r="63296" ht="0" hidden="1" customHeight="1" x14ac:dyDescent="0.15"/>
    <row r="63297" ht="0" hidden="1" customHeight="1" x14ac:dyDescent="0.15"/>
    <row r="63298" ht="0" hidden="1" customHeight="1" x14ac:dyDescent="0.15"/>
    <row r="63299" ht="0" hidden="1" customHeight="1" x14ac:dyDescent="0.15"/>
    <row r="63300" ht="0" hidden="1" customHeight="1" x14ac:dyDescent="0.15"/>
    <row r="63301" ht="0" hidden="1" customHeight="1" x14ac:dyDescent="0.15"/>
    <row r="63302" ht="0" hidden="1" customHeight="1" x14ac:dyDescent="0.15"/>
    <row r="63303" ht="0" hidden="1" customHeight="1" x14ac:dyDescent="0.15"/>
    <row r="63304" ht="0" hidden="1" customHeight="1" x14ac:dyDescent="0.15"/>
    <row r="63305" ht="0" hidden="1" customHeight="1" x14ac:dyDescent="0.15"/>
    <row r="63306" ht="0" hidden="1" customHeight="1" x14ac:dyDescent="0.15"/>
    <row r="63307" ht="0" hidden="1" customHeight="1" x14ac:dyDescent="0.15"/>
    <row r="63308" ht="0" hidden="1" customHeight="1" x14ac:dyDescent="0.15"/>
    <row r="63309" ht="0" hidden="1" customHeight="1" x14ac:dyDescent="0.15"/>
    <row r="63310" ht="0" hidden="1" customHeight="1" x14ac:dyDescent="0.15"/>
    <row r="63311" ht="0" hidden="1" customHeight="1" x14ac:dyDescent="0.15"/>
    <row r="63312" ht="0" hidden="1" customHeight="1" x14ac:dyDescent="0.15"/>
    <row r="63313" ht="0" hidden="1" customHeight="1" x14ac:dyDescent="0.15"/>
    <row r="63314" ht="0" hidden="1" customHeight="1" x14ac:dyDescent="0.15"/>
    <row r="63315" ht="0" hidden="1" customHeight="1" x14ac:dyDescent="0.15"/>
    <row r="63316" ht="0" hidden="1" customHeight="1" x14ac:dyDescent="0.15"/>
    <row r="63317" ht="0" hidden="1" customHeight="1" x14ac:dyDescent="0.15"/>
    <row r="63318" ht="0" hidden="1" customHeight="1" x14ac:dyDescent="0.15"/>
    <row r="63319" ht="0" hidden="1" customHeight="1" x14ac:dyDescent="0.15"/>
    <row r="63320" ht="0" hidden="1" customHeight="1" x14ac:dyDescent="0.15"/>
    <row r="63321" ht="0" hidden="1" customHeight="1" x14ac:dyDescent="0.15"/>
    <row r="63322" ht="0" hidden="1" customHeight="1" x14ac:dyDescent="0.15"/>
    <row r="63323" ht="0" hidden="1" customHeight="1" x14ac:dyDescent="0.15"/>
    <row r="63324" ht="0" hidden="1" customHeight="1" x14ac:dyDescent="0.15"/>
    <row r="63325" ht="0" hidden="1" customHeight="1" x14ac:dyDescent="0.15"/>
    <row r="63326" ht="0" hidden="1" customHeight="1" x14ac:dyDescent="0.15"/>
    <row r="63327" ht="0" hidden="1" customHeight="1" x14ac:dyDescent="0.15"/>
    <row r="63328" ht="0" hidden="1" customHeight="1" x14ac:dyDescent="0.15"/>
    <row r="63329" ht="0" hidden="1" customHeight="1" x14ac:dyDescent="0.15"/>
    <row r="63330" ht="0" hidden="1" customHeight="1" x14ac:dyDescent="0.15"/>
    <row r="63331" ht="0" hidden="1" customHeight="1" x14ac:dyDescent="0.15"/>
    <row r="63332" ht="0" hidden="1" customHeight="1" x14ac:dyDescent="0.15"/>
    <row r="63333" ht="0" hidden="1" customHeight="1" x14ac:dyDescent="0.15"/>
    <row r="63334" ht="0" hidden="1" customHeight="1" x14ac:dyDescent="0.15"/>
    <row r="63335" ht="0" hidden="1" customHeight="1" x14ac:dyDescent="0.15"/>
    <row r="63336" ht="0" hidden="1" customHeight="1" x14ac:dyDescent="0.15"/>
    <row r="63337" ht="0" hidden="1" customHeight="1" x14ac:dyDescent="0.15"/>
    <row r="63338" ht="0" hidden="1" customHeight="1" x14ac:dyDescent="0.15"/>
    <row r="63339" ht="0" hidden="1" customHeight="1" x14ac:dyDescent="0.15"/>
    <row r="63340" ht="0" hidden="1" customHeight="1" x14ac:dyDescent="0.15"/>
    <row r="63341" ht="0" hidden="1" customHeight="1" x14ac:dyDescent="0.15"/>
    <row r="63342" ht="0" hidden="1" customHeight="1" x14ac:dyDescent="0.15"/>
    <row r="63343" ht="0" hidden="1" customHeight="1" x14ac:dyDescent="0.15"/>
    <row r="63344" ht="0" hidden="1" customHeight="1" x14ac:dyDescent="0.15"/>
    <row r="63345" ht="0" hidden="1" customHeight="1" x14ac:dyDescent="0.15"/>
    <row r="63346" ht="0" hidden="1" customHeight="1" x14ac:dyDescent="0.15"/>
    <row r="63347" ht="0" hidden="1" customHeight="1" x14ac:dyDescent="0.15"/>
    <row r="63348" ht="0" hidden="1" customHeight="1" x14ac:dyDescent="0.15"/>
    <row r="63349" ht="0" hidden="1" customHeight="1" x14ac:dyDescent="0.15"/>
    <row r="63350" ht="0" hidden="1" customHeight="1" x14ac:dyDescent="0.15"/>
    <row r="63351" ht="0" hidden="1" customHeight="1" x14ac:dyDescent="0.15"/>
    <row r="63352" ht="0" hidden="1" customHeight="1" x14ac:dyDescent="0.15"/>
    <row r="63353" ht="0" hidden="1" customHeight="1" x14ac:dyDescent="0.15"/>
    <row r="63354" ht="0" hidden="1" customHeight="1" x14ac:dyDescent="0.15"/>
    <row r="63355" ht="0" hidden="1" customHeight="1" x14ac:dyDescent="0.15"/>
    <row r="63356" ht="0" hidden="1" customHeight="1" x14ac:dyDescent="0.15"/>
    <row r="63357" ht="0" hidden="1" customHeight="1" x14ac:dyDescent="0.15"/>
    <row r="63358" ht="0" hidden="1" customHeight="1" x14ac:dyDescent="0.15"/>
    <row r="63359" ht="0" hidden="1" customHeight="1" x14ac:dyDescent="0.15"/>
    <row r="63360" ht="0" hidden="1" customHeight="1" x14ac:dyDescent="0.15"/>
    <row r="63361" ht="0" hidden="1" customHeight="1" x14ac:dyDescent="0.15"/>
    <row r="63362" ht="0" hidden="1" customHeight="1" x14ac:dyDescent="0.15"/>
    <row r="63363" ht="0" hidden="1" customHeight="1" x14ac:dyDescent="0.15"/>
    <row r="63364" ht="0" hidden="1" customHeight="1" x14ac:dyDescent="0.15"/>
    <row r="63365" ht="0" hidden="1" customHeight="1" x14ac:dyDescent="0.15"/>
    <row r="63366" ht="0" hidden="1" customHeight="1" x14ac:dyDescent="0.15"/>
    <row r="63367" ht="0" hidden="1" customHeight="1" x14ac:dyDescent="0.15"/>
    <row r="63368" ht="0" hidden="1" customHeight="1" x14ac:dyDescent="0.15"/>
    <row r="63369" ht="0" hidden="1" customHeight="1" x14ac:dyDescent="0.15"/>
    <row r="63370" ht="0" hidden="1" customHeight="1" x14ac:dyDescent="0.15"/>
    <row r="63371" ht="0" hidden="1" customHeight="1" x14ac:dyDescent="0.15"/>
    <row r="63372" ht="0" hidden="1" customHeight="1" x14ac:dyDescent="0.15"/>
    <row r="63373" ht="0" hidden="1" customHeight="1" x14ac:dyDescent="0.15"/>
    <row r="63374" ht="0" hidden="1" customHeight="1" x14ac:dyDescent="0.15"/>
    <row r="63375" ht="0" hidden="1" customHeight="1" x14ac:dyDescent="0.15"/>
    <row r="63376" ht="0" hidden="1" customHeight="1" x14ac:dyDescent="0.15"/>
    <row r="63377" ht="0" hidden="1" customHeight="1" x14ac:dyDescent="0.15"/>
    <row r="63378" ht="0" hidden="1" customHeight="1" x14ac:dyDescent="0.15"/>
    <row r="63379" ht="0" hidden="1" customHeight="1" x14ac:dyDescent="0.15"/>
    <row r="63380" ht="0" hidden="1" customHeight="1" x14ac:dyDescent="0.15"/>
    <row r="63381" ht="0" hidden="1" customHeight="1" x14ac:dyDescent="0.15"/>
    <row r="63382" ht="0" hidden="1" customHeight="1" x14ac:dyDescent="0.15"/>
    <row r="63383" ht="0" hidden="1" customHeight="1" x14ac:dyDescent="0.15"/>
    <row r="63384" ht="0" hidden="1" customHeight="1" x14ac:dyDescent="0.15"/>
    <row r="63385" ht="0" hidden="1" customHeight="1" x14ac:dyDescent="0.15"/>
    <row r="63386" ht="0" hidden="1" customHeight="1" x14ac:dyDescent="0.15"/>
    <row r="63387" ht="0" hidden="1" customHeight="1" x14ac:dyDescent="0.15"/>
    <row r="63388" ht="0" hidden="1" customHeight="1" x14ac:dyDescent="0.15"/>
    <row r="63389" ht="0" hidden="1" customHeight="1" x14ac:dyDescent="0.15"/>
    <row r="63390" ht="0" hidden="1" customHeight="1" x14ac:dyDescent="0.15"/>
    <row r="63391" ht="0" hidden="1" customHeight="1" x14ac:dyDescent="0.15"/>
    <row r="63392" ht="0" hidden="1" customHeight="1" x14ac:dyDescent="0.15"/>
    <row r="63393" ht="0" hidden="1" customHeight="1" x14ac:dyDescent="0.15"/>
    <row r="63394" ht="0" hidden="1" customHeight="1" x14ac:dyDescent="0.15"/>
    <row r="63395" ht="0" hidden="1" customHeight="1" x14ac:dyDescent="0.15"/>
    <row r="63396" ht="0" hidden="1" customHeight="1" x14ac:dyDescent="0.15"/>
    <row r="63397" ht="0" hidden="1" customHeight="1" x14ac:dyDescent="0.15"/>
    <row r="63398" ht="0" hidden="1" customHeight="1" x14ac:dyDescent="0.15"/>
    <row r="63399" ht="0" hidden="1" customHeight="1" x14ac:dyDescent="0.15"/>
    <row r="63400" ht="0" hidden="1" customHeight="1" x14ac:dyDescent="0.15"/>
    <row r="63401" ht="0" hidden="1" customHeight="1" x14ac:dyDescent="0.15"/>
    <row r="63402" ht="0" hidden="1" customHeight="1" x14ac:dyDescent="0.15"/>
    <row r="63403" ht="0" hidden="1" customHeight="1" x14ac:dyDescent="0.15"/>
    <row r="63404" ht="0" hidden="1" customHeight="1" x14ac:dyDescent="0.15"/>
    <row r="63405" ht="0" hidden="1" customHeight="1" x14ac:dyDescent="0.15"/>
    <row r="63406" ht="0" hidden="1" customHeight="1" x14ac:dyDescent="0.15"/>
    <row r="63407" ht="0" hidden="1" customHeight="1" x14ac:dyDescent="0.15"/>
    <row r="63408" ht="0" hidden="1" customHeight="1" x14ac:dyDescent="0.15"/>
    <row r="63409" ht="0" hidden="1" customHeight="1" x14ac:dyDescent="0.15"/>
    <row r="63410" ht="0" hidden="1" customHeight="1" x14ac:dyDescent="0.15"/>
    <row r="63411" ht="0" hidden="1" customHeight="1" x14ac:dyDescent="0.15"/>
    <row r="63412" ht="0" hidden="1" customHeight="1" x14ac:dyDescent="0.15"/>
    <row r="63413" ht="0" hidden="1" customHeight="1" x14ac:dyDescent="0.15"/>
    <row r="63414" ht="0" hidden="1" customHeight="1" x14ac:dyDescent="0.15"/>
    <row r="63415" ht="0" hidden="1" customHeight="1" x14ac:dyDescent="0.15"/>
    <row r="63416" ht="0" hidden="1" customHeight="1" x14ac:dyDescent="0.15"/>
    <row r="63417" ht="0" hidden="1" customHeight="1" x14ac:dyDescent="0.15"/>
    <row r="63418" ht="0" hidden="1" customHeight="1" x14ac:dyDescent="0.15"/>
    <row r="63419" ht="0" hidden="1" customHeight="1" x14ac:dyDescent="0.15"/>
    <row r="63420" ht="0" hidden="1" customHeight="1" x14ac:dyDescent="0.15"/>
    <row r="63421" ht="0" hidden="1" customHeight="1" x14ac:dyDescent="0.15"/>
    <row r="63422" ht="0" hidden="1" customHeight="1" x14ac:dyDescent="0.15"/>
    <row r="63423" ht="0" hidden="1" customHeight="1" x14ac:dyDescent="0.15"/>
    <row r="63424" ht="0" hidden="1" customHeight="1" x14ac:dyDescent="0.15"/>
    <row r="63425" ht="0" hidden="1" customHeight="1" x14ac:dyDescent="0.15"/>
    <row r="63426" ht="0" hidden="1" customHeight="1" x14ac:dyDescent="0.15"/>
    <row r="63427" ht="0" hidden="1" customHeight="1" x14ac:dyDescent="0.15"/>
    <row r="63428" ht="0" hidden="1" customHeight="1" x14ac:dyDescent="0.15"/>
    <row r="63429" ht="0" hidden="1" customHeight="1" x14ac:dyDescent="0.15"/>
    <row r="63430" ht="0" hidden="1" customHeight="1" x14ac:dyDescent="0.15"/>
    <row r="63431" ht="0" hidden="1" customHeight="1" x14ac:dyDescent="0.15"/>
    <row r="63432" ht="0" hidden="1" customHeight="1" x14ac:dyDescent="0.15"/>
    <row r="63433" ht="0" hidden="1" customHeight="1" x14ac:dyDescent="0.15"/>
    <row r="63434" ht="0" hidden="1" customHeight="1" x14ac:dyDescent="0.15"/>
    <row r="63435" ht="0" hidden="1" customHeight="1" x14ac:dyDescent="0.15"/>
    <row r="63436" ht="0" hidden="1" customHeight="1" x14ac:dyDescent="0.15"/>
    <row r="63437" ht="0" hidden="1" customHeight="1" x14ac:dyDescent="0.15"/>
    <row r="63438" ht="0" hidden="1" customHeight="1" x14ac:dyDescent="0.15"/>
    <row r="63439" ht="0" hidden="1" customHeight="1" x14ac:dyDescent="0.15"/>
    <row r="63440" ht="0" hidden="1" customHeight="1" x14ac:dyDescent="0.15"/>
    <row r="63441" ht="0" hidden="1" customHeight="1" x14ac:dyDescent="0.15"/>
    <row r="63442" ht="0" hidden="1" customHeight="1" x14ac:dyDescent="0.15"/>
    <row r="63443" ht="0" hidden="1" customHeight="1" x14ac:dyDescent="0.15"/>
    <row r="63444" ht="0" hidden="1" customHeight="1" x14ac:dyDescent="0.15"/>
    <row r="63445" ht="0" hidden="1" customHeight="1" x14ac:dyDescent="0.15"/>
    <row r="63446" ht="0" hidden="1" customHeight="1" x14ac:dyDescent="0.15"/>
    <row r="63447" ht="0" hidden="1" customHeight="1" x14ac:dyDescent="0.15"/>
    <row r="63448" ht="0" hidden="1" customHeight="1" x14ac:dyDescent="0.15"/>
    <row r="63449" ht="0" hidden="1" customHeight="1" x14ac:dyDescent="0.15"/>
    <row r="63450" ht="0" hidden="1" customHeight="1" x14ac:dyDescent="0.15"/>
    <row r="63451" ht="0" hidden="1" customHeight="1" x14ac:dyDescent="0.15"/>
    <row r="63452" ht="0" hidden="1" customHeight="1" x14ac:dyDescent="0.15"/>
    <row r="63453" ht="0" hidden="1" customHeight="1" x14ac:dyDescent="0.15"/>
    <row r="63454" ht="0" hidden="1" customHeight="1" x14ac:dyDescent="0.15"/>
    <row r="63455" ht="0" hidden="1" customHeight="1" x14ac:dyDescent="0.15"/>
    <row r="63456" ht="0" hidden="1" customHeight="1" x14ac:dyDescent="0.15"/>
    <row r="63457" ht="0" hidden="1" customHeight="1" x14ac:dyDescent="0.15"/>
    <row r="63458" ht="0" hidden="1" customHeight="1" x14ac:dyDescent="0.15"/>
    <row r="63459" ht="0" hidden="1" customHeight="1" x14ac:dyDescent="0.15"/>
    <row r="63460" ht="0" hidden="1" customHeight="1" x14ac:dyDescent="0.15"/>
    <row r="63461" ht="0" hidden="1" customHeight="1" x14ac:dyDescent="0.15"/>
    <row r="63462" ht="0" hidden="1" customHeight="1" x14ac:dyDescent="0.15"/>
    <row r="63463" ht="0" hidden="1" customHeight="1" x14ac:dyDescent="0.15"/>
    <row r="63464" ht="0" hidden="1" customHeight="1" x14ac:dyDescent="0.15"/>
    <row r="63465" ht="0" hidden="1" customHeight="1" x14ac:dyDescent="0.15"/>
    <row r="63466" ht="0" hidden="1" customHeight="1" x14ac:dyDescent="0.15"/>
    <row r="63467" ht="0" hidden="1" customHeight="1" x14ac:dyDescent="0.15"/>
    <row r="63468" ht="0" hidden="1" customHeight="1" x14ac:dyDescent="0.15"/>
    <row r="63469" ht="0" hidden="1" customHeight="1" x14ac:dyDescent="0.15"/>
    <row r="63470" ht="0" hidden="1" customHeight="1" x14ac:dyDescent="0.15"/>
    <row r="63471" ht="0" hidden="1" customHeight="1" x14ac:dyDescent="0.15"/>
    <row r="63472" ht="0" hidden="1" customHeight="1" x14ac:dyDescent="0.15"/>
    <row r="63473" ht="0" hidden="1" customHeight="1" x14ac:dyDescent="0.15"/>
    <row r="63474" ht="0" hidden="1" customHeight="1" x14ac:dyDescent="0.15"/>
    <row r="63475" ht="0" hidden="1" customHeight="1" x14ac:dyDescent="0.15"/>
    <row r="63476" ht="0" hidden="1" customHeight="1" x14ac:dyDescent="0.15"/>
    <row r="63477" ht="0" hidden="1" customHeight="1" x14ac:dyDescent="0.15"/>
    <row r="63478" ht="0" hidden="1" customHeight="1" x14ac:dyDescent="0.15"/>
    <row r="63479" ht="0" hidden="1" customHeight="1" x14ac:dyDescent="0.15"/>
    <row r="63480" ht="0" hidden="1" customHeight="1" x14ac:dyDescent="0.15"/>
    <row r="63481" ht="0" hidden="1" customHeight="1" x14ac:dyDescent="0.15"/>
    <row r="63482" ht="0" hidden="1" customHeight="1" x14ac:dyDescent="0.15"/>
    <row r="63483" ht="0" hidden="1" customHeight="1" x14ac:dyDescent="0.15"/>
    <row r="63484" ht="0" hidden="1" customHeight="1" x14ac:dyDescent="0.15"/>
    <row r="63485" ht="0" hidden="1" customHeight="1" x14ac:dyDescent="0.15"/>
    <row r="63486" ht="0" hidden="1" customHeight="1" x14ac:dyDescent="0.15"/>
    <row r="63487" ht="0" hidden="1" customHeight="1" x14ac:dyDescent="0.15"/>
    <row r="63488" ht="0" hidden="1" customHeight="1" x14ac:dyDescent="0.15"/>
    <row r="63489" ht="0" hidden="1" customHeight="1" x14ac:dyDescent="0.15"/>
    <row r="63490" ht="0" hidden="1" customHeight="1" x14ac:dyDescent="0.15"/>
    <row r="63491" ht="0" hidden="1" customHeight="1" x14ac:dyDescent="0.15"/>
    <row r="63492" ht="0" hidden="1" customHeight="1" x14ac:dyDescent="0.15"/>
    <row r="63493" ht="0" hidden="1" customHeight="1" x14ac:dyDescent="0.15"/>
    <row r="63494" ht="0" hidden="1" customHeight="1" x14ac:dyDescent="0.15"/>
    <row r="63495" ht="0" hidden="1" customHeight="1" x14ac:dyDescent="0.15"/>
    <row r="63496" ht="0" hidden="1" customHeight="1" x14ac:dyDescent="0.15"/>
    <row r="63497" ht="0" hidden="1" customHeight="1" x14ac:dyDescent="0.15"/>
    <row r="63498" ht="0" hidden="1" customHeight="1" x14ac:dyDescent="0.15"/>
    <row r="63499" ht="0" hidden="1" customHeight="1" x14ac:dyDescent="0.15"/>
    <row r="63500" ht="0" hidden="1" customHeight="1" x14ac:dyDescent="0.15"/>
    <row r="63501" ht="0" hidden="1" customHeight="1" x14ac:dyDescent="0.15"/>
    <row r="63502" ht="0" hidden="1" customHeight="1" x14ac:dyDescent="0.15"/>
    <row r="63503" ht="0" hidden="1" customHeight="1" x14ac:dyDescent="0.15"/>
    <row r="63504" ht="0" hidden="1" customHeight="1" x14ac:dyDescent="0.15"/>
    <row r="63505" ht="0" hidden="1" customHeight="1" x14ac:dyDescent="0.15"/>
    <row r="63506" ht="0" hidden="1" customHeight="1" x14ac:dyDescent="0.15"/>
    <row r="63507" ht="0" hidden="1" customHeight="1" x14ac:dyDescent="0.15"/>
    <row r="63508" ht="0" hidden="1" customHeight="1" x14ac:dyDescent="0.15"/>
    <row r="63509" ht="0" hidden="1" customHeight="1" x14ac:dyDescent="0.15"/>
    <row r="63510" ht="0" hidden="1" customHeight="1" x14ac:dyDescent="0.15"/>
    <row r="63511" ht="0" hidden="1" customHeight="1" x14ac:dyDescent="0.15"/>
    <row r="63512" ht="0" hidden="1" customHeight="1" x14ac:dyDescent="0.15"/>
    <row r="63513" ht="0" hidden="1" customHeight="1" x14ac:dyDescent="0.15"/>
    <row r="63514" ht="0" hidden="1" customHeight="1" x14ac:dyDescent="0.15"/>
    <row r="63515" ht="0" hidden="1" customHeight="1" x14ac:dyDescent="0.15"/>
    <row r="63516" ht="0" hidden="1" customHeight="1" x14ac:dyDescent="0.15"/>
    <row r="63517" ht="0" hidden="1" customHeight="1" x14ac:dyDescent="0.15"/>
    <row r="63518" ht="0" hidden="1" customHeight="1" x14ac:dyDescent="0.15"/>
    <row r="63519" ht="0" hidden="1" customHeight="1" x14ac:dyDescent="0.15"/>
    <row r="63520" ht="0" hidden="1" customHeight="1" x14ac:dyDescent="0.15"/>
    <row r="63521" ht="0" hidden="1" customHeight="1" x14ac:dyDescent="0.15"/>
    <row r="63522" ht="0" hidden="1" customHeight="1" x14ac:dyDescent="0.15"/>
    <row r="63523" ht="0" hidden="1" customHeight="1" x14ac:dyDescent="0.15"/>
    <row r="63524" ht="0" hidden="1" customHeight="1" x14ac:dyDescent="0.15"/>
    <row r="63525" ht="0" hidden="1" customHeight="1" x14ac:dyDescent="0.15"/>
    <row r="63526" ht="0" hidden="1" customHeight="1" x14ac:dyDescent="0.15"/>
    <row r="63527" ht="0" hidden="1" customHeight="1" x14ac:dyDescent="0.15"/>
    <row r="63528" ht="0" hidden="1" customHeight="1" x14ac:dyDescent="0.15"/>
    <row r="63529" ht="0" hidden="1" customHeight="1" x14ac:dyDescent="0.15"/>
    <row r="63530" ht="0" hidden="1" customHeight="1" x14ac:dyDescent="0.15"/>
    <row r="63531" ht="0" hidden="1" customHeight="1" x14ac:dyDescent="0.15"/>
    <row r="63532" ht="0" hidden="1" customHeight="1" x14ac:dyDescent="0.15"/>
    <row r="63533" ht="0" hidden="1" customHeight="1" x14ac:dyDescent="0.15"/>
    <row r="63534" ht="0" hidden="1" customHeight="1" x14ac:dyDescent="0.15"/>
    <row r="63535" ht="0" hidden="1" customHeight="1" x14ac:dyDescent="0.15"/>
    <row r="63536" ht="0" hidden="1" customHeight="1" x14ac:dyDescent="0.15"/>
    <row r="63537" ht="0" hidden="1" customHeight="1" x14ac:dyDescent="0.15"/>
    <row r="63538" ht="0" hidden="1" customHeight="1" x14ac:dyDescent="0.15"/>
    <row r="63539" ht="0" hidden="1" customHeight="1" x14ac:dyDescent="0.15"/>
    <row r="63540" ht="0" hidden="1" customHeight="1" x14ac:dyDescent="0.15"/>
    <row r="63541" ht="0" hidden="1" customHeight="1" x14ac:dyDescent="0.15"/>
    <row r="63542" ht="0" hidden="1" customHeight="1" x14ac:dyDescent="0.15"/>
    <row r="63543" ht="0" hidden="1" customHeight="1" x14ac:dyDescent="0.15"/>
    <row r="63544" ht="0" hidden="1" customHeight="1" x14ac:dyDescent="0.15"/>
    <row r="63545" ht="0" hidden="1" customHeight="1" x14ac:dyDescent="0.15"/>
    <row r="63546" ht="0" hidden="1" customHeight="1" x14ac:dyDescent="0.15"/>
    <row r="63547" ht="0" hidden="1" customHeight="1" x14ac:dyDescent="0.15"/>
    <row r="63548" ht="0" hidden="1" customHeight="1" x14ac:dyDescent="0.15"/>
    <row r="63549" ht="0" hidden="1" customHeight="1" x14ac:dyDescent="0.15"/>
    <row r="63550" ht="0" hidden="1" customHeight="1" x14ac:dyDescent="0.15"/>
    <row r="63551" ht="0" hidden="1" customHeight="1" x14ac:dyDescent="0.15"/>
    <row r="63552" ht="0" hidden="1" customHeight="1" x14ac:dyDescent="0.15"/>
    <row r="63553" ht="0" hidden="1" customHeight="1" x14ac:dyDescent="0.15"/>
    <row r="63554" ht="0" hidden="1" customHeight="1" x14ac:dyDescent="0.15"/>
    <row r="63555" ht="0" hidden="1" customHeight="1" x14ac:dyDescent="0.15"/>
    <row r="63556" ht="0" hidden="1" customHeight="1" x14ac:dyDescent="0.15"/>
    <row r="63557" ht="0" hidden="1" customHeight="1" x14ac:dyDescent="0.15"/>
    <row r="63558" ht="0" hidden="1" customHeight="1" x14ac:dyDescent="0.15"/>
    <row r="63559" ht="0" hidden="1" customHeight="1" x14ac:dyDescent="0.15"/>
    <row r="63560" ht="0" hidden="1" customHeight="1" x14ac:dyDescent="0.15"/>
    <row r="63561" ht="0" hidden="1" customHeight="1" x14ac:dyDescent="0.15"/>
    <row r="63562" ht="0" hidden="1" customHeight="1" x14ac:dyDescent="0.15"/>
    <row r="63563" ht="0" hidden="1" customHeight="1" x14ac:dyDescent="0.15"/>
    <row r="63564" ht="0" hidden="1" customHeight="1" x14ac:dyDescent="0.15"/>
    <row r="63565" ht="0" hidden="1" customHeight="1" x14ac:dyDescent="0.15"/>
    <row r="63566" ht="0" hidden="1" customHeight="1" x14ac:dyDescent="0.15"/>
    <row r="63567" ht="0" hidden="1" customHeight="1" x14ac:dyDescent="0.15"/>
    <row r="63568" ht="0" hidden="1" customHeight="1" x14ac:dyDescent="0.15"/>
    <row r="63569" ht="0" hidden="1" customHeight="1" x14ac:dyDescent="0.15"/>
    <row r="63570" ht="0" hidden="1" customHeight="1" x14ac:dyDescent="0.15"/>
    <row r="63571" ht="0" hidden="1" customHeight="1" x14ac:dyDescent="0.15"/>
    <row r="63572" ht="0" hidden="1" customHeight="1" x14ac:dyDescent="0.15"/>
    <row r="63573" ht="0" hidden="1" customHeight="1" x14ac:dyDescent="0.15"/>
    <row r="63574" ht="0" hidden="1" customHeight="1" x14ac:dyDescent="0.15"/>
    <row r="63575" ht="0" hidden="1" customHeight="1" x14ac:dyDescent="0.15"/>
    <row r="63576" ht="0" hidden="1" customHeight="1" x14ac:dyDescent="0.15"/>
    <row r="63577" ht="0" hidden="1" customHeight="1" x14ac:dyDescent="0.15"/>
    <row r="63578" ht="0" hidden="1" customHeight="1" x14ac:dyDescent="0.15"/>
    <row r="63579" ht="0" hidden="1" customHeight="1" x14ac:dyDescent="0.15"/>
    <row r="63580" ht="0" hidden="1" customHeight="1" x14ac:dyDescent="0.15"/>
    <row r="63581" ht="0" hidden="1" customHeight="1" x14ac:dyDescent="0.15"/>
    <row r="63582" ht="0" hidden="1" customHeight="1" x14ac:dyDescent="0.15"/>
    <row r="63583" ht="0" hidden="1" customHeight="1" x14ac:dyDescent="0.15"/>
    <row r="63584" ht="0" hidden="1" customHeight="1" x14ac:dyDescent="0.15"/>
    <row r="63585" ht="0" hidden="1" customHeight="1" x14ac:dyDescent="0.15"/>
    <row r="63586" ht="0" hidden="1" customHeight="1" x14ac:dyDescent="0.15"/>
    <row r="63587" ht="0" hidden="1" customHeight="1" x14ac:dyDescent="0.15"/>
    <row r="63588" ht="0" hidden="1" customHeight="1" x14ac:dyDescent="0.15"/>
    <row r="63589" ht="0" hidden="1" customHeight="1" x14ac:dyDescent="0.15"/>
    <row r="63590" ht="0" hidden="1" customHeight="1" x14ac:dyDescent="0.15"/>
    <row r="63591" ht="0" hidden="1" customHeight="1" x14ac:dyDescent="0.15"/>
    <row r="63592" ht="0" hidden="1" customHeight="1" x14ac:dyDescent="0.15"/>
    <row r="63593" ht="0" hidden="1" customHeight="1" x14ac:dyDescent="0.15"/>
    <row r="63594" ht="0" hidden="1" customHeight="1" x14ac:dyDescent="0.15"/>
    <row r="63595" ht="0" hidden="1" customHeight="1" x14ac:dyDescent="0.15"/>
    <row r="63596" ht="0" hidden="1" customHeight="1" x14ac:dyDescent="0.15"/>
    <row r="63597" ht="0" hidden="1" customHeight="1" x14ac:dyDescent="0.15"/>
    <row r="63598" ht="0" hidden="1" customHeight="1" x14ac:dyDescent="0.15"/>
    <row r="63599" ht="0" hidden="1" customHeight="1" x14ac:dyDescent="0.15"/>
    <row r="63600" ht="0" hidden="1" customHeight="1" x14ac:dyDescent="0.15"/>
    <row r="63601" ht="0" hidden="1" customHeight="1" x14ac:dyDescent="0.15"/>
    <row r="63602" ht="0" hidden="1" customHeight="1" x14ac:dyDescent="0.15"/>
    <row r="63603" ht="0" hidden="1" customHeight="1" x14ac:dyDescent="0.15"/>
    <row r="63604" ht="0" hidden="1" customHeight="1" x14ac:dyDescent="0.15"/>
    <row r="63605" ht="0" hidden="1" customHeight="1" x14ac:dyDescent="0.15"/>
    <row r="63606" ht="0" hidden="1" customHeight="1" x14ac:dyDescent="0.15"/>
    <row r="63607" ht="0" hidden="1" customHeight="1" x14ac:dyDescent="0.15"/>
    <row r="63608" ht="0" hidden="1" customHeight="1" x14ac:dyDescent="0.15"/>
    <row r="63609" ht="0" hidden="1" customHeight="1" x14ac:dyDescent="0.15"/>
    <row r="63610" ht="0" hidden="1" customHeight="1" x14ac:dyDescent="0.15"/>
    <row r="63611" ht="0" hidden="1" customHeight="1" x14ac:dyDescent="0.15"/>
    <row r="63612" ht="0" hidden="1" customHeight="1" x14ac:dyDescent="0.15"/>
    <row r="63613" ht="0" hidden="1" customHeight="1" x14ac:dyDescent="0.15"/>
    <row r="63614" ht="0" hidden="1" customHeight="1" x14ac:dyDescent="0.15"/>
    <row r="63615" ht="0" hidden="1" customHeight="1" x14ac:dyDescent="0.15"/>
    <row r="63616" ht="0" hidden="1" customHeight="1" x14ac:dyDescent="0.15"/>
    <row r="63617" ht="0" hidden="1" customHeight="1" x14ac:dyDescent="0.15"/>
    <row r="63618" ht="0" hidden="1" customHeight="1" x14ac:dyDescent="0.15"/>
    <row r="63619" ht="0" hidden="1" customHeight="1" x14ac:dyDescent="0.15"/>
    <row r="63620" ht="0" hidden="1" customHeight="1" x14ac:dyDescent="0.15"/>
    <row r="63621" ht="0" hidden="1" customHeight="1" x14ac:dyDescent="0.15"/>
    <row r="63622" ht="0" hidden="1" customHeight="1" x14ac:dyDescent="0.15"/>
    <row r="63623" ht="0" hidden="1" customHeight="1" x14ac:dyDescent="0.15"/>
    <row r="63624" ht="0" hidden="1" customHeight="1" x14ac:dyDescent="0.15"/>
    <row r="63625" ht="0" hidden="1" customHeight="1" x14ac:dyDescent="0.15"/>
    <row r="63626" ht="0" hidden="1" customHeight="1" x14ac:dyDescent="0.15"/>
    <row r="63627" ht="0" hidden="1" customHeight="1" x14ac:dyDescent="0.15"/>
    <row r="63628" ht="0" hidden="1" customHeight="1" x14ac:dyDescent="0.15"/>
    <row r="63629" ht="0" hidden="1" customHeight="1" x14ac:dyDescent="0.15"/>
    <row r="63630" ht="0" hidden="1" customHeight="1" x14ac:dyDescent="0.15"/>
    <row r="63631" ht="0" hidden="1" customHeight="1" x14ac:dyDescent="0.15"/>
    <row r="63632" ht="0" hidden="1" customHeight="1" x14ac:dyDescent="0.15"/>
    <row r="63633" ht="0" hidden="1" customHeight="1" x14ac:dyDescent="0.15"/>
    <row r="63634" ht="0" hidden="1" customHeight="1" x14ac:dyDescent="0.15"/>
    <row r="63635" ht="0" hidden="1" customHeight="1" x14ac:dyDescent="0.15"/>
    <row r="63636" ht="0" hidden="1" customHeight="1" x14ac:dyDescent="0.15"/>
    <row r="63637" ht="0" hidden="1" customHeight="1" x14ac:dyDescent="0.15"/>
    <row r="63638" ht="0" hidden="1" customHeight="1" x14ac:dyDescent="0.15"/>
    <row r="63639" ht="0" hidden="1" customHeight="1" x14ac:dyDescent="0.15"/>
    <row r="63640" ht="0" hidden="1" customHeight="1" x14ac:dyDescent="0.15"/>
    <row r="63641" ht="0" hidden="1" customHeight="1" x14ac:dyDescent="0.15"/>
    <row r="63642" ht="0" hidden="1" customHeight="1" x14ac:dyDescent="0.15"/>
    <row r="63643" ht="0" hidden="1" customHeight="1" x14ac:dyDescent="0.15"/>
    <row r="63644" ht="0" hidden="1" customHeight="1" x14ac:dyDescent="0.15"/>
    <row r="63645" ht="0" hidden="1" customHeight="1" x14ac:dyDescent="0.15"/>
    <row r="63646" ht="0" hidden="1" customHeight="1" x14ac:dyDescent="0.15"/>
    <row r="63647" ht="0" hidden="1" customHeight="1" x14ac:dyDescent="0.15"/>
    <row r="63648" ht="0" hidden="1" customHeight="1" x14ac:dyDescent="0.15"/>
    <row r="63649" ht="0" hidden="1" customHeight="1" x14ac:dyDescent="0.15"/>
    <row r="63650" ht="0" hidden="1" customHeight="1" x14ac:dyDescent="0.15"/>
    <row r="63651" ht="0" hidden="1" customHeight="1" x14ac:dyDescent="0.15"/>
    <row r="63652" ht="0" hidden="1" customHeight="1" x14ac:dyDescent="0.15"/>
    <row r="63653" ht="0" hidden="1" customHeight="1" x14ac:dyDescent="0.15"/>
    <row r="63654" ht="0" hidden="1" customHeight="1" x14ac:dyDescent="0.15"/>
    <row r="63655" ht="0" hidden="1" customHeight="1" x14ac:dyDescent="0.15"/>
    <row r="63656" ht="0" hidden="1" customHeight="1" x14ac:dyDescent="0.15"/>
    <row r="63657" ht="0" hidden="1" customHeight="1" x14ac:dyDescent="0.15"/>
    <row r="63658" ht="0" hidden="1" customHeight="1" x14ac:dyDescent="0.15"/>
    <row r="63659" ht="0" hidden="1" customHeight="1" x14ac:dyDescent="0.15"/>
    <row r="63660" ht="0" hidden="1" customHeight="1" x14ac:dyDescent="0.15"/>
    <row r="63661" ht="0" hidden="1" customHeight="1" x14ac:dyDescent="0.15"/>
    <row r="63662" ht="0" hidden="1" customHeight="1" x14ac:dyDescent="0.15"/>
    <row r="63663" ht="0" hidden="1" customHeight="1" x14ac:dyDescent="0.15"/>
    <row r="63664" ht="0" hidden="1" customHeight="1" x14ac:dyDescent="0.15"/>
    <row r="63665" ht="0" hidden="1" customHeight="1" x14ac:dyDescent="0.15"/>
    <row r="63666" ht="0" hidden="1" customHeight="1" x14ac:dyDescent="0.15"/>
    <row r="63667" ht="0" hidden="1" customHeight="1" x14ac:dyDescent="0.15"/>
    <row r="63668" ht="0" hidden="1" customHeight="1" x14ac:dyDescent="0.15"/>
    <row r="63669" ht="0" hidden="1" customHeight="1" x14ac:dyDescent="0.15"/>
    <row r="63670" ht="0" hidden="1" customHeight="1" x14ac:dyDescent="0.15"/>
    <row r="63671" ht="0" hidden="1" customHeight="1" x14ac:dyDescent="0.15"/>
    <row r="63672" ht="0" hidden="1" customHeight="1" x14ac:dyDescent="0.15"/>
    <row r="63673" ht="0" hidden="1" customHeight="1" x14ac:dyDescent="0.15"/>
    <row r="63674" ht="0" hidden="1" customHeight="1" x14ac:dyDescent="0.15"/>
    <row r="63675" ht="0" hidden="1" customHeight="1" x14ac:dyDescent="0.15"/>
    <row r="63676" ht="0" hidden="1" customHeight="1" x14ac:dyDescent="0.15"/>
    <row r="63677" ht="0" hidden="1" customHeight="1" x14ac:dyDescent="0.15"/>
    <row r="63678" ht="0" hidden="1" customHeight="1" x14ac:dyDescent="0.15"/>
    <row r="63679" ht="0" hidden="1" customHeight="1" x14ac:dyDescent="0.15"/>
    <row r="63680" ht="0" hidden="1" customHeight="1" x14ac:dyDescent="0.15"/>
    <row r="63681" ht="0" hidden="1" customHeight="1" x14ac:dyDescent="0.15"/>
    <row r="63682" ht="0" hidden="1" customHeight="1" x14ac:dyDescent="0.15"/>
    <row r="63683" ht="0" hidden="1" customHeight="1" x14ac:dyDescent="0.15"/>
    <row r="63684" ht="0" hidden="1" customHeight="1" x14ac:dyDescent="0.15"/>
    <row r="63685" ht="0" hidden="1" customHeight="1" x14ac:dyDescent="0.15"/>
    <row r="63686" ht="0" hidden="1" customHeight="1" x14ac:dyDescent="0.15"/>
    <row r="63687" ht="0" hidden="1" customHeight="1" x14ac:dyDescent="0.15"/>
    <row r="63688" ht="0" hidden="1" customHeight="1" x14ac:dyDescent="0.15"/>
    <row r="63689" ht="0" hidden="1" customHeight="1" x14ac:dyDescent="0.15"/>
    <row r="63690" ht="0" hidden="1" customHeight="1" x14ac:dyDescent="0.15"/>
    <row r="63691" ht="0" hidden="1" customHeight="1" x14ac:dyDescent="0.15"/>
    <row r="63692" ht="0" hidden="1" customHeight="1" x14ac:dyDescent="0.15"/>
    <row r="63693" ht="0" hidden="1" customHeight="1" x14ac:dyDescent="0.15"/>
    <row r="63694" ht="0" hidden="1" customHeight="1" x14ac:dyDescent="0.15"/>
    <row r="63695" ht="0" hidden="1" customHeight="1" x14ac:dyDescent="0.15"/>
    <row r="63696" ht="0" hidden="1" customHeight="1" x14ac:dyDescent="0.15"/>
    <row r="63697" ht="0" hidden="1" customHeight="1" x14ac:dyDescent="0.15"/>
    <row r="63698" ht="0" hidden="1" customHeight="1" x14ac:dyDescent="0.15"/>
    <row r="63699" ht="0" hidden="1" customHeight="1" x14ac:dyDescent="0.15"/>
    <row r="63700" ht="0" hidden="1" customHeight="1" x14ac:dyDescent="0.15"/>
    <row r="63701" ht="0" hidden="1" customHeight="1" x14ac:dyDescent="0.15"/>
    <row r="63702" ht="0" hidden="1" customHeight="1" x14ac:dyDescent="0.15"/>
    <row r="63703" ht="0" hidden="1" customHeight="1" x14ac:dyDescent="0.15"/>
    <row r="63704" ht="0" hidden="1" customHeight="1" x14ac:dyDescent="0.15"/>
    <row r="63705" ht="0" hidden="1" customHeight="1" x14ac:dyDescent="0.15"/>
    <row r="63706" ht="0" hidden="1" customHeight="1" x14ac:dyDescent="0.15"/>
    <row r="63707" ht="0" hidden="1" customHeight="1" x14ac:dyDescent="0.15"/>
    <row r="63708" ht="0" hidden="1" customHeight="1" x14ac:dyDescent="0.15"/>
    <row r="63709" ht="0" hidden="1" customHeight="1" x14ac:dyDescent="0.15"/>
    <row r="63710" ht="0" hidden="1" customHeight="1" x14ac:dyDescent="0.15"/>
    <row r="63711" ht="0" hidden="1" customHeight="1" x14ac:dyDescent="0.15"/>
    <row r="63712" ht="0" hidden="1" customHeight="1" x14ac:dyDescent="0.15"/>
    <row r="63713" ht="0" hidden="1" customHeight="1" x14ac:dyDescent="0.15"/>
    <row r="63714" ht="0" hidden="1" customHeight="1" x14ac:dyDescent="0.15"/>
    <row r="63715" ht="0" hidden="1" customHeight="1" x14ac:dyDescent="0.15"/>
    <row r="63716" ht="0" hidden="1" customHeight="1" x14ac:dyDescent="0.15"/>
    <row r="63717" ht="0" hidden="1" customHeight="1" x14ac:dyDescent="0.15"/>
    <row r="63718" ht="0" hidden="1" customHeight="1" x14ac:dyDescent="0.15"/>
    <row r="63719" ht="0" hidden="1" customHeight="1" x14ac:dyDescent="0.15"/>
    <row r="63720" ht="0" hidden="1" customHeight="1" x14ac:dyDescent="0.15"/>
    <row r="63721" ht="0" hidden="1" customHeight="1" x14ac:dyDescent="0.15"/>
    <row r="63722" ht="0" hidden="1" customHeight="1" x14ac:dyDescent="0.15"/>
    <row r="63723" ht="0" hidden="1" customHeight="1" x14ac:dyDescent="0.15"/>
    <row r="63724" ht="0" hidden="1" customHeight="1" x14ac:dyDescent="0.15"/>
    <row r="63725" ht="0" hidden="1" customHeight="1" x14ac:dyDescent="0.15"/>
    <row r="63726" ht="0" hidden="1" customHeight="1" x14ac:dyDescent="0.15"/>
    <row r="63727" ht="0" hidden="1" customHeight="1" x14ac:dyDescent="0.15"/>
    <row r="63728" ht="0" hidden="1" customHeight="1" x14ac:dyDescent="0.15"/>
    <row r="63729" ht="0" hidden="1" customHeight="1" x14ac:dyDescent="0.15"/>
    <row r="63730" ht="0" hidden="1" customHeight="1" x14ac:dyDescent="0.15"/>
    <row r="63731" ht="0" hidden="1" customHeight="1" x14ac:dyDescent="0.15"/>
    <row r="63732" ht="0" hidden="1" customHeight="1" x14ac:dyDescent="0.15"/>
    <row r="63733" ht="0" hidden="1" customHeight="1" x14ac:dyDescent="0.15"/>
    <row r="63734" ht="0" hidden="1" customHeight="1" x14ac:dyDescent="0.15"/>
    <row r="63735" ht="0" hidden="1" customHeight="1" x14ac:dyDescent="0.15"/>
    <row r="63736" ht="0" hidden="1" customHeight="1" x14ac:dyDescent="0.15"/>
    <row r="63737" ht="0" hidden="1" customHeight="1" x14ac:dyDescent="0.15"/>
    <row r="63738" ht="0" hidden="1" customHeight="1" x14ac:dyDescent="0.15"/>
    <row r="63739" ht="0" hidden="1" customHeight="1" x14ac:dyDescent="0.15"/>
    <row r="63740" ht="0" hidden="1" customHeight="1" x14ac:dyDescent="0.15"/>
    <row r="63741" ht="0" hidden="1" customHeight="1" x14ac:dyDescent="0.15"/>
    <row r="63742" ht="0" hidden="1" customHeight="1" x14ac:dyDescent="0.15"/>
    <row r="63743" ht="0" hidden="1" customHeight="1" x14ac:dyDescent="0.15"/>
    <row r="63744" ht="0" hidden="1" customHeight="1" x14ac:dyDescent="0.15"/>
    <row r="63745" ht="0" hidden="1" customHeight="1" x14ac:dyDescent="0.15"/>
    <row r="63746" ht="0" hidden="1" customHeight="1" x14ac:dyDescent="0.15"/>
    <row r="63747" ht="0" hidden="1" customHeight="1" x14ac:dyDescent="0.15"/>
    <row r="63748" ht="0" hidden="1" customHeight="1" x14ac:dyDescent="0.15"/>
    <row r="63749" ht="0" hidden="1" customHeight="1" x14ac:dyDescent="0.15"/>
    <row r="63750" ht="0" hidden="1" customHeight="1" x14ac:dyDescent="0.15"/>
    <row r="63751" ht="0" hidden="1" customHeight="1" x14ac:dyDescent="0.15"/>
    <row r="63752" ht="0" hidden="1" customHeight="1" x14ac:dyDescent="0.15"/>
    <row r="63753" ht="0" hidden="1" customHeight="1" x14ac:dyDescent="0.15"/>
    <row r="63754" ht="0" hidden="1" customHeight="1" x14ac:dyDescent="0.15"/>
    <row r="63755" ht="0" hidden="1" customHeight="1" x14ac:dyDescent="0.15"/>
    <row r="63756" ht="0" hidden="1" customHeight="1" x14ac:dyDescent="0.15"/>
    <row r="63757" ht="0" hidden="1" customHeight="1" x14ac:dyDescent="0.15"/>
    <row r="63758" ht="0" hidden="1" customHeight="1" x14ac:dyDescent="0.15"/>
    <row r="63759" ht="0" hidden="1" customHeight="1" x14ac:dyDescent="0.15"/>
    <row r="63760" ht="0" hidden="1" customHeight="1" x14ac:dyDescent="0.15"/>
    <row r="63761" ht="0" hidden="1" customHeight="1" x14ac:dyDescent="0.15"/>
    <row r="63762" ht="0" hidden="1" customHeight="1" x14ac:dyDescent="0.15"/>
    <row r="63763" ht="0" hidden="1" customHeight="1" x14ac:dyDescent="0.15"/>
    <row r="63764" ht="0" hidden="1" customHeight="1" x14ac:dyDescent="0.15"/>
    <row r="63765" ht="0" hidden="1" customHeight="1" x14ac:dyDescent="0.15"/>
    <row r="63766" ht="0" hidden="1" customHeight="1" x14ac:dyDescent="0.15"/>
    <row r="63767" ht="0" hidden="1" customHeight="1" x14ac:dyDescent="0.15"/>
    <row r="63768" ht="0" hidden="1" customHeight="1" x14ac:dyDescent="0.15"/>
    <row r="63769" ht="0" hidden="1" customHeight="1" x14ac:dyDescent="0.15"/>
    <row r="63770" ht="0" hidden="1" customHeight="1" x14ac:dyDescent="0.15"/>
    <row r="63771" ht="0" hidden="1" customHeight="1" x14ac:dyDescent="0.15"/>
    <row r="63772" ht="0" hidden="1" customHeight="1" x14ac:dyDescent="0.15"/>
    <row r="63773" ht="0" hidden="1" customHeight="1" x14ac:dyDescent="0.15"/>
    <row r="63774" ht="0" hidden="1" customHeight="1" x14ac:dyDescent="0.15"/>
    <row r="63775" ht="0" hidden="1" customHeight="1" x14ac:dyDescent="0.15"/>
    <row r="63776" ht="0" hidden="1" customHeight="1" x14ac:dyDescent="0.15"/>
    <row r="63777" ht="0" hidden="1" customHeight="1" x14ac:dyDescent="0.15"/>
    <row r="63778" ht="0" hidden="1" customHeight="1" x14ac:dyDescent="0.15"/>
    <row r="63779" ht="0" hidden="1" customHeight="1" x14ac:dyDescent="0.15"/>
    <row r="63780" ht="0" hidden="1" customHeight="1" x14ac:dyDescent="0.15"/>
    <row r="63781" ht="0" hidden="1" customHeight="1" x14ac:dyDescent="0.15"/>
    <row r="63782" ht="0" hidden="1" customHeight="1" x14ac:dyDescent="0.15"/>
    <row r="63783" ht="0" hidden="1" customHeight="1" x14ac:dyDescent="0.15"/>
    <row r="63784" ht="0" hidden="1" customHeight="1" x14ac:dyDescent="0.15"/>
    <row r="63785" ht="0" hidden="1" customHeight="1" x14ac:dyDescent="0.15"/>
    <row r="63786" ht="0" hidden="1" customHeight="1" x14ac:dyDescent="0.15"/>
    <row r="63787" ht="0" hidden="1" customHeight="1" x14ac:dyDescent="0.15"/>
    <row r="63788" ht="0" hidden="1" customHeight="1" x14ac:dyDescent="0.15"/>
    <row r="63789" ht="0" hidden="1" customHeight="1" x14ac:dyDescent="0.15"/>
    <row r="63790" ht="0" hidden="1" customHeight="1" x14ac:dyDescent="0.15"/>
    <row r="63791" ht="0" hidden="1" customHeight="1" x14ac:dyDescent="0.15"/>
    <row r="63792" ht="0" hidden="1" customHeight="1" x14ac:dyDescent="0.15"/>
    <row r="63793" ht="0" hidden="1" customHeight="1" x14ac:dyDescent="0.15"/>
    <row r="63794" ht="0" hidden="1" customHeight="1" x14ac:dyDescent="0.15"/>
    <row r="63795" ht="0" hidden="1" customHeight="1" x14ac:dyDescent="0.15"/>
    <row r="63796" ht="0" hidden="1" customHeight="1" x14ac:dyDescent="0.15"/>
    <row r="63797" ht="0" hidden="1" customHeight="1" x14ac:dyDescent="0.15"/>
    <row r="63798" ht="0" hidden="1" customHeight="1" x14ac:dyDescent="0.15"/>
    <row r="63799" ht="0" hidden="1" customHeight="1" x14ac:dyDescent="0.15"/>
    <row r="63800" ht="0" hidden="1" customHeight="1" x14ac:dyDescent="0.15"/>
    <row r="63801" ht="0" hidden="1" customHeight="1" x14ac:dyDescent="0.15"/>
    <row r="63802" ht="0" hidden="1" customHeight="1" x14ac:dyDescent="0.15"/>
    <row r="63803" ht="0" hidden="1" customHeight="1" x14ac:dyDescent="0.15"/>
    <row r="63804" ht="0" hidden="1" customHeight="1" x14ac:dyDescent="0.15"/>
    <row r="63805" ht="0" hidden="1" customHeight="1" x14ac:dyDescent="0.15"/>
    <row r="63806" ht="0" hidden="1" customHeight="1" x14ac:dyDescent="0.15"/>
    <row r="63807" ht="0" hidden="1" customHeight="1" x14ac:dyDescent="0.15"/>
    <row r="63808" ht="0" hidden="1" customHeight="1" x14ac:dyDescent="0.15"/>
    <row r="63809" ht="0" hidden="1" customHeight="1" x14ac:dyDescent="0.15"/>
    <row r="63810" ht="0" hidden="1" customHeight="1" x14ac:dyDescent="0.15"/>
    <row r="63811" ht="0" hidden="1" customHeight="1" x14ac:dyDescent="0.15"/>
    <row r="63812" ht="0" hidden="1" customHeight="1" x14ac:dyDescent="0.15"/>
    <row r="63813" ht="0" hidden="1" customHeight="1" x14ac:dyDescent="0.15"/>
    <row r="63814" ht="0" hidden="1" customHeight="1" x14ac:dyDescent="0.15"/>
    <row r="63815" ht="0" hidden="1" customHeight="1" x14ac:dyDescent="0.15"/>
    <row r="63816" ht="0" hidden="1" customHeight="1" x14ac:dyDescent="0.15"/>
    <row r="63817" ht="0" hidden="1" customHeight="1" x14ac:dyDescent="0.15"/>
    <row r="63818" ht="0" hidden="1" customHeight="1" x14ac:dyDescent="0.15"/>
    <row r="63819" ht="0" hidden="1" customHeight="1" x14ac:dyDescent="0.15"/>
    <row r="63820" ht="0" hidden="1" customHeight="1" x14ac:dyDescent="0.15"/>
    <row r="63821" ht="0" hidden="1" customHeight="1" x14ac:dyDescent="0.15"/>
    <row r="63822" ht="0" hidden="1" customHeight="1" x14ac:dyDescent="0.15"/>
    <row r="63823" ht="0" hidden="1" customHeight="1" x14ac:dyDescent="0.15"/>
    <row r="63824" ht="0" hidden="1" customHeight="1" x14ac:dyDescent="0.15"/>
    <row r="63825" ht="0" hidden="1" customHeight="1" x14ac:dyDescent="0.15"/>
    <row r="63826" ht="0" hidden="1" customHeight="1" x14ac:dyDescent="0.15"/>
    <row r="63827" ht="0" hidden="1" customHeight="1" x14ac:dyDescent="0.15"/>
    <row r="63828" ht="0" hidden="1" customHeight="1" x14ac:dyDescent="0.15"/>
    <row r="63829" ht="0" hidden="1" customHeight="1" x14ac:dyDescent="0.15"/>
    <row r="63830" ht="0" hidden="1" customHeight="1" x14ac:dyDescent="0.15"/>
    <row r="63831" ht="0" hidden="1" customHeight="1" x14ac:dyDescent="0.15"/>
    <row r="63832" ht="0" hidden="1" customHeight="1" x14ac:dyDescent="0.15"/>
    <row r="63833" ht="0" hidden="1" customHeight="1" x14ac:dyDescent="0.15"/>
    <row r="63834" ht="0" hidden="1" customHeight="1" x14ac:dyDescent="0.15"/>
    <row r="63835" ht="0" hidden="1" customHeight="1" x14ac:dyDescent="0.15"/>
    <row r="63836" ht="0" hidden="1" customHeight="1" x14ac:dyDescent="0.15"/>
    <row r="63837" ht="0" hidden="1" customHeight="1" x14ac:dyDescent="0.15"/>
    <row r="63838" ht="0" hidden="1" customHeight="1" x14ac:dyDescent="0.15"/>
    <row r="63839" ht="0" hidden="1" customHeight="1" x14ac:dyDescent="0.15"/>
    <row r="63840" ht="0" hidden="1" customHeight="1" x14ac:dyDescent="0.15"/>
    <row r="63841" ht="0" hidden="1" customHeight="1" x14ac:dyDescent="0.15"/>
    <row r="63842" ht="0" hidden="1" customHeight="1" x14ac:dyDescent="0.15"/>
    <row r="63843" ht="0" hidden="1" customHeight="1" x14ac:dyDescent="0.15"/>
    <row r="63844" ht="0" hidden="1" customHeight="1" x14ac:dyDescent="0.15"/>
    <row r="63845" ht="0" hidden="1" customHeight="1" x14ac:dyDescent="0.15"/>
    <row r="63846" ht="0" hidden="1" customHeight="1" x14ac:dyDescent="0.15"/>
    <row r="63847" ht="0" hidden="1" customHeight="1" x14ac:dyDescent="0.15"/>
    <row r="63848" ht="0" hidden="1" customHeight="1" x14ac:dyDescent="0.15"/>
    <row r="63849" ht="0" hidden="1" customHeight="1" x14ac:dyDescent="0.15"/>
    <row r="63850" ht="0" hidden="1" customHeight="1" x14ac:dyDescent="0.15"/>
    <row r="63851" ht="0" hidden="1" customHeight="1" x14ac:dyDescent="0.15"/>
    <row r="63852" ht="0" hidden="1" customHeight="1" x14ac:dyDescent="0.15"/>
    <row r="63853" ht="0" hidden="1" customHeight="1" x14ac:dyDescent="0.15"/>
    <row r="63854" ht="0" hidden="1" customHeight="1" x14ac:dyDescent="0.15"/>
    <row r="63855" ht="0" hidden="1" customHeight="1" x14ac:dyDescent="0.15"/>
    <row r="63856" ht="0" hidden="1" customHeight="1" x14ac:dyDescent="0.15"/>
    <row r="63857" ht="0" hidden="1" customHeight="1" x14ac:dyDescent="0.15"/>
    <row r="63858" ht="0" hidden="1" customHeight="1" x14ac:dyDescent="0.15"/>
    <row r="63859" ht="0" hidden="1" customHeight="1" x14ac:dyDescent="0.15"/>
    <row r="63860" ht="0" hidden="1" customHeight="1" x14ac:dyDescent="0.15"/>
    <row r="63861" ht="0" hidden="1" customHeight="1" x14ac:dyDescent="0.15"/>
    <row r="63862" ht="0" hidden="1" customHeight="1" x14ac:dyDescent="0.15"/>
    <row r="63863" ht="0" hidden="1" customHeight="1" x14ac:dyDescent="0.15"/>
    <row r="63864" ht="0" hidden="1" customHeight="1" x14ac:dyDescent="0.15"/>
    <row r="63865" ht="0" hidden="1" customHeight="1" x14ac:dyDescent="0.15"/>
    <row r="63866" ht="0" hidden="1" customHeight="1" x14ac:dyDescent="0.15"/>
    <row r="63867" ht="0" hidden="1" customHeight="1" x14ac:dyDescent="0.15"/>
    <row r="63868" ht="0" hidden="1" customHeight="1" x14ac:dyDescent="0.15"/>
    <row r="63869" ht="0" hidden="1" customHeight="1" x14ac:dyDescent="0.15"/>
    <row r="63870" ht="0" hidden="1" customHeight="1" x14ac:dyDescent="0.15"/>
    <row r="63871" ht="0" hidden="1" customHeight="1" x14ac:dyDescent="0.15"/>
    <row r="63872" ht="0" hidden="1" customHeight="1" x14ac:dyDescent="0.15"/>
    <row r="63873" ht="0" hidden="1" customHeight="1" x14ac:dyDescent="0.15"/>
    <row r="63874" ht="0" hidden="1" customHeight="1" x14ac:dyDescent="0.15"/>
    <row r="63875" ht="0" hidden="1" customHeight="1" x14ac:dyDescent="0.15"/>
    <row r="63876" ht="0" hidden="1" customHeight="1" x14ac:dyDescent="0.15"/>
    <row r="63877" ht="0" hidden="1" customHeight="1" x14ac:dyDescent="0.15"/>
    <row r="63878" ht="0" hidden="1" customHeight="1" x14ac:dyDescent="0.15"/>
    <row r="63879" ht="0" hidden="1" customHeight="1" x14ac:dyDescent="0.15"/>
    <row r="63880" ht="0" hidden="1" customHeight="1" x14ac:dyDescent="0.15"/>
    <row r="63881" ht="0" hidden="1" customHeight="1" x14ac:dyDescent="0.15"/>
    <row r="63882" ht="0" hidden="1" customHeight="1" x14ac:dyDescent="0.15"/>
    <row r="63883" ht="0" hidden="1" customHeight="1" x14ac:dyDescent="0.15"/>
    <row r="63884" ht="0" hidden="1" customHeight="1" x14ac:dyDescent="0.15"/>
    <row r="63885" ht="0" hidden="1" customHeight="1" x14ac:dyDescent="0.15"/>
    <row r="63886" ht="0" hidden="1" customHeight="1" x14ac:dyDescent="0.15"/>
    <row r="63887" ht="0" hidden="1" customHeight="1" x14ac:dyDescent="0.15"/>
    <row r="63888" ht="0" hidden="1" customHeight="1" x14ac:dyDescent="0.15"/>
    <row r="63889" ht="0" hidden="1" customHeight="1" x14ac:dyDescent="0.15"/>
    <row r="63890" ht="0" hidden="1" customHeight="1" x14ac:dyDescent="0.15"/>
    <row r="63891" ht="0" hidden="1" customHeight="1" x14ac:dyDescent="0.15"/>
    <row r="63892" ht="0" hidden="1" customHeight="1" x14ac:dyDescent="0.15"/>
    <row r="63893" ht="0" hidden="1" customHeight="1" x14ac:dyDescent="0.15"/>
    <row r="63894" ht="0" hidden="1" customHeight="1" x14ac:dyDescent="0.15"/>
    <row r="63895" ht="0" hidden="1" customHeight="1" x14ac:dyDescent="0.15"/>
    <row r="63896" ht="0" hidden="1" customHeight="1" x14ac:dyDescent="0.15"/>
    <row r="63897" ht="0" hidden="1" customHeight="1" x14ac:dyDescent="0.15"/>
    <row r="63898" ht="0" hidden="1" customHeight="1" x14ac:dyDescent="0.15"/>
    <row r="63899" ht="0" hidden="1" customHeight="1" x14ac:dyDescent="0.15"/>
    <row r="63900" ht="0" hidden="1" customHeight="1" x14ac:dyDescent="0.15"/>
    <row r="63901" ht="0" hidden="1" customHeight="1" x14ac:dyDescent="0.15"/>
    <row r="63902" ht="0" hidden="1" customHeight="1" x14ac:dyDescent="0.15"/>
    <row r="63903" ht="0" hidden="1" customHeight="1" x14ac:dyDescent="0.15"/>
    <row r="63904" ht="0" hidden="1" customHeight="1" x14ac:dyDescent="0.15"/>
    <row r="63905" ht="0" hidden="1" customHeight="1" x14ac:dyDescent="0.15"/>
    <row r="63906" ht="0" hidden="1" customHeight="1" x14ac:dyDescent="0.15"/>
    <row r="63907" ht="0" hidden="1" customHeight="1" x14ac:dyDescent="0.15"/>
    <row r="63908" ht="0" hidden="1" customHeight="1" x14ac:dyDescent="0.15"/>
    <row r="63909" ht="0" hidden="1" customHeight="1" x14ac:dyDescent="0.15"/>
    <row r="63910" ht="0" hidden="1" customHeight="1" x14ac:dyDescent="0.15"/>
    <row r="63911" ht="0" hidden="1" customHeight="1" x14ac:dyDescent="0.15"/>
    <row r="63912" ht="0" hidden="1" customHeight="1" x14ac:dyDescent="0.15"/>
    <row r="63913" ht="0" hidden="1" customHeight="1" x14ac:dyDescent="0.15"/>
    <row r="63914" ht="0" hidden="1" customHeight="1" x14ac:dyDescent="0.15"/>
    <row r="63915" ht="0" hidden="1" customHeight="1" x14ac:dyDescent="0.15"/>
    <row r="63916" ht="0" hidden="1" customHeight="1" x14ac:dyDescent="0.15"/>
    <row r="63917" ht="0" hidden="1" customHeight="1" x14ac:dyDescent="0.15"/>
    <row r="63918" ht="0" hidden="1" customHeight="1" x14ac:dyDescent="0.15"/>
    <row r="63919" ht="0" hidden="1" customHeight="1" x14ac:dyDescent="0.15"/>
    <row r="63920" ht="0" hidden="1" customHeight="1" x14ac:dyDescent="0.15"/>
    <row r="63921" ht="0" hidden="1" customHeight="1" x14ac:dyDescent="0.15"/>
    <row r="63922" ht="0" hidden="1" customHeight="1" x14ac:dyDescent="0.15"/>
    <row r="63923" ht="0" hidden="1" customHeight="1" x14ac:dyDescent="0.15"/>
    <row r="63924" ht="0" hidden="1" customHeight="1" x14ac:dyDescent="0.15"/>
    <row r="63925" ht="0" hidden="1" customHeight="1" x14ac:dyDescent="0.15"/>
    <row r="63926" ht="0" hidden="1" customHeight="1" x14ac:dyDescent="0.15"/>
    <row r="63927" ht="0" hidden="1" customHeight="1" x14ac:dyDescent="0.15"/>
    <row r="63928" ht="0" hidden="1" customHeight="1" x14ac:dyDescent="0.15"/>
    <row r="63929" ht="0" hidden="1" customHeight="1" x14ac:dyDescent="0.15"/>
    <row r="63930" ht="0" hidden="1" customHeight="1" x14ac:dyDescent="0.15"/>
    <row r="63931" ht="0" hidden="1" customHeight="1" x14ac:dyDescent="0.15"/>
    <row r="63932" ht="0" hidden="1" customHeight="1" x14ac:dyDescent="0.15"/>
    <row r="63933" ht="0" hidden="1" customHeight="1" x14ac:dyDescent="0.15"/>
    <row r="63934" ht="0" hidden="1" customHeight="1" x14ac:dyDescent="0.15"/>
    <row r="63935" ht="0" hidden="1" customHeight="1" x14ac:dyDescent="0.15"/>
    <row r="63936" ht="0" hidden="1" customHeight="1" x14ac:dyDescent="0.15"/>
    <row r="63937" ht="0" hidden="1" customHeight="1" x14ac:dyDescent="0.15"/>
    <row r="63938" ht="0" hidden="1" customHeight="1" x14ac:dyDescent="0.15"/>
    <row r="63939" ht="0" hidden="1" customHeight="1" x14ac:dyDescent="0.15"/>
    <row r="63940" ht="0" hidden="1" customHeight="1" x14ac:dyDescent="0.15"/>
    <row r="63941" ht="0" hidden="1" customHeight="1" x14ac:dyDescent="0.15"/>
    <row r="63942" ht="0" hidden="1" customHeight="1" x14ac:dyDescent="0.15"/>
    <row r="63943" ht="0" hidden="1" customHeight="1" x14ac:dyDescent="0.15"/>
    <row r="63944" ht="0" hidden="1" customHeight="1" x14ac:dyDescent="0.15"/>
    <row r="63945" ht="0" hidden="1" customHeight="1" x14ac:dyDescent="0.15"/>
    <row r="63946" ht="0" hidden="1" customHeight="1" x14ac:dyDescent="0.15"/>
    <row r="63947" ht="0" hidden="1" customHeight="1" x14ac:dyDescent="0.15"/>
    <row r="63948" ht="0" hidden="1" customHeight="1" x14ac:dyDescent="0.15"/>
    <row r="63949" ht="0" hidden="1" customHeight="1" x14ac:dyDescent="0.15"/>
    <row r="63950" ht="0" hidden="1" customHeight="1" x14ac:dyDescent="0.15"/>
    <row r="63951" ht="0" hidden="1" customHeight="1" x14ac:dyDescent="0.15"/>
    <row r="63952" ht="0" hidden="1" customHeight="1" x14ac:dyDescent="0.15"/>
    <row r="63953" ht="0" hidden="1" customHeight="1" x14ac:dyDescent="0.15"/>
    <row r="63954" ht="0" hidden="1" customHeight="1" x14ac:dyDescent="0.15"/>
    <row r="63955" ht="0" hidden="1" customHeight="1" x14ac:dyDescent="0.15"/>
    <row r="63956" ht="0" hidden="1" customHeight="1" x14ac:dyDescent="0.15"/>
    <row r="63957" ht="0" hidden="1" customHeight="1" x14ac:dyDescent="0.15"/>
    <row r="63958" ht="0" hidden="1" customHeight="1" x14ac:dyDescent="0.15"/>
    <row r="63959" ht="0" hidden="1" customHeight="1" x14ac:dyDescent="0.15"/>
    <row r="63960" ht="0" hidden="1" customHeight="1" x14ac:dyDescent="0.15"/>
    <row r="63961" ht="0" hidden="1" customHeight="1" x14ac:dyDescent="0.15"/>
    <row r="63962" ht="0" hidden="1" customHeight="1" x14ac:dyDescent="0.15"/>
    <row r="63963" ht="0" hidden="1" customHeight="1" x14ac:dyDescent="0.15"/>
    <row r="63964" ht="0" hidden="1" customHeight="1" x14ac:dyDescent="0.15"/>
    <row r="63965" ht="0" hidden="1" customHeight="1" x14ac:dyDescent="0.15"/>
    <row r="63966" ht="0" hidden="1" customHeight="1" x14ac:dyDescent="0.15"/>
    <row r="63967" ht="0" hidden="1" customHeight="1" x14ac:dyDescent="0.15"/>
    <row r="63968" ht="0" hidden="1" customHeight="1" x14ac:dyDescent="0.15"/>
    <row r="63969" ht="0" hidden="1" customHeight="1" x14ac:dyDescent="0.15"/>
    <row r="63970" ht="0" hidden="1" customHeight="1" x14ac:dyDescent="0.15"/>
    <row r="63971" ht="0" hidden="1" customHeight="1" x14ac:dyDescent="0.15"/>
    <row r="63972" ht="0" hidden="1" customHeight="1" x14ac:dyDescent="0.15"/>
    <row r="63973" ht="0" hidden="1" customHeight="1" x14ac:dyDescent="0.15"/>
    <row r="63974" ht="0" hidden="1" customHeight="1" x14ac:dyDescent="0.15"/>
    <row r="63975" ht="0" hidden="1" customHeight="1" x14ac:dyDescent="0.15"/>
    <row r="63976" ht="0" hidden="1" customHeight="1" x14ac:dyDescent="0.15"/>
    <row r="63977" ht="0" hidden="1" customHeight="1" x14ac:dyDescent="0.15"/>
    <row r="63978" ht="0" hidden="1" customHeight="1" x14ac:dyDescent="0.15"/>
    <row r="63979" ht="0" hidden="1" customHeight="1" x14ac:dyDescent="0.15"/>
    <row r="63980" ht="0" hidden="1" customHeight="1" x14ac:dyDescent="0.15"/>
    <row r="63981" ht="0" hidden="1" customHeight="1" x14ac:dyDescent="0.15"/>
    <row r="63982" ht="0" hidden="1" customHeight="1" x14ac:dyDescent="0.15"/>
    <row r="63983" ht="0" hidden="1" customHeight="1" x14ac:dyDescent="0.15"/>
    <row r="63984" ht="0" hidden="1" customHeight="1" x14ac:dyDescent="0.15"/>
    <row r="63985" ht="0" hidden="1" customHeight="1" x14ac:dyDescent="0.15"/>
    <row r="63986" ht="0" hidden="1" customHeight="1" x14ac:dyDescent="0.15"/>
    <row r="63987" ht="0" hidden="1" customHeight="1" x14ac:dyDescent="0.15"/>
    <row r="63988" ht="0" hidden="1" customHeight="1" x14ac:dyDescent="0.15"/>
    <row r="63989" ht="0" hidden="1" customHeight="1" x14ac:dyDescent="0.15"/>
    <row r="63990" ht="0" hidden="1" customHeight="1" x14ac:dyDescent="0.15"/>
    <row r="63991" ht="0" hidden="1" customHeight="1" x14ac:dyDescent="0.15"/>
    <row r="63992" ht="0" hidden="1" customHeight="1" x14ac:dyDescent="0.15"/>
    <row r="63993" ht="0" hidden="1" customHeight="1" x14ac:dyDescent="0.15"/>
    <row r="63994" ht="0" hidden="1" customHeight="1" x14ac:dyDescent="0.15"/>
    <row r="63995" ht="0" hidden="1" customHeight="1" x14ac:dyDescent="0.15"/>
    <row r="63996" ht="0" hidden="1" customHeight="1" x14ac:dyDescent="0.15"/>
    <row r="63997" ht="0" hidden="1" customHeight="1" x14ac:dyDescent="0.15"/>
    <row r="63998" ht="0" hidden="1" customHeight="1" x14ac:dyDescent="0.15"/>
    <row r="63999" ht="0" hidden="1" customHeight="1" x14ac:dyDescent="0.15"/>
    <row r="64000" ht="0" hidden="1" customHeight="1" x14ac:dyDescent="0.15"/>
    <row r="64001" ht="0" hidden="1" customHeight="1" x14ac:dyDescent="0.15"/>
    <row r="64002" ht="0" hidden="1" customHeight="1" x14ac:dyDescent="0.15"/>
    <row r="64003" ht="0" hidden="1" customHeight="1" x14ac:dyDescent="0.15"/>
    <row r="64004" ht="0" hidden="1" customHeight="1" x14ac:dyDescent="0.15"/>
    <row r="64005" ht="0" hidden="1" customHeight="1" x14ac:dyDescent="0.15"/>
    <row r="64006" ht="0" hidden="1" customHeight="1" x14ac:dyDescent="0.15"/>
    <row r="64007" ht="0" hidden="1" customHeight="1" x14ac:dyDescent="0.15"/>
    <row r="64008" ht="0" hidden="1" customHeight="1" x14ac:dyDescent="0.15"/>
    <row r="64009" ht="0" hidden="1" customHeight="1" x14ac:dyDescent="0.15"/>
    <row r="64010" ht="0" hidden="1" customHeight="1" x14ac:dyDescent="0.15"/>
    <row r="64011" ht="0" hidden="1" customHeight="1" x14ac:dyDescent="0.15"/>
    <row r="64012" ht="0" hidden="1" customHeight="1" x14ac:dyDescent="0.15"/>
    <row r="64013" ht="0" hidden="1" customHeight="1" x14ac:dyDescent="0.15"/>
    <row r="64014" ht="0" hidden="1" customHeight="1" x14ac:dyDescent="0.15"/>
    <row r="64015" ht="0" hidden="1" customHeight="1" x14ac:dyDescent="0.15"/>
    <row r="64016" ht="0" hidden="1" customHeight="1" x14ac:dyDescent="0.15"/>
    <row r="64017" ht="0" hidden="1" customHeight="1" x14ac:dyDescent="0.15"/>
    <row r="64018" ht="0" hidden="1" customHeight="1" x14ac:dyDescent="0.15"/>
    <row r="64019" ht="0" hidden="1" customHeight="1" x14ac:dyDescent="0.15"/>
    <row r="64020" ht="0" hidden="1" customHeight="1" x14ac:dyDescent="0.15"/>
    <row r="64021" ht="0" hidden="1" customHeight="1" x14ac:dyDescent="0.15"/>
    <row r="64022" ht="0" hidden="1" customHeight="1" x14ac:dyDescent="0.15"/>
    <row r="64023" ht="0" hidden="1" customHeight="1" x14ac:dyDescent="0.15"/>
    <row r="64024" ht="0" hidden="1" customHeight="1" x14ac:dyDescent="0.15"/>
    <row r="64025" ht="0" hidden="1" customHeight="1" x14ac:dyDescent="0.15"/>
    <row r="64026" ht="0" hidden="1" customHeight="1" x14ac:dyDescent="0.15"/>
    <row r="64027" ht="0" hidden="1" customHeight="1" x14ac:dyDescent="0.15"/>
    <row r="64028" ht="0" hidden="1" customHeight="1" x14ac:dyDescent="0.15"/>
    <row r="64029" ht="0" hidden="1" customHeight="1" x14ac:dyDescent="0.15"/>
    <row r="64030" ht="0" hidden="1" customHeight="1" x14ac:dyDescent="0.15"/>
    <row r="64031" ht="0" hidden="1" customHeight="1" x14ac:dyDescent="0.15"/>
    <row r="64032" ht="0" hidden="1" customHeight="1" x14ac:dyDescent="0.15"/>
    <row r="64033" ht="0" hidden="1" customHeight="1" x14ac:dyDescent="0.15"/>
    <row r="64034" ht="0" hidden="1" customHeight="1" x14ac:dyDescent="0.15"/>
    <row r="64035" ht="0" hidden="1" customHeight="1" x14ac:dyDescent="0.15"/>
    <row r="64036" ht="0" hidden="1" customHeight="1" x14ac:dyDescent="0.15"/>
    <row r="64037" ht="0" hidden="1" customHeight="1" x14ac:dyDescent="0.15"/>
    <row r="64038" ht="0" hidden="1" customHeight="1" x14ac:dyDescent="0.15"/>
    <row r="64039" ht="0" hidden="1" customHeight="1" x14ac:dyDescent="0.15"/>
    <row r="64040" ht="0" hidden="1" customHeight="1" x14ac:dyDescent="0.15"/>
    <row r="64041" ht="0" hidden="1" customHeight="1" x14ac:dyDescent="0.15"/>
    <row r="64042" ht="0" hidden="1" customHeight="1" x14ac:dyDescent="0.15"/>
    <row r="64043" ht="0" hidden="1" customHeight="1" x14ac:dyDescent="0.15"/>
    <row r="64044" ht="0" hidden="1" customHeight="1" x14ac:dyDescent="0.15"/>
    <row r="64045" ht="0" hidden="1" customHeight="1" x14ac:dyDescent="0.15"/>
    <row r="64046" ht="0" hidden="1" customHeight="1" x14ac:dyDescent="0.15"/>
    <row r="64047" ht="0" hidden="1" customHeight="1" x14ac:dyDescent="0.15"/>
    <row r="64048" ht="0" hidden="1" customHeight="1" x14ac:dyDescent="0.15"/>
    <row r="64049" ht="0" hidden="1" customHeight="1" x14ac:dyDescent="0.15"/>
    <row r="64050" ht="0" hidden="1" customHeight="1" x14ac:dyDescent="0.15"/>
    <row r="64051" ht="0" hidden="1" customHeight="1" x14ac:dyDescent="0.15"/>
    <row r="64052" ht="0" hidden="1" customHeight="1" x14ac:dyDescent="0.15"/>
    <row r="64053" ht="0" hidden="1" customHeight="1" x14ac:dyDescent="0.15"/>
    <row r="64054" ht="0" hidden="1" customHeight="1" x14ac:dyDescent="0.15"/>
    <row r="64055" ht="0" hidden="1" customHeight="1" x14ac:dyDescent="0.15"/>
    <row r="64056" ht="0" hidden="1" customHeight="1" x14ac:dyDescent="0.15"/>
    <row r="64057" ht="0" hidden="1" customHeight="1" x14ac:dyDescent="0.15"/>
    <row r="64058" ht="0" hidden="1" customHeight="1" x14ac:dyDescent="0.15"/>
    <row r="64059" ht="0" hidden="1" customHeight="1" x14ac:dyDescent="0.15"/>
    <row r="64060" ht="0" hidden="1" customHeight="1" x14ac:dyDescent="0.15"/>
    <row r="64061" ht="0" hidden="1" customHeight="1" x14ac:dyDescent="0.15"/>
    <row r="64062" ht="0" hidden="1" customHeight="1" x14ac:dyDescent="0.15"/>
    <row r="64063" ht="0" hidden="1" customHeight="1" x14ac:dyDescent="0.15"/>
    <row r="64064" ht="0" hidden="1" customHeight="1" x14ac:dyDescent="0.15"/>
    <row r="64065" ht="0" hidden="1" customHeight="1" x14ac:dyDescent="0.15"/>
    <row r="64066" ht="0" hidden="1" customHeight="1" x14ac:dyDescent="0.15"/>
    <row r="64067" ht="0" hidden="1" customHeight="1" x14ac:dyDescent="0.15"/>
    <row r="64068" ht="0" hidden="1" customHeight="1" x14ac:dyDescent="0.15"/>
    <row r="64069" ht="0" hidden="1" customHeight="1" x14ac:dyDescent="0.15"/>
    <row r="64070" ht="0" hidden="1" customHeight="1" x14ac:dyDescent="0.15"/>
    <row r="64071" ht="0" hidden="1" customHeight="1" x14ac:dyDescent="0.15"/>
    <row r="64072" ht="0" hidden="1" customHeight="1" x14ac:dyDescent="0.15"/>
    <row r="64073" ht="0" hidden="1" customHeight="1" x14ac:dyDescent="0.15"/>
    <row r="64074" ht="0" hidden="1" customHeight="1" x14ac:dyDescent="0.15"/>
    <row r="64075" ht="0" hidden="1" customHeight="1" x14ac:dyDescent="0.15"/>
    <row r="64076" ht="0" hidden="1" customHeight="1" x14ac:dyDescent="0.15"/>
    <row r="64077" ht="0" hidden="1" customHeight="1" x14ac:dyDescent="0.15"/>
    <row r="64078" ht="0" hidden="1" customHeight="1" x14ac:dyDescent="0.15"/>
    <row r="64079" ht="0" hidden="1" customHeight="1" x14ac:dyDescent="0.15"/>
    <row r="64080" ht="0" hidden="1" customHeight="1" x14ac:dyDescent="0.15"/>
    <row r="64081" ht="0" hidden="1" customHeight="1" x14ac:dyDescent="0.15"/>
    <row r="64082" ht="0" hidden="1" customHeight="1" x14ac:dyDescent="0.15"/>
    <row r="64083" ht="0" hidden="1" customHeight="1" x14ac:dyDescent="0.15"/>
    <row r="64084" ht="0" hidden="1" customHeight="1" x14ac:dyDescent="0.15"/>
    <row r="64085" ht="0" hidden="1" customHeight="1" x14ac:dyDescent="0.15"/>
    <row r="64086" ht="0" hidden="1" customHeight="1" x14ac:dyDescent="0.15"/>
    <row r="64087" ht="0" hidden="1" customHeight="1" x14ac:dyDescent="0.15"/>
    <row r="64088" ht="0" hidden="1" customHeight="1" x14ac:dyDescent="0.15"/>
    <row r="64089" ht="0" hidden="1" customHeight="1" x14ac:dyDescent="0.15"/>
    <row r="64090" ht="0" hidden="1" customHeight="1" x14ac:dyDescent="0.15"/>
    <row r="64091" ht="0" hidden="1" customHeight="1" x14ac:dyDescent="0.15"/>
    <row r="64092" ht="0" hidden="1" customHeight="1" x14ac:dyDescent="0.15"/>
    <row r="64093" ht="0" hidden="1" customHeight="1" x14ac:dyDescent="0.15"/>
    <row r="64094" ht="0" hidden="1" customHeight="1" x14ac:dyDescent="0.15"/>
    <row r="64095" ht="0" hidden="1" customHeight="1" x14ac:dyDescent="0.15"/>
    <row r="64096" ht="0" hidden="1" customHeight="1" x14ac:dyDescent="0.15"/>
    <row r="64097" ht="0" hidden="1" customHeight="1" x14ac:dyDescent="0.15"/>
    <row r="64098" ht="0" hidden="1" customHeight="1" x14ac:dyDescent="0.15"/>
    <row r="64099" ht="0" hidden="1" customHeight="1" x14ac:dyDescent="0.15"/>
    <row r="64100" ht="0" hidden="1" customHeight="1" x14ac:dyDescent="0.15"/>
    <row r="64101" ht="0" hidden="1" customHeight="1" x14ac:dyDescent="0.15"/>
    <row r="64102" ht="0" hidden="1" customHeight="1" x14ac:dyDescent="0.15"/>
    <row r="64103" ht="0" hidden="1" customHeight="1" x14ac:dyDescent="0.15"/>
    <row r="64104" ht="0" hidden="1" customHeight="1" x14ac:dyDescent="0.15"/>
    <row r="64105" ht="0" hidden="1" customHeight="1" x14ac:dyDescent="0.15"/>
    <row r="64106" ht="0" hidden="1" customHeight="1" x14ac:dyDescent="0.15"/>
    <row r="64107" ht="0" hidden="1" customHeight="1" x14ac:dyDescent="0.15"/>
    <row r="64108" ht="0" hidden="1" customHeight="1" x14ac:dyDescent="0.15"/>
    <row r="64109" ht="0" hidden="1" customHeight="1" x14ac:dyDescent="0.15"/>
    <row r="64110" ht="0" hidden="1" customHeight="1" x14ac:dyDescent="0.15"/>
    <row r="64111" ht="0" hidden="1" customHeight="1" x14ac:dyDescent="0.15"/>
    <row r="64112" ht="0" hidden="1" customHeight="1" x14ac:dyDescent="0.15"/>
    <row r="64113" ht="0" hidden="1" customHeight="1" x14ac:dyDescent="0.15"/>
    <row r="64114" ht="0" hidden="1" customHeight="1" x14ac:dyDescent="0.15"/>
    <row r="64115" ht="0" hidden="1" customHeight="1" x14ac:dyDescent="0.15"/>
    <row r="64116" ht="0" hidden="1" customHeight="1" x14ac:dyDescent="0.15"/>
    <row r="64117" ht="0" hidden="1" customHeight="1" x14ac:dyDescent="0.15"/>
    <row r="64118" ht="0" hidden="1" customHeight="1" x14ac:dyDescent="0.15"/>
    <row r="64119" ht="0" hidden="1" customHeight="1" x14ac:dyDescent="0.15"/>
    <row r="64120" ht="0" hidden="1" customHeight="1" x14ac:dyDescent="0.15"/>
    <row r="64121" ht="0" hidden="1" customHeight="1" x14ac:dyDescent="0.15"/>
    <row r="64122" ht="0" hidden="1" customHeight="1" x14ac:dyDescent="0.15"/>
    <row r="64123" ht="0" hidden="1" customHeight="1" x14ac:dyDescent="0.15"/>
    <row r="64124" ht="0" hidden="1" customHeight="1" x14ac:dyDescent="0.15"/>
    <row r="64125" ht="0" hidden="1" customHeight="1" x14ac:dyDescent="0.15"/>
    <row r="64126" ht="0" hidden="1" customHeight="1" x14ac:dyDescent="0.15"/>
    <row r="64127" ht="0" hidden="1" customHeight="1" x14ac:dyDescent="0.15"/>
    <row r="64128" ht="0" hidden="1" customHeight="1" x14ac:dyDescent="0.15"/>
    <row r="64129" ht="0" hidden="1" customHeight="1" x14ac:dyDescent="0.15"/>
    <row r="64130" ht="0" hidden="1" customHeight="1" x14ac:dyDescent="0.15"/>
    <row r="64131" ht="0" hidden="1" customHeight="1" x14ac:dyDescent="0.15"/>
    <row r="64132" ht="0" hidden="1" customHeight="1" x14ac:dyDescent="0.15"/>
    <row r="64133" ht="0" hidden="1" customHeight="1" x14ac:dyDescent="0.15"/>
    <row r="64134" ht="0" hidden="1" customHeight="1" x14ac:dyDescent="0.15"/>
    <row r="64135" ht="0" hidden="1" customHeight="1" x14ac:dyDescent="0.15"/>
    <row r="64136" ht="0" hidden="1" customHeight="1" x14ac:dyDescent="0.15"/>
    <row r="64137" ht="0" hidden="1" customHeight="1" x14ac:dyDescent="0.15"/>
    <row r="64138" ht="0" hidden="1" customHeight="1" x14ac:dyDescent="0.15"/>
    <row r="64139" ht="0" hidden="1" customHeight="1" x14ac:dyDescent="0.15"/>
    <row r="64140" ht="0" hidden="1" customHeight="1" x14ac:dyDescent="0.15"/>
    <row r="64141" ht="0" hidden="1" customHeight="1" x14ac:dyDescent="0.15"/>
    <row r="64142" ht="0" hidden="1" customHeight="1" x14ac:dyDescent="0.15"/>
    <row r="64143" ht="0" hidden="1" customHeight="1" x14ac:dyDescent="0.15"/>
    <row r="64144" ht="0" hidden="1" customHeight="1" x14ac:dyDescent="0.15"/>
    <row r="64145" ht="0" hidden="1" customHeight="1" x14ac:dyDescent="0.15"/>
    <row r="64146" ht="0" hidden="1" customHeight="1" x14ac:dyDescent="0.15"/>
    <row r="64147" ht="0" hidden="1" customHeight="1" x14ac:dyDescent="0.15"/>
    <row r="64148" ht="0" hidden="1" customHeight="1" x14ac:dyDescent="0.15"/>
    <row r="64149" ht="0" hidden="1" customHeight="1" x14ac:dyDescent="0.15"/>
    <row r="64150" ht="0" hidden="1" customHeight="1" x14ac:dyDescent="0.15"/>
    <row r="64151" ht="0" hidden="1" customHeight="1" x14ac:dyDescent="0.15"/>
    <row r="64152" ht="0" hidden="1" customHeight="1" x14ac:dyDescent="0.15"/>
    <row r="64153" ht="0" hidden="1" customHeight="1" x14ac:dyDescent="0.15"/>
    <row r="64154" ht="0" hidden="1" customHeight="1" x14ac:dyDescent="0.15"/>
    <row r="64155" ht="0" hidden="1" customHeight="1" x14ac:dyDescent="0.15"/>
    <row r="64156" ht="0" hidden="1" customHeight="1" x14ac:dyDescent="0.15"/>
    <row r="64157" ht="0" hidden="1" customHeight="1" x14ac:dyDescent="0.15"/>
    <row r="64158" ht="0" hidden="1" customHeight="1" x14ac:dyDescent="0.15"/>
    <row r="64159" ht="0" hidden="1" customHeight="1" x14ac:dyDescent="0.15"/>
    <row r="64160" ht="0" hidden="1" customHeight="1" x14ac:dyDescent="0.15"/>
    <row r="64161" ht="0" hidden="1" customHeight="1" x14ac:dyDescent="0.15"/>
    <row r="64162" ht="0" hidden="1" customHeight="1" x14ac:dyDescent="0.15"/>
    <row r="64163" ht="0" hidden="1" customHeight="1" x14ac:dyDescent="0.15"/>
    <row r="64164" ht="0" hidden="1" customHeight="1" x14ac:dyDescent="0.15"/>
    <row r="64165" ht="0" hidden="1" customHeight="1" x14ac:dyDescent="0.15"/>
    <row r="64166" ht="0" hidden="1" customHeight="1" x14ac:dyDescent="0.15"/>
    <row r="64167" ht="0" hidden="1" customHeight="1" x14ac:dyDescent="0.15"/>
    <row r="64168" ht="0" hidden="1" customHeight="1" x14ac:dyDescent="0.15"/>
    <row r="64169" ht="0" hidden="1" customHeight="1" x14ac:dyDescent="0.15"/>
    <row r="64170" ht="0" hidden="1" customHeight="1" x14ac:dyDescent="0.15"/>
    <row r="64171" ht="0" hidden="1" customHeight="1" x14ac:dyDescent="0.15"/>
    <row r="64172" ht="0" hidden="1" customHeight="1" x14ac:dyDescent="0.15"/>
    <row r="64173" ht="0" hidden="1" customHeight="1" x14ac:dyDescent="0.15"/>
    <row r="64174" ht="0" hidden="1" customHeight="1" x14ac:dyDescent="0.15"/>
    <row r="64175" ht="0" hidden="1" customHeight="1" x14ac:dyDescent="0.15"/>
    <row r="64176" ht="0" hidden="1" customHeight="1" x14ac:dyDescent="0.15"/>
    <row r="64177" ht="0" hidden="1" customHeight="1" x14ac:dyDescent="0.15"/>
    <row r="64178" ht="0" hidden="1" customHeight="1" x14ac:dyDescent="0.15"/>
    <row r="64179" ht="0" hidden="1" customHeight="1" x14ac:dyDescent="0.15"/>
    <row r="64180" ht="0" hidden="1" customHeight="1" x14ac:dyDescent="0.15"/>
    <row r="64181" ht="0" hidden="1" customHeight="1" x14ac:dyDescent="0.15"/>
    <row r="64182" ht="0" hidden="1" customHeight="1" x14ac:dyDescent="0.15"/>
    <row r="64183" ht="0" hidden="1" customHeight="1" x14ac:dyDescent="0.15"/>
    <row r="64184" ht="0" hidden="1" customHeight="1" x14ac:dyDescent="0.15"/>
    <row r="64185" ht="0" hidden="1" customHeight="1" x14ac:dyDescent="0.15"/>
    <row r="64186" ht="0" hidden="1" customHeight="1" x14ac:dyDescent="0.15"/>
    <row r="64187" ht="0" hidden="1" customHeight="1" x14ac:dyDescent="0.15"/>
    <row r="64188" ht="0" hidden="1" customHeight="1" x14ac:dyDescent="0.15"/>
    <row r="64189" ht="0" hidden="1" customHeight="1" x14ac:dyDescent="0.15"/>
    <row r="64190" ht="0" hidden="1" customHeight="1" x14ac:dyDescent="0.15"/>
    <row r="64191" ht="0" hidden="1" customHeight="1" x14ac:dyDescent="0.15"/>
    <row r="64192" ht="0" hidden="1" customHeight="1" x14ac:dyDescent="0.15"/>
    <row r="64193" ht="0" hidden="1" customHeight="1" x14ac:dyDescent="0.15"/>
    <row r="64194" ht="0" hidden="1" customHeight="1" x14ac:dyDescent="0.15"/>
    <row r="64195" ht="0" hidden="1" customHeight="1" x14ac:dyDescent="0.15"/>
    <row r="64196" ht="0" hidden="1" customHeight="1" x14ac:dyDescent="0.15"/>
    <row r="64197" ht="0" hidden="1" customHeight="1" x14ac:dyDescent="0.15"/>
    <row r="64198" ht="0" hidden="1" customHeight="1" x14ac:dyDescent="0.15"/>
    <row r="64199" ht="0" hidden="1" customHeight="1" x14ac:dyDescent="0.15"/>
    <row r="64200" ht="0" hidden="1" customHeight="1" x14ac:dyDescent="0.15"/>
    <row r="64201" ht="0" hidden="1" customHeight="1" x14ac:dyDescent="0.15"/>
    <row r="64202" ht="0" hidden="1" customHeight="1" x14ac:dyDescent="0.15"/>
    <row r="64203" ht="0" hidden="1" customHeight="1" x14ac:dyDescent="0.15"/>
    <row r="64204" ht="0" hidden="1" customHeight="1" x14ac:dyDescent="0.15"/>
    <row r="64205" ht="0" hidden="1" customHeight="1" x14ac:dyDescent="0.15"/>
    <row r="64206" ht="0" hidden="1" customHeight="1" x14ac:dyDescent="0.15"/>
    <row r="64207" ht="0" hidden="1" customHeight="1" x14ac:dyDescent="0.15"/>
    <row r="64208" ht="0" hidden="1" customHeight="1" x14ac:dyDescent="0.15"/>
    <row r="64209" ht="0" hidden="1" customHeight="1" x14ac:dyDescent="0.15"/>
    <row r="64210" ht="0" hidden="1" customHeight="1" x14ac:dyDescent="0.15"/>
    <row r="64211" ht="0" hidden="1" customHeight="1" x14ac:dyDescent="0.15"/>
    <row r="64212" ht="0" hidden="1" customHeight="1" x14ac:dyDescent="0.15"/>
    <row r="64213" ht="0" hidden="1" customHeight="1" x14ac:dyDescent="0.15"/>
    <row r="64214" ht="0" hidden="1" customHeight="1" x14ac:dyDescent="0.15"/>
    <row r="64215" ht="0" hidden="1" customHeight="1" x14ac:dyDescent="0.15"/>
    <row r="64216" ht="0" hidden="1" customHeight="1" x14ac:dyDescent="0.15"/>
    <row r="64217" ht="0" hidden="1" customHeight="1" x14ac:dyDescent="0.15"/>
    <row r="64218" ht="0" hidden="1" customHeight="1" x14ac:dyDescent="0.15"/>
    <row r="64219" ht="0" hidden="1" customHeight="1" x14ac:dyDescent="0.15"/>
    <row r="64220" ht="0" hidden="1" customHeight="1" x14ac:dyDescent="0.15"/>
    <row r="64221" ht="0" hidden="1" customHeight="1" x14ac:dyDescent="0.15"/>
    <row r="64222" ht="0" hidden="1" customHeight="1" x14ac:dyDescent="0.15"/>
    <row r="64223" ht="0" hidden="1" customHeight="1" x14ac:dyDescent="0.15"/>
    <row r="64224" ht="0" hidden="1" customHeight="1" x14ac:dyDescent="0.15"/>
    <row r="64225" ht="0" hidden="1" customHeight="1" x14ac:dyDescent="0.15"/>
    <row r="64226" ht="0" hidden="1" customHeight="1" x14ac:dyDescent="0.15"/>
    <row r="64227" ht="0" hidden="1" customHeight="1" x14ac:dyDescent="0.15"/>
    <row r="64228" ht="0" hidden="1" customHeight="1" x14ac:dyDescent="0.15"/>
    <row r="64229" ht="0" hidden="1" customHeight="1" x14ac:dyDescent="0.15"/>
    <row r="64230" ht="0" hidden="1" customHeight="1" x14ac:dyDescent="0.15"/>
    <row r="64231" ht="0" hidden="1" customHeight="1" x14ac:dyDescent="0.15"/>
    <row r="64232" ht="0" hidden="1" customHeight="1" x14ac:dyDescent="0.15"/>
    <row r="64233" ht="0" hidden="1" customHeight="1" x14ac:dyDescent="0.15"/>
    <row r="64234" ht="0" hidden="1" customHeight="1" x14ac:dyDescent="0.15"/>
    <row r="64235" ht="0" hidden="1" customHeight="1" x14ac:dyDescent="0.15"/>
    <row r="64236" ht="0" hidden="1" customHeight="1" x14ac:dyDescent="0.15"/>
    <row r="64237" ht="0" hidden="1" customHeight="1" x14ac:dyDescent="0.15"/>
    <row r="64238" ht="0" hidden="1" customHeight="1" x14ac:dyDescent="0.15"/>
    <row r="64239" ht="0" hidden="1" customHeight="1" x14ac:dyDescent="0.15"/>
    <row r="64240" ht="0" hidden="1" customHeight="1" x14ac:dyDescent="0.15"/>
    <row r="64241" ht="0" hidden="1" customHeight="1" x14ac:dyDescent="0.15"/>
    <row r="64242" ht="0" hidden="1" customHeight="1" x14ac:dyDescent="0.15"/>
    <row r="64243" ht="0" hidden="1" customHeight="1" x14ac:dyDescent="0.15"/>
    <row r="64244" ht="0" hidden="1" customHeight="1" x14ac:dyDescent="0.15"/>
    <row r="64245" ht="0" hidden="1" customHeight="1" x14ac:dyDescent="0.15"/>
    <row r="64246" ht="0" hidden="1" customHeight="1" x14ac:dyDescent="0.15"/>
    <row r="64247" ht="0" hidden="1" customHeight="1" x14ac:dyDescent="0.15"/>
    <row r="64248" ht="0" hidden="1" customHeight="1" x14ac:dyDescent="0.15"/>
    <row r="64249" ht="0" hidden="1" customHeight="1" x14ac:dyDescent="0.15"/>
    <row r="64250" ht="0" hidden="1" customHeight="1" x14ac:dyDescent="0.15"/>
    <row r="64251" ht="0" hidden="1" customHeight="1" x14ac:dyDescent="0.15"/>
    <row r="64252" ht="0" hidden="1" customHeight="1" x14ac:dyDescent="0.15"/>
    <row r="64253" ht="0" hidden="1" customHeight="1" x14ac:dyDescent="0.15"/>
    <row r="64254" ht="0" hidden="1" customHeight="1" x14ac:dyDescent="0.15"/>
    <row r="64255" ht="0" hidden="1" customHeight="1" x14ac:dyDescent="0.15"/>
    <row r="64256" ht="0" hidden="1" customHeight="1" x14ac:dyDescent="0.15"/>
    <row r="64257" ht="0" hidden="1" customHeight="1" x14ac:dyDescent="0.15"/>
    <row r="64258" ht="0" hidden="1" customHeight="1" x14ac:dyDescent="0.15"/>
    <row r="64259" ht="0" hidden="1" customHeight="1" x14ac:dyDescent="0.15"/>
    <row r="64260" ht="0" hidden="1" customHeight="1" x14ac:dyDescent="0.15"/>
    <row r="64261" ht="0" hidden="1" customHeight="1" x14ac:dyDescent="0.15"/>
    <row r="64262" ht="0" hidden="1" customHeight="1" x14ac:dyDescent="0.15"/>
    <row r="64263" ht="0" hidden="1" customHeight="1" x14ac:dyDescent="0.15"/>
    <row r="64264" ht="0" hidden="1" customHeight="1" x14ac:dyDescent="0.15"/>
    <row r="64265" ht="0" hidden="1" customHeight="1" x14ac:dyDescent="0.15"/>
    <row r="64266" ht="0" hidden="1" customHeight="1" x14ac:dyDescent="0.15"/>
    <row r="64267" ht="0" hidden="1" customHeight="1" x14ac:dyDescent="0.15"/>
    <row r="64268" ht="0" hidden="1" customHeight="1" x14ac:dyDescent="0.15"/>
    <row r="64269" ht="0" hidden="1" customHeight="1" x14ac:dyDescent="0.15"/>
    <row r="64270" ht="0" hidden="1" customHeight="1" x14ac:dyDescent="0.15"/>
    <row r="64271" ht="0" hidden="1" customHeight="1" x14ac:dyDescent="0.15"/>
    <row r="64272" ht="0" hidden="1" customHeight="1" x14ac:dyDescent="0.15"/>
    <row r="64273" ht="0" hidden="1" customHeight="1" x14ac:dyDescent="0.15"/>
    <row r="64274" ht="0" hidden="1" customHeight="1" x14ac:dyDescent="0.15"/>
    <row r="64275" ht="0" hidden="1" customHeight="1" x14ac:dyDescent="0.15"/>
    <row r="64276" ht="0" hidden="1" customHeight="1" x14ac:dyDescent="0.15"/>
    <row r="64277" ht="0" hidden="1" customHeight="1" x14ac:dyDescent="0.15"/>
    <row r="64278" ht="0" hidden="1" customHeight="1" x14ac:dyDescent="0.15"/>
    <row r="64279" ht="0" hidden="1" customHeight="1" x14ac:dyDescent="0.15"/>
    <row r="64280" ht="0" hidden="1" customHeight="1" x14ac:dyDescent="0.15"/>
    <row r="64281" ht="0" hidden="1" customHeight="1" x14ac:dyDescent="0.15"/>
    <row r="64282" ht="0" hidden="1" customHeight="1" x14ac:dyDescent="0.15"/>
    <row r="64283" ht="0" hidden="1" customHeight="1" x14ac:dyDescent="0.15"/>
    <row r="64284" ht="0" hidden="1" customHeight="1" x14ac:dyDescent="0.15"/>
    <row r="64285" ht="0" hidden="1" customHeight="1" x14ac:dyDescent="0.15"/>
    <row r="64286" ht="0" hidden="1" customHeight="1" x14ac:dyDescent="0.15"/>
    <row r="64287" ht="0" hidden="1" customHeight="1" x14ac:dyDescent="0.15"/>
    <row r="64288" ht="0" hidden="1" customHeight="1" x14ac:dyDescent="0.15"/>
    <row r="64289" ht="0" hidden="1" customHeight="1" x14ac:dyDescent="0.15"/>
    <row r="64290" ht="0" hidden="1" customHeight="1" x14ac:dyDescent="0.15"/>
    <row r="64291" ht="0" hidden="1" customHeight="1" x14ac:dyDescent="0.15"/>
    <row r="64292" ht="0" hidden="1" customHeight="1" x14ac:dyDescent="0.15"/>
    <row r="64293" ht="0" hidden="1" customHeight="1" x14ac:dyDescent="0.15"/>
    <row r="64294" ht="0" hidden="1" customHeight="1" x14ac:dyDescent="0.15"/>
    <row r="64295" ht="0" hidden="1" customHeight="1" x14ac:dyDescent="0.15"/>
    <row r="64296" ht="0" hidden="1" customHeight="1" x14ac:dyDescent="0.15"/>
    <row r="64297" ht="0" hidden="1" customHeight="1" x14ac:dyDescent="0.15"/>
    <row r="64298" ht="0" hidden="1" customHeight="1" x14ac:dyDescent="0.15"/>
    <row r="64299" ht="0" hidden="1" customHeight="1" x14ac:dyDescent="0.15"/>
    <row r="64300" ht="0" hidden="1" customHeight="1" x14ac:dyDescent="0.15"/>
    <row r="64301" ht="0" hidden="1" customHeight="1" x14ac:dyDescent="0.15"/>
    <row r="64302" ht="0" hidden="1" customHeight="1" x14ac:dyDescent="0.15"/>
    <row r="64303" ht="0" hidden="1" customHeight="1" x14ac:dyDescent="0.15"/>
    <row r="64304" ht="0" hidden="1" customHeight="1" x14ac:dyDescent="0.15"/>
    <row r="64305" ht="0" hidden="1" customHeight="1" x14ac:dyDescent="0.15"/>
    <row r="64306" ht="0" hidden="1" customHeight="1" x14ac:dyDescent="0.15"/>
    <row r="64307" ht="0" hidden="1" customHeight="1" x14ac:dyDescent="0.15"/>
    <row r="64308" ht="0" hidden="1" customHeight="1" x14ac:dyDescent="0.15"/>
    <row r="64309" ht="0" hidden="1" customHeight="1" x14ac:dyDescent="0.15"/>
    <row r="64310" ht="0" hidden="1" customHeight="1" x14ac:dyDescent="0.15"/>
    <row r="64311" ht="0" hidden="1" customHeight="1" x14ac:dyDescent="0.15"/>
    <row r="64312" ht="0" hidden="1" customHeight="1" x14ac:dyDescent="0.15"/>
    <row r="64313" ht="0" hidden="1" customHeight="1" x14ac:dyDescent="0.15"/>
    <row r="64314" ht="0" hidden="1" customHeight="1" x14ac:dyDescent="0.15"/>
    <row r="64315" ht="0" hidden="1" customHeight="1" x14ac:dyDescent="0.15"/>
    <row r="64316" ht="0" hidden="1" customHeight="1" x14ac:dyDescent="0.15"/>
    <row r="64317" ht="0" hidden="1" customHeight="1" x14ac:dyDescent="0.15"/>
    <row r="64318" ht="0" hidden="1" customHeight="1" x14ac:dyDescent="0.15"/>
    <row r="64319" ht="0" hidden="1" customHeight="1" x14ac:dyDescent="0.15"/>
    <row r="64320" ht="0" hidden="1" customHeight="1" x14ac:dyDescent="0.15"/>
    <row r="64321" ht="0" hidden="1" customHeight="1" x14ac:dyDescent="0.15"/>
    <row r="64322" ht="0" hidden="1" customHeight="1" x14ac:dyDescent="0.15"/>
    <row r="64323" ht="0" hidden="1" customHeight="1" x14ac:dyDescent="0.15"/>
    <row r="64324" ht="0" hidden="1" customHeight="1" x14ac:dyDescent="0.15"/>
    <row r="64325" ht="0" hidden="1" customHeight="1" x14ac:dyDescent="0.15"/>
    <row r="64326" ht="0" hidden="1" customHeight="1" x14ac:dyDescent="0.15"/>
    <row r="64327" ht="0" hidden="1" customHeight="1" x14ac:dyDescent="0.15"/>
    <row r="64328" ht="0" hidden="1" customHeight="1" x14ac:dyDescent="0.15"/>
    <row r="64329" ht="0" hidden="1" customHeight="1" x14ac:dyDescent="0.15"/>
    <row r="64330" ht="0" hidden="1" customHeight="1" x14ac:dyDescent="0.15"/>
    <row r="64331" ht="0" hidden="1" customHeight="1" x14ac:dyDescent="0.15"/>
    <row r="64332" ht="0" hidden="1" customHeight="1" x14ac:dyDescent="0.15"/>
    <row r="64333" ht="0" hidden="1" customHeight="1" x14ac:dyDescent="0.15"/>
    <row r="64334" ht="0" hidden="1" customHeight="1" x14ac:dyDescent="0.15"/>
    <row r="64335" ht="0" hidden="1" customHeight="1" x14ac:dyDescent="0.15"/>
    <row r="64336" ht="0" hidden="1" customHeight="1" x14ac:dyDescent="0.15"/>
    <row r="64337" ht="0" hidden="1" customHeight="1" x14ac:dyDescent="0.15"/>
    <row r="64338" ht="0" hidden="1" customHeight="1" x14ac:dyDescent="0.15"/>
    <row r="64339" ht="0" hidden="1" customHeight="1" x14ac:dyDescent="0.15"/>
    <row r="64340" ht="0" hidden="1" customHeight="1" x14ac:dyDescent="0.15"/>
    <row r="64341" ht="0" hidden="1" customHeight="1" x14ac:dyDescent="0.15"/>
    <row r="64342" ht="0" hidden="1" customHeight="1" x14ac:dyDescent="0.15"/>
    <row r="64343" ht="0" hidden="1" customHeight="1" x14ac:dyDescent="0.15"/>
    <row r="64344" ht="0" hidden="1" customHeight="1" x14ac:dyDescent="0.15"/>
    <row r="64345" ht="0" hidden="1" customHeight="1" x14ac:dyDescent="0.15"/>
    <row r="64346" ht="0" hidden="1" customHeight="1" x14ac:dyDescent="0.15"/>
    <row r="64347" ht="0" hidden="1" customHeight="1" x14ac:dyDescent="0.15"/>
    <row r="64348" ht="0" hidden="1" customHeight="1" x14ac:dyDescent="0.15"/>
    <row r="64349" ht="0" hidden="1" customHeight="1" x14ac:dyDescent="0.15"/>
    <row r="64350" ht="0" hidden="1" customHeight="1" x14ac:dyDescent="0.15"/>
    <row r="64351" ht="0" hidden="1" customHeight="1" x14ac:dyDescent="0.15"/>
    <row r="64352" ht="0" hidden="1" customHeight="1" x14ac:dyDescent="0.15"/>
    <row r="64353" ht="0" hidden="1" customHeight="1" x14ac:dyDescent="0.15"/>
    <row r="64354" ht="0" hidden="1" customHeight="1" x14ac:dyDescent="0.15"/>
    <row r="64355" ht="0" hidden="1" customHeight="1" x14ac:dyDescent="0.15"/>
    <row r="64356" ht="0" hidden="1" customHeight="1" x14ac:dyDescent="0.15"/>
    <row r="64357" ht="0" hidden="1" customHeight="1" x14ac:dyDescent="0.15"/>
    <row r="64358" ht="0" hidden="1" customHeight="1" x14ac:dyDescent="0.15"/>
    <row r="64359" ht="0" hidden="1" customHeight="1" x14ac:dyDescent="0.15"/>
    <row r="64360" ht="0" hidden="1" customHeight="1" x14ac:dyDescent="0.15"/>
    <row r="64361" ht="0" hidden="1" customHeight="1" x14ac:dyDescent="0.15"/>
    <row r="64362" ht="0" hidden="1" customHeight="1" x14ac:dyDescent="0.15"/>
    <row r="64363" ht="0" hidden="1" customHeight="1" x14ac:dyDescent="0.15"/>
    <row r="64364" ht="0" hidden="1" customHeight="1" x14ac:dyDescent="0.15"/>
    <row r="64365" ht="0" hidden="1" customHeight="1" x14ac:dyDescent="0.15"/>
    <row r="64366" ht="0" hidden="1" customHeight="1" x14ac:dyDescent="0.15"/>
    <row r="64367" ht="0" hidden="1" customHeight="1" x14ac:dyDescent="0.15"/>
    <row r="64368" ht="0" hidden="1" customHeight="1" x14ac:dyDescent="0.15"/>
    <row r="64369" ht="0" hidden="1" customHeight="1" x14ac:dyDescent="0.15"/>
    <row r="64370" ht="0" hidden="1" customHeight="1" x14ac:dyDescent="0.15"/>
    <row r="64371" ht="0" hidden="1" customHeight="1" x14ac:dyDescent="0.15"/>
    <row r="64372" ht="0" hidden="1" customHeight="1" x14ac:dyDescent="0.15"/>
    <row r="64373" ht="0" hidden="1" customHeight="1" x14ac:dyDescent="0.15"/>
    <row r="64374" ht="0" hidden="1" customHeight="1" x14ac:dyDescent="0.15"/>
    <row r="64375" ht="0" hidden="1" customHeight="1" x14ac:dyDescent="0.15"/>
    <row r="64376" ht="0" hidden="1" customHeight="1" x14ac:dyDescent="0.15"/>
    <row r="64377" ht="0" hidden="1" customHeight="1" x14ac:dyDescent="0.15"/>
    <row r="64378" ht="0" hidden="1" customHeight="1" x14ac:dyDescent="0.15"/>
    <row r="64379" ht="0" hidden="1" customHeight="1" x14ac:dyDescent="0.15"/>
    <row r="64380" ht="0" hidden="1" customHeight="1" x14ac:dyDescent="0.15"/>
    <row r="64381" ht="0" hidden="1" customHeight="1" x14ac:dyDescent="0.15"/>
    <row r="64382" ht="0" hidden="1" customHeight="1" x14ac:dyDescent="0.15"/>
    <row r="64383" ht="0" hidden="1" customHeight="1" x14ac:dyDescent="0.15"/>
    <row r="64384" ht="0" hidden="1" customHeight="1" x14ac:dyDescent="0.15"/>
    <row r="64385" ht="0" hidden="1" customHeight="1" x14ac:dyDescent="0.15"/>
    <row r="64386" ht="0" hidden="1" customHeight="1" x14ac:dyDescent="0.15"/>
    <row r="64387" ht="0" hidden="1" customHeight="1" x14ac:dyDescent="0.15"/>
    <row r="64388" ht="0" hidden="1" customHeight="1" x14ac:dyDescent="0.15"/>
    <row r="64389" ht="0" hidden="1" customHeight="1" x14ac:dyDescent="0.15"/>
    <row r="64390" ht="0" hidden="1" customHeight="1" x14ac:dyDescent="0.15"/>
    <row r="64391" ht="0" hidden="1" customHeight="1" x14ac:dyDescent="0.15"/>
    <row r="64392" ht="0" hidden="1" customHeight="1" x14ac:dyDescent="0.15"/>
    <row r="64393" ht="0" hidden="1" customHeight="1" x14ac:dyDescent="0.15"/>
    <row r="64394" ht="0" hidden="1" customHeight="1" x14ac:dyDescent="0.15"/>
    <row r="64395" ht="0" hidden="1" customHeight="1" x14ac:dyDescent="0.15"/>
    <row r="64396" ht="0" hidden="1" customHeight="1" x14ac:dyDescent="0.15"/>
    <row r="64397" ht="0" hidden="1" customHeight="1" x14ac:dyDescent="0.15"/>
    <row r="64398" ht="0" hidden="1" customHeight="1" x14ac:dyDescent="0.15"/>
    <row r="64399" ht="0" hidden="1" customHeight="1" x14ac:dyDescent="0.15"/>
    <row r="64400" ht="0" hidden="1" customHeight="1" x14ac:dyDescent="0.15"/>
    <row r="64401" ht="0" hidden="1" customHeight="1" x14ac:dyDescent="0.15"/>
    <row r="64402" ht="0" hidden="1" customHeight="1" x14ac:dyDescent="0.15"/>
    <row r="64403" ht="0" hidden="1" customHeight="1" x14ac:dyDescent="0.15"/>
    <row r="64404" ht="0" hidden="1" customHeight="1" x14ac:dyDescent="0.15"/>
    <row r="64405" ht="0" hidden="1" customHeight="1" x14ac:dyDescent="0.15"/>
    <row r="64406" ht="0" hidden="1" customHeight="1" x14ac:dyDescent="0.15"/>
    <row r="64407" ht="0" hidden="1" customHeight="1" x14ac:dyDescent="0.15"/>
    <row r="64408" ht="0" hidden="1" customHeight="1" x14ac:dyDescent="0.15"/>
    <row r="64409" ht="0" hidden="1" customHeight="1" x14ac:dyDescent="0.15"/>
    <row r="64410" ht="0" hidden="1" customHeight="1" x14ac:dyDescent="0.15"/>
    <row r="64411" ht="0" hidden="1" customHeight="1" x14ac:dyDescent="0.15"/>
    <row r="64412" ht="0" hidden="1" customHeight="1" x14ac:dyDescent="0.15"/>
    <row r="64413" ht="0" hidden="1" customHeight="1" x14ac:dyDescent="0.15"/>
    <row r="64414" ht="0" hidden="1" customHeight="1" x14ac:dyDescent="0.15"/>
    <row r="64415" ht="0" hidden="1" customHeight="1" x14ac:dyDescent="0.15"/>
    <row r="64416" ht="0" hidden="1" customHeight="1" x14ac:dyDescent="0.15"/>
    <row r="64417" ht="0" hidden="1" customHeight="1" x14ac:dyDescent="0.15"/>
    <row r="64418" ht="0" hidden="1" customHeight="1" x14ac:dyDescent="0.15"/>
    <row r="64419" ht="0" hidden="1" customHeight="1" x14ac:dyDescent="0.15"/>
    <row r="64420" ht="0" hidden="1" customHeight="1" x14ac:dyDescent="0.15"/>
    <row r="64421" ht="0" hidden="1" customHeight="1" x14ac:dyDescent="0.15"/>
    <row r="64422" ht="0" hidden="1" customHeight="1" x14ac:dyDescent="0.15"/>
    <row r="64423" ht="0" hidden="1" customHeight="1" x14ac:dyDescent="0.15"/>
    <row r="64424" ht="0" hidden="1" customHeight="1" x14ac:dyDescent="0.15"/>
    <row r="64425" ht="0" hidden="1" customHeight="1" x14ac:dyDescent="0.15"/>
    <row r="64426" ht="0" hidden="1" customHeight="1" x14ac:dyDescent="0.15"/>
    <row r="64427" ht="0" hidden="1" customHeight="1" x14ac:dyDescent="0.15"/>
    <row r="64428" ht="0" hidden="1" customHeight="1" x14ac:dyDescent="0.15"/>
    <row r="64429" ht="0" hidden="1" customHeight="1" x14ac:dyDescent="0.15"/>
    <row r="64430" ht="0" hidden="1" customHeight="1" x14ac:dyDescent="0.15"/>
    <row r="64431" ht="0" hidden="1" customHeight="1" x14ac:dyDescent="0.15"/>
    <row r="64432" ht="0" hidden="1" customHeight="1" x14ac:dyDescent="0.15"/>
    <row r="64433" ht="0" hidden="1" customHeight="1" x14ac:dyDescent="0.15"/>
    <row r="64434" ht="0" hidden="1" customHeight="1" x14ac:dyDescent="0.15"/>
    <row r="64435" ht="0" hidden="1" customHeight="1" x14ac:dyDescent="0.15"/>
    <row r="64436" ht="0" hidden="1" customHeight="1" x14ac:dyDescent="0.15"/>
    <row r="64437" ht="0" hidden="1" customHeight="1" x14ac:dyDescent="0.15"/>
    <row r="64438" ht="0" hidden="1" customHeight="1" x14ac:dyDescent="0.15"/>
    <row r="64439" ht="0" hidden="1" customHeight="1" x14ac:dyDescent="0.15"/>
    <row r="64440" ht="0" hidden="1" customHeight="1" x14ac:dyDescent="0.15"/>
    <row r="64441" ht="0" hidden="1" customHeight="1" x14ac:dyDescent="0.15"/>
    <row r="64442" ht="0" hidden="1" customHeight="1" x14ac:dyDescent="0.15"/>
    <row r="64443" ht="0" hidden="1" customHeight="1" x14ac:dyDescent="0.15"/>
    <row r="64444" ht="0" hidden="1" customHeight="1" x14ac:dyDescent="0.15"/>
    <row r="64445" ht="0" hidden="1" customHeight="1" x14ac:dyDescent="0.15"/>
    <row r="64446" ht="0" hidden="1" customHeight="1" x14ac:dyDescent="0.15"/>
    <row r="64447" ht="0" hidden="1" customHeight="1" x14ac:dyDescent="0.15"/>
    <row r="64448" ht="0" hidden="1" customHeight="1" x14ac:dyDescent="0.15"/>
    <row r="64449" ht="0" hidden="1" customHeight="1" x14ac:dyDescent="0.15"/>
    <row r="64450" ht="0" hidden="1" customHeight="1" x14ac:dyDescent="0.15"/>
    <row r="64451" ht="0" hidden="1" customHeight="1" x14ac:dyDescent="0.15"/>
    <row r="64452" ht="0" hidden="1" customHeight="1" x14ac:dyDescent="0.15"/>
    <row r="64453" ht="0" hidden="1" customHeight="1" x14ac:dyDescent="0.15"/>
    <row r="64454" ht="0" hidden="1" customHeight="1" x14ac:dyDescent="0.15"/>
    <row r="64455" ht="0" hidden="1" customHeight="1" x14ac:dyDescent="0.15"/>
    <row r="64456" ht="0" hidden="1" customHeight="1" x14ac:dyDescent="0.15"/>
    <row r="64457" ht="0" hidden="1" customHeight="1" x14ac:dyDescent="0.15"/>
    <row r="64458" ht="0" hidden="1" customHeight="1" x14ac:dyDescent="0.15"/>
    <row r="64459" ht="0" hidden="1" customHeight="1" x14ac:dyDescent="0.15"/>
    <row r="64460" ht="0" hidden="1" customHeight="1" x14ac:dyDescent="0.15"/>
    <row r="64461" ht="0" hidden="1" customHeight="1" x14ac:dyDescent="0.15"/>
    <row r="64462" ht="0" hidden="1" customHeight="1" x14ac:dyDescent="0.15"/>
    <row r="64463" ht="0" hidden="1" customHeight="1" x14ac:dyDescent="0.15"/>
    <row r="64464" ht="0" hidden="1" customHeight="1" x14ac:dyDescent="0.15"/>
    <row r="64465" ht="0" hidden="1" customHeight="1" x14ac:dyDescent="0.15"/>
    <row r="64466" ht="0" hidden="1" customHeight="1" x14ac:dyDescent="0.15"/>
    <row r="64467" ht="0" hidden="1" customHeight="1" x14ac:dyDescent="0.15"/>
    <row r="64468" ht="0" hidden="1" customHeight="1" x14ac:dyDescent="0.15"/>
    <row r="64469" ht="0" hidden="1" customHeight="1" x14ac:dyDescent="0.15"/>
    <row r="64470" ht="0" hidden="1" customHeight="1" x14ac:dyDescent="0.15"/>
    <row r="64471" ht="0" hidden="1" customHeight="1" x14ac:dyDescent="0.15"/>
    <row r="64472" ht="0" hidden="1" customHeight="1" x14ac:dyDescent="0.15"/>
    <row r="64473" ht="0" hidden="1" customHeight="1" x14ac:dyDescent="0.15"/>
    <row r="64474" ht="0" hidden="1" customHeight="1" x14ac:dyDescent="0.15"/>
    <row r="64475" ht="0" hidden="1" customHeight="1" x14ac:dyDescent="0.15"/>
    <row r="64476" ht="0" hidden="1" customHeight="1" x14ac:dyDescent="0.15"/>
    <row r="64477" ht="0" hidden="1" customHeight="1" x14ac:dyDescent="0.15"/>
    <row r="64478" ht="0" hidden="1" customHeight="1" x14ac:dyDescent="0.15"/>
    <row r="64479" ht="0" hidden="1" customHeight="1" x14ac:dyDescent="0.15"/>
    <row r="64480" ht="0" hidden="1" customHeight="1" x14ac:dyDescent="0.15"/>
    <row r="64481" ht="0" hidden="1" customHeight="1" x14ac:dyDescent="0.15"/>
    <row r="64482" ht="0" hidden="1" customHeight="1" x14ac:dyDescent="0.15"/>
    <row r="64483" ht="0" hidden="1" customHeight="1" x14ac:dyDescent="0.15"/>
    <row r="64484" ht="0" hidden="1" customHeight="1" x14ac:dyDescent="0.15"/>
    <row r="64485" ht="0" hidden="1" customHeight="1" x14ac:dyDescent="0.15"/>
    <row r="64486" ht="0" hidden="1" customHeight="1" x14ac:dyDescent="0.15"/>
    <row r="64487" ht="0" hidden="1" customHeight="1" x14ac:dyDescent="0.15"/>
    <row r="64488" ht="0" hidden="1" customHeight="1" x14ac:dyDescent="0.15"/>
    <row r="64489" ht="0" hidden="1" customHeight="1" x14ac:dyDescent="0.15"/>
    <row r="64490" ht="0" hidden="1" customHeight="1" x14ac:dyDescent="0.15"/>
    <row r="64491" ht="0" hidden="1" customHeight="1" x14ac:dyDescent="0.15"/>
    <row r="64492" ht="0" hidden="1" customHeight="1" x14ac:dyDescent="0.15"/>
    <row r="64493" ht="0" hidden="1" customHeight="1" x14ac:dyDescent="0.15"/>
    <row r="64494" ht="0" hidden="1" customHeight="1" x14ac:dyDescent="0.15"/>
    <row r="64495" ht="0" hidden="1" customHeight="1" x14ac:dyDescent="0.15"/>
    <row r="64496" ht="0" hidden="1" customHeight="1" x14ac:dyDescent="0.15"/>
    <row r="64497" ht="0" hidden="1" customHeight="1" x14ac:dyDescent="0.15"/>
    <row r="64498" ht="0" hidden="1" customHeight="1" x14ac:dyDescent="0.15"/>
    <row r="64499" ht="0" hidden="1" customHeight="1" x14ac:dyDescent="0.15"/>
    <row r="64500" ht="0" hidden="1" customHeight="1" x14ac:dyDescent="0.15"/>
    <row r="64501" ht="0" hidden="1" customHeight="1" x14ac:dyDescent="0.15"/>
    <row r="64502" ht="0" hidden="1" customHeight="1" x14ac:dyDescent="0.15"/>
    <row r="64503" ht="0" hidden="1" customHeight="1" x14ac:dyDescent="0.15"/>
    <row r="64504" ht="0" hidden="1" customHeight="1" x14ac:dyDescent="0.15"/>
    <row r="64505" ht="0" hidden="1" customHeight="1" x14ac:dyDescent="0.15"/>
    <row r="64506" ht="0" hidden="1" customHeight="1" x14ac:dyDescent="0.15"/>
    <row r="64507" ht="0" hidden="1" customHeight="1" x14ac:dyDescent="0.15"/>
    <row r="64508" ht="0" hidden="1" customHeight="1" x14ac:dyDescent="0.15"/>
    <row r="64509" ht="0" hidden="1" customHeight="1" x14ac:dyDescent="0.15"/>
    <row r="64510" ht="0" hidden="1" customHeight="1" x14ac:dyDescent="0.15"/>
    <row r="64511" ht="0" hidden="1" customHeight="1" x14ac:dyDescent="0.15"/>
    <row r="64512" ht="0" hidden="1" customHeight="1" x14ac:dyDescent="0.15"/>
    <row r="64513" ht="0" hidden="1" customHeight="1" x14ac:dyDescent="0.15"/>
    <row r="64514" ht="0" hidden="1" customHeight="1" x14ac:dyDescent="0.15"/>
    <row r="64515" ht="0" hidden="1" customHeight="1" x14ac:dyDescent="0.15"/>
    <row r="64516" ht="0" hidden="1" customHeight="1" x14ac:dyDescent="0.15"/>
    <row r="64517" ht="0" hidden="1" customHeight="1" x14ac:dyDescent="0.15"/>
    <row r="64518" ht="0" hidden="1" customHeight="1" x14ac:dyDescent="0.15"/>
    <row r="64519" ht="0" hidden="1" customHeight="1" x14ac:dyDescent="0.15"/>
    <row r="64520" ht="0" hidden="1" customHeight="1" x14ac:dyDescent="0.15"/>
    <row r="64521" ht="0" hidden="1" customHeight="1" x14ac:dyDescent="0.15"/>
    <row r="64522" ht="0" hidden="1" customHeight="1" x14ac:dyDescent="0.15"/>
    <row r="64523" ht="0" hidden="1" customHeight="1" x14ac:dyDescent="0.15"/>
    <row r="64524" ht="0" hidden="1" customHeight="1" x14ac:dyDescent="0.15"/>
    <row r="64525" ht="0" hidden="1" customHeight="1" x14ac:dyDescent="0.15"/>
    <row r="64526" ht="0" hidden="1" customHeight="1" x14ac:dyDescent="0.15"/>
    <row r="64527" ht="0" hidden="1" customHeight="1" x14ac:dyDescent="0.15"/>
    <row r="64528" ht="0" hidden="1" customHeight="1" x14ac:dyDescent="0.15"/>
    <row r="64529" ht="0" hidden="1" customHeight="1" x14ac:dyDescent="0.15"/>
    <row r="64530" ht="0" hidden="1" customHeight="1" x14ac:dyDescent="0.15"/>
    <row r="64531" ht="0" hidden="1" customHeight="1" x14ac:dyDescent="0.15"/>
    <row r="64532" ht="0" hidden="1" customHeight="1" x14ac:dyDescent="0.15"/>
    <row r="64533" ht="0" hidden="1" customHeight="1" x14ac:dyDescent="0.15"/>
    <row r="64534" ht="0" hidden="1" customHeight="1" x14ac:dyDescent="0.15"/>
    <row r="64535" ht="0" hidden="1" customHeight="1" x14ac:dyDescent="0.15"/>
    <row r="64536" ht="0" hidden="1" customHeight="1" x14ac:dyDescent="0.15"/>
    <row r="64537" ht="0" hidden="1" customHeight="1" x14ac:dyDescent="0.15"/>
    <row r="64538" ht="0" hidden="1" customHeight="1" x14ac:dyDescent="0.15"/>
    <row r="64539" ht="0" hidden="1" customHeight="1" x14ac:dyDescent="0.15"/>
    <row r="64540" ht="0" hidden="1" customHeight="1" x14ac:dyDescent="0.15"/>
    <row r="64541" ht="0" hidden="1" customHeight="1" x14ac:dyDescent="0.15"/>
    <row r="64542" ht="0" hidden="1" customHeight="1" x14ac:dyDescent="0.15"/>
    <row r="64543" ht="0" hidden="1" customHeight="1" x14ac:dyDescent="0.15"/>
    <row r="64544" ht="0" hidden="1" customHeight="1" x14ac:dyDescent="0.15"/>
    <row r="64545" ht="0" hidden="1" customHeight="1" x14ac:dyDescent="0.15"/>
    <row r="64546" ht="0" hidden="1" customHeight="1" x14ac:dyDescent="0.15"/>
    <row r="64547" ht="0" hidden="1" customHeight="1" x14ac:dyDescent="0.15"/>
    <row r="64548" ht="0" hidden="1" customHeight="1" x14ac:dyDescent="0.15"/>
    <row r="64549" ht="0" hidden="1" customHeight="1" x14ac:dyDescent="0.15"/>
    <row r="64550" ht="0" hidden="1" customHeight="1" x14ac:dyDescent="0.15"/>
    <row r="64551" ht="0" hidden="1" customHeight="1" x14ac:dyDescent="0.15"/>
    <row r="64552" ht="0" hidden="1" customHeight="1" x14ac:dyDescent="0.15"/>
    <row r="64553" ht="0" hidden="1" customHeight="1" x14ac:dyDescent="0.15"/>
    <row r="64554" ht="0" hidden="1" customHeight="1" x14ac:dyDescent="0.15"/>
    <row r="64555" ht="0" hidden="1" customHeight="1" x14ac:dyDescent="0.15"/>
    <row r="64556" ht="0" hidden="1" customHeight="1" x14ac:dyDescent="0.15"/>
    <row r="64557" ht="0" hidden="1" customHeight="1" x14ac:dyDescent="0.15"/>
    <row r="64558" ht="0" hidden="1" customHeight="1" x14ac:dyDescent="0.15"/>
    <row r="64559" ht="0" hidden="1" customHeight="1" x14ac:dyDescent="0.15"/>
    <row r="64560" ht="0" hidden="1" customHeight="1" x14ac:dyDescent="0.15"/>
    <row r="64561" ht="0" hidden="1" customHeight="1" x14ac:dyDescent="0.15"/>
    <row r="64562" ht="0" hidden="1" customHeight="1" x14ac:dyDescent="0.15"/>
    <row r="64563" ht="0" hidden="1" customHeight="1" x14ac:dyDescent="0.15"/>
    <row r="64564" ht="0" hidden="1" customHeight="1" x14ac:dyDescent="0.15"/>
    <row r="64565" ht="0" hidden="1" customHeight="1" x14ac:dyDescent="0.15"/>
    <row r="64566" ht="0" hidden="1" customHeight="1" x14ac:dyDescent="0.15"/>
    <row r="64567" ht="0" hidden="1" customHeight="1" x14ac:dyDescent="0.15"/>
    <row r="64568" ht="0" hidden="1" customHeight="1" x14ac:dyDescent="0.15"/>
    <row r="64569" ht="0" hidden="1" customHeight="1" x14ac:dyDescent="0.15"/>
    <row r="64570" ht="0" hidden="1" customHeight="1" x14ac:dyDescent="0.15"/>
    <row r="64571" ht="0" hidden="1" customHeight="1" x14ac:dyDescent="0.15"/>
    <row r="64572" ht="0" hidden="1" customHeight="1" x14ac:dyDescent="0.15"/>
    <row r="64573" ht="0" hidden="1" customHeight="1" x14ac:dyDescent="0.15"/>
    <row r="64574" ht="0" hidden="1" customHeight="1" x14ac:dyDescent="0.15"/>
    <row r="64575" ht="0" hidden="1" customHeight="1" x14ac:dyDescent="0.15"/>
    <row r="64576" ht="0" hidden="1" customHeight="1" x14ac:dyDescent="0.15"/>
    <row r="64577" ht="0" hidden="1" customHeight="1" x14ac:dyDescent="0.15"/>
    <row r="64578" ht="0" hidden="1" customHeight="1" x14ac:dyDescent="0.15"/>
    <row r="64579" ht="0" hidden="1" customHeight="1" x14ac:dyDescent="0.15"/>
    <row r="64580" ht="0" hidden="1" customHeight="1" x14ac:dyDescent="0.15"/>
    <row r="64581" ht="0" hidden="1" customHeight="1" x14ac:dyDescent="0.15"/>
    <row r="64582" ht="0" hidden="1" customHeight="1" x14ac:dyDescent="0.15"/>
    <row r="64583" ht="0" hidden="1" customHeight="1" x14ac:dyDescent="0.15"/>
    <row r="64584" ht="0" hidden="1" customHeight="1" x14ac:dyDescent="0.15"/>
    <row r="64585" ht="0" hidden="1" customHeight="1" x14ac:dyDescent="0.15"/>
    <row r="64586" ht="0" hidden="1" customHeight="1" x14ac:dyDescent="0.15"/>
    <row r="64587" ht="0" hidden="1" customHeight="1" x14ac:dyDescent="0.15"/>
    <row r="64588" ht="0" hidden="1" customHeight="1" x14ac:dyDescent="0.15"/>
    <row r="64589" ht="0" hidden="1" customHeight="1" x14ac:dyDescent="0.15"/>
    <row r="64590" ht="0" hidden="1" customHeight="1" x14ac:dyDescent="0.15"/>
    <row r="64591" ht="0" hidden="1" customHeight="1" x14ac:dyDescent="0.15"/>
    <row r="64592" ht="0" hidden="1" customHeight="1" x14ac:dyDescent="0.15"/>
    <row r="64593" ht="0" hidden="1" customHeight="1" x14ac:dyDescent="0.15"/>
    <row r="64594" ht="0" hidden="1" customHeight="1" x14ac:dyDescent="0.15"/>
    <row r="64595" ht="0" hidden="1" customHeight="1" x14ac:dyDescent="0.15"/>
    <row r="64596" ht="0" hidden="1" customHeight="1" x14ac:dyDescent="0.15"/>
    <row r="64597" ht="0" hidden="1" customHeight="1" x14ac:dyDescent="0.15"/>
    <row r="64598" ht="0" hidden="1" customHeight="1" x14ac:dyDescent="0.15"/>
    <row r="64599" ht="0" hidden="1" customHeight="1" x14ac:dyDescent="0.15"/>
    <row r="64600" ht="0" hidden="1" customHeight="1" x14ac:dyDescent="0.15"/>
    <row r="64601" ht="0" hidden="1" customHeight="1" x14ac:dyDescent="0.15"/>
    <row r="64602" ht="0" hidden="1" customHeight="1" x14ac:dyDescent="0.15"/>
    <row r="64603" ht="0" hidden="1" customHeight="1" x14ac:dyDescent="0.15"/>
    <row r="64604" ht="0" hidden="1" customHeight="1" x14ac:dyDescent="0.15"/>
    <row r="64605" ht="0" hidden="1" customHeight="1" x14ac:dyDescent="0.15"/>
    <row r="64606" ht="0" hidden="1" customHeight="1" x14ac:dyDescent="0.15"/>
    <row r="64607" ht="0" hidden="1" customHeight="1" x14ac:dyDescent="0.15"/>
    <row r="64608" ht="0" hidden="1" customHeight="1" x14ac:dyDescent="0.15"/>
    <row r="64609" ht="0" hidden="1" customHeight="1" x14ac:dyDescent="0.15"/>
    <row r="64610" ht="0" hidden="1" customHeight="1" x14ac:dyDescent="0.15"/>
    <row r="64611" ht="0" hidden="1" customHeight="1" x14ac:dyDescent="0.15"/>
    <row r="64612" ht="0" hidden="1" customHeight="1" x14ac:dyDescent="0.15"/>
    <row r="64613" ht="0" hidden="1" customHeight="1" x14ac:dyDescent="0.15"/>
    <row r="64614" ht="0" hidden="1" customHeight="1" x14ac:dyDescent="0.15"/>
    <row r="64615" ht="0" hidden="1" customHeight="1" x14ac:dyDescent="0.15"/>
    <row r="64616" ht="0" hidden="1" customHeight="1" x14ac:dyDescent="0.15"/>
    <row r="64617" ht="0" hidden="1" customHeight="1" x14ac:dyDescent="0.15"/>
    <row r="64618" ht="0" hidden="1" customHeight="1" x14ac:dyDescent="0.15"/>
    <row r="64619" ht="0" hidden="1" customHeight="1" x14ac:dyDescent="0.15"/>
    <row r="64620" ht="0" hidden="1" customHeight="1" x14ac:dyDescent="0.15"/>
    <row r="64621" ht="0" hidden="1" customHeight="1" x14ac:dyDescent="0.15"/>
    <row r="64622" ht="0" hidden="1" customHeight="1" x14ac:dyDescent="0.15"/>
    <row r="64623" ht="0" hidden="1" customHeight="1" x14ac:dyDescent="0.15"/>
    <row r="64624" ht="0" hidden="1" customHeight="1" x14ac:dyDescent="0.15"/>
    <row r="64625" ht="0" hidden="1" customHeight="1" x14ac:dyDescent="0.15"/>
    <row r="64626" ht="0" hidden="1" customHeight="1" x14ac:dyDescent="0.15"/>
    <row r="64627" ht="0" hidden="1" customHeight="1" x14ac:dyDescent="0.15"/>
    <row r="64628" ht="0" hidden="1" customHeight="1" x14ac:dyDescent="0.15"/>
    <row r="64629" ht="0" hidden="1" customHeight="1" x14ac:dyDescent="0.15"/>
    <row r="64630" ht="0" hidden="1" customHeight="1" x14ac:dyDescent="0.15"/>
    <row r="64631" ht="0" hidden="1" customHeight="1" x14ac:dyDescent="0.15"/>
    <row r="64632" ht="0" hidden="1" customHeight="1" x14ac:dyDescent="0.15"/>
    <row r="64633" ht="0" hidden="1" customHeight="1" x14ac:dyDescent="0.15"/>
    <row r="64634" ht="0" hidden="1" customHeight="1" x14ac:dyDescent="0.15"/>
    <row r="64635" ht="0" hidden="1" customHeight="1" x14ac:dyDescent="0.15"/>
    <row r="64636" ht="0" hidden="1" customHeight="1" x14ac:dyDescent="0.15"/>
    <row r="64637" ht="0" hidden="1" customHeight="1" x14ac:dyDescent="0.15"/>
    <row r="64638" ht="0" hidden="1" customHeight="1" x14ac:dyDescent="0.15"/>
    <row r="64639" ht="0" hidden="1" customHeight="1" x14ac:dyDescent="0.15"/>
    <row r="64640" ht="0" hidden="1" customHeight="1" x14ac:dyDescent="0.15"/>
    <row r="64641" ht="0" hidden="1" customHeight="1" x14ac:dyDescent="0.15"/>
    <row r="64642" ht="0" hidden="1" customHeight="1" x14ac:dyDescent="0.15"/>
    <row r="64643" ht="0" hidden="1" customHeight="1" x14ac:dyDescent="0.15"/>
    <row r="64644" ht="0" hidden="1" customHeight="1" x14ac:dyDescent="0.15"/>
    <row r="64645" ht="0" hidden="1" customHeight="1" x14ac:dyDescent="0.15"/>
    <row r="64646" ht="0" hidden="1" customHeight="1" x14ac:dyDescent="0.15"/>
    <row r="64647" ht="0" hidden="1" customHeight="1" x14ac:dyDescent="0.15"/>
    <row r="64648" ht="0" hidden="1" customHeight="1" x14ac:dyDescent="0.15"/>
    <row r="64649" ht="0" hidden="1" customHeight="1" x14ac:dyDescent="0.15"/>
    <row r="64650" ht="0" hidden="1" customHeight="1" x14ac:dyDescent="0.15"/>
    <row r="64651" ht="0" hidden="1" customHeight="1" x14ac:dyDescent="0.15"/>
    <row r="64652" ht="0" hidden="1" customHeight="1" x14ac:dyDescent="0.15"/>
    <row r="64653" ht="0" hidden="1" customHeight="1" x14ac:dyDescent="0.15"/>
    <row r="64654" ht="0" hidden="1" customHeight="1" x14ac:dyDescent="0.15"/>
    <row r="64655" ht="0" hidden="1" customHeight="1" x14ac:dyDescent="0.15"/>
    <row r="64656" ht="0" hidden="1" customHeight="1" x14ac:dyDescent="0.15"/>
    <row r="64657" ht="0" hidden="1" customHeight="1" x14ac:dyDescent="0.15"/>
    <row r="64658" ht="0" hidden="1" customHeight="1" x14ac:dyDescent="0.15"/>
    <row r="64659" ht="0" hidden="1" customHeight="1" x14ac:dyDescent="0.15"/>
    <row r="64660" ht="0" hidden="1" customHeight="1" x14ac:dyDescent="0.15"/>
    <row r="64661" ht="0" hidden="1" customHeight="1" x14ac:dyDescent="0.15"/>
    <row r="64662" ht="0" hidden="1" customHeight="1" x14ac:dyDescent="0.15"/>
    <row r="64663" ht="0" hidden="1" customHeight="1" x14ac:dyDescent="0.15"/>
    <row r="64664" ht="0" hidden="1" customHeight="1" x14ac:dyDescent="0.15"/>
    <row r="64665" ht="0" hidden="1" customHeight="1" x14ac:dyDescent="0.15"/>
    <row r="64666" ht="0" hidden="1" customHeight="1" x14ac:dyDescent="0.15"/>
    <row r="64667" ht="0" hidden="1" customHeight="1" x14ac:dyDescent="0.15"/>
    <row r="64668" ht="0" hidden="1" customHeight="1" x14ac:dyDescent="0.15"/>
    <row r="64669" ht="0" hidden="1" customHeight="1" x14ac:dyDescent="0.15"/>
    <row r="64670" ht="0" hidden="1" customHeight="1" x14ac:dyDescent="0.15"/>
    <row r="64671" ht="0" hidden="1" customHeight="1" x14ac:dyDescent="0.15"/>
    <row r="64672" ht="0" hidden="1" customHeight="1" x14ac:dyDescent="0.15"/>
    <row r="64673" ht="0" hidden="1" customHeight="1" x14ac:dyDescent="0.15"/>
    <row r="64674" ht="0" hidden="1" customHeight="1" x14ac:dyDescent="0.15"/>
    <row r="64675" ht="0" hidden="1" customHeight="1" x14ac:dyDescent="0.15"/>
    <row r="64676" ht="0" hidden="1" customHeight="1" x14ac:dyDescent="0.15"/>
    <row r="64677" ht="0" hidden="1" customHeight="1" x14ac:dyDescent="0.15"/>
    <row r="64678" ht="0" hidden="1" customHeight="1" x14ac:dyDescent="0.15"/>
    <row r="64679" ht="0" hidden="1" customHeight="1" x14ac:dyDescent="0.15"/>
    <row r="64680" ht="0" hidden="1" customHeight="1" x14ac:dyDescent="0.15"/>
    <row r="64681" ht="0" hidden="1" customHeight="1" x14ac:dyDescent="0.15"/>
    <row r="64682" ht="0" hidden="1" customHeight="1" x14ac:dyDescent="0.15"/>
    <row r="64683" ht="0" hidden="1" customHeight="1" x14ac:dyDescent="0.15"/>
    <row r="64684" ht="0" hidden="1" customHeight="1" x14ac:dyDescent="0.15"/>
    <row r="64685" ht="0" hidden="1" customHeight="1" x14ac:dyDescent="0.15"/>
    <row r="64686" ht="0" hidden="1" customHeight="1" x14ac:dyDescent="0.15"/>
    <row r="64687" ht="0" hidden="1" customHeight="1" x14ac:dyDescent="0.15"/>
    <row r="64688" ht="0" hidden="1" customHeight="1" x14ac:dyDescent="0.15"/>
    <row r="64689" ht="0" hidden="1" customHeight="1" x14ac:dyDescent="0.15"/>
    <row r="64690" ht="0" hidden="1" customHeight="1" x14ac:dyDescent="0.15"/>
    <row r="64691" ht="0" hidden="1" customHeight="1" x14ac:dyDescent="0.15"/>
    <row r="64692" ht="0" hidden="1" customHeight="1" x14ac:dyDescent="0.15"/>
    <row r="64693" ht="0" hidden="1" customHeight="1" x14ac:dyDescent="0.15"/>
    <row r="64694" ht="0" hidden="1" customHeight="1" x14ac:dyDescent="0.15"/>
    <row r="64695" ht="0" hidden="1" customHeight="1" x14ac:dyDescent="0.15"/>
    <row r="64696" ht="0" hidden="1" customHeight="1" x14ac:dyDescent="0.15"/>
    <row r="64697" ht="0" hidden="1" customHeight="1" x14ac:dyDescent="0.15"/>
    <row r="64698" ht="0" hidden="1" customHeight="1" x14ac:dyDescent="0.15"/>
    <row r="64699" ht="0" hidden="1" customHeight="1" x14ac:dyDescent="0.15"/>
    <row r="64700" ht="0" hidden="1" customHeight="1" x14ac:dyDescent="0.15"/>
    <row r="64701" ht="0" hidden="1" customHeight="1" x14ac:dyDescent="0.15"/>
    <row r="64702" ht="0" hidden="1" customHeight="1" x14ac:dyDescent="0.15"/>
    <row r="64703" ht="0" hidden="1" customHeight="1" x14ac:dyDescent="0.15"/>
    <row r="64704" ht="0" hidden="1" customHeight="1" x14ac:dyDescent="0.15"/>
    <row r="64705" ht="0" hidden="1" customHeight="1" x14ac:dyDescent="0.15"/>
    <row r="64706" ht="0" hidden="1" customHeight="1" x14ac:dyDescent="0.15"/>
    <row r="64707" ht="0" hidden="1" customHeight="1" x14ac:dyDescent="0.15"/>
    <row r="64708" ht="0" hidden="1" customHeight="1" x14ac:dyDescent="0.15"/>
    <row r="64709" ht="0" hidden="1" customHeight="1" x14ac:dyDescent="0.15"/>
    <row r="64710" ht="0" hidden="1" customHeight="1" x14ac:dyDescent="0.15"/>
    <row r="64711" ht="0" hidden="1" customHeight="1" x14ac:dyDescent="0.15"/>
    <row r="64712" ht="0" hidden="1" customHeight="1" x14ac:dyDescent="0.15"/>
    <row r="64713" ht="0" hidden="1" customHeight="1" x14ac:dyDescent="0.15"/>
    <row r="64714" ht="0" hidden="1" customHeight="1" x14ac:dyDescent="0.15"/>
    <row r="64715" ht="0" hidden="1" customHeight="1" x14ac:dyDescent="0.15"/>
    <row r="64716" ht="0" hidden="1" customHeight="1" x14ac:dyDescent="0.15"/>
    <row r="64717" ht="0" hidden="1" customHeight="1" x14ac:dyDescent="0.15"/>
    <row r="64718" ht="0" hidden="1" customHeight="1" x14ac:dyDescent="0.15"/>
    <row r="64719" ht="0" hidden="1" customHeight="1" x14ac:dyDescent="0.15"/>
    <row r="64720" ht="0" hidden="1" customHeight="1" x14ac:dyDescent="0.15"/>
    <row r="64721" ht="0" hidden="1" customHeight="1" x14ac:dyDescent="0.15"/>
    <row r="64722" ht="0" hidden="1" customHeight="1" x14ac:dyDescent="0.15"/>
    <row r="64723" ht="0" hidden="1" customHeight="1" x14ac:dyDescent="0.15"/>
    <row r="64724" ht="0" hidden="1" customHeight="1" x14ac:dyDescent="0.15"/>
    <row r="64725" ht="0" hidden="1" customHeight="1" x14ac:dyDescent="0.15"/>
    <row r="64726" ht="0" hidden="1" customHeight="1" x14ac:dyDescent="0.15"/>
    <row r="64727" ht="0" hidden="1" customHeight="1" x14ac:dyDescent="0.15"/>
    <row r="64728" ht="0" hidden="1" customHeight="1" x14ac:dyDescent="0.15"/>
    <row r="64729" ht="0" hidden="1" customHeight="1" x14ac:dyDescent="0.15"/>
    <row r="64730" ht="0" hidden="1" customHeight="1" x14ac:dyDescent="0.15"/>
    <row r="64731" ht="0" hidden="1" customHeight="1" x14ac:dyDescent="0.15"/>
    <row r="64732" ht="0" hidden="1" customHeight="1" x14ac:dyDescent="0.15"/>
    <row r="64733" ht="0" hidden="1" customHeight="1" x14ac:dyDescent="0.15"/>
    <row r="64734" ht="0" hidden="1" customHeight="1" x14ac:dyDescent="0.15"/>
    <row r="64735" ht="0" hidden="1" customHeight="1" x14ac:dyDescent="0.15"/>
    <row r="64736" ht="0" hidden="1" customHeight="1" x14ac:dyDescent="0.15"/>
    <row r="64737" ht="0" hidden="1" customHeight="1" x14ac:dyDescent="0.15"/>
    <row r="64738" ht="0" hidden="1" customHeight="1" x14ac:dyDescent="0.15"/>
    <row r="64739" ht="0" hidden="1" customHeight="1" x14ac:dyDescent="0.15"/>
    <row r="64740" ht="0" hidden="1" customHeight="1" x14ac:dyDescent="0.15"/>
    <row r="64741" ht="0" hidden="1" customHeight="1" x14ac:dyDescent="0.15"/>
    <row r="64742" ht="0" hidden="1" customHeight="1" x14ac:dyDescent="0.15"/>
    <row r="64743" ht="0" hidden="1" customHeight="1" x14ac:dyDescent="0.15"/>
    <row r="64744" ht="0" hidden="1" customHeight="1" x14ac:dyDescent="0.15"/>
    <row r="64745" ht="0" hidden="1" customHeight="1" x14ac:dyDescent="0.15"/>
    <row r="64746" ht="0" hidden="1" customHeight="1" x14ac:dyDescent="0.15"/>
    <row r="64747" ht="0" hidden="1" customHeight="1" x14ac:dyDescent="0.15"/>
    <row r="64748" ht="0" hidden="1" customHeight="1" x14ac:dyDescent="0.15"/>
    <row r="64749" ht="0" hidden="1" customHeight="1" x14ac:dyDescent="0.15"/>
    <row r="64750" ht="0" hidden="1" customHeight="1" x14ac:dyDescent="0.15"/>
    <row r="64751" ht="0" hidden="1" customHeight="1" x14ac:dyDescent="0.15"/>
    <row r="64752" ht="0" hidden="1" customHeight="1" x14ac:dyDescent="0.15"/>
    <row r="64753" ht="0" hidden="1" customHeight="1" x14ac:dyDescent="0.15"/>
    <row r="64754" ht="0" hidden="1" customHeight="1" x14ac:dyDescent="0.15"/>
    <row r="64755" ht="0" hidden="1" customHeight="1" x14ac:dyDescent="0.15"/>
    <row r="64756" ht="0" hidden="1" customHeight="1" x14ac:dyDescent="0.15"/>
    <row r="64757" ht="0" hidden="1" customHeight="1" x14ac:dyDescent="0.15"/>
    <row r="64758" ht="0" hidden="1" customHeight="1" x14ac:dyDescent="0.15"/>
    <row r="64759" ht="0" hidden="1" customHeight="1" x14ac:dyDescent="0.15"/>
    <row r="64760" ht="0" hidden="1" customHeight="1" x14ac:dyDescent="0.15"/>
    <row r="64761" ht="0" hidden="1" customHeight="1" x14ac:dyDescent="0.15"/>
    <row r="64762" ht="0" hidden="1" customHeight="1" x14ac:dyDescent="0.15"/>
    <row r="64763" ht="0" hidden="1" customHeight="1" x14ac:dyDescent="0.15"/>
    <row r="64764" ht="0" hidden="1" customHeight="1" x14ac:dyDescent="0.15"/>
    <row r="64765" ht="0" hidden="1" customHeight="1" x14ac:dyDescent="0.15"/>
    <row r="64766" ht="0" hidden="1" customHeight="1" x14ac:dyDescent="0.15"/>
    <row r="64767" ht="0" hidden="1" customHeight="1" x14ac:dyDescent="0.15"/>
    <row r="64768" ht="0" hidden="1" customHeight="1" x14ac:dyDescent="0.15"/>
    <row r="64769" ht="0" hidden="1" customHeight="1" x14ac:dyDescent="0.15"/>
    <row r="64770" ht="0" hidden="1" customHeight="1" x14ac:dyDescent="0.15"/>
    <row r="64771" ht="0" hidden="1" customHeight="1" x14ac:dyDescent="0.15"/>
    <row r="64772" ht="0" hidden="1" customHeight="1" x14ac:dyDescent="0.15"/>
    <row r="64773" ht="0" hidden="1" customHeight="1" x14ac:dyDescent="0.15"/>
    <row r="64774" ht="0" hidden="1" customHeight="1" x14ac:dyDescent="0.15"/>
    <row r="64775" ht="0" hidden="1" customHeight="1" x14ac:dyDescent="0.15"/>
    <row r="64776" ht="0" hidden="1" customHeight="1" x14ac:dyDescent="0.15"/>
    <row r="64777" ht="0" hidden="1" customHeight="1" x14ac:dyDescent="0.15"/>
    <row r="64778" ht="0" hidden="1" customHeight="1" x14ac:dyDescent="0.15"/>
    <row r="64779" ht="0" hidden="1" customHeight="1" x14ac:dyDescent="0.15"/>
    <row r="64780" ht="0" hidden="1" customHeight="1" x14ac:dyDescent="0.15"/>
    <row r="64781" ht="0" hidden="1" customHeight="1" x14ac:dyDescent="0.15"/>
    <row r="64782" ht="0" hidden="1" customHeight="1" x14ac:dyDescent="0.15"/>
    <row r="64783" ht="0" hidden="1" customHeight="1" x14ac:dyDescent="0.15"/>
    <row r="64784" ht="0" hidden="1" customHeight="1" x14ac:dyDescent="0.15"/>
    <row r="64785" ht="0" hidden="1" customHeight="1" x14ac:dyDescent="0.15"/>
    <row r="64786" ht="0" hidden="1" customHeight="1" x14ac:dyDescent="0.15"/>
    <row r="64787" ht="0" hidden="1" customHeight="1" x14ac:dyDescent="0.15"/>
    <row r="64788" ht="0" hidden="1" customHeight="1" x14ac:dyDescent="0.15"/>
    <row r="64789" ht="0" hidden="1" customHeight="1" x14ac:dyDescent="0.15"/>
    <row r="64790" ht="0" hidden="1" customHeight="1" x14ac:dyDescent="0.15"/>
    <row r="64791" ht="0" hidden="1" customHeight="1" x14ac:dyDescent="0.15"/>
    <row r="64792" ht="0" hidden="1" customHeight="1" x14ac:dyDescent="0.15"/>
    <row r="64793" ht="0" hidden="1" customHeight="1" x14ac:dyDescent="0.15"/>
    <row r="64794" ht="0" hidden="1" customHeight="1" x14ac:dyDescent="0.15"/>
    <row r="64795" ht="0" hidden="1" customHeight="1" x14ac:dyDescent="0.15"/>
    <row r="64796" ht="0" hidden="1" customHeight="1" x14ac:dyDescent="0.15"/>
    <row r="64797" ht="0" hidden="1" customHeight="1" x14ac:dyDescent="0.15"/>
    <row r="64798" ht="0" hidden="1" customHeight="1" x14ac:dyDescent="0.15"/>
    <row r="64799" ht="0" hidden="1" customHeight="1" x14ac:dyDescent="0.15"/>
    <row r="64800" ht="0" hidden="1" customHeight="1" x14ac:dyDescent="0.15"/>
    <row r="64801" ht="0" hidden="1" customHeight="1" x14ac:dyDescent="0.15"/>
    <row r="64802" ht="0" hidden="1" customHeight="1" x14ac:dyDescent="0.15"/>
    <row r="64803" ht="0" hidden="1" customHeight="1" x14ac:dyDescent="0.15"/>
    <row r="64804" ht="0" hidden="1" customHeight="1" x14ac:dyDescent="0.15"/>
    <row r="64805" ht="0" hidden="1" customHeight="1" x14ac:dyDescent="0.15"/>
    <row r="64806" ht="0" hidden="1" customHeight="1" x14ac:dyDescent="0.15"/>
    <row r="64807" ht="0" hidden="1" customHeight="1" x14ac:dyDescent="0.15"/>
    <row r="64808" ht="0" hidden="1" customHeight="1" x14ac:dyDescent="0.15"/>
    <row r="64809" ht="0" hidden="1" customHeight="1" x14ac:dyDescent="0.15"/>
    <row r="64810" ht="0" hidden="1" customHeight="1" x14ac:dyDescent="0.15"/>
    <row r="64811" ht="0" hidden="1" customHeight="1" x14ac:dyDescent="0.15"/>
    <row r="64812" ht="0" hidden="1" customHeight="1" x14ac:dyDescent="0.15"/>
    <row r="64813" ht="0" hidden="1" customHeight="1" x14ac:dyDescent="0.15"/>
    <row r="64814" ht="0" hidden="1" customHeight="1" x14ac:dyDescent="0.15"/>
    <row r="64815" ht="0" hidden="1" customHeight="1" x14ac:dyDescent="0.15"/>
    <row r="64816" ht="0" hidden="1" customHeight="1" x14ac:dyDescent="0.15"/>
    <row r="64817" ht="0" hidden="1" customHeight="1" x14ac:dyDescent="0.15"/>
    <row r="64818" ht="0" hidden="1" customHeight="1" x14ac:dyDescent="0.15"/>
    <row r="64819" ht="0" hidden="1" customHeight="1" x14ac:dyDescent="0.15"/>
    <row r="64820" ht="0" hidden="1" customHeight="1" x14ac:dyDescent="0.15"/>
    <row r="64821" ht="0" hidden="1" customHeight="1" x14ac:dyDescent="0.15"/>
    <row r="64822" ht="0" hidden="1" customHeight="1" x14ac:dyDescent="0.15"/>
    <row r="64823" ht="0" hidden="1" customHeight="1" x14ac:dyDescent="0.15"/>
    <row r="64824" ht="0" hidden="1" customHeight="1" x14ac:dyDescent="0.15"/>
    <row r="64825" ht="0" hidden="1" customHeight="1" x14ac:dyDescent="0.15"/>
    <row r="64826" ht="0" hidden="1" customHeight="1" x14ac:dyDescent="0.15"/>
    <row r="64827" ht="0" hidden="1" customHeight="1" x14ac:dyDescent="0.15"/>
    <row r="64828" ht="0" hidden="1" customHeight="1" x14ac:dyDescent="0.15"/>
    <row r="64829" ht="0" hidden="1" customHeight="1" x14ac:dyDescent="0.15"/>
    <row r="64830" ht="0" hidden="1" customHeight="1" x14ac:dyDescent="0.15"/>
    <row r="64831" ht="0" hidden="1" customHeight="1" x14ac:dyDescent="0.15"/>
    <row r="64832" ht="0" hidden="1" customHeight="1" x14ac:dyDescent="0.15"/>
    <row r="64833" ht="0" hidden="1" customHeight="1" x14ac:dyDescent="0.15"/>
    <row r="64834" ht="0" hidden="1" customHeight="1" x14ac:dyDescent="0.15"/>
    <row r="64835" ht="0" hidden="1" customHeight="1" x14ac:dyDescent="0.15"/>
    <row r="64836" ht="0" hidden="1" customHeight="1" x14ac:dyDescent="0.15"/>
    <row r="64837" ht="0" hidden="1" customHeight="1" x14ac:dyDescent="0.15"/>
    <row r="64838" ht="0" hidden="1" customHeight="1" x14ac:dyDescent="0.15"/>
    <row r="64839" ht="0" hidden="1" customHeight="1" x14ac:dyDescent="0.15"/>
    <row r="64840" ht="0" hidden="1" customHeight="1" x14ac:dyDescent="0.15"/>
    <row r="64841" ht="0" hidden="1" customHeight="1" x14ac:dyDescent="0.15"/>
    <row r="64842" ht="0" hidden="1" customHeight="1" x14ac:dyDescent="0.15"/>
    <row r="64843" ht="0" hidden="1" customHeight="1" x14ac:dyDescent="0.15"/>
    <row r="64844" ht="0" hidden="1" customHeight="1" x14ac:dyDescent="0.15"/>
    <row r="64845" ht="0" hidden="1" customHeight="1" x14ac:dyDescent="0.15"/>
    <row r="64846" ht="0" hidden="1" customHeight="1" x14ac:dyDescent="0.15"/>
    <row r="64847" ht="0" hidden="1" customHeight="1" x14ac:dyDescent="0.15"/>
    <row r="64848" ht="0" hidden="1" customHeight="1" x14ac:dyDescent="0.15"/>
    <row r="64849" ht="0" hidden="1" customHeight="1" x14ac:dyDescent="0.15"/>
    <row r="64850" ht="0" hidden="1" customHeight="1" x14ac:dyDescent="0.15"/>
    <row r="64851" ht="0" hidden="1" customHeight="1" x14ac:dyDescent="0.15"/>
    <row r="64852" ht="0" hidden="1" customHeight="1" x14ac:dyDescent="0.15"/>
    <row r="64853" ht="0" hidden="1" customHeight="1" x14ac:dyDescent="0.15"/>
    <row r="64854" ht="0" hidden="1" customHeight="1" x14ac:dyDescent="0.15"/>
    <row r="64855" ht="0" hidden="1" customHeight="1" x14ac:dyDescent="0.15"/>
    <row r="64856" ht="0" hidden="1" customHeight="1" x14ac:dyDescent="0.15"/>
    <row r="64857" ht="0" hidden="1" customHeight="1" x14ac:dyDescent="0.15"/>
    <row r="64858" ht="0" hidden="1" customHeight="1" x14ac:dyDescent="0.15"/>
    <row r="64859" ht="0" hidden="1" customHeight="1" x14ac:dyDescent="0.15"/>
    <row r="64860" ht="0" hidden="1" customHeight="1" x14ac:dyDescent="0.15"/>
    <row r="64861" ht="0" hidden="1" customHeight="1" x14ac:dyDescent="0.15"/>
    <row r="64862" ht="0" hidden="1" customHeight="1" x14ac:dyDescent="0.15"/>
    <row r="64863" ht="0" hidden="1" customHeight="1" x14ac:dyDescent="0.15"/>
    <row r="64864" ht="0" hidden="1" customHeight="1" x14ac:dyDescent="0.15"/>
    <row r="64865" ht="0" hidden="1" customHeight="1" x14ac:dyDescent="0.15"/>
    <row r="64866" ht="0" hidden="1" customHeight="1" x14ac:dyDescent="0.15"/>
    <row r="64867" ht="0" hidden="1" customHeight="1" x14ac:dyDescent="0.15"/>
    <row r="64868" ht="0" hidden="1" customHeight="1" x14ac:dyDescent="0.15"/>
    <row r="64869" ht="0" hidden="1" customHeight="1" x14ac:dyDescent="0.15"/>
    <row r="64870" ht="0" hidden="1" customHeight="1" x14ac:dyDescent="0.15"/>
    <row r="64871" ht="0" hidden="1" customHeight="1" x14ac:dyDescent="0.15"/>
    <row r="64872" ht="0" hidden="1" customHeight="1" x14ac:dyDescent="0.15"/>
    <row r="64873" ht="0" hidden="1" customHeight="1" x14ac:dyDescent="0.15"/>
    <row r="64874" ht="0" hidden="1" customHeight="1" x14ac:dyDescent="0.15"/>
    <row r="64875" ht="0" hidden="1" customHeight="1" x14ac:dyDescent="0.15"/>
    <row r="64876" ht="0" hidden="1" customHeight="1" x14ac:dyDescent="0.15"/>
    <row r="64877" ht="0" hidden="1" customHeight="1" x14ac:dyDescent="0.15"/>
    <row r="64878" ht="0" hidden="1" customHeight="1" x14ac:dyDescent="0.15"/>
    <row r="64879" ht="0" hidden="1" customHeight="1" x14ac:dyDescent="0.15"/>
    <row r="64880" ht="0" hidden="1" customHeight="1" x14ac:dyDescent="0.15"/>
    <row r="64881" ht="0" hidden="1" customHeight="1" x14ac:dyDescent="0.15"/>
    <row r="64882" ht="0" hidden="1" customHeight="1" x14ac:dyDescent="0.15"/>
    <row r="64883" ht="0" hidden="1" customHeight="1" x14ac:dyDescent="0.15"/>
    <row r="64884" ht="0" hidden="1" customHeight="1" x14ac:dyDescent="0.15"/>
    <row r="64885" ht="0" hidden="1" customHeight="1" x14ac:dyDescent="0.15"/>
    <row r="64886" ht="0" hidden="1" customHeight="1" x14ac:dyDescent="0.15"/>
    <row r="64887" ht="0" hidden="1" customHeight="1" x14ac:dyDescent="0.15"/>
    <row r="64888" ht="0" hidden="1" customHeight="1" x14ac:dyDescent="0.15"/>
    <row r="64889" ht="0" hidden="1" customHeight="1" x14ac:dyDescent="0.15"/>
    <row r="64890" ht="0" hidden="1" customHeight="1" x14ac:dyDescent="0.15"/>
    <row r="64891" ht="0" hidden="1" customHeight="1" x14ac:dyDescent="0.15"/>
    <row r="64892" ht="0" hidden="1" customHeight="1" x14ac:dyDescent="0.15"/>
    <row r="64893" ht="0" hidden="1" customHeight="1" x14ac:dyDescent="0.15"/>
    <row r="64894" ht="0" hidden="1" customHeight="1" x14ac:dyDescent="0.15"/>
    <row r="64895" ht="0" hidden="1" customHeight="1" x14ac:dyDescent="0.15"/>
    <row r="64896" ht="0" hidden="1" customHeight="1" x14ac:dyDescent="0.15"/>
    <row r="64897" ht="0" hidden="1" customHeight="1" x14ac:dyDescent="0.15"/>
    <row r="64898" ht="0" hidden="1" customHeight="1" x14ac:dyDescent="0.15"/>
    <row r="64899" ht="0" hidden="1" customHeight="1" x14ac:dyDescent="0.15"/>
    <row r="64900" ht="0" hidden="1" customHeight="1" x14ac:dyDescent="0.15"/>
    <row r="64901" ht="0" hidden="1" customHeight="1" x14ac:dyDescent="0.15"/>
    <row r="64902" ht="0" hidden="1" customHeight="1" x14ac:dyDescent="0.15"/>
    <row r="64903" ht="0" hidden="1" customHeight="1" x14ac:dyDescent="0.15"/>
    <row r="64904" ht="0" hidden="1" customHeight="1" x14ac:dyDescent="0.15"/>
    <row r="64905" ht="0" hidden="1" customHeight="1" x14ac:dyDescent="0.15"/>
    <row r="64906" ht="0" hidden="1" customHeight="1" x14ac:dyDescent="0.15"/>
    <row r="64907" ht="0" hidden="1" customHeight="1" x14ac:dyDescent="0.15"/>
    <row r="64908" ht="0" hidden="1" customHeight="1" x14ac:dyDescent="0.15"/>
    <row r="64909" ht="0" hidden="1" customHeight="1" x14ac:dyDescent="0.15"/>
    <row r="64910" ht="0" hidden="1" customHeight="1" x14ac:dyDescent="0.15"/>
    <row r="64911" ht="0" hidden="1" customHeight="1" x14ac:dyDescent="0.15"/>
    <row r="64912" ht="0" hidden="1" customHeight="1" x14ac:dyDescent="0.15"/>
    <row r="64913" ht="0" hidden="1" customHeight="1" x14ac:dyDescent="0.15"/>
    <row r="64914" ht="0" hidden="1" customHeight="1" x14ac:dyDescent="0.15"/>
    <row r="64915" ht="0" hidden="1" customHeight="1" x14ac:dyDescent="0.15"/>
    <row r="64916" ht="0" hidden="1" customHeight="1" x14ac:dyDescent="0.15"/>
    <row r="64917" ht="0" hidden="1" customHeight="1" x14ac:dyDescent="0.15"/>
    <row r="64918" ht="0" hidden="1" customHeight="1" x14ac:dyDescent="0.15"/>
    <row r="64919" ht="0" hidden="1" customHeight="1" x14ac:dyDescent="0.15"/>
    <row r="64920" ht="0" hidden="1" customHeight="1" x14ac:dyDescent="0.15"/>
    <row r="64921" ht="0" hidden="1" customHeight="1" x14ac:dyDescent="0.15"/>
    <row r="64922" ht="0" hidden="1" customHeight="1" x14ac:dyDescent="0.15"/>
    <row r="64923" ht="0" hidden="1" customHeight="1" x14ac:dyDescent="0.15"/>
    <row r="64924" ht="0" hidden="1" customHeight="1" x14ac:dyDescent="0.15"/>
    <row r="64925" ht="0" hidden="1" customHeight="1" x14ac:dyDescent="0.15"/>
    <row r="64926" ht="0" hidden="1" customHeight="1" x14ac:dyDescent="0.15"/>
    <row r="64927" ht="0" hidden="1" customHeight="1" x14ac:dyDescent="0.15"/>
    <row r="64928" ht="0" hidden="1" customHeight="1" x14ac:dyDescent="0.15"/>
    <row r="64929" ht="0" hidden="1" customHeight="1" x14ac:dyDescent="0.15"/>
    <row r="64930" ht="0" hidden="1" customHeight="1" x14ac:dyDescent="0.15"/>
    <row r="64931" ht="0" hidden="1" customHeight="1" x14ac:dyDescent="0.15"/>
    <row r="64932" ht="0" hidden="1" customHeight="1" x14ac:dyDescent="0.15"/>
    <row r="64933" ht="0" hidden="1" customHeight="1" x14ac:dyDescent="0.15"/>
    <row r="64934" ht="0" hidden="1" customHeight="1" x14ac:dyDescent="0.15"/>
    <row r="64935" ht="0" hidden="1" customHeight="1" x14ac:dyDescent="0.15"/>
    <row r="64936" ht="0" hidden="1" customHeight="1" x14ac:dyDescent="0.15"/>
    <row r="64937" ht="0" hidden="1" customHeight="1" x14ac:dyDescent="0.15"/>
    <row r="64938" ht="0" hidden="1" customHeight="1" x14ac:dyDescent="0.15"/>
    <row r="64939" ht="0" hidden="1" customHeight="1" x14ac:dyDescent="0.15"/>
    <row r="64940" ht="0" hidden="1" customHeight="1" x14ac:dyDescent="0.15"/>
    <row r="64941" ht="0" hidden="1" customHeight="1" x14ac:dyDescent="0.15"/>
    <row r="64942" ht="0" hidden="1" customHeight="1" x14ac:dyDescent="0.15"/>
    <row r="64943" ht="0" hidden="1" customHeight="1" x14ac:dyDescent="0.15"/>
    <row r="64944" ht="0" hidden="1" customHeight="1" x14ac:dyDescent="0.15"/>
    <row r="64945" ht="0" hidden="1" customHeight="1" x14ac:dyDescent="0.15"/>
    <row r="64946" ht="0" hidden="1" customHeight="1" x14ac:dyDescent="0.15"/>
    <row r="64947" ht="0" hidden="1" customHeight="1" x14ac:dyDescent="0.15"/>
    <row r="64948" ht="0" hidden="1" customHeight="1" x14ac:dyDescent="0.15"/>
    <row r="64949" ht="0" hidden="1" customHeight="1" x14ac:dyDescent="0.15"/>
    <row r="64950" ht="0" hidden="1" customHeight="1" x14ac:dyDescent="0.15"/>
    <row r="64951" ht="0" hidden="1" customHeight="1" x14ac:dyDescent="0.15"/>
    <row r="64952" ht="0" hidden="1" customHeight="1" x14ac:dyDescent="0.15"/>
    <row r="64953" ht="0" hidden="1" customHeight="1" x14ac:dyDescent="0.15"/>
    <row r="64954" ht="0" hidden="1" customHeight="1" x14ac:dyDescent="0.15"/>
    <row r="64955" ht="0" hidden="1" customHeight="1" x14ac:dyDescent="0.15"/>
    <row r="64956" ht="0" hidden="1" customHeight="1" x14ac:dyDescent="0.15"/>
    <row r="64957" ht="0" hidden="1" customHeight="1" x14ac:dyDescent="0.15"/>
    <row r="64958" ht="0" hidden="1" customHeight="1" x14ac:dyDescent="0.15"/>
    <row r="64959" ht="0" hidden="1" customHeight="1" x14ac:dyDescent="0.15"/>
    <row r="64960" ht="0" hidden="1" customHeight="1" x14ac:dyDescent="0.15"/>
    <row r="64961" ht="0" hidden="1" customHeight="1" x14ac:dyDescent="0.15"/>
    <row r="64962" ht="0" hidden="1" customHeight="1" x14ac:dyDescent="0.15"/>
    <row r="64963" ht="0" hidden="1" customHeight="1" x14ac:dyDescent="0.15"/>
    <row r="64964" ht="0" hidden="1" customHeight="1" x14ac:dyDescent="0.15"/>
    <row r="64965" ht="0" hidden="1" customHeight="1" x14ac:dyDescent="0.15"/>
    <row r="64966" ht="0" hidden="1" customHeight="1" x14ac:dyDescent="0.15"/>
    <row r="64967" ht="0" hidden="1" customHeight="1" x14ac:dyDescent="0.15"/>
    <row r="64968" ht="0" hidden="1" customHeight="1" x14ac:dyDescent="0.15"/>
    <row r="64969" ht="0" hidden="1" customHeight="1" x14ac:dyDescent="0.15"/>
    <row r="64970" ht="0" hidden="1" customHeight="1" x14ac:dyDescent="0.15"/>
    <row r="64971" ht="0" hidden="1" customHeight="1" x14ac:dyDescent="0.15"/>
    <row r="64972" ht="0" hidden="1" customHeight="1" x14ac:dyDescent="0.15"/>
    <row r="64973" ht="0" hidden="1" customHeight="1" x14ac:dyDescent="0.15"/>
    <row r="64974" ht="0" hidden="1" customHeight="1" x14ac:dyDescent="0.15"/>
    <row r="64975" ht="0" hidden="1" customHeight="1" x14ac:dyDescent="0.15"/>
    <row r="64976" ht="0" hidden="1" customHeight="1" x14ac:dyDescent="0.15"/>
    <row r="64977" ht="0" hidden="1" customHeight="1" x14ac:dyDescent="0.15"/>
    <row r="64978" ht="0" hidden="1" customHeight="1" x14ac:dyDescent="0.15"/>
    <row r="64979" ht="0" hidden="1" customHeight="1" x14ac:dyDescent="0.15"/>
    <row r="64980" ht="0" hidden="1" customHeight="1" x14ac:dyDescent="0.15"/>
    <row r="64981" ht="0" hidden="1" customHeight="1" x14ac:dyDescent="0.15"/>
    <row r="64982" ht="0" hidden="1" customHeight="1" x14ac:dyDescent="0.15"/>
    <row r="64983" ht="0" hidden="1" customHeight="1" x14ac:dyDescent="0.15"/>
    <row r="64984" ht="0" hidden="1" customHeight="1" x14ac:dyDescent="0.15"/>
    <row r="64985" ht="0" hidden="1" customHeight="1" x14ac:dyDescent="0.15"/>
    <row r="64986" ht="0" hidden="1" customHeight="1" x14ac:dyDescent="0.15"/>
    <row r="64987" ht="0" hidden="1" customHeight="1" x14ac:dyDescent="0.15"/>
    <row r="64988" ht="0" hidden="1" customHeight="1" x14ac:dyDescent="0.15"/>
    <row r="64989" ht="0" hidden="1" customHeight="1" x14ac:dyDescent="0.15"/>
    <row r="64990" ht="0" hidden="1" customHeight="1" x14ac:dyDescent="0.15"/>
    <row r="64991" ht="0" hidden="1" customHeight="1" x14ac:dyDescent="0.15"/>
    <row r="64992" ht="0" hidden="1" customHeight="1" x14ac:dyDescent="0.15"/>
    <row r="64993" ht="0" hidden="1" customHeight="1" x14ac:dyDescent="0.15"/>
    <row r="64994" ht="0" hidden="1" customHeight="1" x14ac:dyDescent="0.15"/>
    <row r="64995" ht="0" hidden="1" customHeight="1" x14ac:dyDescent="0.15"/>
    <row r="64996" ht="0" hidden="1" customHeight="1" x14ac:dyDescent="0.15"/>
    <row r="64997" ht="0" hidden="1" customHeight="1" x14ac:dyDescent="0.15"/>
    <row r="64998" ht="0" hidden="1" customHeight="1" x14ac:dyDescent="0.15"/>
    <row r="64999" ht="0" hidden="1" customHeight="1" x14ac:dyDescent="0.15"/>
    <row r="65000" ht="0" hidden="1" customHeight="1" x14ac:dyDescent="0.15"/>
    <row r="65001" ht="0" hidden="1" customHeight="1" x14ac:dyDescent="0.15"/>
    <row r="65002" ht="0" hidden="1" customHeight="1" x14ac:dyDescent="0.15"/>
    <row r="65003" ht="0" hidden="1" customHeight="1" x14ac:dyDescent="0.15"/>
    <row r="65004" ht="0" hidden="1" customHeight="1" x14ac:dyDescent="0.15"/>
    <row r="65005" ht="0" hidden="1" customHeight="1" x14ac:dyDescent="0.15"/>
    <row r="65006" ht="0" hidden="1" customHeight="1" x14ac:dyDescent="0.15"/>
    <row r="65007" ht="0" hidden="1" customHeight="1" x14ac:dyDescent="0.15"/>
    <row r="65008" ht="0" hidden="1" customHeight="1" x14ac:dyDescent="0.15"/>
    <row r="65009" ht="0" hidden="1" customHeight="1" x14ac:dyDescent="0.15"/>
    <row r="65010" ht="0" hidden="1" customHeight="1" x14ac:dyDescent="0.15"/>
    <row r="65011" ht="0" hidden="1" customHeight="1" x14ac:dyDescent="0.15"/>
    <row r="65012" ht="0" hidden="1" customHeight="1" x14ac:dyDescent="0.15"/>
    <row r="65013" ht="0" hidden="1" customHeight="1" x14ac:dyDescent="0.15"/>
    <row r="65014" ht="0" hidden="1" customHeight="1" x14ac:dyDescent="0.15"/>
    <row r="65015" ht="0" hidden="1" customHeight="1" x14ac:dyDescent="0.15"/>
    <row r="65016" ht="0" hidden="1" customHeight="1" x14ac:dyDescent="0.15"/>
    <row r="65017" ht="0" hidden="1" customHeight="1" x14ac:dyDescent="0.15"/>
    <row r="65018" ht="0" hidden="1" customHeight="1" x14ac:dyDescent="0.15"/>
    <row r="65019" ht="0" hidden="1" customHeight="1" x14ac:dyDescent="0.15"/>
    <row r="65020" ht="0" hidden="1" customHeight="1" x14ac:dyDescent="0.15"/>
    <row r="65021" ht="0" hidden="1" customHeight="1" x14ac:dyDescent="0.15"/>
    <row r="65022" ht="0" hidden="1" customHeight="1" x14ac:dyDescent="0.15"/>
    <row r="65023" ht="0" hidden="1" customHeight="1" x14ac:dyDescent="0.15"/>
    <row r="65024" ht="0" hidden="1" customHeight="1" x14ac:dyDescent="0.15"/>
    <row r="65025" ht="0" hidden="1" customHeight="1" x14ac:dyDescent="0.15"/>
    <row r="65026" ht="0" hidden="1" customHeight="1" x14ac:dyDescent="0.15"/>
    <row r="65027" ht="0" hidden="1" customHeight="1" x14ac:dyDescent="0.15"/>
    <row r="65028" ht="0" hidden="1" customHeight="1" x14ac:dyDescent="0.15"/>
    <row r="65029" ht="0" hidden="1" customHeight="1" x14ac:dyDescent="0.15"/>
    <row r="65030" ht="0" hidden="1" customHeight="1" x14ac:dyDescent="0.15"/>
    <row r="65031" ht="0" hidden="1" customHeight="1" x14ac:dyDescent="0.15"/>
    <row r="65032" ht="0" hidden="1" customHeight="1" x14ac:dyDescent="0.15"/>
    <row r="65033" ht="0" hidden="1" customHeight="1" x14ac:dyDescent="0.15"/>
    <row r="65034" ht="0" hidden="1" customHeight="1" x14ac:dyDescent="0.15"/>
    <row r="65035" ht="0" hidden="1" customHeight="1" x14ac:dyDescent="0.15"/>
    <row r="65036" ht="0" hidden="1" customHeight="1" x14ac:dyDescent="0.15"/>
    <row r="65037" ht="0" hidden="1" customHeight="1" x14ac:dyDescent="0.15"/>
    <row r="65038" ht="0" hidden="1" customHeight="1" x14ac:dyDescent="0.15"/>
    <row r="65039" ht="0" hidden="1" customHeight="1" x14ac:dyDescent="0.15"/>
    <row r="65040" ht="0" hidden="1" customHeight="1" x14ac:dyDescent="0.15"/>
    <row r="65041" ht="0" hidden="1" customHeight="1" x14ac:dyDescent="0.15"/>
    <row r="65042" ht="0" hidden="1" customHeight="1" x14ac:dyDescent="0.15"/>
    <row r="65043" ht="0" hidden="1" customHeight="1" x14ac:dyDescent="0.15"/>
    <row r="65044" ht="0" hidden="1" customHeight="1" x14ac:dyDescent="0.15"/>
    <row r="65045" ht="0" hidden="1" customHeight="1" x14ac:dyDescent="0.15"/>
    <row r="65046" ht="0" hidden="1" customHeight="1" x14ac:dyDescent="0.15"/>
    <row r="65047" ht="0" hidden="1" customHeight="1" x14ac:dyDescent="0.15"/>
    <row r="65048" ht="0" hidden="1" customHeight="1" x14ac:dyDescent="0.15"/>
    <row r="65049" ht="0" hidden="1" customHeight="1" x14ac:dyDescent="0.15"/>
    <row r="65050" ht="0" hidden="1" customHeight="1" x14ac:dyDescent="0.15"/>
    <row r="65051" ht="0" hidden="1" customHeight="1" x14ac:dyDescent="0.15"/>
    <row r="65052" ht="0" hidden="1" customHeight="1" x14ac:dyDescent="0.15"/>
    <row r="65053" ht="0" hidden="1" customHeight="1" x14ac:dyDescent="0.15"/>
    <row r="65054" ht="0" hidden="1" customHeight="1" x14ac:dyDescent="0.15"/>
    <row r="65055" ht="0" hidden="1" customHeight="1" x14ac:dyDescent="0.15"/>
    <row r="65056" ht="0" hidden="1" customHeight="1" x14ac:dyDescent="0.15"/>
    <row r="65057" ht="0" hidden="1" customHeight="1" x14ac:dyDescent="0.15"/>
    <row r="65058" ht="0" hidden="1" customHeight="1" x14ac:dyDescent="0.15"/>
    <row r="65059" ht="0" hidden="1" customHeight="1" x14ac:dyDescent="0.15"/>
    <row r="65060" ht="0" hidden="1" customHeight="1" x14ac:dyDescent="0.15"/>
    <row r="65061" ht="0" hidden="1" customHeight="1" x14ac:dyDescent="0.15"/>
    <row r="65062" ht="0" hidden="1" customHeight="1" x14ac:dyDescent="0.15"/>
    <row r="65063" ht="0" hidden="1" customHeight="1" x14ac:dyDescent="0.15"/>
    <row r="65064" ht="0" hidden="1" customHeight="1" x14ac:dyDescent="0.15"/>
    <row r="65065" ht="0" hidden="1" customHeight="1" x14ac:dyDescent="0.15"/>
    <row r="65066" ht="0" hidden="1" customHeight="1" x14ac:dyDescent="0.15"/>
    <row r="65067" ht="0" hidden="1" customHeight="1" x14ac:dyDescent="0.15"/>
    <row r="65068" ht="0" hidden="1" customHeight="1" x14ac:dyDescent="0.15"/>
    <row r="65069" ht="0" hidden="1" customHeight="1" x14ac:dyDescent="0.15"/>
    <row r="65070" ht="0" hidden="1" customHeight="1" x14ac:dyDescent="0.15"/>
    <row r="65071" ht="0" hidden="1" customHeight="1" x14ac:dyDescent="0.15"/>
    <row r="65072" ht="0" hidden="1" customHeight="1" x14ac:dyDescent="0.15"/>
    <row r="65073" ht="0" hidden="1" customHeight="1" x14ac:dyDescent="0.15"/>
    <row r="65074" ht="0" hidden="1" customHeight="1" x14ac:dyDescent="0.15"/>
    <row r="65075" ht="0" hidden="1" customHeight="1" x14ac:dyDescent="0.15"/>
    <row r="65076" ht="0" hidden="1" customHeight="1" x14ac:dyDescent="0.15"/>
    <row r="65077" ht="0" hidden="1" customHeight="1" x14ac:dyDescent="0.15"/>
    <row r="65078" ht="0" hidden="1" customHeight="1" x14ac:dyDescent="0.15"/>
    <row r="65079" ht="0" hidden="1" customHeight="1" x14ac:dyDescent="0.15"/>
    <row r="65080" ht="0" hidden="1" customHeight="1" x14ac:dyDescent="0.15"/>
    <row r="65081" ht="0" hidden="1" customHeight="1" x14ac:dyDescent="0.15"/>
    <row r="65082" ht="0" hidden="1" customHeight="1" x14ac:dyDescent="0.15"/>
    <row r="65083" ht="0" hidden="1" customHeight="1" x14ac:dyDescent="0.15"/>
    <row r="65084" ht="0" hidden="1" customHeight="1" x14ac:dyDescent="0.15"/>
    <row r="65085" ht="0" hidden="1" customHeight="1" x14ac:dyDescent="0.15"/>
    <row r="65086" ht="0" hidden="1" customHeight="1" x14ac:dyDescent="0.15"/>
    <row r="65087" ht="0" hidden="1" customHeight="1" x14ac:dyDescent="0.15"/>
    <row r="65088" ht="0" hidden="1" customHeight="1" x14ac:dyDescent="0.15"/>
    <row r="65089" ht="0" hidden="1" customHeight="1" x14ac:dyDescent="0.15"/>
    <row r="65090" ht="0" hidden="1" customHeight="1" x14ac:dyDescent="0.15"/>
    <row r="65091" ht="0" hidden="1" customHeight="1" x14ac:dyDescent="0.15"/>
    <row r="65092" ht="0" hidden="1" customHeight="1" x14ac:dyDescent="0.15"/>
    <row r="65093" ht="0" hidden="1" customHeight="1" x14ac:dyDescent="0.15"/>
    <row r="65094" ht="0" hidden="1" customHeight="1" x14ac:dyDescent="0.15"/>
    <row r="65095" ht="0" hidden="1" customHeight="1" x14ac:dyDescent="0.15"/>
    <row r="65096" ht="0" hidden="1" customHeight="1" x14ac:dyDescent="0.15"/>
    <row r="65097" ht="0" hidden="1" customHeight="1" x14ac:dyDescent="0.15"/>
    <row r="65098" ht="0" hidden="1" customHeight="1" x14ac:dyDescent="0.15"/>
    <row r="65099" ht="0" hidden="1" customHeight="1" x14ac:dyDescent="0.15"/>
    <row r="65100" ht="0" hidden="1" customHeight="1" x14ac:dyDescent="0.15"/>
    <row r="65101" ht="0" hidden="1" customHeight="1" x14ac:dyDescent="0.15"/>
    <row r="65102" ht="0" hidden="1" customHeight="1" x14ac:dyDescent="0.15"/>
    <row r="65103" ht="0" hidden="1" customHeight="1" x14ac:dyDescent="0.15"/>
    <row r="65104" ht="0" hidden="1" customHeight="1" x14ac:dyDescent="0.15"/>
    <row r="65105" ht="0" hidden="1" customHeight="1" x14ac:dyDescent="0.15"/>
    <row r="65106" ht="0" hidden="1" customHeight="1" x14ac:dyDescent="0.15"/>
    <row r="65107" ht="0" hidden="1" customHeight="1" x14ac:dyDescent="0.15"/>
    <row r="65108" ht="0" hidden="1" customHeight="1" x14ac:dyDescent="0.15"/>
    <row r="65109" ht="0" hidden="1" customHeight="1" x14ac:dyDescent="0.15"/>
    <row r="65110" ht="0" hidden="1" customHeight="1" x14ac:dyDescent="0.15"/>
    <row r="65111" ht="0" hidden="1" customHeight="1" x14ac:dyDescent="0.15"/>
    <row r="65112" ht="0" hidden="1" customHeight="1" x14ac:dyDescent="0.15"/>
    <row r="65113" ht="0" hidden="1" customHeight="1" x14ac:dyDescent="0.15"/>
    <row r="65114" ht="0" hidden="1" customHeight="1" x14ac:dyDescent="0.15"/>
    <row r="65115" ht="0" hidden="1" customHeight="1" x14ac:dyDescent="0.15"/>
    <row r="65116" ht="0" hidden="1" customHeight="1" x14ac:dyDescent="0.15"/>
    <row r="65117" ht="0" hidden="1" customHeight="1" x14ac:dyDescent="0.15"/>
    <row r="65118" ht="0" hidden="1" customHeight="1" x14ac:dyDescent="0.15"/>
    <row r="65119" ht="0" hidden="1" customHeight="1" x14ac:dyDescent="0.15"/>
    <row r="65120" ht="0" hidden="1" customHeight="1" x14ac:dyDescent="0.15"/>
    <row r="65121" ht="0" hidden="1" customHeight="1" x14ac:dyDescent="0.15"/>
    <row r="65122" ht="0" hidden="1" customHeight="1" x14ac:dyDescent="0.15"/>
    <row r="65123" ht="0" hidden="1" customHeight="1" x14ac:dyDescent="0.15"/>
    <row r="65124" ht="0" hidden="1" customHeight="1" x14ac:dyDescent="0.15"/>
    <row r="65125" ht="0" hidden="1" customHeight="1" x14ac:dyDescent="0.15"/>
    <row r="65126" ht="0" hidden="1" customHeight="1" x14ac:dyDescent="0.15"/>
    <row r="65127" ht="0" hidden="1" customHeight="1" x14ac:dyDescent="0.15"/>
    <row r="65128" ht="0" hidden="1" customHeight="1" x14ac:dyDescent="0.15"/>
    <row r="65129" ht="0" hidden="1" customHeight="1" x14ac:dyDescent="0.15"/>
    <row r="65130" ht="0" hidden="1" customHeight="1" x14ac:dyDescent="0.15"/>
    <row r="65131" ht="0" hidden="1" customHeight="1" x14ac:dyDescent="0.15"/>
    <row r="65132" ht="0" hidden="1" customHeight="1" x14ac:dyDescent="0.15"/>
    <row r="65133" ht="0" hidden="1" customHeight="1" x14ac:dyDescent="0.15"/>
    <row r="65134" ht="0" hidden="1" customHeight="1" x14ac:dyDescent="0.15"/>
    <row r="65135" ht="0" hidden="1" customHeight="1" x14ac:dyDescent="0.15"/>
    <row r="65136" ht="0" hidden="1" customHeight="1" x14ac:dyDescent="0.15"/>
    <row r="65137" ht="0" hidden="1" customHeight="1" x14ac:dyDescent="0.15"/>
    <row r="65138" ht="0" hidden="1" customHeight="1" x14ac:dyDescent="0.15"/>
    <row r="65139" ht="0" hidden="1" customHeight="1" x14ac:dyDescent="0.15"/>
    <row r="65140" ht="0" hidden="1" customHeight="1" x14ac:dyDescent="0.15"/>
    <row r="65141" ht="0" hidden="1" customHeight="1" x14ac:dyDescent="0.15"/>
    <row r="65142" ht="0" hidden="1" customHeight="1" x14ac:dyDescent="0.15"/>
    <row r="65143" ht="0" hidden="1" customHeight="1" x14ac:dyDescent="0.15"/>
    <row r="65144" ht="0" hidden="1" customHeight="1" x14ac:dyDescent="0.15"/>
    <row r="65145" ht="0" hidden="1" customHeight="1" x14ac:dyDescent="0.15"/>
    <row r="65146" ht="0" hidden="1" customHeight="1" x14ac:dyDescent="0.15"/>
    <row r="65147" ht="0" hidden="1" customHeight="1" x14ac:dyDescent="0.15"/>
    <row r="65148" ht="0" hidden="1" customHeight="1" x14ac:dyDescent="0.15"/>
    <row r="65149" ht="0" hidden="1" customHeight="1" x14ac:dyDescent="0.15"/>
    <row r="65150" ht="0" hidden="1" customHeight="1" x14ac:dyDescent="0.15"/>
    <row r="65151" ht="0" hidden="1" customHeight="1" x14ac:dyDescent="0.15"/>
    <row r="65152" ht="0" hidden="1" customHeight="1" x14ac:dyDescent="0.15"/>
    <row r="65153" ht="0" hidden="1" customHeight="1" x14ac:dyDescent="0.15"/>
    <row r="65154" ht="0" hidden="1" customHeight="1" x14ac:dyDescent="0.15"/>
    <row r="65155" ht="0" hidden="1" customHeight="1" x14ac:dyDescent="0.15"/>
    <row r="65156" ht="0" hidden="1" customHeight="1" x14ac:dyDescent="0.15"/>
    <row r="65157" ht="0" hidden="1" customHeight="1" x14ac:dyDescent="0.15"/>
    <row r="65158" ht="0" hidden="1" customHeight="1" x14ac:dyDescent="0.15"/>
    <row r="65159" ht="0" hidden="1" customHeight="1" x14ac:dyDescent="0.15"/>
    <row r="65160" ht="0" hidden="1" customHeight="1" x14ac:dyDescent="0.15"/>
    <row r="65161" ht="0" hidden="1" customHeight="1" x14ac:dyDescent="0.15"/>
    <row r="65162" ht="0" hidden="1" customHeight="1" x14ac:dyDescent="0.15"/>
    <row r="65163" ht="0" hidden="1" customHeight="1" x14ac:dyDescent="0.15"/>
    <row r="65164" ht="0" hidden="1" customHeight="1" x14ac:dyDescent="0.15"/>
    <row r="65165" ht="0" hidden="1" customHeight="1" x14ac:dyDescent="0.15"/>
    <row r="65166" ht="0" hidden="1" customHeight="1" x14ac:dyDescent="0.15"/>
    <row r="65167" ht="0" hidden="1" customHeight="1" x14ac:dyDescent="0.15"/>
    <row r="65168" ht="0" hidden="1" customHeight="1" x14ac:dyDescent="0.15"/>
    <row r="65169" ht="0" hidden="1" customHeight="1" x14ac:dyDescent="0.15"/>
    <row r="65170" ht="0" hidden="1" customHeight="1" x14ac:dyDescent="0.15"/>
    <row r="65171" ht="0" hidden="1" customHeight="1" x14ac:dyDescent="0.15"/>
    <row r="65172" ht="0" hidden="1" customHeight="1" x14ac:dyDescent="0.15"/>
    <row r="65173" ht="0" hidden="1" customHeight="1" x14ac:dyDescent="0.15"/>
    <row r="65174" ht="0" hidden="1" customHeight="1" x14ac:dyDescent="0.15"/>
    <row r="65175" ht="0" hidden="1" customHeight="1" x14ac:dyDescent="0.15"/>
    <row r="65176" ht="0" hidden="1" customHeight="1" x14ac:dyDescent="0.15"/>
    <row r="65177" ht="0" hidden="1" customHeight="1" x14ac:dyDescent="0.15"/>
    <row r="65178" ht="0" hidden="1" customHeight="1" x14ac:dyDescent="0.15"/>
    <row r="65179" ht="0" hidden="1" customHeight="1" x14ac:dyDescent="0.15"/>
    <row r="65180" ht="0" hidden="1" customHeight="1" x14ac:dyDescent="0.15"/>
    <row r="65181" ht="0" hidden="1" customHeight="1" x14ac:dyDescent="0.15"/>
    <row r="65182" ht="0" hidden="1" customHeight="1" x14ac:dyDescent="0.15"/>
    <row r="65183" ht="0" hidden="1" customHeight="1" x14ac:dyDescent="0.15"/>
    <row r="65184" ht="0" hidden="1" customHeight="1" x14ac:dyDescent="0.15"/>
    <row r="65185" ht="0" hidden="1" customHeight="1" x14ac:dyDescent="0.15"/>
    <row r="65186" ht="0" hidden="1" customHeight="1" x14ac:dyDescent="0.15"/>
    <row r="65187" ht="0" hidden="1" customHeight="1" x14ac:dyDescent="0.15"/>
    <row r="65188" ht="0" hidden="1" customHeight="1" x14ac:dyDescent="0.15"/>
    <row r="65189" ht="0" hidden="1" customHeight="1" x14ac:dyDescent="0.15"/>
    <row r="65190" ht="0" hidden="1" customHeight="1" x14ac:dyDescent="0.15"/>
    <row r="65191" ht="0" hidden="1" customHeight="1" x14ac:dyDescent="0.15"/>
    <row r="65192" ht="0" hidden="1" customHeight="1" x14ac:dyDescent="0.15"/>
    <row r="65193" ht="0" hidden="1" customHeight="1" x14ac:dyDescent="0.15"/>
    <row r="65194" ht="0" hidden="1" customHeight="1" x14ac:dyDescent="0.15"/>
    <row r="65195" ht="0" hidden="1" customHeight="1" x14ac:dyDescent="0.15"/>
    <row r="65196" ht="0" hidden="1" customHeight="1" x14ac:dyDescent="0.15"/>
    <row r="65197" ht="0" hidden="1" customHeight="1" x14ac:dyDescent="0.15"/>
    <row r="65198" ht="0" hidden="1" customHeight="1" x14ac:dyDescent="0.15"/>
    <row r="65199" ht="0" hidden="1" customHeight="1" x14ac:dyDescent="0.15"/>
    <row r="65200" ht="0" hidden="1" customHeight="1" x14ac:dyDescent="0.15"/>
    <row r="65201" ht="0" hidden="1" customHeight="1" x14ac:dyDescent="0.15"/>
    <row r="65202" ht="0" hidden="1" customHeight="1" x14ac:dyDescent="0.15"/>
    <row r="65203" ht="0" hidden="1" customHeight="1" x14ac:dyDescent="0.15"/>
    <row r="65204" ht="0" hidden="1" customHeight="1" x14ac:dyDescent="0.15"/>
    <row r="65205" ht="0" hidden="1" customHeight="1" x14ac:dyDescent="0.15"/>
    <row r="65206" ht="0" hidden="1" customHeight="1" x14ac:dyDescent="0.15"/>
    <row r="65207" ht="0" hidden="1" customHeight="1" x14ac:dyDescent="0.15"/>
    <row r="65208" ht="0" hidden="1" customHeight="1" x14ac:dyDescent="0.15"/>
    <row r="65209" ht="0" hidden="1" customHeight="1" x14ac:dyDescent="0.15"/>
    <row r="65210" ht="0" hidden="1" customHeight="1" x14ac:dyDescent="0.15"/>
    <row r="65211" ht="0" hidden="1" customHeight="1" x14ac:dyDescent="0.15"/>
    <row r="65212" ht="0" hidden="1" customHeight="1" x14ac:dyDescent="0.15"/>
    <row r="65213" ht="0" hidden="1" customHeight="1" x14ac:dyDescent="0.15"/>
    <row r="65214" ht="0" hidden="1" customHeight="1" x14ac:dyDescent="0.15"/>
    <row r="65215" ht="0" hidden="1" customHeight="1" x14ac:dyDescent="0.15"/>
    <row r="65216" ht="0" hidden="1" customHeight="1" x14ac:dyDescent="0.15"/>
    <row r="65217" ht="0" hidden="1" customHeight="1" x14ac:dyDescent="0.15"/>
    <row r="65218" ht="0" hidden="1" customHeight="1" x14ac:dyDescent="0.15"/>
    <row r="65219" ht="0" hidden="1" customHeight="1" x14ac:dyDescent="0.15"/>
    <row r="65220" ht="0" hidden="1" customHeight="1" x14ac:dyDescent="0.15"/>
    <row r="65221" ht="0" hidden="1" customHeight="1" x14ac:dyDescent="0.15"/>
    <row r="65222" ht="0" hidden="1" customHeight="1" x14ac:dyDescent="0.15"/>
    <row r="65223" ht="0" hidden="1" customHeight="1" x14ac:dyDescent="0.15"/>
    <row r="65224" ht="0" hidden="1" customHeight="1" x14ac:dyDescent="0.15"/>
    <row r="65225" ht="0" hidden="1" customHeight="1" x14ac:dyDescent="0.15"/>
    <row r="65226" ht="0" hidden="1" customHeight="1" x14ac:dyDescent="0.15"/>
    <row r="65227" ht="0" hidden="1" customHeight="1" x14ac:dyDescent="0.15"/>
    <row r="65228" ht="0" hidden="1" customHeight="1" x14ac:dyDescent="0.15"/>
    <row r="65229" ht="0" hidden="1" customHeight="1" x14ac:dyDescent="0.15"/>
    <row r="65230" ht="0" hidden="1" customHeight="1" x14ac:dyDescent="0.15"/>
    <row r="65231" ht="0" hidden="1" customHeight="1" x14ac:dyDescent="0.15"/>
    <row r="65232" ht="0" hidden="1" customHeight="1" x14ac:dyDescent="0.15"/>
    <row r="65233" ht="0" hidden="1" customHeight="1" x14ac:dyDescent="0.15"/>
    <row r="65234" ht="0" hidden="1" customHeight="1" x14ac:dyDescent="0.15"/>
    <row r="65235" ht="0" hidden="1" customHeight="1" x14ac:dyDescent="0.15"/>
    <row r="65236" ht="0" hidden="1" customHeight="1" x14ac:dyDescent="0.15"/>
    <row r="65237" ht="0" hidden="1" customHeight="1" x14ac:dyDescent="0.15"/>
    <row r="65238" ht="0" hidden="1" customHeight="1" x14ac:dyDescent="0.15"/>
    <row r="65239" ht="0" hidden="1" customHeight="1" x14ac:dyDescent="0.15"/>
    <row r="65240" ht="0" hidden="1" customHeight="1" x14ac:dyDescent="0.15"/>
    <row r="65241" ht="0" hidden="1" customHeight="1" x14ac:dyDescent="0.15"/>
    <row r="65242" ht="0" hidden="1" customHeight="1" x14ac:dyDescent="0.15"/>
    <row r="65243" ht="0" hidden="1" customHeight="1" x14ac:dyDescent="0.15"/>
    <row r="65244" ht="0" hidden="1" customHeight="1" x14ac:dyDescent="0.15"/>
    <row r="65245" ht="0" hidden="1" customHeight="1" x14ac:dyDescent="0.15"/>
    <row r="65246" ht="0" hidden="1" customHeight="1" x14ac:dyDescent="0.15"/>
    <row r="65247" ht="0" hidden="1" customHeight="1" x14ac:dyDescent="0.15"/>
    <row r="65248" ht="0" hidden="1" customHeight="1" x14ac:dyDescent="0.15"/>
    <row r="65249" ht="0" hidden="1" customHeight="1" x14ac:dyDescent="0.15"/>
    <row r="65250" ht="0" hidden="1" customHeight="1" x14ac:dyDescent="0.15"/>
    <row r="65251" ht="0" hidden="1" customHeight="1" x14ac:dyDescent="0.15"/>
    <row r="65252" ht="0" hidden="1" customHeight="1" x14ac:dyDescent="0.15"/>
    <row r="65253" ht="0" hidden="1" customHeight="1" x14ac:dyDescent="0.15"/>
    <row r="65254" ht="0" hidden="1" customHeight="1" x14ac:dyDescent="0.15"/>
    <row r="65255" ht="0" hidden="1" customHeight="1" x14ac:dyDescent="0.15"/>
    <row r="65256" ht="0" hidden="1" customHeight="1" x14ac:dyDescent="0.15"/>
    <row r="65257" ht="0" hidden="1" customHeight="1" x14ac:dyDescent="0.15"/>
    <row r="65258" ht="0" hidden="1" customHeight="1" x14ac:dyDescent="0.15"/>
    <row r="65259" ht="0" hidden="1" customHeight="1" x14ac:dyDescent="0.15"/>
    <row r="65260" ht="0" hidden="1" customHeight="1" x14ac:dyDescent="0.15"/>
    <row r="65261" ht="0" hidden="1" customHeight="1" x14ac:dyDescent="0.15"/>
    <row r="65262" ht="0" hidden="1" customHeight="1" x14ac:dyDescent="0.15"/>
    <row r="65263" ht="0" hidden="1" customHeight="1" x14ac:dyDescent="0.15"/>
    <row r="65264" ht="0" hidden="1" customHeight="1" x14ac:dyDescent="0.15"/>
    <row r="65265" ht="0" hidden="1" customHeight="1" x14ac:dyDescent="0.15"/>
    <row r="65266" ht="0" hidden="1" customHeight="1" x14ac:dyDescent="0.15"/>
    <row r="65267" ht="0" hidden="1" customHeight="1" x14ac:dyDescent="0.15"/>
    <row r="65268" ht="0" hidden="1" customHeight="1" x14ac:dyDescent="0.15"/>
    <row r="65269" ht="0" hidden="1" customHeight="1" x14ac:dyDescent="0.15"/>
    <row r="65270" ht="0" hidden="1" customHeight="1" x14ac:dyDescent="0.15"/>
    <row r="65271" ht="0" hidden="1" customHeight="1" x14ac:dyDescent="0.15"/>
    <row r="65272" ht="0" hidden="1" customHeight="1" x14ac:dyDescent="0.15"/>
    <row r="65273" ht="0" hidden="1" customHeight="1" x14ac:dyDescent="0.15"/>
    <row r="65274" ht="0" hidden="1" customHeight="1" x14ac:dyDescent="0.15"/>
    <row r="65275" ht="0" hidden="1" customHeight="1" x14ac:dyDescent="0.15"/>
    <row r="65276" ht="0" hidden="1" customHeight="1" x14ac:dyDescent="0.15"/>
    <row r="65277" ht="0" hidden="1" customHeight="1" x14ac:dyDescent="0.15"/>
    <row r="65278" ht="0" hidden="1" customHeight="1" x14ac:dyDescent="0.15"/>
    <row r="65279" ht="0" hidden="1" customHeight="1" x14ac:dyDescent="0.15"/>
    <row r="65280" ht="0" hidden="1" customHeight="1" x14ac:dyDescent="0.15"/>
    <row r="65281" ht="0" hidden="1" customHeight="1" x14ac:dyDescent="0.15"/>
    <row r="65282" ht="0" hidden="1" customHeight="1" x14ac:dyDescent="0.15"/>
    <row r="65283" ht="0" hidden="1" customHeight="1" x14ac:dyDescent="0.15"/>
    <row r="65284" ht="0" hidden="1" customHeight="1" x14ac:dyDescent="0.15"/>
    <row r="65285" ht="0" hidden="1" customHeight="1" x14ac:dyDescent="0.15"/>
    <row r="65286" ht="0" hidden="1" customHeight="1" x14ac:dyDescent="0.15"/>
    <row r="65287" ht="0" hidden="1" customHeight="1" x14ac:dyDescent="0.15"/>
    <row r="65288" ht="0" hidden="1" customHeight="1" x14ac:dyDescent="0.15"/>
    <row r="65289" ht="0" hidden="1" customHeight="1" x14ac:dyDescent="0.15"/>
    <row r="65290" ht="0" hidden="1" customHeight="1" x14ac:dyDescent="0.15"/>
    <row r="65291" ht="0" hidden="1" customHeight="1" x14ac:dyDescent="0.15"/>
    <row r="65292" ht="0" hidden="1" customHeight="1" x14ac:dyDescent="0.15"/>
    <row r="65293" ht="0" hidden="1" customHeight="1" x14ac:dyDescent="0.15"/>
    <row r="65294" ht="0" hidden="1" customHeight="1" x14ac:dyDescent="0.15"/>
    <row r="65295" ht="0" hidden="1" customHeight="1" x14ac:dyDescent="0.15"/>
    <row r="65296" ht="0" hidden="1" customHeight="1" x14ac:dyDescent="0.15"/>
    <row r="65297" ht="0" hidden="1" customHeight="1" x14ac:dyDescent="0.15"/>
    <row r="65298" ht="0" hidden="1" customHeight="1" x14ac:dyDescent="0.15"/>
    <row r="65299" ht="0" hidden="1" customHeight="1" x14ac:dyDescent="0.15"/>
    <row r="65300" ht="0" hidden="1" customHeight="1" x14ac:dyDescent="0.15"/>
    <row r="65301" ht="0" hidden="1" customHeight="1" x14ac:dyDescent="0.15"/>
    <row r="65302" ht="0" hidden="1" customHeight="1" x14ac:dyDescent="0.15"/>
    <row r="65303" ht="0" hidden="1" customHeight="1" x14ac:dyDescent="0.15"/>
    <row r="65304" ht="0" hidden="1" customHeight="1" x14ac:dyDescent="0.15"/>
    <row r="65305" ht="0" hidden="1" customHeight="1" x14ac:dyDescent="0.15"/>
    <row r="65306" ht="0" hidden="1" customHeight="1" x14ac:dyDescent="0.15"/>
    <row r="65307" ht="0" hidden="1" customHeight="1" x14ac:dyDescent="0.15"/>
    <row r="65308" ht="0" hidden="1" customHeight="1" x14ac:dyDescent="0.15"/>
    <row r="65309" ht="0" hidden="1" customHeight="1" x14ac:dyDescent="0.15"/>
    <row r="65310" ht="0" hidden="1" customHeight="1" x14ac:dyDescent="0.15"/>
    <row r="65311" ht="0" hidden="1" customHeight="1" x14ac:dyDescent="0.15"/>
    <row r="65312" ht="0" hidden="1" customHeight="1" x14ac:dyDescent="0.15"/>
    <row r="65313" ht="0" hidden="1" customHeight="1" x14ac:dyDescent="0.15"/>
    <row r="65314" ht="0" hidden="1" customHeight="1" x14ac:dyDescent="0.15"/>
    <row r="65315" ht="0" hidden="1" customHeight="1" x14ac:dyDescent="0.15"/>
    <row r="65316" ht="0" hidden="1" customHeight="1" x14ac:dyDescent="0.15"/>
    <row r="65317" ht="0" hidden="1" customHeight="1" x14ac:dyDescent="0.15"/>
    <row r="65318" ht="0" hidden="1" customHeight="1" x14ac:dyDescent="0.15"/>
    <row r="65319" ht="0" hidden="1" customHeight="1" x14ac:dyDescent="0.15"/>
    <row r="65320" ht="0" hidden="1" customHeight="1" x14ac:dyDescent="0.15"/>
    <row r="65321" ht="0" hidden="1" customHeight="1" x14ac:dyDescent="0.15"/>
    <row r="65322" ht="0" hidden="1" customHeight="1" x14ac:dyDescent="0.15"/>
    <row r="65323" ht="0" hidden="1" customHeight="1" x14ac:dyDescent="0.15"/>
    <row r="65324" ht="0" hidden="1" customHeight="1" x14ac:dyDescent="0.15"/>
    <row r="65325" ht="0" hidden="1" customHeight="1" x14ac:dyDescent="0.15"/>
    <row r="65326" ht="0" hidden="1" customHeight="1" x14ac:dyDescent="0.15"/>
    <row r="65327" ht="0" hidden="1" customHeight="1" x14ac:dyDescent="0.15"/>
    <row r="65328" ht="0" hidden="1" customHeight="1" x14ac:dyDescent="0.15"/>
    <row r="65329" ht="0" hidden="1" customHeight="1" x14ac:dyDescent="0.15"/>
    <row r="65330" ht="0" hidden="1" customHeight="1" x14ac:dyDescent="0.15"/>
    <row r="65331" ht="0" hidden="1" customHeight="1" x14ac:dyDescent="0.15"/>
    <row r="65332" ht="0" hidden="1" customHeight="1" x14ac:dyDescent="0.15"/>
    <row r="65333" ht="0" hidden="1" customHeight="1" x14ac:dyDescent="0.15"/>
    <row r="65334" ht="0" hidden="1" customHeight="1" x14ac:dyDescent="0.15"/>
    <row r="65335" ht="0" hidden="1" customHeight="1" x14ac:dyDescent="0.15"/>
    <row r="65336" ht="0" hidden="1" customHeight="1" x14ac:dyDescent="0.15"/>
    <row r="65337" ht="0" hidden="1" customHeight="1" x14ac:dyDescent="0.15"/>
    <row r="65338" ht="0" hidden="1" customHeight="1" x14ac:dyDescent="0.15"/>
    <row r="65339" ht="0" hidden="1" customHeight="1" x14ac:dyDescent="0.15"/>
    <row r="65340" ht="0" hidden="1" customHeight="1" x14ac:dyDescent="0.15"/>
    <row r="65341" ht="0" hidden="1" customHeight="1" x14ac:dyDescent="0.15"/>
    <row r="65342" ht="0" hidden="1" customHeight="1" x14ac:dyDescent="0.15"/>
    <row r="65343" ht="0" hidden="1" customHeight="1" x14ac:dyDescent="0.15"/>
    <row r="65344" ht="0" hidden="1" customHeight="1" x14ac:dyDescent="0.15"/>
    <row r="65345" ht="0" hidden="1" customHeight="1" x14ac:dyDescent="0.15"/>
    <row r="65346" ht="0" hidden="1" customHeight="1" x14ac:dyDescent="0.15"/>
    <row r="65347" ht="0" hidden="1" customHeight="1" x14ac:dyDescent="0.15"/>
    <row r="65348" ht="0" hidden="1" customHeight="1" x14ac:dyDescent="0.15"/>
    <row r="65349" ht="0" hidden="1" customHeight="1" x14ac:dyDescent="0.15"/>
    <row r="65350" ht="0" hidden="1" customHeight="1" x14ac:dyDescent="0.15"/>
    <row r="65351" ht="0" hidden="1" customHeight="1" x14ac:dyDescent="0.15"/>
    <row r="65352" ht="0" hidden="1" customHeight="1" x14ac:dyDescent="0.15"/>
    <row r="65353" ht="0" hidden="1" customHeight="1" x14ac:dyDescent="0.15"/>
    <row r="65354" ht="0" hidden="1" customHeight="1" x14ac:dyDescent="0.15"/>
    <row r="65355" ht="0" hidden="1" customHeight="1" x14ac:dyDescent="0.15"/>
    <row r="65356" ht="0" hidden="1" customHeight="1" x14ac:dyDescent="0.15"/>
    <row r="65357" ht="0" hidden="1" customHeight="1" x14ac:dyDescent="0.15"/>
    <row r="65358" ht="0" hidden="1" customHeight="1" x14ac:dyDescent="0.15"/>
    <row r="65359" ht="0" hidden="1" customHeight="1" x14ac:dyDescent="0.15"/>
    <row r="65360" ht="0" hidden="1" customHeight="1" x14ac:dyDescent="0.15"/>
    <row r="65361" ht="0" hidden="1" customHeight="1" x14ac:dyDescent="0.15"/>
    <row r="65362" ht="0" hidden="1" customHeight="1" x14ac:dyDescent="0.15"/>
    <row r="65363" ht="0" hidden="1" customHeight="1" x14ac:dyDescent="0.15"/>
    <row r="65364" ht="0" hidden="1" customHeight="1" x14ac:dyDescent="0.15"/>
    <row r="65365" ht="0" hidden="1" customHeight="1" x14ac:dyDescent="0.15"/>
    <row r="65366" ht="0" hidden="1" customHeight="1" x14ac:dyDescent="0.15"/>
    <row r="65367" ht="0" hidden="1" customHeight="1" x14ac:dyDescent="0.15"/>
    <row r="65368" ht="0" hidden="1" customHeight="1" x14ac:dyDescent="0.15"/>
    <row r="65369" ht="0" hidden="1" customHeight="1" x14ac:dyDescent="0.15"/>
    <row r="65370" ht="0" hidden="1" customHeight="1" x14ac:dyDescent="0.15"/>
    <row r="65371" ht="0" hidden="1" customHeight="1" x14ac:dyDescent="0.15"/>
    <row r="65372" ht="0" hidden="1" customHeight="1" x14ac:dyDescent="0.15"/>
    <row r="65373" ht="0" hidden="1" customHeight="1" x14ac:dyDescent="0.15"/>
    <row r="65374" ht="0" hidden="1" customHeight="1" x14ac:dyDescent="0.15"/>
    <row r="65375" ht="0" hidden="1" customHeight="1" x14ac:dyDescent="0.15"/>
    <row r="65376" ht="0" hidden="1" customHeight="1" x14ac:dyDescent="0.15"/>
    <row r="65377" ht="0" hidden="1" customHeight="1" x14ac:dyDescent="0.15"/>
    <row r="65378" ht="0" hidden="1" customHeight="1" x14ac:dyDescent="0.15"/>
    <row r="65379" ht="0" hidden="1" customHeight="1" x14ac:dyDescent="0.15"/>
    <row r="65380" ht="0" hidden="1" customHeight="1" x14ac:dyDescent="0.15"/>
    <row r="65381" ht="0" hidden="1" customHeight="1" x14ac:dyDescent="0.15"/>
    <row r="65382" ht="0" hidden="1" customHeight="1" x14ac:dyDescent="0.15"/>
    <row r="65383" ht="0" hidden="1" customHeight="1" x14ac:dyDescent="0.15"/>
    <row r="65384" ht="0" hidden="1" customHeight="1" x14ac:dyDescent="0.15"/>
    <row r="65385" ht="0" hidden="1" customHeight="1" x14ac:dyDescent="0.15"/>
    <row r="65386" ht="0" hidden="1" customHeight="1" x14ac:dyDescent="0.15"/>
    <row r="65387" ht="0" hidden="1" customHeight="1" x14ac:dyDescent="0.15"/>
    <row r="65388" ht="0" hidden="1" customHeight="1" x14ac:dyDescent="0.15"/>
    <row r="65389" ht="0" hidden="1" customHeight="1" x14ac:dyDescent="0.15"/>
    <row r="65390" ht="0" hidden="1" customHeight="1" x14ac:dyDescent="0.15"/>
    <row r="65391" ht="0" hidden="1" customHeight="1" x14ac:dyDescent="0.15"/>
    <row r="65392" ht="0" hidden="1" customHeight="1" x14ac:dyDescent="0.15"/>
    <row r="65393" ht="0" hidden="1" customHeight="1" x14ac:dyDescent="0.15"/>
    <row r="65394" ht="0" hidden="1" customHeight="1" x14ac:dyDescent="0.15"/>
    <row r="65395" ht="0" hidden="1" customHeight="1" x14ac:dyDescent="0.15"/>
    <row r="65396" ht="0" hidden="1" customHeight="1" x14ac:dyDescent="0.15"/>
    <row r="65397" ht="0" hidden="1" customHeight="1" x14ac:dyDescent="0.15"/>
    <row r="65398" ht="0" hidden="1" customHeight="1" x14ac:dyDescent="0.15"/>
    <row r="65399" ht="0" hidden="1" customHeight="1" x14ac:dyDescent="0.15"/>
    <row r="65400" ht="0" hidden="1" customHeight="1" x14ac:dyDescent="0.15"/>
    <row r="65401" ht="0" hidden="1" customHeight="1" x14ac:dyDescent="0.15"/>
    <row r="65402" ht="0" hidden="1" customHeight="1" x14ac:dyDescent="0.15"/>
    <row r="65403" ht="0" hidden="1" customHeight="1" x14ac:dyDescent="0.15"/>
    <row r="65404" ht="0" hidden="1" customHeight="1" x14ac:dyDescent="0.15"/>
    <row r="65405" ht="0" hidden="1" customHeight="1" x14ac:dyDescent="0.15"/>
    <row r="65406" ht="0" hidden="1" customHeight="1" x14ac:dyDescent="0.15"/>
    <row r="65407" ht="0" hidden="1" customHeight="1" x14ac:dyDescent="0.15"/>
    <row r="65408" ht="0" hidden="1" customHeight="1" x14ac:dyDescent="0.15"/>
    <row r="65409" ht="0" hidden="1" customHeight="1" x14ac:dyDescent="0.15"/>
    <row r="65410" ht="0" hidden="1" customHeight="1" x14ac:dyDescent="0.15"/>
    <row r="65411" ht="0" hidden="1" customHeight="1" x14ac:dyDescent="0.15"/>
    <row r="65412" ht="0" hidden="1" customHeight="1" x14ac:dyDescent="0.15"/>
    <row r="65413" ht="0" hidden="1" customHeight="1" x14ac:dyDescent="0.15"/>
    <row r="65414" ht="0" hidden="1" customHeight="1" x14ac:dyDescent="0.15"/>
    <row r="65415" ht="0" hidden="1" customHeight="1" x14ac:dyDescent="0.15"/>
    <row r="65416" ht="0" hidden="1" customHeight="1" x14ac:dyDescent="0.15"/>
    <row r="65417" ht="0" hidden="1" customHeight="1" x14ac:dyDescent="0.15"/>
    <row r="65418" ht="0" hidden="1" customHeight="1" x14ac:dyDescent="0.15"/>
    <row r="65419" ht="0" hidden="1" customHeight="1" x14ac:dyDescent="0.15"/>
    <row r="65420" ht="0" hidden="1" customHeight="1" x14ac:dyDescent="0.15"/>
    <row r="65421" ht="0" hidden="1" customHeight="1" x14ac:dyDescent="0.15"/>
    <row r="65422" ht="0" hidden="1" customHeight="1" x14ac:dyDescent="0.15"/>
    <row r="65423" ht="0" hidden="1" customHeight="1" x14ac:dyDescent="0.15"/>
    <row r="65424" ht="0" hidden="1" customHeight="1" x14ac:dyDescent="0.15"/>
    <row r="65425" ht="0" hidden="1" customHeight="1" x14ac:dyDescent="0.15"/>
    <row r="65426" ht="0" hidden="1" customHeight="1" x14ac:dyDescent="0.15"/>
    <row r="65427" ht="0" hidden="1" customHeight="1" x14ac:dyDescent="0.15"/>
    <row r="65428" ht="0" hidden="1" customHeight="1" x14ac:dyDescent="0.15"/>
    <row r="65429" ht="0" hidden="1" customHeight="1" x14ac:dyDescent="0.15"/>
    <row r="65430" ht="0" hidden="1" customHeight="1" x14ac:dyDescent="0.15"/>
    <row r="65431" ht="0" hidden="1" customHeight="1" x14ac:dyDescent="0.15"/>
    <row r="65432" ht="0" hidden="1" customHeight="1" x14ac:dyDescent="0.15"/>
    <row r="65433" ht="0" hidden="1" customHeight="1" x14ac:dyDescent="0.15"/>
    <row r="65434" ht="0" hidden="1" customHeight="1" x14ac:dyDescent="0.15"/>
    <row r="65435" ht="0" hidden="1" customHeight="1" x14ac:dyDescent="0.15"/>
    <row r="65436" ht="0" hidden="1" customHeight="1" x14ac:dyDescent="0.15"/>
    <row r="65437" ht="0" hidden="1" customHeight="1" x14ac:dyDescent="0.15"/>
    <row r="65438" ht="0" hidden="1" customHeight="1" x14ac:dyDescent="0.15"/>
    <row r="65439" ht="0" hidden="1" customHeight="1" x14ac:dyDescent="0.15"/>
    <row r="65440" ht="0" hidden="1" customHeight="1" x14ac:dyDescent="0.15"/>
    <row r="65441" ht="0" hidden="1" customHeight="1" x14ac:dyDescent="0.15"/>
    <row r="65442" ht="0" hidden="1" customHeight="1" x14ac:dyDescent="0.15"/>
    <row r="65443" ht="0" hidden="1" customHeight="1" x14ac:dyDescent="0.15"/>
    <row r="65444" ht="0" hidden="1" customHeight="1" x14ac:dyDescent="0.15"/>
    <row r="65445" ht="0" hidden="1" customHeight="1" x14ac:dyDescent="0.15"/>
    <row r="65446" ht="0" hidden="1" customHeight="1" x14ac:dyDescent="0.15"/>
    <row r="65447" ht="0" hidden="1" customHeight="1" x14ac:dyDescent="0.15"/>
    <row r="65448" ht="0" hidden="1" customHeight="1" x14ac:dyDescent="0.15"/>
    <row r="65449" ht="0" hidden="1" customHeight="1" x14ac:dyDescent="0.15"/>
    <row r="65450" ht="0" hidden="1" customHeight="1" x14ac:dyDescent="0.15"/>
    <row r="65451" ht="0" hidden="1" customHeight="1" x14ac:dyDescent="0.15"/>
    <row r="65452" ht="0" hidden="1" customHeight="1" x14ac:dyDescent="0.15"/>
    <row r="65453" ht="0" hidden="1" customHeight="1" x14ac:dyDescent="0.15"/>
    <row r="65454" ht="0" hidden="1" customHeight="1" x14ac:dyDescent="0.15"/>
    <row r="65455" ht="0" hidden="1" customHeight="1" x14ac:dyDescent="0.15"/>
    <row r="65456" ht="0" hidden="1" customHeight="1" x14ac:dyDescent="0.15"/>
    <row r="65457" ht="0" hidden="1" customHeight="1" x14ac:dyDescent="0.15"/>
    <row r="65458" ht="0" hidden="1" customHeight="1" x14ac:dyDescent="0.15"/>
    <row r="65459" ht="0" hidden="1" customHeight="1" x14ac:dyDescent="0.15"/>
    <row r="65460" ht="0" hidden="1" customHeight="1" x14ac:dyDescent="0.15"/>
    <row r="65461" ht="0" hidden="1" customHeight="1" x14ac:dyDescent="0.15"/>
    <row r="65462" ht="0" hidden="1" customHeight="1" x14ac:dyDescent="0.15"/>
    <row r="65463" ht="0" hidden="1" customHeight="1" x14ac:dyDescent="0.15"/>
    <row r="65464" ht="0" hidden="1" customHeight="1" x14ac:dyDescent="0.15"/>
    <row r="65465" ht="0" hidden="1" customHeight="1" x14ac:dyDescent="0.15"/>
    <row r="65466" ht="0" hidden="1" customHeight="1" x14ac:dyDescent="0.15"/>
    <row r="65467" ht="0" hidden="1" customHeight="1" x14ac:dyDescent="0.15"/>
    <row r="65468" ht="0" hidden="1" customHeight="1" x14ac:dyDescent="0.15"/>
    <row r="65469" ht="0" hidden="1" customHeight="1" x14ac:dyDescent="0.15"/>
    <row r="65470" ht="0" hidden="1" customHeight="1" x14ac:dyDescent="0.15"/>
    <row r="65471" ht="0" hidden="1" customHeight="1" x14ac:dyDescent="0.15"/>
    <row r="65472" ht="0" hidden="1" customHeight="1" x14ac:dyDescent="0.15"/>
    <row r="65473" ht="0" hidden="1" customHeight="1" x14ac:dyDescent="0.15"/>
    <row r="65474" ht="0" hidden="1" customHeight="1" x14ac:dyDescent="0.15"/>
    <row r="65475" ht="0" hidden="1" customHeight="1" x14ac:dyDescent="0.15"/>
    <row r="65476" ht="0" hidden="1" customHeight="1" x14ac:dyDescent="0.15"/>
    <row r="65477" ht="0" hidden="1" customHeight="1" x14ac:dyDescent="0.15"/>
    <row r="65478" ht="0" hidden="1" customHeight="1" x14ac:dyDescent="0.15"/>
    <row r="65479" ht="0" hidden="1" customHeight="1" x14ac:dyDescent="0.15"/>
    <row r="65480" ht="0" hidden="1" customHeight="1" x14ac:dyDescent="0.15"/>
    <row r="65481" ht="0" hidden="1" customHeight="1" x14ac:dyDescent="0.15"/>
    <row r="65482" ht="0" hidden="1" customHeight="1" x14ac:dyDescent="0.15"/>
    <row r="65483" ht="0" hidden="1" customHeight="1" x14ac:dyDescent="0.15"/>
    <row r="65484" ht="0" hidden="1" customHeight="1" x14ac:dyDescent="0.15"/>
    <row r="65485" ht="0" hidden="1" customHeight="1" x14ac:dyDescent="0.15"/>
    <row r="65486" ht="0" hidden="1" customHeight="1" x14ac:dyDescent="0.15"/>
    <row r="65487" ht="0" hidden="1" customHeight="1" x14ac:dyDescent="0.15"/>
    <row r="65488" ht="0" hidden="1" customHeight="1" x14ac:dyDescent="0.15"/>
    <row r="65489" ht="0" hidden="1" customHeight="1" x14ac:dyDescent="0.15"/>
    <row r="65490" ht="0" hidden="1" customHeight="1" x14ac:dyDescent="0.15"/>
    <row r="65491" ht="0" hidden="1" customHeight="1" x14ac:dyDescent="0.15"/>
    <row r="65492" ht="0" hidden="1" customHeight="1" x14ac:dyDescent="0.15"/>
    <row r="65493" ht="0" hidden="1" customHeight="1" x14ac:dyDescent="0.15"/>
    <row r="65494" ht="0" hidden="1" customHeight="1" x14ac:dyDescent="0.15"/>
    <row r="65495" ht="0" hidden="1" customHeight="1" x14ac:dyDescent="0.15"/>
    <row r="65496" ht="0" hidden="1" customHeight="1" x14ac:dyDescent="0.15"/>
    <row r="65497" ht="0" hidden="1" customHeight="1" x14ac:dyDescent="0.15"/>
    <row r="65498" ht="0" hidden="1" customHeight="1" x14ac:dyDescent="0.15"/>
    <row r="65499" ht="0" hidden="1" customHeight="1" x14ac:dyDescent="0.15"/>
    <row r="65500" ht="0" hidden="1" customHeight="1" x14ac:dyDescent="0.15"/>
    <row r="65501" ht="0" hidden="1" customHeight="1" x14ac:dyDescent="0.15"/>
    <row r="65502" ht="0" hidden="1" customHeight="1" x14ac:dyDescent="0.15"/>
    <row r="65503" ht="0" hidden="1" customHeight="1" x14ac:dyDescent="0.15"/>
    <row r="65504" ht="0" hidden="1" customHeight="1" x14ac:dyDescent="0.15"/>
    <row r="65505" ht="0" hidden="1" customHeight="1" x14ac:dyDescent="0.15"/>
    <row r="65506" ht="0" hidden="1" customHeight="1" x14ac:dyDescent="0.15"/>
    <row r="65507" ht="0" hidden="1" customHeight="1" x14ac:dyDescent="0.15"/>
    <row r="65508" ht="0" hidden="1" customHeight="1" x14ac:dyDescent="0.15"/>
    <row r="65509" ht="0" hidden="1" customHeight="1" x14ac:dyDescent="0.15"/>
    <row r="65510" ht="0" hidden="1" customHeight="1" x14ac:dyDescent="0.15"/>
    <row r="65511" ht="0" hidden="1" customHeight="1" x14ac:dyDescent="0.15"/>
    <row r="65512" ht="0" hidden="1" customHeight="1" x14ac:dyDescent="0.15"/>
    <row r="65513" ht="0" hidden="1" customHeight="1" x14ac:dyDescent="0.15"/>
    <row r="65514" ht="0" hidden="1" customHeight="1" x14ac:dyDescent="0.15"/>
    <row r="65515" ht="0" hidden="1" customHeight="1" x14ac:dyDescent="0.15"/>
    <row r="65516" ht="0" hidden="1" customHeight="1" x14ac:dyDescent="0.15"/>
    <row r="65517" ht="0" hidden="1" customHeight="1" x14ac:dyDescent="0.15"/>
    <row r="65518" ht="0" hidden="1" customHeight="1" x14ac:dyDescent="0.15"/>
    <row r="65519" ht="0" hidden="1" customHeight="1" x14ac:dyDescent="0.15"/>
    <row r="65520" ht="0" hidden="1" customHeight="1" x14ac:dyDescent="0.15"/>
    <row r="65521" ht="0" hidden="1" customHeight="1" x14ac:dyDescent="0.15"/>
    <row r="65522" ht="0" hidden="1" customHeight="1" x14ac:dyDescent="0.15"/>
    <row r="65523" ht="0" hidden="1" customHeight="1" x14ac:dyDescent="0.15"/>
    <row r="65524" ht="0" hidden="1" customHeight="1" x14ac:dyDescent="0.15"/>
    <row r="65525" ht="0" hidden="1" customHeight="1" x14ac:dyDescent="0.15"/>
    <row r="65526" ht="0" hidden="1" customHeight="1" x14ac:dyDescent="0.15"/>
    <row r="65527" ht="0" hidden="1" customHeight="1" x14ac:dyDescent="0.15"/>
    <row r="65528" ht="0" hidden="1" customHeight="1" x14ac:dyDescent="0.15"/>
    <row r="65529" ht="0" hidden="1" customHeight="1" x14ac:dyDescent="0.15"/>
    <row r="65530" ht="0" hidden="1" customHeight="1" x14ac:dyDescent="0.15"/>
    <row r="65531" ht="0" hidden="1" customHeight="1" x14ac:dyDescent="0.15"/>
    <row r="65532" ht="0" hidden="1" customHeight="1" x14ac:dyDescent="0.15"/>
    <row r="65533" ht="0" hidden="1" customHeight="1" x14ac:dyDescent="0.15"/>
    <row r="65534" ht="0" hidden="1" customHeight="1" x14ac:dyDescent="0.15"/>
    <row r="65535" ht="0" hidden="1" customHeight="1" x14ac:dyDescent="0.15"/>
    <row r="65536" ht="0" hidden="1" customHeight="1" x14ac:dyDescent="0.15"/>
  </sheetData>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91"/>
  <sheetViews>
    <sheetView showGridLines="0" zoomScale="55" zoomScaleNormal="55" zoomScaleSheetLayoutView="55" workbookViewId="0"/>
  </sheetViews>
  <sheetFormatPr defaultColWidth="0" defaultRowHeight="13.5" customHeight="1" zeroHeight="1" x14ac:dyDescent="0.15"/>
  <cols>
    <col min="1" max="1" width="6.375" style="47" customWidth="1"/>
    <col min="2" max="107" width="2.5" style="47" customWidth="1"/>
    <col min="108" max="108" width="6.125" style="55" customWidth="1"/>
    <col min="109" max="109" width="5.875" style="54" customWidth="1"/>
    <col min="110" max="110" width="19.125" style="47" hidden="1"/>
    <col min="111" max="115" width="12.625" style="47" hidden="1"/>
    <col min="116" max="349" width="8.625" style="47" hidden="1"/>
    <col min="350" max="355" width="14.875" style="47" hidden="1"/>
    <col min="356" max="357" width="15.875" style="47" hidden="1"/>
    <col min="358" max="363" width="16.125" style="47" hidden="1"/>
    <col min="364" max="364" width="6.125" style="47" hidden="1"/>
    <col min="365" max="365" width="3" style="47" hidden="1"/>
    <col min="366" max="605" width="8.625" style="47" hidden="1"/>
    <col min="606" max="611" width="14.875" style="47" hidden="1"/>
    <col min="612" max="613" width="15.875" style="47" hidden="1"/>
    <col min="614" max="619" width="16.125" style="47" hidden="1"/>
    <col min="620" max="620" width="6.125" style="47" hidden="1"/>
    <col min="621" max="621" width="3" style="47" hidden="1"/>
    <col min="622" max="861" width="8.625" style="47" hidden="1"/>
    <col min="862" max="867" width="14.875" style="47" hidden="1"/>
    <col min="868" max="869" width="15.875" style="47" hidden="1"/>
    <col min="870" max="875" width="16.125" style="47" hidden="1"/>
    <col min="876" max="876" width="6.125" style="47" hidden="1"/>
    <col min="877" max="877" width="3" style="47" hidden="1"/>
    <col min="878" max="1117" width="8.625" style="47" hidden="1"/>
    <col min="1118" max="1123" width="14.875" style="47" hidden="1"/>
    <col min="1124" max="1125" width="15.875" style="47" hidden="1"/>
    <col min="1126" max="1131" width="16.125" style="47" hidden="1"/>
    <col min="1132" max="1132" width="6.125" style="47" hidden="1"/>
    <col min="1133" max="1133" width="3" style="47" hidden="1"/>
    <col min="1134" max="1373" width="8.625" style="47" hidden="1"/>
    <col min="1374" max="1379" width="14.875" style="47" hidden="1"/>
    <col min="1380" max="1381" width="15.875" style="47" hidden="1"/>
    <col min="1382" max="1387" width="16.125" style="47" hidden="1"/>
    <col min="1388" max="1388" width="6.125" style="47" hidden="1"/>
    <col min="1389" max="1389" width="3" style="47" hidden="1"/>
    <col min="1390" max="1629" width="8.625" style="47" hidden="1"/>
    <col min="1630" max="1635" width="14.875" style="47" hidden="1"/>
    <col min="1636" max="1637" width="15.875" style="47" hidden="1"/>
    <col min="1638" max="1643" width="16.125" style="47" hidden="1"/>
    <col min="1644" max="1644" width="6.125" style="47" hidden="1"/>
    <col min="1645" max="1645" width="3" style="47" hidden="1"/>
    <col min="1646" max="1885" width="8.625" style="47" hidden="1"/>
    <col min="1886" max="1891" width="14.875" style="47" hidden="1"/>
    <col min="1892" max="1893" width="15.875" style="47" hidden="1"/>
    <col min="1894" max="1899" width="16.125" style="47" hidden="1"/>
    <col min="1900" max="1900" width="6.125" style="47" hidden="1"/>
    <col min="1901" max="1901" width="3" style="47" hidden="1"/>
    <col min="1902" max="2141" width="8.625" style="47" hidden="1"/>
    <col min="2142" max="2147" width="14.875" style="47" hidden="1"/>
    <col min="2148" max="2149" width="15.875" style="47" hidden="1"/>
    <col min="2150" max="2155" width="16.125" style="47" hidden="1"/>
    <col min="2156" max="2156" width="6.125" style="47" hidden="1"/>
    <col min="2157" max="2157" width="3" style="47" hidden="1"/>
    <col min="2158" max="2397" width="8.625" style="47" hidden="1"/>
    <col min="2398" max="2403" width="14.875" style="47" hidden="1"/>
    <col min="2404" max="2405" width="15.875" style="47" hidden="1"/>
    <col min="2406" max="2411" width="16.125" style="47" hidden="1"/>
    <col min="2412" max="2412" width="6.125" style="47" hidden="1"/>
    <col min="2413" max="2413" width="3" style="47" hidden="1"/>
    <col min="2414" max="2653" width="8.625" style="47" hidden="1"/>
    <col min="2654" max="2659" width="14.875" style="47" hidden="1"/>
    <col min="2660" max="2661" width="15.875" style="47" hidden="1"/>
    <col min="2662" max="2667" width="16.125" style="47" hidden="1"/>
    <col min="2668" max="2668" width="6.125" style="47" hidden="1"/>
    <col min="2669" max="2669" width="3" style="47" hidden="1"/>
    <col min="2670" max="2909" width="8.625" style="47" hidden="1"/>
    <col min="2910" max="2915" width="14.875" style="47" hidden="1"/>
    <col min="2916" max="2917" width="15.875" style="47" hidden="1"/>
    <col min="2918" max="2923" width="16.125" style="47" hidden="1"/>
    <col min="2924" max="2924" width="6.125" style="47" hidden="1"/>
    <col min="2925" max="2925" width="3" style="47" hidden="1"/>
    <col min="2926" max="3165" width="8.625" style="47" hidden="1"/>
    <col min="3166" max="3171" width="14.875" style="47" hidden="1"/>
    <col min="3172" max="3173" width="15.875" style="47" hidden="1"/>
    <col min="3174" max="3179" width="16.125" style="47" hidden="1"/>
    <col min="3180" max="3180" width="6.125" style="47" hidden="1"/>
    <col min="3181" max="3181" width="3" style="47" hidden="1"/>
    <col min="3182" max="3421" width="8.625" style="47" hidden="1"/>
    <col min="3422" max="3427" width="14.875" style="47" hidden="1"/>
    <col min="3428" max="3429" width="15.875" style="47" hidden="1"/>
    <col min="3430" max="3435" width="16.125" style="47" hidden="1"/>
    <col min="3436" max="3436" width="6.125" style="47" hidden="1"/>
    <col min="3437" max="3437" width="3" style="47" hidden="1"/>
    <col min="3438" max="3677" width="8.625" style="47" hidden="1"/>
    <col min="3678" max="3683" width="14.875" style="47" hidden="1"/>
    <col min="3684" max="3685" width="15.875" style="47" hidden="1"/>
    <col min="3686" max="3691" width="16.125" style="47" hidden="1"/>
    <col min="3692" max="3692" width="6.125" style="47" hidden="1"/>
    <col min="3693" max="3693" width="3" style="47" hidden="1"/>
    <col min="3694" max="3933" width="8.625" style="47" hidden="1"/>
    <col min="3934" max="3939" width="14.875" style="47" hidden="1"/>
    <col min="3940" max="3941" width="15.875" style="47" hidden="1"/>
    <col min="3942" max="3947" width="16.125" style="47" hidden="1"/>
    <col min="3948" max="3948" width="6.125" style="47" hidden="1"/>
    <col min="3949" max="3949" width="3" style="47" hidden="1"/>
    <col min="3950" max="4189" width="8.625" style="47" hidden="1"/>
    <col min="4190" max="4195" width="14.875" style="47" hidden="1"/>
    <col min="4196" max="4197" width="15.875" style="47" hidden="1"/>
    <col min="4198" max="4203" width="16.125" style="47" hidden="1"/>
    <col min="4204" max="4204" width="6.125" style="47" hidden="1"/>
    <col min="4205" max="4205" width="3" style="47" hidden="1"/>
    <col min="4206" max="4445" width="8.625" style="47" hidden="1"/>
    <col min="4446" max="4451" width="14.875" style="47" hidden="1"/>
    <col min="4452" max="4453" width="15.875" style="47" hidden="1"/>
    <col min="4454" max="4459" width="16.125" style="47" hidden="1"/>
    <col min="4460" max="4460" width="6.125" style="47" hidden="1"/>
    <col min="4461" max="4461" width="3" style="47" hidden="1"/>
    <col min="4462" max="4701" width="8.625" style="47" hidden="1"/>
    <col min="4702" max="4707" width="14.875" style="47" hidden="1"/>
    <col min="4708" max="4709" width="15.875" style="47" hidden="1"/>
    <col min="4710" max="4715" width="16.125" style="47" hidden="1"/>
    <col min="4716" max="4716" width="6.125" style="47" hidden="1"/>
    <col min="4717" max="4717" width="3" style="47" hidden="1"/>
    <col min="4718" max="4957" width="8.625" style="47" hidden="1"/>
    <col min="4958" max="4963" width="14.875" style="47" hidden="1"/>
    <col min="4964" max="4965" width="15.875" style="47" hidden="1"/>
    <col min="4966" max="4971" width="16.125" style="47" hidden="1"/>
    <col min="4972" max="4972" width="6.125" style="47" hidden="1"/>
    <col min="4973" max="4973" width="3" style="47" hidden="1"/>
    <col min="4974" max="5213" width="8.625" style="47" hidden="1"/>
    <col min="5214" max="5219" width="14.875" style="47" hidden="1"/>
    <col min="5220" max="5221" width="15.875" style="47" hidden="1"/>
    <col min="5222" max="5227" width="16.125" style="47" hidden="1"/>
    <col min="5228" max="5228" width="6.125" style="47" hidden="1"/>
    <col min="5229" max="5229" width="3" style="47" hidden="1"/>
    <col min="5230" max="5469" width="8.625" style="47" hidden="1"/>
    <col min="5470" max="5475" width="14.875" style="47" hidden="1"/>
    <col min="5476" max="5477" width="15.875" style="47" hidden="1"/>
    <col min="5478" max="5483" width="16.125" style="47" hidden="1"/>
    <col min="5484" max="5484" width="6.125" style="47" hidden="1"/>
    <col min="5485" max="5485" width="3" style="47" hidden="1"/>
    <col min="5486" max="5725" width="8.625" style="47" hidden="1"/>
    <col min="5726" max="5731" width="14.875" style="47" hidden="1"/>
    <col min="5732" max="5733" width="15.875" style="47" hidden="1"/>
    <col min="5734" max="5739" width="16.125" style="47" hidden="1"/>
    <col min="5740" max="5740" width="6.125" style="47" hidden="1"/>
    <col min="5741" max="5741" width="3" style="47" hidden="1"/>
    <col min="5742" max="5981" width="8.625" style="47" hidden="1"/>
    <col min="5982" max="5987" width="14.875" style="47" hidden="1"/>
    <col min="5988" max="5989" width="15.875" style="47" hidden="1"/>
    <col min="5990" max="5995" width="16.125" style="47" hidden="1"/>
    <col min="5996" max="5996" width="6.125" style="47" hidden="1"/>
    <col min="5997" max="5997" width="3" style="47" hidden="1"/>
    <col min="5998" max="6237" width="8.625" style="47" hidden="1"/>
    <col min="6238" max="6243" width="14.875" style="47" hidden="1"/>
    <col min="6244" max="6245" width="15.875" style="47" hidden="1"/>
    <col min="6246" max="6251" width="16.125" style="47" hidden="1"/>
    <col min="6252" max="6252" width="6.125" style="47" hidden="1"/>
    <col min="6253" max="6253" width="3" style="47" hidden="1"/>
    <col min="6254" max="6493" width="8.625" style="47" hidden="1"/>
    <col min="6494" max="6499" width="14.875" style="47" hidden="1"/>
    <col min="6500" max="6501" width="15.875" style="47" hidden="1"/>
    <col min="6502" max="6507" width="16.125" style="47" hidden="1"/>
    <col min="6508" max="6508" width="6.125" style="47" hidden="1"/>
    <col min="6509" max="6509" width="3" style="47" hidden="1"/>
    <col min="6510" max="6749" width="8.625" style="47" hidden="1"/>
    <col min="6750" max="6755" width="14.875" style="47" hidden="1"/>
    <col min="6756" max="6757" width="15.875" style="47" hidden="1"/>
    <col min="6758" max="6763" width="16.125" style="47" hidden="1"/>
    <col min="6764" max="6764" width="6.125" style="47" hidden="1"/>
    <col min="6765" max="6765" width="3" style="47" hidden="1"/>
    <col min="6766" max="7005" width="8.625" style="47" hidden="1"/>
    <col min="7006" max="7011" width="14.875" style="47" hidden="1"/>
    <col min="7012" max="7013" width="15.875" style="47" hidden="1"/>
    <col min="7014" max="7019" width="16.125" style="47" hidden="1"/>
    <col min="7020" max="7020" width="6.125" style="47" hidden="1"/>
    <col min="7021" max="7021" width="3" style="47" hidden="1"/>
    <col min="7022" max="7261" width="8.625" style="47" hidden="1"/>
    <col min="7262" max="7267" width="14.875" style="47" hidden="1"/>
    <col min="7268" max="7269" width="15.875" style="47" hidden="1"/>
    <col min="7270" max="7275" width="16.125" style="47" hidden="1"/>
    <col min="7276" max="7276" width="6.125" style="47" hidden="1"/>
    <col min="7277" max="7277" width="3" style="47" hidden="1"/>
    <col min="7278" max="7517" width="8.625" style="47" hidden="1"/>
    <col min="7518" max="7523" width="14.875" style="47" hidden="1"/>
    <col min="7524" max="7525" width="15.875" style="47" hidden="1"/>
    <col min="7526" max="7531" width="16.125" style="47" hidden="1"/>
    <col min="7532" max="7532" width="6.125" style="47" hidden="1"/>
    <col min="7533" max="7533" width="3" style="47" hidden="1"/>
    <col min="7534" max="7773" width="8.625" style="47" hidden="1"/>
    <col min="7774" max="7779" width="14.875" style="47" hidden="1"/>
    <col min="7780" max="7781" width="15.875" style="47" hidden="1"/>
    <col min="7782" max="7787" width="16.125" style="47" hidden="1"/>
    <col min="7788" max="7788" width="6.125" style="47" hidden="1"/>
    <col min="7789" max="7789" width="3" style="47" hidden="1"/>
    <col min="7790" max="8029" width="8.625" style="47" hidden="1"/>
    <col min="8030" max="8035" width="14.875" style="47" hidden="1"/>
    <col min="8036" max="8037" width="15.875" style="47" hidden="1"/>
    <col min="8038" max="8043" width="16.125" style="47" hidden="1"/>
    <col min="8044" max="8044" width="6.125" style="47" hidden="1"/>
    <col min="8045" max="8045" width="3" style="47" hidden="1"/>
    <col min="8046" max="8285" width="8.625" style="47" hidden="1"/>
    <col min="8286" max="8291" width="14.875" style="47" hidden="1"/>
    <col min="8292" max="8293" width="15.875" style="47" hidden="1"/>
    <col min="8294" max="8299" width="16.125" style="47" hidden="1"/>
    <col min="8300" max="8300" width="6.125" style="47" hidden="1"/>
    <col min="8301" max="8301" width="3" style="47" hidden="1"/>
    <col min="8302" max="8541" width="8.625" style="47" hidden="1"/>
    <col min="8542" max="8547" width="14.875" style="47" hidden="1"/>
    <col min="8548" max="8549" width="15.875" style="47" hidden="1"/>
    <col min="8550" max="8555" width="16.125" style="47" hidden="1"/>
    <col min="8556" max="8556" width="6.125" style="47" hidden="1"/>
    <col min="8557" max="8557" width="3" style="47" hidden="1"/>
    <col min="8558" max="8797" width="8.625" style="47" hidden="1"/>
    <col min="8798" max="8803" width="14.875" style="47" hidden="1"/>
    <col min="8804" max="8805" width="15.875" style="47" hidden="1"/>
    <col min="8806" max="8811" width="16.125" style="47" hidden="1"/>
    <col min="8812" max="8812" width="6.125" style="47" hidden="1"/>
    <col min="8813" max="8813" width="3" style="47" hidden="1"/>
    <col min="8814" max="9053" width="8.625" style="47" hidden="1"/>
    <col min="9054" max="9059" width="14.875" style="47" hidden="1"/>
    <col min="9060" max="9061" width="15.875" style="47" hidden="1"/>
    <col min="9062" max="9067" width="16.125" style="47" hidden="1"/>
    <col min="9068" max="9068" width="6.125" style="47" hidden="1"/>
    <col min="9069" max="9069" width="3" style="47" hidden="1"/>
    <col min="9070" max="9309" width="8.625" style="47" hidden="1"/>
    <col min="9310" max="9315" width="14.875" style="47" hidden="1"/>
    <col min="9316" max="9317" width="15.875" style="47" hidden="1"/>
    <col min="9318" max="9323" width="16.125" style="47" hidden="1"/>
    <col min="9324" max="9324" width="6.125" style="47" hidden="1"/>
    <col min="9325" max="9325" width="3" style="47" hidden="1"/>
    <col min="9326" max="9565" width="8.625" style="47" hidden="1"/>
    <col min="9566" max="9571" width="14.875" style="47" hidden="1"/>
    <col min="9572" max="9573" width="15.875" style="47" hidden="1"/>
    <col min="9574" max="9579" width="16.125" style="47" hidden="1"/>
    <col min="9580" max="9580" width="6.125" style="47" hidden="1"/>
    <col min="9581" max="9581" width="3" style="47" hidden="1"/>
    <col min="9582" max="9821" width="8.625" style="47" hidden="1"/>
    <col min="9822" max="9827" width="14.875" style="47" hidden="1"/>
    <col min="9828" max="9829" width="15.875" style="47" hidden="1"/>
    <col min="9830" max="9835" width="16.125" style="47" hidden="1"/>
    <col min="9836" max="9836" width="6.125" style="47" hidden="1"/>
    <col min="9837" max="9837" width="3" style="47" hidden="1"/>
    <col min="9838" max="10077" width="8.625" style="47" hidden="1"/>
    <col min="10078" max="10083" width="14.875" style="47" hidden="1"/>
    <col min="10084" max="10085" width="15.875" style="47" hidden="1"/>
    <col min="10086" max="10091" width="16.125" style="47" hidden="1"/>
    <col min="10092" max="10092" width="6.125" style="47" hidden="1"/>
    <col min="10093" max="10093" width="3" style="47" hidden="1"/>
    <col min="10094" max="10333" width="8.625" style="47" hidden="1"/>
    <col min="10334" max="10339" width="14.875" style="47" hidden="1"/>
    <col min="10340" max="10341" width="15.875" style="47" hidden="1"/>
    <col min="10342" max="10347" width="16.125" style="47" hidden="1"/>
    <col min="10348" max="10348" width="6.125" style="47" hidden="1"/>
    <col min="10349" max="10349" width="3" style="47" hidden="1"/>
    <col min="10350" max="10589" width="8.625" style="47" hidden="1"/>
    <col min="10590" max="10595" width="14.875" style="47" hidden="1"/>
    <col min="10596" max="10597" width="15.875" style="47" hidden="1"/>
    <col min="10598" max="10603" width="16.125" style="47" hidden="1"/>
    <col min="10604" max="10604" width="6.125" style="47" hidden="1"/>
    <col min="10605" max="10605" width="3" style="47" hidden="1"/>
    <col min="10606" max="10845" width="8.625" style="47" hidden="1"/>
    <col min="10846" max="10851" width="14.875" style="47" hidden="1"/>
    <col min="10852" max="10853" width="15.875" style="47" hidden="1"/>
    <col min="10854" max="10859" width="16.125" style="47" hidden="1"/>
    <col min="10860" max="10860" width="6.125" style="47" hidden="1"/>
    <col min="10861" max="10861" width="3" style="47" hidden="1"/>
    <col min="10862" max="11101" width="8.625" style="47" hidden="1"/>
    <col min="11102" max="11107" width="14.875" style="47" hidden="1"/>
    <col min="11108" max="11109" width="15.875" style="47" hidden="1"/>
    <col min="11110" max="11115" width="16.125" style="47" hidden="1"/>
    <col min="11116" max="11116" width="6.125" style="47" hidden="1"/>
    <col min="11117" max="11117" width="3" style="47" hidden="1"/>
    <col min="11118" max="11357" width="8.625" style="47" hidden="1"/>
    <col min="11358" max="11363" width="14.875" style="47" hidden="1"/>
    <col min="11364" max="11365" width="15.875" style="47" hidden="1"/>
    <col min="11366" max="11371" width="16.125" style="47" hidden="1"/>
    <col min="11372" max="11372" width="6.125" style="47" hidden="1"/>
    <col min="11373" max="11373" width="3" style="47" hidden="1"/>
    <col min="11374" max="11613" width="8.625" style="47" hidden="1"/>
    <col min="11614" max="11619" width="14.875" style="47" hidden="1"/>
    <col min="11620" max="11621" width="15.875" style="47" hidden="1"/>
    <col min="11622" max="11627" width="16.125" style="47" hidden="1"/>
    <col min="11628" max="11628" width="6.125" style="47" hidden="1"/>
    <col min="11629" max="11629" width="3" style="47" hidden="1"/>
    <col min="11630" max="11869" width="8.625" style="47" hidden="1"/>
    <col min="11870" max="11875" width="14.875" style="47" hidden="1"/>
    <col min="11876" max="11877" width="15.875" style="47" hidden="1"/>
    <col min="11878" max="11883" width="16.125" style="47" hidden="1"/>
    <col min="11884" max="11884" width="6.125" style="47" hidden="1"/>
    <col min="11885" max="11885" width="3" style="47" hidden="1"/>
    <col min="11886" max="12125" width="8.625" style="47" hidden="1"/>
    <col min="12126" max="12131" width="14.875" style="47" hidden="1"/>
    <col min="12132" max="12133" width="15.875" style="47" hidden="1"/>
    <col min="12134" max="12139" width="16.125" style="47" hidden="1"/>
    <col min="12140" max="12140" width="6.125" style="47" hidden="1"/>
    <col min="12141" max="12141" width="3" style="47" hidden="1"/>
    <col min="12142" max="12381" width="8.625" style="47" hidden="1"/>
    <col min="12382" max="12387" width="14.875" style="47" hidden="1"/>
    <col min="12388" max="12389" width="15.875" style="47" hidden="1"/>
    <col min="12390" max="12395" width="16.125" style="47" hidden="1"/>
    <col min="12396" max="12396" width="6.125" style="47" hidden="1"/>
    <col min="12397" max="12397" width="3" style="47" hidden="1"/>
    <col min="12398" max="12637" width="8.625" style="47" hidden="1"/>
    <col min="12638" max="12643" width="14.875" style="47" hidden="1"/>
    <col min="12644" max="12645" width="15.875" style="47" hidden="1"/>
    <col min="12646" max="12651" width="16.125" style="47" hidden="1"/>
    <col min="12652" max="12652" width="6.125" style="47" hidden="1"/>
    <col min="12653" max="12653" width="3" style="47" hidden="1"/>
    <col min="12654" max="12893" width="8.625" style="47" hidden="1"/>
    <col min="12894" max="12899" width="14.875" style="47" hidden="1"/>
    <col min="12900" max="12901" width="15.875" style="47" hidden="1"/>
    <col min="12902" max="12907" width="16.125" style="47" hidden="1"/>
    <col min="12908" max="12908" width="6.125" style="47" hidden="1"/>
    <col min="12909" max="12909" width="3" style="47" hidden="1"/>
    <col min="12910" max="13149" width="8.625" style="47" hidden="1"/>
    <col min="13150" max="13155" width="14.875" style="47" hidden="1"/>
    <col min="13156" max="13157" width="15.875" style="47" hidden="1"/>
    <col min="13158" max="13163" width="16.125" style="47" hidden="1"/>
    <col min="13164" max="13164" width="6.125" style="47" hidden="1"/>
    <col min="13165" max="13165" width="3" style="47" hidden="1"/>
    <col min="13166" max="13405" width="8.625" style="47" hidden="1"/>
    <col min="13406" max="13411" width="14.875" style="47" hidden="1"/>
    <col min="13412" max="13413" width="15.875" style="47" hidden="1"/>
    <col min="13414" max="13419" width="16.125" style="47" hidden="1"/>
    <col min="13420" max="13420" width="6.125" style="47" hidden="1"/>
    <col min="13421" max="13421" width="3" style="47" hidden="1"/>
    <col min="13422" max="13661" width="8.625" style="47" hidden="1"/>
    <col min="13662" max="13667" width="14.875" style="47" hidden="1"/>
    <col min="13668" max="13669" width="15.875" style="47" hidden="1"/>
    <col min="13670" max="13675" width="16.125" style="47" hidden="1"/>
    <col min="13676" max="13676" width="6.125" style="47" hidden="1"/>
    <col min="13677" max="13677" width="3" style="47" hidden="1"/>
    <col min="13678" max="13917" width="8.625" style="47" hidden="1"/>
    <col min="13918" max="13923" width="14.875" style="47" hidden="1"/>
    <col min="13924" max="13925" width="15.875" style="47" hidden="1"/>
    <col min="13926" max="13931" width="16.125" style="47" hidden="1"/>
    <col min="13932" max="13932" width="6.125" style="47" hidden="1"/>
    <col min="13933" max="13933" width="3" style="47" hidden="1"/>
    <col min="13934" max="14173" width="8.625" style="47" hidden="1"/>
    <col min="14174" max="14179" width="14.875" style="47" hidden="1"/>
    <col min="14180" max="14181" width="15.875" style="47" hidden="1"/>
    <col min="14182" max="14187" width="16.125" style="47" hidden="1"/>
    <col min="14188" max="14188" width="6.125" style="47" hidden="1"/>
    <col min="14189" max="14189" width="3" style="47" hidden="1"/>
    <col min="14190" max="14429" width="8.625" style="47" hidden="1"/>
    <col min="14430" max="14435" width="14.875" style="47" hidden="1"/>
    <col min="14436" max="14437" width="15.875" style="47" hidden="1"/>
    <col min="14438" max="14443" width="16.125" style="47" hidden="1"/>
    <col min="14444" max="14444" width="6.125" style="47" hidden="1"/>
    <col min="14445" max="14445" width="3" style="47" hidden="1"/>
    <col min="14446" max="14685" width="8.625" style="47" hidden="1"/>
    <col min="14686" max="14691" width="14.875" style="47" hidden="1"/>
    <col min="14692" max="14693" width="15.875" style="47" hidden="1"/>
    <col min="14694" max="14699" width="16.125" style="47" hidden="1"/>
    <col min="14700" max="14700" width="6.125" style="47" hidden="1"/>
    <col min="14701" max="14701" width="3" style="47" hidden="1"/>
    <col min="14702" max="14941" width="8.625" style="47" hidden="1"/>
    <col min="14942" max="14947" width="14.875" style="47" hidden="1"/>
    <col min="14948" max="14949" width="15.875" style="47" hidden="1"/>
    <col min="14950" max="14955" width="16.125" style="47" hidden="1"/>
    <col min="14956" max="14956" width="6.125" style="47" hidden="1"/>
    <col min="14957" max="14957" width="3" style="47" hidden="1"/>
    <col min="14958" max="15197" width="8.625" style="47" hidden="1"/>
    <col min="15198" max="15203" width="14.875" style="47" hidden="1"/>
    <col min="15204" max="15205" width="15.875" style="47" hidden="1"/>
    <col min="15206" max="15211" width="16.125" style="47" hidden="1"/>
    <col min="15212" max="15212" width="6.125" style="47" hidden="1"/>
    <col min="15213" max="15213" width="3" style="47" hidden="1"/>
    <col min="15214" max="15453" width="8.625" style="47" hidden="1"/>
    <col min="15454" max="15459" width="14.875" style="47" hidden="1"/>
    <col min="15460" max="15461" width="15.875" style="47" hidden="1"/>
    <col min="15462" max="15467" width="16.125" style="47" hidden="1"/>
    <col min="15468" max="15468" width="6.125" style="47" hidden="1"/>
    <col min="15469" max="15469" width="3" style="47" hidden="1"/>
    <col min="15470" max="15709" width="8.625" style="47" hidden="1"/>
    <col min="15710" max="15715" width="14.875" style="47" hidden="1"/>
    <col min="15716" max="15717" width="15.875" style="47" hidden="1"/>
    <col min="15718" max="15723" width="16.125" style="47" hidden="1"/>
    <col min="15724" max="15724" width="6.125" style="47" hidden="1"/>
    <col min="15725" max="15725" width="3" style="47" hidden="1"/>
    <col min="15726" max="15965" width="8.625" style="47" hidden="1"/>
    <col min="15966" max="15971" width="14.875" style="47" hidden="1"/>
    <col min="15972" max="15973" width="15.875" style="47" hidden="1"/>
    <col min="15974" max="15979" width="16.125" style="47" hidden="1"/>
    <col min="15980" max="15980" width="6.125" style="47" hidden="1"/>
    <col min="15981" max="15981" width="3" style="47" hidden="1"/>
    <col min="15982" max="16221" width="8.625" style="47" hidden="1"/>
    <col min="16222" max="16227" width="14.875" style="47" hidden="1"/>
    <col min="16228" max="16229" width="15.875" style="47" hidden="1"/>
    <col min="16230" max="16235" width="16.125" style="47" hidden="1"/>
    <col min="16236" max="16236" width="6.125" style="47" hidden="1"/>
    <col min="16237" max="16237" width="3" style="47" hidden="1"/>
    <col min="16238" max="16384" width="8.625" style="47" hidden="1"/>
  </cols>
  <sheetData>
    <row r="1" spans="1:143" ht="42.75" customHeight="1" x14ac:dyDescent="0.15">
      <c r="A1" s="45"/>
      <c r="B1" s="46"/>
      <c r="DD1" s="47"/>
      <c r="DE1" s="47"/>
    </row>
    <row r="2" spans="1:143" ht="25.5" customHeight="1" x14ac:dyDescent="0.15">
      <c r="A2" s="48"/>
      <c r="C2" s="48"/>
      <c r="O2" s="48"/>
      <c r="P2" s="48"/>
      <c r="Q2" s="48"/>
      <c r="R2" s="48"/>
      <c r="S2" s="48"/>
      <c r="T2" s="48"/>
      <c r="U2" s="48"/>
      <c r="V2" s="48"/>
      <c r="W2" s="48"/>
      <c r="X2" s="48"/>
      <c r="Y2" s="48"/>
      <c r="Z2" s="48"/>
      <c r="AA2" s="48"/>
      <c r="AB2" s="48"/>
      <c r="AC2" s="48"/>
      <c r="AD2" s="48"/>
      <c r="AE2" s="48"/>
      <c r="AF2" s="48"/>
      <c r="AG2" s="48"/>
      <c r="AH2" s="48"/>
      <c r="AI2" s="48"/>
      <c r="AU2" s="48"/>
      <c r="BG2" s="48"/>
      <c r="BS2" s="48"/>
      <c r="CE2" s="48"/>
      <c r="CQ2" s="48"/>
      <c r="DD2" s="47"/>
      <c r="DE2" s="47"/>
    </row>
    <row r="3" spans="1:143" ht="25.5" customHeight="1" x14ac:dyDescent="0.15">
      <c r="A3" s="48"/>
      <c r="C3" s="48"/>
      <c r="O3" s="48"/>
      <c r="P3" s="48"/>
      <c r="Q3" s="48"/>
      <c r="R3" s="48"/>
      <c r="S3" s="48"/>
      <c r="T3" s="48"/>
      <c r="U3" s="48"/>
      <c r="V3" s="48"/>
      <c r="W3" s="48"/>
      <c r="X3" s="48"/>
      <c r="Y3" s="48"/>
      <c r="Z3" s="48"/>
      <c r="AA3" s="48"/>
      <c r="AB3" s="48"/>
      <c r="AC3" s="48"/>
      <c r="AD3" s="48"/>
      <c r="AE3" s="48"/>
      <c r="AF3" s="48"/>
      <c r="AG3" s="48"/>
      <c r="AH3" s="48"/>
      <c r="AI3" s="48"/>
      <c r="AU3" s="48"/>
      <c r="BG3" s="48"/>
      <c r="BS3" s="48"/>
      <c r="CE3" s="48"/>
      <c r="CQ3" s="48"/>
      <c r="DD3" s="47"/>
      <c r="DE3" s="47"/>
    </row>
    <row r="4" spans="1:143" s="43" customFormat="1" x14ac:dyDescent="0.1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4"/>
      <c r="DG4" s="44"/>
      <c r="DH4" s="44"/>
      <c r="DI4" s="44"/>
      <c r="DJ4" s="44"/>
      <c r="DK4" s="44"/>
      <c r="DL4" s="44"/>
      <c r="DM4" s="44"/>
      <c r="DN4" s="44"/>
      <c r="DO4" s="44"/>
      <c r="DP4" s="44"/>
      <c r="DQ4" s="44"/>
      <c r="DR4" s="44"/>
      <c r="DS4" s="44"/>
      <c r="DT4" s="44"/>
      <c r="DU4" s="44"/>
      <c r="DV4" s="44"/>
      <c r="DW4" s="44"/>
    </row>
    <row r="5" spans="1:143" s="43" customFormat="1" x14ac:dyDescent="0.1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4"/>
      <c r="DG5" s="44"/>
      <c r="DH5" s="44"/>
      <c r="DI5" s="44"/>
      <c r="DJ5" s="44"/>
      <c r="DK5" s="44"/>
      <c r="DL5" s="44"/>
      <c r="DM5" s="44"/>
      <c r="DN5" s="44"/>
      <c r="DO5" s="44"/>
      <c r="DP5" s="44"/>
      <c r="DQ5" s="44"/>
      <c r="DR5" s="44"/>
      <c r="DS5" s="44"/>
      <c r="DT5" s="44"/>
      <c r="DU5" s="44"/>
      <c r="DV5" s="44"/>
      <c r="DW5" s="44"/>
    </row>
    <row r="6" spans="1:143" s="43" customFormat="1" x14ac:dyDescent="0.1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4"/>
      <c r="DG6" s="44"/>
      <c r="DH6" s="44"/>
      <c r="DI6" s="44"/>
      <c r="DJ6" s="44"/>
      <c r="DK6" s="44"/>
      <c r="DL6" s="44"/>
      <c r="DM6" s="44"/>
      <c r="DN6" s="44"/>
      <c r="DO6" s="44"/>
      <c r="DP6" s="44"/>
      <c r="DQ6" s="44"/>
      <c r="DR6" s="44"/>
      <c r="DS6" s="44"/>
      <c r="DT6" s="44"/>
      <c r="DU6" s="44"/>
      <c r="DV6" s="44"/>
      <c r="DW6" s="44"/>
    </row>
    <row r="7" spans="1:143" s="43" customFormat="1" x14ac:dyDescent="0.1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4"/>
      <c r="DG7" s="44"/>
      <c r="DH7" s="44"/>
      <c r="DI7" s="44"/>
      <c r="DJ7" s="44"/>
      <c r="DK7" s="44"/>
      <c r="DL7" s="44"/>
      <c r="DM7" s="44"/>
      <c r="DN7" s="44"/>
      <c r="DO7" s="44"/>
      <c r="DP7" s="44"/>
      <c r="DQ7" s="44"/>
      <c r="DR7" s="44"/>
      <c r="DS7" s="44"/>
      <c r="DT7" s="44"/>
      <c r="DU7" s="44"/>
      <c r="DV7" s="44"/>
      <c r="DW7" s="44"/>
    </row>
    <row r="8" spans="1:143" s="43" customFormat="1" x14ac:dyDescent="0.1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4"/>
      <c r="DG8" s="44"/>
      <c r="DH8" s="44"/>
      <c r="DI8" s="44"/>
      <c r="DJ8" s="44"/>
      <c r="DK8" s="44"/>
      <c r="DL8" s="44"/>
      <c r="DM8" s="44"/>
      <c r="DN8" s="44"/>
      <c r="DO8" s="44"/>
      <c r="DP8" s="44"/>
      <c r="DQ8" s="44"/>
      <c r="DR8" s="44"/>
      <c r="DS8" s="44"/>
      <c r="DT8" s="44"/>
      <c r="DU8" s="44"/>
      <c r="DV8" s="44"/>
      <c r="DW8" s="44"/>
    </row>
    <row r="9" spans="1:143" s="43" customFormat="1" x14ac:dyDescent="0.1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4"/>
      <c r="DG9" s="44"/>
      <c r="DH9" s="44"/>
      <c r="DI9" s="44"/>
      <c r="DJ9" s="44"/>
      <c r="DK9" s="44"/>
      <c r="DL9" s="44"/>
      <c r="DM9" s="44"/>
      <c r="DN9" s="44"/>
      <c r="DO9" s="44"/>
      <c r="DP9" s="44"/>
      <c r="DQ9" s="44"/>
      <c r="DR9" s="44"/>
      <c r="DS9" s="44"/>
      <c r="DT9" s="44"/>
      <c r="DU9" s="44"/>
      <c r="DV9" s="44"/>
      <c r="DW9" s="44"/>
    </row>
    <row r="10" spans="1:143" s="43" customFormat="1" x14ac:dyDescent="0.1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4"/>
      <c r="DG10" s="44"/>
      <c r="DH10" s="44"/>
      <c r="DI10" s="44"/>
      <c r="DJ10" s="44"/>
      <c r="DK10" s="44"/>
      <c r="DL10" s="44"/>
      <c r="DM10" s="44"/>
      <c r="DN10" s="44"/>
      <c r="DO10" s="44"/>
      <c r="DP10" s="44"/>
      <c r="DQ10" s="44"/>
      <c r="DR10" s="44"/>
      <c r="DS10" s="44"/>
      <c r="DT10" s="44"/>
      <c r="DU10" s="44"/>
      <c r="DV10" s="44"/>
      <c r="DW10" s="44"/>
      <c r="EM10" s="43" t="s">
        <v>51</v>
      </c>
    </row>
    <row r="11" spans="1:143" s="43" customFormat="1" x14ac:dyDescent="0.1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4"/>
      <c r="DG11" s="44"/>
      <c r="DH11" s="44"/>
      <c r="DI11" s="44"/>
      <c r="DJ11" s="44"/>
      <c r="DK11" s="44"/>
      <c r="DL11" s="44"/>
      <c r="DM11" s="44"/>
      <c r="DN11" s="44"/>
      <c r="DO11" s="44"/>
      <c r="DP11" s="44"/>
      <c r="DQ11" s="44"/>
      <c r="DR11" s="44"/>
      <c r="DS11" s="44"/>
      <c r="DT11" s="44"/>
      <c r="DU11" s="44"/>
      <c r="DV11" s="44"/>
      <c r="DW11" s="44"/>
    </row>
    <row r="12" spans="1:143" s="43" customFormat="1" x14ac:dyDescent="0.1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4"/>
      <c r="DG12" s="44"/>
      <c r="DH12" s="44"/>
      <c r="DI12" s="44"/>
      <c r="DJ12" s="44"/>
      <c r="DK12" s="44"/>
      <c r="DL12" s="44"/>
      <c r="DM12" s="44"/>
      <c r="DN12" s="44"/>
      <c r="DO12" s="44"/>
      <c r="DP12" s="44"/>
      <c r="DQ12" s="44"/>
      <c r="DR12" s="44"/>
      <c r="DS12" s="44"/>
      <c r="DT12" s="44"/>
      <c r="DU12" s="44"/>
      <c r="DV12" s="44"/>
      <c r="DW12" s="44"/>
      <c r="EM12" s="43" t="s">
        <v>51</v>
      </c>
    </row>
    <row r="13" spans="1:143" s="43" customFormat="1" x14ac:dyDescent="0.1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4"/>
      <c r="DG13" s="44"/>
      <c r="DH13" s="44"/>
      <c r="DI13" s="44"/>
      <c r="DJ13" s="44"/>
      <c r="DK13" s="44"/>
      <c r="DL13" s="44"/>
      <c r="DM13" s="44"/>
      <c r="DN13" s="44"/>
      <c r="DO13" s="44"/>
      <c r="DP13" s="44"/>
      <c r="DQ13" s="44"/>
      <c r="DR13" s="44"/>
      <c r="DS13" s="44"/>
      <c r="DT13" s="44"/>
      <c r="DU13" s="44"/>
      <c r="DV13" s="44"/>
      <c r="DW13" s="44"/>
    </row>
    <row r="14" spans="1:143" s="43" customFormat="1" x14ac:dyDescent="0.1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4"/>
      <c r="DG14" s="44"/>
      <c r="DH14" s="44"/>
      <c r="DI14" s="44"/>
      <c r="DJ14" s="44"/>
      <c r="DK14" s="44"/>
      <c r="DL14" s="44"/>
      <c r="DM14" s="44"/>
      <c r="DN14" s="44"/>
      <c r="DO14" s="44"/>
      <c r="DP14" s="44"/>
      <c r="DQ14" s="44"/>
      <c r="DR14" s="44"/>
      <c r="DS14" s="44"/>
      <c r="DT14" s="44"/>
      <c r="DU14" s="44"/>
      <c r="DV14" s="44"/>
      <c r="DW14" s="44"/>
    </row>
    <row r="15" spans="1:143" s="43" customFormat="1" x14ac:dyDescent="0.15">
      <c r="A15" s="47"/>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4"/>
      <c r="DG15" s="44"/>
      <c r="DH15" s="44"/>
      <c r="DI15" s="44"/>
      <c r="DJ15" s="44"/>
      <c r="DK15" s="44"/>
      <c r="DL15" s="44"/>
      <c r="DM15" s="44"/>
      <c r="DN15" s="44"/>
      <c r="DO15" s="44"/>
      <c r="DP15" s="44"/>
      <c r="DQ15" s="44"/>
      <c r="DR15" s="44"/>
      <c r="DS15" s="44"/>
      <c r="DT15" s="44"/>
      <c r="DU15" s="44"/>
      <c r="DV15" s="44"/>
      <c r="DW15" s="44"/>
    </row>
    <row r="16" spans="1:143" s="43" customFormat="1" x14ac:dyDescent="0.15">
      <c r="A16" s="47"/>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4"/>
      <c r="DG16" s="44"/>
      <c r="DH16" s="44"/>
      <c r="DI16" s="44"/>
      <c r="DJ16" s="44"/>
      <c r="DK16" s="44"/>
      <c r="DL16" s="44"/>
      <c r="DM16" s="44"/>
      <c r="DN16" s="44"/>
      <c r="DO16" s="44"/>
      <c r="DP16" s="44"/>
      <c r="DQ16" s="44"/>
      <c r="DR16" s="44"/>
      <c r="DS16" s="44"/>
      <c r="DT16" s="44"/>
      <c r="DU16" s="44"/>
      <c r="DV16" s="44"/>
      <c r="DW16" s="44"/>
    </row>
    <row r="17" spans="1:351" s="43" customFormat="1" x14ac:dyDescent="0.15">
      <c r="A17" s="47"/>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4"/>
      <c r="DG17" s="44"/>
      <c r="DH17" s="44"/>
      <c r="DI17" s="44"/>
      <c r="DJ17" s="44"/>
      <c r="DK17" s="44"/>
      <c r="DL17" s="44"/>
      <c r="DM17" s="44"/>
      <c r="DN17" s="44"/>
      <c r="DO17" s="44"/>
      <c r="DP17" s="44"/>
      <c r="DQ17" s="44"/>
      <c r="DR17" s="44"/>
      <c r="DS17" s="44"/>
      <c r="DT17" s="44"/>
      <c r="DU17" s="44"/>
      <c r="DV17" s="44"/>
      <c r="DW17" s="44"/>
    </row>
    <row r="18" spans="1:351" s="43" customFormat="1" x14ac:dyDescent="0.15">
      <c r="A18" s="47"/>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4"/>
      <c r="DG18" s="44"/>
      <c r="DH18" s="44"/>
      <c r="DI18" s="44"/>
      <c r="DJ18" s="44"/>
      <c r="DK18" s="44"/>
      <c r="DL18" s="44"/>
      <c r="DM18" s="44"/>
      <c r="DN18" s="44"/>
      <c r="DO18" s="44"/>
      <c r="DP18" s="44"/>
      <c r="DQ18" s="44"/>
      <c r="DR18" s="44"/>
      <c r="DS18" s="44"/>
      <c r="DT18" s="44"/>
      <c r="DU18" s="44"/>
      <c r="DV18" s="44"/>
      <c r="DW18" s="44"/>
    </row>
    <row r="19" spans="1:351" x14ac:dyDescent="0.15">
      <c r="DD19" s="47"/>
      <c r="DE19" s="47"/>
    </row>
    <row r="20" spans="1:351" x14ac:dyDescent="0.15">
      <c r="DD20" s="47"/>
      <c r="DE20" s="47"/>
    </row>
    <row r="21" spans="1:351" ht="17.25" x14ac:dyDescent="0.15">
      <c r="B21" s="49"/>
      <c r="C21" s="50"/>
      <c r="D21" s="50"/>
      <c r="E21" s="50"/>
      <c r="F21" s="50"/>
      <c r="G21" s="50"/>
      <c r="H21" s="50"/>
      <c r="I21" s="50"/>
      <c r="J21" s="50"/>
      <c r="K21" s="50"/>
      <c r="L21" s="50"/>
      <c r="M21" s="50"/>
      <c r="N21" s="51"/>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1"/>
      <c r="AU21" s="50"/>
      <c r="AV21" s="50"/>
      <c r="AW21" s="50"/>
      <c r="AX21" s="50"/>
      <c r="AY21" s="50"/>
      <c r="AZ21" s="50"/>
      <c r="BA21" s="50"/>
      <c r="BB21" s="50"/>
      <c r="BC21" s="50"/>
      <c r="BD21" s="50"/>
      <c r="BE21" s="50"/>
      <c r="BF21" s="51"/>
      <c r="BG21" s="50"/>
      <c r="BH21" s="50"/>
      <c r="BI21" s="50"/>
      <c r="BJ21" s="50"/>
      <c r="BK21" s="50"/>
      <c r="BL21" s="50"/>
      <c r="BM21" s="50"/>
      <c r="BN21" s="50"/>
      <c r="BO21" s="50"/>
      <c r="BP21" s="50"/>
      <c r="BQ21" s="50"/>
      <c r="BR21" s="51"/>
      <c r="BS21" s="50"/>
      <c r="BT21" s="50"/>
      <c r="BU21" s="50"/>
      <c r="BV21" s="50"/>
      <c r="BW21" s="50"/>
      <c r="BX21" s="50"/>
      <c r="BY21" s="50"/>
      <c r="BZ21" s="50"/>
      <c r="CA21" s="50"/>
      <c r="CB21" s="50"/>
      <c r="CC21" s="50"/>
      <c r="CD21" s="51"/>
      <c r="CE21" s="50"/>
      <c r="CF21" s="50"/>
      <c r="CG21" s="50"/>
      <c r="CH21" s="50"/>
      <c r="CI21" s="50"/>
      <c r="CJ21" s="50"/>
      <c r="CK21" s="50"/>
      <c r="CL21" s="50"/>
      <c r="CM21" s="50"/>
      <c r="CN21" s="50"/>
      <c r="CO21" s="50"/>
      <c r="CP21" s="51"/>
      <c r="CQ21" s="50"/>
      <c r="CR21" s="50"/>
      <c r="CS21" s="50"/>
      <c r="CT21" s="50"/>
      <c r="CU21" s="50"/>
      <c r="CV21" s="50"/>
      <c r="CW21" s="50"/>
      <c r="CX21" s="50"/>
      <c r="CY21" s="50"/>
      <c r="CZ21" s="50"/>
      <c r="DA21" s="50"/>
      <c r="DB21" s="51"/>
      <c r="DC21" s="50"/>
      <c r="DD21" s="52"/>
      <c r="DE21" s="47"/>
      <c r="MM21" s="53"/>
    </row>
    <row r="22" spans="1:351" ht="17.25" x14ac:dyDescent="0.15">
      <c r="B22" s="54"/>
      <c r="MM22" s="53"/>
    </row>
    <row r="23" spans="1:351" x14ac:dyDescent="0.15">
      <c r="B23" s="54"/>
    </row>
    <row r="24" spans="1:351" x14ac:dyDescent="0.15">
      <c r="B24" s="54"/>
    </row>
    <row r="25" spans="1:351" x14ac:dyDescent="0.15">
      <c r="B25" s="54"/>
    </row>
    <row r="26" spans="1:351" x14ac:dyDescent="0.15">
      <c r="B26" s="54"/>
    </row>
    <row r="27" spans="1:351" x14ac:dyDescent="0.15">
      <c r="B27" s="54"/>
    </row>
    <row r="28" spans="1:351" x14ac:dyDescent="0.15">
      <c r="B28" s="54"/>
    </row>
    <row r="29" spans="1:351" x14ac:dyDescent="0.15">
      <c r="B29" s="54"/>
    </row>
    <row r="30" spans="1:351" x14ac:dyDescent="0.15">
      <c r="B30" s="54"/>
    </row>
    <row r="31" spans="1:351" x14ac:dyDescent="0.15">
      <c r="B31" s="54"/>
    </row>
    <row r="32" spans="1:351" x14ac:dyDescent="0.15">
      <c r="B32" s="54"/>
    </row>
    <row r="33" spans="2:109" x14ac:dyDescent="0.15">
      <c r="B33" s="54"/>
    </row>
    <row r="34" spans="2:109" x14ac:dyDescent="0.15">
      <c r="B34" s="54"/>
    </row>
    <row r="35" spans="2:109" x14ac:dyDescent="0.15">
      <c r="B35" s="54"/>
    </row>
    <row r="36" spans="2:109" x14ac:dyDescent="0.15">
      <c r="B36" s="54"/>
    </row>
    <row r="37" spans="2:109" x14ac:dyDescent="0.15">
      <c r="B37" s="54"/>
    </row>
    <row r="38" spans="2:109" x14ac:dyDescent="0.15">
      <c r="B38" s="54"/>
    </row>
    <row r="39" spans="2:109" x14ac:dyDescent="0.15">
      <c r="B39" s="56"/>
      <c r="C39" s="57"/>
      <c r="D39" s="57"/>
      <c r="E39" s="57"/>
      <c r="F39" s="57"/>
      <c r="G39" s="57"/>
      <c r="H39" s="57"/>
      <c r="I39" s="57"/>
      <c r="J39" s="57"/>
      <c r="K39" s="57"/>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8"/>
    </row>
    <row r="40" spans="2:109" x14ac:dyDescent="0.15">
      <c r="B40" s="59"/>
      <c r="DD40" s="59"/>
      <c r="DE40" s="47"/>
    </row>
    <row r="41" spans="2:109" ht="17.25" x14ac:dyDescent="0.15">
      <c r="B41" s="60" t="s">
        <v>52</v>
      </c>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2"/>
    </row>
    <row r="42" spans="2:109" x14ac:dyDescent="0.15">
      <c r="B42" s="54"/>
      <c r="G42" s="61"/>
      <c r="I42" s="62"/>
      <c r="J42" s="62"/>
      <c r="K42" s="62"/>
      <c r="AM42" s="61"/>
      <c r="AN42" s="61" t="s">
        <v>53</v>
      </c>
      <c r="AP42" s="62"/>
      <c r="AQ42" s="62"/>
      <c r="AR42" s="62"/>
      <c r="AY42" s="61"/>
      <c r="BA42" s="62"/>
      <c r="BB42" s="62"/>
      <c r="BC42" s="62"/>
      <c r="BK42" s="61"/>
      <c r="BM42" s="62"/>
      <c r="BN42" s="62"/>
      <c r="BO42" s="62"/>
      <c r="BW42" s="61"/>
      <c r="BY42" s="62"/>
      <c r="BZ42" s="62"/>
      <c r="CA42" s="62"/>
      <c r="CI42" s="61"/>
      <c r="CK42" s="62"/>
      <c r="CL42" s="62"/>
      <c r="CM42" s="62"/>
      <c r="CU42" s="61"/>
      <c r="CW42" s="62"/>
      <c r="CX42" s="62"/>
      <c r="CY42" s="62"/>
    </row>
    <row r="43" spans="2:109" ht="13.5" customHeight="1" x14ac:dyDescent="0.15">
      <c r="B43" s="54"/>
      <c r="AN43" s="1193" t="s">
        <v>61</v>
      </c>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1194"/>
      <c r="BN43" s="1194"/>
      <c r="BO43" s="1194"/>
      <c r="BP43" s="1194"/>
      <c r="BQ43" s="1194"/>
      <c r="BR43" s="1194"/>
      <c r="BS43" s="1194"/>
      <c r="BT43" s="1194"/>
      <c r="BU43" s="1194"/>
      <c r="BV43" s="1194"/>
      <c r="BW43" s="1194"/>
      <c r="BX43" s="1194"/>
      <c r="BY43" s="1194"/>
      <c r="BZ43" s="1194"/>
      <c r="CA43" s="1194"/>
      <c r="CB43" s="1194"/>
      <c r="CC43" s="1194"/>
      <c r="CD43" s="1194"/>
      <c r="CE43" s="1194"/>
      <c r="CF43" s="1194"/>
      <c r="CG43" s="1194"/>
      <c r="CH43" s="1194"/>
      <c r="CI43" s="1194"/>
      <c r="CJ43" s="1194"/>
      <c r="CK43" s="1194"/>
      <c r="CL43" s="1194"/>
      <c r="CM43" s="1194"/>
      <c r="CN43" s="1194"/>
      <c r="CO43" s="1194"/>
      <c r="CP43" s="1194"/>
      <c r="CQ43" s="1194"/>
      <c r="CR43" s="1194"/>
      <c r="CS43" s="1194"/>
      <c r="CT43" s="1194"/>
      <c r="CU43" s="1194"/>
      <c r="CV43" s="1194"/>
      <c r="CW43" s="1194"/>
      <c r="CX43" s="1194"/>
      <c r="CY43" s="1194"/>
      <c r="CZ43" s="1194"/>
      <c r="DA43" s="1194"/>
      <c r="DB43" s="1194"/>
      <c r="DC43" s="1195"/>
    </row>
    <row r="44" spans="2:109" x14ac:dyDescent="0.15">
      <c r="B44" s="54"/>
      <c r="AN44" s="1196"/>
      <c r="AO44" s="1197"/>
      <c r="AP44" s="1197"/>
      <c r="AQ44" s="1197"/>
      <c r="AR44" s="1197"/>
      <c r="AS44" s="1197"/>
      <c r="AT44" s="1197"/>
      <c r="AU44" s="1197"/>
      <c r="AV44" s="1197"/>
      <c r="AW44" s="1197"/>
      <c r="AX44" s="1197"/>
      <c r="AY44" s="1197"/>
      <c r="AZ44" s="1197"/>
      <c r="BA44" s="1197"/>
      <c r="BB44" s="1197"/>
      <c r="BC44" s="1197"/>
      <c r="BD44" s="1197"/>
      <c r="BE44" s="1197"/>
      <c r="BF44" s="1197"/>
      <c r="BG44" s="1197"/>
      <c r="BH44" s="1197"/>
      <c r="BI44" s="1197"/>
      <c r="BJ44" s="1197"/>
      <c r="BK44" s="1197"/>
      <c r="BL44" s="1197"/>
      <c r="BM44" s="1197"/>
      <c r="BN44" s="1197"/>
      <c r="BO44" s="1197"/>
      <c r="BP44" s="1197"/>
      <c r="BQ44" s="1197"/>
      <c r="BR44" s="1197"/>
      <c r="BS44" s="1197"/>
      <c r="BT44" s="1197"/>
      <c r="BU44" s="1197"/>
      <c r="BV44" s="1197"/>
      <c r="BW44" s="1197"/>
      <c r="BX44" s="1197"/>
      <c r="BY44" s="1197"/>
      <c r="BZ44" s="1197"/>
      <c r="CA44" s="1197"/>
      <c r="CB44" s="1197"/>
      <c r="CC44" s="1197"/>
      <c r="CD44" s="1197"/>
      <c r="CE44" s="1197"/>
      <c r="CF44" s="1197"/>
      <c r="CG44" s="1197"/>
      <c r="CH44" s="1197"/>
      <c r="CI44" s="1197"/>
      <c r="CJ44" s="1197"/>
      <c r="CK44" s="1197"/>
      <c r="CL44" s="1197"/>
      <c r="CM44" s="1197"/>
      <c r="CN44" s="1197"/>
      <c r="CO44" s="1197"/>
      <c r="CP44" s="1197"/>
      <c r="CQ44" s="1197"/>
      <c r="CR44" s="1197"/>
      <c r="CS44" s="1197"/>
      <c r="CT44" s="1197"/>
      <c r="CU44" s="1197"/>
      <c r="CV44" s="1197"/>
      <c r="CW44" s="1197"/>
      <c r="CX44" s="1197"/>
      <c r="CY44" s="1197"/>
      <c r="CZ44" s="1197"/>
      <c r="DA44" s="1197"/>
      <c r="DB44" s="1197"/>
      <c r="DC44" s="1198"/>
    </row>
    <row r="45" spans="2:109" x14ac:dyDescent="0.15">
      <c r="B45" s="54"/>
      <c r="AN45" s="1196"/>
      <c r="AO45" s="1197"/>
      <c r="AP45" s="1197"/>
      <c r="AQ45" s="1197"/>
      <c r="AR45" s="1197"/>
      <c r="AS45" s="1197"/>
      <c r="AT45" s="1197"/>
      <c r="AU45" s="1197"/>
      <c r="AV45" s="1197"/>
      <c r="AW45" s="1197"/>
      <c r="AX45" s="1197"/>
      <c r="AY45" s="1197"/>
      <c r="AZ45" s="1197"/>
      <c r="BA45" s="1197"/>
      <c r="BB45" s="1197"/>
      <c r="BC45" s="1197"/>
      <c r="BD45" s="1197"/>
      <c r="BE45" s="1197"/>
      <c r="BF45" s="1197"/>
      <c r="BG45" s="1197"/>
      <c r="BH45" s="1197"/>
      <c r="BI45" s="1197"/>
      <c r="BJ45" s="1197"/>
      <c r="BK45" s="1197"/>
      <c r="BL45" s="1197"/>
      <c r="BM45" s="1197"/>
      <c r="BN45" s="1197"/>
      <c r="BO45" s="1197"/>
      <c r="BP45" s="1197"/>
      <c r="BQ45" s="1197"/>
      <c r="BR45" s="1197"/>
      <c r="BS45" s="1197"/>
      <c r="BT45" s="1197"/>
      <c r="BU45" s="1197"/>
      <c r="BV45" s="1197"/>
      <c r="BW45" s="1197"/>
      <c r="BX45" s="1197"/>
      <c r="BY45" s="1197"/>
      <c r="BZ45" s="1197"/>
      <c r="CA45" s="1197"/>
      <c r="CB45" s="1197"/>
      <c r="CC45" s="1197"/>
      <c r="CD45" s="1197"/>
      <c r="CE45" s="1197"/>
      <c r="CF45" s="1197"/>
      <c r="CG45" s="1197"/>
      <c r="CH45" s="1197"/>
      <c r="CI45" s="1197"/>
      <c r="CJ45" s="1197"/>
      <c r="CK45" s="1197"/>
      <c r="CL45" s="1197"/>
      <c r="CM45" s="1197"/>
      <c r="CN45" s="1197"/>
      <c r="CO45" s="1197"/>
      <c r="CP45" s="1197"/>
      <c r="CQ45" s="1197"/>
      <c r="CR45" s="1197"/>
      <c r="CS45" s="1197"/>
      <c r="CT45" s="1197"/>
      <c r="CU45" s="1197"/>
      <c r="CV45" s="1197"/>
      <c r="CW45" s="1197"/>
      <c r="CX45" s="1197"/>
      <c r="CY45" s="1197"/>
      <c r="CZ45" s="1197"/>
      <c r="DA45" s="1197"/>
      <c r="DB45" s="1197"/>
      <c r="DC45" s="1198"/>
    </row>
    <row r="46" spans="2:109" x14ac:dyDescent="0.15">
      <c r="B46" s="54"/>
      <c r="AN46" s="1196"/>
      <c r="AO46" s="1197"/>
      <c r="AP46" s="1197"/>
      <c r="AQ46" s="1197"/>
      <c r="AR46" s="1197"/>
      <c r="AS46" s="1197"/>
      <c r="AT46" s="1197"/>
      <c r="AU46" s="1197"/>
      <c r="AV46" s="1197"/>
      <c r="AW46" s="1197"/>
      <c r="AX46" s="1197"/>
      <c r="AY46" s="1197"/>
      <c r="AZ46" s="1197"/>
      <c r="BA46" s="1197"/>
      <c r="BB46" s="1197"/>
      <c r="BC46" s="1197"/>
      <c r="BD46" s="1197"/>
      <c r="BE46" s="1197"/>
      <c r="BF46" s="1197"/>
      <c r="BG46" s="1197"/>
      <c r="BH46" s="1197"/>
      <c r="BI46" s="1197"/>
      <c r="BJ46" s="1197"/>
      <c r="BK46" s="1197"/>
      <c r="BL46" s="1197"/>
      <c r="BM46" s="1197"/>
      <c r="BN46" s="1197"/>
      <c r="BO46" s="1197"/>
      <c r="BP46" s="1197"/>
      <c r="BQ46" s="1197"/>
      <c r="BR46" s="1197"/>
      <c r="BS46" s="1197"/>
      <c r="BT46" s="1197"/>
      <c r="BU46" s="1197"/>
      <c r="BV46" s="1197"/>
      <c r="BW46" s="1197"/>
      <c r="BX46" s="1197"/>
      <c r="BY46" s="1197"/>
      <c r="BZ46" s="1197"/>
      <c r="CA46" s="1197"/>
      <c r="CB46" s="1197"/>
      <c r="CC46" s="1197"/>
      <c r="CD46" s="1197"/>
      <c r="CE46" s="1197"/>
      <c r="CF46" s="1197"/>
      <c r="CG46" s="1197"/>
      <c r="CH46" s="1197"/>
      <c r="CI46" s="1197"/>
      <c r="CJ46" s="1197"/>
      <c r="CK46" s="1197"/>
      <c r="CL46" s="1197"/>
      <c r="CM46" s="1197"/>
      <c r="CN46" s="1197"/>
      <c r="CO46" s="1197"/>
      <c r="CP46" s="1197"/>
      <c r="CQ46" s="1197"/>
      <c r="CR46" s="1197"/>
      <c r="CS46" s="1197"/>
      <c r="CT46" s="1197"/>
      <c r="CU46" s="1197"/>
      <c r="CV46" s="1197"/>
      <c r="CW46" s="1197"/>
      <c r="CX46" s="1197"/>
      <c r="CY46" s="1197"/>
      <c r="CZ46" s="1197"/>
      <c r="DA46" s="1197"/>
      <c r="DB46" s="1197"/>
      <c r="DC46" s="1198"/>
    </row>
    <row r="47" spans="2:109" x14ac:dyDescent="0.15">
      <c r="B47" s="54"/>
      <c r="AN47" s="1199"/>
      <c r="AO47" s="1200"/>
      <c r="AP47" s="1200"/>
      <c r="AQ47" s="1200"/>
      <c r="AR47" s="1200"/>
      <c r="AS47" s="1200"/>
      <c r="AT47" s="1200"/>
      <c r="AU47" s="1200"/>
      <c r="AV47" s="1200"/>
      <c r="AW47" s="1200"/>
      <c r="AX47" s="1200"/>
      <c r="AY47" s="1200"/>
      <c r="AZ47" s="1200"/>
      <c r="BA47" s="1200"/>
      <c r="BB47" s="1200"/>
      <c r="BC47" s="1200"/>
      <c r="BD47" s="1200"/>
      <c r="BE47" s="1200"/>
      <c r="BF47" s="1200"/>
      <c r="BG47" s="1200"/>
      <c r="BH47" s="1200"/>
      <c r="BI47" s="1200"/>
      <c r="BJ47" s="1200"/>
      <c r="BK47" s="1200"/>
      <c r="BL47" s="1200"/>
      <c r="BM47" s="1200"/>
      <c r="BN47" s="1200"/>
      <c r="BO47" s="1200"/>
      <c r="BP47" s="1200"/>
      <c r="BQ47" s="1200"/>
      <c r="BR47" s="1200"/>
      <c r="BS47" s="1200"/>
      <c r="BT47" s="1200"/>
      <c r="BU47" s="1200"/>
      <c r="BV47" s="1200"/>
      <c r="BW47" s="1200"/>
      <c r="BX47" s="1200"/>
      <c r="BY47" s="1200"/>
      <c r="BZ47" s="1200"/>
      <c r="CA47" s="1200"/>
      <c r="CB47" s="1200"/>
      <c r="CC47" s="1200"/>
      <c r="CD47" s="1200"/>
      <c r="CE47" s="1200"/>
      <c r="CF47" s="1200"/>
      <c r="CG47" s="1200"/>
      <c r="CH47" s="1200"/>
      <c r="CI47" s="1200"/>
      <c r="CJ47" s="1200"/>
      <c r="CK47" s="1200"/>
      <c r="CL47" s="1200"/>
      <c r="CM47" s="1200"/>
      <c r="CN47" s="1200"/>
      <c r="CO47" s="1200"/>
      <c r="CP47" s="1200"/>
      <c r="CQ47" s="1200"/>
      <c r="CR47" s="1200"/>
      <c r="CS47" s="1200"/>
      <c r="CT47" s="1200"/>
      <c r="CU47" s="1200"/>
      <c r="CV47" s="1200"/>
      <c r="CW47" s="1200"/>
      <c r="CX47" s="1200"/>
      <c r="CY47" s="1200"/>
      <c r="CZ47" s="1200"/>
      <c r="DA47" s="1200"/>
      <c r="DB47" s="1200"/>
      <c r="DC47" s="1201"/>
    </row>
    <row r="48" spans="2:109" x14ac:dyDescent="0.15">
      <c r="B48" s="54"/>
      <c r="H48" s="63"/>
      <c r="I48" s="63"/>
      <c r="J48" s="63"/>
      <c r="AN48" s="63"/>
      <c r="AO48" s="63"/>
      <c r="AP48" s="63"/>
      <c r="AZ48" s="63"/>
      <c r="BA48" s="63"/>
      <c r="BB48" s="63"/>
      <c r="BL48" s="63"/>
      <c r="BM48" s="63"/>
      <c r="BN48" s="63"/>
      <c r="BX48" s="63"/>
      <c r="BY48" s="63"/>
      <c r="BZ48" s="63"/>
      <c r="CJ48" s="63"/>
      <c r="CK48" s="63"/>
      <c r="CL48" s="63"/>
      <c r="CV48" s="63"/>
      <c r="CW48" s="63"/>
      <c r="CX48" s="63"/>
    </row>
    <row r="49" spans="1:109" x14ac:dyDescent="0.15">
      <c r="B49" s="54"/>
      <c r="AN49" s="47" t="s">
        <v>54</v>
      </c>
    </row>
    <row r="50" spans="1:109" x14ac:dyDescent="0.15">
      <c r="B50" s="54"/>
      <c r="G50" s="1185"/>
      <c r="H50" s="1185"/>
      <c r="I50" s="1185"/>
      <c r="J50" s="1185"/>
      <c r="K50" s="64"/>
      <c r="L50" s="64"/>
      <c r="M50" s="65"/>
      <c r="N50" s="65"/>
      <c r="AN50" s="1204"/>
      <c r="AO50" s="1205"/>
      <c r="AP50" s="1205"/>
      <c r="AQ50" s="1205"/>
      <c r="AR50" s="1205"/>
      <c r="AS50" s="1205"/>
      <c r="AT50" s="1205"/>
      <c r="AU50" s="1205"/>
      <c r="AV50" s="1205"/>
      <c r="AW50" s="1205"/>
      <c r="AX50" s="1205"/>
      <c r="AY50" s="1205"/>
      <c r="AZ50" s="1205"/>
      <c r="BA50" s="1205"/>
      <c r="BB50" s="1205"/>
      <c r="BC50" s="1205"/>
      <c r="BD50" s="1205"/>
      <c r="BE50" s="1205"/>
      <c r="BF50" s="1205"/>
      <c r="BG50" s="1205"/>
      <c r="BH50" s="1205"/>
      <c r="BI50" s="1205"/>
      <c r="BJ50" s="1205"/>
      <c r="BK50" s="1205"/>
      <c r="BL50" s="1205"/>
      <c r="BM50" s="1205"/>
      <c r="BN50" s="1205"/>
      <c r="BO50" s="1206"/>
      <c r="BP50" s="1191" t="s">
        <v>46</v>
      </c>
      <c r="BQ50" s="1191"/>
      <c r="BR50" s="1191"/>
      <c r="BS50" s="1191"/>
      <c r="BT50" s="1191"/>
      <c r="BU50" s="1191"/>
      <c r="BV50" s="1191"/>
      <c r="BW50" s="1191"/>
      <c r="BX50" s="1191" t="s">
        <v>47</v>
      </c>
      <c r="BY50" s="1191"/>
      <c r="BZ50" s="1191"/>
      <c r="CA50" s="1191"/>
      <c r="CB50" s="1191"/>
      <c r="CC50" s="1191"/>
      <c r="CD50" s="1191"/>
      <c r="CE50" s="1191"/>
      <c r="CF50" s="1191" t="s">
        <v>48</v>
      </c>
      <c r="CG50" s="1191"/>
      <c r="CH50" s="1191"/>
      <c r="CI50" s="1191"/>
      <c r="CJ50" s="1191"/>
      <c r="CK50" s="1191"/>
      <c r="CL50" s="1191"/>
      <c r="CM50" s="1191"/>
      <c r="CN50" s="1191" t="s">
        <v>49</v>
      </c>
      <c r="CO50" s="1191"/>
      <c r="CP50" s="1191"/>
      <c r="CQ50" s="1191"/>
      <c r="CR50" s="1191"/>
      <c r="CS50" s="1191"/>
      <c r="CT50" s="1191"/>
      <c r="CU50" s="1191"/>
      <c r="CV50" s="1191" t="s">
        <v>50</v>
      </c>
      <c r="CW50" s="1191"/>
      <c r="CX50" s="1191"/>
      <c r="CY50" s="1191"/>
      <c r="CZ50" s="1191"/>
      <c r="DA50" s="1191"/>
      <c r="DB50" s="1191"/>
      <c r="DC50" s="1191"/>
    </row>
    <row r="51" spans="1:109" ht="13.5" customHeight="1" x14ac:dyDescent="0.15">
      <c r="B51" s="54"/>
      <c r="G51" s="1203"/>
      <c r="H51" s="1203"/>
      <c r="I51" s="1207"/>
      <c r="J51" s="1207"/>
      <c r="K51" s="1192"/>
      <c r="L51" s="1192"/>
      <c r="M51" s="1192"/>
      <c r="N51" s="1192"/>
      <c r="AM51" s="63"/>
      <c r="AN51" s="1190" t="s">
        <v>55</v>
      </c>
      <c r="AO51" s="1190"/>
      <c r="AP51" s="1190"/>
      <c r="AQ51" s="1190"/>
      <c r="AR51" s="1190"/>
      <c r="AS51" s="1190"/>
      <c r="AT51" s="1190"/>
      <c r="AU51" s="1190"/>
      <c r="AV51" s="1190"/>
      <c r="AW51" s="1190"/>
      <c r="AX51" s="1190"/>
      <c r="AY51" s="1190"/>
      <c r="AZ51" s="1190"/>
      <c r="BA51" s="1190"/>
      <c r="BB51" s="1190" t="s">
        <v>56</v>
      </c>
      <c r="BC51" s="1190"/>
      <c r="BD51" s="1190"/>
      <c r="BE51" s="1190"/>
      <c r="BF51" s="1190"/>
      <c r="BG51" s="1190"/>
      <c r="BH51" s="1190"/>
      <c r="BI51" s="1190"/>
      <c r="BJ51" s="1190"/>
      <c r="BK51" s="1190"/>
      <c r="BL51" s="1190"/>
      <c r="BM51" s="1190"/>
      <c r="BN51" s="1190"/>
      <c r="BO51" s="1190"/>
      <c r="BP51" s="1202"/>
      <c r="BQ51" s="1187"/>
      <c r="BR51" s="1187"/>
      <c r="BS51" s="1187"/>
      <c r="BT51" s="1187"/>
      <c r="BU51" s="1187"/>
      <c r="BV51" s="1187"/>
      <c r="BW51" s="1187"/>
      <c r="BX51" s="1202"/>
      <c r="BY51" s="1187"/>
      <c r="BZ51" s="1187"/>
      <c r="CA51" s="1187"/>
      <c r="CB51" s="1187"/>
      <c r="CC51" s="1187"/>
      <c r="CD51" s="1187"/>
      <c r="CE51" s="1187"/>
      <c r="CF51" s="1202"/>
      <c r="CG51" s="1187"/>
      <c r="CH51" s="1187"/>
      <c r="CI51" s="1187"/>
      <c r="CJ51" s="1187"/>
      <c r="CK51" s="1187"/>
      <c r="CL51" s="1187"/>
      <c r="CM51" s="1187"/>
      <c r="CN51" s="1187"/>
      <c r="CO51" s="1187"/>
      <c r="CP51" s="1187"/>
      <c r="CQ51" s="1187"/>
      <c r="CR51" s="1187"/>
      <c r="CS51" s="1187"/>
      <c r="CT51" s="1187"/>
      <c r="CU51" s="1187"/>
      <c r="CV51" s="1187">
        <v>4.0999999999999996</v>
      </c>
      <c r="CW51" s="1187"/>
      <c r="CX51" s="1187"/>
      <c r="CY51" s="1187"/>
      <c r="CZ51" s="1187"/>
      <c r="DA51" s="1187"/>
      <c r="DB51" s="1187"/>
      <c r="DC51" s="1187"/>
    </row>
    <row r="52" spans="1:109" x14ac:dyDescent="0.15">
      <c r="B52" s="54"/>
      <c r="G52" s="1203"/>
      <c r="H52" s="1203"/>
      <c r="I52" s="1207"/>
      <c r="J52" s="1207"/>
      <c r="K52" s="1192"/>
      <c r="L52" s="1192"/>
      <c r="M52" s="1192"/>
      <c r="N52" s="1192"/>
      <c r="AM52" s="63"/>
      <c r="AN52" s="1190"/>
      <c r="AO52" s="1190"/>
      <c r="AP52" s="1190"/>
      <c r="AQ52" s="1190"/>
      <c r="AR52" s="1190"/>
      <c r="AS52" s="1190"/>
      <c r="AT52" s="1190"/>
      <c r="AU52" s="1190"/>
      <c r="AV52" s="1190"/>
      <c r="AW52" s="1190"/>
      <c r="AX52" s="1190"/>
      <c r="AY52" s="1190"/>
      <c r="AZ52" s="1190"/>
      <c r="BA52" s="1190"/>
      <c r="BB52" s="1190"/>
      <c r="BC52" s="1190"/>
      <c r="BD52" s="1190"/>
      <c r="BE52" s="1190"/>
      <c r="BF52" s="1190"/>
      <c r="BG52" s="1190"/>
      <c r="BH52" s="1190"/>
      <c r="BI52" s="1190"/>
      <c r="BJ52" s="1190"/>
      <c r="BK52" s="1190"/>
      <c r="BL52" s="1190"/>
      <c r="BM52" s="1190"/>
      <c r="BN52" s="1190"/>
      <c r="BO52" s="1190"/>
      <c r="BP52" s="1187"/>
      <c r="BQ52" s="1187"/>
      <c r="BR52" s="1187"/>
      <c r="BS52" s="1187"/>
      <c r="BT52" s="1187"/>
      <c r="BU52" s="1187"/>
      <c r="BV52" s="1187"/>
      <c r="BW52" s="1187"/>
      <c r="BX52" s="1187"/>
      <c r="BY52" s="1187"/>
      <c r="BZ52" s="1187"/>
      <c r="CA52" s="1187"/>
      <c r="CB52" s="1187"/>
      <c r="CC52" s="1187"/>
      <c r="CD52" s="1187"/>
      <c r="CE52" s="1187"/>
      <c r="CF52" s="1187"/>
      <c r="CG52" s="1187"/>
      <c r="CH52" s="1187"/>
      <c r="CI52" s="1187"/>
      <c r="CJ52" s="1187"/>
      <c r="CK52" s="1187"/>
      <c r="CL52" s="1187"/>
      <c r="CM52" s="1187"/>
      <c r="CN52" s="1187"/>
      <c r="CO52" s="1187"/>
      <c r="CP52" s="1187"/>
      <c r="CQ52" s="1187"/>
      <c r="CR52" s="1187"/>
      <c r="CS52" s="1187"/>
      <c r="CT52" s="1187"/>
      <c r="CU52" s="1187"/>
      <c r="CV52" s="1187"/>
      <c r="CW52" s="1187"/>
      <c r="CX52" s="1187"/>
      <c r="CY52" s="1187"/>
      <c r="CZ52" s="1187"/>
      <c r="DA52" s="1187"/>
      <c r="DB52" s="1187"/>
      <c r="DC52" s="1187"/>
    </row>
    <row r="53" spans="1:109" x14ac:dyDescent="0.15">
      <c r="A53" s="62"/>
      <c r="B53" s="54"/>
      <c r="G53" s="1203"/>
      <c r="H53" s="1203"/>
      <c r="I53" s="1185"/>
      <c r="J53" s="1185"/>
      <c r="K53" s="1192"/>
      <c r="L53" s="1192"/>
      <c r="M53" s="1192"/>
      <c r="N53" s="1192"/>
      <c r="AM53" s="63"/>
      <c r="AN53" s="1190"/>
      <c r="AO53" s="1190"/>
      <c r="AP53" s="1190"/>
      <c r="AQ53" s="1190"/>
      <c r="AR53" s="1190"/>
      <c r="AS53" s="1190"/>
      <c r="AT53" s="1190"/>
      <c r="AU53" s="1190"/>
      <c r="AV53" s="1190"/>
      <c r="AW53" s="1190"/>
      <c r="AX53" s="1190"/>
      <c r="AY53" s="1190"/>
      <c r="AZ53" s="1190"/>
      <c r="BA53" s="1190"/>
      <c r="BB53" s="1190" t="s">
        <v>57</v>
      </c>
      <c r="BC53" s="1190"/>
      <c r="BD53" s="1190"/>
      <c r="BE53" s="1190"/>
      <c r="BF53" s="1190"/>
      <c r="BG53" s="1190"/>
      <c r="BH53" s="1190"/>
      <c r="BI53" s="1190"/>
      <c r="BJ53" s="1190"/>
      <c r="BK53" s="1190"/>
      <c r="BL53" s="1190"/>
      <c r="BM53" s="1190"/>
      <c r="BN53" s="1190"/>
      <c r="BO53" s="1190"/>
      <c r="BP53" s="1202"/>
      <c r="BQ53" s="1187"/>
      <c r="BR53" s="1187"/>
      <c r="BS53" s="1187"/>
      <c r="BT53" s="1187"/>
      <c r="BU53" s="1187"/>
      <c r="BV53" s="1187"/>
      <c r="BW53" s="1187"/>
      <c r="BX53" s="1202"/>
      <c r="BY53" s="1187"/>
      <c r="BZ53" s="1187"/>
      <c r="CA53" s="1187"/>
      <c r="CB53" s="1187"/>
      <c r="CC53" s="1187"/>
      <c r="CD53" s="1187"/>
      <c r="CE53" s="1187"/>
      <c r="CF53" s="1202"/>
      <c r="CG53" s="1187"/>
      <c r="CH53" s="1187"/>
      <c r="CI53" s="1187"/>
      <c r="CJ53" s="1187"/>
      <c r="CK53" s="1187"/>
      <c r="CL53" s="1187"/>
      <c r="CM53" s="1187"/>
      <c r="CN53" s="1187">
        <v>66.900000000000006</v>
      </c>
      <c r="CO53" s="1187"/>
      <c r="CP53" s="1187"/>
      <c r="CQ53" s="1187"/>
      <c r="CR53" s="1187"/>
      <c r="CS53" s="1187"/>
      <c r="CT53" s="1187"/>
      <c r="CU53" s="1187"/>
      <c r="CV53" s="1187">
        <v>66.7</v>
      </c>
      <c r="CW53" s="1187"/>
      <c r="CX53" s="1187"/>
      <c r="CY53" s="1187"/>
      <c r="CZ53" s="1187"/>
      <c r="DA53" s="1187"/>
      <c r="DB53" s="1187"/>
      <c r="DC53" s="1187"/>
    </row>
    <row r="54" spans="1:109" x14ac:dyDescent="0.15">
      <c r="A54" s="62"/>
      <c r="B54" s="54"/>
      <c r="G54" s="1203"/>
      <c r="H54" s="1203"/>
      <c r="I54" s="1185"/>
      <c r="J54" s="1185"/>
      <c r="K54" s="1192"/>
      <c r="L54" s="1192"/>
      <c r="M54" s="1192"/>
      <c r="N54" s="1192"/>
      <c r="AM54" s="63"/>
      <c r="AN54" s="1190"/>
      <c r="AO54" s="1190"/>
      <c r="AP54" s="1190"/>
      <c r="AQ54" s="1190"/>
      <c r="AR54" s="1190"/>
      <c r="AS54" s="1190"/>
      <c r="AT54" s="1190"/>
      <c r="AU54" s="1190"/>
      <c r="AV54" s="1190"/>
      <c r="AW54" s="1190"/>
      <c r="AX54" s="1190"/>
      <c r="AY54" s="1190"/>
      <c r="AZ54" s="1190"/>
      <c r="BA54" s="1190"/>
      <c r="BB54" s="1190"/>
      <c r="BC54" s="1190"/>
      <c r="BD54" s="1190"/>
      <c r="BE54" s="1190"/>
      <c r="BF54" s="1190"/>
      <c r="BG54" s="1190"/>
      <c r="BH54" s="1190"/>
      <c r="BI54" s="1190"/>
      <c r="BJ54" s="1190"/>
      <c r="BK54" s="1190"/>
      <c r="BL54" s="1190"/>
      <c r="BM54" s="1190"/>
      <c r="BN54" s="1190"/>
      <c r="BO54" s="1190"/>
      <c r="BP54" s="1187"/>
      <c r="BQ54" s="1187"/>
      <c r="BR54" s="1187"/>
      <c r="BS54" s="1187"/>
      <c r="BT54" s="1187"/>
      <c r="BU54" s="1187"/>
      <c r="BV54" s="1187"/>
      <c r="BW54" s="1187"/>
      <c r="BX54" s="1187"/>
      <c r="BY54" s="1187"/>
      <c r="BZ54" s="1187"/>
      <c r="CA54" s="1187"/>
      <c r="CB54" s="1187"/>
      <c r="CC54" s="1187"/>
      <c r="CD54" s="1187"/>
      <c r="CE54" s="1187"/>
      <c r="CF54" s="1187"/>
      <c r="CG54" s="1187"/>
      <c r="CH54" s="1187"/>
      <c r="CI54" s="1187"/>
      <c r="CJ54" s="1187"/>
      <c r="CK54" s="1187"/>
      <c r="CL54" s="1187"/>
      <c r="CM54" s="1187"/>
      <c r="CN54" s="1187"/>
      <c r="CO54" s="1187"/>
      <c r="CP54" s="1187"/>
      <c r="CQ54" s="1187"/>
      <c r="CR54" s="1187"/>
      <c r="CS54" s="1187"/>
      <c r="CT54" s="1187"/>
      <c r="CU54" s="1187"/>
      <c r="CV54" s="1187"/>
      <c r="CW54" s="1187"/>
      <c r="CX54" s="1187"/>
      <c r="CY54" s="1187"/>
      <c r="CZ54" s="1187"/>
      <c r="DA54" s="1187"/>
      <c r="DB54" s="1187"/>
      <c r="DC54" s="1187"/>
    </row>
    <row r="55" spans="1:109" x14ac:dyDescent="0.15">
      <c r="A55" s="62"/>
      <c r="B55" s="54"/>
      <c r="G55" s="1185"/>
      <c r="H55" s="1185"/>
      <c r="I55" s="1185"/>
      <c r="J55" s="1185"/>
      <c r="K55" s="1192"/>
      <c r="L55" s="1192"/>
      <c r="M55" s="1192"/>
      <c r="N55" s="1192"/>
      <c r="AN55" s="1191" t="s">
        <v>58</v>
      </c>
      <c r="AO55" s="1191"/>
      <c r="AP55" s="1191"/>
      <c r="AQ55" s="1191"/>
      <c r="AR55" s="1191"/>
      <c r="AS55" s="1191"/>
      <c r="AT55" s="1191"/>
      <c r="AU55" s="1191"/>
      <c r="AV55" s="1191"/>
      <c r="AW55" s="1191"/>
      <c r="AX55" s="1191"/>
      <c r="AY55" s="1191"/>
      <c r="AZ55" s="1191"/>
      <c r="BA55" s="1191"/>
      <c r="BB55" s="1190" t="s">
        <v>56</v>
      </c>
      <c r="BC55" s="1190"/>
      <c r="BD55" s="1190"/>
      <c r="BE55" s="1190"/>
      <c r="BF55" s="1190"/>
      <c r="BG55" s="1190"/>
      <c r="BH55" s="1190"/>
      <c r="BI55" s="1190"/>
      <c r="BJ55" s="1190"/>
      <c r="BK55" s="1190"/>
      <c r="BL55" s="1190"/>
      <c r="BM55" s="1190"/>
      <c r="BN55" s="1190"/>
      <c r="BO55" s="1190"/>
      <c r="BP55" s="1202"/>
      <c r="BQ55" s="1187"/>
      <c r="BR55" s="1187"/>
      <c r="BS55" s="1187"/>
      <c r="BT55" s="1187"/>
      <c r="BU55" s="1187"/>
      <c r="BV55" s="1187"/>
      <c r="BW55" s="1187"/>
      <c r="BX55" s="1202"/>
      <c r="BY55" s="1187"/>
      <c r="BZ55" s="1187"/>
      <c r="CA55" s="1187"/>
      <c r="CB55" s="1187"/>
      <c r="CC55" s="1187"/>
      <c r="CD55" s="1187"/>
      <c r="CE55" s="1187"/>
      <c r="CF55" s="1202"/>
      <c r="CG55" s="1187"/>
      <c r="CH55" s="1187"/>
      <c r="CI55" s="1187"/>
      <c r="CJ55" s="1187"/>
      <c r="CK55" s="1187"/>
      <c r="CL55" s="1187"/>
      <c r="CM55" s="1187"/>
      <c r="CN55" s="1187">
        <v>38.5</v>
      </c>
      <c r="CO55" s="1187"/>
      <c r="CP55" s="1187"/>
      <c r="CQ55" s="1187"/>
      <c r="CR55" s="1187"/>
      <c r="CS55" s="1187"/>
      <c r="CT55" s="1187"/>
      <c r="CU55" s="1187"/>
      <c r="CV55" s="1187">
        <v>32.799999999999997</v>
      </c>
      <c r="CW55" s="1187"/>
      <c r="CX55" s="1187"/>
      <c r="CY55" s="1187"/>
      <c r="CZ55" s="1187"/>
      <c r="DA55" s="1187"/>
      <c r="DB55" s="1187"/>
      <c r="DC55" s="1187"/>
    </row>
    <row r="56" spans="1:109" x14ac:dyDescent="0.15">
      <c r="A56" s="62"/>
      <c r="B56" s="54"/>
      <c r="G56" s="1185"/>
      <c r="H56" s="1185"/>
      <c r="I56" s="1185"/>
      <c r="J56" s="1185"/>
      <c r="K56" s="1192"/>
      <c r="L56" s="1192"/>
      <c r="M56" s="1192"/>
      <c r="N56" s="1192"/>
      <c r="AN56" s="1191"/>
      <c r="AO56" s="1191"/>
      <c r="AP56" s="1191"/>
      <c r="AQ56" s="1191"/>
      <c r="AR56" s="1191"/>
      <c r="AS56" s="1191"/>
      <c r="AT56" s="1191"/>
      <c r="AU56" s="1191"/>
      <c r="AV56" s="1191"/>
      <c r="AW56" s="1191"/>
      <c r="AX56" s="1191"/>
      <c r="AY56" s="1191"/>
      <c r="AZ56" s="1191"/>
      <c r="BA56" s="1191"/>
      <c r="BB56" s="1190"/>
      <c r="BC56" s="1190"/>
      <c r="BD56" s="1190"/>
      <c r="BE56" s="1190"/>
      <c r="BF56" s="1190"/>
      <c r="BG56" s="1190"/>
      <c r="BH56" s="1190"/>
      <c r="BI56" s="1190"/>
      <c r="BJ56" s="1190"/>
      <c r="BK56" s="1190"/>
      <c r="BL56" s="1190"/>
      <c r="BM56" s="1190"/>
      <c r="BN56" s="1190"/>
      <c r="BO56" s="1190"/>
      <c r="BP56" s="1187"/>
      <c r="BQ56" s="1187"/>
      <c r="BR56" s="1187"/>
      <c r="BS56" s="1187"/>
      <c r="BT56" s="1187"/>
      <c r="BU56" s="1187"/>
      <c r="BV56" s="1187"/>
      <c r="BW56" s="1187"/>
      <c r="BX56" s="1187"/>
      <c r="BY56" s="1187"/>
      <c r="BZ56" s="1187"/>
      <c r="CA56" s="1187"/>
      <c r="CB56" s="1187"/>
      <c r="CC56" s="1187"/>
      <c r="CD56" s="1187"/>
      <c r="CE56" s="1187"/>
      <c r="CF56" s="1187"/>
      <c r="CG56" s="1187"/>
      <c r="CH56" s="1187"/>
      <c r="CI56" s="1187"/>
      <c r="CJ56" s="1187"/>
      <c r="CK56" s="1187"/>
      <c r="CL56" s="1187"/>
      <c r="CM56" s="1187"/>
      <c r="CN56" s="1187"/>
      <c r="CO56" s="1187"/>
      <c r="CP56" s="1187"/>
      <c r="CQ56" s="1187"/>
      <c r="CR56" s="1187"/>
      <c r="CS56" s="1187"/>
      <c r="CT56" s="1187"/>
      <c r="CU56" s="1187"/>
      <c r="CV56" s="1187"/>
      <c r="CW56" s="1187"/>
      <c r="CX56" s="1187"/>
      <c r="CY56" s="1187"/>
      <c r="CZ56" s="1187"/>
      <c r="DA56" s="1187"/>
      <c r="DB56" s="1187"/>
      <c r="DC56" s="1187"/>
    </row>
    <row r="57" spans="1:109" s="62" customFormat="1" x14ac:dyDescent="0.15">
      <c r="B57" s="66"/>
      <c r="G57" s="1185"/>
      <c r="H57" s="1185"/>
      <c r="I57" s="1188"/>
      <c r="J57" s="1188"/>
      <c r="K57" s="1192"/>
      <c r="L57" s="1192"/>
      <c r="M57" s="1192"/>
      <c r="N57" s="1192"/>
      <c r="AM57" s="47"/>
      <c r="AN57" s="1191"/>
      <c r="AO57" s="1191"/>
      <c r="AP57" s="1191"/>
      <c r="AQ57" s="1191"/>
      <c r="AR57" s="1191"/>
      <c r="AS57" s="1191"/>
      <c r="AT57" s="1191"/>
      <c r="AU57" s="1191"/>
      <c r="AV57" s="1191"/>
      <c r="AW57" s="1191"/>
      <c r="AX57" s="1191"/>
      <c r="AY57" s="1191"/>
      <c r="AZ57" s="1191"/>
      <c r="BA57" s="1191"/>
      <c r="BB57" s="1190" t="s">
        <v>57</v>
      </c>
      <c r="BC57" s="1190"/>
      <c r="BD57" s="1190"/>
      <c r="BE57" s="1190"/>
      <c r="BF57" s="1190"/>
      <c r="BG57" s="1190"/>
      <c r="BH57" s="1190"/>
      <c r="BI57" s="1190"/>
      <c r="BJ57" s="1190"/>
      <c r="BK57" s="1190"/>
      <c r="BL57" s="1190"/>
      <c r="BM57" s="1190"/>
      <c r="BN57" s="1190"/>
      <c r="BO57" s="1190"/>
      <c r="BP57" s="1202"/>
      <c r="BQ57" s="1187"/>
      <c r="BR57" s="1187"/>
      <c r="BS57" s="1187"/>
      <c r="BT57" s="1187"/>
      <c r="BU57" s="1187"/>
      <c r="BV57" s="1187"/>
      <c r="BW57" s="1187"/>
      <c r="BX57" s="1202"/>
      <c r="BY57" s="1187"/>
      <c r="BZ57" s="1187"/>
      <c r="CA57" s="1187"/>
      <c r="CB57" s="1187"/>
      <c r="CC57" s="1187"/>
      <c r="CD57" s="1187"/>
      <c r="CE57" s="1187"/>
      <c r="CF57" s="1202"/>
      <c r="CG57" s="1187"/>
      <c r="CH57" s="1187"/>
      <c r="CI57" s="1187"/>
      <c r="CJ57" s="1187"/>
      <c r="CK57" s="1187"/>
      <c r="CL57" s="1187"/>
      <c r="CM57" s="1187"/>
      <c r="CN57" s="1187">
        <v>57.6</v>
      </c>
      <c r="CO57" s="1187"/>
      <c r="CP57" s="1187"/>
      <c r="CQ57" s="1187"/>
      <c r="CR57" s="1187"/>
      <c r="CS57" s="1187"/>
      <c r="CT57" s="1187"/>
      <c r="CU57" s="1187"/>
      <c r="CV57" s="1187">
        <v>59.3</v>
      </c>
      <c r="CW57" s="1187"/>
      <c r="CX57" s="1187"/>
      <c r="CY57" s="1187"/>
      <c r="CZ57" s="1187"/>
      <c r="DA57" s="1187"/>
      <c r="DB57" s="1187"/>
      <c r="DC57" s="1187"/>
      <c r="DD57" s="67"/>
      <c r="DE57" s="66"/>
    </row>
    <row r="58" spans="1:109" s="62" customFormat="1" x14ac:dyDescent="0.15">
      <c r="A58" s="47"/>
      <c r="B58" s="66"/>
      <c r="G58" s="1185"/>
      <c r="H58" s="1185"/>
      <c r="I58" s="1188"/>
      <c r="J58" s="1188"/>
      <c r="K58" s="1192"/>
      <c r="L58" s="1192"/>
      <c r="M58" s="1192"/>
      <c r="N58" s="1192"/>
      <c r="AM58" s="47"/>
      <c r="AN58" s="1191"/>
      <c r="AO58" s="1191"/>
      <c r="AP58" s="1191"/>
      <c r="AQ58" s="1191"/>
      <c r="AR58" s="1191"/>
      <c r="AS58" s="1191"/>
      <c r="AT58" s="1191"/>
      <c r="AU58" s="1191"/>
      <c r="AV58" s="1191"/>
      <c r="AW58" s="1191"/>
      <c r="AX58" s="1191"/>
      <c r="AY58" s="1191"/>
      <c r="AZ58" s="1191"/>
      <c r="BA58" s="1191"/>
      <c r="BB58" s="1190"/>
      <c r="BC58" s="1190"/>
      <c r="BD58" s="1190"/>
      <c r="BE58" s="1190"/>
      <c r="BF58" s="1190"/>
      <c r="BG58" s="1190"/>
      <c r="BH58" s="1190"/>
      <c r="BI58" s="1190"/>
      <c r="BJ58" s="1190"/>
      <c r="BK58" s="1190"/>
      <c r="BL58" s="1190"/>
      <c r="BM58" s="1190"/>
      <c r="BN58" s="1190"/>
      <c r="BO58" s="1190"/>
      <c r="BP58" s="1187"/>
      <c r="BQ58" s="1187"/>
      <c r="BR58" s="1187"/>
      <c r="BS58" s="1187"/>
      <c r="BT58" s="1187"/>
      <c r="BU58" s="1187"/>
      <c r="BV58" s="1187"/>
      <c r="BW58" s="1187"/>
      <c r="BX58" s="1187"/>
      <c r="BY58" s="1187"/>
      <c r="BZ58" s="1187"/>
      <c r="CA58" s="1187"/>
      <c r="CB58" s="1187"/>
      <c r="CC58" s="1187"/>
      <c r="CD58" s="1187"/>
      <c r="CE58" s="1187"/>
      <c r="CF58" s="1187"/>
      <c r="CG58" s="1187"/>
      <c r="CH58" s="1187"/>
      <c r="CI58" s="1187"/>
      <c r="CJ58" s="1187"/>
      <c r="CK58" s="1187"/>
      <c r="CL58" s="1187"/>
      <c r="CM58" s="1187"/>
      <c r="CN58" s="1187"/>
      <c r="CO58" s="1187"/>
      <c r="CP58" s="1187"/>
      <c r="CQ58" s="1187"/>
      <c r="CR58" s="1187"/>
      <c r="CS58" s="1187"/>
      <c r="CT58" s="1187"/>
      <c r="CU58" s="1187"/>
      <c r="CV58" s="1187"/>
      <c r="CW58" s="1187"/>
      <c r="CX58" s="1187"/>
      <c r="CY58" s="1187"/>
      <c r="CZ58" s="1187"/>
      <c r="DA58" s="1187"/>
      <c r="DB58" s="1187"/>
      <c r="DC58" s="1187"/>
      <c r="DD58" s="67"/>
      <c r="DE58" s="66"/>
    </row>
    <row r="59" spans="1:109" s="62" customFormat="1" x14ac:dyDescent="0.15">
      <c r="A59" s="47"/>
      <c r="B59" s="66"/>
      <c r="K59" s="68"/>
      <c r="L59" s="68"/>
      <c r="M59" s="68"/>
      <c r="N59" s="68"/>
      <c r="AQ59" s="68"/>
      <c r="AR59" s="68"/>
      <c r="AS59" s="68"/>
      <c r="AT59" s="68"/>
      <c r="BC59" s="68"/>
      <c r="BD59" s="68"/>
      <c r="BE59" s="68"/>
      <c r="BF59" s="68"/>
      <c r="BO59" s="68"/>
      <c r="BP59" s="68"/>
      <c r="BQ59" s="68"/>
      <c r="BR59" s="68"/>
      <c r="CA59" s="68"/>
      <c r="CB59" s="68"/>
      <c r="CC59" s="68"/>
      <c r="CD59" s="68"/>
      <c r="CM59" s="68"/>
      <c r="CN59" s="68"/>
      <c r="CO59" s="68"/>
      <c r="CP59" s="68"/>
      <c r="CY59" s="68"/>
      <c r="CZ59" s="68"/>
      <c r="DA59" s="68"/>
      <c r="DB59" s="68"/>
      <c r="DC59" s="68"/>
      <c r="DD59" s="67"/>
      <c r="DE59" s="66"/>
    </row>
    <row r="60" spans="1:109" s="62" customFormat="1" x14ac:dyDescent="0.15">
      <c r="A60" s="47"/>
      <c r="B60" s="66"/>
      <c r="K60" s="68"/>
      <c r="L60" s="68"/>
      <c r="M60" s="68"/>
      <c r="N60" s="68"/>
      <c r="AQ60" s="68"/>
      <c r="AR60" s="68"/>
      <c r="AS60" s="68"/>
      <c r="AT60" s="68"/>
      <c r="BC60" s="68"/>
      <c r="BD60" s="68"/>
      <c r="BE60" s="68"/>
      <c r="BF60" s="68"/>
      <c r="BO60" s="68"/>
      <c r="BP60" s="68"/>
      <c r="BQ60" s="68"/>
      <c r="BR60" s="68"/>
      <c r="CA60" s="68"/>
      <c r="CB60" s="68"/>
      <c r="CC60" s="68"/>
      <c r="CD60" s="68"/>
      <c r="CM60" s="68"/>
      <c r="CN60" s="68"/>
      <c r="CO60" s="68"/>
      <c r="CP60" s="68"/>
      <c r="CY60" s="68"/>
      <c r="CZ60" s="68"/>
      <c r="DA60" s="68"/>
      <c r="DB60" s="68"/>
      <c r="DC60" s="68"/>
      <c r="DD60" s="67"/>
      <c r="DE60" s="66"/>
    </row>
    <row r="61" spans="1:109" s="62" customFormat="1" x14ac:dyDescent="0.15">
      <c r="A61" s="47"/>
      <c r="B61" s="69"/>
      <c r="C61" s="70"/>
      <c r="D61" s="70"/>
      <c r="E61" s="70"/>
      <c r="F61" s="70"/>
      <c r="G61" s="70"/>
      <c r="H61" s="70"/>
      <c r="I61" s="70"/>
      <c r="J61" s="70"/>
      <c r="K61" s="70"/>
      <c r="L61" s="70"/>
      <c r="M61" s="71"/>
      <c r="N61" s="71"/>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1"/>
      <c r="AT61" s="71"/>
      <c r="AU61" s="70"/>
      <c r="AV61" s="70"/>
      <c r="AW61" s="70"/>
      <c r="AX61" s="70"/>
      <c r="AY61" s="70"/>
      <c r="AZ61" s="70"/>
      <c r="BA61" s="70"/>
      <c r="BB61" s="70"/>
      <c r="BC61" s="70"/>
      <c r="BD61" s="70"/>
      <c r="BE61" s="71"/>
      <c r="BF61" s="71"/>
      <c r="BG61" s="70"/>
      <c r="BH61" s="70"/>
      <c r="BI61" s="70"/>
      <c r="BJ61" s="70"/>
      <c r="BK61" s="70"/>
      <c r="BL61" s="70"/>
      <c r="BM61" s="70"/>
      <c r="BN61" s="70"/>
      <c r="BO61" s="70"/>
      <c r="BP61" s="70"/>
      <c r="BQ61" s="71"/>
      <c r="BR61" s="71"/>
      <c r="BS61" s="70"/>
      <c r="BT61" s="70"/>
      <c r="BU61" s="70"/>
      <c r="BV61" s="70"/>
      <c r="BW61" s="70"/>
      <c r="BX61" s="70"/>
      <c r="BY61" s="70"/>
      <c r="BZ61" s="70"/>
      <c r="CA61" s="70"/>
      <c r="CB61" s="70"/>
      <c r="CC61" s="71"/>
      <c r="CD61" s="71"/>
      <c r="CE61" s="70"/>
      <c r="CF61" s="70"/>
      <c r="CG61" s="70"/>
      <c r="CH61" s="70"/>
      <c r="CI61" s="70"/>
      <c r="CJ61" s="70"/>
      <c r="CK61" s="70"/>
      <c r="CL61" s="70"/>
      <c r="CM61" s="70"/>
      <c r="CN61" s="70"/>
      <c r="CO61" s="71"/>
      <c r="CP61" s="71"/>
      <c r="CQ61" s="70"/>
      <c r="CR61" s="70"/>
      <c r="CS61" s="70"/>
      <c r="CT61" s="70"/>
      <c r="CU61" s="70"/>
      <c r="CV61" s="70"/>
      <c r="CW61" s="70"/>
      <c r="CX61" s="70"/>
      <c r="CY61" s="70"/>
      <c r="CZ61" s="70"/>
      <c r="DA61" s="71"/>
      <c r="DB61" s="71"/>
      <c r="DC61" s="71"/>
      <c r="DD61" s="72"/>
      <c r="DE61" s="66"/>
    </row>
    <row r="62" spans="1:109" x14ac:dyDescent="0.15">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47"/>
    </row>
    <row r="63" spans="1:109" ht="17.25" x14ac:dyDescent="0.15">
      <c r="B63" s="73" t="s">
        <v>59</v>
      </c>
    </row>
    <row r="64" spans="1:109" x14ac:dyDescent="0.15">
      <c r="B64" s="54"/>
      <c r="G64" s="61"/>
      <c r="I64" s="74"/>
      <c r="J64" s="74"/>
      <c r="K64" s="74"/>
      <c r="L64" s="74"/>
      <c r="M64" s="74"/>
      <c r="N64" s="75"/>
      <c r="AM64" s="61"/>
      <c r="AN64" s="61" t="s">
        <v>53</v>
      </c>
      <c r="AP64" s="62"/>
      <c r="AQ64" s="62"/>
      <c r="AR64" s="62"/>
      <c r="AY64" s="61"/>
      <c r="BA64" s="62"/>
      <c r="BB64" s="62"/>
      <c r="BC64" s="62"/>
      <c r="BK64" s="61"/>
      <c r="BM64" s="62"/>
      <c r="BN64" s="62"/>
      <c r="BO64" s="62"/>
      <c r="BW64" s="61"/>
      <c r="BY64" s="62"/>
      <c r="BZ64" s="62"/>
      <c r="CA64" s="62"/>
      <c r="CI64" s="61"/>
      <c r="CK64" s="62"/>
      <c r="CL64" s="62"/>
      <c r="CM64" s="62"/>
      <c r="CU64" s="61"/>
      <c r="CW64" s="62"/>
      <c r="CX64" s="62"/>
      <c r="CY64" s="62"/>
    </row>
    <row r="65" spans="2:107" x14ac:dyDescent="0.15">
      <c r="B65" s="54"/>
      <c r="AN65" s="1193" t="s">
        <v>62</v>
      </c>
      <c r="AO65" s="1194"/>
      <c r="AP65" s="1194"/>
      <c r="AQ65" s="1194"/>
      <c r="AR65" s="1194"/>
      <c r="AS65" s="1194"/>
      <c r="AT65" s="1194"/>
      <c r="AU65" s="1194"/>
      <c r="AV65" s="1194"/>
      <c r="AW65" s="1194"/>
      <c r="AX65" s="1194"/>
      <c r="AY65" s="1194"/>
      <c r="AZ65" s="1194"/>
      <c r="BA65" s="1194"/>
      <c r="BB65" s="1194"/>
      <c r="BC65" s="1194"/>
      <c r="BD65" s="1194"/>
      <c r="BE65" s="1194"/>
      <c r="BF65" s="1194"/>
      <c r="BG65" s="1194"/>
      <c r="BH65" s="1194"/>
      <c r="BI65" s="1194"/>
      <c r="BJ65" s="1194"/>
      <c r="BK65" s="1194"/>
      <c r="BL65" s="1194"/>
      <c r="BM65" s="1194"/>
      <c r="BN65" s="1194"/>
      <c r="BO65" s="1194"/>
      <c r="BP65" s="1194"/>
      <c r="BQ65" s="1194"/>
      <c r="BR65" s="1194"/>
      <c r="BS65" s="1194"/>
      <c r="BT65" s="1194"/>
      <c r="BU65" s="1194"/>
      <c r="BV65" s="1194"/>
      <c r="BW65" s="1194"/>
      <c r="BX65" s="1194"/>
      <c r="BY65" s="1194"/>
      <c r="BZ65" s="1194"/>
      <c r="CA65" s="1194"/>
      <c r="CB65" s="1194"/>
      <c r="CC65" s="1194"/>
      <c r="CD65" s="1194"/>
      <c r="CE65" s="1194"/>
      <c r="CF65" s="1194"/>
      <c r="CG65" s="1194"/>
      <c r="CH65" s="1194"/>
      <c r="CI65" s="1194"/>
      <c r="CJ65" s="1194"/>
      <c r="CK65" s="1194"/>
      <c r="CL65" s="1194"/>
      <c r="CM65" s="1194"/>
      <c r="CN65" s="1194"/>
      <c r="CO65" s="1194"/>
      <c r="CP65" s="1194"/>
      <c r="CQ65" s="1194"/>
      <c r="CR65" s="1194"/>
      <c r="CS65" s="1194"/>
      <c r="CT65" s="1194"/>
      <c r="CU65" s="1194"/>
      <c r="CV65" s="1194"/>
      <c r="CW65" s="1194"/>
      <c r="CX65" s="1194"/>
      <c r="CY65" s="1194"/>
      <c r="CZ65" s="1194"/>
      <c r="DA65" s="1194"/>
      <c r="DB65" s="1194"/>
      <c r="DC65" s="1195"/>
    </row>
    <row r="66" spans="2:107" x14ac:dyDescent="0.15">
      <c r="B66" s="54"/>
      <c r="AN66" s="1196"/>
      <c r="AO66" s="1197"/>
      <c r="AP66" s="1197"/>
      <c r="AQ66" s="1197"/>
      <c r="AR66" s="1197"/>
      <c r="AS66" s="1197"/>
      <c r="AT66" s="1197"/>
      <c r="AU66" s="1197"/>
      <c r="AV66" s="1197"/>
      <c r="AW66" s="1197"/>
      <c r="AX66" s="1197"/>
      <c r="AY66" s="1197"/>
      <c r="AZ66" s="1197"/>
      <c r="BA66" s="1197"/>
      <c r="BB66" s="1197"/>
      <c r="BC66" s="1197"/>
      <c r="BD66" s="1197"/>
      <c r="BE66" s="1197"/>
      <c r="BF66" s="1197"/>
      <c r="BG66" s="1197"/>
      <c r="BH66" s="1197"/>
      <c r="BI66" s="1197"/>
      <c r="BJ66" s="1197"/>
      <c r="BK66" s="1197"/>
      <c r="BL66" s="1197"/>
      <c r="BM66" s="1197"/>
      <c r="BN66" s="1197"/>
      <c r="BO66" s="1197"/>
      <c r="BP66" s="1197"/>
      <c r="BQ66" s="1197"/>
      <c r="BR66" s="1197"/>
      <c r="BS66" s="1197"/>
      <c r="BT66" s="1197"/>
      <c r="BU66" s="1197"/>
      <c r="BV66" s="1197"/>
      <c r="BW66" s="1197"/>
      <c r="BX66" s="1197"/>
      <c r="BY66" s="1197"/>
      <c r="BZ66" s="1197"/>
      <c r="CA66" s="1197"/>
      <c r="CB66" s="1197"/>
      <c r="CC66" s="1197"/>
      <c r="CD66" s="1197"/>
      <c r="CE66" s="1197"/>
      <c r="CF66" s="1197"/>
      <c r="CG66" s="1197"/>
      <c r="CH66" s="1197"/>
      <c r="CI66" s="1197"/>
      <c r="CJ66" s="1197"/>
      <c r="CK66" s="1197"/>
      <c r="CL66" s="1197"/>
      <c r="CM66" s="1197"/>
      <c r="CN66" s="1197"/>
      <c r="CO66" s="1197"/>
      <c r="CP66" s="1197"/>
      <c r="CQ66" s="1197"/>
      <c r="CR66" s="1197"/>
      <c r="CS66" s="1197"/>
      <c r="CT66" s="1197"/>
      <c r="CU66" s="1197"/>
      <c r="CV66" s="1197"/>
      <c r="CW66" s="1197"/>
      <c r="CX66" s="1197"/>
      <c r="CY66" s="1197"/>
      <c r="CZ66" s="1197"/>
      <c r="DA66" s="1197"/>
      <c r="DB66" s="1197"/>
      <c r="DC66" s="1198"/>
    </row>
    <row r="67" spans="2:107" x14ac:dyDescent="0.15">
      <c r="B67" s="54"/>
      <c r="AN67" s="1196"/>
      <c r="AO67" s="1197"/>
      <c r="AP67" s="1197"/>
      <c r="AQ67" s="1197"/>
      <c r="AR67" s="1197"/>
      <c r="AS67" s="1197"/>
      <c r="AT67" s="1197"/>
      <c r="AU67" s="1197"/>
      <c r="AV67" s="1197"/>
      <c r="AW67" s="1197"/>
      <c r="AX67" s="1197"/>
      <c r="AY67" s="1197"/>
      <c r="AZ67" s="1197"/>
      <c r="BA67" s="1197"/>
      <c r="BB67" s="1197"/>
      <c r="BC67" s="1197"/>
      <c r="BD67" s="1197"/>
      <c r="BE67" s="1197"/>
      <c r="BF67" s="1197"/>
      <c r="BG67" s="1197"/>
      <c r="BH67" s="1197"/>
      <c r="BI67" s="1197"/>
      <c r="BJ67" s="1197"/>
      <c r="BK67" s="1197"/>
      <c r="BL67" s="1197"/>
      <c r="BM67" s="1197"/>
      <c r="BN67" s="1197"/>
      <c r="BO67" s="1197"/>
      <c r="BP67" s="1197"/>
      <c r="BQ67" s="1197"/>
      <c r="BR67" s="1197"/>
      <c r="BS67" s="1197"/>
      <c r="BT67" s="1197"/>
      <c r="BU67" s="1197"/>
      <c r="BV67" s="1197"/>
      <c r="BW67" s="1197"/>
      <c r="BX67" s="1197"/>
      <c r="BY67" s="1197"/>
      <c r="BZ67" s="1197"/>
      <c r="CA67" s="1197"/>
      <c r="CB67" s="1197"/>
      <c r="CC67" s="1197"/>
      <c r="CD67" s="1197"/>
      <c r="CE67" s="1197"/>
      <c r="CF67" s="1197"/>
      <c r="CG67" s="1197"/>
      <c r="CH67" s="1197"/>
      <c r="CI67" s="1197"/>
      <c r="CJ67" s="1197"/>
      <c r="CK67" s="1197"/>
      <c r="CL67" s="1197"/>
      <c r="CM67" s="1197"/>
      <c r="CN67" s="1197"/>
      <c r="CO67" s="1197"/>
      <c r="CP67" s="1197"/>
      <c r="CQ67" s="1197"/>
      <c r="CR67" s="1197"/>
      <c r="CS67" s="1197"/>
      <c r="CT67" s="1197"/>
      <c r="CU67" s="1197"/>
      <c r="CV67" s="1197"/>
      <c r="CW67" s="1197"/>
      <c r="CX67" s="1197"/>
      <c r="CY67" s="1197"/>
      <c r="CZ67" s="1197"/>
      <c r="DA67" s="1197"/>
      <c r="DB67" s="1197"/>
      <c r="DC67" s="1198"/>
    </row>
    <row r="68" spans="2:107" x14ac:dyDescent="0.15">
      <c r="B68" s="54"/>
      <c r="AN68" s="1196"/>
      <c r="AO68" s="1197"/>
      <c r="AP68" s="1197"/>
      <c r="AQ68" s="1197"/>
      <c r="AR68" s="1197"/>
      <c r="AS68" s="1197"/>
      <c r="AT68" s="1197"/>
      <c r="AU68" s="1197"/>
      <c r="AV68" s="1197"/>
      <c r="AW68" s="1197"/>
      <c r="AX68" s="1197"/>
      <c r="AY68" s="1197"/>
      <c r="AZ68" s="1197"/>
      <c r="BA68" s="1197"/>
      <c r="BB68" s="1197"/>
      <c r="BC68" s="1197"/>
      <c r="BD68" s="1197"/>
      <c r="BE68" s="1197"/>
      <c r="BF68" s="1197"/>
      <c r="BG68" s="1197"/>
      <c r="BH68" s="1197"/>
      <c r="BI68" s="1197"/>
      <c r="BJ68" s="1197"/>
      <c r="BK68" s="1197"/>
      <c r="BL68" s="1197"/>
      <c r="BM68" s="1197"/>
      <c r="BN68" s="1197"/>
      <c r="BO68" s="1197"/>
      <c r="BP68" s="1197"/>
      <c r="BQ68" s="1197"/>
      <c r="BR68" s="1197"/>
      <c r="BS68" s="1197"/>
      <c r="BT68" s="1197"/>
      <c r="BU68" s="1197"/>
      <c r="BV68" s="1197"/>
      <c r="BW68" s="1197"/>
      <c r="BX68" s="1197"/>
      <c r="BY68" s="1197"/>
      <c r="BZ68" s="1197"/>
      <c r="CA68" s="1197"/>
      <c r="CB68" s="1197"/>
      <c r="CC68" s="1197"/>
      <c r="CD68" s="1197"/>
      <c r="CE68" s="1197"/>
      <c r="CF68" s="1197"/>
      <c r="CG68" s="1197"/>
      <c r="CH68" s="1197"/>
      <c r="CI68" s="1197"/>
      <c r="CJ68" s="1197"/>
      <c r="CK68" s="1197"/>
      <c r="CL68" s="1197"/>
      <c r="CM68" s="1197"/>
      <c r="CN68" s="1197"/>
      <c r="CO68" s="1197"/>
      <c r="CP68" s="1197"/>
      <c r="CQ68" s="1197"/>
      <c r="CR68" s="1197"/>
      <c r="CS68" s="1197"/>
      <c r="CT68" s="1197"/>
      <c r="CU68" s="1197"/>
      <c r="CV68" s="1197"/>
      <c r="CW68" s="1197"/>
      <c r="CX68" s="1197"/>
      <c r="CY68" s="1197"/>
      <c r="CZ68" s="1197"/>
      <c r="DA68" s="1197"/>
      <c r="DB68" s="1197"/>
      <c r="DC68" s="1198"/>
    </row>
    <row r="69" spans="2:107" x14ac:dyDescent="0.15">
      <c r="B69" s="54"/>
      <c r="AN69" s="1199"/>
      <c r="AO69" s="1200"/>
      <c r="AP69" s="1200"/>
      <c r="AQ69" s="1200"/>
      <c r="AR69" s="1200"/>
      <c r="AS69" s="1200"/>
      <c r="AT69" s="1200"/>
      <c r="AU69" s="1200"/>
      <c r="AV69" s="1200"/>
      <c r="AW69" s="1200"/>
      <c r="AX69" s="1200"/>
      <c r="AY69" s="1200"/>
      <c r="AZ69" s="1200"/>
      <c r="BA69" s="1200"/>
      <c r="BB69" s="1200"/>
      <c r="BC69" s="1200"/>
      <c r="BD69" s="1200"/>
      <c r="BE69" s="1200"/>
      <c r="BF69" s="1200"/>
      <c r="BG69" s="1200"/>
      <c r="BH69" s="1200"/>
      <c r="BI69" s="1200"/>
      <c r="BJ69" s="1200"/>
      <c r="BK69" s="1200"/>
      <c r="BL69" s="1200"/>
      <c r="BM69" s="1200"/>
      <c r="BN69" s="1200"/>
      <c r="BO69" s="1200"/>
      <c r="BP69" s="1200"/>
      <c r="BQ69" s="1200"/>
      <c r="BR69" s="1200"/>
      <c r="BS69" s="1200"/>
      <c r="BT69" s="1200"/>
      <c r="BU69" s="1200"/>
      <c r="BV69" s="1200"/>
      <c r="BW69" s="1200"/>
      <c r="BX69" s="1200"/>
      <c r="BY69" s="1200"/>
      <c r="BZ69" s="1200"/>
      <c r="CA69" s="1200"/>
      <c r="CB69" s="1200"/>
      <c r="CC69" s="1200"/>
      <c r="CD69" s="1200"/>
      <c r="CE69" s="1200"/>
      <c r="CF69" s="1200"/>
      <c r="CG69" s="1200"/>
      <c r="CH69" s="1200"/>
      <c r="CI69" s="1200"/>
      <c r="CJ69" s="1200"/>
      <c r="CK69" s="1200"/>
      <c r="CL69" s="1200"/>
      <c r="CM69" s="1200"/>
      <c r="CN69" s="1200"/>
      <c r="CO69" s="1200"/>
      <c r="CP69" s="1200"/>
      <c r="CQ69" s="1200"/>
      <c r="CR69" s="1200"/>
      <c r="CS69" s="1200"/>
      <c r="CT69" s="1200"/>
      <c r="CU69" s="1200"/>
      <c r="CV69" s="1200"/>
      <c r="CW69" s="1200"/>
      <c r="CX69" s="1200"/>
      <c r="CY69" s="1200"/>
      <c r="CZ69" s="1200"/>
      <c r="DA69" s="1200"/>
      <c r="DB69" s="1200"/>
      <c r="DC69" s="1201"/>
    </row>
    <row r="70" spans="2:107" x14ac:dyDescent="0.15">
      <c r="B70" s="54"/>
      <c r="H70" s="76"/>
      <c r="I70" s="76"/>
      <c r="J70" s="77"/>
      <c r="K70" s="77"/>
      <c r="L70" s="78"/>
      <c r="M70" s="77"/>
      <c r="N70" s="78"/>
      <c r="AN70" s="63"/>
      <c r="AO70" s="63"/>
      <c r="AP70" s="63"/>
      <c r="AZ70" s="63"/>
      <c r="BA70" s="63"/>
      <c r="BB70" s="63"/>
      <c r="BL70" s="63"/>
      <c r="BM70" s="63"/>
      <c r="BN70" s="63"/>
      <c r="BX70" s="63"/>
      <c r="BY70" s="63"/>
      <c r="BZ70" s="63"/>
      <c r="CJ70" s="63"/>
      <c r="CK70" s="63"/>
      <c r="CL70" s="63"/>
      <c r="CV70" s="63"/>
      <c r="CW70" s="63"/>
      <c r="CX70" s="63"/>
    </row>
    <row r="71" spans="2:107" x14ac:dyDescent="0.15">
      <c r="B71" s="54"/>
      <c r="G71" s="79"/>
      <c r="I71" s="80"/>
      <c r="J71" s="77"/>
      <c r="K71" s="77"/>
      <c r="L71" s="78"/>
      <c r="M71" s="77"/>
      <c r="N71" s="78"/>
      <c r="AM71" s="79"/>
      <c r="AN71" s="47" t="s">
        <v>54</v>
      </c>
    </row>
    <row r="72" spans="2:107" x14ac:dyDescent="0.15">
      <c r="B72" s="54"/>
      <c r="G72" s="1185"/>
      <c r="H72" s="1185"/>
      <c r="I72" s="1185"/>
      <c r="J72" s="1185"/>
      <c r="K72" s="64"/>
      <c r="L72" s="64"/>
      <c r="M72" s="65"/>
      <c r="N72" s="65"/>
      <c r="AN72" s="1204"/>
      <c r="AO72" s="1205"/>
      <c r="AP72" s="1205"/>
      <c r="AQ72" s="1205"/>
      <c r="AR72" s="1205"/>
      <c r="AS72" s="1205"/>
      <c r="AT72" s="1205"/>
      <c r="AU72" s="1205"/>
      <c r="AV72" s="1205"/>
      <c r="AW72" s="1205"/>
      <c r="AX72" s="1205"/>
      <c r="AY72" s="1205"/>
      <c r="AZ72" s="1205"/>
      <c r="BA72" s="1205"/>
      <c r="BB72" s="1205"/>
      <c r="BC72" s="1205"/>
      <c r="BD72" s="1205"/>
      <c r="BE72" s="1205"/>
      <c r="BF72" s="1205"/>
      <c r="BG72" s="1205"/>
      <c r="BH72" s="1205"/>
      <c r="BI72" s="1205"/>
      <c r="BJ72" s="1205"/>
      <c r="BK72" s="1205"/>
      <c r="BL72" s="1205"/>
      <c r="BM72" s="1205"/>
      <c r="BN72" s="1205"/>
      <c r="BO72" s="1206"/>
      <c r="BP72" s="1191" t="s">
        <v>46</v>
      </c>
      <c r="BQ72" s="1191"/>
      <c r="BR72" s="1191"/>
      <c r="BS72" s="1191"/>
      <c r="BT72" s="1191"/>
      <c r="BU72" s="1191"/>
      <c r="BV72" s="1191"/>
      <c r="BW72" s="1191"/>
      <c r="BX72" s="1191" t="s">
        <v>47</v>
      </c>
      <c r="BY72" s="1191"/>
      <c r="BZ72" s="1191"/>
      <c r="CA72" s="1191"/>
      <c r="CB72" s="1191"/>
      <c r="CC72" s="1191"/>
      <c r="CD72" s="1191"/>
      <c r="CE72" s="1191"/>
      <c r="CF72" s="1191" t="s">
        <v>48</v>
      </c>
      <c r="CG72" s="1191"/>
      <c r="CH72" s="1191"/>
      <c r="CI72" s="1191"/>
      <c r="CJ72" s="1191"/>
      <c r="CK72" s="1191"/>
      <c r="CL72" s="1191"/>
      <c r="CM72" s="1191"/>
      <c r="CN72" s="1191" t="s">
        <v>49</v>
      </c>
      <c r="CO72" s="1191"/>
      <c r="CP72" s="1191"/>
      <c r="CQ72" s="1191"/>
      <c r="CR72" s="1191"/>
      <c r="CS72" s="1191"/>
      <c r="CT72" s="1191"/>
      <c r="CU72" s="1191"/>
      <c r="CV72" s="1191" t="s">
        <v>50</v>
      </c>
      <c r="CW72" s="1191"/>
      <c r="CX72" s="1191"/>
      <c r="CY72" s="1191"/>
      <c r="CZ72" s="1191"/>
      <c r="DA72" s="1191"/>
      <c r="DB72" s="1191"/>
      <c r="DC72" s="1191"/>
    </row>
    <row r="73" spans="2:107" x14ac:dyDescent="0.15">
      <c r="B73" s="54"/>
      <c r="G73" s="1203"/>
      <c r="H73" s="1203"/>
      <c r="I73" s="1203"/>
      <c r="J73" s="1203"/>
      <c r="K73" s="1186"/>
      <c r="L73" s="1186"/>
      <c r="M73" s="1186"/>
      <c r="N73" s="1186"/>
      <c r="AM73" s="63"/>
      <c r="AN73" s="1190" t="s">
        <v>55</v>
      </c>
      <c r="AO73" s="1190"/>
      <c r="AP73" s="1190"/>
      <c r="AQ73" s="1190"/>
      <c r="AR73" s="1190"/>
      <c r="AS73" s="1190"/>
      <c r="AT73" s="1190"/>
      <c r="AU73" s="1190"/>
      <c r="AV73" s="1190"/>
      <c r="AW73" s="1190"/>
      <c r="AX73" s="1190"/>
      <c r="AY73" s="1190"/>
      <c r="AZ73" s="1190"/>
      <c r="BA73" s="1190"/>
      <c r="BB73" s="1190" t="s">
        <v>56</v>
      </c>
      <c r="BC73" s="1190"/>
      <c r="BD73" s="1190"/>
      <c r="BE73" s="1190"/>
      <c r="BF73" s="1190"/>
      <c r="BG73" s="1190"/>
      <c r="BH73" s="1190"/>
      <c r="BI73" s="1190"/>
      <c r="BJ73" s="1190"/>
      <c r="BK73" s="1190"/>
      <c r="BL73" s="1190"/>
      <c r="BM73" s="1190"/>
      <c r="BN73" s="1190"/>
      <c r="BO73" s="1190"/>
      <c r="BP73" s="1187">
        <v>24.9</v>
      </c>
      <c r="BQ73" s="1187"/>
      <c r="BR73" s="1187"/>
      <c r="BS73" s="1187"/>
      <c r="BT73" s="1187"/>
      <c r="BU73" s="1187"/>
      <c r="BV73" s="1187"/>
      <c r="BW73" s="1187"/>
      <c r="BX73" s="1187">
        <v>1.6</v>
      </c>
      <c r="BY73" s="1187"/>
      <c r="BZ73" s="1187"/>
      <c r="CA73" s="1187"/>
      <c r="CB73" s="1187"/>
      <c r="CC73" s="1187"/>
      <c r="CD73" s="1187"/>
      <c r="CE73" s="1187"/>
      <c r="CF73" s="1187">
        <v>9.1999999999999993</v>
      </c>
      <c r="CG73" s="1187"/>
      <c r="CH73" s="1187"/>
      <c r="CI73" s="1187"/>
      <c r="CJ73" s="1187"/>
      <c r="CK73" s="1187"/>
      <c r="CL73" s="1187"/>
      <c r="CM73" s="1187"/>
      <c r="CN73" s="1187"/>
      <c r="CO73" s="1187"/>
      <c r="CP73" s="1187"/>
      <c r="CQ73" s="1187"/>
      <c r="CR73" s="1187"/>
      <c r="CS73" s="1187"/>
      <c r="CT73" s="1187"/>
      <c r="CU73" s="1187"/>
      <c r="CV73" s="1187">
        <v>4.0999999999999996</v>
      </c>
      <c r="CW73" s="1187"/>
      <c r="CX73" s="1187"/>
      <c r="CY73" s="1187"/>
      <c r="CZ73" s="1187"/>
      <c r="DA73" s="1187"/>
      <c r="DB73" s="1187"/>
      <c r="DC73" s="1187"/>
    </row>
    <row r="74" spans="2:107" x14ac:dyDescent="0.15">
      <c r="B74" s="54"/>
      <c r="G74" s="1203"/>
      <c r="H74" s="1203"/>
      <c r="I74" s="1203"/>
      <c r="J74" s="1203"/>
      <c r="K74" s="1186"/>
      <c r="L74" s="1186"/>
      <c r="M74" s="1186"/>
      <c r="N74" s="1186"/>
      <c r="AM74" s="63"/>
      <c r="AN74" s="1190"/>
      <c r="AO74" s="1190"/>
      <c r="AP74" s="1190"/>
      <c r="AQ74" s="1190"/>
      <c r="AR74" s="1190"/>
      <c r="AS74" s="1190"/>
      <c r="AT74" s="1190"/>
      <c r="AU74" s="1190"/>
      <c r="AV74" s="1190"/>
      <c r="AW74" s="1190"/>
      <c r="AX74" s="1190"/>
      <c r="AY74" s="1190"/>
      <c r="AZ74" s="1190"/>
      <c r="BA74" s="1190"/>
      <c r="BB74" s="1190"/>
      <c r="BC74" s="1190"/>
      <c r="BD74" s="1190"/>
      <c r="BE74" s="1190"/>
      <c r="BF74" s="1190"/>
      <c r="BG74" s="1190"/>
      <c r="BH74" s="1190"/>
      <c r="BI74" s="1190"/>
      <c r="BJ74" s="1190"/>
      <c r="BK74" s="1190"/>
      <c r="BL74" s="1190"/>
      <c r="BM74" s="1190"/>
      <c r="BN74" s="1190"/>
      <c r="BO74" s="1190"/>
      <c r="BP74" s="1187"/>
      <c r="BQ74" s="1187"/>
      <c r="BR74" s="1187"/>
      <c r="BS74" s="1187"/>
      <c r="BT74" s="1187"/>
      <c r="BU74" s="1187"/>
      <c r="BV74" s="1187"/>
      <c r="BW74" s="1187"/>
      <c r="BX74" s="1187"/>
      <c r="BY74" s="1187"/>
      <c r="BZ74" s="1187"/>
      <c r="CA74" s="1187"/>
      <c r="CB74" s="1187"/>
      <c r="CC74" s="1187"/>
      <c r="CD74" s="1187"/>
      <c r="CE74" s="1187"/>
      <c r="CF74" s="1187"/>
      <c r="CG74" s="1187"/>
      <c r="CH74" s="1187"/>
      <c r="CI74" s="1187"/>
      <c r="CJ74" s="1187"/>
      <c r="CK74" s="1187"/>
      <c r="CL74" s="1187"/>
      <c r="CM74" s="1187"/>
      <c r="CN74" s="1187"/>
      <c r="CO74" s="1187"/>
      <c r="CP74" s="1187"/>
      <c r="CQ74" s="1187"/>
      <c r="CR74" s="1187"/>
      <c r="CS74" s="1187"/>
      <c r="CT74" s="1187"/>
      <c r="CU74" s="1187"/>
      <c r="CV74" s="1187"/>
      <c r="CW74" s="1187"/>
      <c r="CX74" s="1187"/>
      <c r="CY74" s="1187"/>
      <c r="CZ74" s="1187"/>
      <c r="DA74" s="1187"/>
      <c r="DB74" s="1187"/>
      <c r="DC74" s="1187"/>
    </row>
    <row r="75" spans="2:107" x14ac:dyDescent="0.15">
      <c r="B75" s="54"/>
      <c r="G75" s="1203"/>
      <c r="H75" s="1203"/>
      <c r="I75" s="1185"/>
      <c r="J75" s="1185"/>
      <c r="K75" s="1192"/>
      <c r="L75" s="1192"/>
      <c r="M75" s="1192"/>
      <c r="N75" s="1192"/>
      <c r="AM75" s="63"/>
      <c r="AN75" s="1190"/>
      <c r="AO75" s="1190"/>
      <c r="AP75" s="1190"/>
      <c r="AQ75" s="1190"/>
      <c r="AR75" s="1190"/>
      <c r="AS75" s="1190"/>
      <c r="AT75" s="1190"/>
      <c r="AU75" s="1190"/>
      <c r="AV75" s="1190"/>
      <c r="AW75" s="1190"/>
      <c r="AX75" s="1190"/>
      <c r="AY75" s="1190"/>
      <c r="AZ75" s="1190"/>
      <c r="BA75" s="1190"/>
      <c r="BB75" s="1190" t="s">
        <v>60</v>
      </c>
      <c r="BC75" s="1190"/>
      <c r="BD75" s="1190"/>
      <c r="BE75" s="1190"/>
      <c r="BF75" s="1190"/>
      <c r="BG75" s="1190"/>
      <c r="BH75" s="1190"/>
      <c r="BI75" s="1190"/>
      <c r="BJ75" s="1190"/>
      <c r="BK75" s="1190"/>
      <c r="BL75" s="1190"/>
      <c r="BM75" s="1190"/>
      <c r="BN75" s="1190"/>
      <c r="BO75" s="1190"/>
      <c r="BP75" s="1187">
        <v>13.6</v>
      </c>
      <c r="BQ75" s="1187"/>
      <c r="BR75" s="1187"/>
      <c r="BS75" s="1187"/>
      <c r="BT75" s="1187"/>
      <c r="BU75" s="1187"/>
      <c r="BV75" s="1187"/>
      <c r="BW75" s="1187"/>
      <c r="BX75" s="1187">
        <v>11.3</v>
      </c>
      <c r="BY75" s="1187"/>
      <c r="BZ75" s="1187"/>
      <c r="CA75" s="1187"/>
      <c r="CB75" s="1187"/>
      <c r="CC75" s="1187"/>
      <c r="CD75" s="1187"/>
      <c r="CE75" s="1187"/>
      <c r="CF75" s="1187">
        <v>9.6999999999999993</v>
      </c>
      <c r="CG75" s="1187"/>
      <c r="CH75" s="1187"/>
      <c r="CI75" s="1187"/>
      <c r="CJ75" s="1187"/>
      <c r="CK75" s="1187"/>
      <c r="CL75" s="1187"/>
      <c r="CM75" s="1187"/>
      <c r="CN75" s="1187">
        <v>8.6</v>
      </c>
      <c r="CO75" s="1187"/>
      <c r="CP75" s="1187"/>
      <c r="CQ75" s="1187"/>
      <c r="CR75" s="1187"/>
      <c r="CS75" s="1187"/>
      <c r="CT75" s="1187"/>
      <c r="CU75" s="1187"/>
      <c r="CV75" s="1187">
        <v>8.8000000000000007</v>
      </c>
      <c r="CW75" s="1187"/>
      <c r="CX75" s="1187"/>
      <c r="CY75" s="1187"/>
      <c r="CZ75" s="1187"/>
      <c r="DA75" s="1187"/>
      <c r="DB75" s="1187"/>
      <c r="DC75" s="1187"/>
    </row>
    <row r="76" spans="2:107" x14ac:dyDescent="0.15">
      <c r="B76" s="54"/>
      <c r="G76" s="1203"/>
      <c r="H76" s="1203"/>
      <c r="I76" s="1185"/>
      <c r="J76" s="1185"/>
      <c r="K76" s="1192"/>
      <c r="L76" s="1192"/>
      <c r="M76" s="1192"/>
      <c r="N76" s="1192"/>
      <c r="AM76" s="63"/>
      <c r="AN76" s="1190"/>
      <c r="AO76" s="1190"/>
      <c r="AP76" s="1190"/>
      <c r="AQ76" s="1190"/>
      <c r="AR76" s="1190"/>
      <c r="AS76" s="1190"/>
      <c r="AT76" s="1190"/>
      <c r="AU76" s="1190"/>
      <c r="AV76" s="1190"/>
      <c r="AW76" s="1190"/>
      <c r="AX76" s="1190"/>
      <c r="AY76" s="1190"/>
      <c r="AZ76" s="1190"/>
      <c r="BA76" s="1190"/>
      <c r="BB76" s="1190"/>
      <c r="BC76" s="1190"/>
      <c r="BD76" s="1190"/>
      <c r="BE76" s="1190"/>
      <c r="BF76" s="1190"/>
      <c r="BG76" s="1190"/>
      <c r="BH76" s="1190"/>
      <c r="BI76" s="1190"/>
      <c r="BJ76" s="1190"/>
      <c r="BK76" s="1190"/>
      <c r="BL76" s="1190"/>
      <c r="BM76" s="1190"/>
      <c r="BN76" s="1190"/>
      <c r="BO76" s="1190"/>
      <c r="BP76" s="1187"/>
      <c r="BQ76" s="1187"/>
      <c r="BR76" s="1187"/>
      <c r="BS76" s="1187"/>
      <c r="BT76" s="1187"/>
      <c r="BU76" s="1187"/>
      <c r="BV76" s="1187"/>
      <c r="BW76" s="1187"/>
      <c r="BX76" s="1187"/>
      <c r="BY76" s="1187"/>
      <c r="BZ76" s="1187"/>
      <c r="CA76" s="1187"/>
      <c r="CB76" s="1187"/>
      <c r="CC76" s="1187"/>
      <c r="CD76" s="1187"/>
      <c r="CE76" s="1187"/>
      <c r="CF76" s="1187"/>
      <c r="CG76" s="1187"/>
      <c r="CH76" s="1187"/>
      <c r="CI76" s="1187"/>
      <c r="CJ76" s="1187"/>
      <c r="CK76" s="1187"/>
      <c r="CL76" s="1187"/>
      <c r="CM76" s="1187"/>
      <c r="CN76" s="1187"/>
      <c r="CO76" s="1187"/>
      <c r="CP76" s="1187"/>
      <c r="CQ76" s="1187"/>
      <c r="CR76" s="1187"/>
      <c r="CS76" s="1187"/>
      <c r="CT76" s="1187"/>
      <c r="CU76" s="1187"/>
      <c r="CV76" s="1187"/>
      <c r="CW76" s="1187"/>
      <c r="CX76" s="1187"/>
      <c r="CY76" s="1187"/>
      <c r="CZ76" s="1187"/>
      <c r="DA76" s="1187"/>
      <c r="DB76" s="1187"/>
      <c r="DC76" s="1187"/>
    </row>
    <row r="77" spans="2:107" x14ac:dyDescent="0.15">
      <c r="B77" s="54"/>
      <c r="G77" s="1185"/>
      <c r="H77" s="1185"/>
      <c r="I77" s="1185"/>
      <c r="J77" s="1185"/>
      <c r="K77" s="1186"/>
      <c r="L77" s="1186"/>
      <c r="M77" s="1186"/>
      <c r="N77" s="1186"/>
      <c r="AN77" s="1191" t="s">
        <v>58</v>
      </c>
      <c r="AO77" s="1191"/>
      <c r="AP77" s="1191"/>
      <c r="AQ77" s="1191"/>
      <c r="AR77" s="1191"/>
      <c r="AS77" s="1191"/>
      <c r="AT77" s="1191"/>
      <c r="AU77" s="1191"/>
      <c r="AV77" s="1191"/>
      <c r="AW77" s="1191"/>
      <c r="AX77" s="1191"/>
      <c r="AY77" s="1191"/>
      <c r="AZ77" s="1191"/>
      <c r="BA77" s="1191"/>
      <c r="BB77" s="1190" t="s">
        <v>56</v>
      </c>
      <c r="BC77" s="1190"/>
      <c r="BD77" s="1190"/>
      <c r="BE77" s="1190"/>
      <c r="BF77" s="1190"/>
      <c r="BG77" s="1190"/>
      <c r="BH77" s="1190"/>
      <c r="BI77" s="1190"/>
      <c r="BJ77" s="1190"/>
      <c r="BK77" s="1190"/>
      <c r="BL77" s="1190"/>
      <c r="BM77" s="1190"/>
      <c r="BN77" s="1190"/>
      <c r="BO77" s="1190"/>
      <c r="BP77" s="1187">
        <v>44.3</v>
      </c>
      <c r="BQ77" s="1187"/>
      <c r="BR77" s="1187"/>
      <c r="BS77" s="1187"/>
      <c r="BT77" s="1187"/>
      <c r="BU77" s="1187"/>
      <c r="BV77" s="1187"/>
      <c r="BW77" s="1187"/>
      <c r="BX77" s="1187">
        <v>40.299999999999997</v>
      </c>
      <c r="BY77" s="1187"/>
      <c r="BZ77" s="1187"/>
      <c r="CA77" s="1187"/>
      <c r="CB77" s="1187"/>
      <c r="CC77" s="1187"/>
      <c r="CD77" s="1187"/>
      <c r="CE77" s="1187"/>
      <c r="CF77" s="1187">
        <v>20.2</v>
      </c>
      <c r="CG77" s="1187"/>
      <c r="CH77" s="1187"/>
      <c r="CI77" s="1187"/>
      <c r="CJ77" s="1187"/>
      <c r="CK77" s="1187"/>
      <c r="CL77" s="1187"/>
      <c r="CM77" s="1187"/>
      <c r="CN77" s="1187">
        <v>38.5</v>
      </c>
      <c r="CO77" s="1187"/>
      <c r="CP77" s="1187"/>
      <c r="CQ77" s="1187"/>
      <c r="CR77" s="1187"/>
      <c r="CS77" s="1187"/>
      <c r="CT77" s="1187"/>
      <c r="CU77" s="1187"/>
      <c r="CV77" s="1187">
        <v>32.799999999999997</v>
      </c>
      <c r="CW77" s="1187"/>
      <c r="CX77" s="1187"/>
      <c r="CY77" s="1187"/>
      <c r="CZ77" s="1187"/>
      <c r="DA77" s="1187"/>
      <c r="DB77" s="1187"/>
      <c r="DC77" s="1187"/>
    </row>
    <row r="78" spans="2:107" x14ac:dyDescent="0.15">
      <c r="B78" s="54"/>
      <c r="G78" s="1185"/>
      <c r="H78" s="1185"/>
      <c r="I78" s="1185"/>
      <c r="J78" s="1185"/>
      <c r="K78" s="1186"/>
      <c r="L78" s="1186"/>
      <c r="M78" s="1186"/>
      <c r="N78" s="1186"/>
      <c r="AN78" s="1191"/>
      <c r="AO78" s="1191"/>
      <c r="AP78" s="1191"/>
      <c r="AQ78" s="1191"/>
      <c r="AR78" s="1191"/>
      <c r="AS78" s="1191"/>
      <c r="AT78" s="1191"/>
      <c r="AU78" s="1191"/>
      <c r="AV78" s="1191"/>
      <c r="AW78" s="1191"/>
      <c r="AX78" s="1191"/>
      <c r="AY78" s="1191"/>
      <c r="AZ78" s="1191"/>
      <c r="BA78" s="1191"/>
      <c r="BB78" s="1190"/>
      <c r="BC78" s="1190"/>
      <c r="BD78" s="1190"/>
      <c r="BE78" s="1190"/>
      <c r="BF78" s="1190"/>
      <c r="BG78" s="1190"/>
      <c r="BH78" s="1190"/>
      <c r="BI78" s="1190"/>
      <c r="BJ78" s="1190"/>
      <c r="BK78" s="1190"/>
      <c r="BL78" s="1190"/>
      <c r="BM78" s="1190"/>
      <c r="BN78" s="1190"/>
      <c r="BO78" s="1190"/>
      <c r="BP78" s="1187"/>
      <c r="BQ78" s="1187"/>
      <c r="BR78" s="1187"/>
      <c r="BS78" s="1187"/>
      <c r="BT78" s="1187"/>
      <c r="BU78" s="1187"/>
      <c r="BV78" s="1187"/>
      <c r="BW78" s="1187"/>
      <c r="BX78" s="1187"/>
      <c r="BY78" s="1187"/>
      <c r="BZ78" s="1187"/>
      <c r="CA78" s="1187"/>
      <c r="CB78" s="1187"/>
      <c r="CC78" s="1187"/>
      <c r="CD78" s="1187"/>
      <c r="CE78" s="1187"/>
      <c r="CF78" s="1187"/>
      <c r="CG78" s="1187"/>
      <c r="CH78" s="1187"/>
      <c r="CI78" s="1187"/>
      <c r="CJ78" s="1187"/>
      <c r="CK78" s="1187"/>
      <c r="CL78" s="1187"/>
      <c r="CM78" s="1187"/>
      <c r="CN78" s="1187"/>
      <c r="CO78" s="1187"/>
      <c r="CP78" s="1187"/>
      <c r="CQ78" s="1187"/>
      <c r="CR78" s="1187"/>
      <c r="CS78" s="1187"/>
      <c r="CT78" s="1187"/>
      <c r="CU78" s="1187"/>
      <c r="CV78" s="1187"/>
      <c r="CW78" s="1187"/>
      <c r="CX78" s="1187"/>
      <c r="CY78" s="1187"/>
      <c r="CZ78" s="1187"/>
      <c r="DA78" s="1187"/>
      <c r="DB78" s="1187"/>
      <c r="DC78" s="1187"/>
    </row>
    <row r="79" spans="2:107" x14ac:dyDescent="0.15">
      <c r="B79" s="54"/>
      <c r="G79" s="1185"/>
      <c r="H79" s="1185"/>
      <c r="I79" s="1188"/>
      <c r="J79" s="1188"/>
      <c r="K79" s="1189"/>
      <c r="L79" s="1189"/>
      <c r="M79" s="1189"/>
      <c r="N79" s="1189"/>
      <c r="AN79" s="1191"/>
      <c r="AO79" s="1191"/>
      <c r="AP79" s="1191"/>
      <c r="AQ79" s="1191"/>
      <c r="AR79" s="1191"/>
      <c r="AS79" s="1191"/>
      <c r="AT79" s="1191"/>
      <c r="AU79" s="1191"/>
      <c r="AV79" s="1191"/>
      <c r="AW79" s="1191"/>
      <c r="AX79" s="1191"/>
      <c r="AY79" s="1191"/>
      <c r="AZ79" s="1191"/>
      <c r="BA79" s="1191"/>
      <c r="BB79" s="1190" t="s">
        <v>60</v>
      </c>
      <c r="BC79" s="1190"/>
      <c r="BD79" s="1190"/>
      <c r="BE79" s="1190"/>
      <c r="BF79" s="1190"/>
      <c r="BG79" s="1190"/>
      <c r="BH79" s="1190"/>
      <c r="BI79" s="1190"/>
      <c r="BJ79" s="1190"/>
      <c r="BK79" s="1190"/>
      <c r="BL79" s="1190"/>
      <c r="BM79" s="1190"/>
      <c r="BN79" s="1190"/>
      <c r="BO79" s="1190"/>
      <c r="BP79" s="1187">
        <v>10.6</v>
      </c>
      <c r="BQ79" s="1187"/>
      <c r="BR79" s="1187"/>
      <c r="BS79" s="1187"/>
      <c r="BT79" s="1187"/>
      <c r="BU79" s="1187"/>
      <c r="BV79" s="1187"/>
      <c r="BW79" s="1187"/>
      <c r="BX79" s="1187">
        <v>9.8000000000000007</v>
      </c>
      <c r="BY79" s="1187"/>
      <c r="BZ79" s="1187"/>
      <c r="CA79" s="1187"/>
      <c r="CB79" s="1187"/>
      <c r="CC79" s="1187"/>
      <c r="CD79" s="1187"/>
      <c r="CE79" s="1187"/>
      <c r="CF79" s="1187">
        <v>9.3000000000000007</v>
      </c>
      <c r="CG79" s="1187"/>
      <c r="CH79" s="1187"/>
      <c r="CI79" s="1187"/>
      <c r="CJ79" s="1187"/>
      <c r="CK79" s="1187"/>
      <c r="CL79" s="1187"/>
      <c r="CM79" s="1187"/>
      <c r="CN79" s="1187">
        <v>9.1999999999999993</v>
      </c>
      <c r="CO79" s="1187"/>
      <c r="CP79" s="1187"/>
      <c r="CQ79" s="1187"/>
      <c r="CR79" s="1187"/>
      <c r="CS79" s="1187"/>
      <c r="CT79" s="1187"/>
      <c r="CU79" s="1187"/>
      <c r="CV79" s="1187">
        <v>9.1</v>
      </c>
      <c r="CW79" s="1187"/>
      <c r="CX79" s="1187"/>
      <c r="CY79" s="1187"/>
      <c r="CZ79" s="1187"/>
      <c r="DA79" s="1187"/>
      <c r="DB79" s="1187"/>
      <c r="DC79" s="1187"/>
    </row>
    <row r="80" spans="2:107" x14ac:dyDescent="0.15">
      <c r="B80" s="54"/>
      <c r="G80" s="1185"/>
      <c r="H80" s="1185"/>
      <c r="I80" s="1188"/>
      <c r="J80" s="1188"/>
      <c r="K80" s="1189"/>
      <c r="L80" s="1189"/>
      <c r="M80" s="1189"/>
      <c r="N80" s="1189"/>
      <c r="AN80" s="1191"/>
      <c r="AO80" s="1191"/>
      <c r="AP80" s="1191"/>
      <c r="AQ80" s="1191"/>
      <c r="AR80" s="1191"/>
      <c r="AS80" s="1191"/>
      <c r="AT80" s="1191"/>
      <c r="AU80" s="1191"/>
      <c r="AV80" s="1191"/>
      <c r="AW80" s="1191"/>
      <c r="AX80" s="1191"/>
      <c r="AY80" s="1191"/>
      <c r="AZ80" s="1191"/>
      <c r="BA80" s="1191"/>
      <c r="BB80" s="1190"/>
      <c r="BC80" s="1190"/>
      <c r="BD80" s="1190"/>
      <c r="BE80" s="1190"/>
      <c r="BF80" s="1190"/>
      <c r="BG80" s="1190"/>
      <c r="BH80" s="1190"/>
      <c r="BI80" s="1190"/>
      <c r="BJ80" s="1190"/>
      <c r="BK80" s="1190"/>
      <c r="BL80" s="1190"/>
      <c r="BM80" s="1190"/>
      <c r="BN80" s="1190"/>
      <c r="BO80" s="1190"/>
      <c r="BP80" s="1187"/>
      <c r="BQ80" s="1187"/>
      <c r="BR80" s="1187"/>
      <c r="BS80" s="1187"/>
      <c r="BT80" s="1187"/>
      <c r="BU80" s="1187"/>
      <c r="BV80" s="1187"/>
      <c r="BW80" s="1187"/>
      <c r="BX80" s="1187"/>
      <c r="BY80" s="1187"/>
      <c r="BZ80" s="1187"/>
      <c r="CA80" s="1187"/>
      <c r="CB80" s="1187"/>
      <c r="CC80" s="1187"/>
      <c r="CD80" s="1187"/>
      <c r="CE80" s="1187"/>
      <c r="CF80" s="1187"/>
      <c r="CG80" s="1187"/>
      <c r="CH80" s="1187"/>
      <c r="CI80" s="1187"/>
      <c r="CJ80" s="1187"/>
      <c r="CK80" s="1187"/>
      <c r="CL80" s="1187"/>
      <c r="CM80" s="1187"/>
      <c r="CN80" s="1187"/>
      <c r="CO80" s="1187"/>
      <c r="CP80" s="1187"/>
      <c r="CQ80" s="1187"/>
      <c r="CR80" s="1187"/>
      <c r="CS80" s="1187"/>
      <c r="CT80" s="1187"/>
      <c r="CU80" s="1187"/>
      <c r="CV80" s="1187"/>
      <c r="CW80" s="1187"/>
      <c r="CX80" s="1187"/>
      <c r="CY80" s="1187"/>
      <c r="CZ80" s="1187"/>
      <c r="DA80" s="1187"/>
      <c r="DB80" s="1187"/>
      <c r="DC80" s="1187"/>
    </row>
    <row r="81" spans="2:109" x14ac:dyDescent="0.15">
      <c r="B81" s="54"/>
    </row>
    <row r="82" spans="2:109" ht="17.25" x14ac:dyDescent="0.15">
      <c r="B82" s="54"/>
      <c r="K82" s="81"/>
      <c r="L82" s="81"/>
      <c r="M82" s="81"/>
      <c r="N82" s="81"/>
      <c r="AQ82" s="81"/>
      <c r="AR82" s="81"/>
      <c r="AS82" s="81"/>
      <c r="AT82" s="81"/>
      <c r="BC82" s="81"/>
      <c r="BD82" s="81"/>
      <c r="BE82" s="81"/>
      <c r="BF82" s="81"/>
      <c r="BO82" s="81"/>
      <c r="BP82" s="81"/>
      <c r="BQ82" s="81"/>
      <c r="BR82" s="81"/>
      <c r="CA82" s="81"/>
      <c r="CB82" s="81"/>
      <c r="CC82" s="81"/>
      <c r="CD82" s="81"/>
      <c r="CM82" s="81"/>
      <c r="CN82" s="81"/>
      <c r="CO82" s="81"/>
      <c r="CP82" s="81"/>
      <c r="CY82" s="81"/>
      <c r="CZ82" s="81"/>
      <c r="DA82" s="81"/>
      <c r="DB82" s="81"/>
      <c r="DC82" s="81"/>
    </row>
    <row r="83" spans="2:109" x14ac:dyDescent="0.15">
      <c r="B83" s="56"/>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8"/>
    </row>
    <row r="84" spans="2:109" x14ac:dyDescent="0.15">
      <c r="DD84" s="47"/>
      <c r="DE84" s="47"/>
    </row>
    <row r="85" spans="2:109" x14ac:dyDescent="0.15">
      <c r="DD85" s="47"/>
      <c r="DE85" s="47"/>
    </row>
    <row r="86" spans="2:109" hidden="1" x14ac:dyDescent="0.15">
      <c r="DD86" s="47"/>
      <c r="DE86" s="47"/>
    </row>
    <row r="87" spans="2:109" hidden="1" x14ac:dyDescent="0.15">
      <c r="K87" s="82"/>
      <c r="AQ87" s="82"/>
      <c r="BC87" s="82"/>
      <c r="BO87" s="82"/>
      <c r="CA87" s="82"/>
      <c r="CM87" s="82"/>
      <c r="CY87" s="82"/>
      <c r="DD87" s="47"/>
      <c r="DE87" s="47"/>
    </row>
    <row r="88" spans="2:109" hidden="1" x14ac:dyDescent="0.15">
      <c r="DD88" s="47"/>
      <c r="DE88" s="47"/>
    </row>
    <row r="89" spans="2:109" hidden="1" x14ac:dyDescent="0.15">
      <c r="DD89" s="47"/>
      <c r="DE89" s="47"/>
    </row>
    <row r="90" spans="2:109" hidden="1" x14ac:dyDescent="0.15">
      <c r="DD90" s="47"/>
      <c r="DE90" s="47"/>
    </row>
    <row r="91" spans="2:109" hidden="1" x14ac:dyDescent="0.15">
      <c r="DD91" s="47"/>
      <c r="DE91" s="47"/>
    </row>
    <row r="92" spans="2:109" ht="13.5" hidden="1" customHeight="1" x14ac:dyDescent="0.15">
      <c r="DD92" s="47"/>
      <c r="DE92" s="47"/>
    </row>
    <row r="93" spans="2:109" ht="13.5" hidden="1" customHeight="1" x14ac:dyDescent="0.15">
      <c r="DD93" s="47"/>
      <c r="DE93" s="47"/>
    </row>
    <row r="94" spans="2:109" ht="13.5" hidden="1" customHeight="1" x14ac:dyDescent="0.15">
      <c r="DD94" s="47"/>
      <c r="DE94" s="47"/>
    </row>
    <row r="95" spans="2:109" ht="13.5" hidden="1" customHeight="1" x14ac:dyDescent="0.15">
      <c r="DD95" s="47"/>
      <c r="DE95" s="47"/>
    </row>
    <row r="96" spans="2:109" ht="13.5" hidden="1" customHeight="1" x14ac:dyDescent="0.15">
      <c r="DD96" s="47"/>
      <c r="DE96" s="47"/>
    </row>
    <row r="97" spans="108:109" ht="13.5" hidden="1" customHeight="1" x14ac:dyDescent="0.15">
      <c r="DD97" s="47"/>
      <c r="DE97" s="47"/>
    </row>
    <row r="98" spans="108:109" ht="13.5" hidden="1" customHeight="1" x14ac:dyDescent="0.15">
      <c r="DD98" s="47"/>
      <c r="DE98" s="47"/>
    </row>
    <row r="99" spans="108:109" ht="13.5" hidden="1" customHeight="1" x14ac:dyDescent="0.15">
      <c r="DD99" s="47"/>
      <c r="DE99" s="47"/>
    </row>
    <row r="100" spans="108:109" ht="13.5" hidden="1" customHeight="1" x14ac:dyDescent="0.15">
      <c r="DD100" s="47"/>
      <c r="DE100" s="47"/>
    </row>
    <row r="101" spans="108:109" ht="13.5" hidden="1" customHeight="1" x14ac:dyDescent="0.15">
      <c r="DD101" s="47"/>
      <c r="DE101" s="47"/>
    </row>
    <row r="102" spans="108:109" ht="13.5" hidden="1" customHeight="1" x14ac:dyDescent="0.15">
      <c r="DD102" s="47"/>
      <c r="DE102" s="47"/>
    </row>
    <row r="103" spans="108:109" ht="13.5" hidden="1" customHeight="1" x14ac:dyDescent="0.15">
      <c r="DD103" s="47"/>
      <c r="DE103" s="47"/>
    </row>
    <row r="104" spans="108:109" ht="13.5" hidden="1" customHeight="1" x14ac:dyDescent="0.15">
      <c r="DD104" s="47"/>
      <c r="DE104" s="47"/>
    </row>
    <row r="105" spans="108:109" ht="13.5" hidden="1" customHeight="1" x14ac:dyDescent="0.15">
      <c r="DD105" s="47"/>
      <c r="DE105" s="47"/>
    </row>
    <row r="106" spans="108:109" ht="13.5" hidden="1" customHeight="1" x14ac:dyDescent="0.15">
      <c r="DD106" s="47"/>
      <c r="DE106" s="47"/>
    </row>
    <row r="107" spans="108:109" ht="13.5" hidden="1" customHeight="1" x14ac:dyDescent="0.15">
      <c r="DD107" s="47"/>
      <c r="DE107" s="47"/>
    </row>
    <row r="108" spans="108:109" ht="13.5" hidden="1" customHeight="1" x14ac:dyDescent="0.15">
      <c r="DD108" s="47"/>
      <c r="DE108" s="47"/>
    </row>
    <row r="109" spans="108:109" ht="13.5" hidden="1" customHeight="1" x14ac:dyDescent="0.15">
      <c r="DD109" s="47"/>
      <c r="DE109" s="47"/>
    </row>
    <row r="110" spans="108:109" ht="13.5" hidden="1" customHeight="1" x14ac:dyDescent="0.15">
      <c r="DD110" s="47"/>
      <c r="DE110" s="47"/>
    </row>
    <row r="111" spans="108:109" ht="13.5" hidden="1" customHeight="1" x14ac:dyDescent="0.15">
      <c r="DD111" s="47"/>
      <c r="DE111" s="47"/>
    </row>
    <row r="112" spans="108:109" ht="13.5" hidden="1" customHeight="1" x14ac:dyDescent="0.15">
      <c r="DD112" s="47"/>
      <c r="DE112" s="47"/>
    </row>
    <row r="113" spans="108:109" ht="13.5" hidden="1" customHeight="1" x14ac:dyDescent="0.15">
      <c r="DD113" s="47"/>
      <c r="DE113" s="47"/>
    </row>
    <row r="114" spans="108:109" ht="13.5" hidden="1" customHeight="1" x14ac:dyDescent="0.15">
      <c r="DD114" s="47"/>
      <c r="DE114" s="47"/>
    </row>
    <row r="115" spans="108:109" ht="13.5" hidden="1" customHeight="1" x14ac:dyDescent="0.15">
      <c r="DD115" s="47"/>
      <c r="DE115" s="47"/>
    </row>
    <row r="116" spans="108:109" ht="13.5" hidden="1" customHeight="1" x14ac:dyDescent="0.15">
      <c r="DD116" s="47"/>
      <c r="DE116" s="47"/>
    </row>
    <row r="117" spans="108:109" ht="13.5" hidden="1" customHeight="1" x14ac:dyDescent="0.15">
      <c r="DD117" s="47"/>
      <c r="DE117" s="47"/>
    </row>
    <row r="118" spans="108:109" ht="13.5" hidden="1" customHeight="1" x14ac:dyDescent="0.15">
      <c r="DD118" s="47"/>
      <c r="DE118" s="47"/>
    </row>
    <row r="119" spans="108:109" ht="13.5" hidden="1" customHeight="1" x14ac:dyDescent="0.15">
      <c r="DD119" s="47"/>
      <c r="DE119" s="47"/>
    </row>
    <row r="120" spans="108:109" ht="13.5" hidden="1" customHeight="1" x14ac:dyDescent="0.15">
      <c r="DD120" s="47"/>
      <c r="DE120" s="47"/>
    </row>
    <row r="121" spans="108:109" ht="13.5" hidden="1" customHeight="1" x14ac:dyDescent="0.15">
      <c r="DD121" s="47"/>
      <c r="DE121" s="47"/>
    </row>
    <row r="122" spans="108:109" ht="13.5" hidden="1" customHeight="1" x14ac:dyDescent="0.15">
      <c r="DD122" s="47"/>
      <c r="DE122" s="47"/>
    </row>
    <row r="123" spans="108:109" ht="13.5" hidden="1" customHeight="1" x14ac:dyDescent="0.15">
      <c r="DD123" s="47"/>
      <c r="DE123" s="47"/>
    </row>
    <row r="124" spans="108:109" ht="13.5" hidden="1" customHeight="1" x14ac:dyDescent="0.15">
      <c r="DD124" s="47"/>
      <c r="DE124" s="47"/>
    </row>
    <row r="125" spans="108:109" ht="13.5" hidden="1" customHeight="1" x14ac:dyDescent="0.15">
      <c r="DD125" s="47"/>
      <c r="DE125" s="47"/>
    </row>
    <row r="126" spans="108:109" ht="13.5" hidden="1" customHeight="1" x14ac:dyDescent="0.15">
      <c r="DD126" s="47"/>
      <c r="DE126" s="47"/>
    </row>
    <row r="127" spans="108:109" ht="13.5" hidden="1" customHeight="1" x14ac:dyDescent="0.15">
      <c r="DD127" s="47"/>
      <c r="DE127" s="47"/>
    </row>
    <row r="128" spans="108:109" ht="13.5" hidden="1" customHeight="1" x14ac:dyDescent="0.15">
      <c r="DD128" s="47"/>
      <c r="DE128" s="47"/>
    </row>
    <row r="129" spans="108:109" ht="13.5" hidden="1" customHeight="1" x14ac:dyDescent="0.15">
      <c r="DD129" s="47"/>
      <c r="DE129" s="47"/>
    </row>
    <row r="130" spans="108:109" ht="13.5" hidden="1" customHeight="1" x14ac:dyDescent="0.15">
      <c r="DD130" s="47"/>
      <c r="DE130" s="47"/>
    </row>
    <row r="131" spans="108:109" ht="13.5" hidden="1" customHeight="1" x14ac:dyDescent="0.15">
      <c r="DD131" s="47"/>
      <c r="DE131" s="47"/>
    </row>
    <row r="132" spans="108:109" ht="13.5" hidden="1" customHeight="1" x14ac:dyDescent="0.15">
      <c r="DD132" s="47"/>
      <c r="DE132" s="47"/>
    </row>
    <row r="133" spans="108:109" ht="13.5" hidden="1" customHeight="1" x14ac:dyDescent="0.15">
      <c r="DD133" s="47"/>
      <c r="DE133" s="47"/>
    </row>
    <row r="134" spans="108:109" ht="13.5" hidden="1" customHeight="1" x14ac:dyDescent="0.15">
      <c r="DD134" s="47"/>
      <c r="DE134" s="47"/>
    </row>
    <row r="135" spans="108:109" ht="13.5" hidden="1" customHeight="1" x14ac:dyDescent="0.15">
      <c r="DD135" s="47"/>
      <c r="DE135" s="47"/>
    </row>
    <row r="136" spans="108:109" ht="13.5" hidden="1" customHeight="1" x14ac:dyDescent="0.15">
      <c r="DD136" s="47"/>
      <c r="DE136" s="47"/>
    </row>
    <row r="137" spans="108:109" ht="13.5" hidden="1" customHeight="1" x14ac:dyDescent="0.15">
      <c r="DD137" s="47"/>
      <c r="DE137" s="47"/>
    </row>
    <row r="138" spans="108:109" ht="13.5" hidden="1" customHeight="1" x14ac:dyDescent="0.15">
      <c r="DD138" s="47"/>
      <c r="DE138" s="47"/>
    </row>
    <row r="139" spans="108:109" ht="13.5" hidden="1" customHeight="1" x14ac:dyDescent="0.15">
      <c r="DD139" s="47"/>
      <c r="DE139" s="47"/>
    </row>
    <row r="140" spans="108:109" ht="13.5" hidden="1" customHeight="1" x14ac:dyDescent="0.15">
      <c r="DD140" s="47"/>
      <c r="DE140" s="47"/>
    </row>
    <row r="141" spans="108:109" ht="13.5" hidden="1" customHeight="1" x14ac:dyDescent="0.15">
      <c r="DD141" s="47"/>
      <c r="DE141" s="47"/>
    </row>
    <row r="142" spans="108:109" ht="13.5" hidden="1" customHeight="1" x14ac:dyDescent="0.15">
      <c r="DD142" s="47"/>
      <c r="DE142" s="47"/>
    </row>
    <row r="143" spans="108:109" ht="13.5" hidden="1" customHeight="1" x14ac:dyDescent="0.15">
      <c r="DD143" s="47"/>
      <c r="DE143" s="47"/>
    </row>
    <row r="144" spans="108:109" ht="13.5" hidden="1" customHeight="1" x14ac:dyDescent="0.15">
      <c r="DD144" s="47"/>
      <c r="DE144" s="47"/>
    </row>
    <row r="145" spans="108:109" ht="13.5" hidden="1" customHeight="1" x14ac:dyDescent="0.15">
      <c r="DD145" s="47"/>
      <c r="DE145" s="47"/>
    </row>
    <row r="146" spans="108:109" ht="13.5" hidden="1" customHeight="1" x14ac:dyDescent="0.15">
      <c r="DD146" s="47"/>
      <c r="DE146" s="47"/>
    </row>
    <row r="147" spans="108:109" ht="13.5" hidden="1" customHeight="1" x14ac:dyDescent="0.15">
      <c r="DD147" s="47"/>
      <c r="DE147" s="47"/>
    </row>
    <row r="148" spans="108:109" ht="13.5" hidden="1" customHeight="1" x14ac:dyDescent="0.15">
      <c r="DD148" s="47"/>
      <c r="DE148" s="47"/>
    </row>
    <row r="149" spans="108:109" ht="13.5" hidden="1" customHeight="1" x14ac:dyDescent="0.15">
      <c r="DD149" s="47"/>
      <c r="DE149" s="47"/>
    </row>
    <row r="150" spans="108:109" ht="13.5" hidden="1" customHeight="1" x14ac:dyDescent="0.15">
      <c r="DD150" s="47"/>
      <c r="DE150" s="47"/>
    </row>
    <row r="151" spans="108:109" ht="13.5" hidden="1" customHeight="1" x14ac:dyDescent="0.15">
      <c r="DD151" s="47"/>
      <c r="DE151" s="47"/>
    </row>
    <row r="152" spans="108:109" ht="13.5" hidden="1" customHeight="1" x14ac:dyDescent="0.15">
      <c r="DD152" s="47"/>
      <c r="DE152" s="47"/>
    </row>
    <row r="153" spans="108:109" ht="13.5" hidden="1" customHeight="1" x14ac:dyDescent="0.15">
      <c r="DD153" s="47"/>
      <c r="DE153" s="47"/>
    </row>
    <row r="154" spans="108:109" ht="13.5" hidden="1" customHeight="1" x14ac:dyDescent="0.15">
      <c r="DD154" s="47"/>
      <c r="DE154" s="47"/>
    </row>
    <row r="155" spans="108:109" ht="13.5" hidden="1" customHeight="1" x14ac:dyDescent="0.15">
      <c r="DD155" s="47"/>
      <c r="DE155" s="47"/>
    </row>
    <row r="156" spans="108:109" ht="13.5" hidden="1" customHeight="1" x14ac:dyDescent="0.15">
      <c r="DD156" s="47"/>
      <c r="DE156" s="47"/>
    </row>
    <row r="157" spans="108:109" ht="13.5" hidden="1" customHeight="1" x14ac:dyDescent="0.15">
      <c r="DD157" s="47"/>
      <c r="DE157" s="47"/>
    </row>
    <row r="158" spans="108:109" ht="13.5" hidden="1" customHeight="1" x14ac:dyDescent="0.15">
      <c r="DD158" s="47"/>
      <c r="DE158" s="47"/>
    </row>
    <row r="159" spans="108:109" ht="13.5" hidden="1" customHeight="1" x14ac:dyDescent="0.15">
      <c r="DD159" s="47"/>
      <c r="DE159" s="47"/>
    </row>
    <row r="160" spans="108:109" ht="13.5" hidden="1" customHeight="1" x14ac:dyDescent="0.15">
      <c r="DD160" s="47"/>
      <c r="DE160" s="47"/>
    </row>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sheetData>
  <sheetProtection algorithmName="SHA-512" hashValue="Gc8OAvSdaGxFtHIxAgnxU6GFu5GzpxFwYxJDL9yZajLTaFfgvJ3d7PT7v9uzGw2CorjjOyA6DkJ4dh7HutvBRQ==" saltValue="unJzIr00vkcLfXOevOQK4w==" spinCount="100000" sheet="1" objects="1" scenarios="1" formatCells="0"/>
  <dataConsolidate/>
  <mergeCells count="112">
    <mergeCell ref="BX51:CE52"/>
    <mergeCell ref="CF51:CM52"/>
    <mergeCell ref="AN43:DC47"/>
    <mergeCell ref="CV53:DC54"/>
    <mergeCell ref="G50:J50"/>
    <mergeCell ref="AN50:BO50"/>
    <mergeCell ref="BP50:BW50"/>
    <mergeCell ref="BX50:CE50"/>
    <mergeCell ref="CF50:CM50"/>
    <mergeCell ref="CN50:CU50"/>
    <mergeCell ref="CV50:DC50"/>
    <mergeCell ref="CV51:DC52"/>
    <mergeCell ref="CN51:CU52"/>
    <mergeCell ref="G51:H54"/>
    <mergeCell ref="G55:H58"/>
    <mergeCell ref="I55:J56"/>
    <mergeCell ref="K55:K56"/>
    <mergeCell ref="L55:L56"/>
    <mergeCell ref="M55:M56"/>
    <mergeCell ref="N55:N56"/>
    <mergeCell ref="AN55:BA58"/>
    <mergeCell ref="BB55:BO56"/>
    <mergeCell ref="BP55:BW56"/>
    <mergeCell ref="BP57:BW58"/>
    <mergeCell ref="L57:L58"/>
    <mergeCell ref="M57:M58"/>
    <mergeCell ref="N57:N58"/>
    <mergeCell ref="BB57:BO58"/>
    <mergeCell ref="BX57:CE58"/>
    <mergeCell ref="CF57:CM58"/>
    <mergeCell ref="CN57:CU58"/>
    <mergeCell ref="CV57:DC58"/>
    <mergeCell ref="CN53:CU54"/>
    <mergeCell ref="I51:J52"/>
    <mergeCell ref="K51:K52"/>
    <mergeCell ref="L51:L52"/>
    <mergeCell ref="M51:M52"/>
    <mergeCell ref="N51:N52"/>
    <mergeCell ref="I57:J58"/>
    <mergeCell ref="K57:K58"/>
    <mergeCell ref="I53:J54"/>
    <mergeCell ref="K53:K54"/>
    <mergeCell ref="L53:L54"/>
    <mergeCell ref="M53:M54"/>
    <mergeCell ref="N53:N54"/>
    <mergeCell ref="BB53:BO54"/>
    <mergeCell ref="BP53:BW54"/>
    <mergeCell ref="BX53:CE54"/>
    <mergeCell ref="CF53:CM54"/>
    <mergeCell ref="AN51:BA54"/>
    <mergeCell ref="BB51:BO52"/>
    <mergeCell ref="BP51:BW52"/>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5"/>
  <sheetViews>
    <sheetView showGridLines="0" zoomScale="55" zoomScaleNormal="55" zoomScaleSheetLayoutView="70" workbookViewId="0"/>
  </sheetViews>
  <sheetFormatPr defaultColWidth="0" defaultRowHeight="13.5" customHeight="1" zeroHeight="1" x14ac:dyDescent="0.15"/>
  <cols>
    <col min="1" max="34" width="2.5" style="44" customWidth="1"/>
    <col min="35" max="122" width="2.5" style="43" customWidth="1"/>
    <col min="123" max="16384" width="2.5" style="43" hidden="1"/>
  </cols>
  <sheetData>
    <row r="1" spans="2:34" ht="13.5" customHeight="1" x14ac:dyDescent="0.15">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row>
    <row r="2" spans="2:34" x14ac:dyDescent="0.15">
      <c r="S2" s="43"/>
      <c r="AH2" s="43"/>
    </row>
    <row r="3" spans="2:34" x14ac:dyDescent="0.15">
      <c r="C3" s="43"/>
      <c r="D3" s="43"/>
      <c r="E3" s="43"/>
      <c r="F3" s="43"/>
      <c r="G3" s="43"/>
      <c r="H3" s="43"/>
      <c r="I3" s="43"/>
      <c r="J3" s="43"/>
      <c r="K3" s="43"/>
      <c r="L3" s="43"/>
      <c r="M3" s="43"/>
      <c r="N3" s="43"/>
      <c r="O3" s="43"/>
      <c r="P3" s="43"/>
      <c r="Q3" s="43"/>
      <c r="R3" s="43"/>
      <c r="S3" s="43"/>
      <c r="U3" s="43"/>
      <c r="V3" s="43"/>
      <c r="W3" s="43"/>
      <c r="X3" s="43"/>
      <c r="Y3" s="43"/>
      <c r="Z3" s="43"/>
      <c r="AA3" s="43"/>
      <c r="AB3" s="43"/>
      <c r="AC3" s="43"/>
      <c r="AD3" s="43"/>
      <c r="AE3" s="43"/>
      <c r="AF3" s="43"/>
      <c r="AG3" s="43"/>
      <c r="AH3" s="43"/>
    </row>
    <row r="4" spans="2:34" x14ac:dyDescent="0.15"/>
    <row r="5" spans="2:34" x14ac:dyDescent="0.15"/>
    <row r="6" spans="2:34" x14ac:dyDescent="0.15"/>
    <row r="7" spans="2:34" x14ac:dyDescent="0.15"/>
    <row r="8" spans="2:34" x14ac:dyDescent="0.15"/>
    <row r="9" spans="2:34" x14ac:dyDescent="0.15">
      <c r="AH9" s="43"/>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43"/>
    </row>
    <row r="18" spans="12:34" x14ac:dyDescent="0.15"/>
    <row r="19" spans="12:34" x14ac:dyDescent="0.15"/>
    <row r="20" spans="12:34" x14ac:dyDescent="0.15">
      <c r="AH20" s="43"/>
    </row>
    <row r="21" spans="12:34" x14ac:dyDescent="0.15">
      <c r="AH21" s="43"/>
    </row>
    <row r="22" spans="12:34" x14ac:dyDescent="0.15"/>
    <row r="23" spans="12:34" x14ac:dyDescent="0.15"/>
    <row r="24" spans="12:34" x14ac:dyDescent="0.15">
      <c r="Q24" s="43"/>
    </row>
    <row r="25" spans="12:34" x14ac:dyDescent="0.15"/>
    <row r="26" spans="12:34" x14ac:dyDescent="0.15"/>
    <row r="27" spans="12:34" x14ac:dyDescent="0.15"/>
    <row r="28" spans="12:34" x14ac:dyDescent="0.15">
      <c r="O28" s="43"/>
      <c r="T28" s="43"/>
      <c r="AH28" s="43"/>
    </row>
    <row r="29" spans="12:34" x14ac:dyDescent="0.15"/>
    <row r="30" spans="12:34" x14ac:dyDescent="0.15"/>
    <row r="31" spans="12:34" x14ac:dyDescent="0.15">
      <c r="Q31" s="43"/>
    </row>
    <row r="32" spans="12:34" x14ac:dyDescent="0.15">
      <c r="L32" s="43"/>
    </row>
    <row r="33" spans="2:34" x14ac:dyDescent="0.15">
      <c r="C33" s="43"/>
      <c r="E33" s="43"/>
      <c r="G33" s="43"/>
      <c r="I33" s="43"/>
      <c r="X33" s="43"/>
    </row>
    <row r="34" spans="2:34" x14ac:dyDescent="0.15">
      <c r="B34" s="43"/>
      <c r="P34" s="43"/>
      <c r="R34" s="43"/>
      <c r="T34" s="43"/>
    </row>
    <row r="35" spans="2:34" x14ac:dyDescent="0.15">
      <c r="D35" s="43"/>
      <c r="W35" s="43"/>
      <c r="AC35" s="43"/>
      <c r="AD35" s="43"/>
      <c r="AE35" s="43"/>
      <c r="AF35" s="43"/>
      <c r="AG35" s="43"/>
      <c r="AH35" s="43"/>
    </row>
    <row r="36" spans="2:34" x14ac:dyDescent="0.15">
      <c r="H36" s="43"/>
      <c r="J36" s="43"/>
      <c r="K36" s="43"/>
      <c r="M36" s="43"/>
      <c r="Y36" s="43"/>
      <c r="Z36" s="43"/>
      <c r="AA36" s="43"/>
      <c r="AB36" s="43"/>
      <c r="AC36" s="43"/>
      <c r="AD36" s="43"/>
      <c r="AE36" s="43"/>
      <c r="AF36" s="43"/>
      <c r="AG36" s="43"/>
      <c r="AH36" s="43"/>
    </row>
    <row r="37" spans="2:34" x14ac:dyDescent="0.15">
      <c r="AH37" s="43"/>
    </row>
    <row r="38" spans="2:34" x14ac:dyDescent="0.15">
      <c r="AG38" s="43"/>
      <c r="AH38" s="43"/>
    </row>
    <row r="39" spans="2:34" x14ac:dyDescent="0.15"/>
    <row r="40" spans="2:34" x14ac:dyDescent="0.15">
      <c r="X40" s="43"/>
    </row>
    <row r="41" spans="2:34" x14ac:dyDescent="0.15">
      <c r="R41" s="43"/>
    </row>
    <row r="42" spans="2:34" x14ac:dyDescent="0.15">
      <c r="W42" s="43"/>
    </row>
    <row r="43" spans="2:34" x14ac:dyDescent="0.15">
      <c r="Y43" s="43"/>
      <c r="Z43" s="43"/>
      <c r="AA43" s="43"/>
      <c r="AB43" s="43"/>
      <c r="AC43" s="43"/>
      <c r="AD43" s="43"/>
      <c r="AE43" s="43"/>
      <c r="AF43" s="43"/>
      <c r="AG43" s="43"/>
      <c r="AH43" s="43"/>
    </row>
    <row r="44" spans="2:34" x14ac:dyDescent="0.15">
      <c r="AH44" s="43"/>
    </row>
    <row r="45" spans="2:34" x14ac:dyDescent="0.15">
      <c r="X45" s="43"/>
    </row>
    <row r="46" spans="2:34" x14ac:dyDescent="0.15"/>
    <row r="47" spans="2:34" x14ac:dyDescent="0.15"/>
    <row r="48" spans="2:34" x14ac:dyDescent="0.15">
      <c r="W48" s="43"/>
      <c r="Y48" s="43"/>
      <c r="Z48" s="43"/>
      <c r="AA48" s="43"/>
      <c r="AB48" s="43"/>
      <c r="AC48" s="43"/>
      <c r="AD48" s="43"/>
      <c r="AE48" s="43"/>
      <c r="AF48" s="43"/>
      <c r="AG48" s="43"/>
      <c r="AH48" s="43"/>
    </row>
    <row r="49" spans="28:34" x14ac:dyDescent="0.15"/>
    <row r="50" spans="28:34" x14ac:dyDescent="0.15">
      <c r="AE50" s="43"/>
      <c r="AF50" s="43"/>
      <c r="AG50" s="43"/>
      <c r="AH50" s="43"/>
    </row>
    <row r="51" spans="28:34" x14ac:dyDescent="0.15">
      <c r="AC51" s="43"/>
      <c r="AD51" s="43"/>
      <c r="AE51" s="43"/>
      <c r="AF51" s="43"/>
      <c r="AG51" s="43"/>
      <c r="AH51" s="43"/>
    </row>
    <row r="52" spans="28:34" x14ac:dyDescent="0.15"/>
    <row r="53" spans="28:34" x14ac:dyDescent="0.15">
      <c r="AF53" s="43"/>
      <c r="AG53" s="43"/>
      <c r="AH53" s="43"/>
    </row>
    <row r="54" spans="28:34" x14ac:dyDescent="0.15">
      <c r="AH54" s="43"/>
    </row>
    <row r="55" spans="28:34" x14ac:dyDescent="0.15"/>
    <row r="56" spans="28:34" x14ac:dyDescent="0.15">
      <c r="AB56" s="43"/>
      <c r="AC56" s="43"/>
      <c r="AD56" s="43"/>
      <c r="AE56" s="43"/>
      <c r="AF56" s="43"/>
      <c r="AG56" s="43"/>
      <c r="AH56" s="43"/>
    </row>
    <row r="57" spans="28:34" x14ac:dyDescent="0.15">
      <c r="AH57" s="43"/>
    </row>
    <row r="58" spans="28:34" x14ac:dyDescent="0.15">
      <c r="AH58" s="43"/>
    </row>
    <row r="59" spans="28:34" x14ac:dyDescent="0.15"/>
    <row r="60" spans="28:34" x14ac:dyDescent="0.15"/>
    <row r="61" spans="28:34" x14ac:dyDescent="0.15"/>
    <row r="62" spans="28:34" x14ac:dyDescent="0.15"/>
    <row r="63" spans="28:34" x14ac:dyDescent="0.15">
      <c r="AH63" s="43"/>
    </row>
    <row r="64" spans="28:34" x14ac:dyDescent="0.15">
      <c r="AG64" s="43"/>
      <c r="AH64" s="43"/>
    </row>
    <row r="65" spans="28:34" x14ac:dyDescent="0.15"/>
    <row r="66" spans="28:34" x14ac:dyDescent="0.15"/>
    <row r="67" spans="28:34" x14ac:dyDescent="0.15"/>
    <row r="68" spans="28:34" x14ac:dyDescent="0.15">
      <c r="AB68" s="43"/>
      <c r="AC68" s="43"/>
      <c r="AD68" s="43"/>
      <c r="AE68" s="43"/>
      <c r="AF68" s="43"/>
      <c r="AG68" s="43"/>
      <c r="AH68" s="43"/>
    </row>
    <row r="69" spans="28:34" x14ac:dyDescent="0.15">
      <c r="AF69" s="43"/>
      <c r="AG69" s="43"/>
      <c r="AH69" s="43"/>
    </row>
    <row r="70" spans="28:34" x14ac:dyDescent="0.15"/>
    <row r="71" spans="28:34" x14ac:dyDescent="0.15"/>
    <row r="72" spans="28:34" x14ac:dyDescent="0.15"/>
    <row r="73" spans="28:34" x14ac:dyDescent="0.15"/>
    <row r="74" spans="28:34" x14ac:dyDescent="0.15"/>
    <row r="75" spans="28:34" x14ac:dyDescent="0.15">
      <c r="AH75" s="43"/>
    </row>
    <row r="76" spans="28:34" x14ac:dyDescent="0.15">
      <c r="AF76" s="43"/>
      <c r="AG76" s="43"/>
      <c r="AH76" s="43"/>
    </row>
    <row r="77" spans="28:34" x14ac:dyDescent="0.15">
      <c r="AG77" s="43"/>
      <c r="AH77" s="43"/>
    </row>
    <row r="78" spans="28:34" x14ac:dyDescent="0.15"/>
    <row r="79" spans="28:34" x14ac:dyDescent="0.15"/>
    <row r="80" spans="28:34" x14ac:dyDescent="0.15"/>
    <row r="81" spans="25:34" x14ac:dyDescent="0.15"/>
    <row r="82" spans="25:34" x14ac:dyDescent="0.15">
      <c r="Y82" s="43"/>
    </row>
    <row r="83" spans="25:34" x14ac:dyDescent="0.15">
      <c r="Y83" s="43"/>
      <c r="Z83" s="43"/>
      <c r="AA83" s="43"/>
      <c r="AB83" s="43"/>
      <c r="AC83" s="43"/>
      <c r="AD83" s="43"/>
      <c r="AE83" s="43"/>
      <c r="AF83" s="43"/>
      <c r="AG83" s="43"/>
      <c r="AH83" s="43"/>
    </row>
    <row r="84" spans="25:34" x14ac:dyDescent="0.15"/>
    <row r="85" spans="25:34" x14ac:dyDescent="0.15"/>
    <row r="86" spans="25:34" x14ac:dyDescent="0.15"/>
    <row r="87" spans="25:34" x14ac:dyDescent="0.15"/>
    <row r="88" spans="25:34" x14ac:dyDescent="0.15">
      <c r="AH88" s="43"/>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43"/>
      <c r="AG94" s="43"/>
      <c r="AH94" s="43"/>
    </row>
    <row r="95" spans="25:34" ht="13.5" customHeight="1" x14ac:dyDescent="0.15">
      <c r="AH95" s="43"/>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43"/>
    </row>
    <row r="102" spans="33:34" ht="13.5" customHeight="1" x14ac:dyDescent="0.15"/>
    <row r="103" spans="33:34" ht="13.5" customHeight="1" x14ac:dyDescent="0.15"/>
    <row r="104" spans="33:34" ht="13.5" customHeight="1" x14ac:dyDescent="0.15">
      <c r="AG104" s="43"/>
      <c r="AH104" s="43"/>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43"/>
    </row>
    <row r="117" spans="34:122" ht="13.5" customHeight="1" x14ac:dyDescent="0.15"/>
    <row r="118" spans="34:122" ht="13.5" customHeight="1" x14ac:dyDescent="0.15"/>
    <row r="119" spans="34:122" ht="13.5" customHeight="1" x14ac:dyDescent="0.15"/>
    <row r="120" spans="34:122" ht="13.5" customHeight="1" x14ac:dyDescent="0.15">
      <c r="AH120" s="43"/>
    </row>
    <row r="121" spans="34:122" ht="13.5" customHeight="1" x14ac:dyDescent="0.15">
      <c r="AH121" s="43"/>
    </row>
    <row r="122" spans="34:122" ht="13.5" customHeight="1" x14ac:dyDescent="0.15"/>
    <row r="123" spans="34:122" ht="13.5" customHeight="1" x14ac:dyDescent="0.15"/>
    <row r="124" spans="34:122" ht="13.5" customHeight="1" x14ac:dyDescent="0.15"/>
    <row r="125" spans="34:122" ht="13.5" customHeight="1" x14ac:dyDescent="0.15">
      <c r="DR125" s="43" t="s">
        <v>39</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sheetProtection algorithmName="SHA-512" hashValue="pZWsvyMbZDRpiH1lIYjwZwqisMZ7U+SGF+nlHKOuyt9sy5UcNAnYaoPA5R2IcTMeCc7RaZtku8k1yvI7kiWQZw==" saltValue="biO7Y0L5Cg31nxjerELEC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35"/>
  <sheetViews>
    <sheetView showGridLines="0" zoomScale="55" zoomScaleNormal="55" zoomScaleSheetLayoutView="55" workbookViewId="0"/>
  </sheetViews>
  <sheetFormatPr defaultColWidth="0" defaultRowHeight="13.5" customHeight="1" zeroHeight="1" x14ac:dyDescent="0.15"/>
  <cols>
    <col min="1" max="34" width="2.5" style="44" customWidth="1"/>
    <col min="35" max="122" width="2.5" style="43" customWidth="1"/>
    <col min="123" max="16384" width="2.5" style="43" hidden="1"/>
  </cols>
  <sheetData>
    <row r="1" spans="2:34" ht="13.5" customHeight="1" x14ac:dyDescent="0.15">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row>
    <row r="2" spans="2:34" x14ac:dyDescent="0.15">
      <c r="S2" s="43"/>
      <c r="AH2" s="43"/>
    </row>
    <row r="3" spans="2:34" x14ac:dyDescent="0.15">
      <c r="C3" s="43"/>
      <c r="D3" s="43"/>
      <c r="E3" s="43"/>
      <c r="F3" s="43"/>
      <c r="G3" s="43"/>
      <c r="H3" s="43"/>
      <c r="I3" s="43"/>
      <c r="J3" s="43"/>
      <c r="K3" s="43"/>
      <c r="L3" s="43"/>
      <c r="M3" s="43"/>
      <c r="N3" s="43"/>
      <c r="O3" s="43"/>
      <c r="P3" s="43"/>
      <c r="Q3" s="43"/>
      <c r="R3" s="43"/>
      <c r="S3" s="43"/>
      <c r="U3" s="43"/>
      <c r="V3" s="43"/>
      <c r="W3" s="43"/>
      <c r="X3" s="43"/>
      <c r="Y3" s="43"/>
      <c r="Z3" s="43"/>
      <c r="AA3" s="43"/>
      <c r="AB3" s="43"/>
      <c r="AC3" s="43"/>
      <c r="AD3" s="43"/>
      <c r="AE3" s="43"/>
      <c r="AF3" s="43"/>
      <c r="AG3" s="43"/>
      <c r="AH3" s="43"/>
    </row>
    <row r="4" spans="2:34" x14ac:dyDescent="0.15"/>
    <row r="5" spans="2:34" x14ac:dyDescent="0.15"/>
    <row r="6" spans="2:34" x14ac:dyDescent="0.15"/>
    <row r="7" spans="2:34" x14ac:dyDescent="0.15"/>
    <row r="8" spans="2:34" x14ac:dyDescent="0.15"/>
    <row r="9" spans="2:34" x14ac:dyDescent="0.15">
      <c r="AH9" s="43"/>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43"/>
    </row>
    <row r="18" spans="12:34" x14ac:dyDescent="0.15"/>
    <row r="19" spans="12:34" x14ac:dyDescent="0.15"/>
    <row r="20" spans="12:34" x14ac:dyDescent="0.15">
      <c r="AH20" s="43"/>
    </row>
    <row r="21" spans="12:34" x14ac:dyDescent="0.15">
      <c r="AH21" s="43"/>
    </row>
    <row r="22" spans="12:34" x14ac:dyDescent="0.15"/>
    <row r="23" spans="12:34" x14ac:dyDescent="0.15"/>
    <row r="24" spans="12:34" x14ac:dyDescent="0.15">
      <c r="Q24" s="43"/>
    </row>
    <row r="25" spans="12:34" x14ac:dyDescent="0.15"/>
    <row r="26" spans="12:34" x14ac:dyDescent="0.15"/>
    <row r="27" spans="12:34" x14ac:dyDescent="0.15"/>
    <row r="28" spans="12:34" x14ac:dyDescent="0.15">
      <c r="O28" s="43"/>
      <c r="T28" s="43"/>
      <c r="AH28" s="43"/>
    </row>
    <row r="29" spans="12:34" x14ac:dyDescent="0.15"/>
    <row r="30" spans="12:34" x14ac:dyDescent="0.15"/>
    <row r="31" spans="12:34" x14ac:dyDescent="0.15">
      <c r="Q31" s="43"/>
    </row>
    <row r="32" spans="12:34" x14ac:dyDescent="0.15">
      <c r="L32" s="43"/>
    </row>
    <row r="33" spans="2:34" x14ac:dyDescent="0.15">
      <c r="C33" s="43"/>
      <c r="E33" s="43"/>
      <c r="G33" s="43"/>
      <c r="I33" s="43"/>
      <c r="X33" s="43"/>
    </row>
    <row r="34" spans="2:34" x14ac:dyDescent="0.15">
      <c r="B34" s="43"/>
      <c r="P34" s="43"/>
      <c r="R34" s="43"/>
      <c r="T34" s="43"/>
    </row>
    <row r="35" spans="2:34" x14ac:dyDescent="0.15">
      <c r="D35" s="43"/>
      <c r="W35" s="43"/>
      <c r="AC35" s="43"/>
      <c r="AD35" s="43"/>
      <c r="AE35" s="43"/>
      <c r="AF35" s="43"/>
      <c r="AG35" s="43"/>
      <c r="AH35" s="43"/>
    </row>
    <row r="36" spans="2:34" x14ac:dyDescent="0.15">
      <c r="H36" s="43"/>
      <c r="J36" s="43"/>
      <c r="K36" s="43"/>
      <c r="M36" s="43"/>
      <c r="Y36" s="43"/>
      <c r="Z36" s="43"/>
      <c r="AA36" s="43"/>
      <c r="AB36" s="43"/>
      <c r="AC36" s="43"/>
      <c r="AD36" s="43"/>
      <c r="AE36" s="43"/>
      <c r="AF36" s="43"/>
      <c r="AG36" s="43"/>
      <c r="AH36" s="43"/>
    </row>
    <row r="37" spans="2:34" x14ac:dyDescent="0.15">
      <c r="AH37" s="43"/>
    </row>
    <row r="38" spans="2:34" x14ac:dyDescent="0.15">
      <c r="AG38" s="43"/>
      <c r="AH38" s="43"/>
    </row>
    <row r="39" spans="2:34" x14ac:dyDescent="0.15"/>
    <row r="40" spans="2:34" x14ac:dyDescent="0.15">
      <c r="X40" s="43"/>
    </row>
    <row r="41" spans="2:34" x14ac:dyDescent="0.15">
      <c r="R41" s="43"/>
    </row>
    <row r="42" spans="2:34" x14ac:dyDescent="0.15">
      <c r="W42" s="43"/>
    </row>
    <row r="43" spans="2:34" x14ac:dyDescent="0.15">
      <c r="Y43" s="43"/>
      <c r="Z43" s="43"/>
      <c r="AA43" s="43"/>
      <c r="AB43" s="43"/>
      <c r="AC43" s="43"/>
      <c r="AD43" s="43"/>
      <c r="AE43" s="43"/>
      <c r="AF43" s="43"/>
      <c r="AG43" s="43"/>
      <c r="AH43" s="43"/>
    </row>
    <row r="44" spans="2:34" x14ac:dyDescent="0.15">
      <c r="AH44" s="43"/>
    </row>
    <row r="45" spans="2:34" x14ac:dyDescent="0.15">
      <c r="X45" s="43"/>
    </row>
    <row r="46" spans="2:34" x14ac:dyDescent="0.15"/>
    <row r="47" spans="2:34" x14ac:dyDescent="0.15"/>
    <row r="48" spans="2:34" x14ac:dyDescent="0.15">
      <c r="W48" s="43"/>
      <c r="Y48" s="43"/>
      <c r="Z48" s="43"/>
      <c r="AA48" s="43"/>
      <c r="AB48" s="43"/>
      <c r="AC48" s="43"/>
      <c r="AD48" s="43"/>
      <c r="AE48" s="43"/>
      <c r="AF48" s="43"/>
      <c r="AG48" s="43"/>
      <c r="AH48" s="43"/>
    </row>
    <row r="49" spans="28:34" x14ac:dyDescent="0.15"/>
    <row r="50" spans="28:34" x14ac:dyDescent="0.15">
      <c r="AE50" s="43"/>
      <c r="AF50" s="43"/>
      <c r="AG50" s="43"/>
      <c r="AH50" s="43"/>
    </row>
    <row r="51" spans="28:34" x14ac:dyDescent="0.15">
      <c r="AC51" s="43"/>
      <c r="AD51" s="43"/>
      <c r="AE51" s="43"/>
      <c r="AF51" s="43"/>
      <c r="AG51" s="43"/>
      <c r="AH51" s="43"/>
    </row>
    <row r="52" spans="28:34" x14ac:dyDescent="0.15"/>
    <row r="53" spans="28:34" x14ac:dyDescent="0.15">
      <c r="AF53" s="43"/>
      <c r="AG53" s="43"/>
      <c r="AH53" s="43"/>
    </row>
    <row r="54" spans="28:34" x14ac:dyDescent="0.15">
      <c r="AH54" s="43"/>
    </row>
    <row r="55" spans="28:34" x14ac:dyDescent="0.15"/>
    <row r="56" spans="28:34" x14ac:dyDescent="0.15">
      <c r="AB56" s="43"/>
      <c r="AC56" s="43"/>
      <c r="AD56" s="43"/>
      <c r="AE56" s="43"/>
      <c r="AF56" s="43"/>
      <c r="AG56" s="43"/>
      <c r="AH56" s="43"/>
    </row>
    <row r="57" spans="28:34" x14ac:dyDescent="0.15">
      <c r="AH57" s="43"/>
    </row>
    <row r="58" spans="28:34" x14ac:dyDescent="0.15">
      <c r="AH58" s="43"/>
    </row>
    <row r="59" spans="28:34" x14ac:dyDescent="0.15">
      <c r="AG59" s="43"/>
      <c r="AH59" s="43"/>
    </row>
    <row r="60" spans="28:34" x14ac:dyDescent="0.15"/>
    <row r="61" spans="28:34" x14ac:dyDescent="0.15"/>
    <row r="62" spans="28:34" x14ac:dyDescent="0.15"/>
    <row r="63" spans="28:34" x14ac:dyDescent="0.15">
      <c r="AH63" s="43"/>
    </row>
    <row r="64" spans="28:34" x14ac:dyDescent="0.15">
      <c r="AG64" s="43"/>
      <c r="AH64" s="43"/>
    </row>
    <row r="65" spans="28:34" x14ac:dyDescent="0.15"/>
    <row r="66" spans="28:34" x14ac:dyDescent="0.15"/>
    <row r="67" spans="28:34" x14ac:dyDescent="0.15"/>
    <row r="68" spans="28:34" x14ac:dyDescent="0.15">
      <c r="AB68" s="43"/>
      <c r="AC68" s="43"/>
      <c r="AD68" s="43"/>
      <c r="AE68" s="43"/>
      <c r="AF68" s="43"/>
      <c r="AG68" s="43"/>
      <c r="AH68" s="43"/>
    </row>
    <row r="69" spans="28:34" x14ac:dyDescent="0.15">
      <c r="AF69" s="43"/>
      <c r="AG69" s="43"/>
      <c r="AH69" s="43"/>
    </row>
    <row r="70" spans="28:34" x14ac:dyDescent="0.15"/>
    <row r="71" spans="28:34" x14ac:dyDescent="0.15"/>
    <row r="72" spans="28:34" x14ac:dyDescent="0.15"/>
    <row r="73" spans="28:34" x14ac:dyDescent="0.15"/>
    <row r="74" spans="28:34" x14ac:dyDescent="0.15"/>
    <row r="75" spans="28:34" x14ac:dyDescent="0.15">
      <c r="AH75" s="43"/>
    </row>
    <row r="76" spans="28:34" x14ac:dyDescent="0.15">
      <c r="AF76" s="43"/>
      <c r="AG76" s="43"/>
      <c r="AH76" s="43"/>
    </row>
    <row r="77" spans="28:34" x14ac:dyDescent="0.15">
      <c r="AG77" s="43"/>
      <c r="AH77" s="43"/>
    </row>
    <row r="78" spans="28:34" x14ac:dyDescent="0.15"/>
    <row r="79" spans="28:34" x14ac:dyDescent="0.15"/>
    <row r="80" spans="28:34" x14ac:dyDescent="0.15"/>
    <row r="81" spans="25:34" x14ac:dyDescent="0.15"/>
    <row r="82" spans="25:34" x14ac:dyDescent="0.15">
      <c r="Y82" s="43"/>
    </row>
    <row r="83" spans="25:34" x14ac:dyDescent="0.15">
      <c r="Y83" s="43"/>
      <c r="Z83" s="43"/>
      <c r="AA83" s="43"/>
      <c r="AB83" s="43"/>
      <c r="AC83" s="43"/>
      <c r="AD83" s="43"/>
      <c r="AE83" s="43"/>
      <c r="AF83" s="43"/>
      <c r="AG83" s="43"/>
      <c r="AH83" s="43"/>
    </row>
    <row r="84" spans="25:34" x14ac:dyDescent="0.15"/>
    <row r="85" spans="25:34" x14ac:dyDescent="0.15"/>
    <row r="86" spans="25:34" x14ac:dyDescent="0.15"/>
    <row r="87" spans="25:34" x14ac:dyDescent="0.15"/>
    <row r="88" spans="25:34" x14ac:dyDescent="0.15">
      <c r="AH88" s="43"/>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43"/>
      <c r="AG94" s="43"/>
      <c r="AH94" s="43"/>
    </row>
    <row r="95" spans="25:34" ht="13.5" customHeight="1" x14ac:dyDescent="0.15">
      <c r="AH95" s="43"/>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43"/>
    </row>
    <row r="102" spans="33:34" ht="13.5" customHeight="1" x14ac:dyDescent="0.15"/>
    <row r="103" spans="33:34" ht="13.5" customHeight="1" x14ac:dyDescent="0.15"/>
    <row r="104" spans="33:34" ht="13.5" customHeight="1" x14ac:dyDescent="0.15">
      <c r="AG104" s="43"/>
      <c r="AH104" s="43"/>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43"/>
    </row>
    <row r="117" spans="34:122" ht="13.5" customHeight="1" x14ac:dyDescent="0.15"/>
    <row r="118" spans="34:122" ht="13.5" customHeight="1" x14ac:dyDescent="0.15"/>
    <row r="119" spans="34:122" ht="13.5" customHeight="1" x14ac:dyDescent="0.15"/>
    <row r="120" spans="34:122" ht="13.5" customHeight="1" x14ac:dyDescent="0.15">
      <c r="AH120" s="43"/>
    </row>
    <row r="121" spans="34:122" ht="13.5" customHeight="1" x14ac:dyDescent="0.15">
      <c r="AH121" s="43"/>
    </row>
    <row r="122" spans="34:122" ht="13.5" customHeight="1" x14ac:dyDescent="0.15"/>
    <row r="123" spans="34:122" ht="13.5" customHeight="1" x14ac:dyDescent="0.15"/>
    <row r="124" spans="34:122" ht="13.5" customHeight="1" x14ac:dyDescent="0.15"/>
    <row r="125" spans="34:122" ht="13.5" customHeight="1" x14ac:dyDescent="0.15">
      <c r="DR125" s="43" t="s">
        <v>39</v>
      </c>
    </row>
    <row r="126" spans="34:122" ht="13.5" hidden="1" customHeight="1" x14ac:dyDescent="0.15"/>
    <row r="127" spans="34:122" ht="13.5" hidden="1" customHeight="1" x14ac:dyDescent="0.15"/>
    <row r="128" spans="34:122"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sheetData>
  <sheetProtection algorithmName="SHA-512" hashValue="aE0GDEUMNSiocduBJr2sbqjh8cGvcEEpYOzTphMprC2I6Zt3hRaH4fyooP9MW7geqZ8yPzZdYIAsx21FIPRZQw==" saltValue="efuRQoinc90SrlFSDTbZD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7" customWidth="1"/>
    <col min="2" max="8" width="13.375" style="7" customWidth="1"/>
    <col min="9" max="16384" width="11.125" style="7"/>
  </cols>
  <sheetData>
    <row r="1" spans="1:8" x14ac:dyDescent="0.15">
      <c r="A1" s="1"/>
      <c r="B1" s="2"/>
      <c r="C1" s="3"/>
      <c r="D1" s="4"/>
      <c r="E1" s="5"/>
      <c r="F1" s="5"/>
      <c r="G1" s="5"/>
      <c r="H1" s="6"/>
    </row>
    <row r="2" spans="1:8" x14ac:dyDescent="0.15">
      <c r="A2" s="8"/>
      <c r="B2" s="9"/>
      <c r="C2" s="10"/>
      <c r="D2" s="11" t="s">
        <v>12</v>
      </c>
      <c r="E2" s="12"/>
      <c r="F2" s="13" t="s">
        <v>45</v>
      </c>
      <c r="G2" s="14"/>
      <c r="H2" s="15"/>
    </row>
    <row r="3" spans="1:8" x14ac:dyDescent="0.15">
      <c r="A3" s="11" t="s">
        <v>40</v>
      </c>
      <c r="B3" s="16"/>
      <c r="C3" s="17"/>
      <c r="D3" s="18">
        <v>21913</v>
      </c>
      <c r="E3" s="19"/>
      <c r="F3" s="20">
        <v>81990</v>
      </c>
      <c r="G3" s="21"/>
      <c r="H3" s="22"/>
    </row>
    <row r="4" spans="1:8" x14ac:dyDescent="0.15">
      <c r="A4" s="23"/>
      <c r="B4" s="24"/>
      <c r="C4" s="25"/>
      <c r="D4" s="26">
        <v>13893</v>
      </c>
      <c r="E4" s="27"/>
      <c r="F4" s="28">
        <v>34482</v>
      </c>
      <c r="G4" s="29"/>
      <c r="H4" s="30"/>
    </row>
    <row r="5" spans="1:8" x14ac:dyDescent="0.15">
      <c r="A5" s="11" t="s">
        <v>41</v>
      </c>
      <c r="B5" s="16"/>
      <c r="C5" s="17"/>
      <c r="D5" s="18">
        <v>48316</v>
      </c>
      <c r="E5" s="19"/>
      <c r="F5" s="20">
        <v>87551</v>
      </c>
      <c r="G5" s="21"/>
      <c r="H5" s="22"/>
    </row>
    <row r="6" spans="1:8" x14ac:dyDescent="0.15">
      <c r="A6" s="23"/>
      <c r="B6" s="24"/>
      <c r="C6" s="25"/>
      <c r="D6" s="26">
        <v>23947</v>
      </c>
      <c r="E6" s="27"/>
      <c r="F6" s="28">
        <v>43994</v>
      </c>
      <c r="G6" s="29"/>
      <c r="H6" s="30"/>
    </row>
    <row r="7" spans="1:8" x14ac:dyDescent="0.15">
      <c r="A7" s="11" t="s">
        <v>42</v>
      </c>
      <c r="B7" s="16"/>
      <c r="C7" s="17"/>
      <c r="D7" s="18">
        <v>112288</v>
      </c>
      <c r="E7" s="19"/>
      <c r="F7" s="20">
        <v>106092</v>
      </c>
      <c r="G7" s="21"/>
      <c r="H7" s="22"/>
    </row>
    <row r="8" spans="1:8" x14ac:dyDescent="0.15">
      <c r="A8" s="23"/>
      <c r="B8" s="24"/>
      <c r="C8" s="25"/>
      <c r="D8" s="26">
        <v>11492</v>
      </c>
      <c r="E8" s="27"/>
      <c r="F8" s="28">
        <v>44299</v>
      </c>
      <c r="G8" s="29"/>
      <c r="H8" s="30"/>
    </row>
    <row r="9" spans="1:8" x14ac:dyDescent="0.15">
      <c r="A9" s="11" t="s">
        <v>43</v>
      </c>
      <c r="B9" s="16"/>
      <c r="C9" s="17"/>
      <c r="D9" s="18">
        <v>41248</v>
      </c>
      <c r="E9" s="19"/>
      <c r="F9" s="20">
        <v>78903</v>
      </c>
      <c r="G9" s="21"/>
      <c r="H9" s="22"/>
    </row>
    <row r="10" spans="1:8" x14ac:dyDescent="0.15">
      <c r="A10" s="23"/>
      <c r="B10" s="24"/>
      <c r="C10" s="25"/>
      <c r="D10" s="26">
        <v>28929</v>
      </c>
      <c r="E10" s="27"/>
      <c r="F10" s="28">
        <v>49201</v>
      </c>
      <c r="G10" s="29"/>
      <c r="H10" s="30"/>
    </row>
    <row r="11" spans="1:8" x14ac:dyDescent="0.15">
      <c r="A11" s="11" t="s">
        <v>44</v>
      </c>
      <c r="B11" s="16"/>
      <c r="C11" s="17"/>
      <c r="D11" s="18">
        <v>80012</v>
      </c>
      <c r="E11" s="19"/>
      <c r="F11" s="20">
        <v>82993</v>
      </c>
      <c r="G11" s="21"/>
      <c r="H11" s="22"/>
    </row>
    <row r="12" spans="1:8" x14ac:dyDescent="0.15">
      <c r="A12" s="23"/>
      <c r="B12" s="24"/>
      <c r="C12" s="31"/>
      <c r="D12" s="26">
        <v>55632</v>
      </c>
      <c r="E12" s="27"/>
      <c r="F12" s="28">
        <v>46787</v>
      </c>
      <c r="G12" s="29"/>
      <c r="H12" s="30"/>
    </row>
    <row r="13" spans="1:8" x14ac:dyDescent="0.15">
      <c r="A13" s="11"/>
      <c r="B13" s="16"/>
      <c r="C13" s="32"/>
      <c r="D13" s="33">
        <v>60755</v>
      </c>
      <c r="E13" s="34"/>
      <c r="F13" s="35">
        <v>87506</v>
      </c>
      <c r="G13" s="36"/>
      <c r="H13" s="22"/>
    </row>
    <row r="14" spans="1:8" x14ac:dyDescent="0.15">
      <c r="A14" s="23"/>
      <c r="B14" s="24"/>
      <c r="C14" s="25"/>
      <c r="D14" s="26">
        <v>26779</v>
      </c>
      <c r="E14" s="27"/>
      <c r="F14" s="28">
        <v>43753</v>
      </c>
      <c r="G14" s="29"/>
      <c r="H14" s="30"/>
    </row>
    <row r="17" spans="1:11" x14ac:dyDescent="0.15">
      <c r="A17" s="7" t="s">
        <v>13</v>
      </c>
    </row>
    <row r="18" spans="1:11" x14ac:dyDescent="0.15">
      <c r="A18" s="37"/>
      <c r="B18" s="37" t="e">
        <f>#REF!</f>
        <v>#REF!</v>
      </c>
      <c r="C18" s="37" t="e">
        <f>#REF!</f>
        <v>#REF!</v>
      </c>
      <c r="D18" s="37" t="e">
        <f>#REF!</f>
        <v>#REF!</v>
      </c>
      <c r="E18" s="37" t="e">
        <f>#REF!</f>
        <v>#REF!</v>
      </c>
      <c r="F18" s="37" t="e">
        <f>#REF!</f>
        <v>#REF!</v>
      </c>
    </row>
    <row r="19" spans="1:11" x14ac:dyDescent="0.15">
      <c r="A19" s="37" t="s">
        <v>14</v>
      </c>
      <c r="B19" s="37" t="e">
        <f>ROUND(VALUE(SUBSTITUTE(#REF!,"▲","-")),2)</f>
        <v>#REF!</v>
      </c>
      <c r="C19" s="37" t="e">
        <f>ROUND(VALUE(SUBSTITUTE(#REF!,"▲","-")),2)</f>
        <v>#REF!</v>
      </c>
      <c r="D19" s="37" t="e">
        <f>ROUND(VALUE(SUBSTITUTE(#REF!,"▲","-")),2)</f>
        <v>#REF!</v>
      </c>
      <c r="E19" s="37" t="e">
        <f>ROUND(VALUE(SUBSTITUTE(#REF!,"▲","-")),2)</f>
        <v>#REF!</v>
      </c>
      <c r="F19" s="37" t="e">
        <f>ROUND(VALUE(SUBSTITUTE(#REF!,"▲","-")),2)</f>
        <v>#REF!</v>
      </c>
    </row>
    <row r="20" spans="1:11" x14ac:dyDescent="0.15">
      <c r="A20" s="37" t="s">
        <v>15</v>
      </c>
      <c r="B20" s="37" t="e">
        <f>ROUND(VALUE(SUBSTITUTE(#REF!,"▲","-")),2)</f>
        <v>#REF!</v>
      </c>
      <c r="C20" s="37" t="e">
        <f>ROUND(VALUE(SUBSTITUTE(#REF!,"▲","-")),2)</f>
        <v>#REF!</v>
      </c>
      <c r="D20" s="37" t="e">
        <f>ROUND(VALUE(SUBSTITUTE(#REF!,"▲","-")),2)</f>
        <v>#REF!</v>
      </c>
      <c r="E20" s="37" t="e">
        <f>ROUND(VALUE(SUBSTITUTE(#REF!,"▲","-")),2)</f>
        <v>#REF!</v>
      </c>
      <c r="F20" s="37" t="e">
        <f>ROUND(VALUE(SUBSTITUTE(#REF!,"▲","-")),2)</f>
        <v>#REF!</v>
      </c>
    </row>
    <row r="21" spans="1:11" x14ac:dyDescent="0.15">
      <c r="A21" s="37" t="s">
        <v>16</v>
      </c>
      <c r="B21" s="37" t="e">
        <f>IF(ISNUMBER(VALUE(SUBSTITUTE(#REF!,"▲","-"))),ROUND(VALUE(SUBSTITUTE(#REF!,"▲","-")),2),NA())</f>
        <v>#N/A</v>
      </c>
      <c r="C21" s="37" t="e">
        <f>IF(ISNUMBER(VALUE(SUBSTITUTE(#REF!,"▲","-"))),ROUND(VALUE(SUBSTITUTE(#REF!,"▲","-")),2),NA())</f>
        <v>#N/A</v>
      </c>
      <c r="D21" s="37" t="e">
        <f>IF(ISNUMBER(VALUE(SUBSTITUTE(#REF!,"▲","-"))),ROUND(VALUE(SUBSTITUTE(#REF!,"▲","-")),2),NA())</f>
        <v>#N/A</v>
      </c>
      <c r="E21" s="37" t="e">
        <f>IF(ISNUMBER(VALUE(SUBSTITUTE(#REF!,"▲","-"))),ROUND(VALUE(SUBSTITUTE(#REF!,"▲","-")),2),NA())</f>
        <v>#N/A</v>
      </c>
      <c r="F21" s="37" t="e">
        <f>IF(ISNUMBER(VALUE(SUBSTITUTE(#REF!,"▲","-"))),ROUND(VALUE(SUBSTITUTE(#REF!,"▲","-")),2),NA())</f>
        <v>#N/A</v>
      </c>
    </row>
    <row r="24" spans="1:11" x14ac:dyDescent="0.15">
      <c r="A24" s="7" t="s">
        <v>17</v>
      </c>
    </row>
    <row r="25" spans="1:11" x14ac:dyDescent="0.15">
      <c r="A25" s="38"/>
      <c r="B25" s="38" t="e">
        <f>#REF!</f>
        <v>#REF!</v>
      </c>
      <c r="C25" s="38"/>
      <c r="D25" s="38" t="e">
        <f>#REF!</f>
        <v>#REF!</v>
      </c>
      <c r="E25" s="38"/>
      <c r="F25" s="38" t="e">
        <f>#REF!</f>
        <v>#REF!</v>
      </c>
      <c r="G25" s="38"/>
      <c r="H25" s="38" t="e">
        <f>#REF!</f>
        <v>#REF!</v>
      </c>
      <c r="I25" s="38"/>
      <c r="J25" s="38" t="e">
        <f>#REF!</f>
        <v>#REF!</v>
      </c>
      <c r="K25" s="38"/>
    </row>
    <row r="26" spans="1:11" x14ac:dyDescent="0.15">
      <c r="A26" s="38"/>
      <c r="B26" s="38" t="s">
        <v>18</v>
      </c>
      <c r="C26" s="38" t="s">
        <v>19</v>
      </c>
      <c r="D26" s="38" t="s">
        <v>18</v>
      </c>
      <c r="E26" s="38" t="s">
        <v>19</v>
      </c>
      <c r="F26" s="38" t="s">
        <v>18</v>
      </c>
      <c r="G26" s="38" t="s">
        <v>19</v>
      </c>
      <c r="H26" s="38" t="s">
        <v>18</v>
      </c>
      <c r="I26" s="38" t="s">
        <v>19</v>
      </c>
      <c r="J26" s="38" t="s">
        <v>18</v>
      </c>
      <c r="K26" s="38" t="s">
        <v>19</v>
      </c>
    </row>
    <row r="27" spans="1:11" x14ac:dyDescent="0.15">
      <c r="A27" s="38" t="e">
        <f>IF(#REF!="",NA(),#REF!)</f>
        <v>#REF!</v>
      </c>
      <c r="B27" s="38" t="e">
        <f>IF(ROUND(VALUE(SUBSTITUTE(#REF!,"▲", "-")), 2) &lt; 0, ABS(ROUND(VALUE(SUBSTITUTE(#REF!,"▲", "-")), 2)), NA())</f>
        <v>#REF!</v>
      </c>
      <c r="C27" s="38" t="e">
        <f>IF(ROUND(VALUE(SUBSTITUTE(#REF!,"▲", "-")), 2) &gt;= 0, ABS(ROUND(VALUE(SUBSTITUTE(#REF!,"▲", "-")), 2)), NA())</f>
        <v>#REF!</v>
      </c>
      <c r="D27" s="38" t="e">
        <f>IF(ROUND(VALUE(SUBSTITUTE(#REF!,"▲", "-")), 2) &lt; 0, ABS(ROUND(VALUE(SUBSTITUTE(#REF!,"▲", "-")), 2)), NA())</f>
        <v>#REF!</v>
      </c>
      <c r="E27" s="38" t="e">
        <f>IF(ROUND(VALUE(SUBSTITUTE(#REF!,"▲", "-")), 2) &gt;= 0, ABS(ROUND(VALUE(SUBSTITUTE(#REF!,"▲", "-")), 2)), NA())</f>
        <v>#REF!</v>
      </c>
      <c r="F27" s="38" t="e">
        <f>IF(ROUND(VALUE(SUBSTITUTE(#REF!,"▲", "-")), 2) &lt; 0, ABS(ROUND(VALUE(SUBSTITUTE(#REF!,"▲", "-")), 2)), NA())</f>
        <v>#REF!</v>
      </c>
      <c r="G27" s="38" t="e">
        <f>IF(ROUND(VALUE(SUBSTITUTE(#REF!,"▲", "-")), 2) &gt;= 0, ABS(ROUND(VALUE(SUBSTITUTE(#REF!,"▲", "-")), 2)), NA())</f>
        <v>#REF!</v>
      </c>
      <c r="H27" s="38" t="e">
        <f>IF(ROUND(VALUE(SUBSTITUTE(#REF!,"▲", "-")), 2) &lt; 0, ABS(ROUND(VALUE(SUBSTITUTE(#REF!,"▲", "-")), 2)), NA())</f>
        <v>#REF!</v>
      </c>
      <c r="I27" s="38" t="e">
        <f>IF(ROUND(VALUE(SUBSTITUTE(#REF!,"▲", "-")), 2) &gt;= 0, ABS(ROUND(VALUE(SUBSTITUTE(#REF!,"▲", "-")), 2)), NA())</f>
        <v>#REF!</v>
      </c>
      <c r="J27" s="38" t="e">
        <f>IF(ROUND(VALUE(SUBSTITUTE(#REF!,"▲", "-")), 2) &lt; 0, ABS(ROUND(VALUE(SUBSTITUTE(#REF!,"▲", "-")), 2)), NA())</f>
        <v>#REF!</v>
      </c>
      <c r="K27" s="38" t="e">
        <f>IF(ROUND(VALUE(SUBSTITUTE(#REF!,"▲", "-")), 2) &gt;= 0, ABS(ROUND(VALUE(SUBSTITUTE(#REF!,"▲", "-")), 2)), NA())</f>
        <v>#REF!</v>
      </c>
    </row>
    <row r="28" spans="1:11" x14ac:dyDescent="0.15">
      <c r="A28" s="38" t="e">
        <f>IF(#REF!="",NA(),#REF!)</f>
        <v>#REF!</v>
      </c>
      <c r="B28" s="38" t="e">
        <f>IF(ROUND(VALUE(SUBSTITUTE(#REF!,"▲", "-")), 2) &lt; 0, ABS(ROUND(VALUE(SUBSTITUTE(#REF!,"▲", "-")), 2)), NA())</f>
        <v>#REF!</v>
      </c>
      <c r="C28" s="38" t="e">
        <f>IF(ROUND(VALUE(SUBSTITUTE(#REF!,"▲", "-")), 2) &gt;= 0, ABS(ROUND(VALUE(SUBSTITUTE(#REF!,"▲", "-")), 2)), NA())</f>
        <v>#REF!</v>
      </c>
      <c r="D28" s="38" t="e">
        <f>IF(ROUND(VALUE(SUBSTITUTE(#REF!,"▲", "-")), 2) &lt; 0, ABS(ROUND(VALUE(SUBSTITUTE(#REF!,"▲", "-")), 2)), NA())</f>
        <v>#REF!</v>
      </c>
      <c r="E28" s="38" t="e">
        <f>IF(ROUND(VALUE(SUBSTITUTE(#REF!,"▲", "-")), 2) &gt;= 0, ABS(ROUND(VALUE(SUBSTITUTE(#REF!,"▲", "-")), 2)), NA())</f>
        <v>#REF!</v>
      </c>
      <c r="F28" s="38" t="e">
        <f>IF(ROUND(VALUE(SUBSTITUTE(#REF!,"▲", "-")), 2) &lt; 0, ABS(ROUND(VALUE(SUBSTITUTE(#REF!,"▲", "-")), 2)), NA())</f>
        <v>#REF!</v>
      </c>
      <c r="G28" s="38" t="e">
        <f>IF(ROUND(VALUE(SUBSTITUTE(#REF!,"▲", "-")), 2) &gt;= 0, ABS(ROUND(VALUE(SUBSTITUTE(#REF!,"▲", "-")), 2)), NA())</f>
        <v>#REF!</v>
      </c>
      <c r="H28" s="38" t="e">
        <f>IF(ROUND(VALUE(SUBSTITUTE(#REF!,"▲", "-")), 2) &lt; 0, ABS(ROUND(VALUE(SUBSTITUTE(#REF!,"▲", "-")), 2)), NA())</f>
        <v>#REF!</v>
      </c>
      <c r="I28" s="38" t="e">
        <f>IF(ROUND(VALUE(SUBSTITUTE(#REF!,"▲", "-")), 2) &gt;= 0, ABS(ROUND(VALUE(SUBSTITUTE(#REF!,"▲", "-")), 2)), NA())</f>
        <v>#REF!</v>
      </c>
      <c r="J28" s="38" t="e">
        <f>IF(ROUND(VALUE(SUBSTITUTE(#REF!,"▲", "-")), 2) &lt; 0, ABS(ROUND(VALUE(SUBSTITUTE(#REF!,"▲", "-")), 2)), NA())</f>
        <v>#REF!</v>
      </c>
      <c r="K28" s="38" t="e">
        <f>IF(ROUND(VALUE(SUBSTITUTE(#REF!,"▲", "-")), 2) &gt;= 0, ABS(ROUND(VALUE(SUBSTITUTE(#REF!,"▲", "-")), 2)), NA())</f>
        <v>#REF!</v>
      </c>
    </row>
    <row r="29" spans="1:11" x14ac:dyDescent="0.15">
      <c r="A29" s="38" t="e">
        <f>IF(#REF!="",NA(),#REF!)</f>
        <v>#REF!</v>
      </c>
      <c r="B29" s="38" t="e">
        <f>IF(ROUND(VALUE(SUBSTITUTE(#REF!,"▲", "-")), 2) &lt; 0, ABS(ROUND(VALUE(SUBSTITUTE(#REF!,"▲", "-")), 2)), NA())</f>
        <v>#REF!</v>
      </c>
      <c r="C29" s="38" t="e">
        <f>IF(ROUND(VALUE(SUBSTITUTE(#REF!,"▲", "-")), 2) &gt;= 0, ABS(ROUND(VALUE(SUBSTITUTE(#REF!,"▲", "-")), 2)), NA())</f>
        <v>#REF!</v>
      </c>
      <c r="D29" s="38" t="e">
        <f>IF(ROUND(VALUE(SUBSTITUTE(#REF!,"▲", "-")), 2) &lt; 0, ABS(ROUND(VALUE(SUBSTITUTE(#REF!,"▲", "-")), 2)), NA())</f>
        <v>#REF!</v>
      </c>
      <c r="E29" s="38" t="e">
        <f>IF(ROUND(VALUE(SUBSTITUTE(#REF!,"▲", "-")), 2) &gt;= 0, ABS(ROUND(VALUE(SUBSTITUTE(#REF!,"▲", "-")), 2)), NA())</f>
        <v>#REF!</v>
      </c>
      <c r="F29" s="38" t="e">
        <f>IF(ROUND(VALUE(SUBSTITUTE(#REF!,"▲", "-")), 2) &lt; 0, ABS(ROUND(VALUE(SUBSTITUTE(#REF!,"▲", "-")), 2)), NA())</f>
        <v>#REF!</v>
      </c>
      <c r="G29" s="38" t="e">
        <f>IF(ROUND(VALUE(SUBSTITUTE(#REF!,"▲", "-")), 2) &gt;= 0, ABS(ROUND(VALUE(SUBSTITUTE(#REF!,"▲", "-")), 2)), NA())</f>
        <v>#REF!</v>
      </c>
      <c r="H29" s="38" t="e">
        <f>IF(ROUND(VALUE(SUBSTITUTE(#REF!,"▲", "-")), 2) &lt; 0, ABS(ROUND(VALUE(SUBSTITUTE(#REF!,"▲", "-")), 2)), NA())</f>
        <v>#REF!</v>
      </c>
      <c r="I29" s="38" t="e">
        <f>IF(ROUND(VALUE(SUBSTITUTE(#REF!,"▲", "-")), 2) &gt;= 0, ABS(ROUND(VALUE(SUBSTITUTE(#REF!,"▲", "-")), 2)), NA())</f>
        <v>#REF!</v>
      </c>
      <c r="J29" s="38" t="e">
        <f>IF(ROUND(VALUE(SUBSTITUTE(#REF!,"▲", "-")), 2) &lt; 0, ABS(ROUND(VALUE(SUBSTITUTE(#REF!,"▲", "-")), 2)), NA())</f>
        <v>#REF!</v>
      </c>
      <c r="K29" s="38" t="e">
        <f>IF(ROUND(VALUE(SUBSTITUTE(#REF!,"▲", "-")), 2) &gt;= 0, ABS(ROUND(VALUE(SUBSTITUTE(#REF!,"▲", "-")), 2)), NA())</f>
        <v>#REF!</v>
      </c>
    </row>
    <row r="30" spans="1:11" x14ac:dyDescent="0.15">
      <c r="A30" s="38" t="e">
        <f>IF(#REF!="",NA(),#REF!)</f>
        <v>#REF!</v>
      </c>
      <c r="B30" s="38" t="e">
        <f>IF(ROUND(VALUE(SUBSTITUTE(#REF!,"▲", "-")), 2) &lt; 0, ABS(ROUND(VALUE(SUBSTITUTE(#REF!,"▲", "-")), 2)), NA())</f>
        <v>#REF!</v>
      </c>
      <c r="C30" s="38" t="e">
        <f>IF(ROUND(VALUE(SUBSTITUTE(#REF!,"▲", "-")), 2) &gt;= 0, ABS(ROUND(VALUE(SUBSTITUTE(#REF!,"▲", "-")), 2)), NA())</f>
        <v>#REF!</v>
      </c>
      <c r="D30" s="38" t="e">
        <f>IF(ROUND(VALUE(SUBSTITUTE(#REF!,"▲", "-")), 2) &lt; 0, ABS(ROUND(VALUE(SUBSTITUTE(#REF!,"▲", "-")), 2)), NA())</f>
        <v>#REF!</v>
      </c>
      <c r="E30" s="38" t="e">
        <f>IF(ROUND(VALUE(SUBSTITUTE(#REF!,"▲", "-")), 2) &gt;= 0, ABS(ROUND(VALUE(SUBSTITUTE(#REF!,"▲", "-")), 2)), NA())</f>
        <v>#REF!</v>
      </c>
      <c r="F30" s="38" t="e">
        <f>IF(ROUND(VALUE(SUBSTITUTE(#REF!,"▲", "-")), 2) &lt; 0, ABS(ROUND(VALUE(SUBSTITUTE(#REF!,"▲", "-")), 2)), NA())</f>
        <v>#REF!</v>
      </c>
      <c r="G30" s="38" t="e">
        <f>IF(ROUND(VALUE(SUBSTITUTE(#REF!,"▲", "-")), 2) &gt;= 0, ABS(ROUND(VALUE(SUBSTITUTE(#REF!,"▲", "-")), 2)), NA())</f>
        <v>#REF!</v>
      </c>
      <c r="H30" s="38" t="e">
        <f>IF(ROUND(VALUE(SUBSTITUTE(#REF!,"▲", "-")), 2) &lt; 0, ABS(ROUND(VALUE(SUBSTITUTE(#REF!,"▲", "-")), 2)), NA())</f>
        <v>#REF!</v>
      </c>
      <c r="I30" s="38" t="e">
        <f>IF(ROUND(VALUE(SUBSTITUTE(#REF!,"▲", "-")), 2) &gt;= 0, ABS(ROUND(VALUE(SUBSTITUTE(#REF!,"▲", "-")), 2)), NA())</f>
        <v>#REF!</v>
      </c>
      <c r="J30" s="38" t="e">
        <f>IF(ROUND(VALUE(SUBSTITUTE(#REF!,"▲", "-")), 2) &lt; 0, ABS(ROUND(VALUE(SUBSTITUTE(#REF!,"▲", "-")), 2)), NA())</f>
        <v>#REF!</v>
      </c>
      <c r="K30" s="38" t="e">
        <f>IF(ROUND(VALUE(SUBSTITUTE(#REF!,"▲", "-")), 2) &gt;= 0, ABS(ROUND(VALUE(SUBSTITUTE(#REF!,"▲", "-")), 2)), NA())</f>
        <v>#REF!</v>
      </c>
    </row>
    <row r="31" spans="1:11" x14ac:dyDescent="0.15">
      <c r="A31" s="38" t="e">
        <f>IF(#REF!="",NA(),#REF!)</f>
        <v>#REF!</v>
      </c>
      <c r="B31" s="38" t="e">
        <f>IF(ROUND(VALUE(SUBSTITUTE(#REF!,"▲", "-")), 2) &lt; 0, ABS(ROUND(VALUE(SUBSTITUTE(#REF!,"▲", "-")), 2)), NA())</f>
        <v>#REF!</v>
      </c>
      <c r="C31" s="38" t="e">
        <f>IF(ROUND(VALUE(SUBSTITUTE(#REF!,"▲", "-")), 2) &gt;= 0, ABS(ROUND(VALUE(SUBSTITUTE(#REF!,"▲", "-")), 2)), NA())</f>
        <v>#REF!</v>
      </c>
      <c r="D31" s="38" t="e">
        <f>IF(ROUND(VALUE(SUBSTITUTE(#REF!,"▲", "-")), 2) &lt; 0, ABS(ROUND(VALUE(SUBSTITUTE(#REF!,"▲", "-")), 2)), NA())</f>
        <v>#REF!</v>
      </c>
      <c r="E31" s="38" t="e">
        <f>IF(ROUND(VALUE(SUBSTITUTE(#REF!,"▲", "-")), 2) &gt;= 0, ABS(ROUND(VALUE(SUBSTITUTE(#REF!,"▲", "-")), 2)), NA())</f>
        <v>#REF!</v>
      </c>
      <c r="F31" s="38" t="e">
        <f>IF(ROUND(VALUE(SUBSTITUTE(#REF!,"▲", "-")), 2) &lt; 0, ABS(ROUND(VALUE(SUBSTITUTE(#REF!,"▲", "-")), 2)), NA())</f>
        <v>#REF!</v>
      </c>
      <c r="G31" s="38" t="e">
        <f>IF(ROUND(VALUE(SUBSTITUTE(#REF!,"▲", "-")), 2) &gt;= 0, ABS(ROUND(VALUE(SUBSTITUTE(#REF!,"▲", "-")), 2)), NA())</f>
        <v>#REF!</v>
      </c>
      <c r="H31" s="38" t="e">
        <f>IF(ROUND(VALUE(SUBSTITUTE(#REF!,"▲", "-")), 2) &lt; 0, ABS(ROUND(VALUE(SUBSTITUTE(#REF!,"▲", "-")), 2)), NA())</f>
        <v>#REF!</v>
      </c>
      <c r="I31" s="38" t="e">
        <f>IF(ROUND(VALUE(SUBSTITUTE(#REF!,"▲", "-")), 2) &gt;= 0, ABS(ROUND(VALUE(SUBSTITUTE(#REF!,"▲", "-")), 2)), NA())</f>
        <v>#REF!</v>
      </c>
      <c r="J31" s="38" t="e">
        <f>IF(ROUND(VALUE(SUBSTITUTE(#REF!,"▲", "-")), 2) &lt; 0, ABS(ROUND(VALUE(SUBSTITUTE(#REF!,"▲", "-")), 2)), NA())</f>
        <v>#REF!</v>
      </c>
      <c r="K31" s="38" t="e">
        <f>IF(ROUND(VALUE(SUBSTITUTE(#REF!,"▲", "-")), 2) &gt;= 0, ABS(ROUND(VALUE(SUBSTITUTE(#REF!,"▲", "-")), 2)), NA())</f>
        <v>#REF!</v>
      </c>
    </row>
    <row r="32" spans="1:11" x14ac:dyDescent="0.15">
      <c r="A32" s="38" t="e">
        <f>IF(#REF!="",NA(),#REF!)</f>
        <v>#REF!</v>
      </c>
      <c r="B32" s="38" t="e">
        <f>IF(ROUND(VALUE(SUBSTITUTE(#REF!,"▲", "-")), 2) &lt; 0, ABS(ROUND(VALUE(SUBSTITUTE(#REF!,"▲", "-")), 2)), NA())</f>
        <v>#REF!</v>
      </c>
      <c r="C32" s="38" t="e">
        <f>IF(ROUND(VALUE(SUBSTITUTE(#REF!,"▲", "-")), 2) &gt;= 0, ABS(ROUND(VALUE(SUBSTITUTE(#REF!,"▲", "-")), 2)), NA())</f>
        <v>#REF!</v>
      </c>
      <c r="D32" s="38" t="e">
        <f>IF(ROUND(VALUE(SUBSTITUTE(#REF!,"▲", "-")), 2) &lt; 0, ABS(ROUND(VALUE(SUBSTITUTE(#REF!,"▲", "-")), 2)), NA())</f>
        <v>#REF!</v>
      </c>
      <c r="E32" s="38" t="e">
        <f>IF(ROUND(VALUE(SUBSTITUTE(#REF!,"▲", "-")), 2) &gt;= 0, ABS(ROUND(VALUE(SUBSTITUTE(#REF!,"▲", "-")), 2)), NA())</f>
        <v>#REF!</v>
      </c>
      <c r="F32" s="38" t="e">
        <f>IF(ROUND(VALUE(SUBSTITUTE(#REF!,"▲", "-")), 2) &lt; 0, ABS(ROUND(VALUE(SUBSTITUTE(#REF!,"▲", "-")), 2)), NA())</f>
        <v>#REF!</v>
      </c>
      <c r="G32" s="38" t="e">
        <f>IF(ROUND(VALUE(SUBSTITUTE(#REF!,"▲", "-")), 2) &gt;= 0, ABS(ROUND(VALUE(SUBSTITUTE(#REF!,"▲", "-")), 2)), NA())</f>
        <v>#REF!</v>
      </c>
      <c r="H32" s="38" t="e">
        <f>IF(ROUND(VALUE(SUBSTITUTE(#REF!,"▲", "-")), 2) &lt; 0, ABS(ROUND(VALUE(SUBSTITUTE(#REF!,"▲", "-")), 2)), NA())</f>
        <v>#REF!</v>
      </c>
      <c r="I32" s="38" t="e">
        <f>IF(ROUND(VALUE(SUBSTITUTE(#REF!,"▲", "-")), 2) &gt;= 0, ABS(ROUND(VALUE(SUBSTITUTE(#REF!,"▲", "-")), 2)), NA())</f>
        <v>#REF!</v>
      </c>
      <c r="J32" s="38" t="e">
        <f>IF(ROUND(VALUE(SUBSTITUTE(#REF!,"▲", "-")), 2) &lt; 0, ABS(ROUND(VALUE(SUBSTITUTE(#REF!,"▲", "-")), 2)), NA())</f>
        <v>#REF!</v>
      </c>
      <c r="K32" s="38" t="e">
        <f>IF(ROUND(VALUE(SUBSTITUTE(#REF!,"▲", "-")), 2) &gt;= 0, ABS(ROUND(VALUE(SUBSTITUTE(#REF!,"▲", "-")), 2)), NA())</f>
        <v>#REF!</v>
      </c>
    </row>
    <row r="33" spans="1:16" x14ac:dyDescent="0.15">
      <c r="A33" s="38" t="e">
        <f>IF(#REF!="",NA(),#REF!)</f>
        <v>#REF!</v>
      </c>
      <c r="B33" s="38" t="e">
        <f>IF(ROUND(VALUE(SUBSTITUTE(#REF!,"▲", "-")), 2) &lt; 0, ABS(ROUND(VALUE(SUBSTITUTE(#REF!,"▲", "-")), 2)), NA())</f>
        <v>#REF!</v>
      </c>
      <c r="C33" s="38" t="e">
        <f>IF(ROUND(VALUE(SUBSTITUTE(#REF!,"▲", "-")), 2) &gt;= 0, ABS(ROUND(VALUE(SUBSTITUTE(#REF!,"▲", "-")), 2)), NA())</f>
        <v>#REF!</v>
      </c>
      <c r="D33" s="38" t="e">
        <f>IF(ROUND(VALUE(SUBSTITUTE(#REF!,"▲", "-")), 2) &lt; 0, ABS(ROUND(VALUE(SUBSTITUTE(#REF!,"▲", "-")), 2)), NA())</f>
        <v>#REF!</v>
      </c>
      <c r="E33" s="38" t="e">
        <f>IF(ROUND(VALUE(SUBSTITUTE(#REF!,"▲", "-")), 2) &gt;= 0, ABS(ROUND(VALUE(SUBSTITUTE(#REF!,"▲", "-")), 2)), NA())</f>
        <v>#REF!</v>
      </c>
      <c r="F33" s="38" t="e">
        <f>IF(ROUND(VALUE(SUBSTITUTE(#REF!,"▲", "-")), 2) &lt; 0, ABS(ROUND(VALUE(SUBSTITUTE(#REF!,"▲", "-")), 2)), NA())</f>
        <v>#REF!</v>
      </c>
      <c r="G33" s="38" t="e">
        <f>IF(ROUND(VALUE(SUBSTITUTE(#REF!,"▲", "-")), 2) &gt;= 0, ABS(ROUND(VALUE(SUBSTITUTE(#REF!,"▲", "-")), 2)), NA())</f>
        <v>#REF!</v>
      </c>
      <c r="H33" s="38" t="e">
        <f>IF(ROUND(VALUE(SUBSTITUTE(#REF!,"▲", "-")), 2) &lt; 0, ABS(ROUND(VALUE(SUBSTITUTE(#REF!,"▲", "-")), 2)), NA())</f>
        <v>#REF!</v>
      </c>
      <c r="I33" s="38" t="e">
        <f>IF(ROUND(VALUE(SUBSTITUTE(#REF!,"▲", "-")), 2) &gt;= 0, ABS(ROUND(VALUE(SUBSTITUTE(#REF!,"▲", "-")), 2)), NA())</f>
        <v>#REF!</v>
      </c>
      <c r="J33" s="38" t="e">
        <f>IF(ROUND(VALUE(SUBSTITUTE(#REF!,"▲", "-")), 2) &lt; 0, ABS(ROUND(VALUE(SUBSTITUTE(#REF!,"▲", "-")), 2)), NA())</f>
        <v>#REF!</v>
      </c>
      <c r="K33" s="38" t="e">
        <f>IF(ROUND(VALUE(SUBSTITUTE(#REF!,"▲", "-")), 2) &gt;= 0, ABS(ROUND(VALUE(SUBSTITUTE(#REF!,"▲", "-")), 2)), NA())</f>
        <v>#REF!</v>
      </c>
    </row>
    <row r="34" spans="1:16" x14ac:dyDescent="0.15">
      <c r="A34" s="38" t="e">
        <f>IF(#REF!="",NA(),#REF!)</f>
        <v>#REF!</v>
      </c>
      <c r="B34" s="38" t="e">
        <f>IF(ROUND(VALUE(SUBSTITUTE(#REF!,"▲", "-")), 2) &lt; 0, ABS(ROUND(VALUE(SUBSTITUTE(#REF!,"▲", "-")), 2)), NA())</f>
        <v>#REF!</v>
      </c>
      <c r="C34" s="38" t="e">
        <f>IF(ROUND(VALUE(SUBSTITUTE(#REF!,"▲", "-")), 2) &gt;= 0, ABS(ROUND(VALUE(SUBSTITUTE(#REF!,"▲", "-")), 2)), NA())</f>
        <v>#REF!</v>
      </c>
      <c r="D34" s="38" t="e">
        <f>IF(ROUND(VALUE(SUBSTITUTE(#REF!,"▲", "-")), 2) &lt; 0, ABS(ROUND(VALUE(SUBSTITUTE(#REF!,"▲", "-")), 2)), NA())</f>
        <v>#REF!</v>
      </c>
      <c r="E34" s="38" t="e">
        <f>IF(ROUND(VALUE(SUBSTITUTE(#REF!,"▲", "-")), 2) &gt;= 0, ABS(ROUND(VALUE(SUBSTITUTE(#REF!,"▲", "-")), 2)), NA())</f>
        <v>#REF!</v>
      </c>
      <c r="F34" s="38" t="e">
        <f>IF(ROUND(VALUE(SUBSTITUTE(#REF!,"▲", "-")), 2) &lt; 0, ABS(ROUND(VALUE(SUBSTITUTE(#REF!,"▲", "-")), 2)), NA())</f>
        <v>#REF!</v>
      </c>
      <c r="G34" s="38" t="e">
        <f>IF(ROUND(VALUE(SUBSTITUTE(#REF!,"▲", "-")), 2) &gt;= 0, ABS(ROUND(VALUE(SUBSTITUTE(#REF!,"▲", "-")), 2)), NA())</f>
        <v>#REF!</v>
      </c>
      <c r="H34" s="38" t="e">
        <f>IF(ROUND(VALUE(SUBSTITUTE(#REF!,"▲", "-")), 2) &lt; 0, ABS(ROUND(VALUE(SUBSTITUTE(#REF!,"▲", "-")), 2)), NA())</f>
        <v>#REF!</v>
      </c>
      <c r="I34" s="38" t="e">
        <f>IF(ROUND(VALUE(SUBSTITUTE(#REF!,"▲", "-")), 2) &gt;= 0, ABS(ROUND(VALUE(SUBSTITUTE(#REF!,"▲", "-")), 2)), NA())</f>
        <v>#REF!</v>
      </c>
      <c r="J34" s="38" t="e">
        <f>IF(ROUND(VALUE(SUBSTITUTE(#REF!,"▲", "-")), 2) &lt; 0, ABS(ROUND(VALUE(SUBSTITUTE(#REF!,"▲", "-")), 2)), NA())</f>
        <v>#REF!</v>
      </c>
      <c r="K34" s="38" t="e">
        <f>IF(ROUND(VALUE(SUBSTITUTE(#REF!,"▲", "-")), 2) &gt;= 0, ABS(ROUND(VALUE(SUBSTITUTE(#REF!,"▲", "-")), 2)), NA())</f>
        <v>#REF!</v>
      </c>
    </row>
    <row r="35" spans="1:16" x14ac:dyDescent="0.15">
      <c r="A35" s="38" t="e">
        <f>IF(#REF!="",NA(),#REF!)</f>
        <v>#REF!</v>
      </c>
      <c r="B35" s="38" t="e">
        <f>IF(ROUND(VALUE(SUBSTITUTE(#REF!,"▲", "-")), 2) &lt; 0, ABS(ROUND(VALUE(SUBSTITUTE(#REF!,"▲", "-")), 2)), NA())</f>
        <v>#REF!</v>
      </c>
      <c r="C35" s="38" t="e">
        <f>IF(ROUND(VALUE(SUBSTITUTE(#REF!,"▲", "-")), 2) &gt;= 0, ABS(ROUND(VALUE(SUBSTITUTE(#REF!,"▲", "-")), 2)), NA())</f>
        <v>#REF!</v>
      </c>
      <c r="D35" s="38" t="e">
        <f>IF(ROUND(VALUE(SUBSTITUTE(#REF!,"▲", "-")), 2) &lt; 0, ABS(ROUND(VALUE(SUBSTITUTE(#REF!,"▲", "-")), 2)), NA())</f>
        <v>#REF!</v>
      </c>
      <c r="E35" s="38" t="e">
        <f>IF(ROUND(VALUE(SUBSTITUTE(#REF!,"▲", "-")), 2) &gt;= 0, ABS(ROUND(VALUE(SUBSTITUTE(#REF!,"▲", "-")), 2)), NA())</f>
        <v>#REF!</v>
      </c>
      <c r="F35" s="38" t="e">
        <f>IF(ROUND(VALUE(SUBSTITUTE(#REF!,"▲", "-")), 2) &lt; 0, ABS(ROUND(VALUE(SUBSTITUTE(#REF!,"▲", "-")), 2)), NA())</f>
        <v>#REF!</v>
      </c>
      <c r="G35" s="38" t="e">
        <f>IF(ROUND(VALUE(SUBSTITUTE(#REF!,"▲", "-")), 2) &gt;= 0, ABS(ROUND(VALUE(SUBSTITUTE(#REF!,"▲", "-")), 2)), NA())</f>
        <v>#REF!</v>
      </c>
      <c r="H35" s="38" t="e">
        <f>IF(ROUND(VALUE(SUBSTITUTE(#REF!,"▲", "-")), 2) &lt; 0, ABS(ROUND(VALUE(SUBSTITUTE(#REF!,"▲", "-")), 2)), NA())</f>
        <v>#REF!</v>
      </c>
      <c r="I35" s="38" t="e">
        <f>IF(ROUND(VALUE(SUBSTITUTE(#REF!,"▲", "-")), 2) &gt;= 0, ABS(ROUND(VALUE(SUBSTITUTE(#REF!,"▲", "-")), 2)), NA())</f>
        <v>#REF!</v>
      </c>
      <c r="J35" s="38" t="e">
        <f>IF(ROUND(VALUE(SUBSTITUTE(#REF!,"▲", "-")), 2) &lt; 0, ABS(ROUND(VALUE(SUBSTITUTE(#REF!,"▲", "-")), 2)), NA())</f>
        <v>#REF!</v>
      </c>
      <c r="K35" s="38" t="e">
        <f>IF(ROUND(VALUE(SUBSTITUTE(#REF!,"▲", "-")), 2) &gt;= 0, ABS(ROUND(VALUE(SUBSTITUTE(#REF!,"▲", "-")), 2)), NA())</f>
        <v>#REF!</v>
      </c>
    </row>
    <row r="36" spans="1:16" x14ac:dyDescent="0.15">
      <c r="A36" s="38" t="e">
        <f>IF(#REF!="",NA(),#REF!)</f>
        <v>#REF!</v>
      </c>
      <c r="B36" s="38" t="e">
        <f>IF(ROUND(VALUE(SUBSTITUTE(#REF!,"▲", "-")), 2) &lt; 0, ABS(ROUND(VALUE(SUBSTITUTE(#REF!,"▲", "-")), 2)), NA())</f>
        <v>#REF!</v>
      </c>
      <c r="C36" s="38" t="e">
        <f>IF(ROUND(VALUE(SUBSTITUTE(#REF!,"▲", "-")), 2) &gt;= 0, ABS(ROUND(VALUE(SUBSTITUTE(#REF!,"▲", "-")), 2)), NA())</f>
        <v>#REF!</v>
      </c>
      <c r="D36" s="38" t="e">
        <f>IF(ROUND(VALUE(SUBSTITUTE(#REF!,"▲", "-")), 2) &lt; 0, ABS(ROUND(VALUE(SUBSTITUTE(#REF!,"▲", "-")), 2)), NA())</f>
        <v>#REF!</v>
      </c>
      <c r="E36" s="38" t="e">
        <f>IF(ROUND(VALUE(SUBSTITUTE(#REF!,"▲", "-")), 2) &gt;= 0, ABS(ROUND(VALUE(SUBSTITUTE(#REF!,"▲", "-")), 2)), NA())</f>
        <v>#REF!</v>
      </c>
      <c r="F36" s="38" t="e">
        <f>IF(ROUND(VALUE(SUBSTITUTE(#REF!,"▲", "-")), 2) &lt; 0, ABS(ROUND(VALUE(SUBSTITUTE(#REF!,"▲", "-")), 2)), NA())</f>
        <v>#REF!</v>
      </c>
      <c r="G36" s="38" t="e">
        <f>IF(ROUND(VALUE(SUBSTITUTE(#REF!,"▲", "-")), 2) &gt;= 0, ABS(ROUND(VALUE(SUBSTITUTE(#REF!,"▲", "-")), 2)), NA())</f>
        <v>#REF!</v>
      </c>
      <c r="H36" s="38" t="e">
        <f>IF(ROUND(VALUE(SUBSTITUTE(#REF!,"▲", "-")), 2) &lt; 0, ABS(ROUND(VALUE(SUBSTITUTE(#REF!,"▲", "-")), 2)), NA())</f>
        <v>#REF!</v>
      </c>
      <c r="I36" s="38" t="e">
        <f>IF(ROUND(VALUE(SUBSTITUTE(#REF!,"▲", "-")), 2) &gt;= 0, ABS(ROUND(VALUE(SUBSTITUTE(#REF!,"▲", "-")), 2)), NA())</f>
        <v>#REF!</v>
      </c>
      <c r="J36" s="38" t="e">
        <f>IF(ROUND(VALUE(SUBSTITUTE(#REF!,"▲", "-")), 2) &lt; 0, ABS(ROUND(VALUE(SUBSTITUTE(#REF!,"▲", "-")), 2)), NA())</f>
        <v>#REF!</v>
      </c>
      <c r="K36" s="38" t="e">
        <f>IF(ROUND(VALUE(SUBSTITUTE(#REF!,"▲", "-")), 2) &gt;= 0, ABS(ROUND(VALUE(SUBSTITUTE(#REF!,"▲", "-")), 2)), NA())</f>
        <v>#REF!</v>
      </c>
    </row>
    <row r="39" spans="1:16" x14ac:dyDescent="0.15">
      <c r="A39" s="7" t="s">
        <v>20</v>
      </c>
    </row>
    <row r="40" spans="1:16" x14ac:dyDescent="0.15">
      <c r="A40" s="39"/>
      <c r="B40" s="39" t="e">
        <f>#REF!</f>
        <v>#REF!</v>
      </c>
      <c r="C40" s="39"/>
      <c r="D40" s="39"/>
      <c r="E40" s="39" t="e">
        <f>#REF!</f>
        <v>#REF!</v>
      </c>
      <c r="F40" s="39"/>
      <c r="G40" s="39"/>
      <c r="H40" s="39" t="e">
        <f>#REF!</f>
        <v>#REF!</v>
      </c>
      <c r="I40" s="39"/>
      <c r="J40" s="39"/>
      <c r="K40" s="39" t="e">
        <f>#REF!</f>
        <v>#REF!</v>
      </c>
      <c r="L40" s="39"/>
      <c r="M40" s="39"/>
      <c r="N40" s="39" t="e">
        <f>#REF!</f>
        <v>#REF!</v>
      </c>
      <c r="O40" s="39"/>
      <c r="P40" s="39"/>
    </row>
    <row r="41" spans="1:16" x14ac:dyDescent="0.15">
      <c r="A41" s="39"/>
      <c r="B41" s="39" t="s">
        <v>21</v>
      </c>
      <c r="C41" s="39"/>
      <c r="D41" s="39" t="s">
        <v>22</v>
      </c>
      <c r="E41" s="39" t="s">
        <v>21</v>
      </c>
      <c r="F41" s="39"/>
      <c r="G41" s="39" t="s">
        <v>22</v>
      </c>
      <c r="H41" s="39" t="s">
        <v>21</v>
      </c>
      <c r="I41" s="39"/>
      <c r="J41" s="39" t="s">
        <v>22</v>
      </c>
      <c r="K41" s="39" t="s">
        <v>21</v>
      </c>
      <c r="L41" s="39"/>
      <c r="M41" s="39" t="s">
        <v>22</v>
      </c>
      <c r="N41" s="39" t="s">
        <v>21</v>
      </c>
      <c r="O41" s="39"/>
      <c r="P41" s="39" t="s">
        <v>22</v>
      </c>
    </row>
    <row r="42" spans="1:16" x14ac:dyDescent="0.15">
      <c r="A42" s="39" t="s">
        <v>23</v>
      </c>
      <c r="B42" s="39"/>
      <c r="C42" s="39"/>
      <c r="D42" s="39" t="e">
        <f>#REF!</f>
        <v>#REF!</v>
      </c>
      <c r="E42" s="39"/>
      <c r="F42" s="39"/>
      <c r="G42" s="39" t="e">
        <f>#REF!</f>
        <v>#REF!</v>
      </c>
      <c r="H42" s="39"/>
      <c r="I42" s="39"/>
      <c r="J42" s="39" t="e">
        <f>#REF!</f>
        <v>#REF!</v>
      </c>
      <c r="K42" s="39"/>
      <c r="L42" s="39"/>
      <c r="M42" s="39" t="e">
        <f>#REF!</f>
        <v>#REF!</v>
      </c>
      <c r="N42" s="39"/>
      <c r="O42" s="39"/>
      <c r="P42" s="39" t="e">
        <f>#REF!</f>
        <v>#REF!</v>
      </c>
    </row>
    <row r="43" spans="1:16" x14ac:dyDescent="0.15">
      <c r="A43" s="39" t="s">
        <v>0</v>
      </c>
      <c r="B43" s="39" t="e">
        <f>#REF!</f>
        <v>#REF!</v>
      </c>
      <c r="C43" s="39"/>
      <c r="D43" s="39"/>
      <c r="E43" s="39" t="e">
        <f>#REF!</f>
        <v>#REF!</v>
      </c>
      <c r="F43" s="39"/>
      <c r="G43" s="39"/>
      <c r="H43" s="39" t="e">
        <f>#REF!</f>
        <v>#REF!</v>
      </c>
      <c r="I43" s="39"/>
      <c r="J43" s="39"/>
      <c r="K43" s="39" t="e">
        <f>#REF!</f>
        <v>#REF!</v>
      </c>
      <c r="L43" s="39"/>
      <c r="M43" s="39"/>
      <c r="N43" s="39" t="e">
        <f>#REF!</f>
        <v>#REF!</v>
      </c>
      <c r="O43" s="39"/>
      <c r="P43" s="39"/>
    </row>
    <row r="44" spans="1:16" x14ac:dyDescent="0.15">
      <c r="A44" s="39" t="s">
        <v>24</v>
      </c>
      <c r="B44" s="39" t="e">
        <f>#REF!</f>
        <v>#REF!</v>
      </c>
      <c r="C44" s="39"/>
      <c r="D44" s="39"/>
      <c r="E44" s="39" t="e">
        <f>#REF!</f>
        <v>#REF!</v>
      </c>
      <c r="F44" s="39"/>
      <c r="G44" s="39"/>
      <c r="H44" s="39" t="e">
        <f>#REF!</f>
        <v>#REF!</v>
      </c>
      <c r="I44" s="39"/>
      <c r="J44" s="39"/>
      <c r="K44" s="39" t="e">
        <f>#REF!</f>
        <v>#REF!</v>
      </c>
      <c r="L44" s="39"/>
      <c r="M44" s="39"/>
      <c r="N44" s="39" t="e">
        <f>#REF!</f>
        <v>#REF!</v>
      </c>
      <c r="O44" s="39"/>
      <c r="P44" s="39"/>
    </row>
    <row r="45" spans="1:16" x14ac:dyDescent="0.15">
      <c r="A45" s="39" t="s">
        <v>25</v>
      </c>
      <c r="B45" s="39" t="e">
        <f>#REF!</f>
        <v>#REF!</v>
      </c>
      <c r="C45" s="39"/>
      <c r="D45" s="39"/>
      <c r="E45" s="39" t="e">
        <f>#REF!</f>
        <v>#REF!</v>
      </c>
      <c r="F45" s="39"/>
      <c r="G45" s="39"/>
      <c r="H45" s="39" t="e">
        <f>#REF!</f>
        <v>#REF!</v>
      </c>
      <c r="I45" s="39"/>
      <c r="J45" s="39"/>
      <c r="K45" s="39" t="e">
        <f>#REF!</f>
        <v>#REF!</v>
      </c>
      <c r="L45" s="39"/>
      <c r="M45" s="39"/>
      <c r="N45" s="39" t="e">
        <f>#REF!</f>
        <v>#REF!</v>
      </c>
      <c r="O45" s="39"/>
      <c r="P45" s="39"/>
    </row>
    <row r="46" spans="1:16" x14ac:dyDescent="0.15">
      <c r="A46" s="39" t="s">
        <v>26</v>
      </c>
      <c r="B46" s="39" t="e">
        <f>#REF!</f>
        <v>#REF!</v>
      </c>
      <c r="C46" s="39"/>
      <c r="D46" s="39"/>
      <c r="E46" s="39" t="e">
        <f>#REF!</f>
        <v>#REF!</v>
      </c>
      <c r="F46" s="39"/>
      <c r="G46" s="39"/>
      <c r="H46" s="39" t="e">
        <f>#REF!</f>
        <v>#REF!</v>
      </c>
      <c r="I46" s="39"/>
      <c r="J46" s="39"/>
      <c r="K46" s="39" t="e">
        <f>#REF!</f>
        <v>#REF!</v>
      </c>
      <c r="L46" s="39"/>
      <c r="M46" s="39"/>
      <c r="N46" s="39" t="e">
        <f>#REF!</f>
        <v>#REF!</v>
      </c>
      <c r="O46" s="39"/>
      <c r="P46" s="39"/>
    </row>
    <row r="47" spans="1:16" x14ac:dyDescent="0.15">
      <c r="A47" s="39" t="s">
        <v>27</v>
      </c>
      <c r="B47" s="39" t="e">
        <f>#REF!</f>
        <v>#REF!</v>
      </c>
      <c r="C47" s="39"/>
      <c r="D47" s="39"/>
      <c r="E47" s="39" t="e">
        <f>#REF!</f>
        <v>#REF!</v>
      </c>
      <c r="F47" s="39"/>
      <c r="G47" s="39"/>
      <c r="H47" s="39" t="e">
        <f>#REF!</f>
        <v>#REF!</v>
      </c>
      <c r="I47" s="39"/>
      <c r="J47" s="39"/>
      <c r="K47" s="39" t="e">
        <f>#REF!</f>
        <v>#REF!</v>
      </c>
      <c r="L47" s="39"/>
      <c r="M47" s="39"/>
      <c r="N47" s="39" t="e">
        <f>#REF!</f>
        <v>#REF!</v>
      </c>
      <c r="O47" s="39"/>
      <c r="P47" s="39"/>
    </row>
    <row r="48" spans="1:16" x14ac:dyDescent="0.15">
      <c r="A48" s="39" t="s">
        <v>28</v>
      </c>
      <c r="B48" s="39" t="e">
        <f>#REF!</f>
        <v>#REF!</v>
      </c>
      <c r="C48" s="39"/>
      <c r="D48" s="39"/>
      <c r="E48" s="39" t="e">
        <f>#REF!</f>
        <v>#REF!</v>
      </c>
      <c r="F48" s="39"/>
      <c r="G48" s="39"/>
      <c r="H48" s="39" t="e">
        <f>#REF!</f>
        <v>#REF!</v>
      </c>
      <c r="I48" s="39"/>
      <c r="J48" s="39"/>
      <c r="K48" s="39" t="e">
        <f>#REF!</f>
        <v>#REF!</v>
      </c>
      <c r="L48" s="39"/>
      <c r="M48" s="39"/>
      <c r="N48" s="39" t="e">
        <f>#REF!</f>
        <v>#REF!</v>
      </c>
      <c r="O48" s="39"/>
      <c r="P48" s="39"/>
    </row>
    <row r="49" spans="1:16" x14ac:dyDescent="0.15">
      <c r="A49" s="39" t="s">
        <v>29</v>
      </c>
      <c r="B49" s="39" t="e">
        <f>#REF!</f>
        <v>#REF!</v>
      </c>
      <c r="C49" s="39"/>
      <c r="D49" s="39"/>
      <c r="E49" s="39" t="e">
        <f>#REF!</f>
        <v>#REF!</v>
      </c>
      <c r="F49" s="39"/>
      <c r="G49" s="39"/>
      <c r="H49" s="39" t="e">
        <f>#REF!</f>
        <v>#REF!</v>
      </c>
      <c r="I49" s="39"/>
      <c r="J49" s="39"/>
      <c r="K49" s="39" t="e">
        <f>#REF!</f>
        <v>#REF!</v>
      </c>
      <c r="L49" s="39"/>
      <c r="M49" s="39"/>
      <c r="N49" s="39" t="e">
        <f>#REF!</f>
        <v>#REF!</v>
      </c>
      <c r="O49" s="39"/>
      <c r="P49" s="39"/>
    </row>
    <row r="50" spans="1:16" x14ac:dyDescent="0.15">
      <c r="A50" s="39" t="s">
        <v>30</v>
      </c>
      <c r="B50" s="39" t="e">
        <f>NA()</f>
        <v>#N/A</v>
      </c>
      <c r="C50" s="39" t="e">
        <f>IF(ISNUMBER(#REF!),#REF!,NA())</f>
        <v>#N/A</v>
      </c>
      <c r="D50" s="39" t="e">
        <f>NA()</f>
        <v>#N/A</v>
      </c>
      <c r="E50" s="39" t="e">
        <f>NA()</f>
        <v>#N/A</v>
      </c>
      <c r="F50" s="39" t="e">
        <f>IF(ISNUMBER(#REF!),#REF!,NA())</f>
        <v>#N/A</v>
      </c>
      <c r="G50" s="39" t="e">
        <f>NA()</f>
        <v>#N/A</v>
      </c>
      <c r="H50" s="39" t="e">
        <f>NA()</f>
        <v>#N/A</v>
      </c>
      <c r="I50" s="39" t="e">
        <f>IF(ISNUMBER(#REF!),#REF!,NA())</f>
        <v>#N/A</v>
      </c>
      <c r="J50" s="39" t="e">
        <f>NA()</f>
        <v>#N/A</v>
      </c>
      <c r="K50" s="39" t="e">
        <f>NA()</f>
        <v>#N/A</v>
      </c>
      <c r="L50" s="39" t="e">
        <f>IF(ISNUMBER(#REF!),#REF!,NA())</f>
        <v>#N/A</v>
      </c>
      <c r="M50" s="39" t="e">
        <f>NA()</f>
        <v>#N/A</v>
      </c>
      <c r="N50" s="39" t="e">
        <f>NA()</f>
        <v>#N/A</v>
      </c>
      <c r="O50" s="39" t="e">
        <f>IF(ISNUMBER(#REF!),#REF!,NA())</f>
        <v>#N/A</v>
      </c>
      <c r="P50" s="39" t="e">
        <f>NA()</f>
        <v>#N/A</v>
      </c>
    </row>
    <row r="53" spans="1:16" x14ac:dyDescent="0.15">
      <c r="A53" s="7" t="s">
        <v>31</v>
      </c>
    </row>
    <row r="54" spans="1:16" x14ac:dyDescent="0.15">
      <c r="A54" s="38"/>
      <c r="B54" s="38" t="e">
        <f>#REF!</f>
        <v>#REF!</v>
      </c>
      <c r="C54" s="38"/>
      <c r="D54" s="38"/>
      <c r="E54" s="38" t="e">
        <f>#REF!</f>
        <v>#REF!</v>
      </c>
      <c r="F54" s="38"/>
      <c r="G54" s="38"/>
      <c r="H54" s="38" t="e">
        <f>#REF!</f>
        <v>#REF!</v>
      </c>
      <c r="I54" s="38"/>
      <c r="J54" s="38"/>
      <c r="K54" s="38" t="e">
        <f>#REF!</f>
        <v>#REF!</v>
      </c>
      <c r="L54" s="38"/>
      <c r="M54" s="38"/>
      <c r="N54" s="38" t="e">
        <f>#REF!</f>
        <v>#REF!</v>
      </c>
      <c r="O54" s="38"/>
      <c r="P54" s="38"/>
    </row>
    <row r="55" spans="1:16" x14ac:dyDescent="0.15">
      <c r="A55" s="38"/>
      <c r="B55" s="38" t="s">
        <v>32</v>
      </c>
      <c r="C55" s="38"/>
      <c r="D55" s="38" t="s">
        <v>33</v>
      </c>
      <c r="E55" s="38" t="s">
        <v>32</v>
      </c>
      <c r="F55" s="38"/>
      <c r="G55" s="38" t="s">
        <v>33</v>
      </c>
      <c r="H55" s="38" t="s">
        <v>32</v>
      </c>
      <c r="I55" s="38"/>
      <c r="J55" s="38" t="s">
        <v>33</v>
      </c>
      <c r="K55" s="38" t="s">
        <v>32</v>
      </c>
      <c r="L55" s="38"/>
      <c r="M55" s="38" t="s">
        <v>33</v>
      </c>
      <c r="N55" s="38" t="s">
        <v>32</v>
      </c>
      <c r="O55" s="38"/>
      <c r="P55" s="38" t="s">
        <v>33</v>
      </c>
    </row>
    <row r="56" spans="1:16" x14ac:dyDescent="0.15">
      <c r="A56" s="38" t="s">
        <v>11</v>
      </c>
      <c r="B56" s="38"/>
      <c r="C56" s="38"/>
      <c r="D56" s="38" t="e">
        <f>#REF!</f>
        <v>#REF!</v>
      </c>
      <c r="E56" s="38"/>
      <c r="F56" s="38"/>
      <c r="G56" s="38" t="e">
        <f>#REF!</f>
        <v>#REF!</v>
      </c>
      <c r="H56" s="38"/>
      <c r="I56" s="38"/>
      <c r="J56" s="38" t="e">
        <f>#REF!</f>
        <v>#REF!</v>
      </c>
      <c r="K56" s="38"/>
      <c r="L56" s="38"/>
      <c r="M56" s="38" t="e">
        <f>#REF!</f>
        <v>#REF!</v>
      </c>
      <c r="N56" s="38"/>
      <c r="O56" s="38"/>
      <c r="P56" s="38" t="e">
        <f>#REF!</f>
        <v>#REF!</v>
      </c>
    </row>
    <row r="57" spans="1:16" x14ac:dyDescent="0.15">
      <c r="A57" s="38" t="s">
        <v>10</v>
      </c>
      <c r="B57" s="38"/>
      <c r="C57" s="38"/>
      <c r="D57" s="38" t="e">
        <f>#REF!</f>
        <v>#REF!</v>
      </c>
      <c r="E57" s="38"/>
      <c r="F57" s="38"/>
      <c r="G57" s="38" t="e">
        <f>#REF!</f>
        <v>#REF!</v>
      </c>
      <c r="H57" s="38"/>
      <c r="I57" s="38"/>
      <c r="J57" s="38" t="e">
        <f>#REF!</f>
        <v>#REF!</v>
      </c>
      <c r="K57" s="38"/>
      <c r="L57" s="38"/>
      <c r="M57" s="38" t="e">
        <f>#REF!</f>
        <v>#REF!</v>
      </c>
      <c r="N57" s="38"/>
      <c r="O57" s="38"/>
      <c r="P57" s="38" t="e">
        <f>#REF!</f>
        <v>#REF!</v>
      </c>
    </row>
    <row r="58" spans="1:16" x14ac:dyDescent="0.15">
      <c r="A58" s="38" t="s">
        <v>9</v>
      </c>
      <c r="B58" s="38"/>
      <c r="C58" s="38"/>
      <c r="D58" s="38" t="e">
        <f>#REF!</f>
        <v>#REF!</v>
      </c>
      <c r="E58" s="38"/>
      <c r="F58" s="38"/>
      <c r="G58" s="38" t="e">
        <f>#REF!</f>
        <v>#REF!</v>
      </c>
      <c r="H58" s="38"/>
      <c r="I58" s="38"/>
      <c r="J58" s="38" t="e">
        <f>#REF!</f>
        <v>#REF!</v>
      </c>
      <c r="K58" s="38"/>
      <c r="L58" s="38"/>
      <c r="M58" s="38" t="e">
        <f>#REF!</f>
        <v>#REF!</v>
      </c>
      <c r="N58" s="38"/>
      <c r="O58" s="38"/>
      <c r="P58" s="38" t="e">
        <f>#REF!</f>
        <v>#REF!</v>
      </c>
    </row>
    <row r="59" spans="1:16" x14ac:dyDescent="0.15">
      <c r="A59" s="38" t="s">
        <v>8</v>
      </c>
      <c r="B59" s="38" t="e">
        <f>#REF!</f>
        <v>#REF!</v>
      </c>
      <c r="C59" s="38"/>
      <c r="D59" s="38"/>
      <c r="E59" s="38" t="e">
        <f>#REF!</f>
        <v>#REF!</v>
      </c>
      <c r="F59" s="38"/>
      <c r="G59" s="38"/>
      <c r="H59" s="38" t="e">
        <f>#REF!</f>
        <v>#REF!</v>
      </c>
      <c r="I59" s="38"/>
      <c r="J59" s="38"/>
      <c r="K59" s="38" t="e">
        <f>#REF!</f>
        <v>#REF!</v>
      </c>
      <c r="L59" s="38"/>
      <c r="M59" s="38"/>
      <c r="N59" s="38" t="e">
        <f>#REF!</f>
        <v>#REF!</v>
      </c>
      <c r="O59" s="38"/>
      <c r="P59" s="38"/>
    </row>
    <row r="60" spans="1:16" x14ac:dyDescent="0.15">
      <c r="A60" s="38" t="s">
        <v>7</v>
      </c>
      <c r="B60" s="38" t="e">
        <f>#REF!</f>
        <v>#REF!</v>
      </c>
      <c r="C60" s="38"/>
      <c r="D60" s="38"/>
      <c r="E60" s="38" t="e">
        <f>#REF!</f>
        <v>#REF!</v>
      </c>
      <c r="F60" s="38"/>
      <c r="G60" s="38"/>
      <c r="H60" s="38" t="e">
        <f>#REF!</f>
        <v>#REF!</v>
      </c>
      <c r="I60" s="38"/>
      <c r="J60" s="38"/>
      <c r="K60" s="38" t="e">
        <f>#REF!</f>
        <v>#REF!</v>
      </c>
      <c r="L60" s="38"/>
      <c r="M60" s="38"/>
      <c r="N60" s="38" t="e">
        <f>#REF!</f>
        <v>#REF!</v>
      </c>
      <c r="O60" s="38"/>
      <c r="P60" s="38"/>
    </row>
    <row r="61" spans="1:16" x14ac:dyDescent="0.15">
      <c r="A61" s="38" t="s">
        <v>6</v>
      </c>
      <c r="B61" s="38" t="e">
        <f>#REF!</f>
        <v>#REF!</v>
      </c>
      <c r="C61" s="38"/>
      <c r="D61" s="38"/>
      <c r="E61" s="38" t="e">
        <f>#REF!</f>
        <v>#REF!</v>
      </c>
      <c r="F61" s="38"/>
      <c r="G61" s="38"/>
      <c r="H61" s="38" t="e">
        <f>#REF!</f>
        <v>#REF!</v>
      </c>
      <c r="I61" s="38"/>
      <c r="J61" s="38"/>
      <c r="K61" s="38" t="e">
        <f>#REF!</f>
        <v>#REF!</v>
      </c>
      <c r="L61" s="38"/>
      <c r="M61" s="38"/>
      <c r="N61" s="38" t="e">
        <f>#REF!</f>
        <v>#REF!</v>
      </c>
      <c r="O61" s="38"/>
      <c r="P61" s="38"/>
    </row>
    <row r="62" spans="1:16" x14ac:dyDescent="0.15">
      <c r="A62" s="38" t="s">
        <v>5</v>
      </c>
      <c r="B62" s="38" t="e">
        <f>#REF!</f>
        <v>#REF!</v>
      </c>
      <c r="C62" s="38"/>
      <c r="D62" s="38"/>
      <c r="E62" s="38" t="e">
        <f>#REF!</f>
        <v>#REF!</v>
      </c>
      <c r="F62" s="38"/>
      <c r="G62" s="38"/>
      <c r="H62" s="38" t="e">
        <f>#REF!</f>
        <v>#REF!</v>
      </c>
      <c r="I62" s="38"/>
      <c r="J62" s="38"/>
      <c r="K62" s="38" t="e">
        <f>#REF!</f>
        <v>#REF!</v>
      </c>
      <c r="L62" s="38"/>
      <c r="M62" s="38"/>
      <c r="N62" s="38" t="e">
        <f>#REF!</f>
        <v>#REF!</v>
      </c>
      <c r="O62" s="38"/>
      <c r="P62" s="38"/>
    </row>
    <row r="63" spans="1:16" x14ac:dyDescent="0.15">
      <c r="A63" s="38" t="s">
        <v>4</v>
      </c>
      <c r="B63" s="38" t="e">
        <f>#REF!</f>
        <v>#REF!</v>
      </c>
      <c r="C63" s="38"/>
      <c r="D63" s="38"/>
      <c r="E63" s="38" t="e">
        <f>#REF!</f>
        <v>#REF!</v>
      </c>
      <c r="F63" s="38"/>
      <c r="G63" s="38"/>
      <c r="H63" s="38" t="e">
        <f>#REF!</f>
        <v>#REF!</v>
      </c>
      <c r="I63" s="38"/>
      <c r="J63" s="38"/>
      <c r="K63" s="38" t="e">
        <f>#REF!</f>
        <v>#REF!</v>
      </c>
      <c r="L63" s="38"/>
      <c r="M63" s="38"/>
      <c r="N63" s="38" t="e">
        <f>#REF!</f>
        <v>#REF!</v>
      </c>
      <c r="O63" s="38"/>
      <c r="P63" s="38"/>
    </row>
    <row r="64" spans="1:16" x14ac:dyDescent="0.15">
      <c r="A64" s="38" t="s">
        <v>3</v>
      </c>
      <c r="B64" s="38" t="e">
        <f>#REF!</f>
        <v>#REF!</v>
      </c>
      <c r="C64" s="38"/>
      <c r="D64" s="38"/>
      <c r="E64" s="38" t="e">
        <f>#REF!</f>
        <v>#REF!</v>
      </c>
      <c r="F64" s="38"/>
      <c r="G64" s="38"/>
      <c r="H64" s="38" t="e">
        <f>#REF!</f>
        <v>#REF!</v>
      </c>
      <c r="I64" s="38"/>
      <c r="J64" s="38"/>
      <c r="K64" s="38" t="e">
        <f>#REF!</f>
        <v>#REF!</v>
      </c>
      <c r="L64" s="38"/>
      <c r="M64" s="38"/>
      <c r="N64" s="38" t="e">
        <f>#REF!</f>
        <v>#REF!</v>
      </c>
      <c r="O64" s="38"/>
      <c r="P64" s="38"/>
    </row>
    <row r="65" spans="1:16" x14ac:dyDescent="0.15">
      <c r="A65" s="38" t="s">
        <v>2</v>
      </c>
      <c r="B65" s="38" t="e">
        <f>#REF!</f>
        <v>#REF!</v>
      </c>
      <c r="C65" s="38"/>
      <c r="D65" s="38"/>
      <c r="E65" s="38" t="e">
        <f>#REF!</f>
        <v>#REF!</v>
      </c>
      <c r="F65" s="38"/>
      <c r="G65" s="38"/>
      <c r="H65" s="38" t="e">
        <f>#REF!</f>
        <v>#REF!</v>
      </c>
      <c r="I65" s="38"/>
      <c r="J65" s="38"/>
      <c r="K65" s="38" t="e">
        <f>#REF!</f>
        <v>#REF!</v>
      </c>
      <c r="L65" s="38"/>
      <c r="M65" s="38"/>
      <c r="N65" s="38" t="e">
        <f>#REF!</f>
        <v>#REF!</v>
      </c>
      <c r="O65" s="38"/>
      <c r="P65" s="38"/>
    </row>
    <row r="66" spans="1:16" x14ac:dyDescent="0.15">
      <c r="A66" s="38" t="s">
        <v>1</v>
      </c>
      <c r="B66" s="38" t="e">
        <f>#REF!</f>
        <v>#REF!</v>
      </c>
      <c r="C66" s="38"/>
      <c r="D66" s="38"/>
      <c r="E66" s="38" t="e">
        <f>#REF!</f>
        <v>#REF!</v>
      </c>
      <c r="F66" s="38"/>
      <c r="G66" s="38"/>
      <c r="H66" s="38" t="e">
        <f>#REF!</f>
        <v>#REF!</v>
      </c>
      <c r="I66" s="38"/>
      <c r="J66" s="38"/>
      <c r="K66" s="38" t="e">
        <f>#REF!</f>
        <v>#REF!</v>
      </c>
      <c r="L66" s="38"/>
      <c r="M66" s="38"/>
      <c r="N66" s="38" t="e">
        <f>#REF!</f>
        <v>#REF!</v>
      </c>
      <c r="O66" s="38"/>
      <c r="P66" s="38"/>
    </row>
    <row r="67" spans="1:16" x14ac:dyDescent="0.15">
      <c r="A67" s="38" t="s">
        <v>34</v>
      </c>
      <c r="B67" s="38" t="e">
        <f>NA()</f>
        <v>#N/A</v>
      </c>
      <c r="C67" s="38" t="e">
        <f>IF(ISNUMBER(#REF!), IF(#REF! &lt; 0, 0,#REF!), NA())</f>
        <v>#N/A</v>
      </c>
      <c r="D67" s="38" t="e">
        <f>NA()</f>
        <v>#N/A</v>
      </c>
      <c r="E67" s="38" t="e">
        <f>NA()</f>
        <v>#N/A</v>
      </c>
      <c r="F67" s="38" t="e">
        <f>IF(ISNUMBER(#REF!), IF(#REF! &lt; 0, 0,#REF!), NA())</f>
        <v>#N/A</v>
      </c>
      <c r="G67" s="38" t="e">
        <f>NA()</f>
        <v>#N/A</v>
      </c>
      <c r="H67" s="38" t="e">
        <f>NA()</f>
        <v>#N/A</v>
      </c>
      <c r="I67" s="38" t="e">
        <f>IF(ISNUMBER(#REF!), IF(#REF! &lt; 0, 0,#REF!), NA())</f>
        <v>#N/A</v>
      </c>
      <c r="J67" s="38" t="e">
        <f>NA()</f>
        <v>#N/A</v>
      </c>
      <c r="K67" s="38" t="e">
        <f>NA()</f>
        <v>#N/A</v>
      </c>
      <c r="L67" s="38" t="e">
        <f>IF(ISNUMBER(#REF!), IF(#REF! &lt; 0, 0,#REF!), NA())</f>
        <v>#N/A</v>
      </c>
      <c r="M67" s="38" t="e">
        <f>NA()</f>
        <v>#N/A</v>
      </c>
      <c r="N67" s="38" t="e">
        <f>NA()</f>
        <v>#N/A</v>
      </c>
      <c r="O67" s="38" t="e">
        <f>IF(ISNUMBER(#REF!), IF(#REF! &lt; 0, 0,#REF!), NA())</f>
        <v>#N/A</v>
      </c>
      <c r="P67" s="38" t="e">
        <f>NA()</f>
        <v>#N/A</v>
      </c>
    </row>
    <row r="70" spans="1:16" x14ac:dyDescent="0.15">
      <c r="A70" s="40" t="s">
        <v>35</v>
      </c>
      <c r="B70" s="40"/>
      <c r="C70" s="40"/>
      <c r="D70" s="40"/>
      <c r="E70" s="40"/>
      <c r="F70" s="40"/>
    </row>
    <row r="71" spans="1:16" x14ac:dyDescent="0.15">
      <c r="A71" s="41"/>
      <c r="B71" s="41" t="e">
        <f>#REF!</f>
        <v>#REF!</v>
      </c>
      <c r="C71" s="41" t="e">
        <f>#REF!</f>
        <v>#REF!</v>
      </c>
      <c r="D71" s="41" t="e">
        <f>#REF!</f>
        <v>#REF!</v>
      </c>
    </row>
    <row r="72" spans="1:16" x14ac:dyDescent="0.15">
      <c r="A72" s="41" t="s">
        <v>36</v>
      </c>
      <c r="B72" s="42" t="e">
        <f>#REF!</f>
        <v>#REF!</v>
      </c>
      <c r="C72" s="42" t="e">
        <f>#REF!</f>
        <v>#REF!</v>
      </c>
      <c r="D72" s="42" t="e">
        <f>#REF!</f>
        <v>#REF!</v>
      </c>
    </row>
    <row r="73" spans="1:16" x14ac:dyDescent="0.15">
      <c r="A73" s="41" t="s">
        <v>37</v>
      </c>
      <c r="B73" s="42" t="e">
        <f>#REF!</f>
        <v>#REF!</v>
      </c>
      <c r="C73" s="42" t="e">
        <f>#REF!</f>
        <v>#REF!</v>
      </c>
      <c r="D73" s="42" t="e">
        <f>#REF!</f>
        <v>#REF!</v>
      </c>
    </row>
    <row r="74" spans="1:16" x14ac:dyDescent="0.15">
      <c r="A74" s="41" t="s">
        <v>38</v>
      </c>
      <c r="B74" s="42" t="e">
        <f>#REF!</f>
        <v>#REF!</v>
      </c>
      <c r="C74" s="42" t="e">
        <f>#REF!</f>
        <v>#REF!</v>
      </c>
      <c r="D74" s="42" t="e">
        <f>#REF!</f>
        <v>#REF!</v>
      </c>
    </row>
  </sheetData>
  <sheetProtection algorithmName="SHA-512" hashValue="4n4xbivruH9w1gFa2ox23lq02wbL1JpD+oTLRlmOtpjd60MBVRTyb16w71b6SDKbPP1Go3xQYsoghf2KtdhhrQ==" saltValue="t6zEjEB1jhK4S+gY68shjw==" spinCount="100000" sheet="1" objects="1" scenarios="1"/>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M53"/>
  <sheetViews>
    <sheetView showGridLines="0" zoomScale="85" zoomScaleNormal="85" workbookViewId="0"/>
  </sheetViews>
  <sheetFormatPr defaultColWidth="0" defaultRowHeight="11.25" customHeight="1" zeroHeight="1" x14ac:dyDescent="0.15"/>
  <cols>
    <col min="1" max="95" width="1.625" style="118" customWidth="1"/>
    <col min="96" max="133" width="1.625" style="131" customWidth="1"/>
    <col min="134" max="143" width="1.625" style="118" customWidth="1"/>
    <col min="144" max="256" width="0" style="118" hidden="1"/>
    <col min="257" max="399" width="1.625" style="118" customWidth="1"/>
    <col min="400" max="512" width="0" style="118" hidden="1"/>
    <col min="513" max="655" width="1.625" style="118" customWidth="1"/>
    <col min="656" max="768" width="0" style="118" hidden="1"/>
    <col min="769" max="911" width="1.625" style="118" customWidth="1"/>
    <col min="912" max="1024" width="0" style="118" hidden="1"/>
    <col min="1025" max="1167" width="1.625" style="118" customWidth="1"/>
    <col min="1168" max="1280" width="0" style="118" hidden="1"/>
    <col min="1281" max="1423" width="1.625" style="118" customWidth="1"/>
    <col min="1424" max="1536" width="0" style="118" hidden="1"/>
    <col min="1537" max="1679" width="1.625" style="118" customWidth="1"/>
    <col min="1680" max="1792" width="0" style="118" hidden="1"/>
    <col min="1793" max="1935" width="1.625" style="118" customWidth="1"/>
    <col min="1936" max="2048" width="0" style="118" hidden="1"/>
    <col min="2049" max="2191" width="1.625" style="118" customWidth="1"/>
    <col min="2192" max="2304" width="0" style="118" hidden="1"/>
    <col min="2305" max="2447" width="1.625" style="118" customWidth="1"/>
    <col min="2448" max="2560" width="0" style="118" hidden="1"/>
    <col min="2561" max="2703" width="1.625" style="118" customWidth="1"/>
    <col min="2704" max="2816" width="0" style="118" hidden="1"/>
    <col min="2817" max="2959" width="1.625" style="118" customWidth="1"/>
    <col min="2960" max="3072" width="0" style="118" hidden="1"/>
    <col min="3073" max="3215" width="1.625" style="118" customWidth="1"/>
    <col min="3216" max="3328" width="0" style="118" hidden="1"/>
    <col min="3329" max="3471" width="1.625" style="118" customWidth="1"/>
    <col min="3472" max="3584" width="0" style="118" hidden="1"/>
    <col min="3585" max="3727" width="1.625" style="118" customWidth="1"/>
    <col min="3728" max="3840" width="0" style="118" hidden="1"/>
    <col min="3841" max="3983" width="1.625" style="118" customWidth="1"/>
    <col min="3984" max="4096" width="0" style="118" hidden="1"/>
    <col min="4097" max="4239" width="1.625" style="118" customWidth="1"/>
    <col min="4240" max="4352" width="0" style="118" hidden="1"/>
    <col min="4353" max="4495" width="1.625" style="118" customWidth="1"/>
    <col min="4496" max="4608" width="0" style="118" hidden="1"/>
    <col min="4609" max="4751" width="1.625" style="118" customWidth="1"/>
    <col min="4752" max="4864" width="0" style="118" hidden="1"/>
    <col min="4865" max="5007" width="1.625" style="118" customWidth="1"/>
    <col min="5008" max="5120" width="0" style="118" hidden="1"/>
    <col min="5121" max="5263" width="1.625" style="118" customWidth="1"/>
    <col min="5264" max="5376" width="0" style="118" hidden="1"/>
    <col min="5377" max="5519" width="1.625" style="118" customWidth="1"/>
    <col min="5520" max="5632" width="0" style="118" hidden="1"/>
    <col min="5633" max="5775" width="1.625" style="118" customWidth="1"/>
    <col min="5776" max="5888" width="0" style="118" hidden="1"/>
    <col min="5889" max="6031" width="1.625" style="118" customWidth="1"/>
    <col min="6032" max="6144" width="0" style="118" hidden="1"/>
    <col min="6145" max="6287" width="1.625" style="118" customWidth="1"/>
    <col min="6288" max="6400" width="0" style="118" hidden="1"/>
    <col min="6401" max="6543" width="1.625" style="118" customWidth="1"/>
    <col min="6544" max="6656" width="0" style="118" hidden="1"/>
    <col min="6657" max="6799" width="1.625" style="118" customWidth="1"/>
    <col min="6800" max="6912" width="0" style="118" hidden="1"/>
    <col min="6913" max="7055" width="1.625" style="118" customWidth="1"/>
    <col min="7056" max="7168" width="0" style="118" hidden="1"/>
    <col min="7169" max="7311" width="1.625" style="118" customWidth="1"/>
    <col min="7312" max="7424" width="0" style="118" hidden="1"/>
    <col min="7425" max="7567" width="1.625" style="118" customWidth="1"/>
    <col min="7568" max="7680" width="0" style="118" hidden="1"/>
    <col min="7681" max="7823" width="1.625" style="118" customWidth="1"/>
    <col min="7824" max="7936" width="0" style="118" hidden="1"/>
    <col min="7937" max="8079" width="1.625" style="118" customWidth="1"/>
    <col min="8080" max="8192" width="0" style="118" hidden="1"/>
    <col min="8193" max="8335" width="1.625" style="118" customWidth="1"/>
    <col min="8336" max="8448" width="0" style="118" hidden="1"/>
    <col min="8449" max="8591" width="1.625" style="118" customWidth="1"/>
    <col min="8592" max="8704" width="0" style="118" hidden="1"/>
    <col min="8705" max="8847" width="1.625" style="118" customWidth="1"/>
    <col min="8848" max="8960" width="0" style="118" hidden="1"/>
    <col min="8961" max="9103" width="1.625" style="118" customWidth="1"/>
    <col min="9104" max="9216" width="0" style="118" hidden="1"/>
    <col min="9217" max="9359" width="1.625" style="118" customWidth="1"/>
    <col min="9360" max="9472" width="0" style="118" hidden="1"/>
    <col min="9473" max="9615" width="1.625" style="118" customWidth="1"/>
    <col min="9616" max="9728" width="0" style="118" hidden="1"/>
    <col min="9729" max="9871" width="1.625" style="118" customWidth="1"/>
    <col min="9872" max="9984" width="0" style="118" hidden="1"/>
    <col min="9985" max="10127" width="1.625" style="118" customWidth="1"/>
    <col min="10128" max="10240" width="0" style="118" hidden="1"/>
    <col min="10241" max="10383" width="1.625" style="118" customWidth="1"/>
    <col min="10384" max="10496" width="0" style="118" hidden="1"/>
    <col min="10497" max="10639" width="1.625" style="118" customWidth="1"/>
    <col min="10640" max="10752" width="0" style="118" hidden="1"/>
    <col min="10753" max="10895" width="1.625" style="118" customWidth="1"/>
    <col min="10896" max="11008" width="0" style="118" hidden="1"/>
    <col min="11009" max="11151" width="1.625" style="118" customWidth="1"/>
    <col min="11152" max="11264" width="0" style="118" hidden="1"/>
    <col min="11265" max="11407" width="1.625" style="118" customWidth="1"/>
    <col min="11408" max="11520" width="0" style="118" hidden="1"/>
    <col min="11521" max="11663" width="1.625" style="118" customWidth="1"/>
    <col min="11664" max="11776" width="0" style="118" hidden="1"/>
    <col min="11777" max="11919" width="1.625" style="118" customWidth="1"/>
    <col min="11920" max="12032" width="0" style="118" hidden="1"/>
    <col min="12033" max="12175" width="1.625" style="118" customWidth="1"/>
    <col min="12176" max="12288" width="0" style="118" hidden="1"/>
    <col min="12289" max="12431" width="1.625" style="118" customWidth="1"/>
    <col min="12432" max="12544" width="0" style="118" hidden="1"/>
    <col min="12545" max="12687" width="1.625" style="118" customWidth="1"/>
    <col min="12688" max="12800" width="0" style="118" hidden="1"/>
    <col min="12801" max="12943" width="1.625" style="118" customWidth="1"/>
    <col min="12944" max="13056" width="0" style="118" hidden="1"/>
    <col min="13057" max="13199" width="1.625" style="118" customWidth="1"/>
    <col min="13200" max="13312" width="0" style="118" hidden="1"/>
    <col min="13313" max="13455" width="1.625" style="118" customWidth="1"/>
    <col min="13456" max="13568" width="0" style="118" hidden="1"/>
    <col min="13569" max="13711" width="1.625" style="118" customWidth="1"/>
    <col min="13712" max="13824" width="0" style="118" hidden="1"/>
    <col min="13825" max="13967" width="1.625" style="118" customWidth="1"/>
    <col min="13968" max="14080" width="0" style="118" hidden="1"/>
    <col min="14081" max="14223" width="1.625" style="118" customWidth="1"/>
    <col min="14224" max="14336" width="0" style="118" hidden="1"/>
    <col min="14337" max="14479" width="1.625" style="118" customWidth="1"/>
    <col min="14480" max="14592" width="0" style="118" hidden="1"/>
    <col min="14593" max="14735" width="1.625" style="118" customWidth="1"/>
    <col min="14736" max="14848" width="0" style="118" hidden="1"/>
    <col min="14849" max="14991" width="1.625" style="118" customWidth="1"/>
    <col min="14992" max="15104" width="0" style="118" hidden="1"/>
    <col min="15105" max="15247" width="1.625" style="118" customWidth="1"/>
    <col min="15248" max="15360" width="0" style="118" hidden="1"/>
    <col min="15361" max="15503" width="1.625" style="118" customWidth="1"/>
    <col min="15504" max="15616" width="0" style="118" hidden="1"/>
    <col min="15617" max="15759" width="1.625" style="118" customWidth="1"/>
    <col min="15760" max="15872" width="0" style="118" hidden="1"/>
    <col min="15873" max="16015" width="1.625" style="118" customWidth="1"/>
    <col min="16016" max="16128" width="0" style="118" hidden="1"/>
    <col min="16129" max="16271" width="1.625" style="118" customWidth="1"/>
    <col min="16272" max="16384" width="0" style="118" hidden="1"/>
  </cols>
  <sheetData>
    <row r="1" spans="2:143" ht="22.5" customHeight="1" thickBot="1" x14ac:dyDescent="0.2">
      <c r="B1" s="116"/>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594" t="s">
        <v>216</v>
      </c>
      <c r="DI1" s="595"/>
      <c r="DJ1" s="595"/>
      <c r="DK1" s="595"/>
      <c r="DL1" s="595"/>
      <c r="DM1" s="595"/>
      <c r="DN1" s="596"/>
      <c r="DO1" s="118"/>
      <c r="DP1" s="594" t="s">
        <v>217</v>
      </c>
      <c r="DQ1" s="595"/>
      <c r="DR1" s="595"/>
      <c r="DS1" s="595"/>
      <c r="DT1" s="595"/>
      <c r="DU1" s="595"/>
      <c r="DV1" s="595"/>
      <c r="DW1" s="595"/>
      <c r="DX1" s="595"/>
      <c r="DY1" s="595"/>
      <c r="DZ1" s="595"/>
      <c r="EA1" s="595"/>
      <c r="EB1" s="595"/>
      <c r="EC1" s="596"/>
      <c r="ED1" s="117"/>
      <c r="EE1" s="117"/>
      <c r="EF1" s="117"/>
      <c r="EG1" s="117"/>
      <c r="EH1" s="117"/>
      <c r="EI1" s="117"/>
      <c r="EJ1" s="117"/>
      <c r="EK1" s="117"/>
      <c r="EL1" s="117"/>
      <c r="EM1" s="117"/>
    </row>
    <row r="2" spans="2:143" ht="22.5" customHeight="1" x14ac:dyDescent="0.15">
      <c r="B2" s="119" t="s">
        <v>218</v>
      </c>
      <c r="R2" s="120"/>
      <c r="S2" s="120"/>
      <c r="T2" s="120"/>
      <c r="U2" s="120"/>
      <c r="V2" s="120"/>
      <c r="W2" s="120"/>
      <c r="X2" s="120"/>
      <c r="Y2" s="120"/>
      <c r="Z2" s="120"/>
      <c r="AA2" s="120"/>
      <c r="AB2" s="120"/>
      <c r="AC2" s="120"/>
      <c r="AE2" s="121"/>
      <c r="AF2" s="121"/>
      <c r="AG2" s="121"/>
      <c r="AH2" s="121"/>
      <c r="AI2" s="121"/>
      <c r="AJ2" s="120"/>
      <c r="AK2" s="120"/>
      <c r="AL2" s="120"/>
      <c r="AM2" s="120"/>
      <c r="AN2" s="120"/>
      <c r="AO2" s="120"/>
      <c r="AP2" s="120"/>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row>
    <row r="3" spans="2:143" ht="11.25" customHeight="1" x14ac:dyDescent="0.15">
      <c r="B3" s="597" t="s">
        <v>219</v>
      </c>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7" t="s">
        <v>220</v>
      </c>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9"/>
      <c r="CD3" s="597" t="s">
        <v>221</v>
      </c>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9"/>
    </row>
    <row r="4" spans="2:143" ht="11.25" customHeight="1" x14ac:dyDescent="0.15">
      <c r="B4" s="597" t="s">
        <v>70</v>
      </c>
      <c r="C4" s="598"/>
      <c r="D4" s="598"/>
      <c r="E4" s="598"/>
      <c r="F4" s="598"/>
      <c r="G4" s="598"/>
      <c r="H4" s="598"/>
      <c r="I4" s="598"/>
      <c r="J4" s="598"/>
      <c r="K4" s="598"/>
      <c r="L4" s="598"/>
      <c r="M4" s="598"/>
      <c r="N4" s="598"/>
      <c r="O4" s="598"/>
      <c r="P4" s="598"/>
      <c r="Q4" s="599"/>
      <c r="R4" s="597" t="s">
        <v>222</v>
      </c>
      <c r="S4" s="598"/>
      <c r="T4" s="598"/>
      <c r="U4" s="598"/>
      <c r="V4" s="598"/>
      <c r="W4" s="598"/>
      <c r="X4" s="598"/>
      <c r="Y4" s="599"/>
      <c r="Z4" s="597" t="s">
        <v>223</v>
      </c>
      <c r="AA4" s="598"/>
      <c r="AB4" s="598"/>
      <c r="AC4" s="599"/>
      <c r="AD4" s="597" t="s">
        <v>224</v>
      </c>
      <c r="AE4" s="598"/>
      <c r="AF4" s="598"/>
      <c r="AG4" s="598"/>
      <c r="AH4" s="598"/>
      <c r="AI4" s="598"/>
      <c r="AJ4" s="598"/>
      <c r="AK4" s="599"/>
      <c r="AL4" s="597" t="s">
        <v>223</v>
      </c>
      <c r="AM4" s="598"/>
      <c r="AN4" s="598"/>
      <c r="AO4" s="599"/>
      <c r="AP4" s="600" t="s">
        <v>225</v>
      </c>
      <c r="AQ4" s="600"/>
      <c r="AR4" s="600"/>
      <c r="AS4" s="600"/>
      <c r="AT4" s="600"/>
      <c r="AU4" s="600"/>
      <c r="AV4" s="600"/>
      <c r="AW4" s="600"/>
      <c r="AX4" s="600"/>
      <c r="AY4" s="600"/>
      <c r="AZ4" s="600"/>
      <c r="BA4" s="600"/>
      <c r="BB4" s="600"/>
      <c r="BC4" s="600"/>
      <c r="BD4" s="600"/>
      <c r="BE4" s="600"/>
      <c r="BF4" s="600"/>
      <c r="BG4" s="600" t="s">
        <v>226</v>
      </c>
      <c r="BH4" s="600"/>
      <c r="BI4" s="600"/>
      <c r="BJ4" s="600"/>
      <c r="BK4" s="600"/>
      <c r="BL4" s="600"/>
      <c r="BM4" s="600"/>
      <c r="BN4" s="600"/>
      <c r="BO4" s="600" t="s">
        <v>223</v>
      </c>
      <c r="BP4" s="600"/>
      <c r="BQ4" s="600"/>
      <c r="BR4" s="600"/>
      <c r="BS4" s="600" t="s">
        <v>227</v>
      </c>
      <c r="BT4" s="600"/>
      <c r="BU4" s="600"/>
      <c r="BV4" s="600"/>
      <c r="BW4" s="600"/>
      <c r="BX4" s="600"/>
      <c r="BY4" s="600"/>
      <c r="BZ4" s="600"/>
      <c r="CA4" s="600"/>
      <c r="CB4" s="600"/>
      <c r="CD4" s="597" t="s">
        <v>228</v>
      </c>
      <c r="CE4" s="598"/>
      <c r="CF4" s="598"/>
      <c r="CG4" s="598"/>
      <c r="CH4" s="598"/>
      <c r="CI4" s="598"/>
      <c r="CJ4" s="598"/>
      <c r="CK4" s="598"/>
      <c r="CL4" s="598"/>
      <c r="CM4" s="598"/>
      <c r="CN4" s="598"/>
      <c r="CO4" s="598"/>
      <c r="CP4" s="598"/>
      <c r="CQ4" s="598"/>
      <c r="CR4" s="598"/>
      <c r="CS4" s="598"/>
      <c r="CT4" s="598"/>
      <c r="CU4" s="598"/>
      <c r="CV4" s="598"/>
      <c r="CW4" s="598"/>
      <c r="CX4" s="598"/>
      <c r="CY4" s="598"/>
      <c r="CZ4" s="598"/>
      <c r="DA4" s="598"/>
      <c r="DB4" s="598"/>
      <c r="DC4" s="598"/>
      <c r="DD4" s="598"/>
      <c r="DE4" s="598"/>
      <c r="DF4" s="598"/>
      <c r="DG4" s="598"/>
      <c r="DH4" s="598"/>
      <c r="DI4" s="598"/>
      <c r="DJ4" s="598"/>
      <c r="DK4" s="598"/>
      <c r="DL4" s="598"/>
      <c r="DM4" s="598"/>
      <c r="DN4" s="598"/>
      <c r="DO4" s="598"/>
      <c r="DP4" s="598"/>
      <c r="DQ4" s="598"/>
      <c r="DR4" s="598"/>
      <c r="DS4" s="598"/>
      <c r="DT4" s="598"/>
      <c r="DU4" s="598"/>
      <c r="DV4" s="598"/>
      <c r="DW4" s="598"/>
      <c r="DX4" s="598"/>
      <c r="DY4" s="598"/>
      <c r="DZ4" s="598"/>
      <c r="EA4" s="598"/>
      <c r="EB4" s="598"/>
      <c r="EC4" s="599"/>
    </row>
    <row r="5" spans="2:143" ht="11.25" customHeight="1" x14ac:dyDescent="0.15">
      <c r="B5" s="601" t="s">
        <v>229</v>
      </c>
      <c r="C5" s="602"/>
      <c r="D5" s="602"/>
      <c r="E5" s="602"/>
      <c r="F5" s="602"/>
      <c r="G5" s="602"/>
      <c r="H5" s="602"/>
      <c r="I5" s="602"/>
      <c r="J5" s="602"/>
      <c r="K5" s="602"/>
      <c r="L5" s="602"/>
      <c r="M5" s="602"/>
      <c r="N5" s="602"/>
      <c r="O5" s="602"/>
      <c r="P5" s="602"/>
      <c r="Q5" s="603"/>
      <c r="R5" s="604">
        <v>2640311</v>
      </c>
      <c r="S5" s="605"/>
      <c r="T5" s="605"/>
      <c r="U5" s="605"/>
      <c r="V5" s="605"/>
      <c r="W5" s="605"/>
      <c r="X5" s="605"/>
      <c r="Y5" s="606"/>
      <c r="Z5" s="607">
        <v>37.299999999999997</v>
      </c>
      <c r="AA5" s="607"/>
      <c r="AB5" s="607"/>
      <c r="AC5" s="607"/>
      <c r="AD5" s="608">
        <v>2640311</v>
      </c>
      <c r="AE5" s="608"/>
      <c r="AF5" s="608"/>
      <c r="AG5" s="608"/>
      <c r="AH5" s="608"/>
      <c r="AI5" s="608"/>
      <c r="AJ5" s="608"/>
      <c r="AK5" s="608"/>
      <c r="AL5" s="609">
        <v>65.5</v>
      </c>
      <c r="AM5" s="610"/>
      <c r="AN5" s="610"/>
      <c r="AO5" s="611"/>
      <c r="AP5" s="601" t="s">
        <v>230</v>
      </c>
      <c r="AQ5" s="602"/>
      <c r="AR5" s="602"/>
      <c r="AS5" s="602"/>
      <c r="AT5" s="602"/>
      <c r="AU5" s="602"/>
      <c r="AV5" s="602"/>
      <c r="AW5" s="602"/>
      <c r="AX5" s="602"/>
      <c r="AY5" s="602"/>
      <c r="AZ5" s="602"/>
      <c r="BA5" s="602"/>
      <c r="BB5" s="602"/>
      <c r="BC5" s="602"/>
      <c r="BD5" s="602"/>
      <c r="BE5" s="602"/>
      <c r="BF5" s="603"/>
      <c r="BG5" s="615">
        <v>2633736</v>
      </c>
      <c r="BH5" s="616"/>
      <c r="BI5" s="616"/>
      <c r="BJ5" s="616"/>
      <c r="BK5" s="616"/>
      <c r="BL5" s="616"/>
      <c r="BM5" s="616"/>
      <c r="BN5" s="617"/>
      <c r="BO5" s="618">
        <v>99.8</v>
      </c>
      <c r="BP5" s="618"/>
      <c r="BQ5" s="618"/>
      <c r="BR5" s="618"/>
      <c r="BS5" s="619">
        <v>71217</v>
      </c>
      <c r="BT5" s="619"/>
      <c r="BU5" s="619"/>
      <c r="BV5" s="619"/>
      <c r="BW5" s="619"/>
      <c r="BX5" s="619"/>
      <c r="BY5" s="619"/>
      <c r="BZ5" s="619"/>
      <c r="CA5" s="619"/>
      <c r="CB5" s="623"/>
      <c r="CD5" s="597" t="s">
        <v>225</v>
      </c>
      <c r="CE5" s="598"/>
      <c r="CF5" s="598"/>
      <c r="CG5" s="598"/>
      <c r="CH5" s="598"/>
      <c r="CI5" s="598"/>
      <c r="CJ5" s="598"/>
      <c r="CK5" s="598"/>
      <c r="CL5" s="598"/>
      <c r="CM5" s="598"/>
      <c r="CN5" s="598"/>
      <c r="CO5" s="598"/>
      <c r="CP5" s="598"/>
      <c r="CQ5" s="599"/>
      <c r="CR5" s="597" t="s">
        <v>231</v>
      </c>
      <c r="CS5" s="598"/>
      <c r="CT5" s="598"/>
      <c r="CU5" s="598"/>
      <c r="CV5" s="598"/>
      <c r="CW5" s="598"/>
      <c r="CX5" s="598"/>
      <c r="CY5" s="599"/>
      <c r="CZ5" s="597" t="s">
        <v>223</v>
      </c>
      <c r="DA5" s="598"/>
      <c r="DB5" s="598"/>
      <c r="DC5" s="599"/>
      <c r="DD5" s="597" t="s">
        <v>232</v>
      </c>
      <c r="DE5" s="598"/>
      <c r="DF5" s="598"/>
      <c r="DG5" s="598"/>
      <c r="DH5" s="598"/>
      <c r="DI5" s="598"/>
      <c r="DJ5" s="598"/>
      <c r="DK5" s="598"/>
      <c r="DL5" s="598"/>
      <c r="DM5" s="598"/>
      <c r="DN5" s="598"/>
      <c r="DO5" s="598"/>
      <c r="DP5" s="599"/>
      <c r="DQ5" s="597" t="s">
        <v>233</v>
      </c>
      <c r="DR5" s="598"/>
      <c r="DS5" s="598"/>
      <c r="DT5" s="598"/>
      <c r="DU5" s="598"/>
      <c r="DV5" s="598"/>
      <c r="DW5" s="598"/>
      <c r="DX5" s="598"/>
      <c r="DY5" s="598"/>
      <c r="DZ5" s="598"/>
      <c r="EA5" s="598"/>
      <c r="EB5" s="598"/>
      <c r="EC5" s="599"/>
    </row>
    <row r="6" spans="2:143" ht="11.25" customHeight="1" x14ac:dyDescent="0.15">
      <c r="B6" s="612" t="s">
        <v>234</v>
      </c>
      <c r="C6" s="613"/>
      <c r="D6" s="613"/>
      <c r="E6" s="613"/>
      <c r="F6" s="613"/>
      <c r="G6" s="613"/>
      <c r="H6" s="613"/>
      <c r="I6" s="613"/>
      <c r="J6" s="613"/>
      <c r="K6" s="613"/>
      <c r="L6" s="613"/>
      <c r="M6" s="613"/>
      <c r="N6" s="613"/>
      <c r="O6" s="613"/>
      <c r="P6" s="613"/>
      <c r="Q6" s="614"/>
      <c r="R6" s="615">
        <v>62852</v>
      </c>
      <c r="S6" s="616"/>
      <c r="T6" s="616"/>
      <c r="U6" s="616"/>
      <c r="V6" s="616"/>
      <c r="W6" s="616"/>
      <c r="X6" s="616"/>
      <c r="Y6" s="617"/>
      <c r="Z6" s="618">
        <v>0.9</v>
      </c>
      <c r="AA6" s="618"/>
      <c r="AB6" s="618"/>
      <c r="AC6" s="618"/>
      <c r="AD6" s="619">
        <v>62852</v>
      </c>
      <c r="AE6" s="619"/>
      <c r="AF6" s="619"/>
      <c r="AG6" s="619"/>
      <c r="AH6" s="619"/>
      <c r="AI6" s="619"/>
      <c r="AJ6" s="619"/>
      <c r="AK6" s="619"/>
      <c r="AL6" s="620">
        <v>1.6</v>
      </c>
      <c r="AM6" s="621"/>
      <c r="AN6" s="621"/>
      <c r="AO6" s="622"/>
      <c r="AP6" s="612" t="s">
        <v>235</v>
      </c>
      <c r="AQ6" s="613"/>
      <c r="AR6" s="613"/>
      <c r="AS6" s="613"/>
      <c r="AT6" s="613"/>
      <c r="AU6" s="613"/>
      <c r="AV6" s="613"/>
      <c r="AW6" s="613"/>
      <c r="AX6" s="613"/>
      <c r="AY6" s="613"/>
      <c r="AZ6" s="613"/>
      <c r="BA6" s="613"/>
      <c r="BB6" s="613"/>
      <c r="BC6" s="613"/>
      <c r="BD6" s="613"/>
      <c r="BE6" s="613"/>
      <c r="BF6" s="614"/>
      <c r="BG6" s="615">
        <v>2633736</v>
      </c>
      <c r="BH6" s="616"/>
      <c r="BI6" s="616"/>
      <c r="BJ6" s="616"/>
      <c r="BK6" s="616"/>
      <c r="BL6" s="616"/>
      <c r="BM6" s="616"/>
      <c r="BN6" s="617"/>
      <c r="BO6" s="618">
        <v>99.8</v>
      </c>
      <c r="BP6" s="618"/>
      <c r="BQ6" s="618"/>
      <c r="BR6" s="618"/>
      <c r="BS6" s="619">
        <v>71217</v>
      </c>
      <c r="BT6" s="619"/>
      <c r="BU6" s="619"/>
      <c r="BV6" s="619"/>
      <c r="BW6" s="619"/>
      <c r="BX6" s="619"/>
      <c r="BY6" s="619"/>
      <c r="BZ6" s="619"/>
      <c r="CA6" s="619"/>
      <c r="CB6" s="623"/>
      <c r="CD6" s="601" t="s">
        <v>236</v>
      </c>
      <c r="CE6" s="602"/>
      <c r="CF6" s="602"/>
      <c r="CG6" s="602"/>
      <c r="CH6" s="602"/>
      <c r="CI6" s="602"/>
      <c r="CJ6" s="602"/>
      <c r="CK6" s="602"/>
      <c r="CL6" s="602"/>
      <c r="CM6" s="602"/>
      <c r="CN6" s="602"/>
      <c r="CO6" s="602"/>
      <c r="CP6" s="602"/>
      <c r="CQ6" s="603"/>
      <c r="CR6" s="615">
        <v>90357</v>
      </c>
      <c r="CS6" s="616"/>
      <c r="CT6" s="616"/>
      <c r="CU6" s="616"/>
      <c r="CV6" s="616"/>
      <c r="CW6" s="616"/>
      <c r="CX6" s="616"/>
      <c r="CY6" s="617"/>
      <c r="CZ6" s="609">
        <v>1.3</v>
      </c>
      <c r="DA6" s="610"/>
      <c r="DB6" s="610"/>
      <c r="DC6" s="626"/>
      <c r="DD6" s="624" t="s">
        <v>110</v>
      </c>
      <c r="DE6" s="616"/>
      <c r="DF6" s="616"/>
      <c r="DG6" s="616"/>
      <c r="DH6" s="616"/>
      <c r="DI6" s="616"/>
      <c r="DJ6" s="616"/>
      <c r="DK6" s="616"/>
      <c r="DL6" s="616"/>
      <c r="DM6" s="616"/>
      <c r="DN6" s="616"/>
      <c r="DO6" s="616"/>
      <c r="DP6" s="617"/>
      <c r="DQ6" s="624">
        <v>90357</v>
      </c>
      <c r="DR6" s="616"/>
      <c r="DS6" s="616"/>
      <c r="DT6" s="616"/>
      <c r="DU6" s="616"/>
      <c r="DV6" s="616"/>
      <c r="DW6" s="616"/>
      <c r="DX6" s="616"/>
      <c r="DY6" s="616"/>
      <c r="DZ6" s="616"/>
      <c r="EA6" s="616"/>
      <c r="EB6" s="616"/>
      <c r="EC6" s="625"/>
    </row>
    <row r="7" spans="2:143" ht="11.25" customHeight="1" x14ac:dyDescent="0.15">
      <c r="B7" s="612" t="s">
        <v>237</v>
      </c>
      <c r="C7" s="613"/>
      <c r="D7" s="613"/>
      <c r="E7" s="613"/>
      <c r="F7" s="613"/>
      <c r="G7" s="613"/>
      <c r="H7" s="613"/>
      <c r="I7" s="613"/>
      <c r="J7" s="613"/>
      <c r="K7" s="613"/>
      <c r="L7" s="613"/>
      <c r="M7" s="613"/>
      <c r="N7" s="613"/>
      <c r="O7" s="613"/>
      <c r="P7" s="613"/>
      <c r="Q7" s="614"/>
      <c r="R7" s="615">
        <v>3268</v>
      </c>
      <c r="S7" s="616"/>
      <c r="T7" s="616"/>
      <c r="U7" s="616"/>
      <c r="V7" s="616"/>
      <c r="W7" s="616"/>
      <c r="X7" s="616"/>
      <c r="Y7" s="617"/>
      <c r="Z7" s="618">
        <v>0</v>
      </c>
      <c r="AA7" s="618"/>
      <c r="AB7" s="618"/>
      <c r="AC7" s="618"/>
      <c r="AD7" s="619">
        <v>3268</v>
      </c>
      <c r="AE7" s="619"/>
      <c r="AF7" s="619"/>
      <c r="AG7" s="619"/>
      <c r="AH7" s="619"/>
      <c r="AI7" s="619"/>
      <c r="AJ7" s="619"/>
      <c r="AK7" s="619"/>
      <c r="AL7" s="620">
        <v>0.1</v>
      </c>
      <c r="AM7" s="621"/>
      <c r="AN7" s="621"/>
      <c r="AO7" s="622"/>
      <c r="AP7" s="612" t="s">
        <v>238</v>
      </c>
      <c r="AQ7" s="613"/>
      <c r="AR7" s="613"/>
      <c r="AS7" s="613"/>
      <c r="AT7" s="613"/>
      <c r="AU7" s="613"/>
      <c r="AV7" s="613"/>
      <c r="AW7" s="613"/>
      <c r="AX7" s="613"/>
      <c r="AY7" s="613"/>
      <c r="AZ7" s="613"/>
      <c r="BA7" s="613"/>
      <c r="BB7" s="613"/>
      <c r="BC7" s="613"/>
      <c r="BD7" s="613"/>
      <c r="BE7" s="613"/>
      <c r="BF7" s="614"/>
      <c r="BG7" s="615">
        <v>1154241</v>
      </c>
      <c r="BH7" s="616"/>
      <c r="BI7" s="616"/>
      <c r="BJ7" s="616"/>
      <c r="BK7" s="616"/>
      <c r="BL7" s="616"/>
      <c r="BM7" s="616"/>
      <c r="BN7" s="617"/>
      <c r="BO7" s="618">
        <v>43.7</v>
      </c>
      <c r="BP7" s="618"/>
      <c r="BQ7" s="618"/>
      <c r="BR7" s="618"/>
      <c r="BS7" s="619">
        <v>71217</v>
      </c>
      <c r="BT7" s="619"/>
      <c r="BU7" s="619"/>
      <c r="BV7" s="619"/>
      <c r="BW7" s="619"/>
      <c r="BX7" s="619"/>
      <c r="BY7" s="619"/>
      <c r="BZ7" s="619"/>
      <c r="CA7" s="619"/>
      <c r="CB7" s="623"/>
      <c r="CD7" s="612" t="s">
        <v>239</v>
      </c>
      <c r="CE7" s="613"/>
      <c r="CF7" s="613"/>
      <c r="CG7" s="613"/>
      <c r="CH7" s="613"/>
      <c r="CI7" s="613"/>
      <c r="CJ7" s="613"/>
      <c r="CK7" s="613"/>
      <c r="CL7" s="613"/>
      <c r="CM7" s="613"/>
      <c r="CN7" s="613"/>
      <c r="CO7" s="613"/>
      <c r="CP7" s="613"/>
      <c r="CQ7" s="614"/>
      <c r="CR7" s="615">
        <v>1541580</v>
      </c>
      <c r="CS7" s="616"/>
      <c r="CT7" s="616"/>
      <c r="CU7" s="616"/>
      <c r="CV7" s="616"/>
      <c r="CW7" s="616"/>
      <c r="CX7" s="616"/>
      <c r="CY7" s="617"/>
      <c r="CZ7" s="618">
        <v>22</v>
      </c>
      <c r="DA7" s="618"/>
      <c r="DB7" s="618"/>
      <c r="DC7" s="618"/>
      <c r="DD7" s="624">
        <v>516995</v>
      </c>
      <c r="DE7" s="616"/>
      <c r="DF7" s="616"/>
      <c r="DG7" s="616"/>
      <c r="DH7" s="616"/>
      <c r="DI7" s="616"/>
      <c r="DJ7" s="616"/>
      <c r="DK7" s="616"/>
      <c r="DL7" s="616"/>
      <c r="DM7" s="616"/>
      <c r="DN7" s="616"/>
      <c r="DO7" s="616"/>
      <c r="DP7" s="617"/>
      <c r="DQ7" s="624">
        <v>840883</v>
      </c>
      <c r="DR7" s="616"/>
      <c r="DS7" s="616"/>
      <c r="DT7" s="616"/>
      <c r="DU7" s="616"/>
      <c r="DV7" s="616"/>
      <c r="DW7" s="616"/>
      <c r="DX7" s="616"/>
      <c r="DY7" s="616"/>
      <c r="DZ7" s="616"/>
      <c r="EA7" s="616"/>
      <c r="EB7" s="616"/>
      <c r="EC7" s="625"/>
    </row>
    <row r="8" spans="2:143" ht="11.25" customHeight="1" x14ac:dyDescent="0.15">
      <c r="B8" s="612" t="s">
        <v>240</v>
      </c>
      <c r="C8" s="613"/>
      <c r="D8" s="613"/>
      <c r="E8" s="613"/>
      <c r="F8" s="613"/>
      <c r="G8" s="613"/>
      <c r="H8" s="613"/>
      <c r="I8" s="613"/>
      <c r="J8" s="613"/>
      <c r="K8" s="613"/>
      <c r="L8" s="613"/>
      <c r="M8" s="613"/>
      <c r="N8" s="613"/>
      <c r="O8" s="613"/>
      <c r="P8" s="613"/>
      <c r="Q8" s="614"/>
      <c r="R8" s="615">
        <v>7807</v>
      </c>
      <c r="S8" s="616"/>
      <c r="T8" s="616"/>
      <c r="U8" s="616"/>
      <c r="V8" s="616"/>
      <c r="W8" s="616"/>
      <c r="X8" s="616"/>
      <c r="Y8" s="617"/>
      <c r="Z8" s="618">
        <v>0.1</v>
      </c>
      <c r="AA8" s="618"/>
      <c r="AB8" s="618"/>
      <c r="AC8" s="618"/>
      <c r="AD8" s="619">
        <v>7807</v>
      </c>
      <c r="AE8" s="619"/>
      <c r="AF8" s="619"/>
      <c r="AG8" s="619"/>
      <c r="AH8" s="619"/>
      <c r="AI8" s="619"/>
      <c r="AJ8" s="619"/>
      <c r="AK8" s="619"/>
      <c r="AL8" s="620">
        <v>0.2</v>
      </c>
      <c r="AM8" s="621"/>
      <c r="AN8" s="621"/>
      <c r="AO8" s="622"/>
      <c r="AP8" s="612" t="s">
        <v>241</v>
      </c>
      <c r="AQ8" s="613"/>
      <c r="AR8" s="613"/>
      <c r="AS8" s="613"/>
      <c r="AT8" s="613"/>
      <c r="AU8" s="613"/>
      <c r="AV8" s="613"/>
      <c r="AW8" s="613"/>
      <c r="AX8" s="613"/>
      <c r="AY8" s="613"/>
      <c r="AZ8" s="613"/>
      <c r="BA8" s="613"/>
      <c r="BB8" s="613"/>
      <c r="BC8" s="613"/>
      <c r="BD8" s="613"/>
      <c r="BE8" s="613"/>
      <c r="BF8" s="614"/>
      <c r="BG8" s="615">
        <v>27521</v>
      </c>
      <c r="BH8" s="616"/>
      <c r="BI8" s="616"/>
      <c r="BJ8" s="616"/>
      <c r="BK8" s="616"/>
      <c r="BL8" s="616"/>
      <c r="BM8" s="616"/>
      <c r="BN8" s="617"/>
      <c r="BO8" s="618">
        <v>1</v>
      </c>
      <c r="BP8" s="618"/>
      <c r="BQ8" s="618"/>
      <c r="BR8" s="618"/>
      <c r="BS8" s="624" t="s">
        <v>110</v>
      </c>
      <c r="BT8" s="616"/>
      <c r="BU8" s="616"/>
      <c r="BV8" s="616"/>
      <c r="BW8" s="616"/>
      <c r="BX8" s="616"/>
      <c r="BY8" s="616"/>
      <c r="BZ8" s="616"/>
      <c r="CA8" s="616"/>
      <c r="CB8" s="625"/>
      <c r="CD8" s="612" t="s">
        <v>242</v>
      </c>
      <c r="CE8" s="613"/>
      <c r="CF8" s="613"/>
      <c r="CG8" s="613"/>
      <c r="CH8" s="613"/>
      <c r="CI8" s="613"/>
      <c r="CJ8" s="613"/>
      <c r="CK8" s="613"/>
      <c r="CL8" s="613"/>
      <c r="CM8" s="613"/>
      <c r="CN8" s="613"/>
      <c r="CO8" s="613"/>
      <c r="CP8" s="613"/>
      <c r="CQ8" s="614"/>
      <c r="CR8" s="615">
        <v>1814331</v>
      </c>
      <c r="CS8" s="616"/>
      <c r="CT8" s="616"/>
      <c r="CU8" s="616"/>
      <c r="CV8" s="616"/>
      <c r="CW8" s="616"/>
      <c r="CX8" s="616"/>
      <c r="CY8" s="617"/>
      <c r="CZ8" s="618">
        <v>25.9</v>
      </c>
      <c r="DA8" s="618"/>
      <c r="DB8" s="618"/>
      <c r="DC8" s="618"/>
      <c r="DD8" s="624">
        <v>90466</v>
      </c>
      <c r="DE8" s="616"/>
      <c r="DF8" s="616"/>
      <c r="DG8" s="616"/>
      <c r="DH8" s="616"/>
      <c r="DI8" s="616"/>
      <c r="DJ8" s="616"/>
      <c r="DK8" s="616"/>
      <c r="DL8" s="616"/>
      <c r="DM8" s="616"/>
      <c r="DN8" s="616"/>
      <c r="DO8" s="616"/>
      <c r="DP8" s="617"/>
      <c r="DQ8" s="624">
        <v>1076302</v>
      </c>
      <c r="DR8" s="616"/>
      <c r="DS8" s="616"/>
      <c r="DT8" s="616"/>
      <c r="DU8" s="616"/>
      <c r="DV8" s="616"/>
      <c r="DW8" s="616"/>
      <c r="DX8" s="616"/>
      <c r="DY8" s="616"/>
      <c r="DZ8" s="616"/>
      <c r="EA8" s="616"/>
      <c r="EB8" s="616"/>
      <c r="EC8" s="625"/>
    </row>
    <row r="9" spans="2:143" ht="11.25" customHeight="1" x14ac:dyDescent="0.15">
      <c r="B9" s="612" t="s">
        <v>243</v>
      </c>
      <c r="C9" s="613"/>
      <c r="D9" s="613"/>
      <c r="E9" s="613"/>
      <c r="F9" s="613"/>
      <c r="G9" s="613"/>
      <c r="H9" s="613"/>
      <c r="I9" s="613"/>
      <c r="J9" s="613"/>
      <c r="K9" s="613"/>
      <c r="L9" s="613"/>
      <c r="M9" s="613"/>
      <c r="N9" s="613"/>
      <c r="O9" s="613"/>
      <c r="P9" s="613"/>
      <c r="Q9" s="614"/>
      <c r="R9" s="615">
        <v>8478</v>
      </c>
      <c r="S9" s="616"/>
      <c r="T9" s="616"/>
      <c r="U9" s="616"/>
      <c r="V9" s="616"/>
      <c r="W9" s="616"/>
      <c r="X9" s="616"/>
      <c r="Y9" s="617"/>
      <c r="Z9" s="618">
        <v>0.1</v>
      </c>
      <c r="AA9" s="618"/>
      <c r="AB9" s="618"/>
      <c r="AC9" s="618"/>
      <c r="AD9" s="619">
        <v>8478</v>
      </c>
      <c r="AE9" s="619"/>
      <c r="AF9" s="619"/>
      <c r="AG9" s="619"/>
      <c r="AH9" s="619"/>
      <c r="AI9" s="619"/>
      <c r="AJ9" s="619"/>
      <c r="AK9" s="619"/>
      <c r="AL9" s="620">
        <v>0.2</v>
      </c>
      <c r="AM9" s="621"/>
      <c r="AN9" s="621"/>
      <c r="AO9" s="622"/>
      <c r="AP9" s="612" t="s">
        <v>244</v>
      </c>
      <c r="AQ9" s="613"/>
      <c r="AR9" s="613"/>
      <c r="AS9" s="613"/>
      <c r="AT9" s="613"/>
      <c r="AU9" s="613"/>
      <c r="AV9" s="613"/>
      <c r="AW9" s="613"/>
      <c r="AX9" s="613"/>
      <c r="AY9" s="613"/>
      <c r="AZ9" s="613"/>
      <c r="BA9" s="613"/>
      <c r="BB9" s="613"/>
      <c r="BC9" s="613"/>
      <c r="BD9" s="613"/>
      <c r="BE9" s="613"/>
      <c r="BF9" s="614"/>
      <c r="BG9" s="615">
        <v>691817</v>
      </c>
      <c r="BH9" s="616"/>
      <c r="BI9" s="616"/>
      <c r="BJ9" s="616"/>
      <c r="BK9" s="616"/>
      <c r="BL9" s="616"/>
      <c r="BM9" s="616"/>
      <c r="BN9" s="617"/>
      <c r="BO9" s="618">
        <v>26.2</v>
      </c>
      <c r="BP9" s="618"/>
      <c r="BQ9" s="618"/>
      <c r="BR9" s="618"/>
      <c r="BS9" s="624" t="s">
        <v>110</v>
      </c>
      <c r="BT9" s="616"/>
      <c r="BU9" s="616"/>
      <c r="BV9" s="616"/>
      <c r="BW9" s="616"/>
      <c r="BX9" s="616"/>
      <c r="BY9" s="616"/>
      <c r="BZ9" s="616"/>
      <c r="CA9" s="616"/>
      <c r="CB9" s="625"/>
      <c r="CD9" s="612" t="s">
        <v>245</v>
      </c>
      <c r="CE9" s="613"/>
      <c r="CF9" s="613"/>
      <c r="CG9" s="613"/>
      <c r="CH9" s="613"/>
      <c r="CI9" s="613"/>
      <c r="CJ9" s="613"/>
      <c r="CK9" s="613"/>
      <c r="CL9" s="613"/>
      <c r="CM9" s="613"/>
      <c r="CN9" s="613"/>
      <c r="CO9" s="613"/>
      <c r="CP9" s="613"/>
      <c r="CQ9" s="614"/>
      <c r="CR9" s="615">
        <v>436817</v>
      </c>
      <c r="CS9" s="616"/>
      <c r="CT9" s="616"/>
      <c r="CU9" s="616"/>
      <c r="CV9" s="616"/>
      <c r="CW9" s="616"/>
      <c r="CX9" s="616"/>
      <c r="CY9" s="617"/>
      <c r="CZ9" s="618">
        <v>6.2</v>
      </c>
      <c r="DA9" s="618"/>
      <c r="DB9" s="618"/>
      <c r="DC9" s="618"/>
      <c r="DD9" s="624">
        <v>913</v>
      </c>
      <c r="DE9" s="616"/>
      <c r="DF9" s="616"/>
      <c r="DG9" s="616"/>
      <c r="DH9" s="616"/>
      <c r="DI9" s="616"/>
      <c r="DJ9" s="616"/>
      <c r="DK9" s="616"/>
      <c r="DL9" s="616"/>
      <c r="DM9" s="616"/>
      <c r="DN9" s="616"/>
      <c r="DO9" s="616"/>
      <c r="DP9" s="617"/>
      <c r="DQ9" s="624">
        <v>334396</v>
      </c>
      <c r="DR9" s="616"/>
      <c r="DS9" s="616"/>
      <c r="DT9" s="616"/>
      <c r="DU9" s="616"/>
      <c r="DV9" s="616"/>
      <c r="DW9" s="616"/>
      <c r="DX9" s="616"/>
      <c r="DY9" s="616"/>
      <c r="DZ9" s="616"/>
      <c r="EA9" s="616"/>
      <c r="EB9" s="616"/>
      <c r="EC9" s="625"/>
    </row>
    <row r="10" spans="2:143" ht="11.25" customHeight="1" x14ac:dyDescent="0.15">
      <c r="B10" s="612" t="s">
        <v>246</v>
      </c>
      <c r="C10" s="613"/>
      <c r="D10" s="613"/>
      <c r="E10" s="613"/>
      <c r="F10" s="613"/>
      <c r="G10" s="613"/>
      <c r="H10" s="613"/>
      <c r="I10" s="613"/>
      <c r="J10" s="613"/>
      <c r="K10" s="613"/>
      <c r="L10" s="613"/>
      <c r="M10" s="613"/>
      <c r="N10" s="613"/>
      <c r="O10" s="613"/>
      <c r="P10" s="613"/>
      <c r="Q10" s="614"/>
      <c r="R10" s="615" t="s">
        <v>110</v>
      </c>
      <c r="S10" s="616"/>
      <c r="T10" s="616"/>
      <c r="U10" s="616"/>
      <c r="V10" s="616"/>
      <c r="W10" s="616"/>
      <c r="X10" s="616"/>
      <c r="Y10" s="617"/>
      <c r="Z10" s="618" t="s">
        <v>110</v>
      </c>
      <c r="AA10" s="618"/>
      <c r="AB10" s="618"/>
      <c r="AC10" s="618"/>
      <c r="AD10" s="619" t="s">
        <v>110</v>
      </c>
      <c r="AE10" s="619"/>
      <c r="AF10" s="619"/>
      <c r="AG10" s="619"/>
      <c r="AH10" s="619"/>
      <c r="AI10" s="619"/>
      <c r="AJ10" s="619"/>
      <c r="AK10" s="619"/>
      <c r="AL10" s="620" t="s">
        <v>110</v>
      </c>
      <c r="AM10" s="621"/>
      <c r="AN10" s="621"/>
      <c r="AO10" s="622"/>
      <c r="AP10" s="612" t="s">
        <v>247</v>
      </c>
      <c r="AQ10" s="613"/>
      <c r="AR10" s="613"/>
      <c r="AS10" s="613"/>
      <c r="AT10" s="613"/>
      <c r="AU10" s="613"/>
      <c r="AV10" s="613"/>
      <c r="AW10" s="613"/>
      <c r="AX10" s="613"/>
      <c r="AY10" s="613"/>
      <c r="AZ10" s="613"/>
      <c r="BA10" s="613"/>
      <c r="BB10" s="613"/>
      <c r="BC10" s="613"/>
      <c r="BD10" s="613"/>
      <c r="BE10" s="613"/>
      <c r="BF10" s="614"/>
      <c r="BG10" s="615">
        <v>41001</v>
      </c>
      <c r="BH10" s="616"/>
      <c r="BI10" s="616"/>
      <c r="BJ10" s="616"/>
      <c r="BK10" s="616"/>
      <c r="BL10" s="616"/>
      <c r="BM10" s="616"/>
      <c r="BN10" s="617"/>
      <c r="BO10" s="618">
        <v>1.6</v>
      </c>
      <c r="BP10" s="618"/>
      <c r="BQ10" s="618"/>
      <c r="BR10" s="618"/>
      <c r="BS10" s="624" t="s">
        <v>110</v>
      </c>
      <c r="BT10" s="616"/>
      <c r="BU10" s="616"/>
      <c r="BV10" s="616"/>
      <c r="BW10" s="616"/>
      <c r="BX10" s="616"/>
      <c r="BY10" s="616"/>
      <c r="BZ10" s="616"/>
      <c r="CA10" s="616"/>
      <c r="CB10" s="625"/>
      <c r="CD10" s="612" t="s">
        <v>248</v>
      </c>
      <c r="CE10" s="613"/>
      <c r="CF10" s="613"/>
      <c r="CG10" s="613"/>
      <c r="CH10" s="613"/>
      <c r="CI10" s="613"/>
      <c r="CJ10" s="613"/>
      <c r="CK10" s="613"/>
      <c r="CL10" s="613"/>
      <c r="CM10" s="613"/>
      <c r="CN10" s="613"/>
      <c r="CO10" s="613"/>
      <c r="CP10" s="613"/>
      <c r="CQ10" s="614"/>
      <c r="CR10" s="615">
        <v>29948</v>
      </c>
      <c r="CS10" s="616"/>
      <c r="CT10" s="616"/>
      <c r="CU10" s="616"/>
      <c r="CV10" s="616"/>
      <c r="CW10" s="616"/>
      <c r="CX10" s="616"/>
      <c r="CY10" s="617"/>
      <c r="CZ10" s="618">
        <v>0.4</v>
      </c>
      <c r="DA10" s="618"/>
      <c r="DB10" s="618"/>
      <c r="DC10" s="618"/>
      <c r="DD10" s="624">
        <v>1858</v>
      </c>
      <c r="DE10" s="616"/>
      <c r="DF10" s="616"/>
      <c r="DG10" s="616"/>
      <c r="DH10" s="616"/>
      <c r="DI10" s="616"/>
      <c r="DJ10" s="616"/>
      <c r="DK10" s="616"/>
      <c r="DL10" s="616"/>
      <c r="DM10" s="616"/>
      <c r="DN10" s="616"/>
      <c r="DO10" s="616"/>
      <c r="DP10" s="617"/>
      <c r="DQ10" s="624">
        <v>21330</v>
      </c>
      <c r="DR10" s="616"/>
      <c r="DS10" s="616"/>
      <c r="DT10" s="616"/>
      <c r="DU10" s="616"/>
      <c r="DV10" s="616"/>
      <c r="DW10" s="616"/>
      <c r="DX10" s="616"/>
      <c r="DY10" s="616"/>
      <c r="DZ10" s="616"/>
      <c r="EA10" s="616"/>
      <c r="EB10" s="616"/>
      <c r="EC10" s="625"/>
    </row>
    <row r="11" spans="2:143" ht="11.25" customHeight="1" x14ac:dyDescent="0.15">
      <c r="B11" s="612" t="s">
        <v>249</v>
      </c>
      <c r="C11" s="613"/>
      <c r="D11" s="613"/>
      <c r="E11" s="613"/>
      <c r="F11" s="613"/>
      <c r="G11" s="613"/>
      <c r="H11" s="613"/>
      <c r="I11" s="613"/>
      <c r="J11" s="613"/>
      <c r="K11" s="613"/>
      <c r="L11" s="613"/>
      <c r="M11" s="613"/>
      <c r="N11" s="613"/>
      <c r="O11" s="613"/>
      <c r="P11" s="613"/>
      <c r="Q11" s="614"/>
      <c r="R11" s="615" t="s">
        <v>110</v>
      </c>
      <c r="S11" s="616"/>
      <c r="T11" s="616"/>
      <c r="U11" s="616"/>
      <c r="V11" s="616"/>
      <c r="W11" s="616"/>
      <c r="X11" s="616"/>
      <c r="Y11" s="617"/>
      <c r="Z11" s="618" t="s">
        <v>110</v>
      </c>
      <c r="AA11" s="618"/>
      <c r="AB11" s="618"/>
      <c r="AC11" s="618"/>
      <c r="AD11" s="619" t="s">
        <v>110</v>
      </c>
      <c r="AE11" s="619"/>
      <c r="AF11" s="619"/>
      <c r="AG11" s="619"/>
      <c r="AH11" s="619"/>
      <c r="AI11" s="619"/>
      <c r="AJ11" s="619"/>
      <c r="AK11" s="619"/>
      <c r="AL11" s="620" t="s">
        <v>110</v>
      </c>
      <c r="AM11" s="621"/>
      <c r="AN11" s="621"/>
      <c r="AO11" s="622"/>
      <c r="AP11" s="612" t="s">
        <v>250</v>
      </c>
      <c r="AQ11" s="613"/>
      <c r="AR11" s="613"/>
      <c r="AS11" s="613"/>
      <c r="AT11" s="613"/>
      <c r="AU11" s="613"/>
      <c r="AV11" s="613"/>
      <c r="AW11" s="613"/>
      <c r="AX11" s="613"/>
      <c r="AY11" s="613"/>
      <c r="AZ11" s="613"/>
      <c r="BA11" s="613"/>
      <c r="BB11" s="613"/>
      <c r="BC11" s="613"/>
      <c r="BD11" s="613"/>
      <c r="BE11" s="613"/>
      <c r="BF11" s="614"/>
      <c r="BG11" s="615">
        <v>393902</v>
      </c>
      <c r="BH11" s="616"/>
      <c r="BI11" s="616"/>
      <c r="BJ11" s="616"/>
      <c r="BK11" s="616"/>
      <c r="BL11" s="616"/>
      <c r="BM11" s="616"/>
      <c r="BN11" s="617"/>
      <c r="BO11" s="618">
        <v>14.9</v>
      </c>
      <c r="BP11" s="618"/>
      <c r="BQ11" s="618"/>
      <c r="BR11" s="618"/>
      <c r="BS11" s="624">
        <v>71217</v>
      </c>
      <c r="BT11" s="616"/>
      <c r="BU11" s="616"/>
      <c r="BV11" s="616"/>
      <c r="BW11" s="616"/>
      <c r="BX11" s="616"/>
      <c r="BY11" s="616"/>
      <c r="BZ11" s="616"/>
      <c r="CA11" s="616"/>
      <c r="CB11" s="625"/>
      <c r="CD11" s="612" t="s">
        <v>251</v>
      </c>
      <c r="CE11" s="613"/>
      <c r="CF11" s="613"/>
      <c r="CG11" s="613"/>
      <c r="CH11" s="613"/>
      <c r="CI11" s="613"/>
      <c r="CJ11" s="613"/>
      <c r="CK11" s="613"/>
      <c r="CL11" s="613"/>
      <c r="CM11" s="613"/>
      <c r="CN11" s="613"/>
      <c r="CO11" s="613"/>
      <c r="CP11" s="613"/>
      <c r="CQ11" s="614"/>
      <c r="CR11" s="615">
        <v>225710</v>
      </c>
      <c r="CS11" s="616"/>
      <c r="CT11" s="616"/>
      <c r="CU11" s="616"/>
      <c r="CV11" s="616"/>
      <c r="CW11" s="616"/>
      <c r="CX11" s="616"/>
      <c r="CY11" s="617"/>
      <c r="CZ11" s="618">
        <v>3.2</v>
      </c>
      <c r="DA11" s="618"/>
      <c r="DB11" s="618"/>
      <c r="DC11" s="618"/>
      <c r="DD11" s="624">
        <v>46193</v>
      </c>
      <c r="DE11" s="616"/>
      <c r="DF11" s="616"/>
      <c r="DG11" s="616"/>
      <c r="DH11" s="616"/>
      <c r="DI11" s="616"/>
      <c r="DJ11" s="616"/>
      <c r="DK11" s="616"/>
      <c r="DL11" s="616"/>
      <c r="DM11" s="616"/>
      <c r="DN11" s="616"/>
      <c r="DO11" s="616"/>
      <c r="DP11" s="617"/>
      <c r="DQ11" s="624">
        <v>147685</v>
      </c>
      <c r="DR11" s="616"/>
      <c r="DS11" s="616"/>
      <c r="DT11" s="616"/>
      <c r="DU11" s="616"/>
      <c r="DV11" s="616"/>
      <c r="DW11" s="616"/>
      <c r="DX11" s="616"/>
      <c r="DY11" s="616"/>
      <c r="DZ11" s="616"/>
      <c r="EA11" s="616"/>
      <c r="EB11" s="616"/>
      <c r="EC11" s="625"/>
    </row>
    <row r="12" spans="2:143" ht="11.25" customHeight="1" x14ac:dyDescent="0.15">
      <c r="B12" s="612" t="s">
        <v>252</v>
      </c>
      <c r="C12" s="613"/>
      <c r="D12" s="613"/>
      <c r="E12" s="613"/>
      <c r="F12" s="613"/>
      <c r="G12" s="613"/>
      <c r="H12" s="613"/>
      <c r="I12" s="613"/>
      <c r="J12" s="613"/>
      <c r="K12" s="613"/>
      <c r="L12" s="613"/>
      <c r="M12" s="613"/>
      <c r="N12" s="613"/>
      <c r="O12" s="613"/>
      <c r="P12" s="613"/>
      <c r="Q12" s="614"/>
      <c r="R12" s="615">
        <v>293156</v>
      </c>
      <c r="S12" s="616"/>
      <c r="T12" s="616"/>
      <c r="U12" s="616"/>
      <c r="V12" s="616"/>
      <c r="W12" s="616"/>
      <c r="X12" s="616"/>
      <c r="Y12" s="617"/>
      <c r="Z12" s="618">
        <v>4.0999999999999996</v>
      </c>
      <c r="AA12" s="618"/>
      <c r="AB12" s="618"/>
      <c r="AC12" s="618"/>
      <c r="AD12" s="619">
        <v>293156</v>
      </c>
      <c r="AE12" s="619"/>
      <c r="AF12" s="619"/>
      <c r="AG12" s="619"/>
      <c r="AH12" s="619"/>
      <c r="AI12" s="619"/>
      <c r="AJ12" s="619"/>
      <c r="AK12" s="619"/>
      <c r="AL12" s="620">
        <v>7.3</v>
      </c>
      <c r="AM12" s="621"/>
      <c r="AN12" s="621"/>
      <c r="AO12" s="622"/>
      <c r="AP12" s="612" t="s">
        <v>253</v>
      </c>
      <c r="AQ12" s="613"/>
      <c r="AR12" s="613"/>
      <c r="AS12" s="613"/>
      <c r="AT12" s="613"/>
      <c r="AU12" s="613"/>
      <c r="AV12" s="613"/>
      <c r="AW12" s="613"/>
      <c r="AX12" s="613"/>
      <c r="AY12" s="613"/>
      <c r="AZ12" s="613"/>
      <c r="BA12" s="613"/>
      <c r="BB12" s="613"/>
      <c r="BC12" s="613"/>
      <c r="BD12" s="613"/>
      <c r="BE12" s="613"/>
      <c r="BF12" s="614"/>
      <c r="BG12" s="615">
        <v>1314667</v>
      </c>
      <c r="BH12" s="616"/>
      <c r="BI12" s="616"/>
      <c r="BJ12" s="616"/>
      <c r="BK12" s="616"/>
      <c r="BL12" s="616"/>
      <c r="BM12" s="616"/>
      <c r="BN12" s="617"/>
      <c r="BO12" s="618">
        <v>49.8</v>
      </c>
      <c r="BP12" s="618"/>
      <c r="BQ12" s="618"/>
      <c r="BR12" s="618"/>
      <c r="BS12" s="624" t="s">
        <v>110</v>
      </c>
      <c r="BT12" s="616"/>
      <c r="BU12" s="616"/>
      <c r="BV12" s="616"/>
      <c r="BW12" s="616"/>
      <c r="BX12" s="616"/>
      <c r="BY12" s="616"/>
      <c r="BZ12" s="616"/>
      <c r="CA12" s="616"/>
      <c r="CB12" s="625"/>
      <c r="CD12" s="612" t="s">
        <v>254</v>
      </c>
      <c r="CE12" s="613"/>
      <c r="CF12" s="613"/>
      <c r="CG12" s="613"/>
      <c r="CH12" s="613"/>
      <c r="CI12" s="613"/>
      <c r="CJ12" s="613"/>
      <c r="CK12" s="613"/>
      <c r="CL12" s="613"/>
      <c r="CM12" s="613"/>
      <c r="CN12" s="613"/>
      <c r="CO12" s="613"/>
      <c r="CP12" s="613"/>
      <c r="CQ12" s="614"/>
      <c r="CR12" s="615">
        <v>537023</v>
      </c>
      <c r="CS12" s="616"/>
      <c r="CT12" s="616"/>
      <c r="CU12" s="616"/>
      <c r="CV12" s="616"/>
      <c r="CW12" s="616"/>
      <c r="CX12" s="616"/>
      <c r="CY12" s="617"/>
      <c r="CZ12" s="618">
        <v>7.7</v>
      </c>
      <c r="DA12" s="618"/>
      <c r="DB12" s="618"/>
      <c r="DC12" s="618"/>
      <c r="DD12" s="624">
        <v>62300</v>
      </c>
      <c r="DE12" s="616"/>
      <c r="DF12" s="616"/>
      <c r="DG12" s="616"/>
      <c r="DH12" s="616"/>
      <c r="DI12" s="616"/>
      <c r="DJ12" s="616"/>
      <c r="DK12" s="616"/>
      <c r="DL12" s="616"/>
      <c r="DM12" s="616"/>
      <c r="DN12" s="616"/>
      <c r="DO12" s="616"/>
      <c r="DP12" s="617"/>
      <c r="DQ12" s="624">
        <v>112201</v>
      </c>
      <c r="DR12" s="616"/>
      <c r="DS12" s="616"/>
      <c r="DT12" s="616"/>
      <c r="DU12" s="616"/>
      <c r="DV12" s="616"/>
      <c r="DW12" s="616"/>
      <c r="DX12" s="616"/>
      <c r="DY12" s="616"/>
      <c r="DZ12" s="616"/>
      <c r="EA12" s="616"/>
      <c r="EB12" s="616"/>
      <c r="EC12" s="625"/>
    </row>
    <row r="13" spans="2:143" ht="11.25" customHeight="1" x14ac:dyDescent="0.15">
      <c r="B13" s="612" t="s">
        <v>255</v>
      </c>
      <c r="C13" s="613"/>
      <c r="D13" s="613"/>
      <c r="E13" s="613"/>
      <c r="F13" s="613"/>
      <c r="G13" s="613"/>
      <c r="H13" s="613"/>
      <c r="I13" s="613"/>
      <c r="J13" s="613"/>
      <c r="K13" s="613"/>
      <c r="L13" s="613"/>
      <c r="M13" s="613"/>
      <c r="N13" s="613"/>
      <c r="O13" s="613"/>
      <c r="P13" s="613"/>
      <c r="Q13" s="614"/>
      <c r="R13" s="615" t="s">
        <v>110</v>
      </c>
      <c r="S13" s="616"/>
      <c r="T13" s="616"/>
      <c r="U13" s="616"/>
      <c r="V13" s="616"/>
      <c r="W13" s="616"/>
      <c r="X13" s="616"/>
      <c r="Y13" s="617"/>
      <c r="Z13" s="618" t="s">
        <v>110</v>
      </c>
      <c r="AA13" s="618"/>
      <c r="AB13" s="618"/>
      <c r="AC13" s="618"/>
      <c r="AD13" s="619" t="s">
        <v>110</v>
      </c>
      <c r="AE13" s="619"/>
      <c r="AF13" s="619"/>
      <c r="AG13" s="619"/>
      <c r="AH13" s="619"/>
      <c r="AI13" s="619"/>
      <c r="AJ13" s="619"/>
      <c r="AK13" s="619"/>
      <c r="AL13" s="620" t="s">
        <v>110</v>
      </c>
      <c r="AM13" s="621"/>
      <c r="AN13" s="621"/>
      <c r="AO13" s="622"/>
      <c r="AP13" s="612" t="s">
        <v>256</v>
      </c>
      <c r="AQ13" s="613"/>
      <c r="AR13" s="613"/>
      <c r="AS13" s="613"/>
      <c r="AT13" s="613"/>
      <c r="AU13" s="613"/>
      <c r="AV13" s="613"/>
      <c r="AW13" s="613"/>
      <c r="AX13" s="613"/>
      <c r="AY13" s="613"/>
      <c r="AZ13" s="613"/>
      <c r="BA13" s="613"/>
      <c r="BB13" s="613"/>
      <c r="BC13" s="613"/>
      <c r="BD13" s="613"/>
      <c r="BE13" s="613"/>
      <c r="BF13" s="614"/>
      <c r="BG13" s="615">
        <v>1309428</v>
      </c>
      <c r="BH13" s="616"/>
      <c r="BI13" s="616"/>
      <c r="BJ13" s="616"/>
      <c r="BK13" s="616"/>
      <c r="BL13" s="616"/>
      <c r="BM13" s="616"/>
      <c r="BN13" s="617"/>
      <c r="BO13" s="618">
        <v>49.6</v>
      </c>
      <c r="BP13" s="618"/>
      <c r="BQ13" s="618"/>
      <c r="BR13" s="618"/>
      <c r="BS13" s="624" t="s">
        <v>110</v>
      </c>
      <c r="BT13" s="616"/>
      <c r="BU13" s="616"/>
      <c r="BV13" s="616"/>
      <c r="BW13" s="616"/>
      <c r="BX13" s="616"/>
      <c r="BY13" s="616"/>
      <c r="BZ13" s="616"/>
      <c r="CA13" s="616"/>
      <c r="CB13" s="625"/>
      <c r="CD13" s="612" t="s">
        <v>257</v>
      </c>
      <c r="CE13" s="613"/>
      <c r="CF13" s="613"/>
      <c r="CG13" s="613"/>
      <c r="CH13" s="613"/>
      <c r="CI13" s="613"/>
      <c r="CJ13" s="613"/>
      <c r="CK13" s="613"/>
      <c r="CL13" s="613"/>
      <c r="CM13" s="613"/>
      <c r="CN13" s="613"/>
      <c r="CO13" s="613"/>
      <c r="CP13" s="613"/>
      <c r="CQ13" s="614"/>
      <c r="CR13" s="615">
        <v>933855</v>
      </c>
      <c r="CS13" s="616"/>
      <c r="CT13" s="616"/>
      <c r="CU13" s="616"/>
      <c r="CV13" s="616"/>
      <c r="CW13" s="616"/>
      <c r="CX13" s="616"/>
      <c r="CY13" s="617"/>
      <c r="CZ13" s="618">
        <v>13.3</v>
      </c>
      <c r="DA13" s="618"/>
      <c r="DB13" s="618"/>
      <c r="DC13" s="618"/>
      <c r="DD13" s="624">
        <v>480205</v>
      </c>
      <c r="DE13" s="616"/>
      <c r="DF13" s="616"/>
      <c r="DG13" s="616"/>
      <c r="DH13" s="616"/>
      <c r="DI13" s="616"/>
      <c r="DJ13" s="616"/>
      <c r="DK13" s="616"/>
      <c r="DL13" s="616"/>
      <c r="DM13" s="616"/>
      <c r="DN13" s="616"/>
      <c r="DO13" s="616"/>
      <c r="DP13" s="617"/>
      <c r="DQ13" s="624">
        <v>640878</v>
      </c>
      <c r="DR13" s="616"/>
      <c r="DS13" s="616"/>
      <c r="DT13" s="616"/>
      <c r="DU13" s="616"/>
      <c r="DV13" s="616"/>
      <c r="DW13" s="616"/>
      <c r="DX13" s="616"/>
      <c r="DY13" s="616"/>
      <c r="DZ13" s="616"/>
      <c r="EA13" s="616"/>
      <c r="EB13" s="616"/>
      <c r="EC13" s="625"/>
    </row>
    <row r="14" spans="2:143" ht="11.25" customHeight="1" x14ac:dyDescent="0.15">
      <c r="B14" s="612" t="s">
        <v>258</v>
      </c>
      <c r="C14" s="613"/>
      <c r="D14" s="613"/>
      <c r="E14" s="613"/>
      <c r="F14" s="613"/>
      <c r="G14" s="613"/>
      <c r="H14" s="613"/>
      <c r="I14" s="613"/>
      <c r="J14" s="613"/>
      <c r="K14" s="613"/>
      <c r="L14" s="613"/>
      <c r="M14" s="613"/>
      <c r="N14" s="613"/>
      <c r="O14" s="613"/>
      <c r="P14" s="613"/>
      <c r="Q14" s="614"/>
      <c r="R14" s="615" t="s">
        <v>110</v>
      </c>
      <c r="S14" s="616"/>
      <c r="T14" s="616"/>
      <c r="U14" s="616"/>
      <c r="V14" s="616"/>
      <c r="W14" s="616"/>
      <c r="X14" s="616"/>
      <c r="Y14" s="617"/>
      <c r="Z14" s="618" t="s">
        <v>110</v>
      </c>
      <c r="AA14" s="618"/>
      <c r="AB14" s="618"/>
      <c r="AC14" s="618"/>
      <c r="AD14" s="619" t="s">
        <v>110</v>
      </c>
      <c r="AE14" s="619"/>
      <c r="AF14" s="619"/>
      <c r="AG14" s="619"/>
      <c r="AH14" s="619"/>
      <c r="AI14" s="619"/>
      <c r="AJ14" s="619"/>
      <c r="AK14" s="619"/>
      <c r="AL14" s="620" t="s">
        <v>110</v>
      </c>
      <c r="AM14" s="621"/>
      <c r="AN14" s="621"/>
      <c r="AO14" s="622"/>
      <c r="AP14" s="612" t="s">
        <v>259</v>
      </c>
      <c r="AQ14" s="613"/>
      <c r="AR14" s="613"/>
      <c r="AS14" s="613"/>
      <c r="AT14" s="613"/>
      <c r="AU14" s="613"/>
      <c r="AV14" s="613"/>
      <c r="AW14" s="613"/>
      <c r="AX14" s="613"/>
      <c r="AY14" s="613"/>
      <c r="AZ14" s="613"/>
      <c r="BA14" s="613"/>
      <c r="BB14" s="613"/>
      <c r="BC14" s="613"/>
      <c r="BD14" s="613"/>
      <c r="BE14" s="613"/>
      <c r="BF14" s="614"/>
      <c r="BG14" s="615">
        <v>50139</v>
      </c>
      <c r="BH14" s="616"/>
      <c r="BI14" s="616"/>
      <c r="BJ14" s="616"/>
      <c r="BK14" s="616"/>
      <c r="BL14" s="616"/>
      <c r="BM14" s="616"/>
      <c r="BN14" s="617"/>
      <c r="BO14" s="618">
        <v>1.9</v>
      </c>
      <c r="BP14" s="618"/>
      <c r="BQ14" s="618"/>
      <c r="BR14" s="618"/>
      <c r="BS14" s="624" t="s">
        <v>110</v>
      </c>
      <c r="BT14" s="616"/>
      <c r="BU14" s="616"/>
      <c r="BV14" s="616"/>
      <c r="BW14" s="616"/>
      <c r="BX14" s="616"/>
      <c r="BY14" s="616"/>
      <c r="BZ14" s="616"/>
      <c r="CA14" s="616"/>
      <c r="CB14" s="625"/>
      <c r="CD14" s="612" t="s">
        <v>260</v>
      </c>
      <c r="CE14" s="613"/>
      <c r="CF14" s="613"/>
      <c r="CG14" s="613"/>
      <c r="CH14" s="613"/>
      <c r="CI14" s="613"/>
      <c r="CJ14" s="613"/>
      <c r="CK14" s="613"/>
      <c r="CL14" s="613"/>
      <c r="CM14" s="613"/>
      <c r="CN14" s="613"/>
      <c r="CO14" s="613"/>
      <c r="CP14" s="613"/>
      <c r="CQ14" s="614"/>
      <c r="CR14" s="615">
        <v>223030</v>
      </c>
      <c r="CS14" s="616"/>
      <c r="CT14" s="616"/>
      <c r="CU14" s="616"/>
      <c r="CV14" s="616"/>
      <c r="CW14" s="616"/>
      <c r="CX14" s="616"/>
      <c r="CY14" s="617"/>
      <c r="CZ14" s="618">
        <v>3.2</v>
      </c>
      <c r="DA14" s="618"/>
      <c r="DB14" s="618"/>
      <c r="DC14" s="618"/>
      <c r="DD14" s="624">
        <v>3208</v>
      </c>
      <c r="DE14" s="616"/>
      <c r="DF14" s="616"/>
      <c r="DG14" s="616"/>
      <c r="DH14" s="616"/>
      <c r="DI14" s="616"/>
      <c r="DJ14" s="616"/>
      <c r="DK14" s="616"/>
      <c r="DL14" s="616"/>
      <c r="DM14" s="616"/>
      <c r="DN14" s="616"/>
      <c r="DO14" s="616"/>
      <c r="DP14" s="617"/>
      <c r="DQ14" s="624">
        <v>219703</v>
      </c>
      <c r="DR14" s="616"/>
      <c r="DS14" s="616"/>
      <c r="DT14" s="616"/>
      <c r="DU14" s="616"/>
      <c r="DV14" s="616"/>
      <c r="DW14" s="616"/>
      <c r="DX14" s="616"/>
      <c r="DY14" s="616"/>
      <c r="DZ14" s="616"/>
      <c r="EA14" s="616"/>
      <c r="EB14" s="616"/>
      <c r="EC14" s="625"/>
    </row>
    <row r="15" spans="2:143" ht="11.25" customHeight="1" x14ac:dyDescent="0.15">
      <c r="B15" s="612" t="s">
        <v>261</v>
      </c>
      <c r="C15" s="613"/>
      <c r="D15" s="613"/>
      <c r="E15" s="613"/>
      <c r="F15" s="613"/>
      <c r="G15" s="613"/>
      <c r="H15" s="613"/>
      <c r="I15" s="613"/>
      <c r="J15" s="613"/>
      <c r="K15" s="613"/>
      <c r="L15" s="613"/>
      <c r="M15" s="613"/>
      <c r="N15" s="613"/>
      <c r="O15" s="613"/>
      <c r="P15" s="613"/>
      <c r="Q15" s="614"/>
      <c r="R15" s="615">
        <v>16112</v>
      </c>
      <c r="S15" s="616"/>
      <c r="T15" s="616"/>
      <c r="U15" s="616"/>
      <c r="V15" s="616"/>
      <c r="W15" s="616"/>
      <c r="X15" s="616"/>
      <c r="Y15" s="617"/>
      <c r="Z15" s="618">
        <v>0.2</v>
      </c>
      <c r="AA15" s="618"/>
      <c r="AB15" s="618"/>
      <c r="AC15" s="618"/>
      <c r="AD15" s="619">
        <v>16112</v>
      </c>
      <c r="AE15" s="619"/>
      <c r="AF15" s="619"/>
      <c r="AG15" s="619"/>
      <c r="AH15" s="619"/>
      <c r="AI15" s="619"/>
      <c r="AJ15" s="619"/>
      <c r="AK15" s="619"/>
      <c r="AL15" s="620">
        <v>0.4</v>
      </c>
      <c r="AM15" s="621"/>
      <c r="AN15" s="621"/>
      <c r="AO15" s="622"/>
      <c r="AP15" s="612" t="s">
        <v>262</v>
      </c>
      <c r="AQ15" s="613"/>
      <c r="AR15" s="613"/>
      <c r="AS15" s="613"/>
      <c r="AT15" s="613"/>
      <c r="AU15" s="613"/>
      <c r="AV15" s="613"/>
      <c r="AW15" s="613"/>
      <c r="AX15" s="613"/>
      <c r="AY15" s="613"/>
      <c r="AZ15" s="613"/>
      <c r="BA15" s="613"/>
      <c r="BB15" s="613"/>
      <c r="BC15" s="613"/>
      <c r="BD15" s="613"/>
      <c r="BE15" s="613"/>
      <c r="BF15" s="614"/>
      <c r="BG15" s="615">
        <v>114689</v>
      </c>
      <c r="BH15" s="616"/>
      <c r="BI15" s="616"/>
      <c r="BJ15" s="616"/>
      <c r="BK15" s="616"/>
      <c r="BL15" s="616"/>
      <c r="BM15" s="616"/>
      <c r="BN15" s="617"/>
      <c r="BO15" s="618">
        <v>4.3</v>
      </c>
      <c r="BP15" s="618"/>
      <c r="BQ15" s="618"/>
      <c r="BR15" s="618"/>
      <c r="BS15" s="624" t="s">
        <v>110</v>
      </c>
      <c r="BT15" s="616"/>
      <c r="BU15" s="616"/>
      <c r="BV15" s="616"/>
      <c r="BW15" s="616"/>
      <c r="BX15" s="616"/>
      <c r="BY15" s="616"/>
      <c r="BZ15" s="616"/>
      <c r="CA15" s="616"/>
      <c r="CB15" s="625"/>
      <c r="CD15" s="612" t="s">
        <v>263</v>
      </c>
      <c r="CE15" s="613"/>
      <c r="CF15" s="613"/>
      <c r="CG15" s="613"/>
      <c r="CH15" s="613"/>
      <c r="CI15" s="613"/>
      <c r="CJ15" s="613"/>
      <c r="CK15" s="613"/>
      <c r="CL15" s="613"/>
      <c r="CM15" s="613"/>
      <c r="CN15" s="613"/>
      <c r="CO15" s="613"/>
      <c r="CP15" s="613"/>
      <c r="CQ15" s="614"/>
      <c r="CR15" s="615">
        <v>499086</v>
      </c>
      <c r="CS15" s="616"/>
      <c r="CT15" s="616"/>
      <c r="CU15" s="616"/>
      <c r="CV15" s="616"/>
      <c r="CW15" s="616"/>
      <c r="CX15" s="616"/>
      <c r="CY15" s="617"/>
      <c r="CZ15" s="618">
        <v>7.1</v>
      </c>
      <c r="DA15" s="618"/>
      <c r="DB15" s="618"/>
      <c r="DC15" s="618"/>
      <c r="DD15" s="624">
        <v>13081</v>
      </c>
      <c r="DE15" s="616"/>
      <c r="DF15" s="616"/>
      <c r="DG15" s="616"/>
      <c r="DH15" s="616"/>
      <c r="DI15" s="616"/>
      <c r="DJ15" s="616"/>
      <c r="DK15" s="616"/>
      <c r="DL15" s="616"/>
      <c r="DM15" s="616"/>
      <c r="DN15" s="616"/>
      <c r="DO15" s="616"/>
      <c r="DP15" s="617"/>
      <c r="DQ15" s="624">
        <v>388478</v>
      </c>
      <c r="DR15" s="616"/>
      <c r="DS15" s="616"/>
      <c r="DT15" s="616"/>
      <c r="DU15" s="616"/>
      <c r="DV15" s="616"/>
      <c r="DW15" s="616"/>
      <c r="DX15" s="616"/>
      <c r="DY15" s="616"/>
      <c r="DZ15" s="616"/>
      <c r="EA15" s="616"/>
      <c r="EB15" s="616"/>
      <c r="EC15" s="625"/>
    </row>
    <row r="16" spans="2:143" ht="11.25" customHeight="1" x14ac:dyDescent="0.15">
      <c r="B16" s="612" t="s">
        <v>264</v>
      </c>
      <c r="C16" s="613"/>
      <c r="D16" s="613"/>
      <c r="E16" s="613"/>
      <c r="F16" s="613"/>
      <c r="G16" s="613"/>
      <c r="H16" s="613"/>
      <c r="I16" s="613"/>
      <c r="J16" s="613"/>
      <c r="K16" s="613"/>
      <c r="L16" s="613"/>
      <c r="M16" s="613"/>
      <c r="N16" s="613"/>
      <c r="O16" s="613"/>
      <c r="P16" s="613"/>
      <c r="Q16" s="614"/>
      <c r="R16" s="615" t="s">
        <v>110</v>
      </c>
      <c r="S16" s="616"/>
      <c r="T16" s="616"/>
      <c r="U16" s="616"/>
      <c r="V16" s="616"/>
      <c r="W16" s="616"/>
      <c r="X16" s="616"/>
      <c r="Y16" s="617"/>
      <c r="Z16" s="618" t="s">
        <v>110</v>
      </c>
      <c r="AA16" s="618"/>
      <c r="AB16" s="618"/>
      <c r="AC16" s="618"/>
      <c r="AD16" s="619" t="s">
        <v>110</v>
      </c>
      <c r="AE16" s="619"/>
      <c r="AF16" s="619"/>
      <c r="AG16" s="619"/>
      <c r="AH16" s="619"/>
      <c r="AI16" s="619"/>
      <c r="AJ16" s="619"/>
      <c r="AK16" s="619"/>
      <c r="AL16" s="620" t="s">
        <v>110</v>
      </c>
      <c r="AM16" s="621"/>
      <c r="AN16" s="621"/>
      <c r="AO16" s="622"/>
      <c r="AP16" s="612" t="s">
        <v>265</v>
      </c>
      <c r="AQ16" s="613"/>
      <c r="AR16" s="613"/>
      <c r="AS16" s="613"/>
      <c r="AT16" s="613"/>
      <c r="AU16" s="613"/>
      <c r="AV16" s="613"/>
      <c r="AW16" s="613"/>
      <c r="AX16" s="613"/>
      <c r="AY16" s="613"/>
      <c r="AZ16" s="613"/>
      <c r="BA16" s="613"/>
      <c r="BB16" s="613"/>
      <c r="BC16" s="613"/>
      <c r="BD16" s="613"/>
      <c r="BE16" s="613"/>
      <c r="BF16" s="614"/>
      <c r="BG16" s="615" t="s">
        <v>110</v>
      </c>
      <c r="BH16" s="616"/>
      <c r="BI16" s="616"/>
      <c r="BJ16" s="616"/>
      <c r="BK16" s="616"/>
      <c r="BL16" s="616"/>
      <c r="BM16" s="616"/>
      <c r="BN16" s="617"/>
      <c r="BO16" s="618" t="s">
        <v>110</v>
      </c>
      <c r="BP16" s="618"/>
      <c r="BQ16" s="618"/>
      <c r="BR16" s="618"/>
      <c r="BS16" s="624" t="s">
        <v>110</v>
      </c>
      <c r="BT16" s="616"/>
      <c r="BU16" s="616"/>
      <c r="BV16" s="616"/>
      <c r="BW16" s="616"/>
      <c r="BX16" s="616"/>
      <c r="BY16" s="616"/>
      <c r="BZ16" s="616"/>
      <c r="CA16" s="616"/>
      <c r="CB16" s="625"/>
      <c r="CD16" s="612" t="s">
        <v>266</v>
      </c>
      <c r="CE16" s="613"/>
      <c r="CF16" s="613"/>
      <c r="CG16" s="613"/>
      <c r="CH16" s="613"/>
      <c r="CI16" s="613"/>
      <c r="CJ16" s="613"/>
      <c r="CK16" s="613"/>
      <c r="CL16" s="613"/>
      <c r="CM16" s="613"/>
      <c r="CN16" s="613"/>
      <c r="CO16" s="613"/>
      <c r="CP16" s="613"/>
      <c r="CQ16" s="614"/>
      <c r="CR16" s="615" t="s">
        <v>110</v>
      </c>
      <c r="CS16" s="616"/>
      <c r="CT16" s="616"/>
      <c r="CU16" s="616"/>
      <c r="CV16" s="616"/>
      <c r="CW16" s="616"/>
      <c r="CX16" s="616"/>
      <c r="CY16" s="617"/>
      <c r="CZ16" s="618" t="s">
        <v>110</v>
      </c>
      <c r="DA16" s="618"/>
      <c r="DB16" s="618"/>
      <c r="DC16" s="618"/>
      <c r="DD16" s="624" t="s">
        <v>110</v>
      </c>
      <c r="DE16" s="616"/>
      <c r="DF16" s="616"/>
      <c r="DG16" s="616"/>
      <c r="DH16" s="616"/>
      <c r="DI16" s="616"/>
      <c r="DJ16" s="616"/>
      <c r="DK16" s="616"/>
      <c r="DL16" s="616"/>
      <c r="DM16" s="616"/>
      <c r="DN16" s="616"/>
      <c r="DO16" s="616"/>
      <c r="DP16" s="617"/>
      <c r="DQ16" s="624" t="s">
        <v>110</v>
      </c>
      <c r="DR16" s="616"/>
      <c r="DS16" s="616"/>
      <c r="DT16" s="616"/>
      <c r="DU16" s="616"/>
      <c r="DV16" s="616"/>
      <c r="DW16" s="616"/>
      <c r="DX16" s="616"/>
      <c r="DY16" s="616"/>
      <c r="DZ16" s="616"/>
      <c r="EA16" s="616"/>
      <c r="EB16" s="616"/>
      <c r="EC16" s="625"/>
    </row>
    <row r="17" spans="2:133" ht="11.25" customHeight="1" x14ac:dyDescent="0.15">
      <c r="B17" s="612" t="s">
        <v>267</v>
      </c>
      <c r="C17" s="613"/>
      <c r="D17" s="613"/>
      <c r="E17" s="613"/>
      <c r="F17" s="613"/>
      <c r="G17" s="613"/>
      <c r="H17" s="613"/>
      <c r="I17" s="613"/>
      <c r="J17" s="613"/>
      <c r="K17" s="613"/>
      <c r="L17" s="613"/>
      <c r="M17" s="613"/>
      <c r="N17" s="613"/>
      <c r="O17" s="613"/>
      <c r="P17" s="613"/>
      <c r="Q17" s="614"/>
      <c r="R17" s="615">
        <v>7637</v>
      </c>
      <c r="S17" s="616"/>
      <c r="T17" s="616"/>
      <c r="U17" s="616"/>
      <c r="V17" s="616"/>
      <c r="W17" s="616"/>
      <c r="X17" s="616"/>
      <c r="Y17" s="617"/>
      <c r="Z17" s="618">
        <v>0.1</v>
      </c>
      <c r="AA17" s="618"/>
      <c r="AB17" s="618"/>
      <c r="AC17" s="618"/>
      <c r="AD17" s="619">
        <v>7637</v>
      </c>
      <c r="AE17" s="619"/>
      <c r="AF17" s="619"/>
      <c r="AG17" s="619"/>
      <c r="AH17" s="619"/>
      <c r="AI17" s="619"/>
      <c r="AJ17" s="619"/>
      <c r="AK17" s="619"/>
      <c r="AL17" s="620">
        <v>0.2</v>
      </c>
      <c r="AM17" s="621"/>
      <c r="AN17" s="621"/>
      <c r="AO17" s="622"/>
      <c r="AP17" s="612" t="s">
        <v>268</v>
      </c>
      <c r="AQ17" s="613"/>
      <c r="AR17" s="613"/>
      <c r="AS17" s="613"/>
      <c r="AT17" s="613"/>
      <c r="AU17" s="613"/>
      <c r="AV17" s="613"/>
      <c r="AW17" s="613"/>
      <c r="AX17" s="613"/>
      <c r="AY17" s="613"/>
      <c r="AZ17" s="613"/>
      <c r="BA17" s="613"/>
      <c r="BB17" s="613"/>
      <c r="BC17" s="613"/>
      <c r="BD17" s="613"/>
      <c r="BE17" s="613"/>
      <c r="BF17" s="614"/>
      <c r="BG17" s="615" t="s">
        <v>110</v>
      </c>
      <c r="BH17" s="616"/>
      <c r="BI17" s="616"/>
      <c r="BJ17" s="616"/>
      <c r="BK17" s="616"/>
      <c r="BL17" s="616"/>
      <c r="BM17" s="616"/>
      <c r="BN17" s="617"/>
      <c r="BO17" s="618" t="s">
        <v>110</v>
      </c>
      <c r="BP17" s="618"/>
      <c r="BQ17" s="618"/>
      <c r="BR17" s="618"/>
      <c r="BS17" s="624" t="s">
        <v>110</v>
      </c>
      <c r="BT17" s="616"/>
      <c r="BU17" s="616"/>
      <c r="BV17" s="616"/>
      <c r="BW17" s="616"/>
      <c r="BX17" s="616"/>
      <c r="BY17" s="616"/>
      <c r="BZ17" s="616"/>
      <c r="CA17" s="616"/>
      <c r="CB17" s="625"/>
      <c r="CD17" s="612" t="s">
        <v>269</v>
      </c>
      <c r="CE17" s="613"/>
      <c r="CF17" s="613"/>
      <c r="CG17" s="613"/>
      <c r="CH17" s="613"/>
      <c r="CI17" s="613"/>
      <c r="CJ17" s="613"/>
      <c r="CK17" s="613"/>
      <c r="CL17" s="613"/>
      <c r="CM17" s="613"/>
      <c r="CN17" s="613"/>
      <c r="CO17" s="613"/>
      <c r="CP17" s="613"/>
      <c r="CQ17" s="614"/>
      <c r="CR17" s="615">
        <v>683841</v>
      </c>
      <c r="CS17" s="616"/>
      <c r="CT17" s="616"/>
      <c r="CU17" s="616"/>
      <c r="CV17" s="616"/>
      <c r="CW17" s="616"/>
      <c r="CX17" s="616"/>
      <c r="CY17" s="617"/>
      <c r="CZ17" s="618">
        <v>9.6999999999999993</v>
      </c>
      <c r="DA17" s="618"/>
      <c r="DB17" s="618"/>
      <c r="DC17" s="618"/>
      <c r="DD17" s="624" t="s">
        <v>110</v>
      </c>
      <c r="DE17" s="616"/>
      <c r="DF17" s="616"/>
      <c r="DG17" s="616"/>
      <c r="DH17" s="616"/>
      <c r="DI17" s="616"/>
      <c r="DJ17" s="616"/>
      <c r="DK17" s="616"/>
      <c r="DL17" s="616"/>
      <c r="DM17" s="616"/>
      <c r="DN17" s="616"/>
      <c r="DO17" s="616"/>
      <c r="DP17" s="617"/>
      <c r="DQ17" s="624">
        <v>660233</v>
      </c>
      <c r="DR17" s="616"/>
      <c r="DS17" s="616"/>
      <c r="DT17" s="616"/>
      <c r="DU17" s="616"/>
      <c r="DV17" s="616"/>
      <c r="DW17" s="616"/>
      <c r="DX17" s="616"/>
      <c r="DY17" s="616"/>
      <c r="DZ17" s="616"/>
      <c r="EA17" s="616"/>
      <c r="EB17" s="616"/>
      <c r="EC17" s="625"/>
    </row>
    <row r="18" spans="2:133" ht="11.25" customHeight="1" x14ac:dyDescent="0.15">
      <c r="B18" s="612" t="s">
        <v>270</v>
      </c>
      <c r="C18" s="613"/>
      <c r="D18" s="613"/>
      <c r="E18" s="613"/>
      <c r="F18" s="613"/>
      <c r="G18" s="613"/>
      <c r="H18" s="613"/>
      <c r="I18" s="613"/>
      <c r="J18" s="613"/>
      <c r="K18" s="613"/>
      <c r="L18" s="613"/>
      <c r="M18" s="613"/>
      <c r="N18" s="613"/>
      <c r="O18" s="613"/>
      <c r="P18" s="613"/>
      <c r="Q18" s="614"/>
      <c r="R18" s="615">
        <v>1088317</v>
      </c>
      <c r="S18" s="616"/>
      <c r="T18" s="616"/>
      <c r="U18" s="616"/>
      <c r="V18" s="616"/>
      <c r="W18" s="616"/>
      <c r="X18" s="616"/>
      <c r="Y18" s="617"/>
      <c r="Z18" s="618">
        <v>15.4</v>
      </c>
      <c r="AA18" s="618"/>
      <c r="AB18" s="618"/>
      <c r="AC18" s="618"/>
      <c r="AD18" s="619">
        <v>981958</v>
      </c>
      <c r="AE18" s="619"/>
      <c r="AF18" s="619"/>
      <c r="AG18" s="619"/>
      <c r="AH18" s="619"/>
      <c r="AI18" s="619"/>
      <c r="AJ18" s="619"/>
      <c r="AK18" s="619"/>
      <c r="AL18" s="620">
        <v>24.4</v>
      </c>
      <c r="AM18" s="621"/>
      <c r="AN18" s="621"/>
      <c r="AO18" s="622"/>
      <c r="AP18" s="612" t="s">
        <v>271</v>
      </c>
      <c r="AQ18" s="613"/>
      <c r="AR18" s="613"/>
      <c r="AS18" s="613"/>
      <c r="AT18" s="613"/>
      <c r="AU18" s="613"/>
      <c r="AV18" s="613"/>
      <c r="AW18" s="613"/>
      <c r="AX18" s="613"/>
      <c r="AY18" s="613"/>
      <c r="AZ18" s="613"/>
      <c r="BA18" s="613"/>
      <c r="BB18" s="613"/>
      <c r="BC18" s="613"/>
      <c r="BD18" s="613"/>
      <c r="BE18" s="613"/>
      <c r="BF18" s="614"/>
      <c r="BG18" s="615" t="s">
        <v>110</v>
      </c>
      <c r="BH18" s="616"/>
      <c r="BI18" s="616"/>
      <c r="BJ18" s="616"/>
      <c r="BK18" s="616"/>
      <c r="BL18" s="616"/>
      <c r="BM18" s="616"/>
      <c r="BN18" s="617"/>
      <c r="BO18" s="618" t="s">
        <v>110</v>
      </c>
      <c r="BP18" s="618"/>
      <c r="BQ18" s="618"/>
      <c r="BR18" s="618"/>
      <c r="BS18" s="624" t="s">
        <v>110</v>
      </c>
      <c r="BT18" s="616"/>
      <c r="BU18" s="616"/>
      <c r="BV18" s="616"/>
      <c r="BW18" s="616"/>
      <c r="BX18" s="616"/>
      <c r="BY18" s="616"/>
      <c r="BZ18" s="616"/>
      <c r="CA18" s="616"/>
      <c r="CB18" s="625"/>
      <c r="CD18" s="612" t="s">
        <v>272</v>
      </c>
      <c r="CE18" s="613"/>
      <c r="CF18" s="613"/>
      <c r="CG18" s="613"/>
      <c r="CH18" s="613"/>
      <c r="CI18" s="613"/>
      <c r="CJ18" s="613"/>
      <c r="CK18" s="613"/>
      <c r="CL18" s="613"/>
      <c r="CM18" s="613"/>
      <c r="CN18" s="613"/>
      <c r="CO18" s="613"/>
      <c r="CP18" s="613"/>
      <c r="CQ18" s="614"/>
      <c r="CR18" s="615" t="s">
        <v>110</v>
      </c>
      <c r="CS18" s="616"/>
      <c r="CT18" s="616"/>
      <c r="CU18" s="616"/>
      <c r="CV18" s="616"/>
      <c r="CW18" s="616"/>
      <c r="CX18" s="616"/>
      <c r="CY18" s="617"/>
      <c r="CZ18" s="618" t="s">
        <v>110</v>
      </c>
      <c r="DA18" s="618"/>
      <c r="DB18" s="618"/>
      <c r="DC18" s="618"/>
      <c r="DD18" s="624" t="s">
        <v>110</v>
      </c>
      <c r="DE18" s="616"/>
      <c r="DF18" s="616"/>
      <c r="DG18" s="616"/>
      <c r="DH18" s="616"/>
      <c r="DI18" s="616"/>
      <c r="DJ18" s="616"/>
      <c r="DK18" s="616"/>
      <c r="DL18" s="616"/>
      <c r="DM18" s="616"/>
      <c r="DN18" s="616"/>
      <c r="DO18" s="616"/>
      <c r="DP18" s="617"/>
      <c r="DQ18" s="624" t="s">
        <v>110</v>
      </c>
      <c r="DR18" s="616"/>
      <c r="DS18" s="616"/>
      <c r="DT18" s="616"/>
      <c r="DU18" s="616"/>
      <c r="DV18" s="616"/>
      <c r="DW18" s="616"/>
      <c r="DX18" s="616"/>
      <c r="DY18" s="616"/>
      <c r="DZ18" s="616"/>
      <c r="EA18" s="616"/>
      <c r="EB18" s="616"/>
      <c r="EC18" s="625"/>
    </row>
    <row r="19" spans="2:133" ht="11.25" customHeight="1" x14ac:dyDescent="0.15">
      <c r="B19" s="612" t="s">
        <v>273</v>
      </c>
      <c r="C19" s="613"/>
      <c r="D19" s="613"/>
      <c r="E19" s="613"/>
      <c r="F19" s="613"/>
      <c r="G19" s="613"/>
      <c r="H19" s="613"/>
      <c r="I19" s="613"/>
      <c r="J19" s="613"/>
      <c r="K19" s="613"/>
      <c r="L19" s="613"/>
      <c r="M19" s="613"/>
      <c r="N19" s="613"/>
      <c r="O19" s="613"/>
      <c r="P19" s="613"/>
      <c r="Q19" s="614"/>
      <c r="R19" s="615">
        <v>981958</v>
      </c>
      <c r="S19" s="616"/>
      <c r="T19" s="616"/>
      <c r="U19" s="616"/>
      <c r="V19" s="616"/>
      <c r="W19" s="616"/>
      <c r="X19" s="616"/>
      <c r="Y19" s="617"/>
      <c r="Z19" s="618">
        <v>13.9</v>
      </c>
      <c r="AA19" s="618"/>
      <c r="AB19" s="618"/>
      <c r="AC19" s="618"/>
      <c r="AD19" s="619">
        <v>981958</v>
      </c>
      <c r="AE19" s="619"/>
      <c r="AF19" s="619"/>
      <c r="AG19" s="619"/>
      <c r="AH19" s="619"/>
      <c r="AI19" s="619"/>
      <c r="AJ19" s="619"/>
      <c r="AK19" s="619"/>
      <c r="AL19" s="620">
        <v>24.4</v>
      </c>
      <c r="AM19" s="621"/>
      <c r="AN19" s="621"/>
      <c r="AO19" s="622"/>
      <c r="AP19" s="612" t="s">
        <v>274</v>
      </c>
      <c r="AQ19" s="613"/>
      <c r="AR19" s="613"/>
      <c r="AS19" s="613"/>
      <c r="AT19" s="613"/>
      <c r="AU19" s="613"/>
      <c r="AV19" s="613"/>
      <c r="AW19" s="613"/>
      <c r="AX19" s="613"/>
      <c r="AY19" s="613"/>
      <c r="AZ19" s="613"/>
      <c r="BA19" s="613"/>
      <c r="BB19" s="613"/>
      <c r="BC19" s="613"/>
      <c r="BD19" s="613"/>
      <c r="BE19" s="613"/>
      <c r="BF19" s="614"/>
      <c r="BG19" s="615">
        <v>6575</v>
      </c>
      <c r="BH19" s="616"/>
      <c r="BI19" s="616"/>
      <c r="BJ19" s="616"/>
      <c r="BK19" s="616"/>
      <c r="BL19" s="616"/>
      <c r="BM19" s="616"/>
      <c r="BN19" s="617"/>
      <c r="BO19" s="618">
        <v>0.2</v>
      </c>
      <c r="BP19" s="618"/>
      <c r="BQ19" s="618"/>
      <c r="BR19" s="618"/>
      <c r="BS19" s="624" t="s">
        <v>110</v>
      </c>
      <c r="BT19" s="616"/>
      <c r="BU19" s="616"/>
      <c r="BV19" s="616"/>
      <c r="BW19" s="616"/>
      <c r="BX19" s="616"/>
      <c r="BY19" s="616"/>
      <c r="BZ19" s="616"/>
      <c r="CA19" s="616"/>
      <c r="CB19" s="625"/>
      <c r="CD19" s="612" t="s">
        <v>275</v>
      </c>
      <c r="CE19" s="613"/>
      <c r="CF19" s="613"/>
      <c r="CG19" s="613"/>
      <c r="CH19" s="613"/>
      <c r="CI19" s="613"/>
      <c r="CJ19" s="613"/>
      <c r="CK19" s="613"/>
      <c r="CL19" s="613"/>
      <c r="CM19" s="613"/>
      <c r="CN19" s="613"/>
      <c r="CO19" s="613"/>
      <c r="CP19" s="613"/>
      <c r="CQ19" s="614"/>
      <c r="CR19" s="615" t="s">
        <v>110</v>
      </c>
      <c r="CS19" s="616"/>
      <c r="CT19" s="616"/>
      <c r="CU19" s="616"/>
      <c r="CV19" s="616"/>
      <c r="CW19" s="616"/>
      <c r="CX19" s="616"/>
      <c r="CY19" s="617"/>
      <c r="CZ19" s="618" t="s">
        <v>110</v>
      </c>
      <c r="DA19" s="618"/>
      <c r="DB19" s="618"/>
      <c r="DC19" s="618"/>
      <c r="DD19" s="624" t="s">
        <v>110</v>
      </c>
      <c r="DE19" s="616"/>
      <c r="DF19" s="616"/>
      <c r="DG19" s="616"/>
      <c r="DH19" s="616"/>
      <c r="DI19" s="616"/>
      <c r="DJ19" s="616"/>
      <c r="DK19" s="616"/>
      <c r="DL19" s="616"/>
      <c r="DM19" s="616"/>
      <c r="DN19" s="616"/>
      <c r="DO19" s="616"/>
      <c r="DP19" s="617"/>
      <c r="DQ19" s="624" t="s">
        <v>110</v>
      </c>
      <c r="DR19" s="616"/>
      <c r="DS19" s="616"/>
      <c r="DT19" s="616"/>
      <c r="DU19" s="616"/>
      <c r="DV19" s="616"/>
      <c r="DW19" s="616"/>
      <c r="DX19" s="616"/>
      <c r="DY19" s="616"/>
      <c r="DZ19" s="616"/>
      <c r="EA19" s="616"/>
      <c r="EB19" s="616"/>
      <c r="EC19" s="625"/>
    </row>
    <row r="20" spans="2:133" ht="11.25" customHeight="1" x14ac:dyDescent="0.15">
      <c r="B20" s="612" t="s">
        <v>276</v>
      </c>
      <c r="C20" s="613"/>
      <c r="D20" s="613"/>
      <c r="E20" s="613"/>
      <c r="F20" s="613"/>
      <c r="G20" s="613"/>
      <c r="H20" s="613"/>
      <c r="I20" s="613"/>
      <c r="J20" s="613"/>
      <c r="K20" s="613"/>
      <c r="L20" s="613"/>
      <c r="M20" s="613"/>
      <c r="N20" s="613"/>
      <c r="O20" s="613"/>
      <c r="P20" s="613"/>
      <c r="Q20" s="614"/>
      <c r="R20" s="615">
        <v>106359</v>
      </c>
      <c r="S20" s="616"/>
      <c r="T20" s="616"/>
      <c r="U20" s="616"/>
      <c r="V20" s="616"/>
      <c r="W20" s="616"/>
      <c r="X20" s="616"/>
      <c r="Y20" s="617"/>
      <c r="Z20" s="618">
        <v>1.5</v>
      </c>
      <c r="AA20" s="618"/>
      <c r="AB20" s="618"/>
      <c r="AC20" s="618"/>
      <c r="AD20" s="619" t="s">
        <v>110</v>
      </c>
      <c r="AE20" s="619"/>
      <c r="AF20" s="619"/>
      <c r="AG20" s="619"/>
      <c r="AH20" s="619"/>
      <c r="AI20" s="619"/>
      <c r="AJ20" s="619"/>
      <c r="AK20" s="619"/>
      <c r="AL20" s="620" t="s">
        <v>110</v>
      </c>
      <c r="AM20" s="621"/>
      <c r="AN20" s="621"/>
      <c r="AO20" s="622"/>
      <c r="AP20" s="612" t="s">
        <v>277</v>
      </c>
      <c r="AQ20" s="613"/>
      <c r="AR20" s="613"/>
      <c r="AS20" s="613"/>
      <c r="AT20" s="613"/>
      <c r="AU20" s="613"/>
      <c r="AV20" s="613"/>
      <c r="AW20" s="613"/>
      <c r="AX20" s="613"/>
      <c r="AY20" s="613"/>
      <c r="AZ20" s="613"/>
      <c r="BA20" s="613"/>
      <c r="BB20" s="613"/>
      <c r="BC20" s="613"/>
      <c r="BD20" s="613"/>
      <c r="BE20" s="613"/>
      <c r="BF20" s="614"/>
      <c r="BG20" s="615">
        <v>6575</v>
      </c>
      <c r="BH20" s="616"/>
      <c r="BI20" s="616"/>
      <c r="BJ20" s="616"/>
      <c r="BK20" s="616"/>
      <c r="BL20" s="616"/>
      <c r="BM20" s="616"/>
      <c r="BN20" s="617"/>
      <c r="BO20" s="618">
        <v>0.2</v>
      </c>
      <c r="BP20" s="618"/>
      <c r="BQ20" s="618"/>
      <c r="BR20" s="618"/>
      <c r="BS20" s="624" t="s">
        <v>110</v>
      </c>
      <c r="BT20" s="616"/>
      <c r="BU20" s="616"/>
      <c r="BV20" s="616"/>
      <c r="BW20" s="616"/>
      <c r="BX20" s="616"/>
      <c r="BY20" s="616"/>
      <c r="BZ20" s="616"/>
      <c r="CA20" s="616"/>
      <c r="CB20" s="625"/>
      <c r="CD20" s="612" t="s">
        <v>278</v>
      </c>
      <c r="CE20" s="613"/>
      <c r="CF20" s="613"/>
      <c r="CG20" s="613"/>
      <c r="CH20" s="613"/>
      <c r="CI20" s="613"/>
      <c r="CJ20" s="613"/>
      <c r="CK20" s="613"/>
      <c r="CL20" s="613"/>
      <c r="CM20" s="613"/>
      <c r="CN20" s="613"/>
      <c r="CO20" s="613"/>
      <c r="CP20" s="613"/>
      <c r="CQ20" s="614"/>
      <c r="CR20" s="615">
        <v>7015578</v>
      </c>
      <c r="CS20" s="616"/>
      <c r="CT20" s="616"/>
      <c r="CU20" s="616"/>
      <c r="CV20" s="616"/>
      <c r="CW20" s="616"/>
      <c r="CX20" s="616"/>
      <c r="CY20" s="617"/>
      <c r="CZ20" s="618">
        <v>100</v>
      </c>
      <c r="DA20" s="618"/>
      <c r="DB20" s="618"/>
      <c r="DC20" s="618"/>
      <c r="DD20" s="624">
        <v>1215219</v>
      </c>
      <c r="DE20" s="616"/>
      <c r="DF20" s="616"/>
      <c r="DG20" s="616"/>
      <c r="DH20" s="616"/>
      <c r="DI20" s="616"/>
      <c r="DJ20" s="616"/>
      <c r="DK20" s="616"/>
      <c r="DL20" s="616"/>
      <c r="DM20" s="616"/>
      <c r="DN20" s="616"/>
      <c r="DO20" s="616"/>
      <c r="DP20" s="617"/>
      <c r="DQ20" s="624">
        <v>4532446</v>
      </c>
      <c r="DR20" s="616"/>
      <c r="DS20" s="616"/>
      <c r="DT20" s="616"/>
      <c r="DU20" s="616"/>
      <c r="DV20" s="616"/>
      <c r="DW20" s="616"/>
      <c r="DX20" s="616"/>
      <c r="DY20" s="616"/>
      <c r="DZ20" s="616"/>
      <c r="EA20" s="616"/>
      <c r="EB20" s="616"/>
      <c r="EC20" s="625"/>
    </row>
    <row r="21" spans="2:133" ht="11.25" customHeight="1" x14ac:dyDescent="0.15">
      <c r="B21" s="612" t="s">
        <v>279</v>
      </c>
      <c r="C21" s="613"/>
      <c r="D21" s="613"/>
      <c r="E21" s="613"/>
      <c r="F21" s="613"/>
      <c r="G21" s="613"/>
      <c r="H21" s="613"/>
      <c r="I21" s="613"/>
      <c r="J21" s="613"/>
      <c r="K21" s="613"/>
      <c r="L21" s="613"/>
      <c r="M21" s="613"/>
      <c r="N21" s="613"/>
      <c r="O21" s="613"/>
      <c r="P21" s="613"/>
      <c r="Q21" s="614"/>
      <c r="R21" s="615" t="s">
        <v>110</v>
      </c>
      <c r="S21" s="616"/>
      <c r="T21" s="616"/>
      <c r="U21" s="616"/>
      <c r="V21" s="616"/>
      <c r="W21" s="616"/>
      <c r="X21" s="616"/>
      <c r="Y21" s="617"/>
      <c r="Z21" s="618" t="s">
        <v>110</v>
      </c>
      <c r="AA21" s="618"/>
      <c r="AB21" s="618"/>
      <c r="AC21" s="618"/>
      <c r="AD21" s="619" t="s">
        <v>110</v>
      </c>
      <c r="AE21" s="619"/>
      <c r="AF21" s="619"/>
      <c r="AG21" s="619"/>
      <c r="AH21" s="619"/>
      <c r="AI21" s="619"/>
      <c r="AJ21" s="619"/>
      <c r="AK21" s="619"/>
      <c r="AL21" s="620" t="s">
        <v>110</v>
      </c>
      <c r="AM21" s="621"/>
      <c r="AN21" s="621"/>
      <c r="AO21" s="622"/>
      <c r="AP21" s="612" t="s">
        <v>280</v>
      </c>
      <c r="AQ21" s="627"/>
      <c r="AR21" s="627"/>
      <c r="AS21" s="627"/>
      <c r="AT21" s="627"/>
      <c r="AU21" s="627"/>
      <c r="AV21" s="627"/>
      <c r="AW21" s="627"/>
      <c r="AX21" s="627"/>
      <c r="AY21" s="627"/>
      <c r="AZ21" s="627"/>
      <c r="BA21" s="627"/>
      <c r="BB21" s="627"/>
      <c r="BC21" s="627"/>
      <c r="BD21" s="627"/>
      <c r="BE21" s="627"/>
      <c r="BF21" s="628"/>
      <c r="BG21" s="615">
        <v>6575</v>
      </c>
      <c r="BH21" s="616"/>
      <c r="BI21" s="616"/>
      <c r="BJ21" s="616"/>
      <c r="BK21" s="616"/>
      <c r="BL21" s="616"/>
      <c r="BM21" s="616"/>
      <c r="BN21" s="617"/>
      <c r="BO21" s="618">
        <v>0.2</v>
      </c>
      <c r="BP21" s="618"/>
      <c r="BQ21" s="618"/>
      <c r="BR21" s="618"/>
      <c r="BS21" s="624" t="s">
        <v>110</v>
      </c>
      <c r="BT21" s="616"/>
      <c r="BU21" s="616"/>
      <c r="BV21" s="616"/>
      <c r="BW21" s="616"/>
      <c r="BX21" s="616"/>
      <c r="BY21" s="616"/>
      <c r="BZ21" s="616"/>
      <c r="CA21" s="616"/>
      <c r="CB21" s="625"/>
      <c r="CD21" s="632"/>
      <c r="CE21" s="633"/>
      <c r="CF21" s="633"/>
      <c r="CG21" s="633"/>
      <c r="CH21" s="633"/>
      <c r="CI21" s="633"/>
      <c r="CJ21" s="633"/>
      <c r="CK21" s="633"/>
      <c r="CL21" s="633"/>
      <c r="CM21" s="633"/>
      <c r="CN21" s="633"/>
      <c r="CO21" s="633"/>
      <c r="CP21" s="633"/>
      <c r="CQ21" s="634"/>
      <c r="CR21" s="635"/>
      <c r="CS21" s="630"/>
      <c r="CT21" s="630"/>
      <c r="CU21" s="630"/>
      <c r="CV21" s="630"/>
      <c r="CW21" s="630"/>
      <c r="CX21" s="630"/>
      <c r="CY21" s="636"/>
      <c r="CZ21" s="637"/>
      <c r="DA21" s="637"/>
      <c r="DB21" s="637"/>
      <c r="DC21" s="637"/>
      <c r="DD21" s="629"/>
      <c r="DE21" s="630"/>
      <c r="DF21" s="630"/>
      <c r="DG21" s="630"/>
      <c r="DH21" s="630"/>
      <c r="DI21" s="630"/>
      <c r="DJ21" s="630"/>
      <c r="DK21" s="630"/>
      <c r="DL21" s="630"/>
      <c r="DM21" s="630"/>
      <c r="DN21" s="630"/>
      <c r="DO21" s="630"/>
      <c r="DP21" s="636"/>
      <c r="DQ21" s="629"/>
      <c r="DR21" s="630"/>
      <c r="DS21" s="630"/>
      <c r="DT21" s="630"/>
      <c r="DU21" s="630"/>
      <c r="DV21" s="630"/>
      <c r="DW21" s="630"/>
      <c r="DX21" s="630"/>
      <c r="DY21" s="630"/>
      <c r="DZ21" s="630"/>
      <c r="EA21" s="630"/>
      <c r="EB21" s="630"/>
      <c r="EC21" s="631"/>
    </row>
    <row r="22" spans="2:133" ht="11.25" customHeight="1" x14ac:dyDescent="0.15">
      <c r="B22" s="612" t="s">
        <v>281</v>
      </c>
      <c r="C22" s="613"/>
      <c r="D22" s="613"/>
      <c r="E22" s="613"/>
      <c r="F22" s="613"/>
      <c r="G22" s="613"/>
      <c r="H22" s="613"/>
      <c r="I22" s="613"/>
      <c r="J22" s="613"/>
      <c r="K22" s="613"/>
      <c r="L22" s="613"/>
      <c r="M22" s="613"/>
      <c r="N22" s="613"/>
      <c r="O22" s="613"/>
      <c r="P22" s="613"/>
      <c r="Q22" s="614"/>
      <c r="R22" s="615">
        <v>4127938</v>
      </c>
      <c r="S22" s="616"/>
      <c r="T22" s="616"/>
      <c r="U22" s="616"/>
      <c r="V22" s="616"/>
      <c r="W22" s="616"/>
      <c r="X22" s="616"/>
      <c r="Y22" s="617"/>
      <c r="Z22" s="618">
        <v>58.3</v>
      </c>
      <c r="AA22" s="618"/>
      <c r="AB22" s="618"/>
      <c r="AC22" s="618"/>
      <c r="AD22" s="619">
        <v>4021579</v>
      </c>
      <c r="AE22" s="619"/>
      <c r="AF22" s="619"/>
      <c r="AG22" s="619"/>
      <c r="AH22" s="619"/>
      <c r="AI22" s="619"/>
      <c r="AJ22" s="619"/>
      <c r="AK22" s="619"/>
      <c r="AL22" s="620">
        <v>99.8</v>
      </c>
      <c r="AM22" s="621"/>
      <c r="AN22" s="621"/>
      <c r="AO22" s="622"/>
      <c r="AP22" s="612" t="s">
        <v>282</v>
      </c>
      <c r="AQ22" s="627"/>
      <c r="AR22" s="627"/>
      <c r="AS22" s="627"/>
      <c r="AT22" s="627"/>
      <c r="AU22" s="627"/>
      <c r="AV22" s="627"/>
      <c r="AW22" s="627"/>
      <c r="AX22" s="627"/>
      <c r="AY22" s="627"/>
      <c r="AZ22" s="627"/>
      <c r="BA22" s="627"/>
      <c r="BB22" s="627"/>
      <c r="BC22" s="627"/>
      <c r="BD22" s="627"/>
      <c r="BE22" s="627"/>
      <c r="BF22" s="628"/>
      <c r="BG22" s="615" t="s">
        <v>110</v>
      </c>
      <c r="BH22" s="616"/>
      <c r="BI22" s="616"/>
      <c r="BJ22" s="616"/>
      <c r="BK22" s="616"/>
      <c r="BL22" s="616"/>
      <c r="BM22" s="616"/>
      <c r="BN22" s="617"/>
      <c r="BO22" s="618" t="s">
        <v>110</v>
      </c>
      <c r="BP22" s="618"/>
      <c r="BQ22" s="618"/>
      <c r="BR22" s="618"/>
      <c r="BS22" s="624" t="s">
        <v>110</v>
      </c>
      <c r="BT22" s="616"/>
      <c r="BU22" s="616"/>
      <c r="BV22" s="616"/>
      <c r="BW22" s="616"/>
      <c r="BX22" s="616"/>
      <c r="BY22" s="616"/>
      <c r="BZ22" s="616"/>
      <c r="CA22" s="616"/>
      <c r="CB22" s="625"/>
      <c r="CD22" s="597" t="s">
        <v>283</v>
      </c>
      <c r="CE22" s="598"/>
      <c r="CF22" s="598"/>
      <c r="CG22" s="598"/>
      <c r="CH22" s="598"/>
      <c r="CI22" s="598"/>
      <c r="CJ22" s="598"/>
      <c r="CK22" s="598"/>
      <c r="CL22" s="598"/>
      <c r="CM22" s="598"/>
      <c r="CN22" s="598"/>
      <c r="CO22" s="598"/>
      <c r="CP22" s="598"/>
      <c r="CQ22" s="598"/>
      <c r="CR22" s="598"/>
      <c r="CS22" s="598"/>
      <c r="CT22" s="598"/>
      <c r="CU22" s="598"/>
      <c r="CV22" s="598"/>
      <c r="CW22" s="598"/>
      <c r="CX22" s="598"/>
      <c r="CY22" s="598"/>
      <c r="CZ22" s="598"/>
      <c r="DA22" s="598"/>
      <c r="DB22" s="598"/>
      <c r="DC22" s="598"/>
      <c r="DD22" s="598"/>
      <c r="DE22" s="598"/>
      <c r="DF22" s="598"/>
      <c r="DG22" s="598"/>
      <c r="DH22" s="598"/>
      <c r="DI22" s="598"/>
      <c r="DJ22" s="598"/>
      <c r="DK22" s="598"/>
      <c r="DL22" s="598"/>
      <c r="DM22" s="598"/>
      <c r="DN22" s="598"/>
      <c r="DO22" s="598"/>
      <c r="DP22" s="598"/>
      <c r="DQ22" s="598"/>
      <c r="DR22" s="598"/>
      <c r="DS22" s="598"/>
      <c r="DT22" s="598"/>
      <c r="DU22" s="598"/>
      <c r="DV22" s="598"/>
      <c r="DW22" s="598"/>
      <c r="DX22" s="598"/>
      <c r="DY22" s="598"/>
      <c r="DZ22" s="598"/>
      <c r="EA22" s="598"/>
      <c r="EB22" s="598"/>
      <c r="EC22" s="599"/>
    </row>
    <row r="23" spans="2:133" ht="11.25" customHeight="1" x14ac:dyDescent="0.15">
      <c r="B23" s="612" t="s">
        <v>284</v>
      </c>
      <c r="C23" s="613"/>
      <c r="D23" s="613"/>
      <c r="E23" s="613"/>
      <c r="F23" s="613"/>
      <c r="G23" s="613"/>
      <c r="H23" s="613"/>
      <c r="I23" s="613"/>
      <c r="J23" s="613"/>
      <c r="K23" s="613"/>
      <c r="L23" s="613"/>
      <c r="M23" s="613"/>
      <c r="N23" s="613"/>
      <c r="O23" s="613"/>
      <c r="P23" s="613"/>
      <c r="Q23" s="614"/>
      <c r="R23" s="615">
        <v>1831</v>
      </c>
      <c r="S23" s="616"/>
      <c r="T23" s="616"/>
      <c r="U23" s="616"/>
      <c r="V23" s="616"/>
      <c r="W23" s="616"/>
      <c r="X23" s="616"/>
      <c r="Y23" s="617"/>
      <c r="Z23" s="618">
        <v>0</v>
      </c>
      <c r="AA23" s="618"/>
      <c r="AB23" s="618"/>
      <c r="AC23" s="618"/>
      <c r="AD23" s="619">
        <v>1831</v>
      </c>
      <c r="AE23" s="619"/>
      <c r="AF23" s="619"/>
      <c r="AG23" s="619"/>
      <c r="AH23" s="619"/>
      <c r="AI23" s="619"/>
      <c r="AJ23" s="619"/>
      <c r="AK23" s="619"/>
      <c r="AL23" s="620">
        <v>0</v>
      </c>
      <c r="AM23" s="621"/>
      <c r="AN23" s="621"/>
      <c r="AO23" s="622"/>
      <c r="AP23" s="612" t="s">
        <v>285</v>
      </c>
      <c r="AQ23" s="627"/>
      <c r="AR23" s="627"/>
      <c r="AS23" s="627"/>
      <c r="AT23" s="627"/>
      <c r="AU23" s="627"/>
      <c r="AV23" s="627"/>
      <c r="AW23" s="627"/>
      <c r="AX23" s="627"/>
      <c r="AY23" s="627"/>
      <c r="AZ23" s="627"/>
      <c r="BA23" s="627"/>
      <c r="BB23" s="627"/>
      <c r="BC23" s="627"/>
      <c r="BD23" s="627"/>
      <c r="BE23" s="627"/>
      <c r="BF23" s="628"/>
      <c r="BG23" s="615" t="s">
        <v>110</v>
      </c>
      <c r="BH23" s="616"/>
      <c r="BI23" s="616"/>
      <c r="BJ23" s="616"/>
      <c r="BK23" s="616"/>
      <c r="BL23" s="616"/>
      <c r="BM23" s="616"/>
      <c r="BN23" s="617"/>
      <c r="BO23" s="618" t="s">
        <v>110</v>
      </c>
      <c r="BP23" s="618"/>
      <c r="BQ23" s="618"/>
      <c r="BR23" s="618"/>
      <c r="BS23" s="624" t="s">
        <v>110</v>
      </c>
      <c r="BT23" s="616"/>
      <c r="BU23" s="616"/>
      <c r="BV23" s="616"/>
      <c r="BW23" s="616"/>
      <c r="BX23" s="616"/>
      <c r="BY23" s="616"/>
      <c r="BZ23" s="616"/>
      <c r="CA23" s="616"/>
      <c r="CB23" s="625"/>
      <c r="CD23" s="597" t="s">
        <v>225</v>
      </c>
      <c r="CE23" s="598"/>
      <c r="CF23" s="598"/>
      <c r="CG23" s="598"/>
      <c r="CH23" s="598"/>
      <c r="CI23" s="598"/>
      <c r="CJ23" s="598"/>
      <c r="CK23" s="598"/>
      <c r="CL23" s="598"/>
      <c r="CM23" s="598"/>
      <c r="CN23" s="598"/>
      <c r="CO23" s="598"/>
      <c r="CP23" s="598"/>
      <c r="CQ23" s="599"/>
      <c r="CR23" s="597" t="s">
        <v>286</v>
      </c>
      <c r="CS23" s="598"/>
      <c r="CT23" s="598"/>
      <c r="CU23" s="598"/>
      <c r="CV23" s="598"/>
      <c r="CW23" s="598"/>
      <c r="CX23" s="598"/>
      <c r="CY23" s="599"/>
      <c r="CZ23" s="597" t="s">
        <v>287</v>
      </c>
      <c r="DA23" s="598"/>
      <c r="DB23" s="598"/>
      <c r="DC23" s="599"/>
      <c r="DD23" s="597" t="s">
        <v>288</v>
      </c>
      <c r="DE23" s="598"/>
      <c r="DF23" s="598"/>
      <c r="DG23" s="598"/>
      <c r="DH23" s="598"/>
      <c r="DI23" s="598"/>
      <c r="DJ23" s="598"/>
      <c r="DK23" s="599"/>
      <c r="DL23" s="638" t="s">
        <v>289</v>
      </c>
      <c r="DM23" s="639"/>
      <c r="DN23" s="639"/>
      <c r="DO23" s="639"/>
      <c r="DP23" s="639"/>
      <c r="DQ23" s="639"/>
      <c r="DR23" s="639"/>
      <c r="DS23" s="639"/>
      <c r="DT23" s="639"/>
      <c r="DU23" s="639"/>
      <c r="DV23" s="640"/>
      <c r="DW23" s="597" t="s">
        <v>290</v>
      </c>
      <c r="DX23" s="598"/>
      <c r="DY23" s="598"/>
      <c r="DZ23" s="598"/>
      <c r="EA23" s="598"/>
      <c r="EB23" s="598"/>
      <c r="EC23" s="599"/>
    </row>
    <row r="24" spans="2:133" ht="11.25" customHeight="1" x14ac:dyDescent="0.15">
      <c r="B24" s="612" t="s">
        <v>291</v>
      </c>
      <c r="C24" s="613"/>
      <c r="D24" s="613"/>
      <c r="E24" s="613"/>
      <c r="F24" s="613"/>
      <c r="G24" s="613"/>
      <c r="H24" s="613"/>
      <c r="I24" s="613"/>
      <c r="J24" s="613"/>
      <c r="K24" s="613"/>
      <c r="L24" s="613"/>
      <c r="M24" s="613"/>
      <c r="N24" s="613"/>
      <c r="O24" s="613"/>
      <c r="P24" s="613"/>
      <c r="Q24" s="614"/>
      <c r="R24" s="615">
        <v>16107</v>
      </c>
      <c r="S24" s="616"/>
      <c r="T24" s="616"/>
      <c r="U24" s="616"/>
      <c r="V24" s="616"/>
      <c r="W24" s="616"/>
      <c r="X24" s="616"/>
      <c r="Y24" s="617"/>
      <c r="Z24" s="618">
        <v>0.2</v>
      </c>
      <c r="AA24" s="618"/>
      <c r="AB24" s="618"/>
      <c r="AC24" s="618"/>
      <c r="AD24" s="619" t="s">
        <v>110</v>
      </c>
      <c r="AE24" s="619"/>
      <c r="AF24" s="619"/>
      <c r="AG24" s="619"/>
      <c r="AH24" s="619"/>
      <c r="AI24" s="619"/>
      <c r="AJ24" s="619"/>
      <c r="AK24" s="619"/>
      <c r="AL24" s="620" t="s">
        <v>110</v>
      </c>
      <c r="AM24" s="621"/>
      <c r="AN24" s="621"/>
      <c r="AO24" s="622"/>
      <c r="AP24" s="612" t="s">
        <v>292</v>
      </c>
      <c r="AQ24" s="627"/>
      <c r="AR24" s="627"/>
      <c r="AS24" s="627"/>
      <c r="AT24" s="627"/>
      <c r="AU24" s="627"/>
      <c r="AV24" s="627"/>
      <c r="AW24" s="627"/>
      <c r="AX24" s="627"/>
      <c r="AY24" s="627"/>
      <c r="AZ24" s="627"/>
      <c r="BA24" s="627"/>
      <c r="BB24" s="627"/>
      <c r="BC24" s="627"/>
      <c r="BD24" s="627"/>
      <c r="BE24" s="627"/>
      <c r="BF24" s="628"/>
      <c r="BG24" s="615" t="s">
        <v>110</v>
      </c>
      <c r="BH24" s="616"/>
      <c r="BI24" s="616"/>
      <c r="BJ24" s="616"/>
      <c r="BK24" s="616"/>
      <c r="BL24" s="616"/>
      <c r="BM24" s="616"/>
      <c r="BN24" s="617"/>
      <c r="BO24" s="618" t="s">
        <v>110</v>
      </c>
      <c r="BP24" s="618"/>
      <c r="BQ24" s="618"/>
      <c r="BR24" s="618"/>
      <c r="BS24" s="624" t="s">
        <v>110</v>
      </c>
      <c r="BT24" s="616"/>
      <c r="BU24" s="616"/>
      <c r="BV24" s="616"/>
      <c r="BW24" s="616"/>
      <c r="BX24" s="616"/>
      <c r="BY24" s="616"/>
      <c r="BZ24" s="616"/>
      <c r="CA24" s="616"/>
      <c r="CB24" s="625"/>
      <c r="CD24" s="601" t="s">
        <v>293</v>
      </c>
      <c r="CE24" s="602"/>
      <c r="CF24" s="602"/>
      <c r="CG24" s="602"/>
      <c r="CH24" s="602"/>
      <c r="CI24" s="602"/>
      <c r="CJ24" s="602"/>
      <c r="CK24" s="602"/>
      <c r="CL24" s="602"/>
      <c r="CM24" s="602"/>
      <c r="CN24" s="602"/>
      <c r="CO24" s="602"/>
      <c r="CP24" s="602"/>
      <c r="CQ24" s="603"/>
      <c r="CR24" s="604">
        <v>2441085</v>
      </c>
      <c r="CS24" s="605"/>
      <c r="CT24" s="605"/>
      <c r="CU24" s="605"/>
      <c r="CV24" s="605"/>
      <c r="CW24" s="605"/>
      <c r="CX24" s="605"/>
      <c r="CY24" s="606"/>
      <c r="CZ24" s="609">
        <v>34.799999999999997</v>
      </c>
      <c r="DA24" s="610"/>
      <c r="DB24" s="610"/>
      <c r="DC24" s="626"/>
      <c r="DD24" s="645">
        <v>1828398</v>
      </c>
      <c r="DE24" s="605"/>
      <c r="DF24" s="605"/>
      <c r="DG24" s="605"/>
      <c r="DH24" s="605"/>
      <c r="DI24" s="605"/>
      <c r="DJ24" s="605"/>
      <c r="DK24" s="606"/>
      <c r="DL24" s="645">
        <v>1827298</v>
      </c>
      <c r="DM24" s="605"/>
      <c r="DN24" s="605"/>
      <c r="DO24" s="605"/>
      <c r="DP24" s="605"/>
      <c r="DQ24" s="605"/>
      <c r="DR24" s="605"/>
      <c r="DS24" s="605"/>
      <c r="DT24" s="605"/>
      <c r="DU24" s="605"/>
      <c r="DV24" s="606"/>
      <c r="DW24" s="609">
        <v>42.5</v>
      </c>
      <c r="DX24" s="610"/>
      <c r="DY24" s="610"/>
      <c r="DZ24" s="610"/>
      <c r="EA24" s="610"/>
      <c r="EB24" s="610"/>
      <c r="EC24" s="611"/>
    </row>
    <row r="25" spans="2:133" ht="11.25" customHeight="1" x14ac:dyDescent="0.15">
      <c r="B25" s="612" t="s">
        <v>294</v>
      </c>
      <c r="C25" s="613"/>
      <c r="D25" s="613"/>
      <c r="E25" s="613"/>
      <c r="F25" s="613"/>
      <c r="G25" s="613"/>
      <c r="H25" s="613"/>
      <c r="I25" s="613"/>
      <c r="J25" s="613"/>
      <c r="K25" s="613"/>
      <c r="L25" s="613"/>
      <c r="M25" s="613"/>
      <c r="N25" s="613"/>
      <c r="O25" s="613"/>
      <c r="P25" s="613"/>
      <c r="Q25" s="614"/>
      <c r="R25" s="615">
        <v>138939</v>
      </c>
      <c r="S25" s="616"/>
      <c r="T25" s="616"/>
      <c r="U25" s="616"/>
      <c r="V25" s="616"/>
      <c r="W25" s="616"/>
      <c r="X25" s="616"/>
      <c r="Y25" s="617"/>
      <c r="Z25" s="618">
        <v>2</v>
      </c>
      <c r="AA25" s="618"/>
      <c r="AB25" s="618"/>
      <c r="AC25" s="618"/>
      <c r="AD25" s="619">
        <v>5847</v>
      </c>
      <c r="AE25" s="619"/>
      <c r="AF25" s="619"/>
      <c r="AG25" s="619"/>
      <c r="AH25" s="619"/>
      <c r="AI25" s="619"/>
      <c r="AJ25" s="619"/>
      <c r="AK25" s="619"/>
      <c r="AL25" s="620">
        <v>0.1</v>
      </c>
      <c r="AM25" s="621"/>
      <c r="AN25" s="621"/>
      <c r="AO25" s="622"/>
      <c r="AP25" s="612" t="s">
        <v>295</v>
      </c>
      <c r="AQ25" s="627"/>
      <c r="AR25" s="627"/>
      <c r="AS25" s="627"/>
      <c r="AT25" s="627"/>
      <c r="AU25" s="627"/>
      <c r="AV25" s="627"/>
      <c r="AW25" s="627"/>
      <c r="AX25" s="627"/>
      <c r="AY25" s="627"/>
      <c r="AZ25" s="627"/>
      <c r="BA25" s="627"/>
      <c r="BB25" s="627"/>
      <c r="BC25" s="627"/>
      <c r="BD25" s="627"/>
      <c r="BE25" s="627"/>
      <c r="BF25" s="628"/>
      <c r="BG25" s="615" t="s">
        <v>110</v>
      </c>
      <c r="BH25" s="616"/>
      <c r="BI25" s="616"/>
      <c r="BJ25" s="616"/>
      <c r="BK25" s="616"/>
      <c r="BL25" s="616"/>
      <c r="BM25" s="616"/>
      <c r="BN25" s="617"/>
      <c r="BO25" s="618" t="s">
        <v>110</v>
      </c>
      <c r="BP25" s="618"/>
      <c r="BQ25" s="618"/>
      <c r="BR25" s="618"/>
      <c r="BS25" s="624" t="s">
        <v>110</v>
      </c>
      <c r="BT25" s="616"/>
      <c r="BU25" s="616"/>
      <c r="BV25" s="616"/>
      <c r="BW25" s="616"/>
      <c r="BX25" s="616"/>
      <c r="BY25" s="616"/>
      <c r="BZ25" s="616"/>
      <c r="CA25" s="616"/>
      <c r="CB25" s="625"/>
      <c r="CD25" s="612" t="s">
        <v>296</v>
      </c>
      <c r="CE25" s="613"/>
      <c r="CF25" s="613"/>
      <c r="CG25" s="613"/>
      <c r="CH25" s="613"/>
      <c r="CI25" s="613"/>
      <c r="CJ25" s="613"/>
      <c r="CK25" s="613"/>
      <c r="CL25" s="613"/>
      <c r="CM25" s="613"/>
      <c r="CN25" s="613"/>
      <c r="CO25" s="613"/>
      <c r="CP25" s="613"/>
      <c r="CQ25" s="614"/>
      <c r="CR25" s="615">
        <v>1107694</v>
      </c>
      <c r="CS25" s="641"/>
      <c r="CT25" s="641"/>
      <c r="CU25" s="641"/>
      <c r="CV25" s="641"/>
      <c r="CW25" s="641"/>
      <c r="CX25" s="641"/>
      <c r="CY25" s="642"/>
      <c r="CZ25" s="620">
        <v>15.8</v>
      </c>
      <c r="DA25" s="643"/>
      <c r="DB25" s="643"/>
      <c r="DC25" s="646"/>
      <c r="DD25" s="624">
        <v>973716</v>
      </c>
      <c r="DE25" s="641"/>
      <c r="DF25" s="641"/>
      <c r="DG25" s="641"/>
      <c r="DH25" s="641"/>
      <c r="DI25" s="641"/>
      <c r="DJ25" s="641"/>
      <c r="DK25" s="642"/>
      <c r="DL25" s="624">
        <v>972738</v>
      </c>
      <c r="DM25" s="641"/>
      <c r="DN25" s="641"/>
      <c r="DO25" s="641"/>
      <c r="DP25" s="641"/>
      <c r="DQ25" s="641"/>
      <c r="DR25" s="641"/>
      <c r="DS25" s="641"/>
      <c r="DT25" s="641"/>
      <c r="DU25" s="641"/>
      <c r="DV25" s="642"/>
      <c r="DW25" s="620">
        <v>22.6</v>
      </c>
      <c r="DX25" s="643"/>
      <c r="DY25" s="643"/>
      <c r="DZ25" s="643"/>
      <c r="EA25" s="643"/>
      <c r="EB25" s="643"/>
      <c r="EC25" s="644"/>
    </row>
    <row r="26" spans="2:133" ht="11.25" customHeight="1" x14ac:dyDescent="0.15">
      <c r="B26" s="612" t="s">
        <v>297</v>
      </c>
      <c r="C26" s="613"/>
      <c r="D26" s="613"/>
      <c r="E26" s="613"/>
      <c r="F26" s="613"/>
      <c r="G26" s="613"/>
      <c r="H26" s="613"/>
      <c r="I26" s="613"/>
      <c r="J26" s="613"/>
      <c r="K26" s="613"/>
      <c r="L26" s="613"/>
      <c r="M26" s="613"/>
      <c r="N26" s="613"/>
      <c r="O26" s="613"/>
      <c r="P26" s="613"/>
      <c r="Q26" s="614"/>
      <c r="R26" s="615">
        <v>21033</v>
      </c>
      <c r="S26" s="616"/>
      <c r="T26" s="616"/>
      <c r="U26" s="616"/>
      <c r="V26" s="616"/>
      <c r="W26" s="616"/>
      <c r="X26" s="616"/>
      <c r="Y26" s="617"/>
      <c r="Z26" s="618">
        <v>0.3</v>
      </c>
      <c r="AA26" s="618"/>
      <c r="AB26" s="618"/>
      <c r="AC26" s="618"/>
      <c r="AD26" s="619" t="s">
        <v>110</v>
      </c>
      <c r="AE26" s="619"/>
      <c r="AF26" s="619"/>
      <c r="AG26" s="619"/>
      <c r="AH26" s="619"/>
      <c r="AI26" s="619"/>
      <c r="AJ26" s="619"/>
      <c r="AK26" s="619"/>
      <c r="AL26" s="620" t="s">
        <v>110</v>
      </c>
      <c r="AM26" s="621"/>
      <c r="AN26" s="621"/>
      <c r="AO26" s="622"/>
      <c r="AP26" s="612" t="s">
        <v>298</v>
      </c>
      <c r="AQ26" s="627"/>
      <c r="AR26" s="627"/>
      <c r="AS26" s="627"/>
      <c r="AT26" s="627"/>
      <c r="AU26" s="627"/>
      <c r="AV26" s="627"/>
      <c r="AW26" s="627"/>
      <c r="AX26" s="627"/>
      <c r="AY26" s="627"/>
      <c r="AZ26" s="627"/>
      <c r="BA26" s="627"/>
      <c r="BB26" s="627"/>
      <c r="BC26" s="627"/>
      <c r="BD26" s="627"/>
      <c r="BE26" s="627"/>
      <c r="BF26" s="628"/>
      <c r="BG26" s="615" t="s">
        <v>110</v>
      </c>
      <c r="BH26" s="616"/>
      <c r="BI26" s="616"/>
      <c r="BJ26" s="616"/>
      <c r="BK26" s="616"/>
      <c r="BL26" s="616"/>
      <c r="BM26" s="616"/>
      <c r="BN26" s="617"/>
      <c r="BO26" s="618" t="s">
        <v>110</v>
      </c>
      <c r="BP26" s="618"/>
      <c r="BQ26" s="618"/>
      <c r="BR26" s="618"/>
      <c r="BS26" s="624" t="s">
        <v>110</v>
      </c>
      <c r="BT26" s="616"/>
      <c r="BU26" s="616"/>
      <c r="BV26" s="616"/>
      <c r="BW26" s="616"/>
      <c r="BX26" s="616"/>
      <c r="BY26" s="616"/>
      <c r="BZ26" s="616"/>
      <c r="CA26" s="616"/>
      <c r="CB26" s="625"/>
      <c r="CD26" s="612" t="s">
        <v>299</v>
      </c>
      <c r="CE26" s="613"/>
      <c r="CF26" s="613"/>
      <c r="CG26" s="613"/>
      <c r="CH26" s="613"/>
      <c r="CI26" s="613"/>
      <c r="CJ26" s="613"/>
      <c r="CK26" s="613"/>
      <c r="CL26" s="613"/>
      <c r="CM26" s="613"/>
      <c r="CN26" s="613"/>
      <c r="CO26" s="613"/>
      <c r="CP26" s="613"/>
      <c r="CQ26" s="614"/>
      <c r="CR26" s="615">
        <v>707306</v>
      </c>
      <c r="CS26" s="616"/>
      <c r="CT26" s="616"/>
      <c r="CU26" s="616"/>
      <c r="CV26" s="616"/>
      <c r="CW26" s="616"/>
      <c r="CX26" s="616"/>
      <c r="CY26" s="617"/>
      <c r="CZ26" s="620">
        <v>10.1</v>
      </c>
      <c r="DA26" s="643"/>
      <c r="DB26" s="643"/>
      <c r="DC26" s="646"/>
      <c r="DD26" s="624">
        <v>578188</v>
      </c>
      <c r="DE26" s="616"/>
      <c r="DF26" s="616"/>
      <c r="DG26" s="616"/>
      <c r="DH26" s="616"/>
      <c r="DI26" s="616"/>
      <c r="DJ26" s="616"/>
      <c r="DK26" s="617"/>
      <c r="DL26" s="624" t="s">
        <v>110</v>
      </c>
      <c r="DM26" s="616"/>
      <c r="DN26" s="616"/>
      <c r="DO26" s="616"/>
      <c r="DP26" s="616"/>
      <c r="DQ26" s="616"/>
      <c r="DR26" s="616"/>
      <c r="DS26" s="616"/>
      <c r="DT26" s="616"/>
      <c r="DU26" s="616"/>
      <c r="DV26" s="617"/>
      <c r="DW26" s="620" t="s">
        <v>110</v>
      </c>
      <c r="DX26" s="643"/>
      <c r="DY26" s="643"/>
      <c r="DZ26" s="643"/>
      <c r="EA26" s="643"/>
      <c r="EB26" s="643"/>
      <c r="EC26" s="644"/>
    </row>
    <row r="27" spans="2:133" ht="11.25" customHeight="1" x14ac:dyDescent="0.15">
      <c r="B27" s="612" t="s">
        <v>300</v>
      </c>
      <c r="C27" s="613"/>
      <c r="D27" s="613"/>
      <c r="E27" s="613"/>
      <c r="F27" s="613"/>
      <c r="G27" s="613"/>
      <c r="H27" s="613"/>
      <c r="I27" s="613"/>
      <c r="J27" s="613"/>
      <c r="K27" s="613"/>
      <c r="L27" s="613"/>
      <c r="M27" s="613"/>
      <c r="N27" s="613"/>
      <c r="O27" s="613"/>
      <c r="P27" s="613"/>
      <c r="Q27" s="614"/>
      <c r="R27" s="615">
        <v>566850</v>
      </c>
      <c r="S27" s="616"/>
      <c r="T27" s="616"/>
      <c r="U27" s="616"/>
      <c r="V27" s="616"/>
      <c r="W27" s="616"/>
      <c r="X27" s="616"/>
      <c r="Y27" s="617"/>
      <c r="Z27" s="618">
        <v>8</v>
      </c>
      <c r="AA27" s="618"/>
      <c r="AB27" s="618"/>
      <c r="AC27" s="618"/>
      <c r="AD27" s="619" t="s">
        <v>110</v>
      </c>
      <c r="AE27" s="619"/>
      <c r="AF27" s="619"/>
      <c r="AG27" s="619"/>
      <c r="AH27" s="619"/>
      <c r="AI27" s="619"/>
      <c r="AJ27" s="619"/>
      <c r="AK27" s="619"/>
      <c r="AL27" s="620" t="s">
        <v>110</v>
      </c>
      <c r="AM27" s="621"/>
      <c r="AN27" s="621"/>
      <c r="AO27" s="622"/>
      <c r="AP27" s="612" t="s">
        <v>301</v>
      </c>
      <c r="AQ27" s="613"/>
      <c r="AR27" s="613"/>
      <c r="AS27" s="613"/>
      <c r="AT27" s="613"/>
      <c r="AU27" s="613"/>
      <c r="AV27" s="613"/>
      <c r="AW27" s="613"/>
      <c r="AX27" s="613"/>
      <c r="AY27" s="613"/>
      <c r="AZ27" s="613"/>
      <c r="BA27" s="613"/>
      <c r="BB27" s="613"/>
      <c r="BC27" s="613"/>
      <c r="BD27" s="613"/>
      <c r="BE27" s="613"/>
      <c r="BF27" s="614"/>
      <c r="BG27" s="615">
        <v>2640311</v>
      </c>
      <c r="BH27" s="616"/>
      <c r="BI27" s="616"/>
      <c r="BJ27" s="616"/>
      <c r="BK27" s="616"/>
      <c r="BL27" s="616"/>
      <c r="BM27" s="616"/>
      <c r="BN27" s="617"/>
      <c r="BO27" s="618">
        <v>100</v>
      </c>
      <c r="BP27" s="618"/>
      <c r="BQ27" s="618"/>
      <c r="BR27" s="618"/>
      <c r="BS27" s="624">
        <v>71217</v>
      </c>
      <c r="BT27" s="616"/>
      <c r="BU27" s="616"/>
      <c r="BV27" s="616"/>
      <c r="BW27" s="616"/>
      <c r="BX27" s="616"/>
      <c r="BY27" s="616"/>
      <c r="BZ27" s="616"/>
      <c r="CA27" s="616"/>
      <c r="CB27" s="625"/>
      <c r="CD27" s="612" t="s">
        <v>302</v>
      </c>
      <c r="CE27" s="613"/>
      <c r="CF27" s="613"/>
      <c r="CG27" s="613"/>
      <c r="CH27" s="613"/>
      <c r="CI27" s="613"/>
      <c r="CJ27" s="613"/>
      <c r="CK27" s="613"/>
      <c r="CL27" s="613"/>
      <c r="CM27" s="613"/>
      <c r="CN27" s="613"/>
      <c r="CO27" s="613"/>
      <c r="CP27" s="613"/>
      <c r="CQ27" s="614"/>
      <c r="CR27" s="615">
        <v>649550</v>
      </c>
      <c r="CS27" s="641"/>
      <c r="CT27" s="641"/>
      <c r="CU27" s="641"/>
      <c r="CV27" s="641"/>
      <c r="CW27" s="641"/>
      <c r="CX27" s="641"/>
      <c r="CY27" s="642"/>
      <c r="CZ27" s="620">
        <v>9.3000000000000007</v>
      </c>
      <c r="DA27" s="643"/>
      <c r="DB27" s="643"/>
      <c r="DC27" s="646"/>
      <c r="DD27" s="624">
        <v>194449</v>
      </c>
      <c r="DE27" s="641"/>
      <c r="DF27" s="641"/>
      <c r="DG27" s="641"/>
      <c r="DH27" s="641"/>
      <c r="DI27" s="641"/>
      <c r="DJ27" s="641"/>
      <c r="DK27" s="642"/>
      <c r="DL27" s="624">
        <v>194327</v>
      </c>
      <c r="DM27" s="641"/>
      <c r="DN27" s="641"/>
      <c r="DO27" s="641"/>
      <c r="DP27" s="641"/>
      <c r="DQ27" s="641"/>
      <c r="DR27" s="641"/>
      <c r="DS27" s="641"/>
      <c r="DT27" s="641"/>
      <c r="DU27" s="641"/>
      <c r="DV27" s="642"/>
      <c r="DW27" s="620">
        <v>4.5</v>
      </c>
      <c r="DX27" s="643"/>
      <c r="DY27" s="643"/>
      <c r="DZ27" s="643"/>
      <c r="EA27" s="643"/>
      <c r="EB27" s="643"/>
      <c r="EC27" s="644"/>
    </row>
    <row r="28" spans="2:133" ht="11.25" customHeight="1" x14ac:dyDescent="0.15">
      <c r="B28" s="649" t="s">
        <v>303</v>
      </c>
      <c r="C28" s="650"/>
      <c r="D28" s="650"/>
      <c r="E28" s="650"/>
      <c r="F28" s="650"/>
      <c r="G28" s="650"/>
      <c r="H28" s="650"/>
      <c r="I28" s="650"/>
      <c r="J28" s="650"/>
      <c r="K28" s="650"/>
      <c r="L28" s="650"/>
      <c r="M28" s="650"/>
      <c r="N28" s="650"/>
      <c r="O28" s="650"/>
      <c r="P28" s="650"/>
      <c r="Q28" s="651"/>
      <c r="R28" s="615" t="s">
        <v>110</v>
      </c>
      <c r="S28" s="616"/>
      <c r="T28" s="616"/>
      <c r="U28" s="616"/>
      <c r="V28" s="616"/>
      <c r="W28" s="616"/>
      <c r="X28" s="616"/>
      <c r="Y28" s="617"/>
      <c r="Z28" s="618" t="s">
        <v>110</v>
      </c>
      <c r="AA28" s="618"/>
      <c r="AB28" s="618"/>
      <c r="AC28" s="618"/>
      <c r="AD28" s="619" t="s">
        <v>110</v>
      </c>
      <c r="AE28" s="619"/>
      <c r="AF28" s="619"/>
      <c r="AG28" s="619"/>
      <c r="AH28" s="619"/>
      <c r="AI28" s="619"/>
      <c r="AJ28" s="619"/>
      <c r="AK28" s="619"/>
      <c r="AL28" s="620" t="s">
        <v>110</v>
      </c>
      <c r="AM28" s="621"/>
      <c r="AN28" s="621"/>
      <c r="AO28" s="622"/>
      <c r="AP28" s="632"/>
      <c r="AQ28" s="633"/>
      <c r="AR28" s="633"/>
      <c r="AS28" s="633"/>
      <c r="AT28" s="633"/>
      <c r="AU28" s="633"/>
      <c r="AV28" s="633"/>
      <c r="AW28" s="633"/>
      <c r="AX28" s="633"/>
      <c r="AY28" s="633"/>
      <c r="AZ28" s="633"/>
      <c r="BA28" s="633"/>
      <c r="BB28" s="633"/>
      <c r="BC28" s="633"/>
      <c r="BD28" s="633"/>
      <c r="BE28" s="633"/>
      <c r="BF28" s="634"/>
      <c r="BG28" s="615"/>
      <c r="BH28" s="616"/>
      <c r="BI28" s="616"/>
      <c r="BJ28" s="616"/>
      <c r="BK28" s="616"/>
      <c r="BL28" s="616"/>
      <c r="BM28" s="616"/>
      <c r="BN28" s="617"/>
      <c r="BO28" s="618"/>
      <c r="BP28" s="618"/>
      <c r="BQ28" s="618"/>
      <c r="BR28" s="618"/>
      <c r="BS28" s="619"/>
      <c r="BT28" s="619"/>
      <c r="BU28" s="619"/>
      <c r="BV28" s="619"/>
      <c r="BW28" s="619"/>
      <c r="BX28" s="619"/>
      <c r="BY28" s="619"/>
      <c r="BZ28" s="619"/>
      <c r="CA28" s="619"/>
      <c r="CB28" s="623"/>
      <c r="CD28" s="612" t="s">
        <v>304</v>
      </c>
      <c r="CE28" s="613"/>
      <c r="CF28" s="613"/>
      <c r="CG28" s="613"/>
      <c r="CH28" s="613"/>
      <c r="CI28" s="613"/>
      <c r="CJ28" s="613"/>
      <c r="CK28" s="613"/>
      <c r="CL28" s="613"/>
      <c r="CM28" s="613"/>
      <c r="CN28" s="613"/>
      <c r="CO28" s="613"/>
      <c r="CP28" s="613"/>
      <c r="CQ28" s="614"/>
      <c r="CR28" s="615">
        <v>683841</v>
      </c>
      <c r="CS28" s="616"/>
      <c r="CT28" s="616"/>
      <c r="CU28" s="616"/>
      <c r="CV28" s="616"/>
      <c r="CW28" s="616"/>
      <c r="CX28" s="616"/>
      <c r="CY28" s="617"/>
      <c r="CZ28" s="620">
        <v>9.6999999999999993</v>
      </c>
      <c r="DA28" s="643"/>
      <c r="DB28" s="643"/>
      <c r="DC28" s="646"/>
      <c r="DD28" s="624">
        <v>660233</v>
      </c>
      <c r="DE28" s="616"/>
      <c r="DF28" s="616"/>
      <c r="DG28" s="616"/>
      <c r="DH28" s="616"/>
      <c r="DI28" s="616"/>
      <c r="DJ28" s="616"/>
      <c r="DK28" s="617"/>
      <c r="DL28" s="624">
        <v>660233</v>
      </c>
      <c r="DM28" s="616"/>
      <c r="DN28" s="616"/>
      <c r="DO28" s="616"/>
      <c r="DP28" s="616"/>
      <c r="DQ28" s="616"/>
      <c r="DR28" s="616"/>
      <c r="DS28" s="616"/>
      <c r="DT28" s="616"/>
      <c r="DU28" s="616"/>
      <c r="DV28" s="617"/>
      <c r="DW28" s="620">
        <v>15.4</v>
      </c>
      <c r="DX28" s="643"/>
      <c r="DY28" s="643"/>
      <c r="DZ28" s="643"/>
      <c r="EA28" s="643"/>
      <c r="EB28" s="643"/>
      <c r="EC28" s="644"/>
    </row>
    <row r="29" spans="2:133" ht="11.25" customHeight="1" x14ac:dyDescent="0.15">
      <c r="B29" s="612" t="s">
        <v>305</v>
      </c>
      <c r="C29" s="613"/>
      <c r="D29" s="613"/>
      <c r="E29" s="613"/>
      <c r="F29" s="613"/>
      <c r="G29" s="613"/>
      <c r="H29" s="613"/>
      <c r="I29" s="613"/>
      <c r="J29" s="613"/>
      <c r="K29" s="613"/>
      <c r="L29" s="613"/>
      <c r="M29" s="613"/>
      <c r="N29" s="613"/>
      <c r="O29" s="613"/>
      <c r="P29" s="613"/>
      <c r="Q29" s="614"/>
      <c r="R29" s="615">
        <v>327916</v>
      </c>
      <c r="S29" s="616"/>
      <c r="T29" s="616"/>
      <c r="U29" s="616"/>
      <c r="V29" s="616"/>
      <c r="W29" s="616"/>
      <c r="X29" s="616"/>
      <c r="Y29" s="617"/>
      <c r="Z29" s="618">
        <v>4.5999999999999996</v>
      </c>
      <c r="AA29" s="618"/>
      <c r="AB29" s="618"/>
      <c r="AC29" s="618"/>
      <c r="AD29" s="619" t="s">
        <v>110</v>
      </c>
      <c r="AE29" s="619"/>
      <c r="AF29" s="619"/>
      <c r="AG29" s="619"/>
      <c r="AH29" s="619"/>
      <c r="AI29" s="619"/>
      <c r="AJ29" s="619"/>
      <c r="AK29" s="619"/>
      <c r="AL29" s="620" t="s">
        <v>110</v>
      </c>
      <c r="AM29" s="621"/>
      <c r="AN29" s="621"/>
      <c r="AO29" s="622"/>
      <c r="AP29" s="597" t="s">
        <v>225</v>
      </c>
      <c r="AQ29" s="598"/>
      <c r="AR29" s="598"/>
      <c r="AS29" s="598"/>
      <c r="AT29" s="598"/>
      <c r="AU29" s="598"/>
      <c r="AV29" s="598"/>
      <c r="AW29" s="598"/>
      <c r="AX29" s="598"/>
      <c r="AY29" s="598"/>
      <c r="AZ29" s="598"/>
      <c r="BA29" s="598"/>
      <c r="BB29" s="598"/>
      <c r="BC29" s="598"/>
      <c r="BD29" s="598"/>
      <c r="BE29" s="598"/>
      <c r="BF29" s="599"/>
      <c r="BG29" s="597" t="s">
        <v>306</v>
      </c>
      <c r="BH29" s="647"/>
      <c r="BI29" s="647"/>
      <c r="BJ29" s="647"/>
      <c r="BK29" s="647"/>
      <c r="BL29" s="647"/>
      <c r="BM29" s="647"/>
      <c r="BN29" s="647"/>
      <c r="BO29" s="647"/>
      <c r="BP29" s="647"/>
      <c r="BQ29" s="648"/>
      <c r="BR29" s="597" t="s">
        <v>307</v>
      </c>
      <c r="BS29" s="647"/>
      <c r="BT29" s="647"/>
      <c r="BU29" s="647"/>
      <c r="BV29" s="647"/>
      <c r="BW29" s="647"/>
      <c r="BX29" s="647"/>
      <c r="BY29" s="647"/>
      <c r="BZ29" s="647"/>
      <c r="CA29" s="647"/>
      <c r="CB29" s="648"/>
      <c r="CD29" s="666" t="s">
        <v>308</v>
      </c>
      <c r="CE29" s="667"/>
      <c r="CF29" s="612" t="s">
        <v>29</v>
      </c>
      <c r="CG29" s="613"/>
      <c r="CH29" s="613"/>
      <c r="CI29" s="613"/>
      <c r="CJ29" s="613"/>
      <c r="CK29" s="613"/>
      <c r="CL29" s="613"/>
      <c r="CM29" s="613"/>
      <c r="CN29" s="613"/>
      <c r="CO29" s="613"/>
      <c r="CP29" s="613"/>
      <c r="CQ29" s="614"/>
      <c r="CR29" s="615">
        <v>683841</v>
      </c>
      <c r="CS29" s="641"/>
      <c r="CT29" s="641"/>
      <c r="CU29" s="641"/>
      <c r="CV29" s="641"/>
      <c r="CW29" s="641"/>
      <c r="CX29" s="641"/>
      <c r="CY29" s="642"/>
      <c r="CZ29" s="620">
        <v>9.6999999999999993</v>
      </c>
      <c r="DA29" s="643"/>
      <c r="DB29" s="643"/>
      <c r="DC29" s="646"/>
      <c r="DD29" s="624">
        <v>660233</v>
      </c>
      <c r="DE29" s="641"/>
      <c r="DF29" s="641"/>
      <c r="DG29" s="641"/>
      <c r="DH29" s="641"/>
      <c r="DI29" s="641"/>
      <c r="DJ29" s="641"/>
      <c r="DK29" s="642"/>
      <c r="DL29" s="624">
        <v>660233</v>
      </c>
      <c r="DM29" s="641"/>
      <c r="DN29" s="641"/>
      <c r="DO29" s="641"/>
      <c r="DP29" s="641"/>
      <c r="DQ29" s="641"/>
      <c r="DR29" s="641"/>
      <c r="DS29" s="641"/>
      <c r="DT29" s="641"/>
      <c r="DU29" s="641"/>
      <c r="DV29" s="642"/>
      <c r="DW29" s="620">
        <v>15.4</v>
      </c>
      <c r="DX29" s="643"/>
      <c r="DY29" s="643"/>
      <c r="DZ29" s="643"/>
      <c r="EA29" s="643"/>
      <c r="EB29" s="643"/>
      <c r="EC29" s="644"/>
    </row>
    <row r="30" spans="2:133" ht="11.25" customHeight="1" x14ac:dyDescent="0.15">
      <c r="B30" s="612" t="s">
        <v>309</v>
      </c>
      <c r="C30" s="613"/>
      <c r="D30" s="613"/>
      <c r="E30" s="613"/>
      <c r="F30" s="613"/>
      <c r="G30" s="613"/>
      <c r="H30" s="613"/>
      <c r="I30" s="613"/>
      <c r="J30" s="613"/>
      <c r="K30" s="613"/>
      <c r="L30" s="613"/>
      <c r="M30" s="613"/>
      <c r="N30" s="613"/>
      <c r="O30" s="613"/>
      <c r="P30" s="613"/>
      <c r="Q30" s="614"/>
      <c r="R30" s="615">
        <v>138778</v>
      </c>
      <c r="S30" s="616"/>
      <c r="T30" s="616"/>
      <c r="U30" s="616"/>
      <c r="V30" s="616"/>
      <c r="W30" s="616"/>
      <c r="X30" s="616"/>
      <c r="Y30" s="617"/>
      <c r="Z30" s="618">
        <v>2</v>
      </c>
      <c r="AA30" s="618"/>
      <c r="AB30" s="618"/>
      <c r="AC30" s="618"/>
      <c r="AD30" s="619" t="s">
        <v>110</v>
      </c>
      <c r="AE30" s="619"/>
      <c r="AF30" s="619"/>
      <c r="AG30" s="619"/>
      <c r="AH30" s="619"/>
      <c r="AI30" s="619"/>
      <c r="AJ30" s="619"/>
      <c r="AK30" s="619"/>
      <c r="AL30" s="620" t="s">
        <v>110</v>
      </c>
      <c r="AM30" s="621"/>
      <c r="AN30" s="621"/>
      <c r="AO30" s="622"/>
      <c r="AP30" s="652" t="s">
        <v>310</v>
      </c>
      <c r="AQ30" s="653"/>
      <c r="AR30" s="653"/>
      <c r="AS30" s="653"/>
      <c r="AT30" s="658" t="s">
        <v>311</v>
      </c>
      <c r="AU30" s="122"/>
      <c r="AV30" s="122"/>
      <c r="AW30" s="122"/>
      <c r="AX30" s="601" t="s">
        <v>165</v>
      </c>
      <c r="AY30" s="602"/>
      <c r="AZ30" s="602"/>
      <c r="BA30" s="602"/>
      <c r="BB30" s="602"/>
      <c r="BC30" s="602"/>
      <c r="BD30" s="602"/>
      <c r="BE30" s="602"/>
      <c r="BF30" s="603"/>
      <c r="BG30" s="663">
        <v>99.5</v>
      </c>
      <c r="BH30" s="664"/>
      <c r="BI30" s="664"/>
      <c r="BJ30" s="664"/>
      <c r="BK30" s="664"/>
      <c r="BL30" s="664"/>
      <c r="BM30" s="610">
        <v>92.8</v>
      </c>
      <c r="BN30" s="664"/>
      <c r="BO30" s="664"/>
      <c r="BP30" s="664"/>
      <c r="BQ30" s="665"/>
      <c r="BR30" s="663">
        <v>99.4</v>
      </c>
      <c r="BS30" s="664"/>
      <c r="BT30" s="664"/>
      <c r="BU30" s="664"/>
      <c r="BV30" s="664"/>
      <c r="BW30" s="664"/>
      <c r="BX30" s="610">
        <v>92</v>
      </c>
      <c r="BY30" s="664"/>
      <c r="BZ30" s="664"/>
      <c r="CA30" s="664"/>
      <c r="CB30" s="665"/>
      <c r="CD30" s="668"/>
      <c r="CE30" s="669"/>
      <c r="CF30" s="612" t="s">
        <v>312</v>
      </c>
      <c r="CG30" s="613"/>
      <c r="CH30" s="613"/>
      <c r="CI30" s="613"/>
      <c r="CJ30" s="613"/>
      <c r="CK30" s="613"/>
      <c r="CL30" s="613"/>
      <c r="CM30" s="613"/>
      <c r="CN30" s="613"/>
      <c r="CO30" s="613"/>
      <c r="CP30" s="613"/>
      <c r="CQ30" s="614"/>
      <c r="CR30" s="615">
        <v>633032</v>
      </c>
      <c r="CS30" s="616"/>
      <c r="CT30" s="616"/>
      <c r="CU30" s="616"/>
      <c r="CV30" s="616"/>
      <c r="CW30" s="616"/>
      <c r="CX30" s="616"/>
      <c r="CY30" s="617"/>
      <c r="CZ30" s="620">
        <v>9</v>
      </c>
      <c r="DA30" s="643"/>
      <c r="DB30" s="643"/>
      <c r="DC30" s="646"/>
      <c r="DD30" s="624">
        <v>609533</v>
      </c>
      <c r="DE30" s="616"/>
      <c r="DF30" s="616"/>
      <c r="DG30" s="616"/>
      <c r="DH30" s="616"/>
      <c r="DI30" s="616"/>
      <c r="DJ30" s="616"/>
      <c r="DK30" s="617"/>
      <c r="DL30" s="624">
        <v>609533</v>
      </c>
      <c r="DM30" s="616"/>
      <c r="DN30" s="616"/>
      <c r="DO30" s="616"/>
      <c r="DP30" s="616"/>
      <c r="DQ30" s="616"/>
      <c r="DR30" s="616"/>
      <c r="DS30" s="616"/>
      <c r="DT30" s="616"/>
      <c r="DU30" s="616"/>
      <c r="DV30" s="617"/>
      <c r="DW30" s="620">
        <v>14.2</v>
      </c>
      <c r="DX30" s="643"/>
      <c r="DY30" s="643"/>
      <c r="DZ30" s="643"/>
      <c r="EA30" s="643"/>
      <c r="EB30" s="643"/>
      <c r="EC30" s="644"/>
    </row>
    <row r="31" spans="2:133" ht="11.25" customHeight="1" x14ac:dyDescent="0.15">
      <c r="B31" s="612" t="s">
        <v>313</v>
      </c>
      <c r="C31" s="613"/>
      <c r="D31" s="613"/>
      <c r="E31" s="613"/>
      <c r="F31" s="613"/>
      <c r="G31" s="613"/>
      <c r="H31" s="613"/>
      <c r="I31" s="613"/>
      <c r="J31" s="613"/>
      <c r="K31" s="613"/>
      <c r="L31" s="613"/>
      <c r="M31" s="613"/>
      <c r="N31" s="613"/>
      <c r="O31" s="613"/>
      <c r="P31" s="613"/>
      <c r="Q31" s="614"/>
      <c r="R31" s="615">
        <v>46083</v>
      </c>
      <c r="S31" s="616"/>
      <c r="T31" s="616"/>
      <c r="U31" s="616"/>
      <c r="V31" s="616"/>
      <c r="W31" s="616"/>
      <c r="X31" s="616"/>
      <c r="Y31" s="617"/>
      <c r="Z31" s="618">
        <v>0.7</v>
      </c>
      <c r="AA31" s="618"/>
      <c r="AB31" s="618"/>
      <c r="AC31" s="618"/>
      <c r="AD31" s="619" t="s">
        <v>110</v>
      </c>
      <c r="AE31" s="619"/>
      <c r="AF31" s="619"/>
      <c r="AG31" s="619"/>
      <c r="AH31" s="619"/>
      <c r="AI31" s="619"/>
      <c r="AJ31" s="619"/>
      <c r="AK31" s="619"/>
      <c r="AL31" s="620" t="s">
        <v>110</v>
      </c>
      <c r="AM31" s="621"/>
      <c r="AN31" s="621"/>
      <c r="AO31" s="622"/>
      <c r="AP31" s="654"/>
      <c r="AQ31" s="655"/>
      <c r="AR31" s="655"/>
      <c r="AS31" s="655"/>
      <c r="AT31" s="659"/>
      <c r="AU31" s="118" t="s">
        <v>314</v>
      </c>
      <c r="AX31" s="612" t="s">
        <v>315</v>
      </c>
      <c r="AY31" s="613"/>
      <c r="AZ31" s="613"/>
      <c r="BA31" s="613"/>
      <c r="BB31" s="613"/>
      <c r="BC31" s="613"/>
      <c r="BD31" s="613"/>
      <c r="BE31" s="613"/>
      <c r="BF31" s="614"/>
      <c r="BG31" s="661">
        <v>99.7</v>
      </c>
      <c r="BH31" s="641"/>
      <c r="BI31" s="641"/>
      <c r="BJ31" s="641"/>
      <c r="BK31" s="641"/>
      <c r="BL31" s="641"/>
      <c r="BM31" s="621">
        <v>96.8</v>
      </c>
      <c r="BN31" s="641"/>
      <c r="BO31" s="641"/>
      <c r="BP31" s="641"/>
      <c r="BQ31" s="662"/>
      <c r="BR31" s="661">
        <v>99.6</v>
      </c>
      <c r="BS31" s="641"/>
      <c r="BT31" s="641"/>
      <c r="BU31" s="641"/>
      <c r="BV31" s="641"/>
      <c r="BW31" s="641"/>
      <c r="BX31" s="621">
        <v>95.9</v>
      </c>
      <c r="BY31" s="641"/>
      <c r="BZ31" s="641"/>
      <c r="CA31" s="641"/>
      <c r="CB31" s="662"/>
      <c r="CD31" s="668"/>
      <c r="CE31" s="669"/>
      <c r="CF31" s="612" t="s">
        <v>316</v>
      </c>
      <c r="CG31" s="613"/>
      <c r="CH31" s="613"/>
      <c r="CI31" s="613"/>
      <c r="CJ31" s="613"/>
      <c r="CK31" s="613"/>
      <c r="CL31" s="613"/>
      <c r="CM31" s="613"/>
      <c r="CN31" s="613"/>
      <c r="CO31" s="613"/>
      <c r="CP31" s="613"/>
      <c r="CQ31" s="614"/>
      <c r="CR31" s="615">
        <v>50809</v>
      </c>
      <c r="CS31" s="641"/>
      <c r="CT31" s="641"/>
      <c r="CU31" s="641"/>
      <c r="CV31" s="641"/>
      <c r="CW31" s="641"/>
      <c r="CX31" s="641"/>
      <c r="CY31" s="642"/>
      <c r="CZ31" s="620">
        <v>0.7</v>
      </c>
      <c r="DA31" s="643"/>
      <c r="DB31" s="643"/>
      <c r="DC31" s="646"/>
      <c r="DD31" s="624">
        <v>50700</v>
      </c>
      <c r="DE31" s="641"/>
      <c r="DF31" s="641"/>
      <c r="DG31" s="641"/>
      <c r="DH31" s="641"/>
      <c r="DI31" s="641"/>
      <c r="DJ31" s="641"/>
      <c r="DK31" s="642"/>
      <c r="DL31" s="624">
        <v>50700</v>
      </c>
      <c r="DM31" s="641"/>
      <c r="DN31" s="641"/>
      <c r="DO31" s="641"/>
      <c r="DP31" s="641"/>
      <c r="DQ31" s="641"/>
      <c r="DR31" s="641"/>
      <c r="DS31" s="641"/>
      <c r="DT31" s="641"/>
      <c r="DU31" s="641"/>
      <c r="DV31" s="642"/>
      <c r="DW31" s="620">
        <v>1.2</v>
      </c>
      <c r="DX31" s="643"/>
      <c r="DY31" s="643"/>
      <c r="DZ31" s="643"/>
      <c r="EA31" s="643"/>
      <c r="EB31" s="643"/>
      <c r="EC31" s="644"/>
    </row>
    <row r="32" spans="2:133" ht="11.25" customHeight="1" x14ac:dyDescent="0.15">
      <c r="B32" s="612" t="s">
        <v>317</v>
      </c>
      <c r="C32" s="613"/>
      <c r="D32" s="613"/>
      <c r="E32" s="613"/>
      <c r="F32" s="613"/>
      <c r="G32" s="613"/>
      <c r="H32" s="613"/>
      <c r="I32" s="613"/>
      <c r="J32" s="613"/>
      <c r="K32" s="613"/>
      <c r="L32" s="613"/>
      <c r="M32" s="613"/>
      <c r="N32" s="613"/>
      <c r="O32" s="613"/>
      <c r="P32" s="613"/>
      <c r="Q32" s="614"/>
      <c r="R32" s="615">
        <v>422477</v>
      </c>
      <c r="S32" s="616"/>
      <c r="T32" s="616"/>
      <c r="U32" s="616"/>
      <c r="V32" s="616"/>
      <c r="W32" s="616"/>
      <c r="X32" s="616"/>
      <c r="Y32" s="617"/>
      <c r="Z32" s="618">
        <v>6</v>
      </c>
      <c r="AA32" s="618"/>
      <c r="AB32" s="618"/>
      <c r="AC32" s="618"/>
      <c r="AD32" s="619" t="s">
        <v>110</v>
      </c>
      <c r="AE32" s="619"/>
      <c r="AF32" s="619"/>
      <c r="AG32" s="619"/>
      <c r="AH32" s="619"/>
      <c r="AI32" s="619"/>
      <c r="AJ32" s="619"/>
      <c r="AK32" s="619"/>
      <c r="AL32" s="620" t="s">
        <v>110</v>
      </c>
      <c r="AM32" s="621"/>
      <c r="AN32" s="621"/>
      <c r="AO32" s="622"/>
      <c r="AP32" s="656"/>
      <c r="AQ32" s="657"/>
      <c r="AR32" s="657"/>
      <c r="AS32" s="657"/>
      <c r="AT32" s="660"/>
      <c r="AU32" s="123"/>
      <c r="AV32" s="123"/>
      <c r="AW32" s="123"/>
      <c r="AX32" s="632" t="s">
        <v>318</v>
      </c>
      <c r="AY32" s="633"/>
      <c r="AZ32" s="633"/>
      <c r="BA32" s="633"/>
      <c r="BB32" s="633"/>
      <c r="BC32" s="633"/>
      <c r="BD32" s="633"/>
      <c r="BE32" s="633"/>
      <c r="BF32" s="634"/>
      <c r="BG32" s="672">
        <v>99.2</v>
      </c>
      <c r="BH32" s="673"/>
      <c r="BI32" s="673"/>
      <c r="BJ32" s="673"/>
      <c r="BK32" s="673"/>
      <c r="BL32" s="673"/>
      <c r="BM32" s="674">
        <v>89</v>
      </c>
      <c r="BN32" s="673"/>
      <c r="BO32" s="673"/>
      <c r="BP32" s="673"/>
      <c r="BQ32" s="675"/>
      <c r="BR32" s="672">
        <v>99.1</v>
      </c>
      <c r="BS32" s="673"/>
      <c r="BT32" s="673"/>
      <c r="BU32" s="673"/>
      <c r="BV32" s="673"/>
      <c r="BW32" s="673"/>
      <c r="BX32" s="674">
        <v>88.2</v>
      </c>
      <c r="BY32" s="673"/>
      <c r="BZ32" s="673"/>
      <c r="CA32" s="673"/>
      <c r="CB32" s="675"/>
      <c r="CD32" s="670"/>
      <c r="CE32" s="671"/>
      <c r="CF32" s="612" t="s">
        <v>319</v>
      </c>
      <c r="CG32" s="613"/>
      <c r="CH32" s="613"/>
      <c r="CI32" s="613"/>
      <c r="CJ32" s="613"/>
      <c r="CK32" s="613"/>
      <c r="CL32" s="613"/>
      <c r="CM32" s="613"/>
      <c r="CN32" s="613"/>
      <c r="CO32" s="613"/>
      <c r="CP32" s="613"/>
      <c r="CQ32" s="614"/>
      <c r="CR32" s="615" t="s">
        <v>110</v>
      </c>
      <c r="CS32" s="616"/>
      <c r="CT32" s="616"/>
      <c r="CU32" s="616"/>
      <c r="CV32" s="616"/>
      <c r="CW32" s="616"/>
      <c r="CX32" s="616"/>
      <c r="CY32" s="617"/>
      <c r="CZ32" s="620" t="s">
        <v>110</v>
      </c>
      <c r="DA32" s="643"/>
      <c r="DB32" s="643"/>
      <c r="DC32" s="646"/>
      <c r="DD32" s="624" t="s">
        <v>110</v>
      </c>
      <c r="DE32" s="616"/>
      <c r="DF32" s="616"/>
      <c r="DG32" s="616"/>
      <c r="DH32" s="616"/>
      <c r="DI32" s="616"/>
      <c r="DJ32" s="616"/>
      <c r="DK32" s="617"/>
      <c r="DL32" s="624" t="s">
        <v>110</v>
      </c>
      <c r="DM32" s="616"/>
      <c r="DN32" s="616"/>
      <c r="DO32" s="616"/>
      <c r="DP32" s="616"/>
      <c r="DQ32" s="616"/>
      <c r="DR32" s="616"/>
      <c r="DS32" s="616"/>
      <c r="DT32" s="616"/>
      <c r="DU32" s="616"/>
      <c r="DV32" s="617"/>
      <c r="DW32" s="620" t="s">
        <v>110</v>
      </c>
      <c r="DX32" s="643"/>
      <c r="DY32" s="643"/>
      <c r="DZ32" s="643"/>
      <c r="EA32" s="643"/>
      <c r="EB32" s="643"/>
      <c r="EC32" s="644"/>
    </row>
    <row r="33" spans="2:133" ht="11.25" customHeight="1" x14ac:dyDescent="0.15">
      <c r="B33" s="612" t="s">
        <v>320</v>
      </c>
      <c r="C33" s="613"/>
      <c r="D33" s="613"/>
      <c r="E33" s="613"/>
      <c r="F33" s="613"/>
      <c r="G33" s="613"/>
      <c r="H33" s="613"/>
      <c r="I33" s="613"/>
      <c r="J33" s="613"/>
      <c r="K33" s="613"/>
      <c r="L33" s="613"/>
      <c r="M33" s="613"/>
      <c r="N33" s="613"/>
      <c r="O33" s="613"/>
      <c r="P33" s="613"/>
      <c r="Q33" s="614"/>
      <c r="R33" s="615">
        <v>59902</v>
      </c>
      <c r="S33" s="616"/>
      <c r="T33" s="616"/>
      <c r="U33" s="616"/>
      <c r="V33" s="616"/>
      <c r="W33" s="616"/>
      <c r="X33" s="616"/>
      <c r="Y33" s="617"/>
      <c r="Z33" s="618">
        <v>0.8</v>
      </c>
      <c r="AA33" s="618"/>
      <c r="AB33" s="618"/>
      <c r="AC33" s="618"/>
      <c r="AD33" s="619" t="s">
        <v>110</v>
      </c>
      <c r="AE33" s="619"/>
      <c r="AF33" s="619"/>
      <c r="AG33" s="619"/>
      <c r="AH33" s="619"/>
      <c r="AI33" s="619"/>
      <c r="AJ33" s="619"/>
      <c r="AK33" s="619"/>
      <c r="AL33" s="620" t="s">
        <v>110</v>
      </c>
      <c r="AM33" s="621"/>
      <c r="AN33" s="621"/>
      <c r="AO33" s="622"/>
      <c r="AP33" s="124"/>
      <c r="AQ33" s="125"/>
      <c r="AS33" s="122"/>
      <c r="AT33" s="122"/>
      <c r="AU33" s="122"/>
      <c r="AV33" s="122"/>
      <c r="AW33" s="122"/>
      <c r="AX33" s="122"/>
      <c r="AY33" s="122"/>
      <c r="AZ33" s="122"/>
      <c r="BA33" s="122"/>
      <c r="BB33" s="122"/>
      <c r="BC33" s="122"/>
      <c r="BD33" s="122"/>
      <c r="BE33" s="122"/>
      <c r="BF33" s="122"/>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D33" s="612" t="s">
        <v>321</v>
      </c>
      <c r="CE33" s="613"/>
      <c r="CF33" s="613"/>
      <c r="CG33" s="613"/>
      <c r="CH33" s="613"/>
      <c r="CI33" s="613"/>
      <c r="CJ33" s="613"/>
      <c r="CK33" s="613"/>
      <c r="CL33" s="613"/>
      <c r="CM33" s="613"/>
      <c r="CN33" s="613"/>
      <c r="CO33" s="613"/>
      <c r="CP33" s="613"/>
      <c r="CQ33" s="614"/>
      <c r="CR33" s="615">
        <v>3359274</v>
      </c>
      <c r="CS33" s="641"/>
      <c r="CT33" s="641"/>
      <c r="CU33" s="641"/>
      <c r="CV33" s="641"/>
      <c r="CW33" s="641"/>
      <c r="CX33" s="641"/>
      <c r="CY33" s="642"/>
      <c r="CZ33" s="620">
        <v>47.9</v>
      </c>
      <c r="DA33" s="643"/>
      <c r="DB33" s="643"/>
      <c r="DC33" s="646"/>
      <c r="DD33" s="624">
        <v>2433569</v>
      </c>
      <c r="DE33" s="641"/>
      <c r="DF33" s="641"/>
      <c r="DG33" s="641"/>
      <c r="DH33" s="641"/>
      <c r="DI33" s="641"/>
      <c r="DJ33" s="641"/>
      <c r="DK33" s="642"/>
      <c r="DL33" s="624">
        <v>2006871</v>
      </c>
      <c r="DM33" s="641"/>
      <c r="DN33" s="641"/>
      <c r="DO33" s="641"/>
      <c r="DP33" s="641"/>
      <c r="DQ33" s="641"/>
      <c r="DR33" s="641"/>
      <c r="DS33" s="641"/>
      <c r="DT33" s="641"/>
      <c r="DU33" s="641"/>
      <c r="DV33" s="642"/>
      <c r="DW33" s="620">
        <v>46.7</v>
      </c>
      <c r="DX33" s="643"/>
      <c r="DY33" s="643"/>
      <c r="DZ33" s="643"/>
      <c r="EA33" s="643"/>
      <c r="EB33" s="643"/>
      <c r="EC33" s="644"/>
    </row>
    <row r="34" spans="2:133" ht="11.25" customHeight="1" x14ac:dyDescent="0.15">
      <c r="B34" s="612" t="s">
        <v>322</v>
      </c>
      <c r="C34" s="613"/>
      <c r="D34" s="613"/>
      <c r="E34" s="613"/>
      <c r="F34" s="613"/>
      <c r="G34" s="613"/>
      <c r="H34" s="613"/>
      <c r="I34" s="613"/>
      <c r="J34" s="613"/>
      <c r="K34" s="613"/>
      <c r="L34" s="613"/>
      <c r="M34" s="613"/>
      <c r="N34" s="613"/>
      <c r="O34" s="613"/>
      <c r="P34" s="613"/>
      <c r="Q34" s="614"/>
      <c r="R34" s="615">
        <v>503560</v>
      </c>
      <c r="S34" s="616"/>
      <c r="T34" s="616"/>
      <c r="U34" s="616"/>
      <c r="V34" s="616"/>
      <c r="W34" s="616"/>
      <c r="X34" s="616"/>
      <c r="Y34" s="617"/>
      <c r="Z34" s="618">
        <v>7.1</v>
      </c>
      <c r="AA34" s="618"/>
      <c r="AB34" s="618"/>
      <c r="AC34" s="618"/>
      <c r="AD34" s="619">
        <v>807</v>
      </c>
      <c r="AE34" s="619"/>
      <c r="AF34" s="619"/>
      <c r="AG34" s="619"/>
      <c r="AH34" s="619"/>
      <c r="AI34" s="619"/>
      <c r="AJ34" s="619"/>
      <c r="AK34" s="619"/>
      <c r="AL34" s="620">
        <v>0</v>
      </c>
      <c r="AM34" s="621"/>
      <c r="AN34" s="621"/>
      <c r="AO34" s="622"/>
      <c r="AP34" s="126"/>
      <c r="AQ34" s="597" t="s">
        <v>323</v>
      </c>
      <c r="AR34" s="598"/>
      <c r="AS34" s="598"/>
      <c r="AT34" s="598"/>
      <c r="AU34" s="598"/>
      <c r="AV34" s="598"/>
      <c r="AW34" s="598"/>
      <c r="AX34" s="598"/>
      <c r="AY34" s="598"/>
      <c r="AZ34" s="598"/>
      <c r="BA34" s="598"/>
      <c r="BB34" s="598"/>
      <c r="BC34" s="598"/>
      <c r="BD34" s="598"/>
      <c r="BE34" s="598"/>
      <c r="BF34" s="599"/>
      <c r="BG34" s="597" t="s">
        <v>324</v>
      </c>
      <c r="BH34" s="598"/>
      <c r="BI34" s="598"/>
      <c r="BJ34" s="598"/>
      <c r="BK34" s="598"/>
      <c r="BL34" s="598"/>
      <c r="BM34" s="598"/>
      <c r="BN34" s="598"/>
      <c r="BO34" s="598"/>
      <c r="BP34" s="598"/>
      <c r="BQ34" s="598"/>
      <c r="BR34" s="598"/>
      <c r="BS34" s="598"/>
      <c r="BT34" s="598"/>
      <c r="BU34" s="598"/>
      <c r="BV34" s="598"/>
      <c r="BW34" s="598"/>
      <c r="BX34" s="598"/>
      <c r="BY34" s="598"/>
      <c r="BZ34" s="598"/>
      <c r="CA34" s="598"/>
      <c r="CB34" s="599"/>
      <c r="CD34" s="612" t="s">
        <v>325</v>
      </c>
      <c r="CE34" s="613"/>
      <c r="CF34" s="613"/>
      <c r="CG34" s="613"/>
      <c r="CH34" s="613"/>
      <c r="CI34" s="613"/>
      <c r="CJ34" s="613"/>
      <c r="CK34" s="613"/>
      <c r="CL34" s="613"/>
      <c r="CM34" s="613"/>
      <c r="CN34" s="613"/>
      <c r="CO34" s="613"/>
      <c r="CP34" s="613"/>
      <c r="CQ34" s="614"/>
      <c r="CR34" s="615">
        <v>984421</v>
      </c>
      <c r="CS34" s="616"/>
      <c r="CT34" s="616"/>
      <c r="CU34" s="616"/>
      <c r="CV34" s="616"/>
      <c r="CW34" s="616"/>
      <c r="CX34" s="616"/>
      <c r="CY34" s="617"/>
      <c r="CZ34" s="620">
        <v>14</v>
      </c>
      <c r="DA34" s="643"/>
      <c r="DB34" s="643"/>
      <c r="DC34" s="646"/>
      <c r="DD34" s="624">
        <v>759894</v>
      </c>
      <c r="DE34" s="616"/>
      <c r="DF34" s="616"/>
      <c r="DG34" s="616"/>
      <c r="DH34" s="616"/>
      <c r="DI34" s="616"/>
      <c r="DJ34" s="616"/>
      <c r="DK34" s="617"/>
      <c r="DL34" s="624">
        <v>643788</v>
      </c>
      <c r="DM34" s="616"/>
      <c r="DN34" s="616"/>
      <c r="DO34" s="616"/>
      <c r="DP34" s="616"/>
      <c r="DQ34" s="616"/>
      <c r="DR34" s="616"/>
      <c r="DS34" s="616"/>
      <c r="DT34" s="616"/>
      <c r="DU34" s="616"/>
      <c r="DV34" s="617"/>
      <c r="DW34" s="620">
        <v>15</v>
      </c>
      <c r="DX34" s="643"/>
      <c r="DY34" s="643"/>
      <c r="DZ34" s="643"/>
      <c r="EA34" s="643"/>
      <c r="EB34" s="643"/>
      <c r="EC34" s="644"/>
    </row>
    <row r="35" spans="2:133" ht="11.25" customHeight="1" x14ac:dyDescent="0.15">
      <c r="B35" s="612" t="s">
        <v>326</v>
      </c>
      <c r="C35" s="613"/>
      <c r="D35" s="613"/>
      <c r="E35" s="613"/>
      <c r="F35" s="613"/>
      <c r="G35" s="613"/>
      <c r="H35" s="613"/>
      <c r="I35" s="613"/>
      <c r="J35" s="613"/>
      <c r="K35" s="613"/>
      <c r="L35" s="613"/>
      <c r="M35" s="613"/>
      <c r="N35" s="613"/>
      <c r="O35" s="613"/>
      <c r="P35" s="613"/>
      <c r="Q35" s="614"/>
      <c r="R35" s="615">
        <v>711602</v>
      </c>
      <c r="S35" s="616"/>
      <c r="T35" s="616"/>
      <c r="U35" s="616"/>
      <c r="V35" s="616"/>
      <c r="W35" s="616"/>
      <c r="X35" s="616"/>
      <c r="Y35" s="617"/>
      <c r="Z35" s="618">
        <v>10</v>
      </c>
      <c r="AA35" s="618"/>
      <c r="AB35" s="618"/>
      <c r="AC35" s="618"/>
      <c r="AD35" s="619" t="s">
        <v>110</v>
      </c>
      <c r="AE35" s="619"/>
      <c r="AF35" s="619"/>
      <c r="AG35" s="619"/>
      <c r="AH35" s="619"/>
      <c r="AI35" s="619"/>
      <c r="AJ35" s="619"/>
      <c r="AK35" s="619"/>
      <c r="AL35" s="620" t="s">
        <v>110</v>
      </c>
      <c r="AM35" s="621"/>
      <c r="AN35" s="621"/>
      <c r="AO35" s="622"/>
      <c r="AP35" s="126"/>
      <c r="AQ35" s="676" t="s">
        <v>327</v>
      </c>
      <c r="AR35" s="677"/>
      <c r="AS35" s="677"/>
      <c r="AT35" s="677"/>
      <c r="AU35" s="677"/>
      <c r="AV35" s="677"/>
      <c r="AW35" s="677"/>
      <c r="AX35" s="677"/>
      <c r="AY35" s="678"/>
      <c r="AZ35" s="604">
        <v>646245</v>
      </c>
      <c r="BA35" s="605"/>
      <c r="BB35" s="605"/>
      <c r="BC35" s="605"/>
      <c r="BD35" s="605"/>
      <c r="BE35" s="605"/>
      <c r="BF35" s="679"/>
      <c r="BG35" s="601" t="s">
        <v>328</v>
      </c>
      <c r="BH35" s="602"/>
      <c r="BI35" s="602"/>
      <c r="BJ35" s="602"/>
      <c r="BK35" s="602"/>
      <c r="BL35" s="602"/>
      <c r="BM35" s="602"/>
      <c r="BN35" s="602"/>
      <c r="BO35" s="602"/>
      <c r="BP35" s="602"/>
      <c r="BQ35" s="602"/>
      <c r="BR35" s="602"/>
      <c r="BS35" s="602"/>
      <c r="BT35" s="602"/>
      <c r="BU35" s="603"/>
      <c r="BV35" s="604">
        <v>56032</v>
      </c>
      <c r="BW35" s="605"/>
      <c r="BX35" s="605"/>
      <c r="BY35" s="605"/>
      <c r="BZ35" s="605"/>
      <c r="CA35" s="605"/>
      <c r="CB35" s="679"/>
      <c r="CD35" s="612" t="s">
        <v>329</v>
      </c>
      <c r="CE35" s="613"/>
      <c r="CF35" s="613"/>
      <c r="CG35" s="613"/>
      <c r="CH35" s="613"/>
      <c r="CI35" s="613"/>
      <c r="CJ35" s="613"/>
      <c r="CK35" s="613"/>
      <c r="CL35" s="613"/>
      <c r="CM35" s="613"/>
      <c r="CN35" s="613"/>
      <c r="CO35" s="613"/>
      <c r="CP35" s="613"/>
      <c r="CQ35" s="614"/>
      <c r="CR35" s="615">
        <v>23828</v>
      </c>
      <c r="CS35" s="641"/>
      <c r="CT35" s="641"/>
      <c r="CU35" s="641"/>
      <c r="CV35" s="641"/>
      <c r="CW35" s="641"/>
      <c r="CX35" s="641"/>
      <c r="CY35" s="642"/>
      <c r="CZ35" s="620">
        <v>0.3</v>
      </c>
      <c r="DA35" s="643"/>
      <c r="DB35" s="643"/>
      <c r="DC35" s="646"/>
      <c r="DD35" s="624">
        <v>21299</v>
      </c>
      <c r="DE35" s="641"/>
      <c r="DF35" s="641"/>
      <c r="DG35" s="641"/>
      <c r="DH35" s="641"/>
      <c r="DI35" s="641"/>
      <c r="DJ35" s="641"/>
      <c r="DK35" s="642"/>
      <c r="DL35" s="624">
        <v>14797</v>
      </c>
      <c r="DM35" s="641"/>
      <c r="DN35" s="641"/>
      <c r="DO35" s="641"/>
      <c r="DP35" s="641"/>
      <c r="DQ35" s="641"/>
      <c r="DR35" s="641"/>
      <c r="DS35" s="641"/>
      <c r="DT35" s="641"/>
      <c r="DU35" s="641"/>
      <c r="DV35" s="642"/>
      <c r="DW35" s="620">
        <v>0.3</v>
      </c>
      <c r="DX35" s="643"/>
      <c r="DY35" s="643"/>
      <c r="DZ35" s="643"/>
      <c r="EA35" s="643"/>
      <c r="EB35" s="643"/>
      <c r="EC35" s="644"/>
    </row>
    <row r="36" spans="2:133" ht="11.25" customHeight="1" x14ac:dyDescent="0.15">
      <c r="B36" s="612" t="s">
        <v>330</v>
      </c>
      <c r="C36" s="613"/>
      <c r="D36" s="613"/>
      <c r="E36" s="613"/>
      <c r="F36" s="613"/>
      <c r="G36" s="613"/>
      <c r="H36" s="613"/>
      <c r="I36" s="613"/>
      <c r="J36" s="613"/>
      <c r="K36" s="613"/>
      <c r="L36" s="613"/>
      <c r="M36" s="613"/>
      <c r="N36" s="613"/>
      <c r="O36" s="613"/>
      <c r="P36" s="613"/>
      <c r="Q36" s="614"/>
      <c r="R36" s="615" t="s">
        <v>110</v>
      </c>
      <c r="S36" s="616"/>
      <c r="T36" s="616"/>
      <c r="U36" s="616"/>
      <c r="V36" s="616"/>
      <c r="W36" s="616"/>
      <c r="X36" s="616"/>
      <c r="Y36" s="617"/>
      <c r="Z36" s="618" t="s">
        <v>110</v>
      </c>
      <c r="AA36" s="618"/>
      <c r="AB36" s="618"/>
      <c r="AC36" s="618"/>
      <c r="AD36" s="619" t="s">
        <v>110</v>
      </c>
      <c r="AE36" s="619"/>
      <c r="AF36" s="619"/>
      <c r="AG36" s="619"/>
      <c r="AH36" s="619"/>
      <c r="AI36" s="619"/>
      <c r="AJ36" s="619"/>
      <c r="AK36" s="619"/>
      <c r="AL36" s="620" t="s">
        <v>110</v>
      </c>
      <c r="AM36" s="621"/>
      <c r="AN36" s="621"/>
      <c r="AO36" s="622"/>
      <c r="AQ36" s="680" t="s">
        <v>331</v>
      </c>
      <c r="AR36" s="681"/>
      <c r="AS36" s="681"/>
      <c r="AT36" s="681"/>
      <c r="AU36" s="681"/>
      <c r="AV36" s="681"/>
      <c r="AW36" s="681"/>
      <c r="AX36" s="681"/>
      <c r="AY36" s="682"/>
      <c r="AZ36" s="615">
        <v>300000</v>
      </c>
      <c r="BA36" s="616"/>
      <c r="BB36" s="616"/>
      <c r="BC36" s="616"/>
      <c r="BD36" s="641"/>
      <c r="BE36" s="641"/>
      <c r="BF36" s="662"/>
      <c r="BG36" s="612" t="s">
        <v>332</v>
      </c>
      <c r="BH36" s="613"/>
      <c r="BI36" s="613"/>
      <c r="BJ36" s="613"/>
      <c r="BK36" s="613"/>
      <c r="BL36" s="613"/>
      <c r="BM36" s="613"/>
      <c r="BN36" s="613"/>
      <c r="BO36" s="613"/>
      <c r="BP36" s="613"/>
      <c r="BQ36" s="613"/>
      <c r="BR36" s="613"/>
      <c r="BS36" s="613"/>
      <c r="BT36" s="613"/>
      <c r="BU36" s="614"/>
      <c r="BV36" s="615">
        <v>47532</v>
      </c>
      <c r="BW36" s="616"/>
      <c r="BX36" s="616"/>
      <c r="BY36" s="616"/>
      <c r="BZ36" s="616"/>
      <c r="CA36" s="616"/>
      <c r="CB36" s="625"/>
      <c r="CD36" s="612" t="s">
        <v>333</v>
      </c>
      <c r="CE36" s="613"/>
      <c r="CF36" s="613"/>
      <c r="CG36" s="613"/>
      <c r="CH36" s="613"/>
      <c r="CI36" s="613"/>
      <c r="CJ36" s="613"/>
      <c r="CK36" s="613"/>
      <c r="CL36" s="613"/>
      <c r="CM36" s="613"/>
      <c r="CN36" s="613"/>
      <c r="CO36" s="613"/>
      <c r="CP36" s="613"/>
      <c r="CQ36" s="614"/>
      <c r="CR36" s="615">
        <v>1037597</v>
      </c>
      <c r="CS36" s="616"/>
      <c r="CT36" s="616"/>
      <c r="CU36" s="616"/>
      <c r="CV36" s="616"/>
      <c r="CW36" s="616"/>
      <c r="CX36" s="616"/>
      <c r="CY36" s="617"/>
      <c r="CZ36" s="620">
        <v>14.8</v>
      </c>
      <c r="DA36" s="643"/>
      <c r="DB36" s="643"/>
      <c r="DC36" s="646"/>
      <c r="DD36" s="624">
        <v>835993</v>
      </c>
      <c r="DE36" s="616"/>
      <c r="DF36" s="616"/>
      <c r="DG36" s="616"/>
      <c r="DH36" s="616"/>
      <c r="DI36" s="616"/>
      <c r="DJ36" s="616"/>
      <c r="DK36" s="617"/>
      <c r="DL36" s="624">
        <v>782062</v>
      </c>
      <c r="DM36" s="616"/>
      <c r="DN36" s="616"/>
      <c r="DO36" s="616"/>
      <c r="DP36" s="616"/>
      <c r="DQ36" s="616"/>
      <c r="DR36" s="616"/>
      <c r="DS36" s="616"/>
      <c r="DT36" s="616"/>
      <c r="DU36" s="616"/>
      <c r="DV36" s="617"/>
      <c r="DW36" s="620">
        <v>18.2</v>
      </c>
      <c r="DX36" s="643"/>
      <c r="DY36" s="643"/>
      <c r="DZ36" s="643"/>
      <c r="EA36" s="643"/>
      <c r="EB36" s="643"/>
      <c r="EC36" s="644"/>
    </row>
    <row r="37" spans="2:133" ht="11.25" customHeight="1" x14ac:dyDescent="0.15">
      <c r="B37" s="612" t="s">
        <v>334</v>
      </c>
      <c r="C37" s="613"/>
      <c r="D37" s="613"/>
      <c r="E37" s="613"/>
      <c r="F37" s="613"/>
      <c r="G37" s="613"/>
      <c r="H37" s="613"/>
      <c r="I37" s="613"/>
      <c r="J37" s="613"/>
      <c r="K37" s="613"/>
      <c r="L37" s="613"/>
      <c r="M37" s="613"/>
      <c r="N37" s="613"/>
      <c r="O37" s="613"/>
      <c r="P37" s="613"/>
      <c r="Q37" s="614"/>
      <c r="R37" s="615">
        <v>267902</v>
      </c>
      <c r="S37" s="616"/>
      <c r="T37" s="616"/>
      <c r="U37" s="616"/>
      <c r="V37" s="616"/>
      <c r="W37" s="616"/>
      <c r="X37" s="616"/>
      <c r="Y37" s="617"/>
      <c r="Z37" s="618">
        <v>3.8</v>
      </c>
      <c r="AA37" s="618"/>
      <c r="AB37" s="618"/>
      <c r="AC37" s="618"/>
      <c r="AD37" s="619" t="s">
        <v>110</v>
      </c>
      <c r="AE37" s="619"/>
      <c r="AF37" s="619"/>
      <c r="AG37" s="619"/>
      <c r="AH37" s="619"/>
      <c r="AI37" s="619"/>
      <c r="AJ37" s="619"/>
      <c r="AK37" s="619"/>
      <c r="AL37" s="620" t="s">
        <v>110</v>
      </c>
      <c r="AM37" s="621"/>
      <c r="AN37" s="621"/>
      <c r="AO37" s="622"/>
      <c r="AQ37" s="680" t="s">
        <v>335</v>
      </c>
      <c r="AR37" s="681"/>
      <c r="AS37" s="681"/>
      <c r="AT37" s="681"/>
      <c r="AU37" s="681"/>
      <c r="AV37" s="681"/>
      <c r="AW37" s="681"/>
      <c r="AX37" s="681"/>
      <c r="AY37" s="682"/>
      <c r="AZ37" s="615" t="s">
        <v>110</v>
      </c>
      <c r="BA37" s="616"/>
      <c r="BB37" s="616"/>
      <c r="BC37" s="616"/>
      <c r="BD37" s="641"/>
      <c r="BE37" s="641"/>
      <c r="BF37" s="662"/>
      <c r="BG37" s="612" t="s">
        <v>336</v>
      </c>
      <c r="BH37" s="613"/>
      <c r="BI37" s="613"/>
      <c r="BJ37" s="613"/>
      <c r="BK37" s="613"/>
      <c r="BL37" s="613"/>
      <c r="BM37" s="613"/>
      <c r="BN37" s="613"/>
      <c r="BO37" s="613"/>
      <c r="BP37" s="613"/>
      <c r="BQ37" s="613"/>
      <c r="BR37" s="613"/>
      <c r="BS37" s="613"/>
      <c r="BT37" s="613"/>
      <c r="BU37" s="614"/>
      <c r="BV37" s="615">
        <v>2019</v>
      </c>
      <c r="BW37" s="616"/>
      <c r="BX37" s="616"/>
      <c r="BY37" s="616"/>
      <c r="BZ37" s="616"/>
      <c r="CA37" s="616"/>
      <c r="CB37" s="625"/>
      <c r="CD37" s="612" t="s">
        <v>337</v>
      </c>
      <c r="CE37" s="613"/>
      <c r="CF37" s="613"/>
      <c r="CG37" s="613"/>
      <c r="CH37" s="613"/>
      <c r="CI37" s="613"/>
      <c r="CJ37" s="613"/>
      <c r="CK37" s="613"/>
      <c r="CL37" s="613"/>
      <c r="CM37" s="613"/>
      <c r="CN37" s="613"/>
      <c r="CO37" s="613"/>
      <c r="CP37" s="613"/>
      <c r="CQ37" s="614"/>
      <c r="CR37" s="615">
        <v>476603</v>
      </c>
      <c r="CS37" s="641"/>
      <c r="CT37" s="641"/>
      <c r="CU37" s="641"/>
      <c r="CV37" s="641"/>
      <c r="CW37" s="641"/>
      <c r="CX37" s="641"/>
      <c r="CY37" s="642"/>
      <c r="CZ37" s="620">
        <v>6.8</v>
      </c>
      <c r="DA37" s="643"/>
      <c r="DB37" s="643"/>
      <c r="DC37" s="646"/>
      <c r="DD37" s="624">
        <v>394191</v>
      </c>
      <c r="DE37" s="641"/>
      <c r="DF37" s="641"/>
      <c r="DG37" s="641"/>
      <c r="DH37" s="641"/>
      <c r="DI37" s="641"/>
      <c r="DJ37" s="641"/>
      <c r="DK37" s="642"/>
      <c r="DL37" s="624">
        <v>394191</v>
      </c>
      <c r="DM37" s="641"/>
      <c r="DN37" s="641"/>
      <c r="DO37" s="641"/>
      <c r="DP37" s="641"/>
      <c r="DQ37" s="641"/>
      <c r="DR37" s="641"/>
      <c r="DS37" s="641"/>
      <c r="DT37" s="641"/>
      <c r="DU37" s="641"/>
      <c r="DV37" s="642"/>
      <c r="DW37" s="620">
        <v>9.1999999999999993</v>
      </c>
      <c r="DX37" s="643"/>
      <c r="DY37" s="643"/>
      <c r="DZ37" s="643"/>
      <c r="EA37" s="643"/>
      <c r="EB37" s="643"/>
      <c r="EC37" s="644"/>
    </row>
    <row r="38" spans="2:133" ht="11.25" customHeight="1" x14ac:dyDescent="0.15">
      <c r="B38" s="632" t="s">
        <v>338</v>
      </c>
      <c r="C38" s="633"/>
      <c r="D38" s="633"/>
      <c r="E38" s="633"/>
      <c r="F38" s="633"/>
      <c r="G38" s="633"/>
      <c r="H38" s="633"/>
      <c r="I38" s="633"/>
      <c r="J38" s="633"/>
      <c r="K38" s="633"/>
      <c r="L38" s="633"/>
      <c r="M38" s="633"/>
      <c r="N38" s="633"/>
      <c r="O38" s="633"/>
      <c r="P38" s="633"/>
      <c r="Q38" s="634"/>
      <c r="R38" s="683">
        <v>7083016</v>
      </c>
      <c r="S38" s="684"/>
      <c r="T38" s="684"/>
      <c r="U38" s="684"/>
      <c r="V38" s="684"/>
      <c r="W38" s="684"/>
      <c r="X38" s="684"/>
      <c r="Y38" s="685"/>
      <c r="Z38" s="686">
        <v>100</v>
      </c>
      <c r="AA38" s="686"/>
      <c r="AB38" s="686"/>
      <c r="AC38" s="686"/>
      <c r="AD38" s="687">
        <v>4030064</v>
      </c>
      <c r="AE38" s="687"/>
      <c r="AF38" s="687"/>
      <c r="AG38" s="687"/>
      <c r="AH38" s="687"/>
      <c r="AI38" s="687"/>
      <c r="AJ38" s="687"/>
      <c r="AK38" s="687"/>
      <c r="AL38" s="688">
        <v>100</v>
      </c>
      <c r="AM38" s="674"/>
      <c r="AN38" s="674"/>
      <c r="AO38" s="689"/>
      <c r="AQ38" s="680" t="s">
        <v>339</v>
      </c>
      <c r="AR38" s="681"/>
      <c r="AS38" s="681"/>
      <c r="AT38" s="681"/>
      <c r="AU38" s="681"/>
      <c r="AV38" s="681"/>
      <c r="AW38" s="681"/>
      <c r="AX38" s="681"/>
      <c r="AY38" s="682"/>
      <c r="AZ38" s="615" t="s">
        <v>110</v>
      </c>
      <c r="BA38" s="616"/>
      <c r="BB38" s="616"/>
      <c r="BC38" s="616"/>
      <c r="BD38" s="641"/>
      <c r="BE38" s="641"/>
      <c r="BF38" s="662"/>
      <c r="BG38" s="612" t="s">
        <v>340</v>
      </c>
      <c r="BH38" s="613"/>
      <c r="BI38" s="613"/>
      <c r="BJ38" s="613"/>
      <c r="BK38" s="613"/>
      <c r="BL38" s="613"/>
      <c r="BM38" s="613"/>
      <c r="BN38" s="613"/>
      <c r="BO38" s="613"/>
      <c r="BP38" s="613"/>
      <c r="BQ38" s="613"/>
      <c r="BR38" s="613"/>
      <c r="BS38" s="613"/>
      <c r="BT38" s="613"/>
      <c r="BU38" s="614"/>
      <c r="BV38" s="615">
        <v>3277</v>
      </c>
      <c r="BW38" s="616"/>
      <c r="BX38" s="616"/>
      <c r="BY38" s="616"/>
      <c r="BZ38" s="616"/>
      <c r="CA38" s="616"/>
      <c r="CB38" s="625"/>
      <c r="CD38" s="612" t="s">
        <v>341</v>
      </c>
      <c r="CE38" s="613"/>
      <c r="CF38" s="613"/>
      <c r="CG38" s="613"/>
      <c r="CH38" s="613"/>
      <c r="CI38" s="613"/>
      <c r="CJ38" s="613"/>
      <c r="CK38" s="613"/>
      <c r="CL38" s="613"/>
      <c r="CM38" s="613"/>
      <c r="CN38" s="613"/>
      <c r="CO38" s="613"/>
      <c r="CP38" s="613"/>
      <c r="CQ38" s="614"/>
      <c r="CR38" s="615">
        <v>646245</v>
      </c>
      <c r="CS38" s="616"/>
      <c r="CT38" s="616"/>
      <c r="CU38" s="616"/>
      <c r="CV38" s="616"/>
      <c r="CW38" s="616"/>
      <c r="CX38" s="616"/>
      <c r="CY38" s="617"/>
      <c r="CZ38" s="620">
        <v>9.1999999999999993</v>
      </c>
      <c r="DA38" s="643"/>
      <c r="DB38" s="643"/>
      <c r="DC38" s="646"/>
      <c r="DD38" s="624">
        <v>566224</v>
      </c>
      <c r="DE38" s="616"/>
      <c r="DF38" s="616"/>
      <c r="DG38" s="616"/>
      <c r="DH38" s="616"/>
      <c r="DI38" s="616"/>
      <c r="DJ38" s="616"/>
      <c r="DK38" s="617"/>
      <c r="DL38" s="624">
        <v>566224</v>
      </c>
      <c r="DM38" s="616"/>
      <c r="DN38" s="616"/>
      <c r="DO38" s="616"/>
      <c r="DP38" s="616"/>
      <c r="DQ38" s="616"/>
      <c r="DR38" s="616"/>
      <c r="DS38" s="616"/>
      <c r="DT38" s="616"/>
      <c r="DU38" s="616"/>
      <c r="DV38" s="617"/>
      <c r="DW38" s="620">
        <v>13.2</v>
      </c>
      <c r="DX38" s="643"/>
      <c r="DY38" s="643"/>
      <c r="DZ38" s="643"/>
      <c r="EA38" s="643"/>
      <c r="EB38" s="643"/>
      <c r="EC38" s="644"/>
    </row>
    <row r="39" spans="2:133" ht="11.25" customHeight="1" x14ac:dyDescent="0.15">
      <c r="AQ39" s="680" t="s">
        <v>342</v>
      </c>
      <c r="AR39" s="681"/>
      <c r="AS39" s="681"/>
      <c r="AT39" s="681"/>
      <c r="AU39" s="681"/>
      <c r="AV39" s="681"/>
      <c r="AW39" s="681"/>
      <c r="AX39" s="681"/>
      <c r="AY39" s="682"/>
      <c r="AZ39" s="615" t="s">
        <v>110</v>
      </c>
      <c r="BA39" s="616"/>
      <c r="BB39" s="616"/>
      <c r="BC39" s="616"/>
      <c r="BD39" s="641"/>
      <c r="BE39" s="641"/>
      <c r="BF39" s="662"/>
      <c r="BG39" s="654" t="s">
        <v>343</v>
      </c>
      <c r="BH39" s="655"/>
      <c r="BI39" s="655"/>
      <c r="BJ39" s="655"/>
      <c r="BK39" s="655"/>
      <c r="BL39" s="127"/>
      <c r="BM39" s="613" t="s">
        <v>344</v>
      </c>
      <c r="BN39" s="613"/>
      <c r="BO39" s="613"/>
      <c r="BP39" s="613"/>
      <c r="BQ39" s="613"/>
      <c r="BR39" s="613"/>
      <c r="BS39" s="613"/>
      <c r="BT39" s="613"/>
      <c r="BU39" s="614"/>
      <c r="BV39" s="615">
        <v>90</v>
      </c>
      <c r="BW39" s="616"/>
      <c r="BX39" s="616"/>
      <c r="BY39" s="616"/>
      <c r="BZ39" s="616"/>
      <c r="CA39" s="616"/>
      <c r="CB39" s="625"/>
      <c r="CD39" s="612" t="s">
        <v>345</v>
      </c>
      <c r="CE39" s="613"/>
      <c r="CF39" s="613"/>
      <c r="CG39" s="613"/>
      <c r="CH39" s="613"/>
      <c r="CI39" s="613"/>
      <c r="CJ39" s="613"/>
      <c r="CK39" s="613"/>
      <c r="CL39" s="613"/>
      <c r="CM39" s="613"/>
      <c r="CN39" s="613"/>
      <c r="CO39" s="613"/>
      <c r="CP39" s="613"/>
      <c r="CQ39" s="614"/>
      <c r="CR39" s="615">
        <v>311940</v>
      </c>
      <c r="CS39" s="641"/>
      <c r="CT39" s="641"/>
      <c r="CU39" s="641"/>
      <c r="CV39" s="641"/>
      <c r="CW39" s="641"/>
      <c r="CX39" s="641"/>
      <c r="CY39" s="642"/>
      <c r="CZ39" s="620">
        <v>4.4000000000000004</v>
      </c>
      <c r="DA39" s="643"/>
      <c r="DB39" s="643"/>
      <c r="DC39" s="646"/>
      <c r="DD39" s="624">
        <v>250159</v>
      </c>
      <c r="DE39" s="641"/>
      <c r="DF39" s="641"/>
      <c r="DG39" s="641"/>
      <c r="DH39" s="641"/>
      <c r="DI39" s="641"/>
      <c r="DJ39" s="641"/>
      <c r="DK39" s="642"/>
      <c r="DL39" s="624" t="s">
        <v>110</v>
      </c>
      <c r="DM39" s="641"/>
      <c r="DN39" s="641"/>
      <c r="DO39" s="641"/>
      <c r="DP39" s="641"/>
      <c r="DQ39" s="641"/>
      <c r="DR39" s="641"/>
      <c r="DS39" s="641"/>
      <c r="DT39" s="641"/>
      <c r="DU39" s="641"/>
      <c r="DV39" s="642"/>
      <c r="DW39" s="620" t="s">
        <v>110</v>
      </c>
      <c r="DX39" s="643"/>
      <c r="DY39" s="643"/>
      <c r="DZ39" s="643"/>
      <c r="EA39" s="643"/>
      <c r="EB39" s="643"/>
      <c r="EC39" s="644"/>
    </row>
    <row r="40" spans="2:133" ht="11.25" customHeight="1" x14ac:dyDescent="0.15">
      <c r="AQ40" s="680" t="s">
        <v>346</v>
      </c>
      <c r="AR40" s="681"/>
      <c r="AS40" s="681"/>
      <c r="AT40" s="681"/>
      <c r="AU40" s="681"/>
      <c r="AV40" s="681"/>
      <c r="AW40" s="681"/>
      <c r="AX40" s="681"/>
      <c r="AY40" s="682"/>
      <c r="AZ40" s="615">
        <v>98580</v>
      </c>
      <c r="BA40" s="616"/>
      <c r="BB40" s="616"/>
      <c r="BC40" s="616"/>
      <c r="BD40" s="641"/>
      <c r="BE40" s="641"/>
      <c r="BF40" s="662"/>
      <c r="BG40" s="654"/>
      <c r="BH40" s="655"/>
      <c r="BI40" s="655"/>
      <c r="BJ40" s="655"/>
      <c r="BK40" s="655"/>
      <c r="BL40" s="127"/>
      <c r="BM40" s="613" t="s">
        <v>347</v>
      </c>
      <c r="BN40" s="613"/>
      <c r="BO40" s="613"/>
      <c r="BP40" s="613"/>
      <c r="BQ40" s="613"/>
      <c r="BR40" s="613"/>
      <c r="BS40" s="613"/>
      <c r="BT40" s="613"/>
      <c r="BU40" s="614"/>
      <c r="BV40" s="615">
        <v>111</v>
      </c>
      <c r="BW40" s="616"/>
      <c r="BX40" s="616"/>
      <c r="BY40" s="616"/>
      <c r="BZ40" s="616"/>
      <c r="CA40" s="616"/>
      <c r="CB40" s="625"/>
      <c r="CD40" s="612" t="s">
        <v>348</v>
      </c>
      <c r="CE40" s="613"/>
      <c r="CF40" s="613"/>
      <c r="CG40" s="613"/>
      <c r="CH40" s="613"/>
      <c r="CI40" s="613"/>
      <c r="CJ40" s="613"/>
      <c r="CK40" s="613"/>
      <c r="CL40" s="613"/>
      <c r="CM40" s="613"/>
      <c r="CN40" s="613"/>
      <c r="CO40" s="613"/>
      <c r="CP40" s="613"/>
      <c r="CQ40" s="614"/>
      <c r="CR40" s="615">
        <v>355243</v>
      </c>
      <c r="CS40" s="616"/>
      <c r="CT40" s="616"/>
      <c r="CU40" s="616"/>
      <c r="CV40" s="616"/>
      <c r="CW40" s="616"/>
      <c r="CX40" s="616"/>
      <c r="CY40" s="617"/>
      <c r="CZ40" s="620">
        <v>5.0999999999999996</v>
      </c>
      <c r="DA40" s="643"/>
      <c r="DB40" s="643"/>
      <c r="DC40" s="646"/>
      <c r="DD40" s="624" t="s">
        <v>110</v>
      </c>
      <c r="DE40" s="616"/>
      <c r="DF40" s="616"/>
      <c r="DG40" s="616"/>
      <c r="DH40" s="616"/>
      <c r="DI40" s="616"/>
      <c r="DJ40" s="616"/>
      <c r="DK40" s="617"/>
      <c r="DL40" s="624" t="s">
        <v>110</v>
      </c>
      <c r="DM40" s="616"/>
      <c r="DN40" s="616"/>
      <c r="DO40" s="616"/>
      <c r="DP40" s="616"/>
      <c r="DQ40" s="616"/>
      <c r="DR40" s="616"/>
      <c r="DS40" s="616"/>
      <c r="DT40" s="616"/>
      <c r="DU40" s="616"/>
      <c r="DV40" s="617"/>
      <c r="DW40" s="620" t="s">
        <v>110</v>
      </c>
      <c r="DX40" s="643"/>
      <c r="DY40" s="643"/>
      <c r="DZ40" s="643"/>
      <c r="EA40" s="643"/>
      <c r="EB40" s="643"/>
      <c r="EC40" s="644"/>
    </row>
    <row r="41" spans="2:133" ht="11.25" customHeight="1" x14ac:dyDescent="0.15">
      <c r="AQ41" s="690" t="s">
        <v>349</v>
      </c>
      <c r="AR41" s="691"/>
      <c r="AS41" s="691"/>
      <c r="AT41" s="691"/>
      <c r="AU41" s="691"/>
      <c r="AV41" s="691"/>
      <c r="AW41" s="691"/>
      <c r="AX41" s="691"/>
      <c r="AY41" s="692"/>
      <c r="AZ41" s="683">
        <v>247665</v>
      </c>
      <c r="BA41" s="684"/>
      <c r="BB41" s="684"/>
      <c r="BC41" s="684"/>
      <c r="BD41" s="673"/>
      <c r="BE41" s="673"/>
      <c r="BF41" s="675"/>
      <c r="BG41" s="656"/>
      <c r="BH41" s="657"/>
      <c r="BI41" s="657"/>
      <c r="BJ41" s="657"/>
      <c r="BK41" s="657"/>
      <c r="BL41" s="128"/>
      <c r="BM41" s="633" t="s">
        <v>350</v>
      </c>
      <c r="BN41" s="633"/>
      <c r="BO41" s="633"/>
      <c r="BP41" s="633"/>
      <c r="BQ41" s="633"/>
      <c r="BR41" s="633"/>
      <c r="BS41" s="633"/>
      <c r="BT41" s="633"/>
      <c r="BU41" s="634"/>
      <c r="BV41" s="683">
        <v>335</v>
      </c>
      <c r="BW41" s="684"/>
      <c r="BX41" s="684"/>
      <c r="BY41" s="684"/>
      <c r="BZ41" s="684"/>
      <c r="CA41" s="684"/>
      <c r="CB41" s="693"/>
      <c r="CD41" s="612" t="s">
        <v>351</v>
      </c>
      <c r="CE41" s="613"/>
      <c r="CF41" s="613"/>
      <c r="CG41" s="613"/>
      <c r="CH41" s="613"/>
      <c r="CI41" s="613"/>
      <c r="CJ41" s="613"/>
      <c r="CK41" s="613"/>
      <c r="CL41" s="613"/>
      <c r="CM41" s="613"/>
      <c r="CN41" s="613"/>
      <c r="CO41" s="613"/>
      <c r="CP41" s="613"/>
      <c r="CQ41" s="614"/>
      <c r="CR41" s="615" t="s">
        <v>110</v>
      </c>
      <c r="CS41" s="641"/>
      <c r="CT41" s="641"/>
      <c r="CU41" s="641"/>
      <c r="CV41" s="641"/>
      <c r="CW41" s="641"/>
      <c r="CX41" s="641"/>
      <c r="CY41" s="642"/>
      <c r="CZ41" s="620" t="s">
        <v>110</v>
      </c>
      <c r="DA41" s="643"/>
      <c r="DB41" s="643"/>
      <c r="DC41" s="646"/>
      <c r="DD41" s="624" t="s">
        <v>110</v>
      </c>
      <c r="DE41" s="641"/>
      <c r="DF41" s="641"/>
      <c r="DG41" s="641"/>
      <c r="DH41" s="641"/>
      <c r="DI41" s="641"/>
      <c r="DJ41" s="641"/>
      <c r="DK41" s="642"/>
      <c r="DL41" s="697"/>
      <c r="DM41" s="698"/>
      <c r="DN41" s="698"/>
      <c r="DO41" s="698"/>
      <c r="DP41" s="698"/>
      <c r="DQ41" s="698"/>
      <c r="DR41" s="698"/>
      <c r="DS41" s="698"/>
      <c r="DT41" s="698"/>
      <c r="DU41" s="698"/>
      <c r="DV41" s="699"/>
      <c r="DW41" s="694"/>
      <c r="DX41" s="695"/>
      <c r="DY41" s="695"/>
      <c r="DZ41" s="695"/>
      <c r="EA41" s="695"/>
      <c r="EB41" s="695"/>
      <c r="EC41" s="696"/>
    </row>
    <row r="42" spans="2:133" ht="11.25" customHeight="1" x14ac:dyDescent="0.15">
      <c r="B42" s="118" t="s">
        <v>352</v>
      </c>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CD42" s="612" t="s">
        <v>353</v>
      </c>
      <c r="CE42" s="613"/>
      <c r="CF42" s="613"/>
      <c r="CG42" s="613"/>
      <c r="CH42" s="613"/>
      <c r="CI42" s="613"/>
      <c r="CJ42" s="613"/>
      <c r="CK42" s="613"/>
      <c r="CL42" s="613"/>
      <c r="CM42" s="613"/>
      <c r="CN42" s="613"/>
      <c r="CO42" s="613"/>
      <c r="CP42" s="613"/>
      <c r="CQ42" s="614"/>
      <c r="CR42" s="615">
        <v>1215219</v>
      </c>
      <c r="CS42" s="616"/>
      <c r="CT42" s="616"/>
      <c r="CU42" s="616"/>
      <c r="CV42" s="616"/>
      <c r="CW42" s="616"/>
      <c r="CX42" s="616"/>
      <c r="CY42" s="617"/>
      <c r="CZ42" s="620">
        <v>17.3</v>
      </c>
      <c r="DA42" s="621"/>
      <c r="DB42" s="621"/>
      <c r="DC42" s="700"/>
      <c r="DD42" s="624">
        <v>270479</v>
      </c>
      <c r="DE42" s="616"/>
      <c r="DF42" s="616"/>
      <c r="DG42" s="616"/>
      <c r="DH42" s="616"/>
      <c r="DI42" s="616"/>
      <c r="DJ42" s="616"/>
      <c r="DK42" s="617"/>
      <c r="DL42" s="697"/>
      <c r="DM42" s="698"/>
      <c r="DN42" s="698"/>
      <c r="DO42" s="698"/>
      <c r="DP42" s="698"/>
      <c r="DQ42" s="698"/>
      <c r="DR42" s="698"/>
      <c r="DS42" s="698"/>
      <c r="DT42" s="698"/>
      <c r="DU42" s="698"/>
      <c r="DV42" s="699"/>
      <c r="DW42" s="694"/>
      <c r="DX42" s="695"/>
      <c r="DY42" s="695"/>
      <c r="DZ42" s="695"/>
      <c r="EA42" s="695"/>
      <c r="EB42" s="695"/>
      <c r="EC42" s="696"/>
    </row>
    <row r="43" spans="2:133" ht="11.25" customHeight="1" x14ac:dyDescent="0.15">
      <c r="B43" s="130" t="s">
        <v>354</v>
      </c>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CD43" s="612" t="s">
        <v>355</v>
      </c>
      <c r="CE43" s="613"/>
      <c r="CF43" s="613"/>
      <c r="CG43" s="613"/>
      <c r="CH43" s="613"/>
      <c r="CI43" s="613"/>
      <c r="CJ43" s="613"/>
      <c r="CK43" s="613"/>
      <c r="CL43" s="613"/>
      <c r="CM43" s="613"/>
      <c r="CN43" s="613"/>
      <c r="CO43" s="613"/>
      <c r="CP43" s="613"/>
      <c r="CQ43" s="614"/>
      <c r="CR43" s="615">
        <v>16070</v>
      </c>
      <c r="CS43" s="641"/>
      <c r="CT43" s="641"/>
      <c r="CU43" s="641"/>
      <c r="CV43" s="641"/>
      <c r="CW43" s="641"/>
      <c r="CX43" s="641"/>
      <c r="CY43" s="642"/>
      <c r="CZ43" s="620">
        <v>0.2</v>
      </c>
      <c r="DA43" s="643"/>
      <c r="DB43" s="643"/>
      <c r="DC43" s="646"/>
      <c r="DD43" s="624">
        <v>16070</v>
      </c>
      <c r="DE43" s="641"/>
      <c r="DF43" s="641"/>
      <c r="DG43" s="641"/>
      <c r="DH43" s="641"/>
      <c r="DI43" s="641"/>
      <c r="DJ43" s="641"/>
      <c r="DK43" s="642"/>
      <c r="DL43" s="697"/>
      <c r="DM43" s="698"/>
      <c r="DN43" s="698"/>
      <c r="DO43" s="698"/>
      <c r="DP43" s="698"/>
      <c r="DQ43" s="698"/>
      <c r="DR43" s="698"/>
      <c r="DS43" s="698"/>
      <c r="DT43" s="698"/>
      <c r="DU43" s="698"/>
      <c r="DV43" s="699"/>
      <c r="DW43" s="694"/>
      <c r="DX43" s="695"/>
      <c r="DY43" s="695"/>
      <c r="DZ43" s="695"/>
      <c r="EA43" s="695"/>
      <c r="EB43" s="695"/>
      <c r="EC43" s="696"/>
    </row>
    <row r="44" spans="2:133" ht="11.25" customHeight="1" x14ac:dyDescent="0.15">
      <c r="B44" s="130" t="s">
        <v>356</v>
      </c>
      <c r="CD44" s="666" t="s">
        <v>308</v>
      </c>
      <c r="CE44" s="667"/>
      <c r="CF44" s="612" t="s">
        <v>357</v>
      </c>
      <c r="CG44" s="613"/>
      <c r="CH44" s="613"/>
      <c r="CI44" s="613"/>
      <c r="CJ44" s="613"/>
      <c r="CK44" s="613"/>
      <c r="CL44" s="613"/>
      <c r="CM44" s="613"/>
      <c r="CN44" s="613"/>
      <c r="CO44" s="613"/>
      <c r="CP44" s="613"/>
      <c r="CQ44" s="614"/>
      <c r="CR44" s="615">
        <v>1215219</v>
      </c>
      <c r="CS44" s="616"/>
      <c r="CT44" s="616"/>
      <c r="CU44" s="616"/>
      <c r="CV44" s="616"/>
      <c r="CW44" s="616"/>
      <c r="CX44" s="616"/>
      <c r="CY44" s="617"/>
      <c r="CZ44" s="620">
        <v>17.3</v>
      </c>
      <c r="DA44" s="621"/>
      <c r="DB44" s="621"/>
      <c r="DC44" s="700"/>
      <c r="DD44" s="624">
        <v>270479</v>
      </c>
      <c r="DE44" s="616"/>
      <c r="DF44" s="616"/>
      <c r="DG44" s="616"/>
      <c r="DH44" s="616"/>
      <c r="DI44" s="616"/>
      <c r="DJ44" s="616"/>
      <c r="DK44" s="617"/>
      <c r="DL44" s="697"/>
      <c r="DM44" s="698"/>
      <c r="DN44" s="698"/>
      <c r="DO44" s="698"/>
      <c r="DP44" s="698"/>
      <c r="DQ44" s="698"/>
      <c r="DR44" s="698"/>
      <c r="DS44" s="698"/>
      <c r="DT44" s="698"/>
      <c r="DU44" s="698"/>
      <c r="DV44" s="699"/>
      <c r="DW44" s="694"/>
      <c r="DX44" s="695"/>
      <c r="DY44" s="695"/>
      <c r="DZ44" s="695"/>
      <c r="EA44" s="695"/>
      <c r="EB44" s="695"/>
      <c r="EC44" s="696"/>
    </row>
    <row r="45" spans="2:133" ht="11.25" customHeight="1" x14ac:dyDescent="0.15">
      <c r="CD45" s="668"/>
      <c r="CE45" s="669"/>
      <c r="CF45" s="612" t="s">
        <v>358</v>
      </c>
      <c r="CG45" s="613"/>
      <c r="CH45" s="613"/>
      <c r="CI45" s="613"/>
      <c r="CJ45" s="613"/>
      <c r="CK45" s="613"/>
      <c r="CL45" s="613"/>
      <c r="CM45" s="613"/>
      <c r="CN45" s="613"/>
      <c r="CO45" s="613"/>
      <c r="CP45" s="613"/>
      <c r="CQ45" s="614"/>
      <c r="CR45" s="615">
        <v>362567</v>
      </c>
      <c r="CS45" s="641"/>
      <c r="CT45" s="641"/>
      <c r="CU45" s="641"/>
      <c r="CV45" s="641"/>
      <c r="CW45" s="641"/>
      <c r="CX45" s="641"/>
      <c r="CY45" s="642"/>
      <c r="CZ45" s="620">
        <v>5.2</v>
      </c>
      <c r="DA45" s="643"/>
      <c r="DB45" s="643"/>
      <c r="DC45" s="646"/>
      <c r="DD45" s="624">
        <v>8941</v>
      </c>
      <c r="DE45" s="641"/>
      <c r="DF45" s="641"/>
      <c r="DG45" s="641"/>
      <c r="DH45" s="641"/>
      <c r="DI45" s="641"/>
      <c r="DJ45" s="641"/>
      <c r="DK45" s="642"/>
      <c r="DL45" s="697"/>
      <c r="DM45" s="698"/>
      <c r="DN45" s="698"/>
      <c r="DO45" s="698"/>
      <c r="DP45" s="698"/>
      <c r="DQ45" s="698"/>
      <c r="DR45" s="698"/>
      <c r="DS45" s="698"/>
      <c r="DT45" s="698"/>
      <c r="DU45" s="698"/>
      <c r="DV45" s="699"/>
      <c r="DW45" s="694"/>
      <c r="DX45" s="695"/>
      <c r="DY45" s="695"/>
      <c r="DZ45" s="695"/>
      <c r="EA45" s="695"/>
      <c r="EB45" s="695"/>
      <c r="EC45" s="696"/>
    </row>
    <row r="46" spans="2:133" ht="11.25" customHeight="1" x14ac:dyDescent="0.15">
      <c r="CD46" s="668"/>
      <c r="CE46" s="669"/>
      <c r="CF46" s="612" t="s">
        <v>359</v>
      </c>
      <c r="CG46" s="613"/>
      <c r="CH46" s="613"/>
      <c r="CI46" s="613"/>
      <c r="CJ46" s="613"/>
      <c r="CK46" s="613"/>
      <c r="CL46" s="613"/>
      <c r="CM46" s="613"/>
      <c r="CN46" s="613"/>
      <c r="CO46" s="613"/>
      <c r="CP46" s="613"/>
      <c r="CQ46" s="614"/>
      <c r="CR46" s="615">
        <v>844938</v>
      </c>
      <c r="CS46" s="616"/>
      <c r="CT46" s="616"/>
      <c r="CU46" s="616"/>
      <c r="CV46" s="616"/>
      <c r="CW46" s="616"/>
      <c r="CX46" s="616"/>
      <c r="CY46" s="617"/>
      <c r="CZ46" s="620">
        <v>12</v>
      </c>
      <c r="DA46" s="621"/>
      <c r="DB46" s="621"/>
      <c r="DC46" s="700"/>
      <c r="DD46" s="624">
        <v>257574</v>
      </c>
      <c r="DE46" s="616"/>
      <c r="DF46" s="616"/>
      <c r="DG46" s="616"/>
      <c r="DH46" s="616"/>
      <c r="DI46" s="616"/>
      <c r="DJ46" s="616"/>
      <c r="DK46" s="617"/>
      <c r="DL46" s="697"/>
      <c r="DM46" s="698"/>
      <c r="DN46" s="698"/>
      <c r="DO46" s="698"/>
      <c r="DP46" s="698"/>
      <c r="DQ46" s="698"/>
      <c r="DR46" s="698"/>
      <c r="DS46" s="698"/>
      <c r="DT46" s="698"/>
      <c r="DU46" s="698"/>
      <c r="DV46" s="699"/>
      <c r="DW46" s="694"/>
      <c r="DX46" s="695"/>
      <c r="DY46" s="695"/>
      <c r="DZ46" s="695"/>
      <c r="EA46" s="695"/>
      <c r="EB46" s="695"/>
      <c r="EC46" s="696"/>
    </row>
    <row r="47" spans="2:133" ht="11.25" customHeight="1" x14ac:dyDescent="0.15">
      <c r="CD47" s="668"/>
      <c r="CE47" s="669"/>
      <c r="CF47" s="612" t="s">
        <v>360</v>
      </c>
      <c r="CG47" s="613"/>
      <c r="CH47" s="613"/>
      <c r="CI47" s="613"/>
      <c r="CJ47" s="613"/>
      <c r="CK47" s="613"/>
      <c r="CL47" s="613"/>
      <c r="CM47" s="613"/>
      <c r="CN47" s="613"/>
      <c r="CO47" s="613"/>
      <c r="CP47" s="613"/>
      <c r="CQ47" s="614"/>
      <c r="CR47" s="615" t="s">
        <v>110</v>
      </c>
      <c r="CS47" s="641"/>
      <c r="CT47" s="641"/>
      <c r="CU47" s="641"/>
      <c r="CV47" s="641"/>
      <c r="CW47" s="641"/>
      <c r="CX47" s="641"/>
      <c r="CY47" s="642"/>
      <c r="CZ47" s="620" t="s">
        <v>110</v>
      </c>
      <c r="DA47" s="643"/>
      <c r="DB47" s="643"/>
      <c r="DC47" s="646"/>
      <c r="DD47" s="624" t="s">
        <v>110</v>
      </c>
      <c r="DE47" s="641"/>
      <c r="DF47" s="641"/>
      <c r="DG47" s="641"/>
      <c r="DH47" s="641"/>
      <c r="DI47" s="641"/>
      <c r="DJ47" s="641"/>
      <c r="DK47" s="642"/>
      <c r="DL47" s="697"/>
      <c r="DM47" s="698"/>
      <c r="DN47" s="698"/>
      <c r="DO47" s="698"/>
      <c r="DP47" s="698"/>
      <c r="DQ47" s="698"/>
      <c r="DR47" s="698"/>
      <c r="DS47" s="698"/>
      <c r="DT47" s="698"/>
      <c r="DU47" s="698"/>
      <c r="DV47" s="699"/>
      <c r="DW47" s="694"/>
      <c r="DX47" s="695"/>
      <c r="DY47" s="695"/>
      <c r="DZ47" s="695"/>
      <c r="EA47" s="695"/>
      <c r="EB47" s="695"/>
      <c r="EC47" s="696"/>
    </row>
    <row r="48" spans="2:133" x14ac:dyDescent="0.15">
      <c r="CD48" s="670"/>
      <c r="CE48" s="671"/>
      <c r="CF48" s="612" t="s">
        <v>361</v>
      </c>
      <c r="CG48" s="613"/>
      <c r="CH48" s="613"/>
      <c r="CI48" s="613"/>
      <c r="CJ48" s="613"/>
      <c r="CK48" s="613"/>
      <c r="CL48" s="613"/>
      <c r="CM48" s="613"/>
      <c r="CN48" s="613"/>
      <c r="CO48" s="613"/>
      <c r="CP48" s="613"/>
      <c r="CQ48" s="614"/>
      <c r="CR48" s="615" t="s">
        <v>110</v>
      </c>
      <c r="CS48" s="616"/>
      <c r="CT48" s="616"/>
      <c r="CU48" s="616"/>
      <c r="CV48" s="616"/>
      <c r="CW48" s="616"/>
      <c r="CX48" s="616"/>
      <c r="CY48" s="617"/>
      <c r="CZ48" s="620" t="s">
        <v>110</v>
      </c>
      <c r="DA48" s="621"/>
      <c r="DB48" s="621"/>
      <c r="DC48" s="700"/>
      <c r="DD48" s="624" t="s">
        <v>110</v>
      </c>
      <c r="DE48" s="616"/>
      <c r="DF48" s="616"/>
      <c r="DG48" s="616"/>
      <c r="DH48" s="616"/>
      <c r="DI48" s="616"/>
      <c r="DJ48" s="616"/>
      <c r="DK48" s="617"/>
      <c r="DL48" s="697"/>
      <c r="DM48" s="698"/>
      <c r="DN48" s="698"/>
      <c r="DO48" s="698"/>
      <c r="DP48" s="698"/>
      <c r="DQ48" s="698"/>
      <c r="DR48" s="698"/>
      <c r="DS48" s="698"/>
      <c r="DT48" s="698"/>
      <c r="DU48" s="698"/>
      <c r="DV48" s="699"/>
      <c r="DW48" s="694"/>
      <c r="DX48" s="695"/>
      <c r="DY48" s="695"/>
      <c r="DZ48" s="695"/>
      <c r="EA48" s="695"/>
      <c r="EB48" s="695"/>
      <c r="EC48" s="696"/>
    </row>
    <row r="49" spans="82:133" ht="11.25" customHeight="1" x14ac:dyDescent="0.15">
      <c r="CD49" s="632" t="s">
        <v>362</v>
      </c>
      <c r="CE49" s="633"/>
      <c r="CF49" s="633"/>
      <c r="CG49" s="633"/>
      <c r="CH49" s="633"/>
      <c r="CI49" s="633"/>
      <c r="CJ49" s="633"/>
      <c r="CK49" s="633"/>
      <c r="CL49" s="633"/>
      <c r="CM49" s="633"/>
      <c r="CN49" s="633"/>
      <c r="CO49" s="633"/>
      <c r="CP49" s="633"/>
      <c r="CQ49" s="634"/>
      <c r="CR49" s="683">
        <v>7015578</v>
      </c>
      <c r="CS49" s="673"/>
      <c r="CT49" s="673"/>
      <c r="CU49" s="673"/>
      <c r="CV49" s="673"/>
      <c r="CW49" s="673"/>
      <c r="CX49" s="673"/>
      <c r="CY49" s="701"/>
      <c r="CZ49" s="688">
        <v>100</v>
      </c>
      <c r="DA49" s="702"/>
      <c r="DB49" s="702"/>
      <c r="DC49" s="703"/>
      <c r="DD49" s="704">
        <v>4532446</v>
      </c>
      <c r="DE49" s="673"/>
      <c r="DF49" s="673"/>
      <c r="DG49" s="673"/>
      <c r="DH49" s="673"/>
      <c r="DI49" s="673"/>
      <c r="DJ49" s="673"/>
      <c r="DK49" s="701"/>
      <c r="DL49" s="705"/>
      <c r="DM49" s="706"/>
      <c r="DN49" s="706"/>
      <c r="DO49" s="706"/>
      <c r="DP49" s="706"/>
      <c r="DQ49" s="706"/>
      <c r="DR49" s="706"/>
      <c r="DS49" s="706"/>
      <c r="DT49" s="706"/>
      <c r="DU49" s="706"/>
      <c r="DV49" s="707"/>
      <c r="DW49" s="708"/>
      <c r="DX49" s="709"/>
      <c r="DY49" s="709"/>
      <c r="DZ49" s="709"/>
      <c r="EA49" s="709"/>
      <c r="EB49" s="709"/>
      <c r="EC49" s="710"/>
    </row>
    <row r="50" spans="82:133" hidden="1" x14ac:dyDescent="0.15"/>
    <row r="51" spans="82:133" hidden="1" x14ac:dyDescent="0.15"/>
    <row r="52" spans="82:133" hidden="1" x14ac:dyDescent="0.15"/>
    <row r="53" spans="82:133" hidden="1" x14ac:dyDescent="0.15"/>
  </sheetData>
  <mergeCells count="582">
    <mergeCell ref="DD47:DK47"/>
    <mergeCell ref="DL47:DV47"/>
    <mergeCell ref="DW47:EC47"/>
    <mergeCell ref="DW44:EC44"/>
    <mergeCell ref="CF45:CQ45"/>
    <mergeCell ref="CR45:CY45"/>
    <mergeCell ref="DW45:EC45"/>
    <mergeCell ref="CF44:CQ44"/>
    <mergeCell ref="CR44:CY44"/>
    <mergeCell ref="CZ44:DC44"/>
    <mergeCell ref="DD44:DK44"/>
    <mergeCell ref="DL44:DV44"/>
    <mergeCell ref="CD49:CQ49"/>
    <mergeCell ref="CR49:CY49"/>
    <mergeCell ref="CZ49:DC49"/>
    <mergeCell ref="DD49:DK49"/>
    <mergeCell ref="DL49:DV49"/>
    <mergeCell ref="DW49:EC49"/>
    <mergeCell ref="CF48:CQ48"/>
    <mergeCell ref="CR48:CY48"/>
    <mergeCell ref="CZ48:DC48"/>
    <mergeCell ref="DD48:DK48"/>
    <mergeCell ref="DL48:DV48"/>
    <mergeCell ref="DW48:EC48"/>
    <mergeCell ref="CD44:CE48"/>
    <mergeCell ref="DL46:DV46"/>
    <mergeCell ref="DW46:EC46"/>
    <mergeCell ref="CF47:CQ47"/>
    <mergeCell ref="CR47:CY47"/>
    <mergeCell ref="CZ47:DC47"/>
    <mergeCell ref="CF46:CQ46"/>
    <mergeCell ref="CR46:CY46"/>
    <mergeCell ref="CZ46:DC46"/>
    <mergeCell ref="DD46:DK46"/>
    <mergeCell ref="CD43:CQ43"/>
    <mergeCell ref="CR43:CY43"/>
    <mergeCell ref="CZ43:DC43"/>
    <mergeCell ref="DD43:DK43"/>
    <mergeCell ref="DL43:DV43"/>
    <mergeCell ref="CZ45:DC45"/>
    <mergeCell ref="DD45:DK45"/>
    <mergeCell ref="DL45:DV45"/>
    <mergeCell ref="DW43:EC43"/>
    <mergeCell ref="DD41:DK41"/>
    <mergeCell ref="DL41:DV41"/>
    <mergeCell ref="DW41:EC41"/>
    <mergeCell ref="CD42:CQ42"/>
    <mergeCell ref="CR42:CY42"/>
    <mergeCell ref="CZ42:DC42"/>
    <mergeCell ref="DD42:DK42"/>
    <mergeCell ref="DL42:DV42"/>
    <mergeCell ref="DW42:EC42"/>
    <mergeCell ref="DD38:DK38"/>
    <mergeCell ref="DD39:DK39"/>
    <mergeCell ref="DL39:DV39"/>
    <mergeCell ref="DW39:EC39"/>
    <mergeCell ref="AQ40:AY40"/>
    <mergeCell ref="AZ40:BF40"/>
    <mergeCell ref="BM40:BU40"/>
    <mergeCell ref="BV40:CB40"/>
    <mergeCell ref="CD40:CQ40"/>
    <mergeCell ref="CR40:CY40"/>
    <mergeCell ref="CZ40:DC40"/>
    <mergeCell ref="DD40:DK40"/>
    <mergeCell ref="DL40:DV40"/>
    <mergeCell ref="DW40:EC40"/>
    <mergeCell ref="AQ39:AY39"/>
    <mergeCell ref="AZ39:BF39"/>
    <mergeCell ref="BG39:BK41"/>
    <mergeCell ref="BM39:BU39"/>
    <mergeCell ref="BV39:CB39"/>
    <mergeCell ref="CD39:CQ39"/>
    <mergeCell ref="CR39:CY39"/>
    <mergeCell ref="CZ39:DC39"/>
    <mergeCell ref="BG38:BU38"/>
    <mergeCell ref="BV38:CB38"/>
    <mergeCell ref="CD38:CQ38"/>
    <mergeCell ref="CR38:CY38"/>
    <mergeCell ref="CZ38:DC38"/>
    <mergeCell ref="AQ41:AY41"/>
    <mergeCell ref="AZ41:BF41"/>
    <mergeCell ref="BM41:BU41"/>
    <mergeCell ref="BV41:CB41"/>
    <mergeCell ref="CD41:CQ41"/>
    <mergeCell ref="CR41:CY41"/>
    <mergeCell ref="CZ41:DC41"/>
    <mergeCell ref="DD37:DK37"/>
    <mergeCell ref="DL37:DV37"/>
    <mergeCell ref="DW37:EC37"/>
    <mergeCell ref="B38:Q38"/>
    <mergeCell ref="R38:Y38"/>
    <mergeCell ref="Z38:AC38"/>
    <mergeCell ref="AD38:AK38"/>
    <mergeCell ref="AL38:AO38"/>
    <mergeCell ref="AQ38:AY38"/>
    <mergeCell ref="AZ38:BF38"/>
    <mergeCell ref="AZ37:BF37"/>
    <mergeCell ref="BG37:BU37"/>
    <mergeCell ref="BV37:CB37"/>
    <mergeCell ref="CD37:CQ37"/>
    <mergeCell ref="CR37:CY37"/>
    <mergeCell ref="CZ37:DC37"/>
    <mergeCell ref="B37:Q37"/>
    <mergeCell ref="R37:Y37"/>
    <mergeCell ref="Z37:AC37"/>
    <mergeCell ref="AD37:AK37"/>
    <mergeCell ref="AL37:AO37"/>
    <mergeCell ref="AQ37:AY37"/>
    <mergeCell ref="DL38:DV38"/>
    <mergeCell ref="DW38:EC38"/>
    <mergeCell ref="CD36:CQ36"/>
    <mergeCell ref="CR36:CY36"/>
    <mergeCell ref="CZ36:DC36"/>
    <mergeCell ref="DD36:DK36"/>
    <mergeCell ref="DL36:DV36"/>
    <mergeCell ref="DW36:EC36"/>
    <mergeCell ref="DW35:EC35"/>
    <mergeCell ref="B36:Q36"/>
    <mergeCell ref="R36:Y36"/>
    <mergeCell ref="Z36:AC36"/>
    <mergeCell ref="AD36:AK36"/>
    <mergeCell ref="AL36:AO36"/>
    <mergeCell ref="AQ36:AY36"/>
    <mergeCell ref="AZ36:BF36"/>
    <mergeCell ref="BG36:BU36"/>
    <mergeCell ref="BV36:CB36"/>
    <mergeCell ref="BV35:CB35"/>
    <mergeCell ref="CD35:CQ35"/>
    <mergeCell ref="CR35:CY35"/>
    <mergeCell ref="CZ35:DC35"/>
    <mergeCell ref="DD35:DK35"/>
    <mergeCell ref="DL35:DV35"/>
    <mergeCell ref="DW33:EC33"/>
    <mergeCell ref="B34:Q34"/>
    <mergeCell ref="R34:Y34"/>
    <mergeCell ref="Z34:AC34"/>
    <mergeCell ref="AD34:AK34"/>
    <mergeCell ref="AL34:AO34"/>
    <mergeCell ref="DL34:DV34"/>
    <mergeCell ref="DW34:EC34"/>
    <mergeCell ref="B35:Q35"/>
    <mergeCell ref="R35:Y35"/>
    <mergeCell ref="Z35:AC35"/>
    <mergeCell ref="AD35:AK35"/>
    <mergeCell ref="AL35:AO35"/>
    <mergeCell ref="AQ35:AY35"/>
    <mergeCell ref="AZ35:BF35"/>
    <mergeCell ref="BG35:BU35"/>
    <mergeCell ref="AQ34:BF34"/>
    <mergeCell ref="BG34:CB34"/>
    <mergeCell ref="CD34:CQ34"/>
    <mergeCell ref="CR34:CY34"/>
    <mergeCell ref="CZ34:DC34"/>
    <mergeCell ref="DD34:DK34"/>
    <mergeCell ref="DL32:DV32"/>
    <mergeCell ref="DW32:EC32"/>
    <mergeCell ref="B33:Q33"/>
    <mergeCell ref="R33:Y33"/>
    <mergeCell ref="Z33:AC33"/>
    <mergeCell ref="AD33:AK33"/>
    <mergeCell ref="AL33:AO33"/>
    <mergeCell ref="CD33:CQ33"/>
    <mergeCell ref="BG32:BL32"/>
    <mergeCell ref="BM32:BQ32"/>
    <mergeCell ref="BR32:BW32"/>
    <mergeCell ref="BX32:CB32"/>
    <mergeCell ref="CF32:CQ32"/>
    <mergeCell ref="CR32:CY32"/>
    <mergeCell ref="B32:Q32"/>
    <mergeCell ref="R32:Y32"/>
    <mergeCell ref="Z32:AC32"/>
    <mergeCell ref="AD32:AK32"/>
    <mergeCell ref="AL32:AO32"/>
    <mergeCell ref="AX32:BF32"/>
    <mergeCell ref="CR33:CY33"/>
    <mergeCell ref="CZ33:DC33"/>
    <mergeCell ref="DD33:DK33"/>
    <mergeCell ref="DL33:DV33"/>
    <mergeCell ref="DL31:DV31"/>
    <mergeCell ref="DW31:EC31"/>
    <mergeCell ref="DL30:DV30"/>
    <mergeCell ref="DW30:EC30"/>
    <mergeCell ref="B31:Q31"/>
    <mergeCell ref="R31:Y31"/>
    <mergeCell ref="Z31:AC31"/>
    <mergeCell ref="AD31:AK31"/>
    <mergeCell ref="AL31:AO31"/>
    <mergeCell ref="AX31:BF31"/>
    <mergeCell ref="BG31:BL31"/>
    <mergeCell ref="BM31:BQ31"/>
    <mergeCell ref="BG30:BL30"/>
    <mergeCell ref="BM30:BQ30"/>
    <mergeCell ref="BR30:BW30"/>
    <mergeCell ref="BX30:CB30"/>
    <mergeCell ref="CF30:CQ30"/>
    <mergeCell ref="CR30:CY30"/>
    <mergeCell ref="CD29:CE32"/>
    <mergeCell ref="CF29:CQ29"/>
    <mergeCell ref="CR29:CY29"/>
    <mergeCell ref="CZ29:DC29"/>
    <mergeCell ref="DD29:DK29"/>
    <mergeCell ref="CZ30:DC30"/>
    <mergeCell ref="DD30:DK30"/>
    <mergeCell ref="BR31:BW31"/>
    <mergeCell ref="BX31:CB31"/>
    <mergeCell ref="CF31:CQ31"/>
    <mergeCell ref="CR31:CY31"/>
    <mergeCell ref="CZ31:DC31"/>
    <mergeCell ref="DD31:DK31"/>
    <mergeCell ref="CZ32:DC32"/>
    <mergeCell ref="DD32:DK32"/>
    <mergeCell ref="B30:Q30"/>
    <mergeCell ref="R30:Y30"/>
    <mergeCell ref="Z30:AC30"/>
    <mergeCell ref="AD30:AK30"/>
    <mergeCell ref="AL30:AO30"/>
    <mergeCell ref="AP30:AS32"/>
    <mergeCell ref="AT30:AT32"/>
    <mergeCell ref="AX30:BF30"/>
    <mergeCell ref="BR29:CB29"/>
    <mergeCell ref="DD28:DK28"/>
    <mergeCell ref="DL28:DV28"/>
    <mergeCell ref="DW28:EC28"/>
    <mergeCell ref="B29:Q29"/>
    <mergeCell ref="R29:Y29"/>
    <mergeCell ref="Z29:AC29"/>
    <mergeCell ref="AD29:AK29"/>
    <mergeCell ref="AL29:AO29"/>
    <mergeCell ref="AP29:BF29"/>
    <mergeCell ref="BG29:BQ29"/>
    <mergeCell ref="BG28:BN28"/>
    <mergeCell ref="BO28:BR28"/>
    <mergeCell ref="BS28:CB28"/>
    <mergeCell ref="CD28:CQ28"/>
    <mergeCell ref="CR28:CY28"/>
    <mergeCell ref="CZ28:DC28"/>
    <mergeCell ref="B28:Q28"/>
    <mergeCell ref="R28:Y28"/>
    <mergeCell ref="Z28:AC28"/>
    <mergeCell ref="AD28:AK28"/>
    <mergeCell ref="AL28:AO28"/>
    <mergeCell ref="AP28:BF28"/>
    <mergeCell ref="DL29:DV29"/>
    <mergeCell ref="DW29:EC29"/>
    <mergeCell ref="DW27:EC27"/>
    <mergeCell ref="DW26:EC26"/>
    <mergeCell ref="B27:Q27"/>
    <mergeCell ref="R27:Y27"/>
    <mergeCell ref="Z27:AC27"/>
    <mergeCell ref="AD27:AK27"/>
    <mergeCell ref="AL27:AO27"/>
    <mergeCell ref="AP27:BF27"/>
    <mergeCell ref="BG27:BN27"/>
    <mergeCell ref="BO27:BR27"/>
    <mergeCell ref="BS27:CB27"/>
    <mergeCell ref="BS26:CB26"/>
    <mergeCell ref="CD26:CQ26"/>
    <mergeCell ref="CR26:CY26"/>
    <mergeCell ref="CZ26:DC26"/>
    <mergeCell ref="DD26:DK26"/>
    <mergeCell ref="DL26:DV26"/>
    <mergeCell ref="B26:Q26"/>
    <mergeCell ref="R26:Y26"/>
    <mergeCell ref="Z26:AC26"/>
    <mergeCell ref="AD26:AK26"/>
    <mergeCell ref="AL26:AO26"/>
    <mergeCell ref="AP26:BF26"/>
    <mergeCell ref="CD25:CQ25"/>
    <mergeCell ref="CR25:CY25"/>
    <mergeCell ref="CZ25:DC25"/>
    <mergeCell ref="DD25:DK25"/>
    <mergeCell ref="CD27:CQ27"/>
    <mergeCell ref="CR27:CY27"/>
    <mergeCell ref="CZ27:DC27"/>
    <mergeCell ref="DD27:DK27"/>
    <mergeCell ref="DL27:DV27"/>
    <mergeCell ref="BG26:BN26"/>
    <mergeCell ref="BO26:BR26"/>
    <mergeCell ref="BO25:BR25"/>
    <mergeCell ref="DD24:DK24"/>
    <mergeCell ref="DL24:DV24"/>
    <mergeCell ref="DW24:EC24"/>
    <mergeCell ref="B25:Q25"/>
    <mergeCell ref="R25:Y25"/>
    <mergeCell ref="Z25:AC25"/>
    <mergeCell ref="AD25:AK25"/>
    <mergeCell ref="AL25:AO25"/>
    <mergeCell ref="AP25:BF25"/>
    <mergeCell ref="BG25:BN25"/>
    <mergeCell ref="BG24:BN24"/>
    <mergeCell ref="BO24:BR24"/>
    <mergeCell ref="BS24:CB24"/>
    <mergeCell ref="CD24:CQ24"/>
    <mergeCell ref="CR24:CY24"/>
    <mergeCell ref="CZ24:DC24"/>
    <mergeCell ref="B24:Q24"/>
    <mergeCell ref="R24:Y24"/>
    <mergeCell ref="Z24:AC24"/>
    <mergeCell ref="AD24:AK24"/>
    <mergeCell ref="AL24:AO24"/>
    <mergeCell ref="AP24:BF24"/>
    <mergeCell ref="DL25:DV25"/>
    <mergeCell ref="DW25:EC25"/>
    <mergeCell ref="DW23:EC23"/>
    <mergeCell ref="CD22:EC22"/>
    <mergeCell ref="B23:Q23"/>
    <mergeCell ref="R23:Y23"/>
    <mergeCell ref="Z23:AC23"/>
    <mergeCell ref="AD23:AK23"/>
    <mergeCell ref="AL23:AO23"/>
    <mergeCell ref="AP23:BF23"/>
    <mergeCell ref="BG23:BN23"/>
    <mergeCell ref="BO23:BR23"/>
    <mergeCell ref="BS23:CB23"/>
    <mergeCell ref="B22:Q22"/>
    <mergeCell ref="R22:Y22"/>
    <mergeCell ref="Z22:AC22"/>
    <mergeCell ref="AD22:AK22"/>
    <mergeCell ref="AL22:AO22"/>
    <mergeCell ref="AP22:BF22"/>
    <mergeCell ref="BG22:BN22"/>
    <mergeCell ref="BO22:BR22"/>
    <mergeCell ref="BS22:CB22"/>
    <mergeCell ref="BS25:CB25"/>
    <mergeCell ref="CD21:CQ21"/>
    <mergeCell ref="CR21:CY21"/>
    <mergeCell ref="CZ21:DC21"/>
    <mergeCell ref="DD21:DP21"/>
    <mergeCell ref="CD23:CQ23"/>
    <mergeCell ref="CR23:CY23"/>
    <mergeCell ref="CZ23:DC23"/>
    <mergeCell ref="DD23:DK23"/>
    <mergeCell ref="DL23:DV23"/>
    <mergeCell ref="B20:Q20"/>
    <mergeCell ref="R20:Y20"/>
    <mergeCell ref="Z20:AC20"/>
    <mergeCell ref="AD20:AK20"/>
    <mergeCell ref="AL20:AO20"/>
    <mergeCell ref="CZ20:DC20"/>
    <mergeCell ref="DD20:DP20"/>
    <mergeCell ref="DQ20:EC20"/>
    <mergeCell ref="B21:Q21"/>
    <mergeCell ref="R21:Y21"/>
    <mergeCell ref="Z21:AC21"/>
    <mergeCell ref="AD21:AK21"/>
    <mergeCell ref="AL21:AO21"/>
    <mergeCell ref="AP21:BF21"/>
    <mergeCell ref="BG21:BN21"/>
    <mergeCell ref="AP20:BF20"/>
    <mergeCell ref="BG20:BN20"/>
    <mergeCell ref="BO20:BR20"/>
    <mergeCell ref="BS20:CB20"/>
    <mergeCell ref="CD20:CQ20"/>
    <mergeCell ref="CR20:CY20"/>
    <mergeCell ref="DQ21:EC21"/>
    <mergeCell ref="BO21:BR21"/>
    <mergeCell ref="BS21:CB21"/>
    <mergeCell ref="CD18:CQ18"/>
    <mergeCell ref="CR18:CY18"/>
    <mergeCell ref="CZ18:DC18"/>
    <mergeCell ref="DD18:DP18"/>
    <mergeCell ref="CD19:CQ19"/>
    <mergeCell ref="CR19:CY19"/>
    <mergeCell ref="CZ19:DC19"/>
    <mergeCell ref="DD19:DP19"/>
    <mergeCell ref="DQ19:EC19"/>
    <mergeCell ref="B19:Q19"/>
    <mergeCell ref="R19:Y19"/>
    <mergeCell ref="Z19:AC19"/>
    <mergeCell ref="AD19:AK19"/>
    <mergeCell ref="AL19:AO19"/>
    <mergeCell ref="AP19:BF19"/>
    <mergeCell ref="BG19:BN19"/>
    <mergeCell ref="BO19:BR19"/>
    <mergeCell ref="BS19:CB19"/>
    <mergeCell ref="B17:Q17"/>
    <mergeCell ref="R17:Y17"/>
    <mergeCell ref="Z17:AC17"/>
    <mergeCell ref="AD17:AK17"/>
    <mergeCell ref="AL17:AO17"/>
    <mergeCell ref="CZ17:DC17"/>
    <mergeCell ref="DD17:DP17"/>
    <mergeCell ref="DQ17:EC17"/>
    <mergeCell ref="B18:Q18"/>
    <mergeCell ref="R18:Y18"/>
    <mergeCell ref="Z18:AC18"/>
    <mergeCell ref="AD18:AK18"/>
    <mergeCell ref="AL18:AO18"/>
    <mergeCell ref="AP18:BF18"/>
    <mergeCell ref="BG18:BN18"/>
    <mergeCell ref="AP17:BF17"/>
    <mergeCell ref="BG17:BN17"/>
    <mergeCell ref="BO17:BR17"/>
    <mergeCell ref="BS17:CB17"/>
    <mergeCell ref="CD17:CQ17"/>
    <mergeCell ref="CR17:CY17"/>
    <mergeCell ref="DQ18:EC18"/>
    <mergeCell ref="BO18:BR18"/>
    <mergeCell ref="BS18:CB18"/>
    <mergeCell ref="CD15:CQ15"/>
    <mergeCell ref="CR15:CY15"/>
    <mergeCell ref="CZ15:DC15"/>
    <mergeCell ref="DD15:DP15"/>
    <mergeCell ref="CD16:CQ16"/>
    <mergeCell ref="CR16:CY16"/>
    <mergeCell ref="CZ16:DC16"/>
    <mergeCell ref="DD16:DP16"/>
    <mergeCell ref="DQ16:EC16"/>
    <mergeCell ref="B16:Q16"/>
    <mergeCell ref="R16:Y16"/>
    <mergeCell ref="Z16:AC16"/>
    <mergeCell ref="AD16:AK16"/>
    <mergeCell ref="AL16:AO16"/>
    <mergeCell ref="AP16:BF16"/>
    <mergeCell ref="BG16:BN16"/>
    <mergeCell ref="BO16:BR16"/>
    <mergeCell ref="BS16:CB16"/>
    <mergeCell ref="B14:Q14"/>
    <mergeCell ref="R14:Y14"/>
    <mergeCell ref="Z14:AC14"/>
    <mergeCell ref="AD14:AK14"/>
    <mergeCell ref="AL14:AO14"/>
    <mergeCell ref="CZ14:DC14"/>
    <mergeCell ref="DD14:DP14"/>
    <mergeCell ref="DQ14:EC14"/>
    <mergeCell ref="B15:Q15"/>
    <mergeCell ref="R15:Y15"/>
    <mergeCell ref="Z15:AC15"/>
    <mergeCell ref="AD15:AK15"/>
    <mergeCell ref="AL15:AO15"/>
    <mergeCell ref="AP15:BF15"/>
    <mergeCell ref="BG15:BN15"/>
    <mergeCell ref="AP14:BF14"/>
    <mergeCell ref="BG14:BN14"/>
    <mergeCell ref="BO14:BR14"/>
    <mergeCell ref="BS14:CB14"/>
    <mergeCell ref="CD14:CQ14"/>
    <mergeCell ref="CR14:CY14"/>
    <mergeCell ref="DQ15:EC15"/>
    <mergeCell ref="BO15:BR15"/>
    <mergeCell ref="BS15:CB15"/>
    <mergeCell ref="CD12:CQ12"/>
    <mergeCell ref="CR12:CY12"/>
    <mergeCell ref="CZ12:DC12"/>
    <mergeCell ref="DD12:DP12"/>
    <mergeCell ref="CD13:CQ13"/>
    <mergeCell ref="CR13:CY13"/>
    <mergeCell ref="CZ13:DC13"/>
    <mergeCell ref="DD13:DP13"/>
    <mergeCell ref="DQ13:EC13"/>
    <mergeCell ref="B13:Q13"/>
    <mergeCell ref="R13:Y13"/>
    <mergeCell ref="Z13:AC13"/>
    <mergeCell ref="AD13:AK13"/>
    <mergeCell ref="AL13:AO13"/>
    <mergeCell ref="AP13:BF13"/>
    <mergeCell ref="BG13:BN13"/>
    <mergeCell ref="BO13:BR13"/>
    <mergeCell ref="BS13:CB13"/>
    <mergeCell ref="B11:Q11"/>
    <mergeCell ref="R11:Y11"/>
    <mergeCell ref="Z11:AC11"/>
    <mergeCell ref="AD11:AK11"/>
    <mergeCell ref="AL11:AO11"/>
    <mergeCell ref="CZ11:DC11"/>
    <mergeCell ref="DD11:DP11"/>
    <mergeCell ref="DQ11:EC11"/>
    <mergeCell ref="B12:Q12"/>
    <mergeCell ref="R12:Y12"/>
    <mergeCell ref="Z12:AC12"/>
    <mergeCell ref="AD12:AK12"/>
    <mergeCell ref="AL12:AO12"/>
    <mergeCell ref="AP12:BF12"/>
    <mergeCell ref="BG12:BN12"/>
    <mergeCell ref="AP11:BF11"/>
    <mergeCell ref="BG11:BN11"/>
    <mergeCell ref="BO11:BR11"/>
    <mergeCell ref="BS11:CB11"/>
    <mergeCell ref="CD11:CQ11"/>
    <mergeCell ref="CR11:CY11"/>
    <mergeCell ref="DQ12:EC12"/>
    <mergeCell ref="BO12:BR12"/>
    <mergeCell ref="BS12:CB12"/>
    <mergeCell ref="CD9:CQ9"/>
    <mergeCell ref="CR9:CY9"/>
    <mergeCell ref="CZ9:DC9"/>
    <mergeCell ref="DD9:DP9"/>
    <mergeCell ref="CD10:CQ10"/>
    <mergeCell ref="CR10:CY10"/>
    <mergeCell ref="CZ10:DC10"/>
    <mergeCell ref="DD10:DP10"/>
    <mergeCell ref="DQ10:EC10"/>
    <mergeCell ref="B10:Q10"/>
    <mergeCell ref="R10:Y10"/>
    <mergeCell ref="Z10:AC10"/>
    <mergeCell ref="AD10:AK10"/>
    <mergeCell ref="AL10:AO10"/>
    <mergeCell ref="AP10:BF10"/>
    <mergeCell ref="BG10:BN10"/>
    <mergeCell ref="BO10:BR10"/>
    <mergeCell ref="BS10:CB10"/>
    <mergeCell ref="B8:Q8"/>
    <mergeCell ref="R8:Y8"/>
    <mergeCell ref="Z8:AC8"/>
    <mergeCell ref="AD8:AK8"/>
    <mergeCell ref="AL8:AO8"/>
    <mergeCell ref="CZ8:DC8"/>
    <mergeCell ref="DD8:DP8"/>
    <mergeCell ref="DQ8:EC8"/>
    <mergeCell ref="B9:Q9"/>
    <mergeCell ref="R9:Y9"/>
    <mergeCell ref="Z9:AC9"/>
    <mergeCell ref="AD9:AK9"/>
    <mergeCell ref="AL9:AO9"/>
    <mergeCell ref="AP9:BF9"/>
    <mergeCell ref="BG9:BN9"/>
    <mergeCell ref="AP8:BF8"/>
    <mergeCell ref="BG8:BN8"/>
    <mergeCell ref="BO8:BR8"/>
    <mergeCell ref="BS8:CB8"/>
    <mergeCell ref="CD8:CQ8"/>
    <mergeCell ref="CR8:CY8"/>
    <mergeCell ref="DQ9:EC9"/>
    <mergeCell ref="BO9:BR9"/>
    <mergeCell ref="BS9:CB9"/>
    <mergeCell ref="CD6:CQ6"/>
    <mergeCell ref="CR6:CY6"/>
    <mergeCell ref="CZ6:DC6"/>
    <mergeCell ref="DD6:DP6"/>
    <mergeCell ref="CD7:CQ7"/>
    <mergeCell ref="CR7:CY7"/>
    <mergeCell ref="CZ7:DC7"/>
    <mergeCell ref="DD7:DP7"/>
    <mergeCell ref="DQ7:EC7"/>
    <mergeCell ref="B7:Q7"/>
    <mergeCell ref="R7:Y7"/>
    <mergeCell ref="Z7:AC7"/>
    <mergeCell ref="AD7:AK7"/>
    <mergeCell ref="AL7:AO7"/>
    <mergeCell ref="AP7:BF7"/>
    <mergeCell ref="BG7:BN7"/>
    <mergeCell ref="BO7:BR7"/>
    <mergeCell ref="BS7:CB7"/>
    <mergeCell ref="B5:Q5"/>
    <mergeCell ref="R5:Y5"/>
    <mergeCell ref="Z5:AC5"/>
    <mergeCell ref="AD5:AK5"/>
    <mergeCell ref="AL5:AO5"/>
    <mergeCell ref="CZ5:DC5"/>
    <mergeCell ref="DD5:DP5"/>
    <mergeCell ref="DQ5:EC5"/>
    <mergeCell ref="B6:Q6"/>
    <mergeCell ref="R6:Y6"/>
    <mergeCell ref="Z6:AC6"/>
    <mergeCell ref="AD6:AK6"/>
    <mergeCell ref="AL6:AO6"/>
    <mergeCell ref="AP6:BF6"/>
    <mergeCell ref="BG6:BN6"/>
    <mergeCell ref="AP5:BF5"/>
    <mergeCell ref="BG5:BN5"/>
    <mergeCell ref="BO5:BR5"/>
    <mergeCell ref="BS5:CB5"/>
    <mergeCell ref="CD5:CQ5"/>
    <mergeCell ref="CR5:CY5"/>
    <mergeCell ref="DQ6:EC6"/>
    <mergeCell ref="BO6:BR6"/>
    <mergeCell ref="BS6:CB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2"/>
  <printOptions horizontalCentered="1"/>
  <pageMargins left="0" right="0" top="0.39370078740157483" bottom="0.39370078740157483" header="0.19685039370078741" footer="0.19685039370078741"/>
  <pageSetup paperSize="9" scale="68"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AI136"/>
  <sheetViews>
    <sheetView zoomScale="55" zoomScaleNormal="55" zoomScaleSheetLayoutView="70" workbookViewId="0"/>
  </sheetViews>
  <sheetFormatPr defaultColWidth="0" defaultRowHeight="13.5" zeroHeight="1" x14ac:dyDescent="0.15"/>
  <cols>
    <col min="1" max="130" width="2.75" style="136" customWidth="1"/>
    <col min="131" max="131" width="1.625" style="136" customWidth="1"/>
    <col min="132" max="256" width="9" style="136" hidden="1"/>
    <col min="257" max="386" width="2.75" style="136" customWidth="1"/>
    <col min="387" max="387" width="1.625" style="136" customWidth="1"/>
    <col min="388" max="512" width="9" style="136" hidden="1"/>
    <col min="513" max="642" width="2.75" style="136" customWidth="1"/>
    <col min="643" max="643" width="1.625" style="136" customWidth="1"/>
    <col min="644" max="768" width="9" style="136" hidden="1"/>
    <col min="769" max="898" width="2.75" style="136" customWidth="1"/>
    <col min="899" max="899" width="1.625" style="136" customWidth="1"/>
    <col min="900" max="1024" width="9" style="136" hidden="1"/>
    <col min="1025" max="1154" width="2.75" style="136" customWidth="1"/>
    <col min="1155" max="1155" width="1.625" style="136" customWidth="1"/>
    <col min="1156" max="1280" width="9" style="136" hidden="1"/>
    <col min="1281" max="1410" width="2.75" style="136" customWidth="1"/>
    <col min="1411" max="1411" width="1.625" style="136" customWidth="1"/>
    <col min="1412" max="1536" width="9" style="136" hidden="1"/>
    <col min="1537" max="1666" width="2.75" style="136" customWidth="1"/>
    <col min="1667" max="1667" width="1.625" style="136" customWidth="1"/>
    <col min="1668" max="1792" width="9" style="136" hidden="1"/>
    <col min="1793" max="1922" width="2.75" style="136" customWidth="1"/>
    <col min="1923" max="1923" width="1.625" style="136" customWidth="1"/>
    <col min="1924" max="2048" width="9" style="136" hidden="1"/>
    <col min="2049" max="2178" width="2.75" style="136" customWidth="1"/>
    <col min="2179" max="2179" width="1.625" style="136" customWidth="1"/>
    <col min="2180" max="2304" width="9" style="136" hidden="1"/>
    <col min="2305" max="2434" width="2.75" style="136" customWidth="1"/>
    <col min="2435" max="2435" width="1.625" style="136" customWidth="1"/>
    <col min="2436" max="2560" width="9" style="136" hidden="1"/>
    <col min="2561" max="2690" width="2.75" style="136" customWidth="1"/>
    <col min="2691" max="2691" width="1.625" style="136" customWidth="1"/>
    <col min="2692" max="2816" width="9" style="136" hidden="1"/>
    <col min="2817" max="2946" width="2.75" style="136" customWidth="1"/>
    <col min="2947" max="2947" width="1.625" style="136" customWidth="1"/>
    <col min="2948" max="3072" width="9" style="136" hidden="1"/>
    <col min="3073" max="3202" width="2.75" style="136" customWidth="1"/>
    <col min="3203" max="3203" width="1.625" style="136" customWidth="1"/>
    <col min="3204" max="3328" width="9" style="136" hidden="1"/>
    <col min="3329" max="3458" width="2.75" style="136" customWidth="1"/>
    <col min="3459" max="3459" width="1.625" style="136" customWidth="1"/>
    <col min="3460" max="3584" width="9" style="136" hidden="1"/>
    <col min="3585" max="3714" width="2.75" style="136" customWidth="1"/>
    <col min="3715" max="3715" width="1.625" style="136" customWidth="1"/>
    <col min="3716" max="3840" width="9" style="136" hidden="1"/>
    <col min="3841" max="3970" width="2.75" style="136" customWidth="1"/>
    <col min="3971" max="3971" width="1.625" style="136" customWidth="1"/>
    <col min="3972" max="4096" width="9" style="136" hidden="1"/>
    <col min="4097" max="4226" width="2.75" style="136" customWidth="1"/>
    <col min="4227" max="4227" width="1.625" style="136" customWidth="1"/>
    <col min="4228" max="4352" width="9" style="136" hidden="1"/>
    <col min="4353" max="4482" width="2.75" style="136" customWidth="1"/>
    <col min="4483" max="4483" width="1.625" style="136" customWidth="1"/>
    <col min="4484" max="4608" width="9" style="136" hidden="1"/>
    <col min="4609" max="4738" width="2.75" style="136" customWidth="1"/>
    <col min="4739" max="4739" width="1.625" style="136" customWidth="1"/>
    <col min="4740" max="4864" width="9" style="136" hidden="1"/>
    <col min="4865" max="4994" width="2.75" style="136" customWidth="1"/>
    <col min="4995" max="4995" width="1.625" style="136" customWidth="1"/>
    <col min="4996" max="5120" width="9" style="136" hidden="1"/>
    <col min="5121" max="5250" width="2.75" style="136" customWidth="1"/>
    <col min="5251" max="5251" width="1.625" style="136" customWidth="1"/>
    <col min="5252" max="5376" width="9" style="136" hidden="1"/>
    <col min="5377" max="5506" width="2.75" style="136" customWidth="1"/>
    <col min="5507" max="5507" width="1.625" style="136" customWidth="1"/>
    <col min="5508" max="5632" width="9" style="136" hidden="1"/>
    <col min="5633" max="5762" width="2.75" style="136" customWidth="1"/>
    <col min="5763" max="5763" width="1.625" style="136" customWidth="1"/>
    <col min="5764" max="5888" width="9" style="136" hidden="1"/>
    <col min="5889" max="6018" width="2.75" style="136" customWidth="1"/>
    <col min="6019" max="6019" width="1.625" style="136" customWidth="1"/>
    <col min="6020" max="6144" width="9" style="136" hidden="1"/>
    <col min="6145" max="6274" width="2.75" style="136" customWidth="1"/>
    <col min="6275" max="6275" width="1.625" style="136" customWidth="1"/>
    <col min="6276" max="6400" width="9" style="136" hidden="1"/>
    <col min="6401" max="6530" width="2.75" style="136" customWidth="1"/>
    <col min="6531" max="6531" width="1.625" style="136" customWidth="1"/>
    <col min="6532" max="6656" width="9" style="136" hidden="1"/>
    <col min="6657" max="6786" width="2.75" style="136" customWidth="1"/>
    <col min="6787" max="6787" width="1.625" style="136" customWidth="1"/>
    <col min="6788" max="6912" width="9" style="136" hidden="1"/>
    <col min="6913" max="7042" width="2.75" style="136" customWidth="1"/>
    <col min="7043" max="7043" width="1.625" style="136" customWidth="1"/>
    <col min="7044" max="7168" width="9" style="136" hidden="1"/>
    <col min="7169" max="7298" width="2.75" style="136" customWidth="1"/>
    <col min="7299" max="7299" width="1.625" style="136" customWidth="1"/>
    <col min="7300" max="7424" width="9" style="136" hidden="1"/>
    <col min="7425" max="7554" width="2.75" style="136" customWidth="1"/>
    <col min="7555" max="7555" width="1.625" style="136" customWidth="1"/>
    <col min="7556" max="7680" width="9" style="136" hidden="1"/>
    <col min="7681" max="7810" width="2.75" style="136" customWidth="1"/>
    <col min="7811" max="7811" width="1.625" style="136" customWidth="1"/>
    <col min="7812" max="7936" width="9" style="136" hidden="1"/>
    <col min="7937" max="8066" width="2.75" style="136" customWidth="1"/>
    <col min="8067" max="8067" width="1.625" style="136" customWidth="1"/>
    <col min="8068" max="8192" width="9" style="136" hidden="1"/>
    <col min="8193" max="8322" width="2.75" style="136" customWidth="1"/>
    <col min="8323" max="8323" width="1.625" style="136" customWidth="1"/>
    <col min="8324" max="8448" width="9" style="136" hidden="1"/>
    <col min="8449" max="8578" width="2.75" style="136" customWidth="1"/>
    <col min="8579" max="8579" width="1.625" style="136" customWidth="1"/>
    <col min="8580" max="8704" width="9" style="136" hidden="1"/>
    <col min="8705" max="8834" width="2.75" style="136" customWidth="1"/>
    <col min="8835" max="8835" width="1.625" style="136" customWidth="1"/>
    <col min="8836" max="8960" width="9" style="136" hidden="1"/>
    <col min="8961" max="9090" width="2.75" style="136" customWidth="1"/>
    <col min="9091" max="9091" width="1.625" style="136" customWidth="1"/>
    <col min="9092" max="9216" width="9" style="136" hidden="1"/>
    <col min="9217" max="9346" width="2.75" style="136" customWidth="1"/>
    <col min="9347" max="9347" width="1.625" style="136" customWidth="1"/>
    <col min="9348" max="9472" width="9" style="136" hidden="1"/>
    <col min="9473" max="9602" width="2.75" style="136" customWidth="1"/>
    <col min="9603" max="9603" width="1.625" style="136" customWidth="1"/>
    <col min="9604" max="9728" width="9" style="136" hidden="1"/>
    <col min="9729" max="9858" width="2.75" style="136" customWidth="1"/>
    <col min="9859" max="9859" width="1.625" style="136" customWidth="1"/>
    <col min="9860" max="9984" width="9" style="136" hidden="1"/>
    <col min="9985" max="10114" width="2.75" style="136" customWidth="1"/>
    <col min="10115" max="10115" width="1.625" style="136" customWidth="1"/>
    <col min="10116" max="10240" width="9" style="136" hidden="1"/>
    <col min="10241" max="10370" width="2.75" style="136" customWidth="1"/>
    <col min="10371" max="10371" width="1.625" style="136" customWidth="1"/>
    <col min="10372" max="10496" width="9" style="136" hidden="1"/>
    <col min="10497" max="10626" width="2.75" style="136" customWidth="1"/>
    <col min="10627" max="10627" width="1.625" style="136" customWidth="1"/>
    <col min="10628" max="10752" width="9" style="136" hidden="1"/>
    <col min="10753" max="10882" width="2.75" style="136" customWidth="1"/>
    <col min="10883" max="10883" width="1.625" style="136" customWidth="1"/>
    <col min="10884" max="11008" width="9" style="136" hidden="1"/>
    <col min="11009" max="11138" width="2.75" style="136" customWidth="1"/>
    <col min="11139" max="11139" width="1.625" style="136" customWidth="1"/>
    <col min="11140" max="11264" width="9" style="136" hidden="1"/>
    <col min="11265" max="11394" width="2.75" style="136" customWidth="1"/>
    <col min="11395" max="11395" width="1.625" style="136" customWidth="1"/>
    <col min="11396" max="11520" width="9" style="136" hidden="1"/>
    <col min="11521" max="11650" width="2.75" style="136" customWidth="1"/>
    <col min="11651" max="11651" width="1.625" style="136" customWidth="1"/>
    <col min="11652" max="11776" width="9" style="136" hidden="1"/>
    <col min="11777" max="11906" width="2.75" style="136" customWidth="1"/>
    <col min="11907" max="11907" width="1.625" style="136" customWidth="1"/>
    <col min="11908" max="12032" width="9" style="136" hidden="1"/>
    <col min="12033" max="12162" width="2.75" style="136" customWidth="1"/>
    <col min="12163" max="12163" width="1.625" style="136" customWidth="1"/>
    <col min="12164" max="12288" width="9" style="136" hidden="1"/>
    <col min="12289" max="12418" width="2.75" style="136" customWidth="1"/>
    <col min="12419" max="12419" width="1.625" style="136" customWidth="1"/>
    <col min="12420" max="12544" width="9" style="136" hidden="1"/>
    <col min="12545" max="12674" width="2.75" style="136" customWidth="1"/>
    <col min="12675" max="12675" width="1.625" style="136" customWidth="1"/>
    <col min="12676" max="12800" width="9" style="136" hidden="1"/>
    <col min="12801" max="12930" width="2.75" style="136" customWidth="1"/>
    <col min="12931" max="12931" width="1.625" style="136" customWidth="1"/>
    <col min="12932" max="13056" width="9" style="136" hidden="1"/>
    <col min="13057" max="13186" width="2.75" style="136" customWidth="1"/>
    <col min="13187" max="13187" width="1.625" style="136" customWidth="1"/>
    <col min="13188" max="13312" width="9" style="136" hidden="1"/>
    <col min="13313" max="13442" width="2.75" style="136" customWidth="1"/>
    <col min="13443" max="13443" width="1.625" style="136" customWidth="1"/>
    <col min="13444" max="13568" width="9" style="136" hidden="1"/>
    <col min="13569" max="13698" width="2.75" style="136" customWidth="1"/>
    <col min="13699" max="13699" width="1.625" style="136" customWidth="1"/>
    <col min="13700" max="13824" width="9" style="136" hidden="1"/>
    <col min="13825" max="13954" width="2.75" style="136" customWidth="1"/>
    <col min="13955" max="13955" width="1.625" style="136" customWidth="1"/>
    <col min="13956" max="14080" width="9" style="136" hidden="1"/>
    <col min="14081" max="14210" width="2.75" style="136" customWidth="1"/>
    <col min="14211" max="14211" width="1.625" style="136" customWidth="1"/>
    <col min="14212" max="14336" width="9" style="136" hidden="1"/>
    <col min="14337" max="14466" width="2.75" style="136" customWidth="1"/>
    <col min="14467" max="14467" width="1.625" style="136" customWidth="1"/>
    <col min="14468" max="14592" width="9" style="136" hidden="1"/>
    <col min="14593" max="14722" width="2.75" style="136" customWidth="1"/>
    <col min="14723" max="14723" width="1.625" style="136" customWidth="1"/>
    <col min="14724" max="14848" width="9" style="136" hidden="1"/>
    <col min="14849" max="14978" width="2.75" style="136" customWidth="1"/>
    <col min="14979" max="14979" width="1.625" style="136" customWidth="1"/>
    <col min="14980" max="15104" width="9" style="136" hidden="1"/>
    <col min="15105" max="15234" width="2.75" style="136" customWidth="1"/>
    <col min="15235" max="15235" width="1.625" style="136" customWidth="1"/>
    <col min="15236" max="15360" width="9" style="136" hidden="1"/>
    <col min="15361" max="15490" width="2.75" style="136" customWidth="1"/>
    <col min="15491" max="15491" width="1.625" style="136" customWidth="1"/>
    <col min="15492" max="15616" width="9" style="136" hidden="1"/>
    <col min="15617" max="15746" width="2.75" style="136" customWidth="1"/>
    <col min="15747" max="15747" width="1.625" style="136" customWidth="1"/>
    <col min="15748" max="15872" width="9" style="136" hidden="1"/>
    <col min="15873" max="16002" width="2.75" style="136" customWidth="1"/>
    <col min="16003" max="16003" width="1.625" style="136" customWidth="1"/>
    <col min="16004" max="16128" width="9" style="136" hidden="1"/>
    <col min="16129" max="16258" width="2.75" style="136" customWidth="1"/>
    <col min="16259" max="16259" width="1.625" style="136" customWidth="1"/>
    <col min="16260" max="16384" width="9" style="136" hidden="1"/>
  </cols>
  <sheetData>
    <row r="1" spans="1:131" ht="11.25" customHeight="1" thickBot="1" x14ac:dyDescent="0.2">
      <c r="A1" s="132"/>
      <c r="B1" s="132"/>
      <c r="C1" s="132"/>
      <c r="D1" s="132"/>
      <c r="E1" s="132"/>
      <c r="F1" s="132"/>
      <c r="G1" s="132"/>
      <c r="H1" s="132"/>
      <c r="I1" s="132"/>
      <c r="J1" s="132"/>
      <c r="K1" s="132"/>
      <c r="L1" s="132"/>
      <c r="M1" s="132"/>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c r="BV1" s="133"/>
      <c r="BW1" s="133"/>
      <c r="BX1" s="133"/>
      <c r="BY1" s="133"/>
      <c r="BZ1" s="133"/>
      <c r="CA1" s="133"/>
      <c r="CB1" s="133"/>
      <c r="CC1" s="133"/>
      <c r="CD1" s="133"/>
      <c r="CE1" s="133"/>
      <c r="CF1" s="133"/>
      <c r="CG1" s="133"/>
      <c r="CH1" s="133"/>
      <c r="CI1" s="133"/>
      <c r="CJ1" s="133"/>
      <c r="CK1" s="133"/>
      <c r="CL1" s="133"/>
      <c r="CM1" s="133"/>
      <c r="CN1" s="133"/>
      <c r="CO1" s="133"/>
      <c r="CP1" s="133"/>
      <c r="CQ1" s="133"/>
      <c r="CR1" s="133"/>
      <c r="CS1" s="133"/>
      <c r="CT1" s="133"/>
      <c r="CU1" s="133"/>
      <c r="CV1" s="133"/>
      <c r="CW1" s="133"/>
      <c r="CX1" s="133"/>
      <c r="CY1" s="133"/>
      <c r="CZ1" s="133"/>
      <c r="DA1" s="133"/>
      <c r="DB1" s="133"/>
      <c r="DC1" s="133"/>
      <c r="DD1" s="133"/>
      <c r="DE1" s="133"/>
      <c r="DF1" s="133"/>
      <c r="DG1" s="133"/>
      <c r="DH1" s="133"/>
      <c r="DI1" s="133"/>
      <c r="DJ1" s="133"/>
      <c r="DK1" s="133"/>
      <c r="DL1" s="133"/>
      <c r="DM1" s="133"/>
      <c r="DN1" s="133"/>
      <c r="DO1" s="133"/>
      <c r="DP1" s="133"/>
      <c r="DQ1" s="134"/>
      <c r="DR1" s="134"/>
      <c r="DS1" s="134"/>
      <c r="DT1" s="134"/>
      <c r="DU1" s="134"/>
      <c r="DV1" s="134"/>
      <c r="DW1" s="134"/>
      <c r="DX1" s="134"/>
      <c r="DY1" s="134"/>
      <c r="DZ1" s="134"/>
      <c r="EA1" s="135"/>
    </row>
    <row r="2" spans="1:131" ht="26.25" customHeight="1" thickBot="1" x14ac:dyDescent="0.2">
      <c r="A2" s="137" t="s">
        <v>363</v>
      </c>
      <c r="B2" s="133"/>
      <c r="C2" s="133"/>
      <c r="D2" s="133"/>
      <c r="E2" s="133"/>
      <c r="F2" s="133"/>
      <c r="G2" s="133"/>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BS2" s="133"/>
      <c r="BT2" s="133"/>
      <c r="BU2" s="133"/>
      <c r="BV2" s="133"/>
      <c r="BW2" s="133"/>
      <c r="BX2" s="133"/>
      <c r="BY2" s="133"/>
      <c r="BZ2" s="133"/>
      <c r="CA2" s="133"/>
      <c r="CB2" s="133"/>
      <c r="CC2" s="133"/>
      <c r="CD2" s="133"/>
      <c r="CE2" s="133"/>
      <c r="CF2" s="133"/>
      <c r="CG2" s="133"/>
      <c r="CH2" s="133"/>
      <c r="CI2" s="133"/>
      <c r="CJ2" s="133"/>
      <c r="CK2" s="133"/>
      <c r="CL2" s="133"/>
      <c r="CM2" s="133"/>
      <c r="CN2" s="133"/>
      <c r="CO2" s="133"/>
      <c r="CP2" s="133"/>
      <c r="CQ2" s="133"/>
      <c r="CR2" s="133"/>
      <c r="CS2" s="133"/>
      <c r="CT2" s="133"/>
      <c r="CU2" s="133"/>
      <c r="CV2" s="133"/>
      <c r="CW2" s="133"/>
      <c r="CX2" s="133"/>
      <c r="CY2" s="133"/>
      <c r="CZ2" s="133"/>
      <c r="DA2" s="133"/>
      <c r="DB2" s="133"/>
      <c r="DC2" s="133"/>
      <c r="DD2" s="133"/>
      <c r="DE2" s="133"/>
      <c r="DF2" s="133"/>
      <c r="DG2" s="133"/>
      <c r="DH2" s="133"/>
      <c r="DI2" s="133"/>
      <c r="DJ2" s="740" t="s">
        <v>364</v>
      </c>
      <c r="DK2" s="741"/>
      <c r="DL2" s="741"/>
      <c r="DM2" s="741"/>
      <c r="DN2" s="741"/>
      <c r="DO2" s="742"/>
      <c r="DP2" s="133"/>
      <c r="DQ2" s="740" t="s">
        <v>365</v>
      </c>
      <c r="DR2" s="741"/>
      <c r="DS2" s="741"/>
      <c r="DT2" s="741"/>
      <c r="DU2" s="741"/>
      <c r="DV2" s="741"/>
      <c r="DW2" s="741"/>
      <c r="DX2" s="741"/>
      <c r="DY2" s="741"/>
      <c r="DZ2" s="742"/>
      <c r="EA2" s="135"/>
    </row>
    <row r="3" spans="1:131" ht="11.25" customHeight="1" x14ac:dyDescent="0.15">
      <c r="A3" s="133"/>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5"/>
    </row>
    <row r="4" spans="1:131" s="141" customFormat="1" ht="26.25" customHeight="1" thickBot="1" x14ac:dyDescent="0.2">
      <c r="A4" s="743" t="s">
        <v>366</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743"/>
      <c r="AM4" s="743"/>
      <c r="AN4" s="743"/>
      <c r="AO4" s="743"/>
      <c r="AP4" s="743"/>
      <c r="AQ4" s="743"/>
      <c r="AR4" s="743"/>
      <c r="AS4" s="743"/>
      <c r="AT4" s="743"/>
      <c r="AU4" s="743"/>
      <c r="AV4" s="743"/>
      <c r="AW4" s="743"/>
      <c r="AX4" s="743"/>
      <c r="AY4" s="743"/>
      <c r="AZ4" s="138"/>
      <c r="BA4" s="138"/>
      <c r="BB4" s="138"/>
      <c r="BC4" s="138"/>
      <c r="BD4" s="138"/>
      <c r="BE4" s="139"/>
      <c r="BF4" s="139"/>
      <c r="BG4" s="139"/>
      <c r="BH4" s="139"/>
      <c r="BI4" s="139"/>
      <c r="BJ4" s="139"/>
      <c r="BK4" s="139"/>
      <c r="BL4" s="139"/>
      <c r="BM4" s="139"/>
      <c r="BN4" s="139"/>
      <c r="BO4" s="139"/>
      <c r="BP4" s="139"/>
      <c r="BQ4" s="138" t="s">
        <v>367</v>
      </c>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40"/>
    </row>
    <row r="5" spans="1:131" s="141" customFormat="1" ht="26.25" customHeight="1" x14ac:dyDescent="0.15">
      <c r="A5" s="734" t="s">
        <v>368</v>
      </c>
      <c r="B5" s="735"/>
      <c r="C5" s="735"/>
      <c r="D5" s="735"/>
      <c r="E5" s="735"/>
      <c r="F5" s="735"/>
      <c r="G5" s="735"/>
      <c r="H5" s="735"/>
      <c r="I5" s="735"/>
      <c r="J5" s="735"/>
      <c r="K5" s="735"/>
      <c r="L5" s="735"/>
      <c r="M5" s="735"/>
      <c r="N5" s="735"/>
      <c r="O5" s="735"/>
      <c r="P5" s="736"/>
      <c r="Q5" s="711" t="s">
        <v>369</v>
      </c>
      <c r="R5" s="712"/>
      <c r="S5" s="712"/>
      <c r="T5" s="712"/>
      <c r="U5" s="713"/>
      <c r="V5" s="711" t="s">
        <v>370</v>
      </c>
      <c r="W5" s="712"/>
      <c r="X5" s="712"/>
      <c r="Y5" s="712"/>
      <c r="Z5" s="713"/>
      <c r="AA5" s="711" t="s">
        <v>371</v>
      </c>
      <c r="AB5" s="712"/>
      <c r="AC5" s="712"/>
      <c r="AD5" s="712"/>
      <c r="AE5" s="712"/>
      <c r="AF5" s="744" t="s">
        <v>372</v>
      </c>
      <c r="AG5" s="712"/>
      <c r="AH5" s="712"/>
      <c r="AI5" s="712"/>
      <c r="AJ5" s="723"/>
      <c r="AK5" s="712" t="s">
        <v>373</v>
      </c>
      <c r="AL5" s="712"/>
      <c r="AM5" s="712"/>
      <c r="AN5" s="712"/>
      <c r="AO5" s="713"/>
      <c r="AP5" s="711" t="s">
        <v>374</v>
      </c>
      <c r="AQ5" s="712"/>
      <c r="AR5" s="712"/>
      <c r="AS5" s="712"/>
      <c r="AT5" s="713"/>
      <c r="AU5" s="711" t="s">
        <v>375</v>
      </c>
      <c r="AV5" s="712"/>
      <c r="AW5" s="712"/>
      <c r="AX5" s="712"/>
      <c r="AY5" s="723"/>
      <c r="AZ5" s="138"/>
      <c r="BA5" s="138"/>
      <c r="BB5" s="138"/>
      <c r="BC5" s="138"/>
      <c r="BD5" s="138"/>
      <c r="BE5" s="139"/>
      <c r="BF5" s="139"/>
      <c r="BG5" s="139"/>
      <c r="BH5" s="139"/>
      <c r="BI5" s="139"/>
      <c r="BJ5" s="139"/>
      <c r="BK5" s="139"/>
      <c r="BL5" s="139"/>
      <c r="BM5" s="139"/>
      <c r="BN5" s="139"/>
      <c r="BO5" s="139"/>
      <c r="BP5" s="139"/>
      <c r="BQ5" s="734" t="s">
        <v>376</v>
      </c>
      <c r="BR5" s="735"/>
      <c r="BS5" s="735"/>
      <c r="BT5" s="735"/>
      <c r="BU5" s="735"/>
      <c r="BV5" s="735"/>
      <c r="BW5" s="735"/>
      <c r="BX5" s="735"/>
      <c r="BY5" s="735"/>
      <c r="BZ5" s="735"/>
      <c r="CA5" s="735"/>
      <c r="CB5" s="735"/>
      <c r="CC5" s="735"/>
      <c r="CD5" s="735"/>
      <c r="CE5" s="735"/>
      <c r="CF5" s="735"/>
      <c r="CG5" s="736"/>
      <c r="CH5" s="711" t="s">
        <v>377</v>
      </c>
      <c r="CI5" s="712"/>
      <c r="CJ5" s="712"/>
      <c r="CK5" s="712"/>
      <c r="CL5" s="713"/>
      <c r="CM5" s="711" t="s">
        <v>378</v>
      </c>
      <c r="CN5" s="712"/>
      <c r="CO5" s="712"/>
      <c r="CP5" s="712"/>
      <c r="CQ5" s="713"/>
      <c r="CR5" s="711" t="s">
        <v>379</v>
      </c>
      <c r="CS5" s="712"/>
      <c r="CT5" s="712"/>
      <c r="CU5" s="712"/>
      <c r="CV5" s="713"/>
      <c r="CW5" s="711" t="s">
        <v>380</v>
      </c>
      <c r="CX5" s="712"/>
      <c r="CY5" s="712"/>
      <c r="CZ5" s="712"/>
      <c r="DA5" s="713"/>
      <c r="DB5" s="711" t="s">
        <v>381</v>
      </c>
      <c r="DC5" s="712"/>
      <c r="DD5" s="712"/>
      <c r="DE5" s="712"/>
      <c r="DF5" s="713"/>
      <c r="DG5" s="717" t="s">
        <v>382</v>
      </c>
      <c r="DH5" s="718"/>
      <c r="DI5" s="718"/>
      <c r="DJ5" s="718"/>
      <c r="DK5" s="719"/>
      <c r="DL5" s="717" t="s">
        <v>383</v>
      </c>
      <c r="DM5" s="718"/>
      <c r="DN5" s="718"/>
      <c r="DO5" s="718"/>
      <c r="DP5" s="719"/>
      <c r="DQ5" s="711" t="s">
        <v>384</v>
      </c>
      <c r="DR5" s="712"/>
      <c r="DS5" s="712"/>
      <c r="DT5" s="712"/>
      <c r="DU5" s="713"/>
      <c r="DV5" s="711" t="s">
        <v>375</v>
      </c>
      <c r="DW5" s="712"/>
      <c r="DX5" s="712"/>
      <c r="DY5" s="712"/>
      <c r="DZ5" s="723"/>
      <c r="EA5" s="140"/>
    </row>
    <row r="6" spans="1:131" s="141" customFormat="1" ht="26.25" customHeight="1" thickBot="1" x14ac:dyDescent="0.2">
      <c r="A6" s="737"/>
      <c r="B6" s="738"/>
      <c r="C6" s="738"/>
      <c r="D6" s="738"/>
      <c r="E6" s="738"/>
      <c r="F6" s="738"/>
      <c r="G6" s="738"/>
      <c r="H6" s="738"/>
      <c r="I6" s="738"/>
      <c r="J6" s="738"/>
      <c r="K6" s="738"/>
      <c r="L6" s="738"/>
      <c r="M6" s="738"/>
      <c r="N6" s="738"/>
      <c r="O6" s="738"/>
      <c r="P6" s="739"/>
      <c r="Q6" s="714"/>
      <c r="R6" s="715"/>
      <c r="S6" s="715"/>
      <c r="T6" s="715"/>
      <c r="U6" s="716"/>
      <c r="V6" s="714"/>
      <c r="W6" s="715"/>
      <c r="X6" s="715"/>
      <c r="Y6" s="715"/>
      <c r="Z6" s="716"/>
      <c r="AA6" s="714"/>
      <c r="AB6" s="715"/>
      <c r="AC6" s="715"/>
      <c r="AD6" s="715"/>
      <c r="AE6" s="715"/>
      <c r="AF6" s="745"/>
      <c r="AG6" s="715"/>
      <c r="AH6" s="715"/>
      <c r="AI6" s="715"/>
      <c r="AJ6" s="724"/>
      <c r="AK6" s="715"/>
      <c r="AL6" s="715"/>
      <c r="AM6" s="715"/>
      <c r="AN6" s="715"/>
      <c r="AO6" s="716"/>
      <c r="AP6" s="714"/>
      <c r="AQ6" s="715"/>
      <c r="AR6" s="715"/>
      <c r="AS6" s="715"/>
      <c r="AT6" s="716"/>
      <c r="AU6" s="714"/>
      <c r="AV6" s="715"/>
      <c r="AW6" s="715"/>
      <c r="AX6" s="715"/>
      <c r="AY6" s="724"/>
      <c r="AZ6" s="138"/>
      <c r="BA6" s="138"/>
      <c r="BB6" s="138"/>
      <c r="BC6" s="138"/>
      <c r="BD6" s="138"/>
      <c r="BE6" s="139"/>
      <c r="BF6" s="139"/>
      <c r="BG6" s="139"/>
      <c r="BH6" s="139"/>
      <c r="BI6" s="139"/>
      <c r="BJ6" s="139"/>
      <c r="BK6" s="139"/>
      <c r="BL6" s="139"/>
      <c r="BM6" s="139"/>
      <c r="BN6" s="139"/>
      <c r="BO6" s="139"/>
      <c r="BP6" s="139"/>
      <c r="BQ6" s="737"/>
      <c r="BR6" s="738"/>
      <c r="BS6" s="738"/>
      <c r="BT6" s="738"/>
      <c r="BU6" s="738"/>
      <c r="BV6" s="738"/>
      <c r="BW6" s="738"/>
      <c r="BX6" s="738"/>
      <c r="BY6" s="738"/>
      <c r="BZ6" s="738"/>
      <c r="CA6" s="738"/>
      <c r="CB6" s="738"/>
      <c r="CC6" s="738"/>
      <c r="CD6" s="738"/>
      <c r="CE6" s="738"/>
      <c r="CF6" s="738"/>
      <c r="CG6" s="739"/>
      <c r="CH6" s="714"/>
      <c r="CI6" s="715"/>
      <c r="CJ6" s="715"/>
      <c r="CK6" s="715"/>
      <c r="CL6" s="716"/>
      <c r="CM6" s="714"/>
      <c r="CN6" s="715"/>
      <c r="CO6" s="715"/>
      <c r="CP6" s="715"/>
      <c r="CQ6" s="716"/>
      <c r="CR6" s="714"/>
      <c r="CS6" s="715"/>
      <c r="CT6" s="715"/>
      <c r="CU6" s="715"/>
      <c r="CV6" s="716"/>
      <c r="CW6" s="714"/>
      <c r="CX6" s="715"/>
      <c r="CY6" s="715"/>
      <c r="CZ6" s="715"/>
      <c r="DA6" s="716"/>
      <c r="DB6" s="714"/>
      <c r="DC6" s="715"/>
      <c r="DD6" s="715"/>
      <c r="DE6" s="715"/>
      <c r="DF6" s="716"/>
      <c r="DG6" s="720"/>
      <c r="DH6" s="721"/>
      <c r="DI6" s="721"/>
      <c r="DJ6" s="721"/>
      <c r="DK6" s="722"/>
      <c r="DL6" s="720"/>
      <c r="DM6" s="721"/>
      <c r="DN6" s="721"/>
      <c r="DO6" s="721"/>
      <c r="DP6" s="722"/>
      <c r="DQ6" s="714"/>
      <c r="DR6" s="715"/>
      <c r="DS6" s="715"/>
      <c r="DT6" s="715"/>
      <c r="DU6" s="716"/>
      <c r="DV6" s="714"/>
      <c r="DW6" s="715"/>
      <c r="DX6" s="715"/>
      <c r="DY6" s="715"/>
      <c r="DZ6" s="724"/>
      <c r="EA6" s="140"/>
    </row>
    <row r="7" spans="1:131" s="141" customFormat="1" ht="26.25" customHeight="1" thickTop="1" x14ac:dyDescent="0.15">
      <c r="A7" s="142">
        <v>1</v>
      </c>
      <c r="B7" s="725" t="s">
        <v>385</v>
      </c>
      <c r="C7" s="726"/>
      <c r="D7" s="726"/>
      <c r="E7" s="726"/>
      <c r="F7" s="726"/>
      <c r="G7" s="726"/>
      <c r="H7" s="726"/>
      <c r="I7" s="726"/>
      <c r="J7" s="726"/>
      <c r="K7" s="726"/>
      <c r="L7" s="726"/>
      <c r="M7" s="726"/>
      <c r="N7" s="726"/>
      <c r="O7" s="726"/>
      <c r="P7" s="727"/>
      <c r="Q7" s="728">
        <v>7065</v>
      </c>
      <c r="R7" s="729"/>
      <c r="S7" s="729"/>
      <c r="T7" s="729"/>
      <c r="U7" s="729"/>
      <c r="V7" s="729">
        <v>6998</v>
      </c>
      <c r="W7" s="729"/>
      <c r="X7" s="729"/>
      <c r="Y7" s="729"/>
      <c r="Z7" s="729"/>
      <c r="AA7" s="729">
        <v>67</v>
      </c>
      <c r="AB7" s="729"/>
      <c r="AC7" s="729"/>
      <c r="AD7" s="729"/>
      <c r="AE7" s="730"/>
      <c r="AF7" s="731">
        <v>55</v>
      </c>
      <c r="AG7" s="732"/>
      <c r="AH7" s="732"/>
      <c r="AI7" s="732"/>
      <c r="AJ7" s="733"/>
      <c r="AK7" s="768">
        <v>418</v>
      </c>
      <c r="AL7" s="769"/>
      <c r="AM7" s="769"/>
      <c r="AN7" s="769"/>
      <c r="AO7" s="769"/>
      <c r="AP7" s="769">
        <v>6487</v>
      </c>
      <c r="AQ7" s="769"/>
      <c r="AR7" s="769"/>
      <c r="AS7" s="769"/>
      <c r="AT7" s="769"/>
      <c r="AU7" s="770"/>
      <c r="AV7" s="770"/>
      <c r="AW7" s="770"/>
      <c r="AX7" s="770"/>
      <c r="AY7" s="771"/>
      <c r="AZ7" s="138"/>
      <c r="BA7" s="138"/>
      <c r="BB7" s="138"/>
      <c r="BC7" s="138"/>
      <c r="BD7" s="138"/>
      <c r="BE7" s="139"/>
      <c r="BF7" s="139"/>
      <c r="BG7" s="139"/>
      <c r="BH7" s="139"/>
      <c r="BI7" s="139"/>
      <c r="BJ7" s="139"/>
      <c r="BK7" s="139"/>
      <c r="BL7" s="139"/>
      <c r="BM7" s="139"/>
      <c r="BN7" s="139"/>
      <c r="BO7" s="139"/>
      <c r="BP7" s="139"/>
      <c r="BQ7" s="142">
        <v>1</v>
      </c>
      <c r="BR7" s="143"/>
      <c r="BS7" s="746" t="s">
        <v>386</v>
      </c>
      <c r="BT7" s="747"/>
      <c r="BU7" s="747"/>
      <c r="BV7" s="747"/>
      <c r="BW7" s="747"/>
      <c r="BX7" s="747"/>
      <c r="BY7" s="747"/>
      <c r="BZ7" s="747"/>
      <c r="CA7" s="747"/>
      <c r="CB7" s="747"/>
      <c r="CC7" s="747"/>
      <c r="CD7" s="747"/>
      <c r="CE7" s="747"/>
      <c r="CF7" s="747"/>
      <c r="CG7" s="772"/>
      <c r="CH7" s="765">
        <v>-17</v>
      </c>
      <c r="CI7" s="766"/>
      <c r="CJ7" s="766"/>
      <c r="CK7" s="766"/>
      <c r="CL7" s="767"/>
      <c r="CM7" s="765">
        <v>705</v>
      </c>
      <c r="CN7" s="766"/>
      <c r="CO7" s="766"/>
      <c r="CP7" s="766"/>
      <c r="CQ7" s="767"/>
      <c r="CR7" s="765">
        <v>40</v>
      </c>
      <c r="CS7" s="766"/>
      <c r="CT7" s="766"/>
      <c r="CU7" s="766"/>
      <c r="CV7" s="767"/>
      <c r="CW7" s="765">
        <v>94</v>
      </c>
      <c r="CX7" s="766"/>
      <c r="CY7" s="766"/>
      <c r="CZ7" s="766"/>
      <c r="DA7" s="767"/>
      <c r="DB7" s="765" t="s">
        <v>110</v>
      </c>
      <c r="DC7" s="766"/>
      <c r="DD7" s="766"/>
      <c r="DE7" s="766"/>
      <c r="DF7" s="767"/>
      <c r="DG7" s="765" t="s">
        <v>110</v>
      </c>
      <c r="DH7" s="766"/>
      <c r="DI7" s="766"/>
      <c r="DJ7" s="766"/>
      <c r="DK7" s="767"/>
      <c r="DL7" s="765" t="s">
        <v>110</v>
      </c>
      <c r="DM7" s="766"/>
      <c r="DN7" s="766"/>
      <c r="DO7" s="766"/>
      <c r="DP7" s="767"/>
      <c r="DQ7" s="765" t="s">
        <v>110</v>
      </c>
      <c r="DR7" s="766"/>
      <c r="DS7" s="766"/>
      <c r="DT7" s="766"/>
      <c r="DU7" s="767"/>
      <c r="DV7" s="746"/>
      <c r="DW7" s="747"/>
      <c r="DX7" s="747"/>
      <c r="DY7" s="747"/>
      <c r="DZ7" s="748"/>
      <c r="EA7" s="140"/>
    </row>
    <row r="8" spans="1:131" s="141" customFormat="1" ht="26.25" customHeight="1" x14ac:dyDescent="0.15">
      <c r="A8" s="144">
        <v>2</v>
      </c>
      <c r="B8" s="749" t="s">
        <v>387</v>
      </c>
      <c r="C8" s="750"/>
      <c r="D8" s="750"/>
      <c r="E8" s="750"/>
      <c r="F8" s="750"/>
      <c r="G8" s="750"/>
      <c r="H8" s="750"/>
      <c r="I8" s="750"/>
      <c r="J8" s="750"/>
      <c r="K8" s="750"/>
      <c r="L8" s="750"/>
      <c r="M8" s="750"/>
      <c r="N8" s="750"/>
      <c r="O8" s="750"/>
      <c r="P8" s="751"/>
      <c r="Q8" s="752">
        <v>206</v>
      </c>
      <c r="R8" s="753"/>
      <c r="S8" s="753"/>
      <c r="T8" s="753"/>
      <c r="U8" s="753"/>
      <c r="V8" s="753">
        <v>206</v>
      </c>
      <c r="W8" s="753"/>
      <c r="X8" s="753"/>
      <c r="Y8" s="753"/>
      <c r="Z8" s="753"/>
      <c r="AA8" s="753">
        <v>0</v>
      </c>
      <c r="AB8" s="753"/>
      <c r="AC8" s="753"/>
      <c r="AD8" s="753"/>
      <c r="AE8" s="754"/>
      <c r="AF8" s="755">
        <v>0</v>
      </c>
      <c r="AG8" s="756"/>
      <c r="AH8" s="756"/>
      <c r="AI8" s="756"/>
      <c r="AJ8" s="757"/>
      <c r="AK8" s="758">
        <v>187</v>
      </c>
      <c r="AL8" s="759"/>
      <c r="AM8" s="759"/>
      <c r="AN8" s="759"/>
      <c r="AO8" s="759"/>
      <c r="AP8" s="759" t="s">
        <v>110</v>
      </c>
      <c r="AQ8" s="759"/>
      <c r="AR8" s="759"/>
      <c r="AS8" s="759"/>
      <c r="AT8" s="759"/>
      <c r="AU8" s="760"/>
      <c r="AV8" s="760"/>
      <c r="AW8" s="760"/>
      <c r="AX8" s="760"/>
      <c r="AY8" s="761"/>
      <c r="AZ8" s="138"/>
      <c r="BA8" s="138"/>
      <c r="BB8" s="138"/>
      <c r="BC8" s="138"/>
      <c r="BD8" s="138"/>
      <c r="BE8" s="139"/>
      <c r="BF8" s="139"/>
      <c r="BG8" s="139"/>
      <c r="BH8" s="139"/>
      <c r="BI8" s="139"/>
      <c r="BJ8" s="139"/>
      <c r="BK8" s="139"/>
      <c r="BL8" s="139"/>
      <c r="BM8" s="139"/>
      <c r="BN8" s="139"/>
      <c r="BO8" s="139"/>
      <c r="BP8" s="139"/>
      <c r="BQ8" s="144">
        <v>2</v>
      </c>
      <c r="BR8" s="145"/>
      <c r="BS8" s="762" t="s">
        <v>388</v>
      </c>
      <c r="BT8" s="763"/>
      <c r="BU8" s="763"/>
      <c r="BV8" s="763"/>
      <c r="BW8" s="763"/>
      <c r="BX8" s="763"/>
      <c r="BY8" s="763"/>
      <c r="BZ8" s="763"/>
      <c r="CA8" s="763"/>
      <c r="CB8" s="763"/>
      <c r="CC8" s="763"/>
      <c r="CD8" s="763"/>
      <c r="CE8" s="763"/>
      <c r="CF8" s="763"/>
      <c r="CG8" s="764"/>
      <c r="CH8" s="773">
        <v>-1</v>
      </c>
      <c r="CI8" s="774"/>
      <c r="CJ8" s="774"/>
      <c r="CK8" s="774"/>
      <c r="CL8" s="775"/>
      <c r="CM8" s="773">
        <v>59</v>
      </c>
      <c r="CN8" s="774"/>
      <c r="CO8" s="774"/>
      <c r="CP8" s="774"/>
      <c r="CQ8" s="775"/>
      <c r="CR8" s="773">
        <v>15</v>
      </c>
      <c r="CS8" s="774"/>
      <c r="CT8" s="774"/>
      <c r="CU8" s="774"/>
      <c r="CV8" s="775"/>
      <c r="CW8" s="773">
        <v>5</v>
      </c>
      <c r="CX8" s="774"/>
      <c r="CY8" s="774"/>
      <c r="CZ8" s="774"/>
      <c r="DA8" s="775"/>
      <c r="DB8" s="773" t="s">
        <v>110</v>
      </c>
      <c r="DC8" s="774"/>
      <c r="DD8" s="774"/>
      <c r="DE8" s="774"/>
      <c r="DF8" s="775"/>
      <c r="DG8" s="773" t="s">
        <v>110</v>
      </c>
      <c r="DH8" s="774"/>
      <c r="DI8" s="774"/>
      <c r="DJ8" s="774"/>
      <c r="DK8" s="775"/>
      <c r="DL8" s="773" t="s">
        <v>110</v>
      </c>
      <c r="DM8" s="774"/>
      <c r="DN8" s="774"/>
      <c r="DO8" s="774"/>
      <c r="DP8" s="775"/>
      <c r="DQ8" s="773" t="s">
        <v>110</v>
      </c>
      <c r="DR8" s="774"/>
      <c r="DS8" s="774"/>
      <c r="DT8" s="774"/>
      <c r="DU8" s="775"/>
      <c r="DV8" s="762"/>
      <c r="DW8" s="763"/>
      <c r="DX8" s="763"/>
      <c r="DY8" s="763"/>
      <c r="DZ8" s="776"/>
      <c r="EA8" s="140"/>
    </row>
    <row r="9" spans="1:131" s="141" customFormat="1" ht="26.25" customHeight="1" x14ac:dyDescent="0.15">
      <c r="A9" s="144">
        <v>3</v>
      </c>
      <c r="B9" s="749" t="s">
        <v>389</v>
      </c>
      <c r="C9" s="750"/>
      <c r="D9" s="750"/>
      <c r="E9" s="750"/>
      <c r="F9" s="750"/>
      <c r="G9" s="750"/>
      <c r="H9" s="750"/>
      <c r="I9" s="750"/>
      <c r="J9" s="750"/>
      <c r="K9" s="750"/>
      <c r="L9" s="750"/>
      <c r="M9" s="750"/>
      <c r="N9" s="750"/>
      <c r="O9" s="750"/>
      <c r="P9" s="751"/>
      <c r="Q9" s="752">
        <v>2</v>
      </c>
      <c r="R9" s="753"/>
      <c r="S9" s="753"/>
      <c r="T9" s="753"/>
      <c r="U9" s="753"/>
      <c r="V9" s="753">
        <v>2</v>
      </c>
      <c r="W9" s="753"/>
      <c r="X9" s="753"/>
      <c r="Y9" s="753"/>
      <c r="Z9" s="753"/>
      <c r="AA9" s="753">
        <v>0</v>
      </c>
      <c r="AB9" s="753"/>
      <c r="AC9" s="753"/>
      <c r="AD9" s="753"/>
      <c r="AE9" s="754"/>
      <c r="AF9" s="755">
        <v>0</v>
      </c>
      <c r="AG9" s="756"/>
      <c r="AH9" s="756"/>
      <c r="AI9" s="756"/>
      <c r="AJ9" s="757"/>
      <c r="AK9" s="758" t="s">
        <v>110</v>
      </c>
      <c r="AL9" s="759"/>
      <c r="AM9" s="759"/>
      <c r="AN9" s="759"/>
      <c r="AO9" s="759"/>
      <c r="AP9" s="759" t="s">
        <v>110</v>
      </c>
      <c r="AQ9" s="759"/>
      <c r="AR9" s="759"/>
      <c r="AS9" s="759"/>
      <c r="AT9" s="759"/>
      <c r="AU9" s="760"/>
      <c r="AV9" s="760"/>
      <c r="AW9" s="760"/>
      <c r="AX9" s="760"/>
      <c r="AY9" s="761"/>
      <c r="AZ9" s="138"/>
      <c r="BA9" s="138"/>
      <c r="BB9" s="138"/>
      <c r="BC9" s="138"/>
      <c r="BD9" s="138"/>
      <c r="BE9" s="139"/>
      <c r="BF9" s="139"/>
      <c r="BG9" s="139"/>
      <c r="BH9" s="139"/>
      <c r="BI9" s="139"/>
      <c r="BJ9" s="139"/>
      <c r="BK9" s="139"/>
      <c r="BL9" s="139"/>
      <c r="BM9" s="139"/>
      <c r="BN9" s="139"/>
      <c r="BO9" s="139"/>
      <c r="BP9" s="139"/>
      <c r="BQ9" s="144">
        <v>3</v>
      </c>
      <c r="BR9" s="145" t="s">
        <v>390</v>
      </c>
      <c r="BS9" s="762" t="s">
        <v>391</v>
      </c>
      <c r="BT9" s="763"/>
      <c r="BU9" s="763"/>
      <c r="BV9" s="763"/>
      <c r="BW9" s="763"/>
      <c r="BX9" s="763"/>
      <c r="BY9" s="763"/>
      <c r="BZ9" s="763"/>
      <c r="CA9" s="763"/>
      <c r="CB9" s="763"/>
      <c r="CC9" s="763"/>
      <c r="CD9" s="763"/>
      <c r="CE9" s="763"/>
      <c r="CF9" s="763"/>
      <c r="CG9" s="764"/>
      <c r="CH9" s="773">
        <v>0</v>
      </c>
      <c r="CI9" s="774"/>
      <c r="CJ9" s="774"/>
      <c r="CK9" s="774"/>
      <c r="CL9" s="775"/>
      <c r="CM9" s="773">
        <v>227</v>
      </c>
      <c r="CN9" s="774"/>
      <c r="CO9" s="774"/>
      <c r="CP9" s="774"/>
      <c r="CQ9" s="775"/>
      <c r="CR9" s="773">
        <v>3</v>
      </c>
      <c r="CS9" s="774"/>
      <c r="CT9" s="774"/>
      <c r="CU9" s="774"/>
      <c r="CV9" s="775"/>
      <c r="CW9" s="773" t="s">
        <v>110</v>
      </c>
      <c r="CX9" s="774"/>
      <c r="CY9" s="774"/>
      <c r="CZ9" s="774"/>
      <c r="DA9" s="775"/>
      <c r="DB9" s="773" t="s">
        <v>110</v>
      </c>
      <c r="DC9" s="774"/>
      <c r="DD9" s="774"/>
      <c r="DE9" s="774"/>
      <c r="DF9" s="775"/>
      <c r="DG9" s="773">
        <v>613</v>
      </c>
      <c r="DH9" s="774"/>
      <c r="DI9" s="774"/>
      <c r="DJ9" s="774"/>
      <c r="DK9" s="775"/>
      <c r="DL9" s="773" t="s">
        <v>110</v>
      </c>
      <c r="DM9" s="774"/>
      <c r="DN9" s="774"/>
      <c r="DO9" s="774"/>
      <c r="DP9" s="775"/>
      <c r="DQ9" s="773">
        <v>410</v>
      </c>
      <c r="DR9" s="774"/>
      <c r="DS9" s="774"/>
      <c r="DT9" s="774"/>
      <c r="DU9" s="775"/>
      <c r="DV9" s="762"/>
      <c r="DW9" s="763"/>
      <c r="DX9" s="763"/>
      <c r="DY9" s="763"/>
      <c r="DZ9" s="776"/>
      <c r="EA9" s="140"/>
    </row>
    <row r="10" spans="1:131" s="141" customFormat="1" ht="26.25" customHeight="1" x14ac:dyDescent="0.15">
      <c r="A10" s="144">
        <v>4</v>
      </c>
      <c r="B10" s="749"/>
      <c r="C10" s="750"/>
      <c r="D10" s="750"/>
      <c r="E10" s="750"/>
      <c r="F10" s="750"/>
      <c r="G10" s="750"/>
      <c r="H10" s="750"/>
      <c r="I10" s="750"/>
      <c r="J10" s="750"/>
      <c r="K10" s="750"/>
      <c r="L10" s="750"/>
      <c r="M10" s="750"/>
      <c r="N10" s="750"/>
      <c r="O10" s="750"/>
      <c r="P10" s="751"/>
      <c r="Q10" s="752"/>
      <c r="R10" s="753"/>
      <c r="S10" s="753"/>
      <c r="T10" s="753"/>
      <c r="U10" s="753"/>
      <c r="V10" s="753"/>
      <c r="W10" s="753"/>
      <c r="X10" s="753"/>
      <c r="Y10" s="753"/>
      <c r="Z10" s="753"/>
      <c r="AA10" s="753"/>
      <c r="AB10" s="753"/>
      <c r="AC10" s="753"/>
      <c r="AD10" s="753"/>
      <c r="AE10" s="754"/>
      <c r="AF10" s="755"/>
      <c r="AG10" s="756"/>
      <c r="AH10" s="756"/>
      <c r="AI10" s="756"/>
      <c r="AJ10" s="757"/>
      <c r="AK10" s="758"/>
      <c r="AL10" s="759"/>
      <c r="AM10" s="759"/>
      <c r="AN10" s="759"/>
      <c r="AO10" s="759"/>
      <c r="AP10" s="759"/>
      <c r="AQ10" s="759"/>
      <c r="AR10" s="759"/>
      <c r="AS10" s="759"/>
      <c r="AT10" s="759"/>
      <c r="AU10" s="760"/>
      <c r="AV10" s="760"/>
      <c r="AW10" s="760"/>
      <c r="AX10" s="760"/>
      <c r="AY10" s="761"/>
      <c r="AZ10" s="138"/>
      <c r="BA10" s="138"/>
      <c r="BB10" s="138"/>
      <c r="BC10" s="138"/>
      <c r="BD10" s="138"/>
      <c r="BE10" s="139"/>
      <c r="BF10" s="139"/>
      <c r="BG10" s="139"/>
      <c r="BH10" s="139"/>
      <c r="BI10" s="139"/>
      <c r="BJ10" s="139"/>
      <c r="BK10" s="139"/>
      <c r="BL10" s="139"/>
      <c r="BM10" s="139"/>
      <c r="BN10" s="139"/>
      <c r="BO10" s="139"/>
      <c r="BP10" s="139"/>
      <c r="BQ10" s="144">
        <v>4</v>
      </c>
      <c r="BR10" s="145"/>
      <c r="BS10" s="762" t="s">
        <v>392</v>
      </c>
      <c r="BT10" s="763"/>
      <c r="BU10" s="763"/>
      <c r="BV10" s="763"/>
      <c r="BW10" s="763"/>
      <c r="BX10" s="763"/>
      <c r="BY10" s="763"/>
      <c r="BZ10" s="763"/>
      <c r="CA10" s="763"/>
      <c r="CB10" s="763"/>
      <c r="CC10" s="763"/>
      <c r="CD10" s="763"/>
      <c r="CE10" s="763"/>
      <c r="CF10" s="763"/>
      <c r="CG10" s="764"/>
      <c r="CH10" s="773">
        <v>1</v>
      </c>
      <c r="CI10" s="774"/>
      <c r="CJ10" s="774"/>
      <c r="CK10" s="774"/>
      <c r="CL10" s="775"/>
      <c r="CM10" s="773">
        <v>34</v>
      </c>
      <c r="CN10" s="774"/>
      <c r="CO10" s="774"/>
      <c r="CP10" s="774"/>
      <c r="CQ10" s="775"/>
      <c r="CR10" s="773">
        <v>22</v>
      </c>
      <c r="CS10" s="774"/>
      <c r="CT10" s="774"/>
      <c r="CU10" s="774"/>
      <c r="CV10" s="775"/>
      <c r="CW10" s="773">
        <v>2</v>
      </c>
      <c r="CX10" s="774"/>
      <c r="CY10" s="774"/>
      <c r="CZ10" s="774"/>
      <c r="DA10" s="775"/>
      <c r="DB10" s="773" t="s">
        <v>110</v>
      </c>
      <c r="DC10" s="774"/>
      <c r="DD10" s="774"/>
      <c r="DE10" s="774"/>
      <c r="DF10" s="775"/>
      <c r="DG10" s="773" t="s">
        <v>110</v>
      </c>
      <c r="DH10" s="774"/>
      <c r="DI10" s="774"/>
      <c r="DJ10" s="774"/>
      <c r="DK10" s="775"/>
      <c r="DL10" s="773" t="s">
        <v>110</v>
      </c>
      <c r="DM10" s="774"/>
      <c r="DN10" s="774"/>
      <c r="DO10" s="774"/>
      <c r="DP10" s="775"/>
      <c r="DQ10" s="773" t="s">
        <v>110</v>
      </c>
      <c r="DR10" s="774"/>
      <c r="DS10" s="774"/>
      <c r="DT10" s="774"/>
      <c r="DU10" s="775"/>
      <c r="DV10" s="762"/>
      <c r="DW10" s="763"/>
      <c r="DX10" s="763"/>
      <c r="DY10" s="763"/>
      <c r="DZ10" s="776"/>
      <c r="EA10" s="140"/>
    </row>
    <row r="11" spans="1:131" s="141" customFormat="1" ht="26.25" customHeight="1" x14ac:dyDescent="0.15">
      <c r="A11" s="144">
        <v>5</v>
      </c>
      <c r="B11" s="749"/>
      <c r="C11" s="750"/>
      <c r="D11" s="750"/>
      <c r="E11" s="750"/>
      <c r="F11" s="750"/>
      <c r="G11" s="750"/>
      <c r="H11" s="750"/>
      <c r="I11" s="750"/>
      <c r="J11" s="750"/>
      <c r="K11" s="750"/>
      <c r="L11" s="750"/>
      <c r="M11" s="750"/>
      <c r="N11" s="750"/>
      <c r="O11" s="750"/>
      <c r="P11" s="751"/>
      <c r="Q11" s="752"/>
      <c r="R11" s="753"/>
      <c r="S11" s="753"/>
      <c r="T11" s="753"/>
      <c r="U11" s="753"/>
      <c r="V11" s="753"/>
      <c r="W11" s="753"/>
      <c r="X11" s="753"/>
      <c r="Y11" s="753"/>
      <c r="Z11" s="753"/>
      <c r="AA11" s="753"/>
      <c r="AB11" s="753"/>
      <c r="AC11" s="753"/>
      <c r="AD11" s="753"/>
      <c r="AE11" s="754"/>
      <c r="AF11" s="755"/>
      <c r="AG11" s="756"/>
      <c r="AH11" s="756"/>
      <c r="AI11" s="756"/>
      <c r="AJ11" s="757"/>
      <c r="AK11" s="758"/>
      <c r="AL11" s="759"/>
      <c r="AM11" s="759"/>
      <c r="AN11" s="759"/>
      <c r="AO11" s="759"/>
      <c r="AP11" s="759"/>
      <c r="AQ11" s="759"/>
      <c r="AR11" s="759"/>
      <c r="AS11" s="759"/>
      <c r="AT11" s="759"/>
      <c r="AU11" s="760"/>
      <c r="AV11" s="760"/>
      <c r="AW11" s="760"/>
      <c r="AX11" s="760"/>
      <c r="AY11" s="761"/>
      <c r="AZ11" s="138"/>
      <c r="BA11" s="138"/>
      <c r="BB11" s="138"/>
      <c r="BC11" s="138"/>
      <c r="BD11" s="138"/>
      <c r="BE11" s="139"/>
      <c r="BF11" s="139"/>
      <c r="BG11" s="139"/>
      <c r="BH11" s="139"/>
      <c r="BI11" s="139"/>
      <c r="BJ11" s="139"/>
      <c r="BK11" s="139"/>
      <c r="BL11" s="139"/>
      <c r="BM11" s="139"/>
      <c r="BN11" s="139"/>
      <c r="BO11" s="139"/>
      <c r="BP11" s="139"/>
      <c r="BQ11" s="144">
        <v>5</v>
      </c>
      <c r="BR11" s="145"/>
      <c r="BS11" s="762" t="s">
        <v>393</v>
      </c>
      <c r="BT11" s="763"/>
      <c r="BU11" s="763"/>
      <c r="BV11" s="763"/>
      <c r="BW11" s="763"/>
      <c r="BX11" s="763"/>
      <c r="BY11" s="763"/>
      <c r="BZ11" s="763"/>
      <c r="CA11" s="763"/>
      <c r="CB11" s="763"/>
      <c r="CC11" s="763"/>
      <c r="CD11" s="763"/>
      <c r="CE11" s="763"/>
      <c r="CF11" s="763"/>
      <c r="CG11" s="764"/>
      <c r="CH11" s="773">
        <v>0</v>
      </c>
      <c r="CI11" s="774"/>
      <c r="CJ11" s="774"/>
      <c r="CK11" s="774"/>
      <c r="CL11" s="775"/>
      <c r="CM11" s="773">
        <v>11</v>
      </c>
      <c r="CN11" s="774"/>
      <c r="CO11" s="774"/>
      <c r="CP11" s="774"/>
      <c r="CQ11" s="775"/>
      <c r="CR11" s="773">
        <v>5</v>
      </c>
      <c r="CS11" s="774"/>
      <c r="CT11" s="774"/>
      <c r="CU11" s="774"/>
      <c r="CV11" s="775"/>
      <c r="CW11" s="773" t="s">
        <v>110</v>
      </c>
      <c r="CX11" s="774"/>
      <c r="CY11" s="774"/>
      <c r="CZ11" s="774"/>
      <c r="DA11" s="775"/>
      <c r="DB11" s="773" t="s">
        <v>110</v>
      </c>
      <c r="DC11" s="774"/>
      <c r="DD11" s="774"/>
      <c r="DE11" s="774"/>
      <c r="DF11" s="775"/>
      <c r="DG11" s="773" t="s">
        <v>110</v>
      </c>
      <c r="DH11" s="774"/>
      <c r="DI11" s="774"/>
      <c r="DJ11" s="774"/>
      <c r="DK11" s="775"/>
      <c r="DL11" s="773" t="s">
        <v>110</v>
      </c>
      <c r="DM11" s="774"/>
      <c r="DN11" s="774"/>
      <c r="DO11" s="774"/>
      <c r="DP11" s="775"/>
      <c r="DQ11" s="773" t="s">
        <v>110</v>
      </c>
      <c r="DR11" s="774"/>
      <c r="DS11" s="774"/>
      <c r="DT11" s="774"/>
      <c r="DU11" s="775"/>
      <c r="DV11" s="762"/>
      <c r="DW11" s="763"/>
      <c r="DX11" s="763"/>
      <c r="DY11" s="763"/>
      <c r="DZ11" s="776"/>
      <c r="EA11" s="140"/>
    </row>
    <row r="12" spans="1:131" s="141" customFormat="1" ht="26.25" customHeight="1" x14ac:dyDescent="0.15">
      <c r="A12" s="144">
        <v>6</v>
      </c>
      <c r="B12" s="749"/>
      <c r="C12" s="750"/>
      <c r="D12" s="750"/>
      <c r="E12" s="750"/>
      <c r="F12" s="750"/>
      <c r="G12" s="750"/>
      <c r="H12" s="750"/>
      <c r="I12" s="750"/>
      <c r="J12" s="750"/>
      <c r="K12" s="750"/>
      <c r="L12" s="750"/>
      <c r="M12" s="750"/>
      <c r="N12" s="750"/>
      <c r="O12" s="750"/>
      <c r="P12" s="751"/>
      <c r="Q12" s="752"/>
      <c r="R12" s="753"/>
      <c r="S12" s="753"/>
      <c r="T12" s="753"/>
      <c r="U12" s="753"/>
      <c r="V12" s="753"/>
      <c r="W12" s="753"/>
      <c r="X12" s="753"/>
      <c r="Y12" s="753"/>
      <c r="Z12" s="753"/>
      <c r="AA12" s="753"/>
      <c r="AB12" s="753"/>
      <c r="AC12" s="753"/>
      <c r="AD12" s="753"/>
      <c r="AE12" s="754"/>
      <c r="AF12" s="755"/>
      <c r="AG12" s="756"/>
      <c r="AH12" s="756"/>
      <c r="AI12" s="756"/>
      <c r="AJ12" s="757"/>
      <c r="AK12" s="758"/>
      <c r="AL12" s="759"/>
      <c r="AM12" s="759"/>
      <c r="AN12" s="759"/>
      <c r="AO12" s="759"/>
      <c r="AP12" s="759"/>
      <c r="AQ12" s="759"/>
      <c r="AR12" s="759"/>
      <c r="AS12" s="759"/>
      <c r="AT12" s="759"/>
      <c r="AU12" s="760"/>
      <c r="AV12" s="760"/>
      <c r="AW12" s="760"/>
      <c r="AX12" s="760"/>
      <c r="AY12" s="761"/>
      <c r="AZ12" s="138"/>
      <c r="BA12" s="138"/>
      <c r="BB12" s="138"/>
      <c r="BC12" s="138"/>
      <c r="BD12" s="138"/>
      <c r="BE12" s="139"/>
      <c r="BF12" s="139"/>
      <c r="BG12" s="139"/>
      <c r="BH12" s="139"/>
      <c r="BI12" s="139"/>
      <c r="BJ12" s="139"/>
      <c r="BK12" s="139"/>
      <c r="BL12" s="139"/>
      <c r="BM12" s="139"/>
      <c r="BN12" s="139"/>
      <c r="BO12" s="139"/>
      <c r="BP12" s="139"/>
      <c r="BQ12" s="144">
        <v>6</v>
      </c>
      <c r="BR12" s="145"/>
      <c r="BS12" s="762" t="s">
        <v>394</v>
      </c>
      <c r="BT12" s="763"/>
      <c r="BU12" s="763"/>
      <c r="BV12" s="763"/>
      <c r="BW12" s="763"/>
      <c r="BX12" s="763"/>
      <c r="BY12" s="763"/>
      <c r="BZ12" s="763"/>
      <c r="CA12" s="763"/>
      <c r="CB12" s="763"/>
      <c r="CC12" s="763"/>
      <c r="CD12" s="763"/>
      <c r="CE12" s="763"/>
      <c r="CF12" s="763"/>
      <c r="CG12" s="764"/>
      <c r="CH12" s="773">
        <v>-2</v>
      </c>
      <c r="CI12" s="774"/>
      <c r="CJ12" s="774"/>
      <c r="CK12" s="774"/>
      <c r="CL12" s="775"/>
      <c r="CM12" s="773">
        <v>-1</v>
      </c>
      <c r="CN12" s="774"/>
      <c r="CO12" s="774"/>
      <c r="CP12" s="774"/>
      <c r="CQ12" s="775"/>
      <c r="CR12" s="773">
        <v>0</v>
      </c>
      <c r="CS12" s="774"/>
      <c r="CT12" s="774"/>
      <c r="CU12" s="774"/>
      <c r="CV12" s="775"/>
      <c r="CW12" s="773">
        <v>0</v>
      </c>
      <c r="CX12" s="774"/>
      <c r="CY12" s="774"/>
      <c r="CZ12" s="774"/>
      <c r="DA12" s="775"/>
      <c r="DB12" s="773" t="s">
        <v>110</v>
      </c>
      <c r="DC12" s="774"/>
      <c r="DD12" s="774"/>
      <c r="DE12" s="774"/>
      <c r="DF12" s="775"/>
      <c r="DG12" s="773" t="s">
        <v>110</v>
      </c>
      <c r="DH12" s="774"/>
      <c r="DI12" s="774"/>
      <c r="DJ12" s="774"/>
      <c r="DK12" s="775"/>
      <c r="DL12" s="773" t="s">
        <v>110</v>
      </c>
      <c r="DM12" s="774"/>
      <c r="DN12" s="774"/>
      <c r="DO12" s="774"/>
      <c r="DP12" s="775"/>
      <c r="DQ12" s="773" t="s">
        <v>110</v>
      </c>
      <c r="DR12" s="774"/>
      <c r="DS12" s="774"/>
      <c r="DT12" s="774"/>
      <c r="DU12" s="775"/>
      <c r="DV12" s="762"/>
      <c r="DW12" s="763"/>
      <c r="DX12" s="763"/>
      <c r="DY12" s="763"/>
      <c r="DZ12" s="776"/>
      <c r="EA12" s="140"/>
    </row>
    <row r="13" spans="1:131" s="141" customFormat="1" ht="26.25" customHeight="1" x14ac:dyDescent="0.15">
      <c r="A13" s="144">
        <v>7</v>
      </c>
      <c r="B13" s="749"/>
      <c r="C13" s="750"/>
      <c r="D13" s="750"/>
      <c r="E13" s="750"/>
      <c r="F13" s="750"/>
      <c r="G13" s="750"/>
      <c r="H13" s="750"/>
      <c r="I13" s="750"/>
      <c r="J13" s="750"/>
      <c r="K13" s="750"/>
      <c r="L13" s="750"/>
      <c r="M13" s="750"/>
      <c r="N13" s="750"/>
      <c r="O13" s="750"/>
      <c r="P13" s="751"/>
      <c r="Q13" s="752"/>
      <c r="R13" s="753"/>
      <c r="S13" s="753"/>
      <c r="T13" s="753"/>
      <c r="U13" s="753"/>
      <c r="V13" s="753"/>
      <c r="W13" s="753"/>
      <c r="X13" s="753"/>
      <c r="Y13" s="753"/>
      <c r="Z13" s="753"/>
      <c r="AA13" s="753"/>
      <c r="AB13" s="753"/>
      <c r="AC13" s="753"/>
      <c r="AD13" s="753"/>
      <c r="AE13" s="754"/>
      <c r="AF13" s="755"/>
      <c r="AG13" s="756"/>
      <c r="AH13" s="756"/>
      <c r="AI13" s="756"/>
      <c r="AJ13" s="757"/>
      <c r="AK13" s="758"/>
      <c r="AL13" s="759"/>
      <c r="AM13" s="759"/>
      <c r="AN13" s="759"/>
      <c r="AO13" s="759"/>
      <c r="AP13" s="759"/>
      <c r="AQ13" s="759"/>
      <c r="AR13" s="759"/>
      <c r="AS13" s="759"/>
      <c r="AT13" s="759"/>
      <c r="AU13" s="760"/>
      <c r="AV13" s="760"/>
      <c r="AW13" s="760"/>
      <c r="AX13" s="760"/>
      <c r="AY13" s="761"/>
      <c r="AZ13" s="138"/>
      <c r="BA13" s="138"/>
      <c r="BB13" s="138"/>
      <c r="BC13" s="138"/>
      <c r="BD13" s="138"/>
      <c r="BE13" s="139"/>
      <c r="BF13" s="139"/>
      <c r="BG13" s="139"/>
      <c r="BH13" s="139"/>
      <c r="BI13" s="139"/>
      <c r="BJ13" s="139"/>
      <c r="BK13" s="139"/>
      <c r="BL13" s="139"/>
      <c r="BM13" s="139"/>
      <c r="BN13" s="139"/>
      <c r="BO13" s="139"/>
      <c r="BP13" s="139"/>
      <c r="BQ13" s="144">
        <v>7</v>
      </c>
      <c r="BR13" s="145"/>
      <c r="BS13" s="762"/>
      <c r="BT13" s="763"/>
      <c r="BU13" s="763"/>
      <c r="BV13" s="763"/>
      <c r="BW13" s="763"/>
      <c r="BX13" s="763"/>
      <c r="BY13" s="763"/>
      <c r="BZ13" s="763"/>
      <c r="CA13" s="763"/>
      <c r="CB13" s="763"/>
      <c r="CC13" s="763"/>
      <c r="CD13" s="763"/>
      <c r="CE13" s="763"/>
      <c r="CF13" s="763"/>
      <c r="CG13" s="764"/>
      <c r="CH13" s="773"/>
      <c r="CI13" s="774"/>
      <c r="CJ13" s="774"/>
      <c r="CK13" s="774"/>
      <c r="CL13" s="775"/>
      <c r="CM13" s="773"/>
      <c r="CN13" s="774"/>
      <c r="CO13" s="774"/>
      <c r="CP13" s="774"/>
      <c r="CQ13" s="775"/>
      <c r="CR13" s="773"/>
      <c r="CS13" s="774"/>
      <c r="CT13" s="774"/>
      <c r="CU13" s="774"/>
      <c r="CV13" s="775"/>
      <c r="CW13" s="773"/>
      <c r="CX13" s="774"/>
      <c r="CY13" s="774"/>
      <c r="CZ13" s="774"/>
      <c r="DA13" s="775"/>
      <c r="DB13" s="773"/>
      <c r="DC13" s="774"/>
      <c r="DD13" s="774"/>
      <c r="DE13" s="774"/>
      <c r="DF13" s="775"/>
      <c r="DG13" s="773"/>
      <c r="DH13" s="774"/>
      <c r="DI13" s="774"/>
      <c r="DJ13" s="774"/>
      <c r="DK13" s="775"/>
      <c r="DL13" s="773"/>
      <c r="DM13" s="774"/>
      <c r="DN13" s="774"/>
      <c r="DO13" s="774"/>
      <c r="DP13" s="775"/>
      <c r="DQ13" s="773"/>
      <c r="DR13" s="774"/>
      <c r="DS13" s="774"/>
      <c r="DT13" s="774"/>
      <c r="DU13" s="775"/>
      <c r="DV13" s="762"/>
      <c r="DW13" s="763"/>
      <c r="DX13" s="763"/>
      <c r="DY13" s="763"/>
      <c r="DZ13" s="776"/>
      <c r="EA13" s="140"/>
    </row>
    <row r="14" spans="1:131" s="141" customFormat="1" ht="26.25" customHeight="1" x14ac:dyDescent="0.15">
      <c r="A14" s="144">
        <v>8</v>
      </c>
      <c r="B14" s="749"/>
      <c r="C14" s="750"/>
      <c r="D14" s="750"/>
      <c r="E14" s="750"/>
      <c r="F14" s="750"/>
      <c r="G14" s="750"/>
      <c r="H14" s="750"/>
      <c r="I14" s="750"/>
      <c r="J14" s="750"/>
      <c r="K14" s="750"/>
      <c r="L14" s="750"/>
      <c r="M14" s="750"/>
      <c r="N14" s="750"/>
      <c r="O14" s="750"/>
      <c r="P14" s="751"/>
      <c r="Q14" s="752"/>
      <c r="R14" s="753"/>
      <c r="S14" s="753"/>
      <c r="T14" s="753"/>
      <c r="U14" s="753"/>
      <c r="V14" s="753"/>
      <c r="W14" s="753"/>
      <c r="X14" s="753"/>
      <c r="Y14" s="753"/>
      <c r="Z14" s="753"/>
      <c r="AA14" s="753"/>
      <c r="AB14" s="753"/>
      <c r="AC14" s="753"/>
      <c r="AD14" s="753"/>
      <c r="AE14" s="754"/>
      <c r="AF14" s="755"/>
      <c r="AG14" s="756"/>
      <c r="AH14" s="756"/>
      <c r="AI14" s="756"/>
      <c r="AJ14" s="757"/>
      <c r="AK14" s="758"/>
      <c r="AL14" s="759"/>
      <c r="AM14" s="759"/>
      <c r="AN14" s="759"/>
      <c r="AO14" s="759"/>
      <c r="AP14" s="759"/>
      <c r="AQ14" s="759"/>
      <c r="AR14" s="759"/>
      <c r="AS14" s="759"/>
      <c r="AT14" s="759"/>
      <c r="AU14" s="760"/>
      <c r="AV14" s="760"/>
      <c r="AW14" s="760"/>
      <c r="AX14" s="760"/>
      <c r="AY14" s="761"/>
      <c r="AZ14" s="138"/>
      <c r="BA14" s="138"/>
      <c r="BB14" s="138"/>
      <c r="BC14" s="138"/>
      <c r="BD14" s="138"/>
      <c r="BE14" s="139"/>
      <c r="BF14" s="139"/>
      <c r="BG14" s="139"/>
      <c r="BH14" s="139"/>
      <c r="BI14" s="139"/>
      <c r="BJ14" s="139"/>
      <c r="BK14" s="139"/>
      <c r="BL14" s="139"/>
      <c r="BM14" s="139"/>
      <c r="BN14" s="139"/>
      <c r="BO14" s="139"/>
      <c r="BP14" s="139"/>
      <c r="BQ14" s="144">
        <v>8</v>
      </c>
      <c r="BR14" s="145"/>
      <c r="BS14" s="762"/>
      <c r="BT14" s="763"/>
      <c r="BU14" s="763"/>
      <c r="BV14" s="763"/>
      <c r="BW14" s="763"/>
      <c r="BX14" s="763"/>
      <c r="BY14" s="763"/>
      <c r="BZ14" s="763"/>
      <c r="CA14" s="763"/>
      <c r="CB14" s="763"/>
      <c r="CC14" s="763"/>
      <c r="CD14" s="763"/>
      <c r="CE14" s="763"/>
      <c r="CF14" s="763"/>
      <c r="CG14" s="764"/>
      <c r="CH14" s="773"/>
      <c r="CI14" s="774"/>
      <c r="CJ14" s="774"/>
      <c r="CK14" s="774"/>
      <c r="CL14" s="775"/>
      <c r="CM14" s="773"/>
      <c r="CN14" s="774"/>
      <c r="CO14" s="774"/>
      <c r="CP14" s="774"/>
      <c r="CQ14" s="775"/>
      <c r="CR14" s="773"/>
      <c r="CS14" s="774"/>
      <c r="CT14" s="774"/>
      <c r="CU14" s="774"/>
      <c r="CV14" s="775"/>
      <c r="CW14" s="773"/>
      <c r="CX14" s="774"/>
      <c r="CY14" s="774"/>
      <c r="CZ14" s="774"/>
      <c r="DA14" s="775"/>
      <c r="DB14" s="773"/>
      <c r="DC14" s="774"/>
      <c r="DD14" s="774"/>
      <c r="DE14" s="774"/>
      <c r="DF14" s="775"/>
      <c r="DG14" s="773"/>
      <c r="DH14" s="774"/>
      <c r="DI14" s="774"/>
      <c r="DJ14" s="774"/>
      <c r="DK14" s="775"/>
      <c r="DL14" s="773"/>
      <c r="DM14" s="774"/>
      <c r="DN14" s="774"/>
      <c r="DO14" s="774"/>
      <c r="DP14" s="775"/>
      <c r="DQ14" s="773"/>
      <c r="DR14" s="774"/>
      <c r="DS14" s="774"/>
      <c r="DT14" s="774"/>
      <c r="DU14" s="775"/>
      <c r="DV14" s="762"/>
      <c r="DW14" s="763"/>
      <c r="DX14" s="763"/>
      <c r="DY14" s="763"/>
      <c r="DZ14" s="776"/>
      <c r="EA14" s="140"/>
    </row>
    <row r="15" spans="1:131" s="141" customFormat="1" ht="26.25" customHeight="1" x14ac:dyDescent="0.15">
      <c r="A15" s="144">
        <v>9</v>
      </c>
      <c r="B15" s="749"/>
      <c r="C15" s="750"/>
      <c r="D15" s="750"/>
      <c r="E15" s="750"/>
      <c r="F15" s="750"/>
      <c r="G15" s="750"/>
      <c r="H15" s="750"/>
      <c r="I15" s="750"/>
      <c r="J15" s="750"/>
      <c r="K15" s="750"/>
      <c r="L15" s="750"/>
      <c r="M15" s="750"/>
      <c r="N15" s="750"/>
      <c r="O15" s="750"/>
      <c r="P15" s="751"/>
      <c r="Q15" s="752"/>
      <c r="R15" s="753"/>
      <c r="S15" s="753"/>
      <c r="T15" s="753"/>
      <c r="U15" s="753"/>
      <c r="V15" s="753"/>
      <c r="W15" s="753"/>
      <c r="X15" s="753"/>
      <c r="Y15" s="753"/>
      <c r="Z15" s="753"/>
      <c r="AA15" s="753"/>
      <c r="AB15" s="753"/>
      <c r="AC15" s="753"/>
      <c r="AD15" s="753"/>
      <c r="AE15" s="754"/>
      <c r="AF15" s="755"/>
      <c r="AG15" s="756"/>
      <c r="AH15" s="756"/>
      <c r="AI15" s="756"/>
      <c r="AJ15" s="757"/>
      <c r="AK15" s="758"/>
      <c r="AL15" s="759"/>
      <c r="AM15" s="759"/>
      <c r="AN15" s="759"/>
      <c r="AO15" s="759"/>
      <c r="AP15" s="759"/>
      <c r="AQ15" s="759"/>
      <c r="AR15" s="759"/>
      <c r="AS15" s="759"/>
      <c r="AT15" s="759"/>
      <c r="AU15" s="760"/>
      <c r="AV15" s="760"/>
      <c r="AW15" s="760"/>
      <c r="AX15" s="760"/>
      <c r="AY15" s="761"/>
      <c r="AZ15" s="138"/>
      <c r="BA15" s="138"/>
      <c r="BB15" s="138"/>
      <c r="BC15" s="138"/>
      <c r="BD15" s="138"/>
      <c r="BE15" s="139"/>
      <c r="BF15" s="139"/>
      <c r="BG15" s="139"/>
      <c r="BH15" s="139"/>
      <c r="BI15" s="139"/>
      <c r="BJ15" s="139"/>
      <c r="BK15" s="139"/>
      <c r="BL15" s="139"/>
      <c r="BM15" s="139"/>
      <c r="BN15" s="139"/>
      <c r="BO15" s="139"/>
      <c r="BP15" s="139"/>
      <c r="BQ15" s="144">
        <v>9</v>
      </c>
      <c r="BR15" s="145"/>
      <c r="BS15" s="762"/>
      <c r="BT15" s="763"/>
      <c r="BU15" s="763"/>
      <c r="BV15" s="763"/>
      <c r="BW15" s="763"/>
      <c r="BX15" s="763"/>
      <c r="BY15" s="763"/>
      <c r="BZ15" s="763"/>
      <c r="CA15" s="763"/>
      <c r="CB15" s="763"/>
      <c r="CC15" s="763"/>
      <c r="CD15" s="763"/>
      <c r="CE15" s="763"/>
      <c r="CF15" s="763"/>
      <c r="CG15" s="764"/>
      <c r="CH15" s="773"/>
      <c r="CI15" s="774"/>
      <c r="CJ15" s="774"/>
      <c r="CK15" s="774"/>
      <c r="CL15" s="775"/>
      <c r="CM15" s="773"/>
      <c r="CN15" s="774"/>
      <c r="CO15" s="774"/>
      <c r="CP15" s="774"/>
      <c r="CQ15" s="775"/>
      <c r="CR15" s="773"/>
      <c r="CS15" s="774"/>
      <c r="CT15" s="774"/>
      <c r="CU15" s="774"/>
      <c r="CV15" s="775"/>
      <c r="CW15" s="773"/>
      <c r="CX15" s="774"/>
      <c r="CY15" s="774"/>
      <c r="CZ15" s="774"/>
      <c r="DA15" s="775"/>
      <c r="DB15" s="773"/>
      <c r="DC15" s="774"/>
      <c r="DD15" s="774"/>
      <c r="DE15" s="774"/>
      <c r="DF15" s="775"/>
      <c r="DG15" s="773"/>
      <c r="DH15" s="774"/>
      <c r="DI15" s="774"/>
      <c r="DJ15" s="774"/>
      <c r="DK15" s="775"/>
      <c r="DL15" s="773"/>
      <c r="DM15" s="774"/>
      <c r="DN15" s="774"/>
      <c r="DO15" s="774"/>
      <c r="DP15" s="775"/>
      <c r="DQ15" s="773"/>
      <c r="DR15" s="774"/>
      <c r="DS15" s="774"/>
      <c r="DT15" s="774"/>
      <c r="DU15" s="775"/>
      <c r="DV15" s="762"/>
      <c r="DW15" s="763"/>
      <c r="DX15" s="763"/>
      <c r="DY15" s="763"/>
      <c r="DZ15" s="776"/>
      <c r="EA15" s="140"/>
    </row>
    <row r="16" spans="1:131" s="141" customFormat="1" ht="26.25" customHeight="1" x14ac:dyDescent="0.15">
      <c r="A16" s="144">
        <v>10</v>
      </c>
      <c r="B16" s="749"/>
      <c r="C16" s="750"/>
      <c r="D16" s="750"/>
      <c r="E16" s="750"/>
      <c r="F16" s="750"/>
      <c r="G16" s="750"/>
      <c r="H16" s="750"/>
      <c r="I16" s="750"/>
      <c r="J16" s="750"/>
      <c r="K16" s="750"/>
      <c r="L16" s="750"/>
      <c r="M16" s="750"/>
      <c r="N16" s="750"/>
      <c r="O16" s="750"/>
      <c r="P16" s="751"/>
      <c r="Q16" s="752"/>
      <c r="R16" s="753"/>
      <c r="S16" s="753"/>
      <c r="T16" s="753"/>
      <c r="U16" s="753"/>
      <c r="V16" s="753"/>
      <c r="W16" s="753"/>
      <c r="X16" s="753"/>
      <c r="Y16" s="753"/>
      <c r="Z16" s="753"/>
      <c r="AA16" s="753"/>
      <c r="AB16" s="753"/>
      <c r="AC16" s="753"/>
      <c r="AD16" s="753"/>
      <c r="AE16" s="754"/>
      <c r="AF16" s="755"/>
      <c r="AG16" s="756"/>
      <c r="AH16" s="756"/>
      <c r="AI16" s="756"/>
      <c r="AJ16" s="757"/>
      <c r="AK16" s="758"/>
      <c r="AL16" s="759"/>
      <c r="AM16" s="759"/>
      <c r="AN16" s="759"/>
      <c r="AO16" s="759"/>
      <c r="AP16" s="759"/>
      <c r="AQ16" s="759"/>
      <c r="AR16" s="759"/>
      <c r="AS16" s="759"/>
      <c r="AT16" s="759"/>
      <c r="AU16" s="760"/>
      <c r="AV16" s="760"/>
      <c r="AW16" s="760"/>
      <c r="AX16" s="760"/>
      <c r="AY16" s="761"/>
      <c r="AZ16" s="138"/>
      <c r="BA16" s="138"/>
      <c r="BB16" s="138"/>
      <c r="BC16" s="138"/>
      <c r="BD16" s="138"/>
      <c r="BE16" s="139"/>
      <c r="BF16" s="139"/>
      <c r="BG16" s="139"/>
      <c r="BH16" s="139"/>
      <c r="BI16" s="139"/>
      <c r="BJ16" s="139"/>
      <c r="BK16" s="139"/>
      <c r="BL16" s="139"/>
      <c r="BM16" s="139"/>
      <c r="BN16" s="139"/>
      <c r="BO16" s="139"/>
      <c r="BP16" s="139"/>
      <c r="BQ16" s="144">
        <v>10</v>
      </c>
      <c r="BR16" s="145"/>
      <c r="BS16" s="762"/>
      <c r="BT16" s="763"/>
      <c r="BU16" s="763"/>
      <c r="BV16" s="763"/>
      <c r="BW16" s="763"/>
      <c r="BX16" s="763"/>
      <c r="BY16" s="763"/>
      <c r="BZ16" s="763"/>
      <c r="CA16" s="763"/>
      <c r="CB16" s="763"/>
      <c r="CC16" s="763"/>
      <c r="CD16" s="763"/>
      <c r="CE16" s="763"/>
      <c r="CF16" s="763"/>
      <c r="CG16" s="764"/>
      <c r="CH16" s="773"/>
      <c r="CI16" s="774"/>
      <c r="CJ16" s="774"/>
      <c r="CK16" s="774"/>
      <c r="CL16" s="775"/>
      <c r="CM16" s="773"/>
      <c r="CN16" s="774"/>
      <c r="CO16" s="774"/>
      <c r="CP16" s="774"/>
      <c r="CQ16" s="775"/>
      <c r="CR16" s="773"/>
      <c r="CS16" s="774"/>
      <c r="CT16" s="774"/>
      <c r="CU16" s="774"/>
      <c r="CV16" s="775"/>
      <c r="CW16" s="773"/>
      <c r="CX16" s="774"/>
      <c r="CY16" s="774"/>
      <c r="CZ16" s="774"/>
      <c r="DA16" s="775"/>
      <c r="DB16" s="773"/>
      <c r="DC16" s="774"/>
      <c r="DD16" s="774"/>
      <c r="DE16" s="774"/>
      <c r="DF16" s="775"/>
      <c r="DG16" s="773"/>
      <c r="DH16" s="774"/>
      <c r="DI16" s="774"/>
      <c r="DJ16" s="774"/>
      <c r="DK16" s="775"/>
      <c r="DL16" s="773"/>
      <c r="DM16" s="774"/>
      <c r="DN16" s="774"/>
      <c r="DO16" s="774"/>
      <c r="DP16" s="775"/>
      <c r="DQ16" s="773"/>
      <c r="DR16" s="774"/>
      <c r="DS16" s="774"/>
      <c r="DT16" s="774"/>
      <c r="DU16" s="775"/>
      <c r="DV16" s="762"/>
      <c r="DW16" s="763"/>
      <c r="DX16" s="763"/>
      <c r="DY16" s="763"/>
      <c r="DZ16" s="776"/>
      <c r="EA16" s="140"/>
    </row>
    <row r="17" spans="1:131" s="141" customFormat="1" ht="26.25" customHeight="1" x14ac:dyDescent="0.15">
      <c r="A17" s="144">
        <v>11</v>
      </c>
      <c r="B17" s="749"/>
      <c r="C17" s="750"/>
      <c r="D17" s="750"/>
      <c r="E17" s="750"/>
      <c r="F17" s="750"/>
      <c r="G17" s="750"/>
      <c r="H17" s="750"/>
      <c r="I17" s="750"/>
      <c r="J17" s="750"/>
      <c r="K17" s="750"/>
      <c r="L17" s="750"/>
      <c r="M17" s="750"/>
      <c r="N17" s="750"/>
      <c r="O17" s="750"/>
      <c r="P17" s="751"/>
      <c r="Q17" s="752"/>
      <c r="R17" s="753"/>
      <c r="S17" s="753"/>
      <c r="T17" s="753"/>
      <c r="U17" s="753"/>
      <c r="V17" s="753"/>
      <c r="W17" s="753"/>
      <c r="X17" s="753"/>
      <c r="Y17" s="753"/>
      <c r="Z17" s="753"/>
      <c r="AA17" s="753"/>
      <c r="AB17" s="753"/>
      <c r="AC17" s="753"/>
      <c r="AD17" s="753"/>
      <c r="AE17" s="754"/>
      <c r="AF17" s="755"/>
      <c r="AG17" s="756"/>
      <c r="AH17" s="756"/>
      <c r="AI17" s="756"/>
      <c r="AJ17" s="757"/>
      <c r="AK17" s="758"/>
      <c r="AL17" s="759"/>
      <c r="AM17" s="759"/>
      <c r="AN17" s="759"/>
      <c r="AO17" s="759"/>
      <c r="AP17" s="759"/>
      <c r="AQ17" s="759"/>
      <c r="AR17" s="759"/>
      <c r="AS17" s="759"/>
      <c r="AT17" s="759"/>
      <c r="AU17" s="760"/>
      <c r="AV17" s="760"/>
      <c r="AW17" s="760"/>
      <c r="AX17" s="760"/>
      <c r="AY17" s="761"/>
      <c r="AZ17" s="138"/>
      <c r="BA17" s="138"/>
      <c r="BB17" s="138"/>
      <c r="BC17" s="138"/>
      <c r="BD17" s="138"/>
      <c r="BE17" s="139"/>
      <c r="BF17" s="139"/>
      <c r="BG17" s="139"/>
      <c r="BH17" s="139"/>
      <c r="BI17" s="139"/>
      <c r="BJ17" s="139"/>
      <c r="BK17" s="139"/>
      <c r="BL17" s="139"/>
      <c r="BM17" s="139"/>
      <c r="BN17" s="139"/>
      <c r="BO17" s="139"/>
      <c r="BP17" s="139"/>
      <c r="BQ17" s="144">
        <v>11</v>
      </c>
      <c r="BR17" s="145"/>
      <c r="BS17" s="762"/>
      <c r="BT17" s="763"/>
      <c r="BU17" s="763"/>
      <c r="BV17" s="763"/>
      <c r="BW17" s="763"/>
      <c r="BX17" s="763"/>
      <c r="BY17" s="763"/>
      <c r="BZ17" s="763"/>
      <c r="CA17" s="763"/>
      <c r="CB17" s="763"/>
      <c r="CC17" s="763"/>
      <c r="CD17" s="763"/>
      <c r="CE17" s="763"/>
      <c r="CF17" s="763"/>
      <c r="CG17" s="764"/>
      <c r="CH17" s="773"/>
      <c r="CI17" s="774"/>
      <c r="CJ17" s="774"/>
      <c r="CK17" s="774"/>
      <c r="CL17" s="775"/>
      <c r="CM17" s="773"/>
      <c r="CN17" s="774"/>
      <c r="CO17" s="774"/>
      <c r="CP17" s="774"/>
      <c r="CQ17" s="775"/>
      <c r="CR17" s="773"/>
      <c r="CS17" s="774"/>
      <c r="CT17" s="774"/>
      <c r="CU17" s="774"/>
      <c r="CV17" s="775"/>
      <c r="CW17" s="773"/>
      <c r="CX17" s="774"/>
      <c r="CY17" s="774"/>
      <c r="CZ17" s="774"/>
      <c r="DA17" s="775"/>
      <c r="DB17" s="773"/>
      <c r="DC17" s="774"/>
      <c r="DD17" s="774"/>
      <c r="DE17" s="774"/>
      <c r="DF17" s="775"/>
      <c r="DG17" s="773"/>
      <c r="DH17" s="774"/>
      <c r="DI17" s="774"/>
      <c r="DJ17" s="774"/>
      <c r="DK17" s="775"/>
      <c r="DL17" s="773"/>
      <c r="DM17" s="774"/>
      <c r="DN17" s="774"/>
      <c r="DO17" s="774"/>
      <c r="DP17" s="775"/>
      <c r="DQ17" s="773"/>
      <c r="DR17" s="774"/>
      <c r="DS17" s="774"/>
      <c r="DT17" s="774"/>
      <c r="DU17" s="775"/>
      <c r="DV17" s="762"/>
      <c r="DW17" s="763"/>
      <c r="DX17" s="763"/>
      <c r="DY17" s="763"/>
      <c r="DZ17" s="776"/>
      <c r="EA17" s="140"/>
    </row>
    <row r="18" spans="1:131" s="141" customFormat="1" ht="26.25" customHeight="1" x14ac:dyDescent="0.15">
      <c r="A18" s="144">
        <v>12</v>
      </c>
      <c r="B18" s="749"/>
      <c r="C18" s="750"/>
      <c r="D18" s="750"/>
      <c r="E18" s="750"/>
      <c r="F18" s="750"/>
      <c r="G18" s="750"/>
      <c r="H18" s="750"/>
      <c r="I18" s="750"/>
      <c r="J18" s="750"/>
      <c r="K18" s="750"/>
      <c r="L18" s="750"/>
      <c r="M18" s="750"/>
      <c r="N18" s="750"/>
      <c r="O18" s="750"/>
      <c r="P18" s="751"/>
      <c r="Q18" s="752"/>
      <c r="R18" s="753"/>
      <c r="S18" s="753"/>
      <c r="T18" s="753"/>
      <c r="U18" s="753"/>
      <c r="V18" s="753"/>
      <c r="W18" s="753"/>
      <c r="X18" s="753"/>
      <c r="Y18" s="753"/>
      <c r="Z18" s="753"/>
      <c r="AA18" s="753"/>
      <c r="AB18" s="753"/>
      <c r="AC18" s="753"/>
      <c r="AD18" s="753"/>
      <c r="AE18" s="754"/>
      <c r="AF18" s="755"/>
      <c r="AG18" s="756"/>
      <c r="AH18" s="756"/>
      <c r="AI18" s="756"/>
      <c r="AJ18" s="757"/>
      <c r="AK18" s="758"/>
      <c r="AL18" s="759"/>
      <c r="AM18" s="759"/>
      <c r="AN18" s="759"/>
      <c r="AO18" s="759"/>
      <c r="AP18" s="759"/>
      <c r="AQ18" s="759"/>
      <c r="AR18" s="759"/>
      <c r="AS18" s="759"/>
      <c r="AT18" s="759"/>
      <c r="AU18" s="760"/>
      <c r="AV18" s="760"/>
      <c r="AW18" s="760"/>
      <c r="AX18" s="760"/>
      <c r="AY18" s="761"/>
      <c r="AZ18" s="138"/>
      <c r="BA18" s="138"/>
      <c r="BB18" s="138"/>
      <c r="BC18" s="138"/>
      <c r="BD18" s="138"/>
      <c r="BE18" s="139"/>
      <c r="BF18" s="139"/>
      <c r="BG18" s="139"/>
      <c r="BH18" s="139"/>
      <c r="BI18" s="139"/>
      <c r="BJ18" s="139"/>
      <c r="BK18" s="139"/>
      <c r="BL18" s="139"/>
      <c r="BM18" s="139"/>
      <c r="BN18" s="139"/>
      <c r="BO18" s="139"/>
      <c r="BP18" s="139"/>
      <c r="BQ18" s="144">
        <v>12</v>
      </c>
      <c r="BR18" s="145"/>
      <c r="BS18" s="762"/>
      <c r="BT18" s="763"/>
      <c r="BU18" s="763"/>
      <c r="BV18" s="763"/>
      <c r="BW18" s="763"/>
      <c r="BX18" s="763"/>
      <c r="BY18" s="763"/>
      <c r="BZ18" s="763"/>
      <c r="CA18" s="763"/>
      <c r="CB18" s="763"/>
      <c r="CC18" s="763"/>
      <c r="CD18" s="763"/>
      <c r="CE18" s="763"/>
      <c r="CF18" s="763"/>
      <c r="CG18" s="764"/>
      <c r="CH18" s="773"/>
      <c r="CI18" s="774"/>
      <c r="CJ18" s="774"/>
      <c r="CK18" s="774"/>
      <c r="CL18" s="775"/>
      <c r="CM18" s="773"/>
      <c r="CN18" s="774"/>
      <c r="CO18" s="774"/>
      <c r="CP18" s="774"/>
      <c r="CQ18" s="775"/>
      <c r="CR18" s="773"/>
      <c r="CS18" s="774"/>
      <c r="CT18" s="774"/>
      <c r="CU18" s="774"/>
      <c r="CV18" s="775"/>
      <c r="CW18" s="773"/>
      <c r="CX18" s="774"/>
      <c r="CY18" s="774"/>
      <c r="CZ18" s="774"/>
      <c r="DA18" s="775"/>
      <c r="DB18" s="773"/>
      <c r="DC18" s="774"/>
      <c r="DD18" s="774"/>
      <c r="DE18" s="774"/>
      <c r="DF18" s="775"/>
      <c r="DG18" s="773"/>
      <c r="DH18" s="774"/>
      <c r="DI18" s="774"/>
      <c r="DJ18" s="774"/>
      <c r="DK18" s="775"/>
      <c r="DL18" s="773"/>
      <c r="DM18" s="774"/>
      <c r="DN18" s="774"/>
      <c r="DO18" s="774"/>
      <c r="DP18" s="775"/>
      <c r="DQ18" s="773"/>
      <c r="DR18" s="774"/>
      <c r="DS18" s="774"/>
      <c r="DT18" s="774"/>
      <c r="DU18" s="775"/>
      <c r="DV18" s="762"/>
      <c r="DW18" s="763"/>
      <c r="DX18" s="763"/>
      <c r="DY18" s="763"/>
      <c r="DZ18" s="776"/>
      <c r="EA18" s="140"/>
    </row>
    <row r="19" spans="1:131" s="141" customFormat="1" ht="26.25" customHeight="1" x14ac:dyDescent="0.15">
      <c r="A19" s="144">
        <v>13</v>
      </c>
      <c r="B19" s="749"/>
      <c r="C19" s="750"/>
      <c r="D19" s="750"/>
      <c r="E19" s="750"/>
      <c r="F19" s="750"/>
      <c r="G19" s="750"/>
      <c r="H19" s="750"/>
      <c r="I19" s="750"/>
      <c r="J19" s="750"/>
      <c r="K19" s="750"/>
      <c r="L19" s="750"/>
      <c r="M19" s="750"/>
      <c r="N19" s="750"/>
      <c r="O19" s="750"/>
      <c r="P19" s="751"/>
      <c r="Q19" s="752"/>
      <c r="R19" s="753"/>
      <c r="S19" s="753"/>
      <c r="T19" s="753"/>
      <c r="U19" s="753"/>
      <c r="V19" s="753"/>
      <c r="W19" s="753"/>
      <c r="X19" s="753"/>
      <c r="Y19" s="753"/>
      <c r="Z19" s="753"/>
      <c r="AA19" s="753"/>
      <c r="AB19" s="753"/>
      <c r="AC19" s="753"/>
      <c r="AD19" s="753"/>
      <c r="AE19" s="754"/>
      <c r="AF19" s="755"/>
      <c r="AG19" s="756"/>
      <c r="AH19" s="756"/>
      <c r="AI19" s="756"/>
      <c r="AJ19" s="757"/>
      <c r="AK19" s="758"/>
      <c r="AL19" s="759"/>
      <c r="AM19" s="759"/>
      <c r="AN19" s="759"/>
      <c r="AO19" s="759"/>
      <c r="AP19" s="759"/>
      <c r="AQ19" s="759"/>
      <c r="AR19" s="759"/>
      <c r="AS19" s="759"/>
      <c r="AT19" s="759"/>
      <c r="AU19" s="760"/>
      <c r="AV19" s="760"/>
      <c r="AW19" s="760"/>
      <c r="AX19" s="760"/>
      <c r="AY19" s="761"/>
      <c r="AZ19" s="138"/>
      <c r="BA19" s="138"/>
      <c r="BB19" s="138"/>
      <c r="BC19" s="138"/>
      <c r="BD19" s="138"/>
      <c r="BE19" s="139"/>
      <c r="BF19" s="139"/>
      <c r="BG19" s="139"/>
      <c r="BH19" s="139"/>
      <c r="BI19" s="139"/>
      <c r="BJ19" s="139"/>
      <c r="BK19" s="139"/>
      <c r="BL19" s="139"/>
      <c r="BM19" s="139"/>
      <c r="BN19" s="139"/>
      <c r="BO19" s="139"/>
      <c r="BP19" s="139"/>
      <c r="BQ19" s="144">
        <v>13</v>
      </c>
      <c r="BR19" s="145"/>
      <c r="BS19" s="762"/>
      <c r="BT19" s="763"/>
      <c r="BU19" s="763"/>
      <c r="BV19" s="763"/>
      <c r="BW19" s="763"/>
      <c r="BX19" s="763"/>
      <c r="BY19" s="763"/>
      <c r="BZ19" s="763"/>
      <c r="CA19" s="763"/>
      <c r="CB19" s="763"/>
      <c r="CC19" s="763"/>
      <c r="CD19" s="763"/>
      <c r="CE19" s="763"/>
      <c r="CF19" s="763"/>
      <c r="CG19" s="764"/>
      <c r="CH19" s="773"/>
      <c r="CI19" s="774"/>
      <c r="CJ19" s="774"/>
      <c r="CK19" s="774"/>
      <c r="CL19" s="775"/>
      <c r="CM19" s="773"/>
      <c r="CN19" s="774"/>
      <c r="CO19" s="774"/>
      <c r="CP19" s="774"/>
      <c r="CQ19" s="775"/>
      <c r="CR19" s="773"/>
      <c r="CS19" s="774"/>
      <c r="CT19" s="774"/>
      <c r="CU19" s="774"/>
      <c r="CV19" s="775"/>
      <c r="CW19" s="773"/>
      <c r="CX19" s="774"/>
      <c r="CY19" s="774"/>
      <c r="CZ19" s="774"/>
      <c r="DA19" s="775"/>
      <c r="DB19" s="773"/>
      <c r="DC19" s="774"/>
      <c r="DD19" s="774"/>
      <c r="DE19" s="774"/>
      <c r="DF19" s="775"/>
      <c r="DG19" s="773"/>
      <c r="DH19" s="774"/>
      <c r="DI19" s="774"/>
      <c r="DJ19" s="774"/>
      <c r="DK19" s="775"/>
      <c r="DL19" s="773"/>
      <c r="DM19" s="774"/>
      <c r="DN19" s="774"/>
      <c r="DO19" s="774"/>
      <c r="DP19" s="775"/>
      <c r="DQ19" s="773"/>
      <c r="DR19" s="774"/>
      <c r="DS19" s="774"/>
      <c r="DT19" s="774"/>
      <c r="DU19" s="775"/>
      <c r="DV19" s="762"/>
      <c r="DW19" s="763"/>
      <c r="DX19" s="763"/>
      <c r="DY19" s="763"/>
      <c r="DZ19" s="776"/>
      <c r="EA19" s="140"/>
    </row>
    <row r="20" spans="1:131" s="141" customFormat="1" ht="26.25" customHeight="1" x14ac:dyDescent="0.15">
      <c r="A20" s="144">
        <v>14</v>
      </c>
      <c r="B20" s="749"/>
      <c r="C20" s="750"/>
      <c r="D20" s="750"/>
      <c r="E20" s="750"/>
      <c r="F20" s="750"/>
      <c r="G20" s="750"/>
      <c r="H20" s="750"/>
      <c r="I20" s="750"/>
      <c r="J20" s="750"/>
      <c r="K20" s="750"/>
      <c r="L20" s="750"/>
      <c r="M20" s="750"/>
      <c r="N20" s="750"/>
      <c r="O20" s="750"/>
      <c r="P20" s="751"/>
      <c r="Q20" s="752"/>
      <c r="R20" s="753"/>
      <c r="S20" s="753"/>
      <c r="T20" s="753"/>
      <c r="U20" s="753"/>
      <c r="V20" s="753"/>
      <c r="W20" s="753"/>
      <c r="X20" s="753"/>
      <c r="Y20" s="753"/>
      <c r="Z20" s="753"/>
      <c r="AA20" s="753"/>
      <c r="AB20" s="753"/>
      <c r="AC20" s="753"/>
      <c r="AD20" s="753"/>
      <c r="AE20" s="754"/>
      <c r="AF20" s="755"/>
      <c r="AG20" s="756"/>
      <c r="AH20" s="756"/>
      <c r="AI20" s="756"/>
      <c r="AJ20" s="757"/>
      <c r="AK20" s="758"/>
      <c r="AL20" s="759"/>
      <c r="AM20" s="759"/>
      <c r="AN20" s="759"/>
      <c r="AO20" s="759"/>
      <c r="AP20" s="759"/>
      <c r="AQ20" s="759"/>
      <c r="AR20" s="759"/>
      <c r="AS20" s="759"/>
      <c r="AT20" s="759"/>
      <c r="AU20" s="760"/>
      <c r="AV20" s="760"/>
      <c r="AW20" s="760"/>
      <c r="AX20" s="760"/>
      <c r="AY20" s="761"/>
      <c r="AZ20" s="138"/>
      <c r="BA20" s="138"/>
      <c r="BB20" s="138"/>
      <c r="BC20" s="138"/>
      <c r="BD20" s="138"/>
      <c r="BE20" s="139"/>
      <c r="BF20" s="139"/>
      <c r="BG20" s="139"/>
      <c r="BH20" s="139"/>
      <c r="BI20" s="139"/>
      <c r="BJ20" s="139"/>
      <c r="BK20" s="139"/>
      <c r="BL20" s="139"/>
      <c r="BM20" s="139"/>
      <c r="BN20" s="139"/>
      <c r="BO20" s="139"/>
      <c r="BP20" s="139"/>
      <c r="BQ20" s="144">
        <v>14</v>
      </c>
      <c r="BR20" s="145"/>
      <c r="BS20" s="762"/>
      <c r="BT20" s="763"/>
      <c r="BU20" s="763"/>
      <c r="BV20" s="763"/>
      <c r="BW20" s="763"/>
      <c r="BX20" s="763"/>
      <c r="BY20" s="763"/>
      <c r="BZ20" s="763"/>
      <c r="CA20" s="763"/>
      <c r="CB20" s="763"/>
      <c r="CC20" s="763"/>
      <c r="CD20" s="763"/>
      <c r="CE20" s="763"/>
      <c r="CF20" s="763"/>
      <c r="CG20" s="764"/>
      <c r="CH20" s="773"/>
      <c r="CI20" s="774"/>
      <c r="CJ20" s="774"/>
      <c r="CK20" s="774"/>
      <c r="CL20" s="775"/>
      <c r="CM20" s="773"/>
      <c r="CN20" s="774"/>
      <c r="CO20" s="774"/>
      <c r="CP20" s="774"/>
      <c r="CQ20" s="775"/>
      <c r="CR20" s="773"/>
      <c r="CS20" s="774"/>
      <c r="CT20" s="774"/>
      <c r="CU20" s="774"/>
      <c r="CV20" s="775"/>
      <c r="CW20" s="773"/>
      <c r="CX20" s="774"/>
      <c r="CY20" s="774"/>
      <c r="CZ20" s="774"/>
      <c r="DA20" s="775"/>
      <c r="DB20" s="773"/>
      <c r="DC20" s="774"/>
      <c r="DD20" s="774"/>
      <c r="DE20" s="774"/>
      <c r="DF20" s="775"/>
      <c r="DG20" s="773"/>
      <c r="DH20" s="774"/>
      <c r="DI20" s="774"/>
      <c r="DJ20" s="774"/>
      <c r="DK20" s="775"/>
      <c r="DL20" s="773"/>
      <c r="DM20" s="774"/>
      <c r="DN20" s="774"/>
      <c r="DO20" s="774"/>
      <c r="DP20" s="775"/>
      <c r="DQ20" s="773"/>
      <c r="DR20" s="774"/>
      <c r="DS20" s="774"/>
      <c r="DT20" s="774"/>
      <c r="DU20" s="775"/>
      <c r="DV20" s="762"/>
      <c r="DW20" s="763"/>
      <c r="DX20" s="763"/>
      <c r="DY20" s="763"/>
      <c r="DZ20" s="776"/>
      <c r="EA20" s="140"/>
    </row>
    <row r="21" spans="1:131" s="141" customFormat="1" ht="26.25" customHeight="1" thickBot="1" x14ac:dyDescent="0.2">
      <c r="A21" s="144">
        <v>15</v>
      </c>
      <c r="B21" s="749"/>
      <c r="C21" s="750"/>
      <c r="D21" s="750"/>
      <c r="E21" s="750"/>
      <c r="F21" s="750"/>
      <c r="G21" s="750"/>
      <c r="H21" s="750"/>
      <c r="I21" s="750"/>
      <c r="J21" s="750"/>
      <c r="K21" s="750"/>
      <c r="L21" s="750"/>
      <c r="M21" s="750"/>
      <c r="N21" s="750"/>
      <c r="O21" s="750"/>
      <c r="P21" s="751"/>
      <c r="Q21" s="752"/>
      <c r="R21" s="753"/>
      <c r="S21" s="753"/>
      <c r="T21" s="753"/>
      <c r="U21" s="753"/>
      <c r="V21" s="753"/>
      <c r="W21" s="753"/>
      <c r="X21" s="753"/>
      <c r="Y21" s="753"/>
      <c r="Z21" s="753"/>
      <c r="AA21" s="753"/>
      <c r="AB21" s="753"/>
      <c r="AC21" s="753"/>
      <c r="AD21" s="753"/>
      <c r="AE21" s="754"/>
      <c r="AF21" s="755"/>
      <c r="AG21" s="756"/>
      <c r="AH21" s="756"/>
      <c r="AI21" s="756"/>
      <c r="AJ21" s="757"/>
      <c r="AK21" s="758"/>
      <c r="AL21" s="759"/>
      <c r="AM21" s="759"/>
      <c r="AN21" s="759"/>
      <c r="AO21" s="759"/>
      <c r="AP21" s="759"/>
      <c r="AQ21" s="759"/>
      <c r="AR21" s="759"/>
      <c r="AS21" s="759"/>
      <c r="AT21" s="759"/>
      <c r="AU21" s="760"/>
      <c r="AV21" s="760"/>
      <c r="AW21" s="760"/>
      <c r="AX21" s="760"/>
      <c r="AY21" s="761"/>
      <c r="AZ21" s="138"/>
      <c r="BA21" s="138"/>
      <c r="BB21" s="138"/>
      <c r="BC21" s="138"/>
      <c r="BD21" s="138"/>
      <c r="BE21" s="139"/>
      <c r="BF21" s="139"/>
      <c r="BG21" s="139"/>
      <c r="BH21" s="139"/>
      <c r="BI21" s="139"/>
      <c r="BJ21" s="139"/>
      <c r="BK21" s="139"/>
      <c r="BL21" s="139"/>
      <c r="BM21" s="139"/>
      <c r="BN21" s="139"/>
      <c r="BO21" s="139"/>
      <c r="BP21" s="139"/>
      <c r="BQ21" s="144">
        <v>15</v>
      </c>
      <c r="BR21" s="145"/>
      <c r="BS21" s="762"/>
      <c r="BT21" s="763"/>
      <c r="BU21" s="763"/>
      <c r="BV21" s="763"/>
      <c r="BW21" s="763"/>
      <c r="BX21" s="763"/>
      <c r="BY21" s="763"/>
      <c r="BZ21" s="763"/>
      <c r="CA21" s="763"/>
      <c r="CB21" s="763"/>
      <c r="CC21" s="763"/>
      <c r="CD21" s="763"/>
      <c r="CE21" s="763"/>
      <c r="CF21" s="763"/>
      <c r="CG21" s="764"/>
      <c r="CH21" s="773"/>
      <c r="CI21" s="774"/>
      <c r="CJ21" s="774"/>
      <c r="CK21" s="774"/>
      <c r="CL21" s="775"/>
      <c r="CM21" s="773"/>
      <c r="CN21" s="774"/>
      <c r="CO21" s="774"/>
      <c r="CP21" s="774"/>
      <c r="CQ21" s="775"/>
      <c r="CR21" s="773"/>
      <c r="CS21" s="774"/>
      <c r="CT21" s="774"/>
      <c r="CU21" s="774"/>
      <c r="CV21" s="775"/>
      <c r="CW21" s="773"/>
      <c r="CX21" s="774"/>
      <c r="CY21" s="774"/>
      <c r="CZ21" s="774"/>
      <c r="DA21" s="775"/>
      <c r="DB21" s="773"/>
      <c r="DC21" s="774"/>
      <c r="DD21" s="774"/>
      <c r="DE21" s="774"/>
      <c r="DF21" s="775"/>
      <c r="DG21" s="773"/>
      <c r="DH21" s="774"/>
      <c r="DI21" s="774"/>
      <c r="DJ21" s="774"/>
      <c r="DK21" s="775"/>
      <c r="DL21" s="773"/>
      <c r="DM21" s="774"/>
      <c r="DN21" s="774"/>
      <c r="DO21" s="774"/>
      <c r="DP21" s="775"/>
      <c r="DQ21" s="773"/>
      <c r="DR21" s="774"/>
      <c r="DS21" s="774"/>
      <c r="DT21" s="774"/>
      <c r="DU21" s="775"/>
      <c r="DV21" s="762"/>
      <c r="DW21" s="763"/>
      <c r="DX21" s="763"/>
      <c r="DY21" s="763"/>
      <c r="DZ21" s="776"/>
      <c r="EA21" s="140"/>
    </row>
    <row r="22" spans="1:131" s="141" customFormat="1" ht="26.25" customHeight="1" x14ac:dyDescent="0.15">
      <c r="A22" s="144">
        <v>16</v>
      </c>
      <c r="B22" s="749"/>
      <c r="C22" s="750"/>
      <c r="D22" s="750"/>
      <c r="E22" s="750"/>
      <c r="F22" s="750"/>
      <c r="G22" s="750"/>
      <c r="H22" s="750"/>
      <c r="I22" s="750"/>
      <c r="J22" s="750"/>
      <c r="K22" s="750"/>
      <c r="L22" s="750"/>
      <c r="M22" s="750"/>
      <c r="N22" s="750"/>
      <c r="O22" s="750"/>
      <c r="P22" s="751"/>
      <c r="Q22" s="777"/>
      <c r="R22" s="778"/>
      <c r="S22" s="778"/>
      <c r="T22" s="778"/>
      <c r="U22" s="778"/>
      <c r="V22" s="778"/>
      <c r="W22" s="778"/>
      <c r="X22" s="778"/>
      <c r="Y22" s="778"/>
      <c r="Z22" s="778"/>
      <c r="AA22" s="778"/>
      <c r="AB22" s="778"/>
      <c r="AC22" s="778"/>
      <c r="AD22" s="778"/>
      <c r="AE22" s="779"/>
      <c r="AF22" s="755"/>
      <c r="AG22" s="756"/>
      <c r="AH22" s="756"/>
      <c r="AI22" s="756"/>
      <c r="AJ22" s="757"/>
      <c r="AK22" s="792"/>
      <c r="AL22" s="793"/>
      <c r="AM22" s="793"/>
      <c r="AN22" s="793"/>
      <c r="AO22" s="793"/>
      <c r="AP22" s="793"/>
      <c r="AQ22" s="793"/>
      <c r="AR22" s="793"/>
      <c r="AS22" s="793"/>
      <c r="AT22" s="793"/>
      <c r="AU22" s="794"/>
      <c r="AV22" s="794"/>
      <c r="AW22" s="794"/>
      <c r="AX22" s="794"/>
      <c r="AY22" s="795"/>
      <c r="AZ22" s="796" t="s">
        <v>395</v>
      </c>
      <c r="BA22" s="796"/>
      <c r="BB22" s="796"/>
      <c r="BC22" s="796"/>
      <c r="BD22" s="797"/>
      <c r="BE22" s="139"/>
      <c r="BF22" s="139"/>
      <c r="BG22" s="139"/>
      <c r="BH22" s="139"/>
      <c r="BI22" s="139"/>
      <c r="BJ22" s="139"/>
      <c r="BK22" s="139"/>
      <c r="BL22" s="139"/>
      <c r="BM22" s="139"/>
      <c r="BN22" s="139"/>
      <c r="BO22" s="139"/>
      <c r="BP22" s="139"/>
      <c r="BQ22" s="144">
        <v>16</v>
      </c>
      <c r="BR22" s="145"/>
      <c r="BS22" s="762"/>
      <c r="BT22" s="763"/>
      <c r="BU22" s="763"/>
      <c r="BV22" s="763"/>
      <c r="BW22" s="763"/>
      <c r="BX22" s="763"/>
      <c r="BY22" s="763"/>
      <c r="BZ22" s="763"/>
      <c r="CA22" s="763"/>
      <c r="CB22" s="763"/>
      <c r="CC22" s="763"/>
      <c r="CD22" s="763"/>
      <c r="CE22" s="763"/>
      <c r="CF22" s="763"/>
      <c r="CG22" s="764"/>
      <c r="CH22" s="773"/>
      <c r="CI22" s="774"/>
      <c r="CJ22" s="774"/>
      <c r="CK22" s="774"/>
      <c r="CL22" s="775"/>
      <c r="CM22" s="773"/>
      <c r="CN22" s="774"/>
      <c r="CO22" s="774"/>
      <c r="CP22" s="774"/>
      <c r="CQ22" s="775"/>
      <c r="CR22" s="773"/>
      <c r="CS22" s="774"/>
      <c r="CT22" s="774"/>
      <c r="CU22" s="774"/>
      <c r="CV22" s="775"/>
      <c r="CW22" s="773"/>
      <c r="CX22" s="774"/>
      <c r="CY22" s="774"/>
      <c r="CZ22" s="774"/>
      <c r="DA22" s="775"/>
      <c r="DB22" s="773"/>
      <c r="DC22" s="774"/>
      <c r="DD22" s="774"/>
      <c r="DE22" s="774"/>
      <c r="DF22" s="775"/>
      <c r="DG22" s="773"/>
      <c r="DH22" s="774"/>
      <c r="DI22" s="774"/>
      <c r="DJ22" s="774"/>
      <c r="DK22" s="775"/>
      <c r="DL22" s="773"/>
      <c r="DM22" s="774"/>
      <c r="DN22" s="774"/>
      <c r="DO22" s="774"/>
      <c r="DP22" s="775"/>
      <c r="DQ22" s="773"/>
      <c r="DR22" s="774"/>
      <c r="DS22" s="774"/>
      <c r="DT22" s="774"/>
      <c r="DU22" s="775"/>
      <c r="DV22" s="762"/>
      <c r="DW22" s="763"/>
      <c r="DX22" s="763"/>
      <c r="DY22" s="763"/>
      <c r="DZ22" s="776"/>
      <c r="EA22" s="140"/>
    </row>
    <row r="23" spans="1:131" s="141" customFormat="1" ht="26.25" customHeight="1" thickBot="1" x14ac:dyDescent="0.2">
      <c r="A23" s="146" t="s">
        <v>396</v>
      </c>
      <c r="B23" s="780" t="s">
        <v>397</v>
      </c>
      <c r="C23" s="781"/>
      <c r="D23" s="781"/>
      <c r="E23" s="781"/>
      <c r="F23" s="781"/>
      <c r="G23" s="781"/>
      <c r="H23" s="781"/>
      <c r="I23" s="781"/>
      <c r="J23" s="781"/>
      <c r="K23" s="781"/>
      <c r="L23" s="781"/>
      <c r="M23" s="781"/>
      <c r="N23" s="781"/>
      <c r="O23" s="781"/>
      <c r="P23" s="782"/>
      <c r="Q23" s="783">
        <v>7090</v>
      </c>
      <c r="R23" s="784"/>
      <c r="S23" s="784"/>
      <c r="T23" s="784"/>
      <c r="U23" s="784"/>
      <c r="V23" s="784">
        <v>7023</v>
      </c>
      <c r="W23" s="784"/>
      <c r="X23" s="784"/>
      <c r="Y23" s="784"/>
      <c r="Z23" s="784"/>
      <c r="AA23" s="784">
        <v>67</v>
      </c>
      <c r="AB23" s="784"/>
      <c r="AC23" s="784"/>
      <c r="AD23" s="784"/>
      <c r="AE23" s="785"/>
      <c r="AF23" s="786">
        <v>55</v>
      </c>
      <c r="AG23" s="784"/>
      <c r="AH23" s="784"/>
      <c r="AI23" s="784"/>
      <c r="AJ23" s="787"/>
      <c r="AK23" s="788"/>
      <c r="AL23" s="789"/>
      <c r="AM23" s="789"/>
      <c r="AN23" s="789"/>
      <c r="AO23" s="789"/>
      <c r="AP23" s="784">
        <v>6487</v>
      </c>
      <c r="AQ23" s="784"/>
      <c r="AR23" s="784"/>
      <c r="AS23" s="784"/>
      <c r="AT23" s="784"/>
      <c r="AU23" s="790"/>
      <c r="AV23" s="790"/>
      <c r="AW23" s="790"/>
      <c r="AX23" s="790"/>
      <c r="AY23" s="791"/>
      <c r="AZ23" s="799" t="s">
        <v>110</v>
      </c>
      <c r="BA23" s="800"/>
      <c r="BB23" s="800"/>
      <c r="BC23" s="800"/>
      <c r="BD23" s="801"/>
      <c r="BE23" s="139"/>
      <c r="BF23" s="139"/>
      <c r="BG23" s="139"/>
      <c r="BH23" s="139"/>
      <c r="BI23" s="139"/>
      <c r="BJ23" s="139"/>
      <c r="BK23" s="139"/>
      <c r="BL23" s="139"/>
      <c r="BM23" s="139"/>
      <c r="BN23" s="139"/>
      <c r="BO23" s="139"/>
      <c r="BP23" s="139"/>
      <c r="BQ23" s="144">
        <v>17</v>
      </c>
      <c r="BR23" s="145"/>
      <c r="BS23" s="762"/>
      <c r="BT23" s="763"/>
      <c r="BU23" s="763"/>
      <c r="BV23" s="763"/>
      <c r="BW23" s="763"/>
      <c r="BX23" s="763"/>
      <c r="BY23" s="763"/>
      <c r="BZ23" s="763"/>
      <c r="CA23" s="763"/>
      <c r="CB23" s="763"/>
      <c r="CC23" s="763"/>
      <c r="CD23" s="763"/>
      <c r="CE23" s="763"/>
      <c r="CF23" s="763"/>
      <c r="CG23" s="764"/>
      <c r="CH23" s="773"/>
      <c r="CI23" s="774"/>
      <c r="CJ23" s="774"/>
      <c r="CK23" s="774"/>
      <c r="CL23" s="775"/>
      <c r="CM23" s="773"/>
      <c r="CN23" s="774"/>
      <c r="CO23" s="774"/>
      <c r="CP23" s="774"/>
      <c r="CQ23" s="775"/>
      <c r="CR23" s="773"/>
      <c r="CS23" s="774"/>
      <c r="CT23" s="774"/>
      <c r="CU23" s="774"/>
      <c r="CV23" s="775"/>
      <c r="CW23" s="773"/>
      <c r="CX23" s="774"/>
      <c r="CY23" s="774"/>
      <c r="CZ23" s="774"/>
      <c r="DA23" s="775"/>
      <c r="DB23" s="773"/>
      <c r="DC23" s="774"/>
      <c r="DD23" s="774"/>
      <c r="DE23" s="774"/>
      <c r="DF23" s="775"/>
      <c r="DG23" s="773"/>
      <c r="DH23" s="774"/>
      <c r="DI23" s="774"/>
      <c r="DJ23" s="774"/>
      <c r="DK23" s="775"/>
      <c r="DL23" s="773"/>
      <c r="DM23" s="774"/>
      <c r="DN23" s="774"/>
      <c r="DO23" s="774"/>
      <c r="DP23" s="775"/>
      <c r="DQ23" s="773"/>
      <c r="DR23" s="774"/>
      <c r="DS23" s="774"/>
      <c r="DT23" s="774"/>
      <c r="DU23" s="775"/>
      <c r="DV23" s="762"/>
      <c r="DW23" s="763"/>
      <c r="DX23" s="763"/>
      <c r="DY23" s="763"/>
      <c r="DZ23" s="776"/>
      <c r="EA23" s="140"/>
    </row>
    <row r="24" spans="1:131" s="141" customFormat="1" ht="26.25" customHeight="1" x14ac:dyDescent="0.15">
      <c r="A24" s="798" t="s">
        <v>398</v>
      </c>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c r="AT24" s="798"/>
      <c r="AU24" s="798"/>
      <c r="AV24" s="798"/>
      <c r="AW24" s="798"/>
      <c r="AX24" s="798"/>
      <c r="AY24" s="798"/>
      <c r="AZ24" s="138"/>
      <c r="BA24" s="138"/>
      <c r="BB24" s="138"/>
      <c r="BC24" s="138"/>
      <c r="BD24" s="138"/>
      <c r="BE24" s="139"/>
      <c r="BF24" s="139"/>
      <c r="BG24" s="139"/>
      <c r="BH24" s="139"/>
      <c r="BI24" s="139"/>
      <c r="BJ24" s="139"/>
      <c r="BK24" s="139"/>
      <c r="BL24" s="139"/>
      <c r="BM24" s="139"/>
      <c r="BN24" s="139"/>
      <c r="BO24" s="139"/>
      <c r="BP24" s="139"/>
      <c r="BQ24" s="144">
        <v>18</v>
      </c>
      <c r="BR24" s="145"/>
      <c r="BS24" s="762"/>
      <c r="BT24" s="763"/>
      <c r="BU24" s="763"/>
      <c r="BV24" s="763"/>
      <c r="BW24" s="763"/>
      <c r="BX24" s="763"/>
      <c r="BY24" s="763"/>
      <c r="BZ24" s="763"/>
      <c r="CA24" s="763"/>
      <c r="CB24" s="763"/>
      <c r="CC24" s="763"/>
      <c r="CD24" s="763"/>
      <c r="CE24" s="763"/>
      <c r="CF24" s="763"/>
      <c r="CG24" s="764"/>
      <c r="CH24" s="773"/>
      <c r="CI24" s="774"/>
      <c r="CJ24" s="774"/>
      <c r="CK24" s="774"/>
      <c r="CL24" s="775"/>
      <c r="CM24" s="773"/>
      <c r="CN24" s="774"/>
      <c r="CO24" s="774"/>
      <c r="CP24" s="774"/>
      <c r="CQ24" s="775"/>
      <c r="CR24" s="773"/>
      <c r="CS24" s="774"/>
      <c r="CT24" s="774"/>
      <c r="CU24" s="774"/>
      <c r="CV24" s="775"/>
      <c r="CW24" s="773"/>
      <c r="CX24" s="774"/>
      <c r="CY24" s="774"/>
      <c r="CZ24" s="774"/>
      <c r="DA24" s="775"/>
      <c r="DB24" s="773"/>
      <c r="DC24" s="774"/>
      <c r="DD24" s="774"/>
      <c r="DE24" s="774"/>
      <c r="DF24" s="775"/>
      <c r="DG24" s="773"/>
      <c r="DH24" s="774"/>
      <c r="DI24" s="774"/>
      <c r="DJ24" s="774"/>
      <c r="DK24" s="775"/>
      <c r="DL24" s="773"/>
      <c r="DM24" s="774"/>
      <c r="DN24" s="774"/>
      <c r="DO24" s="774"/>
      <c r="DP24" s="775"/>
      <c r="DQ24" s="773"/>
      <c r="DR24" s="774"/>
      <c r="DS24" s="774"/>
      <c r="DT24" s="774"/>
      <c r="DU24" s="775"/>
      <c r="DV24" s="762"/>
      <c r="DW24" s="763"/>
      <c r="DX24" s="763"/>
      <c r="DY24" s="763"/>
      <c r="DZ24" s="776"/>
      <c r="EA24" s="140"/>
    </row>
    <row r="25" spans="1:131" ht="26.25" customHeight="1" thickBot="1" x14ac:dyDescent="0.2">
      <c r="A25" s="743" t="s">
        <v>399</v>
      </c>
      <c r="B25" s="743"/>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743"/>
      <c r="AE25" s="743"/>
      <c r="AF25" s="743"/>
      <c r="AG25" s="743"/>
      <c r="AH25" s="743"/>
      <c r="AI25" s="743"/>
      <c r="AJ25" s="743"/>
      <c r="AK25" s="743"/>
      <c r="AL25" s="743"/>
      <c r="AM25" s="743"/>
      <c r="AN25" s="743"/>
      <c r="AO25" s="743"/>
      <c r="AP25" s="743"/>
      <c r="AQ25" s="743"/>
      <c r="AR25" s="743"/>
      <c r="AS25" s="743"/>
      <c r="AT25" s="743"/>
      <c r="AU25" s="743"/>
      <c r="AV25" s="743"/>
      <c r="AW25" s="743"/>
      <c r="AX25" s="743"/>
      <c r="AY25" s="743"/>
      <c r="AZ25" s="743"/>
      <c r="BA25" s="743"/>
      <c r="BB25" s="743"/>
      <c r="BC25" s="743"/>
      <c r="BD25" s="743"/>
      <c r="BE25" s="743"/>
      <c r="BF25" s="743"/>
      <c r="BG25" s="743"/>
      <c r="BH25" s="743"/>
      <c r="BI25" s="743"/>
      <c r="BJ25" s="138"/>
      <c r="BK25" s="138"/>
      <c r="BL25" s="138"/>
      <c r="BM25" s="138"/>
      <c r="BN25" s="138"/>
      <c r="BO25" s="147"/>
      <c r="BP25" s="147"/>
      <c r="BQ25" s="144">
        <v>19</v>
      </c>
      <c r="BR25" s="145"/>
      <c r="BS25" s="762"/>
      <c r="BT25" s="763"/>
      <c r="BU25" s="763"/>
      <c r="BV25" s="763"/>
      <c r="BW25" s="763"/>
      <c r="BX25" s="763"/>
      <c r="BY25" s="763"/>
      <c r="BZ25" s="763"/>
      <c r="CA25" s="763"/>
      <c r="CB25" s="763"/>
      <c r="CC25" s="763"/>
      <c r="CD25" s="763"/>
      <c r="CE25" s="763"/>
      <c r="CF25" s="763"/>
      <c r="CG25" s="764"/>
      <c r="CH25" s="773"/>
      <c r="CI25" s="774"/>
      <c r="CJ25" s="774"/>
      <c r="CK25" s="774"/>
      <c r="CL25" s="775"/>
      <c r="CM25" s="773"/>
      <c r="CN25" s="774"/>
      <c r="CO25" s="774"/>
      <c r="CP25" s="774"/>
      <c r="CQ25" s="775"/>
      <c r="CR25" s="773"/>
      <c r="CS25" s="774"/>
      <c r="CT25" s="774"/>
      <c r="CU25" s="774"/>
      <c r="CV25" s="775"/>
      <c r="CW25" s="773"/>
      <c r="CX25" s="774"/>
      <c r="CY25" s="774"/>
      <c r="CZ25" s="774"/>
      <c r="DA25" s="775"/>
      <c r="DB25" s="773"/>
      <c r="DC25" s="774"/>
      <c r="DD25" s="774"/>
      <c r="DE25" s="774"/>
      <c r="DF25" s="775"/>
      <c r="DG25" s="773"/>
      <c r="DH25" s="774"/>
      <c r="DI25" s="774"/>
      <c r="DJ25" s="774"/>
      <c r="DK25" s="775"/>
      <c r="DL25" s="773"/>
      <c r="DM25" s="774"/>
      <c r="DN25" s="774"/>
      <c r="DO25" s="774"/>
      <c r="DP25" s="775"/>
      <c r="DQ25" s="773"/>
      <c r="DR25" s="774"/>
      <c r="DS25" s="774"/>
      <c r="DT25" s="774"/>
      <c r="DU25" s="775"/>
      <c r="DV25" s="762"/>
      <c r="DW25" s="763"/>
      <c r="DX25" s="763"/>
      <c r="DY25" s="763"/>
      <c r="DZ25" s="776"/>
      <c r="EA25" s="135"/>
    </row>
    <row r="26" spans="1:131" ht="26.25" customHeight="1" x14ac:dyDescent="0.15">
      <c r="A26" s="734" t="s">
        <v>368</v>
      </c>
      <c r="B26" s="735"/>
      <c r="C26" s="735"/>
      <c r="D26" s="735"/>
      <c r="E26" s="735"/>
      <c r="F26" s="735"/>
      <c r="G26" s="735"/>
      <c r="H26" s="735"/>
      <c r="I26" s="735"/>
      <c r="J26" s="735"/>
      <c r="K26" s="735"/>
      <c r="L26" s="735"/>
      <c r="M26" s="735"/>
      <c r="N26" s="735"/>
      <c r="O26" s="735"/>
      <c r="P26" s="736"/>
      <c r="Q26" s="711" t="s">
        <v>400</v>
      </c>
      <c r="R26" s="712"/>
      <c r="S26" s="712"/>
      <c r="T26" s="712"/>
      <c r="U26" s="713"/>
      <c r="V26" s="711" t="s">
        <v>401</v>
      </c>
      <c r="W26" s="712"/>
      <c r="X26" s="712"/>
      <c r="Y26" s="712"/>
      <c r="Z26" s="713"/>
      <c r="AA26" s="711" t="s">
        <v>402</v>
      </c>
      <c r="AB26" s="712"/>
      <c r="AC26" s="712"/>
      <c r="AD26" s="712"/>
      <c r="AE26" s="712"/>
      <c r="AF26" s="802" t="s">
        <v>403</v>
      </c>
      <c r="AG26" s="803"/>
      <c r="AH26" s="803"/>
      <c r="AI26" s="803"/>
      <c r="AJ26" s="804"/>
      <c r="AK26" s="712" t="s">
        <v>404</v>
      </c>
      <c r="AL26" s="712"/>
      <c r="AM26" s="712"/>
      <c r="AN26" s="712"/>
      <c r="AO26" s="713"/>
      <c r="AP26" s="711" t="s">
        <v>405</v>
      </c>
      <c r="AQ26" s="712"/>
      <c r="AR26" s="712"/>
      <c r="AS26" s="712"/>
      <c r="AT26" s="713"/>
      <c r="AU26" s="711" t="s">
        <v>406</v>
      </c>
      <c r="AV26" s="712"/>
      <c r="AW26" s="712"/>
      <c r="AX26" s="712"/>
      <c r="AY26" s="713"/>
      <c r="AZ26" s="711" t="s">
        <v>407</v>
      </c>
      <c r="BA26" s="712"/>
      <c r="BB26" s="712"/>
      <c r="BC26" s="712"/>
      <c r="BD26" s="713"/>
      <c r="BE26" s="711" t="s">
        <v>375</v>
      </c>
      <c r="BF26" s="712"/>
      <c r="BG26" s="712"/>
      <c r="BH26" s="712"/>
      <c r="BI26" s="723"/>
      <c r="BJ26" s="138"/>
      <c r="BK26" s="138"/>
      <c r="BL26" s="138"/>
      <c r="BM26" s="138"/>
      <c r="BN26" s="138"/>
      <c r="BO26" s="147"/>
      <c r="BP26" s="147"/>
      <c r="BQ26" s="144">
        <v>20</v>
      </c>
      <c r="BR26" s="145"/>
      <c r="BS26" s="762"/>
      <c r="BT26" s="763"/>
      <c r="BU26" s="763"/>
      <c r="BV26" s="763"/>
      <c r="BW26" s="763"/>
      <c r="BX26" s="763"/>
      <c r="BY26" s="763"/>
      <c r="BZ26" s="763"/>
      <c r="CA26" s="763"/>
      <c r="CB26" s="763"/>
      <c r="CC26" s="763"/>
      <c r="CD26" s="763"/>
      <c r="CE26" s="763"/>
      <c r="CF26" s="763"/>
      <c r="CG26" s="764"/>
      <c r="CH26" s="773"/>
      <c r="CI26" s="774"/>
      <c r="CJ26" s="774"/>
      <c r="CK26" s="774"/>
      <c r="CL26" s="775"/>
      <c r="CM26" s="773"/>
      <c r="CN26" s="774"/>
      <c r="CO26" s="774"/>
      <c r="CP26" s="774"/>
      <c r="CQ26" s="775"/>
      <c r="CR26" s="773"/>
      <c r="CS26" s="774"/>
      <c r="CT26" s="774"/>
      <c r="CU26" s="774"/>
      <c r="CV26" s="775"/>
      <c r="CW26" s="773"/>
      <c r="CX26" s="774"/>
      <c r="CY26" s="774"/>
      <c r="CZ26" s="774"/>
      <c r="DA26" s="775"/>
      <c r="DB26" s="773"/>
      <c r="DC26" s="774"/>
      <c r="DD26" s="774"/>
      <c r="DE26" s="774"/>
      <c r="DF26" s="775"/>
      <c r="DG26" s="773"/>
      <c r="DH26" s="774"/>
      <c r="DI26" s="774"/>
      <c r="DJ26" s="774"/>
      <c r="DK26" s="775"/>
      <c r="DL26" s="773"/>
      <c r="DM26" s="774"/>
      <c r="DN26" s="774"/>
      <c r="DO26" s="774"/>
      <c r="DP26" s="775"/>
      <c r="DQ26" s="773"/>
      <c r="DR26" s="774"/>
      <c r="DS26" s="774"/>
      <c r="DT26" s="774"/>
      <c r="DU26" s="775"/>
      <c r="DV26" s="762"/>
      <c r="DW26" s="763"/>
      <c r="DX26" s="763"/>
      <c r="DY26" s="763"/>
      <c r="DZ26" s="776"/>
      <c r="EA26" s="135"/>
    </row>
    <row r="27" spans="1:131" ht="26.25" customHeight="1" thickBot="1" x14ac:dyDescent="0.2">
      <c r="A27" s="737"/>
      <c r="B27" s="738"/>
      <c r="C27" s="738"/>
      <c r="D27" s="738"/>
      <c r="E27" s="738"/>
      <c r="F27" s="738"/>
      <c r="G27" s="738"/>
      <c r="H27" s="738"/>
      <c r="I27" s="738"/>
      <c r="J27" s="738"/>
      <c r="K27" s="738"/>
      <c r="L27" s="738"/>
      <c r="M27" s="738"/>
      <c r="N27" s="738"/>
      <c r="O27" s="738"/>
      <c r="P27" s="739"/>
      <c r="Q27" s="714"/>
      <c r="R27" s="715"/>
      <c r="S27" s="715"/>
      <c r="T27" s="715"/>
      <c r="U27" s="716"/>
      <c r="V27" s="714"/>
      <c r="W27" s="715"/>
      <c r="X27" s="715"/>
      <c r="Y27" s="715"/>
      <c r="Z27" s="716"/>
      <c r="AA27" s="714"/>
      <c r="AB27" s="715"/>
      <c r="AC27" s="715"/>
      <c r="AD27" s="715"/>
      <c r="AE27" s="715"/>
      <c r="AF27" s="805"/>
      <c r="AG27" s="806"/>
      <c r="AH27" s="806"/>
      <c r="AI27" s="806"/>
      <c r="AJ27" s="807"/>
      <c r="AK27" s="715"/>
      <c r="AL27" s="715"/>
      <c r="AM27" s="715"/>
      <c r="AN27" s="715"/>
      <c r="AO27" s="716"/>
      <c r="AP27" s="714"/>
      <c r="AQ27" s="715"/>
      <c r="AR27" s="715"/>
      <c r="AS27" s="715"/>
      <c r="AT27" s="716"/>
      <c r="AU27" s="714"/>
      <c r="AV27" s="715"/>
      <c r="AW27" s="715"/>
      <c r="AX27" s="715"/>
      <c r="AY27" s="716"/>
      <c r="AZ27" s="714"/>
      <c r="BA27" s="715"/>
      <c r="BB27" s="715"/>
      <c r="BC27" s="715"/>
      <c r="BD27" s="716"/>
      <c r="BE27" s="714"/>
      <c r="BF27" s="715"/>
      <c r="BG27" s="715"/>
      <c r="BH27" s="715"/>
      <c r="BI27" s="724"/>
      <c r="BJ27" s="138"/>
      <c r="BK27" s="138"/>
      <c r="BL27" s="138"/>
      <c r="BM27" s="138"/>
      <c r="BN27" s="138"/>
      <c r="BO27" s="147"/>
      <c r="BP27" s="147"/>
      <c r="BQ27" s="144">
        <v>21</v>
      </c>
      <c r="BR27" s="145"/>
      <c r="BS27" s="762"/>
      <c r="BT27" s="763"/>
      <c r="BU27" s="763"/>
      <c r="BV27" s="763"/>
      <c r="BW27" s="763"/>
      <c r="BX27" s="763"/>
      <c r="BY27" s="763"/>
      <c r="BZ27" s="763"/>
      <c r="CA27" s="763"/>
      <c r="CB27" s="763"/>
      <c r="CC27" s="763"/>
      <c r="CD27" s="763"/>
      <c r="CE27" s="763"/>
      <c r="CF27" s="763"/>
      <c r="CG27" s="764"/>
      <c r="CH27" s="773"/>
      <c r="CI27" s="774"/>
      <c r="CJ27" s="774"/>
      <c r="CK27" s="774"/>
      <c r="CL27" s="775"/>
      <c r="CM27" s="773"/>
      <c r="CN27" s="774"/>
      <c r="CO27" s="774"/>
      <c r="CP27" s="774"/>
      <c r="CQ27" s="775"/>
      <c r="CR27" s="773"/>
      <c r="CS27" s="774"/>
      <c r="CT27" s="774"/>
      <c r="CU27" s="774"/>
      <c r="CV27" s="775"/>
      <c r="CW27" s="773"/>
      <c r="CX27" s="774"/>
      <c r="CY27" s="774"/>
      <c r="CZ27" s="774"/>
      <c r="DA27" s="775"/>
      <c r="DB27" s="773"/>
      <c r="DC27" s="774"/>
      <c r="DD27" s="774"/>
      <c r="DE27" s="774"/>
      <c r="DF27" s="775"/>
      <c r="DG27" s="773"/>
      <c r="DH27" s="774"/>
      <c r="DI27" s="774"/>
      <c r="DJ27" s="774"/>
      <c r="DK27" s="775"/>
      <c r="DL27" s="773"/>
      <c r="DM27" s="774"/>
      <c r="DN27" s="774"/>
      <c r="DO27" s="774"/>
      <c r="DP27" s="775"/>
      <c r="DQ27" s="773"/>
      <c r="DR27" s="774"/>
      <c r="DS27" s="774"/>
      <c r="DT27" s="774"/>
      <c r="DU27" s="775"/>
      <c r="DV27" s="762"/>
      <c r="DW27" s="763"/>
      <c r="DX27" s="763"/>
      <c r="DY27" s="763"/>
      <c r="DZ27" s="776"/>
      <c r="EA27" s="135"/>
    </row>
    <row r="28" spans="1:131" ht="26.25" customHeight="1" thickTop="1" x14ac:dyDescent="0.15">
      <c r="A28" s="148">
        <v>1</v>
      </c>
      <c r="B28" s="725" t="s">
        <v>408</v>
      </c>
      <c r="C28" s="726"/>
      <c r="D28" s="726"/>
      <c r="E28" s="726"/>
      <c r="F28" s="726"/>
      <c r="G28" s="726"/>
      <c r="H28" s="726"/>
      <c r="I28" s="726"/>
      <c r="J28" s="726"/>
      <c r="K28" s="726"/>
      <c r="L28" s="726"/>
      <c r="M28" s="726"/>
      <c r="N28" s="726"/>
      <c r="O28" s="726"/>
      <c r="P28" s="727"/>
      <c r="Q28" s="812">
        <v>1839</v>
      </c>
      <c r="R28" s="813"/>
      <c r="S28" s="813"/>
      <c r="T28" s="813"/>
      <c r="U28" s="813"/>
      <c r="V28" s="813">
        <v>1783</v>
      </c>
      <c r="W28" s="813"/>
      <c r="X28" s="813"/>
      <c r="Y28" s="813"/>
      <c r="Z28" s="813"/>
      <c r="AA28" s="813">
        <v>56</v>
      </c>
      <c r="AB28" s="813"/>
      <c r="AC28" s="813"/>
      <c r="AD28" s="813"/>
      <c r="AE28" s="814"/>
      <c r="AF28" s="815">
        <v>56</v>
      </c>
      <c r="AG28" s="813"/>
      <c r="AH28" s="813"/>
      <c r="AI28" s="813"/>
      <c r="AJ28" s="816"/>
      <c r="AK28" s="817">
        <v>78</v>
      </c>
      <c r="AL28" s="808"/>
      <c r="AM28" s="808"/>
      <c r="AN28" s="808"/>
      <c r="AO28" s="808"/>
      <c r="AP28" s="808" t="s">
        <v>110</v>
      </c>
      <c r="AQ28" s="808"/>
      <c r="AR28" s="808"/>
      <c r="AS28" s="808"/>
      <c r="AT28" s="808"/>
      <c r="AU28" s="808" t="s">
        <v>110</v>
      </c>
      <c r="AV28" s="808"/>
      <c r="AW28" s="808"/>
      <c r="AX28" s="808"/>
      <c r="AY28" s="808"/>
      <c r="AZ28" s="809" t="s">
        <v>110</v>
      </c>
      <c r="BA28" s="809"/>
      <c r="BB28" s="809"/>
      <c r="BC28" s="809"/>
      <c r="BD28" s="809"/>
      <c r="BE28" s="810"/>
      <c r="BF28" s="810"/>
      <c r="BG28" s="810"/>
      <c r="BH28" s="810"/>
      <c r="BI28" s="811"/>
      <c r="BJ28" s="138"/>
      <c r="BK28" s="138"/>
      <c r="BL28" s="138"/>
      <c r="BM28" s="138"/>
      <c r="BN28" s="138"/>
      <c r="BO28" s="147"/>
      <c r="BP28" s="147"/>
      <c r="BQ28" s="144">
        <v>22</v>
      </c>
      <c r="BR28" s="145"/>
      <c r="BS28" s="762"/>
      <c r="BT28" s="763"/>
      <c r="BU28" s="763"/>
      <c r="BV28" s="763"/>
      <c r="BW28" s="763"/>
      <c r="BX28" s="763"/>
      <c r="BY28" s="763"/>
      <c r="BZ28" s="763"/>
      <c r="CA28" s="763"/>
      <c r="CB28" s="763"/>
      <c r="CC28" s="763"/>
      <c r="CD28" s="763"/>
      <c r="CE28" s="763"/>
      <c r="CF28" s="763"/>
      <c r="CG28" s="764"/>
      <c r="CH28" s="773"/>
      <c r="CI28" s="774"/>
      <c r="CJ28" s="774"/>
      <c r="CK28" s="774"/>
      <c r="CL28" s="775"/>
      <c r="CM28" s="773"/>
      <c r="CN28" s="774"/>
      <c r="CO28" s="774"/>
      <c r="CP28" s="774"/>
      <c r="CQ28" s="775"/>
      <c r="CR28" s="773"/>
      <c r="CS28" s="774"/>
      <c r="CT28" s="774"/>
      <c r="CU28" s="774"/>
      <c r="CV28" s="775"/>
      <c r="CW28" s="773"/>
      <c r="CX28" s="774"/>
      <c r="CY28" s="774"/>
      <c r="CZ28" s="774"/>
      <c r="DA28" s="775"/>
      <c r="DB28" s="773"/>
      <c r="DC28" s="774"/>
      <c r="DD28" s="774"/>
      <c r="DE28" s="774"/>
      <c r="DF28" s="775"/>
      <c r="DG28" s="773"/>
      <c r="DH28" s="774"/>
      <c r="DI28" s="774"/>
      <c r="DJ28" s="774"/>
      <c r="DK28" s="775"/>
      <c r="DL28" s="773"/>
      <c r="DM28" s="774"/>
      <c r="DN28" s="774"/>
      <c r="DO28" s="774"/>
      <c r="DP28" s="775"/>
      <c r="DQ28" s="773"/>
      <c r="DR28" s="774"/>
      <c r="DS28" s="774"/>
      <c r="DT28" s="774"/>
      <c r="DU28" s="775"/>
      <c r="DV28" s="762"/>
      <c r="DW28" s="763"/>
      <c r="DX28" s="763"/>
      <c r="DY28" s="763"/>
      <c r="DZ28" s="776"/>
      <c r="EA28" s="135"/>
    </row>
    <row r="29" spans="1:131" ht="26.25" customHeight="1" x14ac:dyDescent="0.15">
      <c r="A29" s="148">
        <v>2</v>
      </c>
      <c r="B29" s="749" t="s">
        <v>409</v>
      </c>
      <c r="C29" s="750"/>
      <c r="D29" s="750"/>
      <c r="E29" s="750"/>
      <c r="F29" s="750"/>
      <c r="G29" s="750"/>
      <c r="H29" s="750"/>
      <c r="I29" s="750"/>
      <c r="J29" s="750"/>
      <c r="K29" s="750"/>
      <c r="L29" s="750"/>
      <c r="M29" s="750"/>
      <c r="N29" s="750"/>
      <c r="O29" s="750"/>
      <c r="P29" s="751"/>
      <c r="Q29" s="752">
        <v>1366</v>
      </c>
      <c r="R29" s="753"/>
      <c r="S29" s="753"/>
      <c r="T29" s="753"/>
      <c r="U29" s="753"/>
      <c r="V29" s="753">
        <v>1346</v>
      </c>
      <c r="W29" s="753"/>
      <c r="X29" s="753"/>
      <c r="Y29" s="753"/>
      <c r="Z29" s="753"/>
      <c r="AA29" s="753">
        <v>20</v>
      </c>
      <c r="AB29" s="753"/>
      <c r="AC29" s="753"/>
      <c r="AD29" s="753"/>
      <c r="AE29" s="754"/>
      <c r="AF29" s="755">
        <v>20</v>
      </c>
      <c r="AG29" s="756"/>
      <c r="AH29" s="756"/>
      <c r="AI29" s="756"/>
      <c r="AJ29" s="757"/>
      <c r="AK29" s="820">
        <v>178</v>
      </c>
      <c r="AL29" s="821"/>
      <c r="AM29" s="821"/>
      <c r="AN29" s="821"/>
      <c r="AO29" s="821"/>
      <c r="AP29" s="821" t="s">
        <v>110</v>
      </c>
      <c r="AQ29" s="821"/>
      <c r="AR29" s="821"/>
      <c r="AS29" s="821"/>
      <c r="AT29" s="821"/>
      <c r="AU29" s="821" t="s">
        <v>110</v>
      </c>
      <c r="AV29" s="821"/>
      <c r="AW29" s="821"/>
      <c r="AX29" s="821"/>
      <c r="AY29" s="821"/>
      <c r="AZ29" s="822" t="s">
        <v>110</v>
      </c>
      <c r="BA29" s="822"/>
      <c r="BB29" s="822"/>
      <c r="BC29" s="822"/>
      <c r="BD29" s="822"/>
      <c r="BE29" s="818"/>
      <c r="BF29" s="818"/>
      <c r="BG29" s="818"/>
      <c r="BH29" s="818"/>
      <c r="BI29" s="819"/>
      <c r="BJ29" s="138"/>
      <c r="BK29" s="138"/>
      <c r="BL29" s="138"/>
      <c r="BM29" s="138"/>
      <c r="BN29" s="138"/>
      <c r="BO29" s="147"/>
      <c r="BP29" s="147"/>
      <c r="BQ29" s="144">
        <v>23</v>
      </c>
      <c r="BR29" s="145"/>
      <c r="BS29" s="762"/>
      <c r="BT29" s="763"/>
      <c r="BU29" s="763"/>
      <c r="BV29" s="763"/>
      <c r="BW29" s="763"/>
      <c r="BX29" s="763"/>
      <c r="BY29" s="763"/>
      <c r="BZ29" s="763"/>
      <c r="CA29" s="763"/>
      <c r="CB29" s="763"/>
      <c r="CC29" s="763"/>
      <c r="CD29" s="763"/>
      <c r="CE29" s="763"/>
      <c r="CF29" s="763"/>
      <c r="CG29" s="764"/>
      <c r="CH29" s="773"/>
      <c r="CI29" s="774"/>
      <c r="CJ29" s="774"/>
      <c r="CK29" s="774"/>
      <c r="CL29" s="775"/>
      <c r="CM29" s="773"/>
      <c r="CN29" s="774"/>
      <c r="CO29" s="774"/>
      <c r="CP29" s="774"/>
      <c r="CQ29" s="775"/>
      <c r="CR29" s="773"/>
      <c r="CS29" s="774"/>
      <c r="CT29" s="774"/>
      <c r="CU29" s="774"/>
      <c r="CV29" s="775"/>
      <c r="CW29" s="773"/>
      <c r="CX29" s="774"/>
      <c r="CY29" s="774"/>
      <c r="CZ29" s="774"/>
      <c r="DA29" s="775"/>
      <c r="DB29" s="773"/>
      <c r="DC29" s="774"/>
      <c r="DD29" s="774"/>
      <c r="DE29" s="774"/>
      <c r="DF29" s="775"/>
      <c r="DG29" s="773"/>
      <c r="DH29" s="774"/>
      <c r="DI29" s="774"/>
      <c r="DJ29" s="774"/>
      <c r="DK29" s="775"/>
      <c r="DL29" s="773"/>
      <c r="DM29" s="774"/>
      <c r="DN29" s="774"/>
      <c r="DO29" s="774"/>
      <c r="DP29" s="775"/>
      <c r="DQ29" s="773"/>
      <c r="DR29" s="774"/>
      <c r="DS29" s="774"/>
      <c r="DT29" s="774"/>
      <c r="DU29" s="775"/>
      <c r="DV29" s="762"/>
      <c r="DW29" s="763"/>
      <c r="DX29" s="763"/>
      <c r="DY29" s="763"/>
      <c r="DZ29" s="776"/>
      <c r="EA29" s="135"/>
    </row>
    <row r="30" spans="1:131" ht="26.25" customHeight="1" x14ac:dyDescent="0.15">
      <c r="A30" s="148">
        <v>3</v>
      </c>
      <c r="B30" s="749" t="s">
        <v>410</v>
      </c>
      <c r="C30" s="750"/>
      <c r="D30" s="750"/>
      <c r="E30" s="750"/>
      <c r="F30" s="750"/>
      <c r="G30" s="750"/>
      <c r="H30" s="750"/>
      <c r="I30" s="750"/>
      <c r="J30" s="750"/>
      <c r="K30" s="750"/>
      <c r="L30" s="750"/>
      <c r="M30" s="750"/>
      <c r="N30" s="750"/>
      <c r="O30" s="750"/>
      <c r="P30" s="751"/>
      <c r="Q30" s="752">
        <v>203</v>
      </c>
      <c r="R30" s="753"/>
      <c r="S30" s="753"/>
      <c r="T30" s="753"/>
      <c r="U30" s="753"/>
      <c r="V30" s="753">
        <v>203</v>
      </c>
      <c r="W30" s="753"/>
      <c r="X30" s="753"/>
      <c r="Y30" s="753"/>
      <c r="Z30" s="753"/>
      <c r="AA30" s="753">
        <v>0</v>
      </c>
      <c r="AB30" s="753"/>
      <c r="AC30" s="753"/>
      <c r="AD30" s="753"/>
      <c r="AE30" s="754"/>
      <c r="AF30" s="755">
        <v>0</v>
      </c>
      <c r="AG30" s="756"/>
      <c r="AH30" s="756"/>
      <c r="AI30" s="756"/>
      <c r="AJ30" s="757"/>
      <c r="AK30" s="820">
        <v>43</v>
      </c>
      <c r="AL30" s="821"/>
      <c r="AM30" s="821"/>
      <c r="AN30" s="821"/>
      <c r="AO30" s="821"/>
      <c r="AP30" s="821" t="s">
        <v>110</v>
      </c>
      <c r="AQ30" s="821"/>
      <c r="AR30" s="821"/>
      <c r="AS30" s="821"/>
      <c r="AT30" s="821"/>
      <c r="AU30" s="821" t="s">
        <v>110</v>
      </c>
      <c r="AV30" s="821"/>
      <c r="AW30" s="821"/>
      <c r="AX30" s="821"/>
      <c r="AY30" s="821"/>
      <c r="AZ30" s="822" t="s">
        <v>110</v>
      </c>
      <c r="BA30" s="822"/>
      <c r="BB30" s="822"/>
      <c r="BC30" s="822"/>
      <c r="BD30" s="822"/>
      <c r="BE30" s="818"/>
      <c r="BF30" s="818"/>
      <c r="BG30" s="818"/>
      <c r="BH30" s="818"/>
      <c r="BI30" s="819"/>
      <c r="BJ30" s="138"/>
      <c r="BK30" s="138"/>
      <c r="BL30" s="138"/>
      <c r="BM30" s="138"/>
      <c r="BN30" s="138"/>
      <c r="BO30" s="147"/>
      <c r="BP30" s="147"/>
      <c r="BQ30" s="144">
        <v>24</v>
      </c>
      <c r="BR30" s="145"/>
      <c r="BS30" s="762"/>
      <c r="BT30" s="763"/>
      <c r="BU30" s="763"/>
      <c r="BV30" s="763"/>
      <c r="BW30" s="763"/>
      <c r="BX30" s="763"/>
      <c r="BY30" s="763"/>
      <c r="BZ30" s="763"/>
      <c r="CA30" s="763"/>
      <c r="CB30" s="763"/>
      <c r="CC30" s="763"/>
      <c r="CD30" s="763"/>
      <c r="CE30" s="763"/>
      <c r="CF30" s="763"/>
      <c r="CG30" s="764"/>
      <c r="CH30" s="773"/>
      <c r="CI30" s="774"/>
      <c r="CJ30" s="774"/>
      <c r="CK30" s="774"/>
      <c r="CL30" s="775"/>
      <c r="CM30" s="773"/>
      <c r="CN30" s="774"/>
      <c r="CO30" s="774"/>
      <c r="CP30" s="774"/>
      <c r="CQ30" s="775"/>
      <c r="CR30" s="773"/>
      <c r="CS30" s="774"/>
      <c r="CT30" s="774"/>
      <c r="CU30" s="774"/>
      <c r="CV30" s="775"/>
      <c r="CW30" s="773"/>
      <c r="CX30" s="774"/>
      <c r="CY30" s="774"/>
      <c r="CZ30" s="774"/>
      <c r="DA30" s="775"/>
      <c r="DB30" s="773"/>
      <c r="DC30" s="774"/>
      <c r="DD30" s="774"/>
      <c r="DE30" s="774"/>
      <c r="DF30" s="775"/>
      <c r="DG30" s="773"/>
      <c r="DH30" s="774"/>
      <c r="DI30" s="774"/>
      <c r="DJ30" s="774"/>
      <c r="DK30" s="775"/>
      <c r="DL30" s="773"/>
      <c r="DM30" s="774"/>
      <c r="DN30" s="774"/>
      <c r="DO30" s="774"/>
      <c r="DP30" s="775"/>
      <c r="DQ30" s="773"/>
      <c r="DR30" s="774"/>
      <c r="DS30" s="774"/>
      <c r="DT30" s="774"/>
      <c r="DU30" s="775"/>
      <c r="DV30" s="762"/>
      <c r="DW30" s="763"/>
      <c r="DX30" s="763"/>
      <c r="DY30" s="763"/>
      <c r="DZ30" s="776"/>
      <c r="EA30" s="135"/>
    </row>
    <row r="31" spans="1:131" ht="26.25" customHeight="1" x14ac:dyDescent="0.15">
      <c r="A31" s="148">
        <v>4</v>
      </c>
      <c r="B31" s="749" t="s">
        <v>411</v>
      </c>
      <c r="C31" s="750"/>
      <c r="D31" s="750"/>
      <c r="E31" s="750"/>
      <c r="F31" s="750"/>
      <c r="G31" s="750"/>
      <c r="H31" s="750"/>
      <c r="I31" s="750"/>
      <c r="J31" s="750"/>
      <c r="K31" s="750"/>
      <c r="L31" s="750"/>
      <c r="M31" s="750"/>
      <c r="N31" s="750"/>
      <c r="O31" s="750"/>
      <c r="P31" s="751"/>
      <c r="Q31" s="752">
        <v>851</v>
      </c>
      <c r="R31" s="753"/>
      <c r="S31" s="753"/>
      <c r="T31" s="753"/>
      <c r="U31" s="753"/>
      <c r="V31" s="753">
        <v>810</v>
      </c>
      <c r="W31" s="753"/>
      <c r="X31" s="753"/>
      <c r="Y31" s="753"/>
      <c r="Z31" s="753"/>
      <c r="AA31" s="753">
        <v>41</v>
      </c>
      <c r="AB31" s="753"/>
      <c r="AC31" s="753"/>
      <c r="AD31" s="753"/>
      <c r="AE31" s="754"/>
      <c r="AF31" s="755">
        <v>0</v>
      </c>
      <c r="AG31" s="756"/>
      <c r="AH31" s="756"/>
      <c r="AI31" s="756"/>
      <c r="AJ31" s="757"/>
      <c r="AK31" s="820">
        <v>300</v>
      </c>
      <c r="AL31" s="821"/>
      <c r="AM31" s="821"/>
      <c r="AN31" s="821"/>
      <c r="AO31" s="821"/>
      <c r="AP31" s="821">
        <v>5190</v>
      </c>
      <c r="AQ31" s="821"/>
      <c r="AR31" s="821"/>
      <c r="AS31" s="821"/>
      <c r="AT31" s="821"/>
      <c r="AU31" s="821">
        <v>4463</v>
      </c>
      <c r="AV31" s="821"/>
      <c r="AW31" s="821"/>
      <c r="AX31" s="821"/>
      <c r="AY31" s="821"/>
      <c r="AZ31" s="822" t="s">
        <v>110</v>
      </c>
      <c r="BA31" s="822"/>
      <c r="BB31" s="822"/>
      <c r="BC31" s="822"/>
      <c r="BD31" s="822"/>
      <c r="BE31" s="818" t="s">
        <v>412</v>
      </c>
      <c r="BF31" s="818"/>
      <c r="BG31" s="818"/>
      <c r="BH31" s="818"/>
      <c r="BI31" s="819"/>
      <c r="BJ31" s="138"/>
      <c r="BK31" s="138"/>
      <c r="BL31" s="138"/>
      <c r="BM31" s="138"/>
      <c r="BN31" s="138"/>
      <c r="BO31" s="147"/>
      <c r="BP31" s="147"/>
      <c r="BQ31" s="144">
        <v>25</v>
      </c>
      <c r="BR31" s="145"/>
      <c r="BS31" s="762"/>
      <c r="BT31" s="763"/>
      <c r="BU31" s="763"/>
      <c r="BV31" s="763"/>
      <c r="BW31" s="763"/>
      <c r="BX31" s="763"/>
      <c r="BY31" s="763"/>
      <c r="BZ31" s="763"/>
      <c r="CA31" s="763"/>
      <c r="CB31" s="763"/>
      <c r="CC31" s="763"/>
      <c r="CD31" s="763"/>
      <c r="CE31" s="763"/>
      <c r="CF31" s="763"/>
      <c r="CG31" s="764"/>
      <c r="CH31" s="773"/>
      <c r="CI31" s="774"/>
      <c r="CJ31" s="774"/>
      <c r="CK31" s="774"/>
      <c r="CL31" s="775"/>
      <c r="CM31" s="773"/>
      <c r="CN31" s="774"/>
      <c r="CO31" s="774"/>
      <c r="CP31" s="774"/>
      <c r="CQ31" s="775"/>
      <c r="CR31" s="773"/>
      <c r="CS31" s="774"/>
      <c r="CT31" s="774"/>
      <c r="CU31" s="774"/>
      <c r="CV31" s="775"/>
      <c r="CW31" s="773"/>
      <c r="CX31" s="774"/>
      <c r="CY31" s="774"/>
      <c r="CZ31" s="774"/>
      <c r="DA31" s="775"/>
      <c r="DB31" s="773"/>
      <c r="DC31" s="774"/>
      <c r="DD31" s="774"/>
      <c r="DE31" s="774"/>
      <c r="DF31" s="775"/>
      <c r="DG31" s="773"/>
      <c r="DH31" s="774"/>
      <c r="DI31" s="774"/>
      <c r="DJ31" s="774"/>
      <c r="DK31" s="775"/>
      <c r="DL31" s="773"/>
      <c r="DM31" s="774"/>
      <c r="DN31" s="774"/>
      <c r="DO31" s="774"/>
      <c r="DP31" s="775"/>
      <c r="DQ31" s="773"/>
      <c r="DR31" s="774"/>
      <c r="DS31" s="774"/>
      <c r="DT31" s="774"/>
      <c r="DU31" s="775"/>
      <c r="DV31" s="762"/>
      <c r="DW31" s="763"/>
      <c r="DX31" s="763"/>
      <c r="DY31" s="763"/>
      <c r="DZ31" s="776"/>
      <c r="EA31" s="135"/>
    </row>
    <row r="32" spans="1:131" ht="26.25" customHeight="1" x14ac:dyDescent="0.15">
      <c r="A32" s="148">
        <v>5</v>
      </c>
      <c r="B32" s="749"/>
      <c r="C32" s="750"/>
      <c r="D32" s="750"/>
      <c r="E32" s="750"/>
      <c r="F32" s="750"/>
      <c r="G32" s="750"/>
      <c r="H32" s="750"/>
      <c r="I32" s="750"/>
      <c r="J32" s="750"/>
      <c r="K32" s="750"/>
      <c r="L32" s="750"/>
      <c r="M32" s="750"/>
      <c r="N32" s="750"/>
      <c r="O32" s="750"/>
      <c r="P32" s="751"/>
      <c r="Q32" s="752"/>
      <c r="R32" s="753"/>
      <c r="S32" s="753"/>
      <c r="T32" s="753"/>
      <c r="U32" s="753"/>
      <c r="V32" s="753"/>
      <c r="W32" s="753"/>
      <c r="X32" s="753"/>
      <c r="Y32" s="753"/>
      <c r="Z32" s="753"/>
      <c r="AA32" s="753"/>
      <c r="AB32" s="753"/>
      <c r="AC32" s="753"/>
      <c r="AD32" s="753"/>
      <c r="AE32" s="754"/>
      <c r="AF32" s="755"/>
      <c r="AG32" s="756"/>
      <c r="AH32" s="756"/>
      <c r="AI32" s="756"/>
      <c r="AJ32" s="757"/>
      <c r="AK32" s="820"/>
      <c r="AL32" s="821"/>
      <c r="AM32" s="821"/>
      <c r="AN32" s="821"/>
      <c r="AO32" s="821"/>
      <c r="AP32" s="821"/>
      <c r="AQ32" s="821"/>
      <c r="AR32" s="821"/>
      <c r="AS32" s="821"/>
      <c r="AT32" s="821"/>
      <c r="AU32" s="821"/>
      <c r="AV32" s="821"/>
      <c r="AW32" s="821"/>
      <c r="AX32" s="821"/>
      <c r="AY32" s="821"/>
      <c r="AZ32" s="822"/>
      <c r="BA32" s="822"/>
      <c r="BB32" s="822"/>
      <c r="BC32" s="822"/>
      <c r="BD32" s="822"/>
      <c r="BE32" s="818"/>
      <c r="BF32" s="818"/>
      <c r="BG32" s="818"/>
      <c r="BH32" s="818"/>
      <c r="BI32" s="819"/>
      <c r="BJ32" s="138"/>
      <c r="BK32" s="138"/>
      <c r="BL32" s="138"/>
      <c r="BM32" s="138"/>
      <c r="BN32" s="138"/>
      <c r="BO32" s="147"/>
      <c r="BP32" s="147"/>
      <c r="BQ32" s="144">
        <v>26</v>
      </c>
      <c r="BR32" s="145"/>
      <c r="BS32" s="762"/>
      <c r="BT32" s="763"/>
      <c r="BU32" s="763"/>
      <c r="BV32" s="763"/>
      <c r="BW32" s="763"/>
      <c r="BX32" s="763"/>
      <c r="BY32" s="763"/>
      <c r="BZ32" s="763"/>
      <c r="CA32" s="763"/>
      <c r="CB32" s="763"/>
      <c r="CC32" s="763"/>
      <c r="CD32" s="763"/>
      <c r="CE32" s="763"/>
      <c r="CF32" s="763"/>
      <c r="CG32" s="764"/>
      <c r="CH32" s="773"/>
      <c r="CI32" s="774"/>
      <c r="CJ32" s="774"/>
      <c r="CK32" s="774"/>
      <c r="CL32" s="775"/>
      <c r="CM32" s="773"/>
      <c r="CN32" s="774"/>
      <c r="CO32" s="774"/>
      <c r="CP32" s="774"/>
      <c r="CQ32" s="775"/>
      <c r="CR32" s="773"/>
      <c r="CS32" s="774"/>
      <c r="CT32" s="774"/>
      <c r="CU32" s="774"/>
      <c r="CV32" s="775"/>
      <c r="CW32" s="773"/>
      <c r="CX32" s="774"/>
      <c r="CY32" s="774"/>
      <c r="CZ32" s="774"/>
      <c r="DA32" s="775"/>
      <c r="DB32" s="773"/>
      <c r="DC32" s="774"/>
      <c r="DD32" s="774"/>
      <c r="DE32" s="774"/>
      <c r="DF32" s="775"/>
      <c r="DG32" s="773"/>
      <c r="DH32" s="774"/>
      <c r="DI32" s="774"/>
      <c r="DJ32" s="774"/>
      <c r="DK32" s="775"/>
      <c r="DL32" s="773"/>
      <c r="DM32" s="774"/>
      <c r="DN32" s="774"/>
      <c r="DO32" s="774"/>
      <c r="DP32" s="775"/>
      <c r="DQ32" s="773"/>
      <c r="DR32" s="774"/>
      <c r="DS32" s="774"/>
      <c r="DT32" s="774"/>
      <c r="DU32" s="775"/>
      <c r="DV32" s="762"/>
      <c r="DW32" s="763"/>
      <c r="DX32" s="763"/>
      <c r="DY32" s="763"/>
      <c r="DZ32" s="776"/>
      <c r="EA32" s="135"/>
    </row>
    <row r="33" spans="1:131" ht="26.25" customHeight="1" x14ac:dyDescent="0.15">
      <c r="A33" s="148">
        <v>6</v>
      </c>
      <c r="B33" s="749"/>
      <c r="C33" s="750"/>
      <c r="D33" s="750"/>
      <c r="E33" s="750"/>
      <c r="F33" s="750"/>
      <c r="G33" s="750"/>
      <c r="H33" s="750"/>
      <c r="I33" s="750"/>
      <c r="J33" s="750"/>
      <c r="K33" s="750"/>
      <c r="L33" s="750"/>
      <c r="M33" s="750"/>
      <c r="N33" s="750"/>
      <c r="O33" s="750"/>
      <c r="P33" s="751"/>
      <c r="Q33" s="752"/>
      <c r="R33" s="753"/>
      <c r="S33" s="753"/>
      <c r="T33" s="753"/>
      <c r="U33" s="753"/>
      <c r="V33" s="753"/>
      <c r="W33" s="753"/>
      <c r="X33" s="753"/>
      <c r="Y33" s="753"/>
      <c r="Z33" s="753"/>
      <c r="AA33" s="753"/>
      <c r="AB33" s="753"/>
      <c r="AC33" s="753"/>
      <c r="AD33" s="753"/>
      <c r="AE33" s="754"/>
      <c r="AF33" s="755"/>
      <c r="AG33" s="756"/>
      <c r="AH33" s="756"/>
      <c r="AI33" s="756"/>
      <c r="AJ33" s="757"/>
      <c r="AK33" s="820"/>
      <c r="AL33" s="821"/>
      <c r="AM33" s="821"/>
      <c r="AN33" s="821"/>
      <c r="AO33" s="821"/>
      <c r="AP33" s="821"/>
      <c r="AQ33" s="821"/>
      <c r="AR33" s="821"/>
      <c r="AS33" s="821"/>
      <c r="AT33" s="821"/>
      <c r="AU33" s="821"/>
      <c r="AV33" s="821"/>
      <c r="AW33" s="821"/>
      <c r="AX33" s="821"/>
      <c r="AY33" s="821"/>
      <c r="AZ33" s="822"/>
      <c r="BA33" s="822"/>
      <c r="BB33" s="822"/>
      <c r="BC33" s="822"/>
      <c r="BD33" s="822"/>
      <c r="BE33" s="818"/>
      <c r="BF33" s="818"/>
      <c r="BG33" s="818"/>
      <c r="BH33" s="818"/>
      <c r="BI33" s="819"/>
      <c r="BJ33" s="138"/>
      <c r="BK33" s="138"/>
      <c r="BL33" s="138"/>
      <c r="BM33" s="138"/>
      <c r="BN33" s="138"/>
      <c r="BO33" s="147"/>
      <c r="BP33" s="147"/>
      <c r="BQ33" s="144">
        <v>27</v>
      </c>
      <c r="BR33" s="145"/>
      <c r="BS33" s="762"/>
      <c r="BT33" s="763"/>
      <c r="BU33" s="763"/>
      <c r="BV33" s="763"/>
      <c r="BW33" s="763"/>
      <c r="BX33" s="763"/>
      <c r="BY33" s="763"/>
      <c r="BZ33" s="763"/>
      <c r="CA33" s="763"/>
      <c r="CB33" s="763"/>
      <c r="CC33" s="763"/>
      <c r="CD33" s="763"/>
      <c r="CE33" s="763"/>
      <c r="CF33" s="763"/>
      <c r="CG33" s="764"/>
      <c r="CH33" s="773"/>
      <c r="CI33" s="774"/>
      <c r="CJ33" s="774"/>
      <c r="CK33" s="774"/>
      <c r="CL33" s="775"/>
      <c r="CM33" s="773"/>
      <c r="CN33" s="774"/>
      <c r="CO33" s="774"/>
      <c r="CP33" s="774"/>
      <c r="CQ33" s="775"/>
      <c r="CR33" s="773"/>
      <c r="CS33" s="774"/>
      <c r="CT33" s="774"/>
      <c r="CU33" s="774"/>
      <c r="CV33" s="775"/>
      <c r="CW33" s="773"/>
      <c r="CX33" s="774"/>
      <c r="CY33" s="774"/>
      <c r="CZ33" s="774"/>
      <c r="DA33" s="775"/>
      <c r="DB33" s="773"/>
      <c r="DC33" s="774"/>
      <c r="DD33" s="774"/>
      <c r="DE33" s="774"/>
      <c r="DF33" s="775"/>
      <c r="DG33" s="773"/>
      <c r="DH33" s="774"/>
      <c r="DI33" s="774"/>
      <c r="DJ33" s="774"/>
      <c r="DK33" s="775"/>
      <c r="DL33" s="773"/>
      <c r="DM33" s="774"/>
      <c r="DN33" s="774"/>
      <c r="DO33" s="774"/>
      <c r="DP33" s="775"/>
      <c r="DQ33" s="773"/>
      <c r="DR33" s="774"/>
      <c r="DS33" s="774"/>
      <c r="DT33" s="774"/>
      <c r="DU33" s="775"/>
      <c r="DV33" s="762"/>
      <c r="DW33" s="763"/>
      <c r="DX33" s="763"/>
      <c r="DY33" s="763"/>
      <c r="DZ33" s="776"/>
      <c r="EA33" s="135"/>
    </row>
    <row r="34" spans="1:131" ht="26.25" customHeight="1" x14ac:dyDescent="0.15">
      <c r="A34" s="148">
        <v>7</v>
      </c>
      <c r="B34" s="749"/>
      <c r="C34" s="750"/>
      <c r="D34" s="750"/>
      <c r="E34" s="750"/>
      <c r="F34" s="750"/>
      <c r="G34" s="750"/>
      <c r="H34" s="750"/>
      <c r="I34" s="750"/>
      <c r="J34" s="750"/>
      <c r="K34" s="750"/>
      <c r="L34" s="750"/>
      <c r="M34" s="750"/>
      <c r="N34" s="750"/>
      <c r="O34" s="750"/>
      <c r="P34" s="751"/>
      <c r="Q34" s="752"/>
      <c r="R34" s="753"/>
      <c r="S34" s="753"/>
      <c r="T34" s="753"/>
      <c r="U34" s="753"/>
      <c r="V34" s="753"/>
      <c r="W34" s="753"/>
      <c r="X34" s="753"/>
      <c r="Y34" s="753"/>
      <c r="Z34" s="753"/>
      <c r="AA34" s="753"/>
      <c r="AB34" s="753"/>
      <c r="AC34" s="753"/>
      <c r="AD34" s="753"/>
      <c r="AE34" s="754"/>
      <c r="AF34" s="755"/>
      <c r="AG34" s="756"/>
      <c r="AH34" s="756"/>
      <c r="AI34" s="756"/>
      <c r="AJ34" s="757"/>
      <c r="AK34" s="820"/>
      <c r="AL34" s="821"/>
      <c r="AM34" s="821"/>
      <c r="AN34" s="821"/>
      <c r="AO34" s="821"/>
      <c r="AP34" s="821"/>
      <c r="AQ34" s="821"/>
      <c r="AR34" s="821"/>
      <c r="AS34" s="821"/>
      <c r="AT34" s="821"/>
      <c r="AU34" s="821"/>
      <c r="AV34" s="821"/>
      <c r="AW34" s="821"/>
      <c r="AX34" s="821"/>
      <c r="AY34" s="821"/>
      <c r="AZ34" s="822"/>
      <c r="BA34" s="822"/>
      <c r="BB34" s="822"/>
      <c r="BC34" s="822"/>
      <c r="BD34" s="822"/>
      <c r="BE34" s="818"/>
      <c r="BF34" s="818"/>
      <c r="BG34" s="818"/>
      <c r="BH34" s="818"/>
      <c r="BI34" s="819"/>
      <c r="BJ34" s="138"/>
      <c r="BK34" s="138"/>
      <c r="BL34" s="138"/>
      <c r="BM34" s="138"/>
      <c r="BN34" s="138"/>
      <c r="BO34" s="147"/>
      <c r="BP34" s="147"/>
      <c r="BQ34" s="144">
        <v>28</v>
      </c>
      <c r="BR34" s="145"/>
      <c r="BS34" s="762"/>
      <c r="BT34" s="763"/>
      <c r="BU34" s="763"/>
      <c r="BV34" s="763"/>
      <c r="BW34" s="763"/>
      <c r="BX34" s="763"/>
      <c r="BY34" s="763"/>
      <c r="BZ34" s="763"/>
      <c r="CA34" s="763"/>
      <c r="CB34" s="763"/>
      <c r="CC34" s="763"/>
      <c r="CD34" s="763"/>
      <c r="CE34" s="763"/>
      <c r="CF34" s="763"/>
      <c r="CG34" s="764"/>
      <c r="CH34" s="773"/>
      <c r="CI34" s="774"/>
      <c r="CJ34" s="774"/>
      <c r="CK34" s="774"/>
      <c r="CL34" s="775"/>
      <c r="CM34" s="773"/>
      <c r="CN34" s="774"/>
      <c r="CO34" s="774"/>
      <c r="CP34" s="774"/>
      <c r="CQ34" s="775"/>
      <c r="CR34" s="773"/>
      <c r="CS34" s="774"/>
      <c r="CT34" s="774"/>
      <c r="CU34" s="774"/>
      <c r="CV34" s="775"/>
      <c r="CW34" s="773"/>
      <c r="CX34" s="774"/>
      <c r="CY34" s="774"/>
      <c r="CZ34" s="774"/>
      <c r="DA34" s="775"/>
      <c r="DB34" s="773"/>
      <c r="DC34" s="774"/>
      <c r="DD34" s="774"/>
      <c r="DE34" s="774"/>
      <c r="DF34" s="775"/>
      <c r="DG34" s="773"/>
      <c r="DH34" s="774"/>
      <c r="DI34" s="774"/>
      <c r="DJ34" s="774"/>
      <c r="DK34" s="775"/>
      <c r="DL34" s="773"/>
      <c r="DM34" s="774"/>
      <c r="DN34" s="774"/>
      <c r="DO34" s="774"/>
      <c r="DP34" s="775"/>
      <c r="DQ34" s="773"/>
      <c r="DR34" s="774"/>
      <c r="DS34" s="774"/>
      <c r="DT34" s="774"/>
      <c r="DU34" s="775"/>
      <c r="DV34" s="762"/>
      <c r="DW34" s="763"/>
      <c r="DX34" s="763"/>
      <c r="DY34" s="763"/>
      <c r="DZ34" s="776"/>
      <c r="EA34" s="135"/>
    </row>
    <row r="35" spans="1:131" ht="26.25" customHeight="1" x14ac:dyDescent="0.15">
      <c r="A35" s="148">
        <v>8</v>
      </c>
      <c r="B35" s="749"/>
      <c r="C35" s="750"/>
      <c r="D35" s="750"/>
      <c r="E35" s="750"/>
      <c r="F35" s="750"/>
      <c r="G35" s="750"/>
      <c r="H35" s="750"/>
      <c r="I35" s="750"/>
      <c r="J35" s="750"/>
      <c r="K35" s="750"/>
      <c r="L35" s="750"/>
      <c r="M35" s="750"/>
      <c r="N35" s="750"/>
      <c r="O35" s="750"/>
      <c r="P35" s="751"/>
      <c r="Q35" s="752"/>
      <c r="R35" s="753"/>
      <c r="S35" s="753"/>
      <c r="T35" s="753"/>
      <c r="U35" s="753"/>
      <c r="V35" s="753"/>
      <c r="W35" s="753"/>
      <c r="X35" s="753"/>
      <c r="Y35" s="753"/>
      <c r="Z35" s="753"/>
      <c r="AA35" s="753"/>
      <c r="AB35" s="753"/>
      <c r="AC35" s="753"/>
      <c r="AD35" s="753"/>
      <c r="AE35" s="754"/>
      <c r="AF35" s="755"/>
      <c r="AG35" s="756"/>
      <c r="AH35" s="756"/>
      <c r="AI35" s="756"/>
      <c r="AJ35" s="757"/>
      <c r="AK35" s="820"/>
      <c r="AL35" s="821"/>
      <c r="AM35" s="821"/>
      <c r="AN35" s="821"/>
      <c r="AO35" s="821"/>
      <c r="AP35" s="821"/>
      <c r="AQ35" s="821"/>
      <c r="AR35" s="821"/>
      <c r="AS35" s="821"/>
      <c r="AT35" s="821"/>
      <c r="AU35" s="821"/>
      <c r="AV35" s="821"/>
      <c r="AW35" s="821"/>
      <c r="AX35" s="821"/>
      <c r="AY35" s="821"/>
      <c r="AZ35" s="822"/>
      <c r="BA35" s="822"/>
      <c r="BB35" s="822"/>
      <c r="BC35" s="822"/>
      <c r="BD35" s="822"/>
      <c r="BE35" s="818"/>
      <c r="BF35" s="818"/>
      <c r="BG35" s="818"/>
      <c r="BH35" s="818"/>
      <c r="BI35" s="819"/>
      <c r="BJ35" s="138"/>
      <c r="BK35" s="138"/>
      <c r="BL35" s="138"/>
      <c r="BM35" s="138"/>
      <c r="BN35" s="138"/>
      <c r="BO35" s="147"/>
      <c r="BP35" s="147"/>
      <c r="BQ35" s="144">
        <v>29</v>
      </c>
      <c r="BR35" s="145"/>
      <c r="BS35" s="762"/>
      <c r="BT35" s="763"/>
      <c r="BU35" s="763"/>
      <c r="BV35" s="763"/>
      <c r="BW35" s="763"/>
      <c r="BX35" s="763"/>
      <c r="BY35" s="763"/>
      <c r="BZ35" s="763"/>
      <c r="CA35" s="763"/>
      <c r="CB35" s="763"/>
      <c r="CC35" s="763"/>
      <c r="CD35" s="763"/>
      <c r="CE35" s="763"/>
      <c r="CF35" s="763"/>
      <c r="CG35" s="764"/>
      <c r="CH35" s="773"/>
      <c r="CI35" s="774"/>
      <c r="CJ35" s="774"/>
      <c r="CK35" s="774"/>
      <c r="CL35" s="775"/>
      <c r="CM35" s="773"/>
      <c r="CN35" s="774"/>
      <c r="CO35" s="774"/>
      <c r="CP35" s="774"/>
      <c r="CQ35" s="775"/>
      <c r="CR35" s="773"/>
      <c r="CS35" s="774"/>
      <c r="CT35" s="774"/>
      <c r="CU35" s="774"/>
      <c r="CV35" s="775"/>
      <c r="CW35" s="773"/>
      <c r="CX35" s="774"/>
      <c r="CY35" s="774"/>
      <c r="CZ35" s="774"/>
      <c r="DA35" s="775"/>
      <c r="DB35" s="773"/>
      <c r="DC35" s="774"/>
      <c r="DD35" s="774"/>
      <c r="DE35" s="774"/>
      <c r="DF35" s="775"/>
      <c r="DG35" s="773"/>
      <c r="DH35" s="774"/>
      <c r="DI35" s="774"/>
      <c r="DJ35" s="774"/>
      <c r="DK35" s="775"/>
      <c r="DL35" s="773"/>
      <c r="DM35" s="774"/>
      <c r="DN35" s="774"/>
      <c r="DO35" s="774"/>
      <c r="DP35" s="775"/>
      <c r="DQ35" s="773"/>
      <c r="DR35" s="774"/>
      <c r="DS35" s="774"/>
      <c r="DT35" s="774"/>
      <c r="DU35" s="775"/>
      <c r="DV35" s="762"/>
      <c r="DW35" s="763"/>
      <c r="DX35" s="763"/>
      <c r="DY35" s="763"/>
      <c r="DZ35" s="776"/>
      <c r="EA35" s="135"/>
    </row>
    <row r="36" spans="1:131" ht="26.25" customHeight="1" x14ac:dyDescent="0.15">
      <c r="A36" s="148">
        <v>9</v>
      </c>
      <c r="B36" s="749"/>
      <c r="C36" s="750"/>
      <c r="D36" s="750"/>
      <c r="E36" s="750"/>
      <c r="F36" s="750"/>
      <c r="G36" s="750"/>
      <c r="H36" s="750"/>
      <c r="I36" s="750"/>
      <c r="J36" s="750"/>
      <c r="K36" s="750"/>
      <c r="L36" s="750"/>
      <c r="M36" s="750"/>
      <c r="N36" s="750"/>
      <c r="O36" s="750"/>
      <c r="P36" s="751"/>
      <c r="Q36" s="752"/>
      <c r="R36" s="753"/>
      <c r="S36" s="753"/>
      <c r="T36" s="753"/>
      <c r="U36" s="753"/>
      <c r="V36" s="753"/>
      <c r="W36" s="753"/>
      <c r="X36" s="753"/>
      <c r="Y36" s="753"/>
      <c r="Z36" s="753"/>
      <c r="AA36" s="753"/>
      <c r="AB36" s="753"/>
      <c r="AC36" s="753"/>
      <c r="AD36" s="753"/>
      <c r="AE36" s="754"/>
      <c r="AF36" s="755"/>
      <c r="AG36" s="756"/>
      <c r="AH36" s="756"/>
      <c r="AI36" s="756"/>
      <c r="AJ36" s="757"/>
      <c r="AK36" s="820"/>
      <c r="AL36" s="821"/>
      <c r="AM36" s="821"/>
      <c r="AN36" s="821"/>
      <c r="AO36" s="821"/>
      <c r="AP36" s="821"/>
      <c r="AQ36" s="821"/>
      <c r="AR36" s="821"/>
      <c r="AS36" s="821"/>
      <c r="AT36" s="821"/>
      <c r="AU36" s="821"/>
      <c r="AV36" s="821"/>
      <c r="AW36" s="821"/>
      <c r="AX36" s="821"/>
      <c r="AY36" s="821"/>
      <c r="AZ36" s="822"/>
      <c r="BA36" s="822"/>
      <c r="BB36" s="822"/>
      <c r="BC36" s="822"/>
      <c r="BD36" s="822"/>
      <c r="BE36" s="818"/>
      <c r="BF36" s="818"/>
      <c r="BG36" s="818"/>
      <c r="BH36" s="818"/>
      <c r="BI36" s="819"/>
      <c r="BJ36" s="138"/>
      <c r="BK36" s="138"/>
      <c r="BL36" s="138"/>
      <c r="BM36" s="138"/>
      <c r="BN36" s="138"/>
      <c r="BO36" s="147"/>
      <c r="BP36" s="147"/>
      <c r="BQ36" s="144">
        <v>30</v>
      </c>
      <c r="BR36" s="145"/>
      <c r="BS36" s="762"/>
      <c r="BT36" s="763"/>
      <c r="BU36" s="763"/>
      <c r="BV36" s="763"/>
      <c r="BW36" s="763"/>
      <c r="BX36" s="763"/>
      <c r="BY36" s="763"/>
      <c r="BZ36" s="763"/>
      <c r="CA36" s="763"/>
      <c r="CB36" s="763"/>
      <c r="CC36" s="763"/>
      <c r="CD36" s="763"/>
      <c r="CE36" s="763"/>
      <c r="CF36" s="763"/>
      <c r="CG36" s="764"/>
      <c r="CH36" s="773"/>
      <c r="CI36" s="774"/>
      <c r="CJ36" s="774"/>
      <c r="CK36" s="774"/>
      <c r="CL36" s="775"/>
      <c r="CM36" s="773"/>
      <c r="CN36" s="774"/>
      <c r="CO36" s="774"/>
      <c r="CP36" s="774"/>
      <c r="CQ36" s="775"/>
      <c r="CR36" s="773"/>
      <c r="CS36" s="774"/>
      <c r="CT36" s="774"/>
      <c r="CU36" s="774"/>
      <c r="CV36" s="775"/>
      <c r="CW36" s="773"/>
      <c r="CX36" s="774"/>
      <c r="CY36" s="774"/>
      <c r="CZ36" s="774"/>
      <c r="DA36" s="775"/>
      <c r="DB36" s="773"/>
      <c r="DC36" s="774"/>
      <c r="DD36" s="774"/>
      <c r="DE36" s="774"/>
      <c r="DF36" s="775"/>
      <c r="DG36" s="773"/>
      <c r="DH36" s="774"/>
      <c r="DI36" s="774"/>
      <c r="DJ36" s="774"/>
      <c r="DK36" s="775"/>
      <c r="DL36" s="773"/>
      <c r="DM36" s="774"/>
      <c r="DN36" s="774"/>
      <c r="DO36" s="774"/>
      <c r="DP36" s="775"/>
      <c r="DQ36" s="773"/>
      <c r="DR36" s="774"/>
      <c r="DS36" s="774"/>
      <c r="DT36" s="774"/>
      <c r="DU36" s="775"/>
      <c r="DV36" s="762"/>
      <c r="DW36" s="763"/>
      <c r="DX36" s="763"/>
      <c r="DY36" s="763"/>
      <c r="DZ36" s="776"/>
      <c r="EA36" s="135"/>
    </row>
    <row r="37" spans="1:131" ht="26.25" customHeight="1" x14ac:dyDescent="0.15">
      <c r="A37" s="148">
        <v>10</v>
      </c>
      <c r="B37" s="749"/>
      <c r="C37" s="750"/>
      <c r="D37" s="750"/>
      <c r="E37" s="750"/>
      <c r="F37" s="750"/>
      <c r="G37" s="750"/>
      <c r="H37" s="750"/>
      <c r="I37" s="750"/>
      <c r="J37" s="750"/>
      <c r="K37" s="750"/>
      <c r="L37" s="750"/>
      <c r="M37" s="750"/>
      <c r="N37" s="750"/>
      <c r="O37" s="750"/>
      <c r="P37" s="751"/>
      <c r="Q37" s="752"/>
      <c r="R37" s="753"/>
      <c r="S37" s="753"/>
      <c r="T37" s="753"/>
      <c r="U37" s="753"/>
      <c r="V37" s="753"/>
      <c r="W37" s="753"/>
      <c r="X37" s="753"/>
      <c r="Y37" s="753"/>
      <c r="Z37" s="753"/>
      <c r="AA37" s="753"/>
      <c r="AB37" s="753"/>
      <c r="AC37" s="753"/>
      <c r="AD37" s="753"/>
      <c r="AE37" s="754"/>
      <c r="AF37" s="755"/>
      <c r="AG37" s="756"/>
      <c r="AH37" s="756"/>
      <c r="AI37" s="756"/>
      <c r="AJ37" s="757"/>
      <c r="AK37" s="820"/>
      <c r="AL37" s="821"/>
      <c r="AM37" s="821"/>
      <c r="AN37" s="821"/>
      <c r="AO37" s="821"/>
      <c r="AP37" s="821"/>
      <c r="AQ37" s="821"/>
      <c r="AR37" s="821"/>
      <c r="AS37" s="821"/>
      <c r="AT37" s="821"/>
      <c r="AU37" s="821"/>
      <c r="AV37" s="821"/>
      <c r="AW37" s="821"/>
      <c r="AX37" s="821"/>
      <c r="AY37" s="821"/>
      <c r="AZ37" s="822"/>
      <c r="BA37" s="822"/>
      <c r="BB37" s="822"/>
      <c r="BC37" s="822"/>
      <c r="BD37" s="822"/>
      <c r="BE37" s="818"/>
      <c r="BF37" s="818"/>
      <c r="BG37" s="818"/>
      <c r="BH37" s="818"/>
      <c r="BI37" s="819"/>
      <c r="BJ37" s="138"/>
      <c r="BK37" s="138"/>
      <c r="BL37" s="138"/>
      <c r="BM37" s="138"/>
      <c r="BN37" s="138"/>
      <c r="BO37" s="147"/>
      <c r="BP37" s="147"/>
      <c r="BQ37" s="144">
        <v>31</v>
      </c>
      <c r="BR37" s="145"/>
      <c r="BS37" s="762"/>
      <c r="BT37" s="763"/>
      <c r="BU37" s="763"/>
      <c r="BV37" s="763"/>
      <c r="BW37" s="763"/>
      <c r="BX37" s="763"/>
      <c r="BY37" s="763"/>
      <c r="BZ37" s="763"/>
      <c r="CA37" s="763"/>
      <c r="CB37" s="763"/>
      <c r="CC37" s="763"/>
      <c r="CD37" s="763"/>
      <c r="CE37" s="763"/>
      <c r="CF37" s="763"/>
      <c r="CG37" s="764"/>
      <c r="CH37" s="773"/>
      <c r="CI37" s="774"/>
      <c r="CJ37" s="774"/>
      <c r="CK37" s="774"/>
      <c r="CL37" s="775"/>
      <c r="CM37" s="773"/>
      <c r="CN37" s="774"/>
      <c r="CO37" s="774"/>
      <c r="CP37" s="774"/>
      <c r="CQ37" s="775"/>
      <c r="CR37" s="773"/>
      <c r="CS37" s="774"/>
      <c r="CT37" s="774"/>
      <c r="CU37" s="774"/>
      <c r="CV37" s="775"/>
      <c r="CW37" s="773"/>
      <c r="CX37" s="774"/>
      <c r="CY37" s="774"/>
      <c r="CZ37" s="774"/>
      <c r="DA37" s="775"/>
      <c r="DB37" s="773"/>
      <c r="DC37" s="774"/>
      <c r="DD37" s="774"/>
      <c r="DE37" s="774"/>
      <c r="DF37" s="775"/>
      <c r="DG37" s="773"/>
      <c r="DH37" s="774"/>
      <c r="DI37" s="774"/>
      <c r="DJ37" s="774"/>
      <c r="DK37" s="775"/>
      <c r="DL37" s="773"/>
      <c r="DM37" s="774"/>
      <c r="DN37" s="774"/>
      <c r="DO37" s="774"/>
      <c r="DP37" s="775"/>
      <c r="DQ37" s="773"/>
      <c r="DR37" s="774"/>
      <c r="DS37" s="774"/>
      <c r="DT37" s="774"/>
      <c r="DU37" s="775"/>
      <c r="DV37" s="762"/>
      <c r="DW37" s="763"/>
      <c r="DX37" s="763"/>
      <c r="DY37" s="763"/>
      <c r="DZ37" s="776"/>
      <c r="EA37" s="135"/>
    </row>
    <row r="38" spans="1:131" ht="26.25" customHeight="1" x14ac:dyDescent="0.15">
      <c r="A38" s="148">
        <v>11</v>
      </c>
      <c r="B38" s="749"/>
      <c r="C38" s="750"/>
      <c r="D38" s="750"/>
      <c r="E38" s="750"/>
      <c r="F38" s="750"/>
      <c r="G38" s="750"/>
      <c r="H38" s="750"/>
      <c r="I38" s="750"/>
      <c r="J38" s="750"/>
      <c r="K38" s="750"/>
      <c r="L38" s="750"/>
      <c r="M38" s="750"/>
      <c r="N38" s="750"/>
      <c r="O38" s="750"/>
      <c r="P38" s="751"/>
      <c r="Q38" s="752"/>
      <c r="R38" s="753"/>
      <c r="S38" s="753"/>
      <c r="T38" s="753"/>
      <c r="U38" s="753"/>
      <c r="V38" s="753"/>
      <c r="W38" s="753"/>
      <c r="X38" s="753"/>
      <c r="Y38" s="753"/>
      <c r="Z38" s="753"/>
      <c r="AA38" s="753"/>
      <c r="AB38" s="753"/>
      <c r="AC38" s="753"/>
      <c r="AD38" s="753"/>
      <c r="AE38" s="754"/>
      <c r="AF38" s="755"/>
      <c r="AG38" s="756"/>
      <c r="AH38" s="756"/>
      <c r="AI38" s="756"/>
      <c r="AJ38" s="757"/>
      <c r="AK38" s="820"/>
      <c r="AL38" s="821"/>
      <c r="AM38" s="821"/>
      <c r="AN38" s="821"/>
      <c r="AO38" s="821"/>
      <c r="AP38" s="821"/>
      <c r="AQ38" s="821"/>
      <c r="AR38" s="821"/>
      <c r="AS38" s="821"/>
      <c r="AT38" s="821"/>
      <c r="AU38" s="821"/>
      <c r="AV38" s="821"/>
      <c r="AW38" s="821"/>
      <c r="AX38" s="821"/>
      <c r="AY38" s="821"/>
      <c r="AZ38" s="822"/>
      <c r="BA38" s="822"/>
      <c r="BB38" s="822"/>
      <c r="BC38" s="822"/>
      <c r="BD38" s="822"/>
      <c r="BE38" s="818"/>
      <c r="BF38" s="818"/>
      <c r="BG38" s="818"/>
      <c r="BH38" s="818"/>
      <c r="BI38" s="819"/>
      <c r="BJ38" s="138"/>
      <c r="BK38" s="138"/>
      <c r="BL38" s="138"/>
      <c r="BM38" s="138"/>
      <c r="BN38" s="138"/>
      <c r="BO38" s="147"/>
      <c r="BP38" s="147"/>
      <c r="BQ38" s="144">
        <v>32</v>
      </c>
      <c r="BR38" s="145"/>
      <c r="BS38" s="762"/>
      <c r="BT38" s="763"/>
      <c r="BU38" s="763"/>
      <c r="BV38" s="763"/>
      <c r="BW38" s="763"/>
      <c r="BX38" s="763"/>
      <c r="BY38" s="763"/>
      <c r="BZ38" s="763"/>
      <c r="CA38" s="763"/>
      <c r="CB38" s="763"/>
      <c r="CC38" s="763"/>
      <c r="CD38" s="763"/>
      <c r="CE38" s="763"/>
      <c r="CF38" s="763"/>
      <c r="CG38" s="764"/>
      <c r="CH38" s="773"/>
      <c r="CI38" s="774"/>
      <c r="CJ38" s="774"/>
      <c r="CK38" s="774"/>
      <c r="CL38" s="775"/>
      <c r="CM38" s="773"/>
      <c r="CN38" s="774"/>
      <c r="CO38" s="774"/>
      <c r="CP38" s="774"/>
      <c r="CQ38" s="775"/>
      <c r="CR38" s="773"/>
      <c r="CS38" s="774"/>
      <c r="CT38" s="774"/>
      <c r="CU38" s="774"/>
      <c r="CV38" s="775"/>
      <c r="CW38" s="773"/>
      <c r="CX38" s="774"/>
      <c r="CY38" s="774"/>
      <c r="CZ38" s="774"/>
      <c r="DA38" s="775"/>
      <c r="DB38" s="773"/>
      <c r="DC38" s="774"/>
      <c r="DD38" s="774"/>
      <c r="DE38" s="774"/>
      <c r="DF38" s="775"/>
      <c r="DG38" s="773"/>
      <c r="DH38" s="774"/>
      <c r="DI38" s="774"/>
      <c r="DJ38" s="774"/>
      <c r="DK38" s="775"/>
      <c r="DL38" s="773"/>
      <c r="DM38" s="774"/>
      <c r="DN38" s="774"/>
      <c r="DO38" s="774"/>
      <c r="DP38" s="775"/>
      <c r="DQ38" s="773"/>
      <c r="DR38" s="774"/>
      <c r="DS38" s="774"/>
      <c r="DT38" s="774"/>
      <c r="DU38" s="775"/>
      <c r="DV38" s="762"/>
      <c r="DW38" s="763"/>
      <c r="DX38" s="763"/>
      <c r="DY38" s="763"/>
      <c r="DZ38" s="776"/>
      <c r="EA38" s="135"/>
    </row>
    <row r="39" spans="1:131" ht="26.25" customHeight="1" x14ac:dyDescent="0.15">
      <c r="A39" s="148">
        <v>12</v>
      </c>
      <c r="B39" s="749"/>
      <c r="C39" s="750"/>
      <c r="D39" s="750"/>
      <c r="E39" s="750"/>
      <c r="F39" s="750"/>
      <c r="G39" s="750"/>
      <c r="H39" s="750"/>
      <c r="I39" s="750"/>
      <c r="J39" s="750"/>
      <c r="K39" s="750"/>
      <c r="L39" s="750"/>
      <c r="M39" s="750"/>
      <c r="N39" s="750"/>
      <c r="O39" s="750"/>
      <c r="P39" s="751"/>
      <c r="Q39" s="752"/>
      <c r="R39" s="753"/>
      <c r="S39" s="753"/>
      <c r="T39" s="753"/>
      <c r="U39" s="753"/>
      <c r="V39" s="753"/>
      <c r="W39" s="753"/>
      <c r="X39" s="753"/>
      <c r="Y39" s="753"/>
      <c r="Z39" s="753"/>
      <c r="AA39" s="753"/>
      <c r="AB39" s="753"/>
      <c r="AC39" s="753"/>
      <c r="AD39" s="753"/>
      <c r="AE39" s="754"/>
      <c r="AF39" s="755"/>
      <c r="AG39" s="756"/>
      <c r="AH39" s="756"/>
      <c r="AI39" s="756"/>
      <c r="AJ39" s="757"/>
      <c r="AK39" s="820"/>
      <c r="AL39" s="821"/>
      <c r="AM39" s="821"/>
      <c r="AN39" s="821"/>
      <c r="AO39" s="821"/>
      <c r="AP39" s="821"/>
      <c r="AQ39" s="821"/>
      <c r="AR39" s="821"/>
      <c r="AS39" s="821"/>
      <c r="AT39" s="821"/>
      <c r="AU39" s="821"/>
      <c r="AV39" s="821"/>
      <c r="AW39" s="821"/>
      <c r="AX39" s="821"/>
      <c r="AY39" s="821"/>
      <c r="AZ39" s="822"/>
      <c r="BA39" s="822"/>
      <c r="BB39" s="822"/>
      <c r="BC39" s="822"/>
      <c r="BD39" s="822"/>
      <c r="BE39" s="818"/>
      <c r="BF39" s="818"/>
      <c r="BG39" s="818"/>
      <c r="BH39" s="818"/>
      <c r="BI39" s="819"/>
      <c r="BJ39" s="138"/>
      <c r="BK39" s="138"/>
      <c r="BL39" s="138"/>
      <c r="BM39" s="138"/>
      <c r="BN39" s="138"/>
      <c r="BO39" s="147"/>
      <c r="BP39" s="147"/>
      <c r="BQ39" s="144">
        <v>33</v>
      </c>
      <c r="BR39" s="145"/>
      <c r="BS39" s="762"/>
      <c r="BT39" s="763"/>
      <c r="BU39" s="763"/>
      <c r="BV39" s="763"/>
      <c r="BW39" s="763"/>
      <c r="BX39" s="763"/>
      <c r="BY39" s="763"/>
      <c r="BZ39" s="763"/>
      <c r="CA39" s="763"/>
      <c r="CB39" s="763"/>
      <c r="CC39" s="763"/>
      <c r="CD39" s="763"/>
      <c r="CE39" s="763"/>
      <c r="CF39" s="763"/>
      <c r="CG39" s="764"/>
      <c r="CH39" s="773"/>
      <c r="CI39" s="774"/>
      <c r="CJ39" s="774"/>
      <c r="CK39" s="774"/>
      <c r="CL39" s="775"/>
      <c r="CM39" s="773"/>
      <c r="CN39" s="774"/>
      <c r="CO39" s="774"/>
      <c r="CP39" s="774"/>
      <c r="CQ39" s="775"/>
      <c r="CR39" s="773"/>
      <c r="CS39" s="774"/>
      <c r="CT39" s="774"/>
      <c r="CU39" s="774"/>
      <c r="CV39" s="775"/>
      <c r="CW39" s="773"/>
      <c r="CX39" s="774"/>
      <c r="CY39" s="774"/>
      <c r="CZ39" s="774"/>
      <c r="DA39" s="775"/>
      <c r="DB39" s="773"/>
      <c r="DC39" s="774"/>
      <c r="DD39" s="774"/>
      <c r="DE39" s="774"/>
      <c r="DF39" s="775"/>
      <c r="DG39" s="773"/>
      <c r="DH39" s="774"/>
      <c r="DI39" s="774"/>
      <c r="DJ39" s="774"/>
      <c r="DK39" s="775"/>
      <c r="DL39" s="773"/>
      <c r="DM39" s="774"/>
      <c r="DN39" s="774"/>
      <c r="DO39" s="774"/>
      <c r="DP39" s="775"/>
      <c r="DQ39" s="773"/>
      <c r="DR39" s="774"/>
      <c r="DS39" s="774"/>
      <c r="DT39" s="774"/>
      <c r="DU39" s="775"/>
      <c r="DV39" s="762"/>
      <c r="DW39" s="763"/>
      <c r="DX39" s="763"/>
      <c r="DY39" s="763"/>
      <c r="DZ39" s="776"/>
      <c r="EA39" s="135"/>
    </row>
    <row r="40" spans="1:131" ht="26.25" customHeight="1" x14ac:dyDescent="0.15">
      <c r="A40" s="144">
        <v>13</v>
      </c>
      <c r="B40" s="749"/>
      <c r="C40" s="750"/>
      <c r="D40" s="750"/>
      <c r="E40" s="750"/>
      <c r="F40" s="750"/>
      <c r="G40" s="750"/>
      <c r="H40" s="750"/>
      <c r="I40" s="750"/>
      <c r="J40" s="750"/>
      <c r="K40" s="750"/>
      <c r="L40" s="750"/>
      <c r="M40" s="750"/>
      <c r="N40" s="750"/>
      <c r="O40" s="750"/>
      <c r="P40" s="751"/>
      <c r="Q40" s="752"/>
      <c r="R40" s="753"/>
      <c r="S40" s="753"/>
      <c r="T40" s="753"/>
      <c r="U40" s="753"/>
      <c r="V40" s="753"/>
      <c r="W40" s="753"/>
      <c r="X40" s="753"/>
      <c r="Y40" s="753"/>
      <c r="Z40" s="753"/>
      <c r="AA40" s="753"/>
      <c r="AB40" s="753"/>
      <c r="AC40" s="753"/>
      <c r="AD40" s="753"/>
      <c r="AE40" s="754"/>
      <c r="AF40" s="755"/>
      <c r="AG40" s="756"/>
      <c r="AH40" s="756"/>
      <c r="AI40" s="756"/>
      <c r="AJ40" s="757"/>
      <c r="AK40" s="820"/>
      <c r="AL40" s="821"/>
      <c r="AM40" s="821"/>
      <c r="AN40" s="821"/>
      <c r="AO40" s="821"/>
      <c r="AP40" s="821"/>
      <c r="AQ40" s="821"/>
      <c r="AR40" s="821"/>
      <c r="AS40" s="821"/>
      <c r="AT40" s="821"/>
      <c r="AU40" s="821"/>
      <c r="AV40" s="821"/>
      <c r="AW40" s="821"/>
      <c r="AX40" s="821"/>
      <c r="AY40" s="821"/>
      <c r="AZ40" s="822"/>
      <c r="BA40" s="822"/>
      <c r="BB40" s="822"/>
      <c r="BC40" s="822"/>
      <c r="BD40" s="822"/>
      <c r="BE40" s="818"/>
      <c r="BF40" s="818"/>
      <c r="BG40" s="818"/>
      <c r="BH40" s="818"/>
      <c r="BI40" s="819"/>
      <c r="BJ40" s="138"/>
      <c r="BK40" s="138"/>
      <c r="BL40" s="138"/>
      <c r="BM40" s="138"/>
      <c r="BN40" s="138"/>
      <c r="BO40" s="147"/>
      <c r="BP40" s="147"/>
      <c r="BQ40" s="144">
        <v>34</v>
      </c>
      <c r="BR40" s="145"/>
      <c r="BS40" s="762"/>
      <c r="BT40" s="763"/>
      <c r="BU40" s="763"/>
      <c r="BV40" s="763"/>
      <c r="BW40" s="763"/>
      <c r="BX40" s="763"/>
      <c r="BY40" s="763"/>
      <c r="BZ40" s="763"/>
      <c r="CA40" s="763"/>
      <c r="CB40" s="763"/>
      <c r="CC40" s="763"/>
      <c r="CD40" s="763"/>
      <c r="CE40" s="763"/>
      <c r="CF40" s="763"/>
      <c r="CG40" s="764"/>
      <c r="CH40" s="773"/>
      <c r="CI40" s="774"/>
      <c r="CJ40" s="774"/>
      <c r="CK40" s="774"/>
      <c r="CL40" s="775"/>
      <c r="CM40" s="773"/>
      <c r="CN40" s="774"/>
      <c r="CO40" s="774"/>
      <c r="CP40" s="774"/>
      <c r="CQ40" s="775"/>
      <c r="CR40" s="773"/>
      <c r="CS40" s="774"/>
      <c r="CT40" s="774"/>
      <c r="CU40" s="774"/>
      <c r="CV40" s="775"/>
      <c r="CW40" s="773"/>
      <c r="CX40" s="774"/>
      <c r="CY40" s="774"/>
      <c r="CZ40" s="774"/>
      <c r="DA40" s="775"/>
      <c r="DB40" s="773"/>
      <c r="DC40" s="774"/>
      <c r="DD40" s="774"/>
      <c r="DE40" s="774"/>
      <c r="DF40" s="775"/>
      <c r="DG40" s="773"/>
      <c r="DH40" s="774"/>
      <c r="DI40" s="774"/>
      <c r="DJ40" s="774"/>
      <c r="DK40" s="775"/>
      <c r="DL40" s="773"/>
      <c r="DM40" s="774"/>
      <c r="DN40" s="774"/>
      <c r="DO40" s="774"/>
      <c r="DP40" s="775"/>
      <c r="DQ40" s="773"/>
      <c r="DR40" s="774"/>
      <c r="DS40" s="774"/>
      <c r="DT40" s="774"/>
      <c r="DU40" s="775"/>
      <c r="DV40" s="762"/>
      <c r="DW40" s="763"/>
      <c r="DX40" s="763"/>
      <c r="DY40" s="763"/>
      <c r="DZ40" s="776"/>
      <c r="EA40" s="135"/>
    </row>
    <row r="41" spans="1:131" ht="26.25" customHeight="1" x14ac:dyDescent="0.15">
      <c r="A41" s="144">
        <v>14</v>
      </c>
      <c r="B41" s="749"/>
      <c r="C41" s="750"/>
      <c r="D41" s="750"/>
      <c r="E41" s="750"/>
      <c r="F41" s="750"/>
      <c r="G41" s="750"/>
      <c r="H41" s="750"/>
      <c r="I41" s="750"/>
      <c r="J41" s="750"/>
      <c r="K41" s="750"/>
      <c r="L41" s="750"/>
      <c r="M41" s="750"/>
      <c r="N41" s="750"/>
      <c r="O41" s="750"/>
      <c r="P41" s="751"/>
      <c r="Q41" s="752"/>
      <c r="R41" s="753"/>
      <c r="S41" s="753"/>
      <c r="T41" s="753"/>
      <c r="U41" s="753"/>
      <c r="V41" s="753"/>
      <c r="W41" s="753"/>
      <c r="X41" s="753"/>
      <c r="Y41" s="753"/>
      <c r="Z41" s="753"/>
      <c r="AA41" s="753"/>
      <c r="AB41" s="753"/>
      <c r="AC41" s="753"/>
      <c r="AD41" s="753"/>
      <c r="AE41" s="754"/>
      <c r="AF41" s="755"/>
      <c r="AG41" s="756"/>
      <c r="AH41" s="756"/>
      <c r="AI41" s="756"/>
      <c r="AJ41" s="757"/>
      <c r="AK41" s="820"/>
      <c r="AL41" s="821"/>
      <c r="AM41" s="821"/>
      <c r="AN41" s="821"/>
      <c r="AO41" s="821"/>
      <c r="AP41" s="821"/>
      <c r="AQ41" s="821"/>
      <c r="AR41" s="821"/>
      <c r="AS41" s="821"/>
      <c r="AT41" s="821"/>
      <c r="AU41" s="821"/>
      <c r="AV41" s="821"/>
      <c r="AW41" s="821"/>
      <c r="AX41" s="821"/>
      <c r="AY41" s="821"/>
      <c r="AZ41" s="822"/>
      <c r="BA41" s="822"/>
      <c r="BB41" s="822"/>
      <c r="BC41" s="822"/>
      <c r="BD41" s="822"/>
      <c r="BE41" s="818"/>
      <c r="BF41" s="818"/>
      <c r="BG41" s="818"/>
      <c r="BH41" s="818"/>
      <c r="BI41" s="819"/>
      <c r="BJ41" s="138"/>
      <c r="BK41" s="138"/>
      <c r="BL41" s="138"/>
      <c r="BM41" s="138"/>
      <c r="BN41" s="138"/>
      <c r="BO41" s="147"/>
      <c r="BP41" s="147"/>
      <c r="BQ41" s="144">
        <v>35</v>
      </c>
      <c r="BR41" s="145"/>
      <c r="BS41" s="762"/>
      <c r="BT41" s="763"/>
      <c r="BU41" s="763"/>
      <c r="BV41" s="763"/>
      <c r="BW41" s="763"/>
      <c r="BX41" s="763"/>
      <c r="BY41" s="763"/>
      <c r="BZ41" s="763"/>
      <c r="CA41" s="763"/>
      <c r="CB41" s="763"/>
      <c r="CC41" s="763"/>
      <c r="CD41" s="763"/>
      <c r="CE41" s="763"/>
      <c r="CF41" s="763"/>
      <c r="CG41" s="764"/>
      <c r="CH41" s="773"/>
      <c r="CI41" s="774"/>
      <c r="CJ41" s="774"/>
      <c r="CK41" s="774"/>
      <c r="CL41" s="775"/>
      <c r="CM41" s="773"/>
      <c r="CN41" s="774"/>
      <c r="CO41" s="774"/>
      <c r="CP41" s="774"/>
      <c r="CQ41" s="775"/>
      <c r="CR41" s="773"/>
      <c r="CS41" s="774"/>
      <c r="CT41" s="774"/>
      <c r="CU41" s="774"/>
      <c r="CV41" s="775"/>
      <c r="CW41" s="773"/>
      <c r="CX41" s="774"/>
      <c r="CY41" s="774"/>
      <c r="CZ41" s="774"/>
      <c r="DA41" s="775"/>
      <c r="DB41" s="773"/>
      <c r="DC41" s="774"/>
      <c r="DD41" s="774"/>
      <c r="DE41" s="774"/>
      <c r="DF41" s="775"/>
      <c r="DG41" s="773"/>
      <c r="DH41" s="774"/>
      <c r="DI41" s="774"/>
      <c r="DJ41" s="774"/>
      <c r="DK41" s="775"/>
      <c r="DL41" s="773"/>
      <c r="DM41" s="774"/>
      <c r="DN41" s="774"/>
      <c r="DO41" s="774"/>
      <c r="DP41" s="775"/>
      <c r="DQ41" s="773"/>
      <c r="DR41" s="774"/>
      <c r="DS41" s="774"/>
      <c r="DT41" s="774"/>
      <c r="DU41" s="775"/>
      <c r="DV41" s="762"/>
      <c r="DW41" s="763"/>
      <c r="DX41" s="763"/>
      <c r="DY41" s="763"/>
      <c r="DZ41" s="776"/>
      <c r="EA41" s="135"/>
    </row>
    <row r="42" spans="1:131" ht="26.25" customHeight="1" x14ac:dyDescent="0.15">
      <c r="A42" s="144">
        <v>15</v>
      </c>
      <c r="B42" s="749"/>
      <c r="C42" s="750"/>
      <c r="D42" s="750"/>
      <c r="E42" s="750"/>
      <c r="F42" s="750"/>
      <c r="G42" s="750"/>
      <c r="H42" s="750"/>
      <c r="I42" s="750"/>
      <c r="J42" s="750"/>
      <c r="K42" s="750"/>
      <c r="L42" s="750"/>
      <c r="M42" s="750"/>
      <c r="N42" s="750"/>
      <c r="O42" s="750"/>
      <c r="P42" s="751"/>
      <c r="Q42" s="752"/>
      <c r="R42" s="753"/>
      <c r="S42" s="753"/>
      <c r="T42" s="753"/>
      <c r="U42" s="753"/>
      <c r="V42" s="753"/>
      <c r="W42" s="753"/>
      <c r="X42" s="753"/>
      <c r="Y42" s="753"/>
      <c r="Z42" s="753"/>
      <c r="AA42" s="753"/>
      <c r="AB42" s="753"/>
      <c r="AC42" s="753"/>
      <c r="AD42" s="753"/>
      <c r="AE42" s="754"/>
      <c r="AF42" s="755"/>
      <c r="AG42" s="756"/>
      <c r="AH42" s="756"/>
      <c r="AI42" s="756"/>
      <c r="AJ42" s="757"/>
      <c r="AK42" s="820"/>
      <c r="AL42" s="821"/>
      <c r="AM42" s="821"/>
      <c r="AN42" s="821"/>
      <c r="AO42" s="821"/>
      <c r="AP42" s="821"/>
      <c r="AQ42" s="821"/>
      <c r="AR42" s="821"/>
      <c r="AS42" s="821"/>
      <c r="AT42" s="821"/>
      <c r="AU42" s="821"/>
      <c r="AV42" s="821"/>
      <c r="AW42" s="821"/>
      <c r="AX42" s="821"/>
      <c r="AY42" s="821"/>
      <c r="AZ42" s="822"/>
      <c r="BA42" s="822"/>
      <c r="BB42" s="822"/>
      <c r="BC42" s="822"/>
      <c r="BD42" s="822"/>
      <c r="BE42" s="818"/>
      <c r="BF42" s="818"/>
      <c r="BG42" s="818"/>
      <c r="BH42" s="818"/>
      <c r="BI42" s="819"/>
      <c r="BJ42" s="138"/>
      <c r="BK42" s="138"/>
      <c r="BL42" s="138"/>
      <c r="BM42" s="138"/>
      <c r="BN42" s="138"/>
      <c r="BO42" s="147"/>
      <c r="BP42" s="147"/>
      <c r="BQ42" s="144">
        <v>36</v>
      </c>
      <c r="BR42" s="145"/>
      <c r="BS42" s="762"/>
      <c r="BT42" s="763"/>
      <c r="BU42" s="763"/>
      <c r="BV42" s="763"/>
      <c r="BW42" s="763"/>
      <c r="BX42" s="763"/>
      <c r="BY42" s="763"/>
      <c r="BZ42" s="763"/>
      <c r="CA42" s="763"/>
      <c r="CB42" s="763"/>
      <c r="CC42" s="763"/>
      <c r="CD42" s="763"/>
      <c r="CE42" s="763"/>
      <c r="CF42" s="763"/>
      <c r="CG42" s="764"/>
      <c r="CH42" s="773"/>
      <c r="CI42" s="774"/>
      <c r="CJ42" s="774"/>
      <c r="CK42" s="774"/>
      <c r="CL42" s="775"/>
      <c r="CM42" s="773"/>
      <c r="CN42" s="774"/>
      <c r="CO42" s="774"/>
      <c r="CP42" s="774"/>
      <c r="CQ42" s="775"/>
      <c r="CR42" s="773"/>
      <c r="CS42" s="774"/>
      <c r="CT42" s="774"/>
      <c r="CU42" s="774"/>
      <c r="CV42" s="775"/>
      <c r="CW42" s="773"/>
      <c r="CX42" s="774"/>
      <c r="CY42" s="774"/>
      <c r="CZ42" s="774"/>
      <c r="DA42" s="775"/>
      <c r="DB42" s="773"/>
      <c r="DC42" s="774"/>
      <c r="DD42" s="774"/>
      <c r="DE42" s="774"/>
      <c r="DF42" s="775"/>
      <c r="DG42" s="773"/>
      <c r="DH42" s="774"/>
      <c r="DI42" s="774"/>
      <c r="DJ42" s="774"/>
      <c r="DK42" s="775"/>
      <c r="DL42" s="773"/>
      <c r="DM42" s="774"/>
      <c r="DN42" s="774"/>
      <c r="DO42" s="774"/>
      <c r="DP42" s="775"/>
      <c r="DQ42" s="773"/>
      <c r="DR42" s="774"/>
      <c r="DS42" s="774"/>
      <c r="DT42" s="774"/>
      <c r="DU42" s="775"/>
      <c r="DV42" s="762"/>
      <c r="DW42" s="763"/>
      <c r="DX42" s="763"/>
      <c r="DY42" s="763"/>
      <c r="DZ42" s="776"/>
      <c r="EA42" s="135"/>
    </row>
    <row r="43" spans="1:131" ht="26.25" customHeight="1" x14ac:dyDescent="0.15">
      <c r="A43" s="144">
        <v>16</v>
      </c>
      <c r="B43" s="749"/>
      <c r="C43" s="750"/>
      <c r="D43" s="750"/>
      <c r="E43" s="750"/>
      <c r="F43" s="750"/>
      <c r="G43" s="750"/>
      <c r="H43" s="750"/>
      <c r="I43" s="750"/>
      <c r="J43" s="750"/>
      <c r="K43" s="750"/>
      <c r="L43" s="750"/>
      <c r="M43" s="750"/>
      <c r="N43" s="750"/>
      <c r="O43" s="750"/>
      <c r="P43" s="751"/>
      <c r="Q43" s="752"/>
      <c r="R43" s="753"/>
      <c r="S43" s="753"/>
      <c r="T43" s="753"/>
      <c r="U43" s="753"/>
      <c r="V43" s="753"/>
      <c r="W43" s="753"/>
      <c r="X43" s="753"/>
      <c r="Y43" s="753"/>
      <c r="Z43" s="753"/>
      <c r="AA43" s="753"/>
      <c r="AB43" s="753"/>
      <c r="AC43" s="753"/>
      <c r="AD43" s="753"/>
      <c r="AE43" s="754"/>
      <c r="AF43" s="755"/>
      <c r="AG43" s="756"/>
      <c r="AH43" s="756"/>
      <c r="AI43" s="756"/>
      <c r="AJ43" s="757"/>
      <c r="AK43" s="820"/>
      <c r="AL43" s="821"/>
      <c r="AM43" s="821"/>
      <c r="AN43" s="821"/>
      <c r="AO43" s="821"/>
      <c r="AP43" s="821"/>
      <c r="AQ43" s="821"/>
      <c r="AR43" s="821"/>
      <c r="AS43" s="821"/>
      <c r="AT43" s="821"/>
      <c r="AU43" s="821"/>
      <c r="AV43" s="821"/>
      <c r="AW43" s="821"/>
      <c r="AX43" s="821"/>
      <c r="AY43" s="821"/>
      <c r="AZ43" s="822"/>
      <c r="BA43" s="822"/>
      <c r="BB43" s="822"/>
      <c r="BC43" s="822"/>
      <c r="BD43" s="822"/>
      <c r="BE43" s="818"/>
      <c r="BF43" s="818"/>
      <c r="BG43" s="818"/>
      <c r="BH43" s="818"/>
      <c r="BI43" s="819"/>
      <c r="BJ43" s="138"/>
      <c r="BK43" s="138"/>
      <c r="BL43" s="138"/>
      <c r="BM43" s="138"/>
      <c r="BN43" s="138"/>
      <c r="BO43" s="147"/>
      <c r="BP43" s="147"/>
      <c r="BQ43" s="144">
        <v>37</v>
      </c>
      <c r="BR43" s="145"/>
      <c r="BS43" s="762"/>
      <c r="BT43" s="763"/>
      <c r="BU43" s="763"/>
      <c r="BV43" s="763"/>
      <c r="BW43" s="763"/>
      <c r="BX43" s="763"/>
      <c r="BY43" s="763"/>
      <c r="BZ43" s="763"/>
      <c r="CA43" s="763"/>
      <c r="CB43" s="763"/>
      <c r="CC43" s="763"/>
      <c r="CD43" s="763"/>
      <c r="CE43" s="763"/>
      <c r="CF43" s="763"/>
      <c r="CG43" s="764"/>
      <c r="CH43" s="773"/>
      <c r="CI43" s="774"/>
      <c r="CJ43" s="774"/>
      <c r="CK43" s="774"/>
      <c r="CL43" s="775"/>
      <c r="CM43" s="773"/>
      <c r="CN43" s="774"/>
      <c r="CO43" s="774"/>
      <c r="CP43" s="774"/>
      <c r="CQ43" s="775"/>
      <c r="CR43" s="773"/>
      <c r="CS43" s="774"/>
      <c r="CT43" s="774"/>
      <c r="CU43" s="774"/>
      <c r="CV43" s="775"/>
      <c r="CW43" s="773"/>
      <c r="CX43" s="774"/>
      <c r="CY43" s="774"/>
      <c r="CZ43" s="774"/>
      <c r="DA43" s="775"/>
      <c r="DB43" s="773"/>
      <c r="DC43" s="774"/>
      <c r="DD43" s="774"/>
      <c r="DE43" s="774"/>
      <c r="DF43" s="775"/>
      <c r="DG43" s="773"/>
      <c r="DH43" s="774"/>
      <c r="DI43" s="774"/>
      <c r="DJ43" s="774"/>
      <c r="DK43" s="775"/>
      <c r="DL43" s="773"/>
      <c r="DM43" s="774"/>
      <c r="DN43" s="774"/>
      <c r="DO43" s="774"/>
      <c r="DP43" s="775"/>
      <c r="DQ43" s="773"/>
      <c r="DR43" s="774"/>
      <c r="DS43" s="774"/>
      <c r="DT43" s="774"/>
      <c r="DU43" s="775"/>
      <c r="DV43" s="762"/>
      <c r="DW43" s="763"/>
      <c r="DX43" s="763"/>
      <c r="DY43" s="763"/>
      <c r="DZ43" s="776"/>
      <c r="EA43" s="135"/>
    </row>
    <row r="44" spans="1:131" ht="26.25" customHeight="1" x14ac:dyDescent="0.15">
      <c r="A44" s="144">
        <v>17</v>
      </c>
      <c r="B44" s="749"/>
      <c r="C44" s="750"/>
      <c r="D44" s="750"/>
      <c r="E44" s="750"/>
      <c r="F44" s="750"/>
      <c r="G44" s="750"/>
      <c r="H44" s="750"/>
      <c r="I44" s="750"/>
      <c r="J44" s="750"/>
      <c r="K44" s="750"/>
      <c r="L44" s="750"/>
      <c r="M44" s="750"/>
      <c r="N44" s="750"/>
      <c r="O44" s="750"/>
      <c r="P44" s="751"/>
      <c r="Q44" s="752"/>
      <c r="R44" s="753"/>
      <c r="S44" s="753"/>
      <c r="T44" s="753"/>
      <c r="U44" s="753"/>
      <c r="V44" s="753"/>
      <c r="W44" s="753"/>
      <c r="X44" s="753"/>
      <c r="Y44" s="753"/>
      <c r="Z44" s="753"/>
      <c r="AA44" s="753"/>
      <c r="AB44" s="753"/>
      <c r="AC44" s="753"/>
      <c r="AD44" s="753"/>
      <c r="AE44" s="754"/>
      <c r="AF44" s="755"/>
      <c r="AG44" s="756"/>
      <c r="AH44" s="756"/>
      <c r="AI44" s="756"/>
      <c r="AJ44" s="757"/>
      <c r="AK44" s="820"/>
      <c r="AL44" s="821"/>
      <c r="AM44" s="821"/>
      <c r="AN44" s="821"/>
      <c r="AO44" s="821"/>
      <c r="AP44" s="821"/>
      <c r="AQ44" s="821"/>
      <c r="AR44" s="821"/>
      <c r="AS44" s="821"/>
      <c r="AT44" s="821"/>
      <c r="AU44" s="821"/>
      <c r="AV44" s="821"/>
      <c r="AW44" s="821"/>
      <c r="AX44" s="821"/>
      <c r="AY44" s="821"/>
      <c r="AZ44" s="822"/>
      <c r="BA44" s="822"/>
      <c r="BB44" s="822"/>
      <c r="BC44" s="822"/>
      <c r="BD44" s="822"/>
      <c r="BE44" s="818"/>
      <c r="BF44" s="818"/>
      <c r="BG44" s="818"/>
      <c r="BH44" s="818"/>
      <c r="BI44" s="819"/>
      <c r="BJ44" s="138"/>
      <c r="BK44" s="138"/>
      <c r="BL44" s="138"/>
      <c r="BM44" s="138"/>
      <c r="BN44" s="138"/>
      <c r="BO44" s="147"/>
      <c r="BP44" s="147"/>
      <c r="BQ44" s="144">
        <v>38</v>
      </c>
      <c r="BR44" s="145"/>
      <c r="BS44" s="762"/>
      <c r="BT44" s="763"/>
      <c r="BU44" s="763"/>
      <c r="BV44" s="763"/>
      <c r="BW44" s="763"/>
      <c r="BX44" s="763"/>
      <c r="BY44" s="763"/>
      <c r="BZ44" s="763"/>
      <c r="CA44" s="763"/>
      <c r="CB44" s="763"/>
      <c r="CC44" s="763"/>
      <c r="CD44" s="763"/>
      <c r="CE44" s="763"/>
      <c r="CF44" s="763"/>
      <c r="CG44" s="764"/>
      <c r="CH44" s="773"/>
      <c r="CI44" s="774"/>
      <c r="CJ44" s="774"/>
      <c r="CK44" s="774"/>
      <c r="CL44" s="775"/>
      <c r="CM44" s="773"/>
      <c r="CN44" s="774"/>
      <c r="CO44" s="774"/>
      <c r="CP44" s="774"/>
      <c r="CQ44" s="775"/>
      <c r="CR44" s="773"/>
      <c r="CS44" s="774"/>
      <c r="CT44" s="774"/>
      <c r="CU44" s="774"/>
      <c r="CV44" s="775"/>
      <c r="CW44" s="773"/>
      <c r="CX44" s="774"/>
      <c r="CY44" s="774"/>
      <c r="CZ44" s="774"/>
      <c r="DA44" s="775"/>
      <c r="DB44" s="773"/>
      <c r="DC44" s="774"/>
      <c r="DD44" s="774"/>
      <c r="DE44" s="774"/>
      <c r="DF44" s="775"/>
      <c r="DG44" s="773"/>
      <c r="DH44" s="774"/>
      <c r="DI44" s="774"/>
      <c r="DJ44" s="774"/>
      <c r="DK44" s="775"/>
      <c r="DL44" s="773"/>
      <c r="DM44" s="774"/>
      <c r="DN44" s="774"/>
      <c r="DO44" s="774"/>
      <c r="DP44" s="775"/>
      <c r="DQ44" s="773"/>
      <c r="DR44" s="774"/>
      <c r="DS44" s="774"/>
      <c r="DT44" s="774"/>
      <c r="DU44" s="775"/>
      <c r="DV44" s="762"/>
      <c r="DW44" s="763"/>
      <c r="DX44" s="763"/>
      <c r="DY44" s="763"/>
      <c r="DZ44" s="776"/>
      <c r="EA44" s="135"/>
    </row>
    <row r="45" spans="1:131" ht="26.25" customHeight="1" x14ac:dyDescent="0.15">
      <c r="A45" s="144">
        <v>18</v>
      </c>
      <c r="B45" s="749"/>
      <c r="C45" s="750"/>
      <c r="D45" s="750"/>
      <c r="E45" s="750"/>
      <c r="F45" s="750"/>
      <c r="G45" s="750"/>
      <c r="H45" s="750"/>
      <c r="I45" s="750"/>
      <c r="J45" s="750"/>
      <c r="K45" s="750"/>
      <c r="L45" s="750"/>
      <c r="M45" s="750"/>
      <c r="N45" s="750"/>
      <c r="O45" s="750"/>
      <c r="P45" s="751"/>
      <c r="Q45" s="752"/>
      <c r="R45" s="753"/>
      <c r="S45" s="753"/>
      <c r="T45" s="753"/>
      <c r="U45" s="753"/>
      <c r="V45" s="753"/>
      <c r="W45" s="753"/>
      <c r="X45" s="753"/>
      <c r="Y45" s="753"/>
      <c r="Z45" s="753"/>
      <c r="AA45" s="753"/>
      <c r="AB45" s="753"/>
      <c r="AC45" s="753"/>
      <c r="AD45" s="753"/>
      <c r="AE45" s="754"/>
      <c r="AF45" s="755"/>
      <c r="AG45" s="756"/>
      <c r="AH45" s="756"/>
      <c r="AI45" s="756"/>
      <c r="AJ45" s="757"/>
      <c r="AK45" s="820"/>
      <c r="AL45" s="821"/>
      <c r="AM45" s="821"/>
      <c r="AN45" s="821"/>
      <c r="AO45" s="821"/>
      <c r="AP45" s="821"/>
      <c r="AQ45" s="821"/>
      <c r="AR45" s="821"/>
      <c r="AS45" s="821"/>
      <c r="AT45" s="821"/>
      <c r="AU45" s="821"/>
      <c r="AV45" s="821"/>
      <c r="AW45" s="821"/>
      <c r="AX45" s="821"/>
      <c r="AY45" s="821"/>
      <c r="AZ45" s="822"/>
      <c r="BA45" s="822"/>
      <c r="BB45" s="822"/>
      <c r="BC45" s="822"/>
      <c r="BD45" s="822"/>
      <c r="BE45" s="818"/>
      <c r="BF45" s="818"/>
      <c r="BG45" s="818"/>
      <c r="BH45" s="818"/>
      <c r="BI45" s="819"/>
      <c r="BJ45" s="138"/>
      <c r="BK45" s="138"/>
      <c r="BL45" s="138"/>
      <c r="BM45" s="138"/>
      <c r="BN45" s="138"/>
      <c r="BO45" s="147"/>
      <c r="BP45" s="147"/>
      <c r="BQ45" s="144">
        <v>39</v>
      </c>
      <c r="BR45" s="145"/>
      <c r="BS45" s="762"/>
      <c r="BT45" s="763"/>
      <c r="BU45" s="763"/>
      <c r="BV45" s="763"/>
      <c r="BW45" s="763"/>
      <c r="BX45" s="763"/>
      <c r="BY45" s="763"/>
      <c r="BZ45" s="763"/>
      <c r="CA45" s="763"/>
      <c r="CB45" s="763"/>
      <c r="CC45" s="763"/>
      <c r="CD45" s="763"/>
      <c r="CE45" s="763"/>
      <c r="CF45" s="763"/>
      <c r="CG45" s="764"/>
      <c r="CH45" s="773"/>
      <c r="CI45" s="774"/>
      <c r="CJ45" s="774"/>
      <c r="CK45" s="774"/>
      <c r="CL45" s="775"/>
      <c r="CM45" s="773"/>
      <c r="CN45" s="774"/>
      <c r="CO45" s="774"/>
      <c r="CP45" s="774"/>
      <c r="CQ45" s="775"/>
      <c r="CR45" s="773"/>
      <c r="CS45" s="774"/>
      <c r="CT45" s="774"/>
      <c r="CU45" s="774"/>
      <c r="CV45" s="775"/>
      <c r="CW45" s="773"/>
      <c r="CX45" s="774"/>
      <c r="CY45" s="774"/>
      <c r="CZ45" s="774"/>
      <c r="DA45" s="775"/>
      <c r="DB45" s="773"/>
      <c r="DC45" s="774"/>
      <c r="DD45" s="774"/>
      <c r="DE45" s="774"/>
      <c r="DF45" s="775"/>
      <c r="DG45" s="773"/>
      <c r="DH45" s="774"/>
      <c r="DI45" s="774"/>
      <c r="DJ45" s="774"/>
      <c r="DK45" s="775"/>
      <c r="DL45" s="773"/>
      <c r="DM45" s="774"/>
      <c r="DN45" s="774"/>
      <c r="DO45" s="774"/>
      <c r="DP45" s="775"/>
      <c r="DQ45" s="773"/>
      <c r="DR45" s="774"/>
      <c r="DS45" s="774"/>
      <c r="DT45" s="774"/>
      <c r="DU45" s="775"/>
      <c r="DV45" s="762"/>
      <c r="DW45" s="763"/>
      <c r="DX45" s="763"/>
      <c r="DY45" s="763"/>
      <c r="DZ45" s="776"/>
      <c r="EA45" s="135"/>
    </row>
    <row r="46" spans="1:131" ht="26.25" customHeight="1" x14ac:dyDescent="0.15">
      <c r="A46" s="144">
        <v>19</v>
      </c>
      <c r="B46" s="749"/>
      <c r="C46" s="750"/>
      <c r="D46" s="750"/>
      <c r="E46" s="750"/>
      <c r="F46" s="750"/>
      <c r="G46" s="750"/>
      <c r="H46" s="750"/>
      <c r="I46" s="750"/>
      <c r="J46" s="750"/>
      <c r="K46" s="750"/>
      <c r="L46" s="750"/>
      <c r="M46" s="750"/>
      <c r="N46" s="750"/>
      <c r="O46" s="750"/>
      <c r="P46" s="751"/>
      <c r="Q46" s="752"/>
      <c r="R46" s="753"/>
      <c r="S46" s="753"/>
      <c r="T46" s="753"/>
      <c r="U46" s="753"/>
      <c r="V46" s="753"/>
      <c r="W46" s="753"/>
      <c r="X46" s="753"/>
      <c r="Y46" s="753"/>
      <c r="Z46" s="753"/>
      <c r="AA46" s="753"/>
      <c r="AB46" s="753"/>
      <c r="AC46" s="753"/>
      <c r="AD46" s="753"/>
      <c r="AE46" s="754"/>
      <c r="AF46" s="755"/>
      <c r="AG46" s="756"/>
      <c r="AH46" s="756"/>
      <c r="AI46" s="756"/>
      <c r="AJ46" s="757"/>
      <c r="AK46" s="820"/>
      <c r="AL46" s="821"/>
      <c r="AM46" s="821"/>
      <c r="AN46" s="821"/>
      <c r="AO46" s="821"/>
      <c r="AP46" s="821"/>
      <c r="AQ46" s="821"/>
      <c r="AR46" s="821"/>
      <c r="AS46" s="821"/>
      <c r="AT46" s="821"/>
      <c r="AU46" s="821"/>
      <c r="AV46" s="821"/>
      <c r="AW46" s="821"/>
      <c r="AX46" s="821"/>
      <c r="AY46" s="821"/>
      <c r="AZ46" s="822"/>
      <c r="BA46" s="822"/>
      <c r="BB46" s="822"/>
      <c r="BC46" s="822"/>
      <c r="BD46" s="822"/>
      <c r="BE46" s="818"/>
      <c r="BF46" s="818"/>
      <c r="BG46" s="818"/>
      <c r="BH46" s="818"/>
      <c r="BI46" s="819"/>
      <c r="BJ46" s="138"/>
      <c r="BK46" s="138"/>
      <c r="BL46" s="138"/>
      <c r="BM46" s="138"/>
      <c r="BN46" s="138"/>
      <c r="BO46" s="147"/>
      <c r="BP46" s="147"/>
      <c r="BQ46" s="144">
        <v>40</v>
      </c>
      <c r="BR46" s="145"/>
      <c r="BS46" s="762"/>
      <c r="BT46" s="763"/>
      <c r="BU46" s="763"/>
      <c r="BV46" s="763"/>
      <c r="BW46" s="763"/>
      <c r="BX46" s="763"/>
      <c r="BY46" s="763"/>
      <c r="BZ46" s="763"/>
      <c r="CA46" s="763"/>
      <c r="CB46" s="763"/>
      <c r="CC46" s="763"/>
      <c r="CD46" s="763"/>
      <c r="CE46" s="763"/>
      <c r="CF46" s="763"/>
      <c r="CG46" s="764"/>
      <c r="CH46" s="773"/>
      <c r="CI46" s="774"/>
      <c r="CJ46" s="774"/>
      <c r="CK46" s="774"/>
      <c r="CL46" s="775"/>
      <c r="CM46" s="773"/>
      <c r="CN46" s="774"/>
      <c r="CO46" s="774"/>
      <c r="CP46" s="774"/>
      <c r="CQ46" s="775"/>
      <c r="CR46" s="773"/>
      <c r="CS46" s="774"/>
      <c r="CT46" s="774"/>
      <c r="CU46" s="774"/>
      <c r="CV46" s="775"/>
      <c r="CW46" s="773"/>
      <c r="CX46" s="774"/>
      <c r="CY46" s="774"/>
      <c r="CZ46" s="774"/>
      <c r="DA46" s="775"/>
      <c r="DB46" s="773"/>
      <c r="DC46" s="774"/>
      <c r="DD46" s="774"/>
      <c r="DE46" s="774"/>
      <c r="DF46" s="775"/>
      <c r="DG46" s="773"/>
      <c r="DH46" s="774"/>
      <c r="DI46" s="774"/>
      <c r="DJ46" s="774"/>
      <c r="DK46" s="775"/>
      <c r="DL46" s="773"/>
      <c r="DM46" s="774"/>
      <c r="DN46" s="774"/>
      <c r="DO46" s="774"/>
      <c r="DP46" s="775"/>
      <c r="DQ46" s="773"/>
      <c r="DR46" s="774"/>
      <c r="DS46" s="774"/>
      <c r="DT46" s="774"/>
      <c r="DU46" s="775"/>
      <c r="DV46" s="762"/>
      <c r="DW46" s="763"/>
      <c r="DX46" s="763"/>
      <c r="DY46" s="763"/>
      <c r="DZ46" s="776"/>
      <c r="EA46" s="135"/>
    </row>
    <row r="47" spans="1:131" ht="26.25" customHeight="1" x14ac:dyDescent="0.15">
      <c r="A47" s="144">
        <v>20</v>
      </c>
      <c r="B47" s="749"/>
      <c r="C47" s="750"/>
      <c r="D47" s="750"/>
      <c r="E47" s="750"/>
      <c r="F47" s="750"/>
      <c r="G47" s="750"/>
      <c r="H47" s="750"/>
      <c r="I47" s="750"/>
      <c r="J47" s="750"/>
      <c r="K47" s="750"/>
      <c r="L47" s="750"/>
      <c r="M47" s="750"/>
      <c r="N47" s="750"/>
      <c r="O47" s="750"/>
      <c r="P47" s="751"/>
      <c r="Q47" s="752"/>
      <c r="R47" s="753"/>
      <c r="S47" s="753"/>
      <c r="T47" s="753"/>
      <c r="U47" s="753"/>
      <c r="V47" s="753"/>
      <c r="W47" s="753"/>
      <c r="X47" s="753"/>
      <c r="Y47" s="753"/>
      <c r="Z47" s="753"/>
      <c r="AA47" s="753"/>
      <c r="AB47" s="753"/>
      <c r="AC47" s="753"/>
      <c r="AD47" s="753"/>
      <c r="AE47" s="754"/>
      <c r="AF47" s="755"/>
      <c r="AG47" s="756"/>
      <c r="AH47" s="756"/>
      <c r="AI47" s="756"/>
      <c r="AJ47" s="757"/>
      <c r="AK47" s="820"/>
      <c r="AL47" s="821"/>
      <c r="AM47" s="821"/>
      <c r="AN47" s="821"/>
      <c r="AO47" s="821"/>
      <c r="AP47" s="821"/>
      <c r="AQ47" s="821"/>
      <c r="AR47" s="821"/>
      <c r="AS47" s="821"/>
      <c r="AT47" s="821"/>
      <c r="AU47" s="821"/>
      <c r="AV47" s="821"/>
      <c r="AW47" s="821"/>
      <c r="AX47" s="821"/>
      <c r="AY47" s="821"/>
      <c r="AZ47" s="822"/>
      <c r="BA47" s="822"/>
      <c r="BB47" s="822"/>
      <c r="BC47" s="822"/>
      <c r="BD47" s="822"/>
      <c r="BE47" s="818"/>
      <c r="BF47" s="818"/>
      <c r="BG47" s="818"/>
      <c r="BH47" s="818"/>
      <c r="BI47" s="819"/>
      <c r="BJ47" s="138"/>
      <c r="BK47" s="138"/>
      <c r="BL47" s="138"/>
      <c r="BM47" s="138"/>
      <c r="BN47" s="138"/>
      <c r="BO47" s="147"/>
      <c r="BP47" s="147"/>
      <c r="BQ47" s="144">
        <v>41</v>
      </c>
      <c r="BR47" s="145"/>
      <c r="BS47" s="762"/>
      <c r="BT47" s="763"/>
      <c r="BU47" s="763"/>
      <c r="BV47" s="763"/>
      <c r="BW47" s="763"/>
      <c r="BX47" s="763"/>
      <c r="BY47" s="763"/>
      <c r="BZ47" s="763"/>
      <c r="CA47" s="763"/>
      <c r="CB47" s="763"/>
      <c r="CC47" s="763"/>
      <c r="CD47" s="763"/>
      <c r="CE47" s="763"/>
      <c r="CF47" s="763"/>
      <c r="CG47" s="764"/>
      <c r="CH47" s="773"/>
      <c r="CI47" s="774"/>
      <c r="CJ47" s="774"/>
      <c r="CK47" s="774"/>
      <c r="CL47" s="775"/>
      <c r="CM47" s="773"/>
      <c r="CN47" s="774"/>
      <c r="CO47" s="774"/>
      <c r="CP47" s="774"/>
      <c r="CQ47" s="775"/>
      <c r="CR47" s="773"/>
      <c r="CS47" s="774"/>
      <c r="CT47" s="774"/>
      <c r="CU47" s="774"/>
      <c r="CV47" s="775"/>
      <c r="CW47" s="773"/>
      <c r="CX47" s="774"/>
      <c r="CY47" s="774"/>
      <c r="CZ47" s="774"/>
      <c r="DA47" s="775"/>
      <c r="DB47" s="773"/>
      <c r="DC47" s="774"/>
      <c r="DD47" s="774"/>
      <c r="DE47" s="774"/>
      <c r="DF47" s="775"/>
      <c r="DG47" s="773"/>
      <c r="DH47" s="774"/>
      <c r="DI47" s="774"/>
      <c r="DJ47" s="774"/>
      <c r="DK47" s="775"/>
      <c r="DL47" s="773"/>
      <c r="DM47" s="774"/>
      <c r="DN47" s="774"/>
      <c r="DO47" s="774"/>
      <c r="DP47" s="775"/>
      <c r="DQ47" s="773"/>
      <c r="DR47" s="774"/>
      <c r="DS47" s="774"/>
      <c r="DT47" s="774"/>
      <c r="DU47" s="775"/>
      <c r="DV47" s="762"/>
      <c r="DW47" s="763"/>
      <c r="DX47" s="763"/>
      <c r="DY47" s="763"/>
      <c r="DZ47" s="776"/>
      <c r="EA47" s="135"/>
    </row>
    <row r="48" spans="1:131" ht="26.25" customHeight="1" x14ac:dyDescent="0.15">
      <c r="A48" s="144">
        <v>21</v>
      </c>
      <c r="B48" s="749"/>
      <c r="C48" s="750"/>
      <c r="D48" s="750"/>
      <c r="E48" s="750"/>
      <c r="F48" s="750"/>
      <c r="G48" s="750"/>
      <c r="H48" s="750"/>
      <c r="I48" s="750"/>
      <c r="J48" s="750"/>
      <c r="K48" s="750"/>
      <c r="L48" s="750"/>
      <c r="M48" s="750"/>
      <c r="N48" s="750"/>
      <c r="O48" s="750"/>
      <c r="P48" s="751"/>
      <c r="Q48" s="752"/>
      <c r="R48" s="753"/>
      <c r="S48" s="753"/>
      <c r="T48" s="753"/>
      <c r="U48" s="753"/>
      <c r="V48" s="753"/>
      <c r="W48" s="753"/>
      <c r="X48" s="753"/>
      <c r="Y48" s="753"/>
      <c r="Z48" s="753"/>
      <c r="AA48" s="753"/>
      <c r="AB48" s="753"/>
      <c r="AC48" s="753"/>
      <c r="AD48" s="753"/>
      <c r="AE48" s="754"/>
      <c r="AF48" s="755"/>
      <c r="AG48" s="756"/>
      <c r="AH48" s="756"/>
      <c r="AI48" s="756"/>
      <c r="AJ48" s="757"/>
      <c r="AK48" s="820"/>
      <c r="AL48" s="821"/>
      <c r="AM48" s="821"/>
      <c r="AN48" s="821"/>
      <c r="AO48" s="821"/>
      <c r="AP48" s="821"/>
      <c r="AQ48" s="821"/>
      <c r="AR48" s="821"/>
      <c r="AS48" s="821"/>
      <c r="AT48" s="821"/>
      <c r="AU48" s="821"/>
      <c r="AV48" s="821"/>
      <c r="AW48" s="821"/>
      <c r="AX48" s="821"/>
      <c r="AY48" s="821"/>
      <c r="AZ48" s="822"/>
      <c r="BA48" s="822"/>
      <c r="BB48" s="822"/>
      <c r="BC48" s="822"/>
      <c r="BD48" s="822"/>
      <c r="BE48" s="818"/>
      <c r="BF48" s="818"/>
      <c r="BG48" s="818"/>
      <c r="BH48" s="818"/>
      <c r="BI48" s="819"/>
      <c r="BJ48" s="138"/>
      <c r="BK48" s="138"/>
      <c r="BL48" s="138"/>
      <c r="BM48" s="138"/>
      <c r="BN48" s="138"/>
      <c r="BO48" s="147"/>
      <c r="BP48" s="147"/>
      <c r="BQ48" s="144">
        <v>42</v>
      </c>
      <c r="BR48" s="145"/>
      <c r="BS48" s="762"/>
      <c r="BT48" s="763"/>
      <c r="BU48" s="763"/>
      <c r="BV48" s="763"/>
      <c r="BW48" s="763"/>
      <c r="BX48" s="763"/>
      <c r="BY48" s="763"/>
      <c r="BZ48" s="763"/>
      <c r="CA48" s="763"/>
      <c r="CB48" s="763"/>
      <c r="CC48" s="763"/>
      <c r="CD48" s="763"/>
      <c r="CE48" s="763"/>
      <c r="CF48" s="763"/>
      <c r="CG48" s="764"/>
      <c r="CH48" s="773"/>
      <c r="CI48" s="774"/>
      <c r="CJ48" s="774"/>
      <c r="CK48" s="774"/>
      <c r="CL48" s="775"/>
      <c r="CM48" s="773"/>
      <c r="CN48" s="774"/>
      <c r="CO48" s="774"/>
      <c r="CP48" s="774"/>
      <c r="CQ48" s="775"/>
      <c r="CR48" s="773"/>
      <c r="CS48" s="774"/>
      <c r="CT48" s="774"/>
      <c r="CU48" s="774"/>
      <c r="CV48" s="775"/>
      <c r="CW48" s="773"/>
      <c r="CX48" s="774"/>
      <c r="CY48" s="774"/>
      <c r="CZ48" s="774"/>
      <c r="DA48" s="775"/>
      <c r="DB48" s="773"/>
      <c r="DC48" s="774"/>
      <c r="DD48" s="774"/>
      <c r="DE48" s="774"/>
      <c r="DF48" s="775"/>
      <c r="DG48" s="773"/>
      <c r="DH48" s="774"/>
      <c r="DI48" s="774"/>
      <c r="DJ48" s="774"/>
      <c r="DK48" s="775"/>
      <c r="DL48" s="773"/>
      <c r="DM48" s="774"/>
      <c r="DN48" s="774"/>
      <c r="DO48" s="774"/>
      <c r="DP48" s="775"/>
      <c r="DQ48" s="773"/>
      <c r="DR48" s="774"/>
      <c r="DS48" s="774"/>
      <c r="DT48" s="774"/>
      <c r="DU48" s="775"/>
      <c r="DV48" s="762"/>
      <c r="DW48" s="763"/>
      <c r="DX48" s="763"/>
      <c r="DY48" s="763"/>
      <c r="DZ48" s="776"/>
      <c r="EA48" s="135"/>
    </row>
    <row r="49" spans="1:131" ht="26.25" customHeight="1" x14ac:dyDescent="0.15">
      <c r="A49" s="144">
        <v>22</v>
      </c>
      <c r="B49" s="749"/>
      <c r="C49" s="750"/>
      <c r="D49" s="750"/>
      <c r="E49" s="750"/>
      <c r="F49" s="750"/>
      <c r="G49" s="750"/>
      <c r="H49" s="750"/>
      <c r="I49" s="750"/>
      <c r="J49" s="750"/>
      <c r="K49" s="750"/>
      <c r="L49" s="750"/>
      <c r="M49" s="750"/>
      <c r="N49" s="750"/>
      <c r="O49" s="750"/>
      <c r="P49" s="751"/>
      <c r="Q49" s="752"/>
      <c r="R49" s="753"/>
      <c r="S49" s="753"/>
      <c r="T49" s="753"/>
      <c r="U49" s="753"/>
      <c r="V49" s="753"/>
      <c r="W49" s="753"/>
      <c r="X49" s="753"/>
      <c r="Y49" s="753"/>
      <c r="Z49" s="753"/>
      <c r="AA49" s="753"/>
      <c r="AB49" s="753"/>
      <c r="AC49" s="753"/>
      <c r="AD49" s="753"/>
      <c r="AE49" s="754"/>
      <c r="AF49" s="755"/>
      <c r="AG49" s="756"/>
      <c r="AH49" s="756"/>
      <c r="AI49" s="756"/>
      <c r="AJ49" s="757"/>
      <c r="AK49" s="820"/>
      <c r="AL49" s="821"/>
      <c r="AM49" s="821"/>
      <c r="AN49" s="821"/>
      <c r="AO49" s="821"/>
      <c r="AP49" s="821"/>
      <c r="AQ49" s="821"/>
      <c r="AR49" s="821"/>
      <c r="AS49" s="821"/>
      <c r="AT49" s="821"/>
      <c r="AU49" s="821"/>
      <c r="AV49" s="821"/>
      <c r="AW49" s="821"/>
      <c r="AX49" s="821"/>
      <c r="AY49" s="821"/>
      <c r="AZ49" s="822"/>
      <c r="BA49" s="822"/>
      <c r="BB49" s="822"/>
      <c r="BC49" s="822"/>
      <c r="BD49" s="822"/>
      <c r="BE49" s="818"/>
      <c r="BF49" s="818"/>
      <c r="BG49" s="818"/>
      <c r="BH49" s="818"/>
      <c r="BI49" s="819"/>
      <c r="BJ49" s="138"/>
      <c r="BK49" s="138"/>
      <c r="BL49" s="138"/>
      <c r="BM49" s="138"/>
      <c r="BN49" s="138"/>
      <c r="BO49" s="147"/>
      <c r="BP49" s="147"/>
      <c r="BQ49" s="144">
        <v>43</v>
      </c>
      <c r="BR49" s="145"/>
      <c r="BS49" s="762"/>
      <c r="BT49" s="763"/>
      <c r="BU49" s="763"/>
      <c r="BV49" s="763"/>
      <c r="BW49" s="763"/>
      <c r="BX49" s="763"/>
      <c r="BY49" s="763"/>
      <c r="BZ49" s="763"/>
      <c r="CA49" s="763"/>
      <c r="CB49" s="763"/>
      <c r="CC49" s="763"/>
      <c r="CD49" s="763"/>
      <c r="CE49" s="763"/>
      <c r="CF49" s="763"/>
      <c r="CG49" s="764"/>
      <c r="CH49" s="773"/>
      <c r="CI49" s="774"/>
      <c r="CJ49" s="774"/>
      <c r="CK49" s="774"/>
      <c r="CL49" s="775"/>
      <c r="CM49" s="773"/>
      <c r="CN49" s="774"/>
      <c r="CO49" s="774"/>
      <c r="CP49" s="774"/>
      <c r="CQ49" s="775"/>
      <c r="CR49" s="773"/>
      <c r="CS49" s="774"/>
      <c r="CT49" s="774"/>
      <c r="CU49" s="774"/>
      <c r="CV49" s="775"/>
      <c r="CW49" s="773"/>
      <c r="CX49" s="774"/>
      <c r="CY49" s="774"/>
      <c r="CZ49" s="774"/>
      <c r="DA49" s="775"/>
      <c r="DB49" s="773"/>
      <c r="DC49" s="774"/>
      <c r="DD49" s="774"/>
      <c r="DE49" s="774"/>
      <c r="DF49" s="775"/>
      <c r="DG49" s="773"/>
      <c r="DH49" s="774"/>
      <c r="DI49" s="774"/>
      <c r="DJ49" s="774"/>
      <c r="DK49" s="775"/>
      <c r="DL49" s="773"/>
      <c r="DM49" s="774"/>
      <c r="DN49" s="774"/>
      <c r="DO49" s="774"/>
      <c r="DP49" s="775"/>
      <c r="DQ49" s="773"/>
      <c r="DR49" s="774"/>
      <c r="DS49" s="774"/>
      <c r="DT49" s="774"/>
      <c r="DU49" s="775"/>
      <c r="DV49" s="762"/>
      <c r="DW49" s="763"/>
      <c r="DX49" s="763"/>
      <c r="DY49" s="763"/>
      <c r="DZ49" s="776"/>
      <c r="EA49" s="135"/>
    </row>
    <row r="50" spans="1:131" ht="26.25" customHeight="1" x14ac:dyDescent="0.15">
      <c r="A50" s="144">
        <v>23</v>
      </c>
      <c r="B50" s="749"/>
      <c r="C50" s="750"/>
      <c r="D50" s="750"/>
      <c r="E50" s="750"/>
      <c r="F50" s="750"/>
      <c r="G50" s="750"/>
      <c r="H50" s="750"/>
      <c r="I50" s="750"/>
      <c r="J50" s="750"/>
      <c r="K50" s="750"/>
      <c r="L50" s="750"/>
      <c r="M50" s="750"/>
      <c r="N50" s="750"/>
      <c r="O50" s="750"/>
      <c r="P50" s="751"/>
      <c r="Q50" s="823"/>
      <c r="R50" s="824"/>
      <c r="S50" s="824"/>
      <c r="T50" s="824"/>
      <c r="U50" s="824"/>
      <c r="V50" s="824"/>
      <c r="W50" s="824"/>
      <c r="X50" s="824"/>
      <c r="Y50" s="824"/>
      <c r="Z50" s="824"/>
      <c r="AA50" s="824"/>
      <c r="AB50" s="824"/>
      <c r="AC50" s="824"/>
      <c r="AD50" s="824"/>
      <c r="AE50" s="825"/>
      <c r="AF50" s="755"/>
      <c r="AG50" s="756"/>
      <c r="AH50" s="756"/>
      <c r="AI50" s="756"/>
      <c r="AJ50" s="757"/>
      <c r="AK50" s="826"/>
      <c r="AL50" s="824"/>
      <c r="AM50" s="824"/>
      <c r="AN50" s="824"/>
      <c r="AO50" s="824"/>
      <c r="AP50" s="824"/>
      <c r="AQ50" s="824"/>
      <c r="AR50" s="824"/>
      <c r="AS50" s="824"/>
      <c r="AT50" s="824"/>
      <c r="AU50" s="824"/>
      <c r="AV50" s="824"/>
      <c r="AW50" s="824"/>
      <c r="AX50" s="824"/>
      <c r="AY50" s="824"/>
      <c r="AZ50" s="827"/>
      <c r="BA50" s="827"/>
      <c r="BB50" s="827"/>
      <c r="BC50" s="827"/>
      <c r="BD50" s="827"/>
      <c r="BE50" s="818"/>
      <c r="BF50" s="818"/>
      <c r="BG50" s="818"/>
      <c r="BH50" s="818"/>
      <c r="BI50" s="819"/>
      <c r="BJ50" s="138"/>
      <c r="BK50" s="138"/>
      <c r="BL50" s="138"/>
      <c r="BM50" s="138"/>
      <c r="BN50" s="138"/>
      <c r="BO50" s="147"/>
      <c r="BP50" s="147"/>
      <c r="BQ50" s="144">
        <v>44</v>
      </c>
      <c r="BR50" s="145"/>
      <c r="BS50" s="762"/>
      <c r="BT50" s="763"/>
      <c r="BU50" s="763"/>
      <c r="BV50" s="763"/>
      <c r="BW50" s="763"/>
      <c r="BX50" s="763"/>
      <c r="BY50" s="763"/>
      <c r="BZ50" s="763"/>
      <c r="CA50" s="763"/>
      <c r="CB50" s="763"/>
      <c r="CC50" s="763"/>
      <c r="CD50" s="763"/>
      <c r="CE50" s="763"/>
      <c r="CF50" s="763"/>
      <c r="CG50" s="764"/>
      <c r="CH50" s="773"/>
      <c r="CI50" s="774"/>
      <c r="CJ50" s="774"/>
      <c r="CK50" s="774"/>
      <c r="CL50" s="775"/>
      <c r="CM50" s="773"/>
      <c r="CN50" s="774"/>
      <c r="CO50" s="774"/>
      <c r="CP50" s="774"/>
      <c r="CQ50" s="775"/>
      <c r="CR50" s="773"/>
      <c r="CS50" s="774"/>
      <c r="CT50" s="774"/>
      <c r="CU50" s="774"/>
      <c r="CV50" s="775"/>
      <c r="CW50" s="773"/>
      <c r="CX50" s="774"/>
      <c r="CY50" s="774"/>
      <c r="CZ50" s="774"/>
      <c r="DA50" s="775"/>
      <c r="DB50" s="773"/>
      <c r="DC50" s="774"/>
      <c r="DD50" s="774"/>
      <c r="DE50" s="774"/>
      <c r="DF50" s="775"/>
      <c r="DG50" s="773"/>
      <c r="DH50" s="774"/>
      <c r="DI50" s="774"/>
      <c r="DJ50" s="774"/>
      <c r="DK50" s="775"/>
      <c r="DL50" s="773"/>
      <c r="DM50" s="774"/>
      <c r="DN50" s="774"/>
      <c r="DO50" s="774"/>
      <c r="DP50" s="775"/>
      <c r="DQ50" s="773"/>
      <c r="DR50" s="774"/>
      <c r="DS50" s="774"/>
      <c r="DT50" s="774"/>
      <c r="DU50" s="775"/>
      <c r="DV50" s="762"/>
      <c r="DW50" s="763"/>
      <c r="DX50" s="763"/>
      <c r="DY50" s="763"/>
      <c r="DZ50" s="776"/>
      <c r="EA50" s="135"/>
    </row>
    <row r="51" spans="1:131" ht="26.25" customHeight="1" x14ac:dyDescent="0.15">
      <c r="A51" s="144">
        <v>24</v>
      </c>
      <c r="B51" s="749"/>
      <c r="C51" s="750"/>
      <c r="D51" s="750"/>
      <c r="E51" s="750"/>
      <c r="F51" s="750"/>
      <c r="G51" s="750"/>
      <c r="H51" s="750"/>
      <c r="I51" s="750"/>
      <c r="J51" s="750"/>
      <c r="K51" s="750"/>
      <c r="L51" s="750"/>
      <c r="M51" s="750"/>
      <c r="N51" s="750"/>
      <c r="O51" s="750"/>
      <c r="P51" s="751"/>
      <c r="Q51" s="823"/>
      <c r="R51" s="824"/>
      <c r="S51" s="824"/>
      <c r="T51" s="824"/>
      <c r="U51" s="824"/>
      <c r="V51" s="824"/>
      <c r="W51" s="824"/>
      <c r="X51" s="824"/>
      <c r="Y51" s="824"/>
      <c r="Z51" s="824"/>
      <c r="AA51" s="824"/>
      <c r="AB51" s="824"/>
      <c r="AC51" s="824"/>
      <c r="AD51" s="824"/>
      <c r="AE51" s="825"/>
      <c r="AF51" s="755"/>
      <c r="AG51" s="756"/>
      <c r="AH51" s="756"/>
      <c r="AI51" s="756"/>
      <c r="AJ51" s="757"/>
      <c r="AK51" s="826"/>
      <c r="AL51" s="824"/>
      <c r="AM51" s="824"/>
      <c r="AN51" s="824"/>
      <c r="AO51" s="824"/>
      <c r="AP51" s="824"/>
      <c r="AQ51" s="824"/>
      <c r="AR51" s="824"/>
      <c r="AS51" s="824"/>
      <c r="AT51" s="824"/>
      <c r="AU51" s="824"/>
      <c r="AV51" s="824"/>
      <c r="AW51" s="824"/>
      <c r="AX51" s="824"/>
      <c r="AY51" s="824"/>
      <c r="AZ51" s="827"/>
      <c r="BA51" s="827"/>
      <c r="BB51" s="827"/>
      <c r="BC51" s="827"/>
      <c r="BD51" s="827"/>
      <c r="BE51" s="818"/>
      <c r="BF51" s="818"/>
      <c r="BG51" s="818"/>
      <c r="BH51" s="818"/>
      <c r="BI51" s="819"/>
      <c r="BJ51" s="138"/>
      <c r="BK51" s="138"/>
      <c r="BL51" s="138"/>
      <c r="BM51" s="138"/>
      <c r="BN51" s="138"/>
      <c r="BO51" s="147"/>
      <c r="BP51" s="147"/>
      <c r="BQ51" s="144">
        <v>45</v>
      </c>
      <c r="BR51" s="145"/>
      <c r="BS51" s="762"/>
      <c r="BT51" s="763"/>
      <c r="BU51" s="763"/>
      <c r="BV51" s="763"/>
      <c r="BW51" s="763"/>
      <c r="BX51" s="763"/>
      <c r="BY51" s="763"/>
      <c r="BZ51" s="763"/>
      <c r="CA51" s="763"/>
      <c r="CB51" s="763"/>
      <c r="CC51" s="763"/>
      <c r="CD51" s="763"/>
      <c r="CE51" s="763"/>
      <c r="CF51" s="763"/>
      <c r="CG51" s="764"/>
      <c r="CH51" s="773"/>
      <c r="CI51" s="774"/>
      <c r="CJ51" s="774"/>
      <c r="CK51" s="774"/>
      <c r="CL51" s="775"/>
      <c r="CM51" s="773"/>
      <c r="CN51" s="774"/>
      <c r="CO51" s="774"/>
      <c r="CP51" s="774"/>
      <c r="CQ51" s="775"/>
      <c r="CR51" s="773"/>
      <c r="CS51" s="774"/>
      <c r="CT51" s="774"/>
      <c r="CU51" s="774"/>
      <c r="CV51" s="775"/>
      <c r="CW51" s="773"/>
      <c r="CX51" s="774"/>
      <c r="CY51" s="774"/>
      <c r="CZ51" s="774"/>
      <c r="DA51" s="775"/>
      <c r="DB51" s="773"/>
      <c r="DC51" s="774"/>
      <c r="DD51" s="774"/>
      <c r="DE51" s="774"/>
      <c r="DF51" s="775"/>
      <c r="DG51" s="773"/>
      <c r="DH51" s="774"/>
      <c r="DI51" s="774"/>
      <c r="DJ51" s="774"/>
      <c r="DK51" s="775"/>
      <c r="DL51" s="773"/>
      <c r="DM51" s="774"/>
      <c r="DN51" s="774"/>
      <c r="DO51" s="774"/>
      <c r="DP51" s="775"/>
      <c r="DQ51" s="773"/>
      <c r="DR51" s="774"/>
      <c r="DS51" s="774"/>
      <c r="DT51" s="774"/>
      <c r="DU51" s="775"/>
      <c r="DV51" s="762"/>
      <c r="DW51" s="763"/>
      <c r="DX51" s="763"/>
      <c r="DY51" s="763"/>
      <c r="DZ51" s="776"/>
      <c r="EA51" s="135"/>
    </row>
    <row r="52" spans="1:131" ht="26.25" customHeight="1" x14ac:dyDescent="0.15">
      <c r="A52" s="144">
        <v>25</v>
      </c>
      <c r="B52" s="749"/>
      <c r="C52" s="750"/>
      <c r="D52" s="750"/>
      <c r="E52" s="750"/>
      <c r="F52" s="750"/>
      <c r="G52" s="750"/>
      <c r="H52" s="750"/>
      <c r="I52" s="750"/>
      <c r="J52" s="750"/>
      <c r="K52" s="750"/>
      <c r="L52" s="750"/>
      <c r="M52" s="750"/>
      <c r="N52" s="750"/>
      <c r="O52" s="750"/>
      <c r="P52" s="751"/>
      <c r="Q52" s="823"/>
      <c r="R52" s="824"/>
      <c r="S52" s="824"/>
      <c r="T52" s="824"/>
      <c r="U52" s="824"/>
      <c r="V52" s="824"/>
      <c r="W52" s="824"/>
      <c r="X52" s="824"/>
      <c r="Y52" s="824"/>
      <c r="Z52" s="824"/>
      <c r="AA52" s="824"/>
      <c r="AB52" s="824"/>
      <c r="AC52" s="824"/>
      <c r="AD52" s="824"/>
      <c r="AE52" s="825"/>
      <c r="AF52" s="755"/>
      <c r="AG52" s="756"/>
      <c r="AH52" s="756"/>
      <c r="AI52" s="756"/>
      <c r="AJ52" s="757"/>
      <c r="AK52" s="826"/>
      <c r="AL52" s="824"/>
      <c r="AM52" s="824"/>
      <c r="AN52" s="824"/>
      <c r="AO52" s="824"/>
      <c r="AP52" s="824"/>
      <c r="AQ52" s="824"/>
      <c r="AR52" s="824"/>
      <c r="AS52" s="824"/>
      <c r="AT52" s="824"/>
      <c r="AU52" s="824"/>
      <c r="AV52" s="824"/>
      <c r="AW52" s="824"/>
      <c r="AX52" s="824"/>
      <c r="AY52" s="824"/>
      <c r="AZ52" s="827"/>
      <c r="BA52" s="827"/>
      <c r="BB52" s="827"/>
      <c r="BC52" s="827"/>
      <c r="BD52" s="827"/>
      <c r="BE52" s="818"/>
      <c r="BF52" s="818"/>
      <c r="BG52" s="818"/>
      <c r="BH52" s="818"/>
      <c r="BI52" s="819"/>
      <c r="BJ52" s="138"/>
      <c r="BK52" s="138"/>
      <c r="BL52" s="138"/>
      <c r="BM52" s="138"/>
      <c r="BN52" s="138"/>
      <c r="BO52" s="147"/>
      <c r="BP52" s="147"/>
      <c r="BQ52" s="144">
        <v>46</v>
      </c>
      <c r="BR52" s="145"/>
      <c r="BS52" s="762"/>
      <c r="BT52" s="763"/>
      <c r="BU52" s="763"/>
      <c r="BV52" s="763"/>
      <c r="BW52" s="763"/>
      <c r="BX52" s="763"/>
      <c r="BY52" s="763"/>
      <c r="BZ52" s="763"/>
      <c r="CA52" s="763"/>
      <c r="CB52" s="763"/>
      <c r="CC52" s="763"/>
      <c r="CD52" s="763"/>
      <c r="CE52" s="763"/>
      <c r="CF52" s="763"/>
      <c r="CG52" s="764"/>
      <c r="CH52" s="773"/>
      <c r="CI52" s="774"/>
      <c r="CJ52" s="774"/>
      <c r="CK52" s="774"/>
      <c r="CL52" s="775"/>
      <c r="CM52" s="773"/>
      <c r="CN52" s="774"/>
      <c r="CO52" s="774"/>
      <c r="CP52" s="774"/>
      <c r="CQ52" s="775"/>
      <c r="CR52" s="773"/>
      <c r="CS52" s="774"/>
      <c r="CT52" s="774"/>
      <c r="CU52" s="774"/>
      <c r="CV52" s="775"/>
      <c r="CW52" s="773"/>
      <c r="CX52" s="774"/>
      <c r="CY52" s="774"/>
      <c r="CZ52" s="774"/>
      <c r="DA52" s="775"/>
      <c r="DB52" s="773"/>
      <c r="DC52" s="774"/>
      <c r="DD52" s="774"/>
      <c r="DE52" s="774"/>
      <c r="DF52" s="775"/>
      <c r="DG52" s="773"/>
      <c r="DH52" s="774"/>
      <c r="DI52" s="774"/>
      <c r="DJ52" s="774"/>
      <c r="DK52" s="775"/>
      <c r="DL52" s="773"/>
      <c r="DM52" s="774"/>
      <c r="DN52" s="774"/>
      <c r="DO52" s="774"/>
      <c r="DP52" s="775"/>
      <c r="DQ52" s="773"/>
      <c r="DR52" s="774"/>
      <c r="DS52" s="774"/>
      <c r="DT52" s="774"/>
      <c r="DU52" s="775"/>
      <c r="DV52" s="762"/>
      <c r="DW52" s="763"/>
      <c r="DX52" s="763"/>
      <c r="DY52" s="763"/>
      <c r="DZ52" s="776"/>
      <c r="EA52" s="135"/>
    </row>
    <row r="53" spans="1:131" ht="26.25" customHeight="1" x14ac:dyDescent="0.15">
      <c r="A53" s="144">
        <v>26</v>
      </c>
      <c r="B53" s="749"/>
      <c r="C53" s="750"/>
      <c r="D53" s="750"/>
      <c r="E53" s="750"/>
      <c r="F53" s="750"/>
      <c r="G53" s="750"/>
      <c r="H53" s="750"/>
      <c r="I53" s="750"/>
      <c r="J53" s="750"/>
      <c r="K53" s="750"/>
      <c r="L53" s="750"/>
      <c r="M53" s="750"/>
      <c r="N53" s="750"/>
      <c r="O53" s="750"/>
      <c r="P53" s="751"/>
      <c r="Q53" s="823"/>
      <c r="R53" s="824"/>
      <c r="S53" s="824"/>
      <c r="T53" s="824"/>
      <c r="U53" s="824"/>
      <c r="V53" s="824"/>
      <c r="W53" s="824"/>
      <c r="X53" s="824"/>
      <c r="Y53" s="824"/>
      <c r="Z53" s="824"/>
      <c r="AA53" s="824"/>
      <c r="AB53" s="824"/>
      <c r="AC53" s="824"/>
      <c r="AD53" s="824"/>
      <c r="AE53" s="825"/>
      <c r="AF53" s="755"/>
      <c r="AG53" s="756"/>
      <c r="AH53" s="756"/>
      <c r="AI53" s="756"/>
      <c r="AJ53" s="757"/>
      <c r="AK53" s="826"/>
      <c r="AL53" s="824"/>
      <c r="AM53" s="824"/>
      <c r="AN53" s="824"/>
      <c r="AO53" s="824"/>
      <c r="AP53" s="824"/>
      <c r="AQ53" s="824"/>
      <c r="AR53" s="824"/>
      <c r="AS53" s="824"/>
      <c r="AT53" s="824"/>
      <c r="AU53" s="824"/>
      <c r="AV53" s="824"/>
      <c r="AW53" s="824"/>
      <c r="AX53" s="824"/>
      <c r="AY53" s="824"/>
      <c r="AZ53" s="827"/>
      <c r="BA53" s="827"/>
      <c r="BB53" s="827"/>
      <c r="BC53" s="827"/>
      <c r="BD53" s="827"/>
      <c r="BE53" s="818"/>
      <c r="BF53" s="818"/>
      <c r="BG53" s="818"/>
      <c r="BH53" s="818"/>
      <c r="BI53" s="819"/>
      <c r="BJ53" s="138"/>
      <c r="BK53" s="138"/>
      <c r="BL53" s="138"/>
      <c r="BM53" s="138"/>
      <c r="BN53" s="138"/>
      <c r="BO53" s="147"/>
      <c r="BP53" s="147"/>
      <c r="BQ53" s="144">
        <v>47</v>
      </c>
      <c r="BR53" s="145"/>
      <c r="BS53" s="762"/>
      <c r="BT53" s="763"/>
      <c r="BU53" s="763"/>
      <c r="BV53" s="763"/>
      <c r="BW53" s="763"/>
      <c r="BX53" s="763"/>
      <c r="BY53" s="763"/>
      <c r="BZ53" s="763"/>
      <c r="CA53" s="763"/>
      <c r="CB53" s="763"/>
      <c r="CC53" s="763"/>
      <c r="CD53" s="763"/>
      <c r="CE53" s="763"/>
      <c r="CF53" s="763"/>
      <c r="CG53" s="764"/>
      <c r="CH53" s="773"/>
      <c r="CI53" s="774"/>
      <c r="CJ53" s="774"/>
      <c r="CK53" s="774"/>
      <c r="CL53" s="775"/>
      <c r="CM53" s="773"/>
      <c r="CN53" s="774"/>
      <c r="CO53" s="774"/>
      <c r="CP53" s="774"/>
      <c r="CQ53" s="775"/>
      <c r="CR53" s="773"/>
      <c r="CS53" s="774"/>
      <c r="CT53" s="774"/>
      <c r="CU53" s="774"/>
      <c r="CV53" s="775"/>
      <c r="CW53" s="773"/>
      <c r="CX53" s="774"/>
      <c r="CY53" s="774"/>
      <c r="CZ53" s="774"/>
      <c r="DA53" s="775"/>
      <c r="DB53" s="773"/>
      <c r="DC53" s="774"/>
      <c r="DD53" s="774"/>
      <c r="DE53" s="774"/>
      <c r="DF53" s="775"/>
      <c r="DG53" s="773"/>
      <c r="DH53" s="774"/>
      <c r="DI53" s="774"/>
      <c r="DJ53" s="774"/>
      <c r="DK53" s="775"/>
      <c r="DL53" s="773"/>
      <c r="DM53" s="774"/>
      <c r="DN53" s="774"/>
      <c r="DO53" s="774"/>
      <c r="DP53" s="775"/>
      <c r="DQ53" s="773"/>
      <c r="DR53" s="774"/>
      <c r="DS53" s="774"/>
      <c r="DT53" s="774"/>
      <c r="DU53" s="775"/>
      <c r="DV53" s="762"/>
      <c r="DW53" s="763"/>
      <c r="DX53" s="763"/>
      <c r="DY53" s="763"/>
      <c r="DZ53" s="776"/>
      <c r="EA53" s="135"/>
    </row>
    <row r="54" spans="1:131" ht="26.25" customHeight="1" x14ac:dyDescent="0.15">
      <c r="A54" s="144">
        <v>27</v>
      </c>
      <c r="B54" s="749"/>
      <c r="C54" s="750"/>
      <c r="D54" s="750"/>
      <c r="E54" s="750"/>
      <c r="F54" s="750"/>
      <c r="G54" s="750"/>
      <c r="H54" s="750"/>
      <c r="I54" s="750"/>
      <c r="J54" s="750"/>
      <c r="K54" s="750"/>
      <c r="L54" s="750"/>
      <c r="M54" s="750"/>
      <c r="N54" s="750"/>
      <c r="O54" s="750"/>
      <c r="P54" s="751"/>
      <c r="Q54" s="823"/>
      <c r="R54" s="824"/>
      <c r="S54" s="824"/>
      <c r="T54" s="824"/>
      <c r="U54" s="824"/>
      <c r="V54" s="824"/>
      <c r="W54" s="824"/>
      <c r="X54" s="824"/>
      <c r="Y54" s="824"/>
      <c r="Z54" s="824"/>
      <c r="AA54" s="824"/>
      <c r="AB54" s="824"/>
      <c r="AC54" s="824"/>
      <c r="AD54" s="824"/>
      <c r="AE54" s="825"/>
      <c r="AF54" s="755"/>
      <c r="AG54" s="756"/>
      <c r="AH54" s="756"/>
      <c r="AI54" s="756"/>
      <c r="AJ54" s="757"/>
      <c r="AK54" s="826"/>
      <c r="AL54" s="824"/>
      <c r="AM54" s="824"/>
      <c r="AN54" s="824"/>
      <c r="AO54" s="824"/>
      <c r="AP54" s="824"/>
      <c r="AQ54" s="824"/>
      <c r="AR54" s="824"/>
      <c r="AS54" s="824"/>
      <c r="AT54" s="824"/>
      <c r="AU54" s="824"/>
      <c r="AV54" s="824"/>
      <c r="AW54" s="824"/>
      <c r="AX54" s="824"/>
      <c r="AY54" s="824"/>
      <c r="AZ54" s="827"/>
      <c r="BA54" s="827"/>
      <c r="BB54" s="827"/>
      <c r="BC54" s="827"/>
      <c r="BD54" s="827"/>
      <c r="BE54" s="818"/>
      <c r="BF54" s="818"/>
      <c r="BG54" s="818"/>
      <c r="BH54" s="818"/>
      <c r="BI54" s="819"/>
      <c r="BJ54" s="138"/>
      <c r="BK54" s="138"/>
      <c r="BL54" s="138"/>
      <c r="BM54" s="138"/>
      <c r="BN54" s="138"/>
      <c r="BO54" s="147"/>
      <c r="BP54" s="147"/>
      <c r="BQ54" s="144">
        <v>48</v>
      </c>
      <c r="BR54" s="145"/>
      <c r="BS54" s="762"/>
      <c r="BT54" s="763"/>
      <c r="BU54" s="763"/>
      <c r="BV54" s="763"/>
      <c r="BW54" s="763"/>
      <c r="BX54" s="763"/>
      <c r="BY54" s="763"/>
      <c r="BZ54" s="763"/>
      <c r="CA54" s="763"/>
      <c r="CB54" s="763"/>
      <c r="CC54" s="763"/>
      <c r="CD54" s="763"/>
      <c r="CE54" s="763"/>
      <c r="CF54" s="763"/>
      <c r="CG54" s="764"/>
      <c r="CH54" s="773"/>
      <c r="CI54" s="774"/>
      <c r="CJ54" s="774"/>
      <c r="CK54" s="774"/>
      <c r="CL54" s="775"/>
      <c r="CM54" s="773"/>
      <c r="CN54" s="774"/>
      <c r="CO54" s="774"/>
      <c r="CP54" s="774"/>
      <c r="CQ54" s="775"/>
      <c r="CR54" s="773"/>
      <c r="CS54" s="774"/>
      <c r="CT54" s="774"/>
      <c r="CU54" s="774"/>
      <c r="CV54" s="775"/>
      <c r="CW54" s="773"/>
      <c r="CX54" s="774"/>
      <c r="CY54" s="774"/>
      <c r="CZ54" s="774"/>
      <c r="DA54" s="775"/>
      <c r="DB54" s="773"/>
      <c r="DC54" s="774"/>
      <c r="DD54" s="774"/>
      <c r="DE54" s="774"/>
      <c r="DF54" s="775"/>
      <c r="DG54" s="773"/>
      <c r="DH54" s="774"/>
      <c r="DI54" s="774"/>
      <c r="DJ54" s="774"/>
      <c r="DK54" s="775"/>
      <c r="DL54" s="773"/>
      <c r="DM54" s="774"/>
      <c r="DN54" s="774"/>
      <c r="DO54" s="774"/>
      <c r="DP54" s="775"/>
      <c r="DQ54" s="773"/>
      <c r="DR54" s="774"/>
      <c r="DS54" s="774"/>
      <c r="DT54" s="774"/>
      <c r="DU54" s="775"/>
      <c r="DV54" s="762"/>
      <c r="DW54" s="763"/>
      <c r="DX54" s="763"/>
      <c r="DY54" s="763"/>
      <c r="DZ54" s="776"/>
      <c r="EA54" s="135"/>
    </row>
    <row r="55" spans="1:131" ht="26.25" customHeight="1" x14ac:dyDescent="0.15">
      <c r="A55" s="144">
        <v>28</v>
      </c>
      <c r="B55" s="749"/>
      <c r="C55" s="750"/>
      <c r="D55" s="750"/>
      <c r="E55" s="750"/>
      <c r="F55" s="750"/>
      <c r="G55" s="750"/>
      <c r="H55" s="750"/>
      <c r="I55" s="750"/>
      <c r="J55" s="750"/>
      <c r="K55" s="750"/>
      <c r="L55" s="750"/>
      <c r="M55" s="750"/>
      <c r="N55" s="750"/>
      <c r="O55" s="750"/>
      <c r="P55" s="751"/>
      <c r="Q55" s="823"/>
      <c r="R55" s="824"/>
      <c r="S55" s="824"/>
      <c r="T55" s="824"/>
      <c r="U55" s="824"/>
      <c r="V55" s="824"/>
      <c r="W55" s="824"/>
      <c r="X55" s="824"/>
      <c r="Y55" s="824"/>
      <c r="Z55" s="824"/>
      <c r="AA55" s="824"/>
      <c r="AB55" s="824"/>
      <c r="AC55" s="824"/>
      <c r="AD55" s="824"/>
      <c r="AE55" s="825"/>
      <c r="AF55" s="755"/>
      <c r="AG55" s="756"/>
      <c r="AH55" s="756"/>
      <c r="AI55" s="756"/>
      <c r="AJ55" s="757"/>
      <c r="AK55" s="826"/>
      <c r="AL55" s="824"/>
      <c r="AM55" s="824"/>
      <c r="AN55" s="824"/>
      <c r="AO55" s="824"/>
      <c r="AP55" s="824"/>
      <c r="AQ55" s="824"/>
      <c r="AR55" s="824"/>
      <c r="AS55" s="824"/>
      <c r="AT55" s="824"/>
      <c r="AU55" s="824"/>
      <c r="AV55" s="824"/>
      <c r="AW55" s="824"/>
      <c r="AX55" s="824"/>
      <c r="AY55" s="824"/>
      <c r="AZ55" s="827"/>
      <c r="BA55" s="827"/>
      <c r="BB55" s="827"/>
      <c r="BC55" s="827"/>
      <c r="BD55" s="827"/>
      <c r="BE55" s="818"/>
      <c r="BF55" s="818"/>
      <c r="BG55" s="818"/>
      <c r="BH55" s="818"/>
      <c r="BI55" s="819"/>
      <c r="BJ55" s="138"/>
      <c r="BK55" s="138"/>
      <c r="BL55" s="138"/>
      <c r="BM55" s="138"/>
      <c r="BN55" s="138"/>
      <c r="BO55" s="147"/>
      <c r="BP55" s="147"/>
      <c r="BQ55" s="144">
        <v>49</v>
      </c>
      <c r="BR55" s="145"/>
      <c r="BS55" s="762"/>
      <c r="BT55" s="763"/>
      <c r="BU55" s="763"/>
      <c r="BV55" s="763"/>
      <c r="BW55" s="763"/>
      <c r="BX55" s="763"/>
      <c r="BY55" s="763"/>
      <c r="BZ55" s="763"/>
      <c r="CA55" s="763"/>
      <c r="CB55" s="763"/>
      <c r="CC55" s="763"/>
      <c r="CD55" s="763"/>
      <c r="CE55" s="763"/>
      <c r="CF55" s="763"/>
      <c r="CG55" s="764"/>
      <c r="CH55" s="773"/>
      <c r="CI55" s="774"/>
      <c r="CJ55" s="774"/>
      <c r="CK55" s="774"/>
      <c r="CL55" s="775"/>
      <c r="CM55" s="773"/>
      <c r="CN55" s="774"/>
      <c r="CO55" s="774"/>
      <c r="CP55" s="774"/>
      <c r="CQ55" s="775"/>
      <c r="CR55" s="773"/>
      <c r="CS55" s="774"/>
      <c r="CT55" s="774"/>
      <c r="CU55" s="774"/>
      <c r="CV55" s="775"/>
      <c r="CW55" s="773"/>
      <c r="CX55" s="774"/>
      <c r="CY55" s="774"/>
      <c r="CZ55" s="774"/>
      <c r="DA55" s="775"/>
      <c r="DB55" s="773"/>
      <c r="DC55" s="774"/>
      <c r="DD55" s="774"/>
      <c r="DE55" s="774"/>
      <c r="DF55" s="775"/>
      <c r="DG55" s="773"/>
      <c r="DH55" s="774"/>
      <c r="DI55" s="774"/>
      <c r="DJ55" s="774"/>
      <c r="DK55" s="775"/>
      <c r="DL55" s="773"/>
      <c r="DM55" s="774"/>
      <c r="DN55" s="774"/>
      <c r="DO55" s="774"/>
      <c r="DP55" s="775"/>
      <c r="DQ55" s="773"/>
      <c r="DR55" s="774"/>
      <c r="DS55" s="774"/>
      <c r="DT55" s="774"/>
      <c r="DU55" s="775"/>
      <c r="DV55" s="762"/>
      <c r="DW55" s="763"/>
      <c r="DX55" s="763"/>
      <c r="DY55" s="763"/>
      <c r="DZ55" s="776"/>
      <c r="EA55" s="135"/>
    </row>
    <row r="56" spans="1:131" ht="26.25" customHeight="1" x14ac:dyDescent="0.15">
      <c r="A56" s="144">
        <v>29</v>
      </c>
      <c r="B56" s="749"/>
      <c r="C56" s="750"/>
      <c r="D56" s="750"/>
      <c r="E56" s="750"/>
      <c r="F56" s="750"/>
      <c r="G56" s="750"/>
      <c r="H56" s="750"/>
      <c r="I56" s="750"/>
      <c r="J56" s="750"/>
      <c r="K56" s="750"/>
      <c r="L56" s="750"/>
      <c r="M56" s="750"/>
      <c r="N56" s="750"/>
      <c r="O56" s="750"/>
      <c r="P56" s="751"/>
      <c r="Q56" s="823"/>
      <c r="R56" s="824"/>
      <c r="S56" s="824"/>
      <c r="T56" s="824"/>
      <c r="U56" s="824"/>
      <c r="V56" s="824"/>
      <c r="W56" s="824"/>
      <c r="X56" s="824"/>
      <c r="Y56" s="824"/>
      <c r="Z56" s="824"/>
      <c r="AA56" s="824"/>
      <c r="AB56" s="824"/>
      <c r="AC56" s="824"/>
      <c r="AD56" s="824"/>
      <c r="AE56" s="825"/>
      <c r="AF56" s="755"/>
      <c r="AG56" s="756"/>
      <c r="AH56" s="756"/>
      <c r="AI56" s="756"/>
      <c r="AJ56" s="757"/>
      <c r="AK56" s="826"/>
      <c r="AL56" s="824"/>
      <c r="AM56" s="824"/>
      <c r="AN56" s="824"/>
      <c r="AO56" s="824"/>
      <c r="AP56" s="824"/>
      <c r="AQ56" s="824"/>
      <c r="AR56" s="824"/>
      <c r="AS56" s="824"/>
      <c r="AT56" s="824"/>
      <c r="AU56" s="824"/>
      <c r="AV56" s="824"/>
      <c r="AW56" s="824"/>
      <c r="AX56" s="824"/>
      <c r="AY56" s="824"/>
      <c r="AZ56" s="827"/>
      <c r="BA56" s="827"/>
      <c r="BB56" s="827"/>
      <c r="BC56" s="827"/>
      <c r="BD56" s="827"/>
      <c r="BE56" s="818"/>
      <c r="BF56" s="818"/>
      <c r="BG56" s="818"/>
      <c r="BH56" s="818"/>
      <c r="BI56" s="819"/>
      <c r="BJ56" s="138"/>
      <c r="BK56" s="138"/>
      <c r="BL56" s="138"/>
      <c r="BM56" s="138"/>
      <c r="BN56" s="138"/>
      <c r="BO56" s="147"/>
      <c r="BP56" s="147"/>
      <c r="BQ56" s="144">
        <v>50</v>
      </c>
      <c r="BR56" s="145"/>
      <c r="BS56" s="762"/>
      <c r="BT56" s="763"/>
      <c r="BU56" s="763"/>
      <c r="BV56" s="763"/>
      <c r="BW56" s="763"/>
      <c r="BX56" s="763"/>
      <c r="BY56" s="763"/>
      <c r="BZ56" s="763"/>
      <c r="CA56" s="763"/>
      <c r="CB56" s="763"/>
      <c r="CC56" s="763"/>
      <c r="CD56" s="763"/>
      <c r="CE56" s="763"/>
      <c r="CF56" s="763"/>
      <c r="CG56" s="764"/>
      <c r="CH56" s="773"/>
      <c r="CI56" s="774"/>
      <c r="CJ56" s="774"/>
      <c r="CK56" s="774"/>
      <c r="CL56" s="775"/>
      <c r="CM56" s="773"/>
      <c r="CN56" s="774"/>
      <c r="CO56" s="774"/>
      <c r="CP56" s="774"/>
      <c r="CQ56" s="775"/>
      <c r="CR56" s="773"/>
      <c r="CS56" s="774"/>
      <c r="CT56" s="774"/>
      <c r="CU56" s="774"/>
      <c r="CV56" s="775"/>
      <c r="CW56" s="773"/>
      <c r="CX56" s="774"/>
      <c r="CY56" s="774"/>
      <c r="CZ56" s="774"/>
      <c r="DA56" s="775"/>
      <c r="DB56" s="773"/>
      <c r="DC56" s="774"/>
      <c r="DD56" s="774"/>
      <c r="DE56" s="774"/>
      <c r="DF56" s="775"/>
      <c r="DG56" s="773"/>
      <c r="DH56" s="774"/>
      <c r="DI56" s="774"/>
      <c r="DJ56" s="774"/>
      <c r="DK56" s="775"/>
      <c r="DL56" s="773"/>
      <c r="DM56" s="774"/>
      <c r="DN56" s="774"/>
      <c r="DO56" s="774"/>
      <c r="DP56" s="775"/>
      <c r="DQ56" s="773"/>
      <c r="DR56" s="774"/>
      <c r="DS56" s="774"/>
      <c r="DT56" s="774"/>
      <c r="DU56" s="775"/>
      <c r="DV56" s="762"/>
      <c r="DW56" s="763"/>
      <c r="DX56" s="763"/>
      <c r="DY56" s="763"/>
      <c r="DZ56" s="776"/>
      <c r="EA56" s="135"/>
    </row>
    <row r="57" spans="1:131" ht="26.25" customHeight="1" x14ac:dyDescent="0.15">
      <c r="A57" s="144">
        <v>30</v>
      </c>
      <c r="B57" s="749"/>
      <c r="C57" s="750"/>
      <c r="D57" s="750"/>
      <c r="E57" s="750"/>
      <c r="F57" s="750"/>
      <c r="G57" s="750"/>
      <c r="H57" s="750"/>
      <c r="I57" s="750"/>
      <c r="J57" s="750"/>
      <c r="K57" s="750"/>
      <c r="L57" s="750"/>
      <c r="M57" s="750"/>
      <c r="N57" s="750"/>
      <c r="O57" s="750"/>
      <c r="P57" s="751"/>
      <c r="Q57" s="823"/>
      <c r="R57" s="824"/>
      <c r="S57" s="824"/>
      <c r="T57" s="824"/>
      <c r="U57" s="824"/>
      <c r="V57" s="824"/>
      <c r="W57" s="824"/>
      <c r="X57" s="824"/>
      <c r="Y57" s="824"/>
      <c r="Z57" s="824"/>
      <c r="AA57" s="824"/>
      <c r="AB57" s="824"/>
      <c r="AC57" s="824"/>
      <c r="AD57" s="824"/>
      <c r="AE57" s="825"/>
      <c r="AF57" s="755"/>
      <c r="AG57" s="756"/>
      <c r="AH57" s="756"/>
      <c r="AI57" s="756"/>
      <c r="AJ57" s="757"/>
      <c r="AK57" s="826"/>
      <c r="AL57" s="824"/>
      <c r="AM57" s="824"/>
      <c r="AN57" s="824"/>
      <c r="AO57" s="824"/>
      <c r="AP57" s="824"/>
      <c r="AQ57" s="824"/>
      <c r="AR57" s="824"/>
      <c r="AS57" s="824"/>
      <c r="AT57" s="824"/>
      <c r="AU57" s="824"/>
      <c r="AV57" s="824"/>
      <c r="AW57" s="824"/>
      <c r="AX57" s="824"/>
      <c r="AY57" s="824"/>
      <c r="AZ57" s="827"/>
      <c r="BA57" s="827"/>
      <c r="BB57" s="827"/>
      <c r="BC57" s="827"/>
      <c r="BD57" s="827"/>
      <c r="BE57" s="818"/>
      <c r="BF57" s="818"/>
      <c r="BG57" s="818"/>
      <c r="BH57" s="818"/>
      <c r="BI57" s="819"/>
      <c r="BJ57" s="138"/>
      <c r="BK57" s="138"/>
      <c r="BL57" s="138"/>
      <c r="BM57" s="138"/>
      <c r="BN57" s="138"/>
      <c r="BO57" s="147"/>
      <c r="BP57" s="147"/>
      <c r="BQ57" s="144">
        <v>51</v>
      </c>
      <c r="BR57" s="145"/>
      <c r="BS57" s="762"/>
      <c r="BT57" s="763"/>
      <c r="BU57" s="763"/>
      <c r="BV57" s="763"/>
      <c r="BW57" s="763"/>
      <c r="BX57" s="763"/>
      <c r="BY57" s="763"/>
      <c r="BZ57" s="763"/>
      <c r="CA57" s="763"/>
      <c r="CB57" s="763"/>
      <c r="CC57" s="763"/>
      <c r="CD57" s="763"/>
      <c r="CE57" s="763"/>
      <c r="CF57" s="763"/>
      <c r="CG57" s="764"/>
      <c r="CH57" s="773"/>
      <c r="CI57" s="774"/>
      <c r="CJ57" s="774"/>
      <c r="CK57" s="774"/>
      <c r="CL57" s="775"/>
      <c r="CM57" s="773"/>
      <c r="CN57" s="774"/>
      <c r="CO57" s="774"/>
      <c r="CP57" s="774"/>
      <c r="CQ57" s="775"/>
      <c r="CR57" s="773"/>
      <c r="CS57" s="774"/>
      <c r="CT57" s="774"/>
      <c r="CU57" s="774"/>
      <c r="CV57" s="775"/>
      <c r="CW57" s="773"/>
      <c r="CX57" s="774"/>
      <c r="CY57" s="774"/>
      <c r="CZ57" s="774"/>
      <c r="DA57" s="775"/>
      <c r="DB57" s="773"/>
      <c r="DC57" s="774"/>
      <c r="DD57" s="774"/>
      <c r="DE57" s="774"/>
      <c r="DF57" s="775"/>
      <c r="DG57" s="773"/>
      <c r="DH57" s="774"/>
      <c r="DI57" s="774"/>
      <c r="DJ57" s="774"/>
      <c r="DK57" s="775"/>
      <c r="DL57" s="773"/>
      <c r="DM57" s="774"/>
      <c r="DN57" s="774"/>
      <c r="DO57" s="774"/>
      <c r="DP57" s="775"/>
      <c r="DQ57" s="773"/>
      <c r="DR57" s="774"/>
      <c r="DS57" s="774"/>
      <c r="DT57" s="774"/>
      <c r="DU57" s="775"/>
      <c r="DV57" s="762"/>
      <c r="DW57" s="763"/>
      <c r="DX57" s="763"/>
      <c r="DY57" s="763"/>
      <c r="DZ57" s="776"/>
      <c r="EA57" s="135"/>
    </row>
    <row r="58" spans="1:131" ht="26.25" customHeight="1" x14ac:dyDescent="0.15">
      <c r="A58" s="144">
        <v>31</v>
      </c>
      <c r="B58" s="749"/>
      <c r="C58" s="750"/>
      <c r="D58" s="750"/>
      <c r="E58" s="750"/>
      <c r="F58" s="750"/>
      <c r="G58" s="750"/>
      <c r="H58" s="750"/>
      <c r="I58" s="750"/>
      <c r="J58" s="750"/>
      <c r="K58" s="750"/>
      <c r="L58" s="750"/>
      <c r="M58" s="750"/>
      <c r="N58" s="750"/>
      <c r="O58" s="750"/>
      <c r="P58" s="751"/>
      <c r="Q58" s="823"/>
      <c r="R58" s="824"/>
      <c r="S58" s="824"/>
      <c r="T58" s="824"/>
      <c r="U58" s="824"/>
      <c r="V58" s="824"/>
      <c r="W58" s="824"/>
      <c r="X58" s="824"/>
      <c r="Y58" s="824"/>
      <c r="Z58" s="824"/>
      <c r="AA58" s="824"/>
      <c r="AB58" s="824"/>
      <c r="AC58" s="824"/>
      <c r="AD58" s="824"/>
      <c r="AE58" s="825"/>
      <c r="AF58" s="755"/>
      <c r="AG58" s="756"/>
      <c r="AH58" s="756"/>
      <c r="AI58" s="756"/>
      <c r="AJ58" s="757"/>
      <c r="AK58" s="826"/>
      <c r="AL58" s="824"/>
      <c r="AM58" s="824"/>
      <c r="AN58" s="824"/>
      <c r="AO58" s="824"/>
      <c r="AP58" s="824"/>
      <c r="AQ58" s="824"/>
      <c r="AR58" s="824"/>
      <c r="AS58" s="824"/>
      <c r="AT58" s="824"/>
      <c r="AU58" s="824"/>
      <c r="AV58" s="824"/>
      <c r="AW58" s="824"/>
      <c r="AX58" s="824"/>
      <c r="AY58" s="824"/>
      <c r="AZ58" s="827"/>
      <c r="BA58" s="827"/>
      <c r="BB58" s="827"/>
      <c r="BC58" s="827"/>
      <c r="BD58" s="827"/>
      <c r="BE58" s="818"/>
      <c r="BF58" s="818"/>
      <c r="BG58" s="818"/>
      <c r="BH58" s="818"/>
      <c r="BI58" s="819"/>
      <c r="BJ58" s="138"/>
      <c r="BK58" s="138"/>
      <c r="BL58" s="138"/>
      <c r="BM58" s="138"/>
      <c r="BN58" s="138"/>
      <c r="BO58" s="147"/>
      <c r="BP58" s="147"/>
      <c r="BQ58" s="144">
        <v>52</v>
      </c>
      <c r="BR58" s="145"/>
      <c r="BS58" s="762"/>
      <c r="BT58" s="763"/>
      <c r="BU58" s="763"/>
      <c r="BV58" s="763"/>
      <c r="BW58" s="763"/>
      <c r="BX58" s="763"/>
      <c r="BY58" s="763"/>
      <c r="BZ58" s="763"/>
      <c r="CA58" s="763"/>
      <c r="CB58" s="763"/>
      <c r="CC58" s="763"/>
      <c r="CD58" s="763"/>
      <c r="CE58" s="763"/>
      <c r="CF58" s="763"/>
      <c r="CG58" s="764"/>
      <c r="CH58" s="773"/>
      <c r="CI58" s="774"/>
      <c r="CJ58" s="774"/>
      <c r="CK58" s="774"/>
      <c r="CL58" s="775"/>
      <c r="CM58" s="773"/>
      <c r="CN58" s="774"/>
      <c r="CO58" s="774"/>
      <c r="CP58" s="774"/>
      <c r="CQ58" s="775"/>
      <c r="CR58" s="773"/>
      <c r="CS58" s="774"/>
      <c r="CT58" s="774"/>
      <c r="CU58" s="774"/>
      <c r="CV58" s="775"/>
      <c r="CW58" s="773"/>
      <c r="CX58" s="774"/>
      <c r="CY58" s="774"/>
      <c r="CZ58" s="774"/>
      <c r="DA58" s="775"/>
      <c r="DB58" s="773"/>
      <c r="DC58" s="774"/>
      <c r="DD58" s="774"/>
      <c r="DE58" s="774"/>
      <c r="DF58" s="775"/>
      <c r="DG58" s="773"/>
      <c r="DH58" s="774"/>
      <c r="DI58" s="774"/>
      <c r="DJ58" s="774"/>
      <c r="DK58" s="775"/>
      <c r="DL58" s="773"/>
      <c r="DM58" s="774"/>
      <c r="DN58" s="774"/>
      <c r="DO58" s="774"/>
      <c r="DP58" s="775"/>
      <c r="DQ58" s="773"/>
      <c r="DR58" s="774"/>
      <c r="DS58" s="774"/>
      <c r="DT58" s="774"/>
      <c r="DU58" s="775"/>
      <c r="DV58" s="762"/>
      <c r="DW58" s="763"/>
      <c r="DX58" s="763"/>
      <c r="DY58" s="763"/>
      <c r="DZ58" s="776"/>
      <c r="EA58" s="135"/>
    </row>
    <row r="59" spans="1:131" ht="26.25" customHeight="1" x14ac:dyDescent="0.15">
      <c r="A59" s="144">
        <v>32</v>
      </c>
      <c r="B59" s="749"/>
      <c r="C59" s="750"/>
      <c r="D59" s="750"/>
      <c r="E59" s="750"/>
      <c r="F59" s="750"/>
      <c r="G59" s="750"/>
      <c r="H59" s="750"/>
      <c r="I59" s="750"/>
      <c r="J59" s="750"/>
      <c r="K59" s="750"/>
      <c r="L59" s="750"/>
      <c r="M59" s="750"/>
      <c r="N59" s="750"/>
      <c r="O59" s="750"/>
      <c r="P59" s="751"/>
      <c r="Q59" s="823"/>
      <c r="R59" s="824"/>
      <c r="S59" s="824"/>
      <c r="T59" s="824"/>
      <c r="U59" s="824"/>
      <c r="V59" s="824"/>
      <c r="W59" s="824"/>
      <c r="X59" s="824"/>
      <c r="Y59" s="824"/>
      <c r="Z59" s="824"/>
      <c r="AA59" s="824"/>
      <c r="AB59" s="824"/>
      <c r="AC59" s="824"/>
      <c r="AD59" s="824"/>
      <c r="AE59" s="825"/>
      <c r="AF59" s="755"/>
      <c r="AG59" s="756"/>
      <c r="AH59" s="756"/>
      <c r="AI59" s="756"/>
      <c r="AJ59" s="757"/>
      <c r="AK59" s="826"/>
      <c r="AL59" s="824"/>
      <c r="AM59" s="824"/>
      <c r="AN59" s="824"/>
      <c r="AO59" s="824"/>
      <c r="AP59" s="824"/>
      <c r="AQ59" s="824"/>
      <c r="AR59" s="824"/>
      <c r="AS59" s="824"/>
      <c r="AT59" s="824"/>
      <c r="AU59" s="824"/>
      <c r="AV59" s="824"/>
      <c r="AW59" s="824"/>
      <c r="AX59" s="824"/>
      <c r="AY59" s="824"/>
      <c r="AZ59" s="827"/>
      <c r="BA59" s="827"/>
      <c r="BB59" s="827"/>
      <c r="BC59" s="827"/>
      <c r="BD59" s="827"/>
      <c r="BE59" s="818"/>
      <c r="BF59" s="818"/>
      <c r="BG59" s="818"/>
      <c r="BH59" s="818"/>
      <c r="BI59" s="819"/>
      <c r="BJ59" s="138"/>
      <c r="BK59" s="138"/>
      <c r="BL59" s="138"/>
      <c r="BM59" s="138"/>
      <c r="BN59" s="138"/>
      <c r="BO59" s="147"/>
      <c r="BP59" s="147"/>
      <c r="BQ59" s="144">
        <v>53</v>
      </c>
      <c r="BR59" s="145"/>
      <c r="BS59" s="762"/>
      <c r="BT59" s="763"/>
      <c r="BU59" s="763"/>
      <c r="BV59" s="763"/>
      <c r="BW59" s="763"/>
      <c r="BX59" s="763"/>
      <c r="BY59" s="763"/>
      <c r="BZ59" s="763"/>
      <c r="CA59" s="763"/>
      <c r="CB59" s="763"/>
      <c r="CC59" s="763"/>
      <c r="CD59" s="763"/>
      <c r="CE59" s="763"/>
      <c r="CF59" s="763"/>
      <c r="CG59" s="764"/>
      <c r="CH59" s="773"/>
      <c r="CI59" s="774"/>
      <c r="CJ59" s="774"/>
      <c r="CK59" s="774"/>
      <c r="CL59" s="775"/>
      <c r="CM59" s="773"/>
      <c r="CN59" s="774"/>
      <c r="CO59" s="774"/>
      <c r="CP59" s="774"/>
      <c r="CQ59" s="775"/>
      <c r="CR59" s="773"/>
      <c r="CS59" s="774"/>
      <c r="CT59" s="774"/>
      <c r="CU59" s="774"/>
      <c r="CV59" s="775"/>
      <c r="CW59" s="773"/>
      <c r="CX59" s="774"/>
      <c r="CY59" s="774"/>
      <c r="CZ59" s="774"/>
      <c r="DA59" s="775"/>
      <c r="DB59" s="773"/>
      <c r="DC59" s="774"/>
      <c r="DD59" s="774"/>
      <c r="DE59" s="774"/>
      <c r="DF59" s="775"/>
      <c r="DG59" s="773"/>
      <c r="DH59" s="774"/>
      <c r="DI59" s="774"/>
      <c r="DJ59" s="774"/>
      <c r="DK59" s="775"/>
      <c r="DL59" s="773"/>
      <c r="DM59" s="774"/>
      <c r="DN59" s="774"/>
      <c r="DO59" s="774"/>
      <c r="DP59" s="775"/>
      <c r="DQ59" s="773"/>
      <c r="DR59" s="774"/>
      <c r="DS59" s="774"/>
      <c r="DT59" s="774"/>
      <c r="DU59" s="775"/>
      <c r="DV59" s="762"/>
      <c r="DW59" s="763"/>
      <c r="DX59" s="763"/>
      <c r="DY59" s="763"/>
      <c r="DZ59" s="776"/>
      <c r="EA59" s="135"/>
    </row>
    <row r="60" spans="1:131" ht="26.25" customHeight="1" x14ac:dyDescent="0.15">
      <c r="A60" s="144">
        <v>33</v>
      </c>
      <c r="B60" s="749"/>
      <c r="C60" s="750"/>
      <c r="D60" s="750"/>
      <c r="E60" s="750"/>
      <c r="F60" s="750"/>
      <c r="G60" s="750"/>
      <c r="H60" s="750"/>
      <c r="I60" s="750"/>
      <c r="J60" s="750"/>
      <c r="K60" s="750"/>
      <c r="L60" s="750"/>
      <c r="M60" s="750"/>
      <c r="N60" s="750"/>
      <c r="O60" s="750"/>
      <c r="P60" s="751"/>
      <c r="Q60" s="823"/>
      <c r="R60" s="824"/>
      <c r="S60" s="824"/>
      <c r="T60" s="824"/>
      <c r="U60" s="824"/>
      <c r="V60" s="824"/>
      <c r="W60" s="824"/>
      <c r="X60" s="824"/>
      <c r="Y60" s="824"/>
      <c r="Z60" s="824"/>
      <c r="AA60" s="824"/>
      <c r="AB60" s="824"/>
      <c r="AC60" s="824"/>
      <c r="AD60" s="824"/>
      <c r="AE60" s="825"/>
      <c r="AF60" s="755"/>
      <c r="AG60" s="756"/>
      <c r="AH60" s="756"/>
      <c r="AI60" s="756"/>
      <c r="AJ60" s="757"/>
      <c r="AK60" s="826"/>
      <c r="AL60" s="824"/>
      <c r="AM60" s="824"/>
      <c r="AN60" s="824"/>
      <c r="AO60" s="824"/>
      <c r="AP60" s="824"/>
      <c r="AQ60" s="824"/>
      <c r="AR60" s="824"/>
      <c r="AS60" s="824"/>
      <c r="AT60" s="824"/>
      <c r="AU60" s="824"/>
      <c r="AV60" s="824"/>
      <c r="AW60" s="824"/>
      <c r="AX60" s="824"/>
      <c r="AY60" s="824"/>
      <c r="AZ60" s="827"/>
      <c r="BA60" s="827"/>
      <c r="BB60" s="827"/>
      <c r="BC60" s="827"/>
      <c r="BD60" s="827"/>
      <c r="BE60" s="818"/>
      <c r="BF60" s="818"/>
      <c r="BG60" s="818"/>
      <c r="BH60" s="818"/>
      <c r="BI60" s="819"/>
      <c r="BJ60" s="138"/>
      <c r="BK60" s="138"/>
      <c r="BL60" s="138"/>
      <c r="BM60" s="138"/>
      <c r="BN60" s="138"/>
      <c r="BO60" s="147"/>
      <c r="BP60" s="147"/>
      <c r="BQ60" s="144">
        <v>54</v>
      </c>
      <c r="BR60" s="145"/>
      <c r="BS60" s="762"/>
      <c r="BT60" s="763"/>
      <c r="BU60" s="763"/>
      <c r="BV60" s="763"/>
      <c r="BW60" s="763"/>
      <c r="BX60" s="763"/>
      <c r="BY60" s="763"/>
      <c r="BZ60" s="763"/>
      <c r="CA60" s="763"/>
      <c r="CB60" s="763"/>
      <c r="CC60" s="763"/>
      <c r="CD60" s="763"/>
      <c r="CE60" s="763"/>
      <c r="CF60" s="763"/>
      <c r="CG60" s="764"/>
      <c r="CH60" s="773"/>
      <c r="CI60" s="774"/>
      <c r="CJ60" s="774"/>
      <c r="CK60" s="774"/>
      <c r="CL60" s="775"/>
      <c r="CM60" s="773"/>
      <c r="CN60" s="774"/>
      <c r="CO60" s="774"/>
      <c r="CP60" s="774"/>
      <c r="CQ60" s="775"/>
      <c r="CR60" s="773"/>
      <c r="CS60" s="774"/>
      <c r="CT60" s="774"/>
      <c r="CU60" s="774"/>
      <c r="CV60" s="775"/>
      <c r="CW60" s="773"/>
      <c r="CX60" s="774"/>
      <c r="CY60" s="774"/>
      <c r="CZ60" s="774"/>
      <c r="DA60" s="775"/>
      <c r="DB60" s="773"/>
      <c r="DC60" s="774"/>
      <c r="DD60" s="774"/>
      <c r="DE60" s="774"/>
      <c r="DF60" s="775"/>
      <c r="DG60" s="773"/>
      <c r="DH60" s="774"/>
      <c r="DI60" s="774"/>
      <c r="DJ60" s="774"/>
      <c r="DK60" s="775"/>
      <c r="DL60" s="773"/>
      <c r="DM60" s="774"/>
      <c r="DN60" s="774"/>
      <c r="DO60" s="774"/>
      <c r="DP60" s="775"/>
      <c r="DQ60" s="773"/>
      <c r="DR60" s="774"/>
      <c r="DS60" s="774"/>
      <c r="DT60" s="774"/>
      <c r="DU60" s="775"/>
      <c r="DV60" s="762"/>
      <c r="DW60" s="763"/>
      <c r="DX60" s="763"/>
      <c r="DY60" s="763"/>
      <c r="DZ60" s="776"/>
      <c r="EA60" s="135"/>
    </row>
    <row r="61" spans="1:131" ht="26.25" customHeight="1" thickBot="1" x14ac:dyDescent="0.2">
      <c r="A61" s="144">
        <v>34</v>
      </c>
      <c r="B61" s="749"/>
      <c r="C61" s="750"/>
      <c r="D61" s="750"/>
      <c r="E61" s="750"/>
      <c r="F61" s="750"/>
      <c r="G61" s="750"/>
      <c r="H61" s="750"/>
      <c r="I61" s="750"/>
      <c r="J61" s="750"/>
      <c r="K61" s="750"/>
      <c r="L61" s="750"/>
      <c r="M61" s="750"/>
      <c r="N61" s="750"/>
      <c r="O61" s="750"/>
      <c r="P61" s="751"/>
      <c r="Q61" s="823"/>
      <c r="R61" s="824"/>
      <c r="S61" s="824"/>
      <c r="T61" s="824"/>
      <c r="U61" s="824"/>
      <c r="V61" s="824"/>
      <c r="W61" s="824"/>
      <c r="X61" s="824"/>
      <c r="Y61" s="824"/>
      <c r="Z61" s="824"/>
      <c r="AA61" s="824"/>
      <c r="AB61" s="824"/>
      <c r="AC61" s="824"/>
      <c r="AD61" s="824"/>
      <c r="AE61" s="825"/>
      <c r="AF61" s="755"/>
      <c r="AG61" s="756"/>
      <c r="AH61" s="756"/>
      <c r="AI61" s="756"/>
      <c r="AJ61" s="757"/>
      <c r="AK61" s="826"/>
      <c r="AL61" s="824"/>
      <c r="AM61" s="824"/>
      <c r="AN61" s="824"/>
      <c r="AO61" s="824"/>
      <c r="AP61" s="824"/>
      <c r="AQ61" s="824"/>
      <c r="AR61" s="824"/>
      <c r="AS61" s="824"/>
      <c r="AT61" s="824"/>
      <c r="AU61" s="824"/>
      <c r="AV61" s="824"/>
      <c r="AW61" s="824"/>
      <c r="AX61" s="824"/>
      <c r="AY61" s="824"/>
      <c r="AZ61" s="827"/>
      <c r="BA61" s="827"/>
      <c r="BB61" s="827"/>
      <c r="BC61" s="827"/>
      <c r="BD61" s="827"/>
      <c r="BE61" s="818"/>
      <c r="BF61" s="818"/>
      <c r="BG61" s="818"/>
      <c r="BH61" s="818"/>
      <c r="BI61" s="819"/>
      <c r="BJ61" s="138"/>
      <c r="BK61" s="138"/>
      <c r="BL61" s="138"/>
      <c r="BM61" s="138"/>
      <c r="BN61" s="138"/>
      <c r="BO61" s="147"/>
      <c r="BP61" s="147"/>
      <c r="BQ61" s="144">
        <v>55</v>
      </c>
      <c r="BR61" s="145"/>
      <c r="BS61" s="762"/>
      <c r="BT61" s="763"/>
      <c r="BU61" s="763"/>
      <c r="BV61" s="763"/>
      <c r="BW61" s="763"/>
      <c r="BX61" s="763"/>
      <c r="BY61" s="763"/>
      <c r="BZ61" s="763"/>
      <c r="CA61" s="763"/>
      <c r="CB61" s="763"/>
      <c r="CC61" s="763"/>
      <c r="CD61" s="763"/>
      <c r="CE61" s="763"/>
      <c r="CF61" s="763"/>
      <c r="CG61" s="764"/>
      <c r="CH61" s="773"/>
      <c r="CI61" s="774"/>
      <c r="CJ61" s="774"/>
      <c r="CK61" s="774"/>
      <c r="CL61" s="775"/>
      <c r="CM61" s="773"/>
      <c r="CN61" s="774"/>
      <c r="CO61" s="774"/>
      <c r="CP61" s="774"/>
      <c r="CQ61" s="775"/>
      <c r="CR61" s="773"/>
      <c r="CS61" s="774"/>
      <c r="CT61" s="774"/>
      <c r="CU61" s="774"/>
      <c r="CV61" s="775"/>
      <c r="CW61" s="773"/>
      <c r="CX61" s="774"/>
      <c r="CY61" s="774"/>
      <c r="CZ61" s="774"/>
      <c r="DA61" s="775"/>
      <c r="DB61" s="773"/>
      <c r="DC61" s="774"/>
      <c r="DD61" s="774"/>
      <c r="DE61" s="774"/>
      <c r="DF61" s="775"/>
      <c r="DG61" s="773"/>
      <c r="DH61" s="774"/>
      <c r="DI61" s="774"/>
      <c r="DJ61" s="774"/>
      <c r="DK61" s="775"/>
      <c r="DL61" s="773"/>
      <c r="DM61" s="774"/>
      <c r="DN61" s="774"/>
      <c r="DO61" s="774"/>
      <c r="DP61" s="775"/>
      <c r="DQ61" s="773"/>
      <c r="DR61" s="774"/>
      <c r="DS61" s="774"/>
      <c r="DT61" s="774"/>
      <c r="DU61" s="775"/>
      <c r="DV61" s="762"/>
      <c r="DW61" s="763"/>
      <c r="DX61" s="763"/>
      <c r="DY61" s="763"/>
      <c r="DZ61" s="776"/>
      <c r="EA61" s="135"/>
    </row>
    <row r="62" spans="1:131" ht="26.25" customHeight="1" x14ac:dyDescent="0.15">
      <c r="A62" s="144">
        <v>35</v>
      </c>
      <c r="B62" s="749"/>
      <c r="C62" s="750"/>
      <c r="D62" s="750"/>
      <c r="E62" s="750"/>
      <c r="F62" s="750"/>
      <c r="G62" s="750"/>
      <c r="H62" s="750"/>
      <c r="I62" s="750"/>
      <c r="J62" s="750"/>
      <c r="K62" s="750"/>
      <c r="L62" s="750"/>
      <c r="M62" s="750"/>
      <c r="N62" s="750"/>
      <c r="O62" s="750"/>
      <c r="P62" s="751"/>
      <c r="Q62" s="823"/>
      <c r="R62" s="824"/>
      <c r="S62" s="824"/>
      <c r="T62" s="824"/>
      <c r="U62" s="824"/>
      <c r="V62" s="824"/>
      <c r="W62" s="824"/>
      <c r="X62" s="824"/>
      <c r="Y62" s="824"/>
      <c r="Z62" s="824"/>
      <c r="AA62" s="824"/>
      <c r="AB62" s="824"/>
      <c r="AC62" s="824"/>
      <c r="AD62" s="824"/>
      <c r="AE62" s="825"/>
      <c r="AF62" s="755"/>
      <c r="AG62" s="756"/>
      <c r="AH62" s="756"/>
      <c r="AI62" s="756"/>
      <c r="AJ62" s="757"/>
      <c r="AK62" s="826"/>
      <c r="AL62" s="824"/>
      <c r="AM62" s="824"/>
      <c r="AN62" s="824"/>
      <c r="AO62" s="824"/>
      <c r="AP62" s="824"/>
      <c r="AQ62" s="824"/>
      <c r="AR62" s="824"/>
      <c r="AS62" s="824"/>
      <c r="AT62" s="824"/>
      <c r="AU62" s="824"/>
      <c r="AV62" s="824"/>
      <c r="AW62" s="824"/>
      <c r="AX62" s="824"/>
      <c r="AY62" s="824"/>
      <c r="AZ62" s="827"/>
      <c r="BA62" s="827"/>
      <c r="BB62" s="827"/>
      <c r="BC62" s="827"/>
      <c r="BD62" s="827"/>
      <c r="BE62" s="818"/>
      <c r="BF62" s="818"/>
      <c r="BG62" s="818"/>
      <c r="BH62" s="818"/>
      <c r="BI62" s="819"/>
      <c r="BJ62" s="835" t="s">
        <v>413</v>
      </c>
      <c r="BK62" s="796"/>
      <c r="BL62" s="796"/>
      <c r="BM62" s="796"/>
      <c r="BN62" s="797"/>
      <c r="BO62" s="147"/>
      <c r="BP62" s="147"/>
      <c r="BQ62" s="144">
        <v>56</v>
      </c>
      <c r="BR62" s="145"/>
      <c r="BS62" s="762"/>
      <c r="BT62" s="763"/>
      <c r="BU62" s="763"/>
      <c r="BV62" s="763"/>
      <c r="BW62" s="763"/>
      <c r="BX62" s="763"/>
      <c r="BY62" s="763"/>
      <c r="BZ62" s="763"/>
      <c r="CA62" s="763"/>
      <c r="CB62" s="763"/>
      <c r="CC62" s="763"/>
      <c r="CD62" s="763"/>
      <c r="CE62" s="763"/>
      <c r="CF62" s="763"/>
      <c r="CG62" s="764"/>
      <c r="CH62" s="773"/>
      <c r="CI62" s="774"/>
      <c r="CJ62" s="774"/>
      <c r="CK62" s="774"/>
      <c r="CL62" s="775"/>
      <c r="CM62" s="773"/>
      <c r="CN62" s="774"/>
      <c r="CO62" s="774"/>
      <c r="CP62" s="774"/>
      <c r="CQ62" s="775"/>
      <c r="CR62" s="773"/>
      <c r="CS62" s="774"/>
      <c r="CT62" s="774"/>
      <c r="CU62" s="774"/>
      <c r="CV62" s="775"/>
      <c r="CW62" s="773"/>
      <c r="CX62" s="774"/>
      <c r="CY62" s="774"/>
      <c r="CZ62" s="774"/>
      <c r="DA62" s="775"/>
      <c r="DB62" s="773"/>
      <c r="DC62" s="774"/>
      <c r="DD62" s="774"/>
      <c r="DE62" s="774"/>
      <c r="DF62" s="775"/>
      <c r="DG62" s="773"/>
      <c r="DH62" s="774"/>
      <c r="DI62" s="774"/>
      <c r="DJ62" s="774"/>
      <c r="DK62" s="775"/>
      <c r="DL62" s="773"/>
      <c r="DM62" s="774"/>
      <c r="DN62" s="774"/>
      <c r="DO62" s="774"/>
      <c r="DP62" s="775"/>
      <c r="DQ62" s="773"/>
      <c r="DR62" s="774"/>
      <c r="DS62" s="774"/>
      <c r="DT62" s="774"/>
      <c r="DU62" s="775"/>
      <c r="DV62" s="762"/>
      <c r="DW62" s="763"/>
      <c r="DX62" s="763"/>
      <c r="DY62" s="763"/>
      <c r="DZ62" s="776"/>
      <c r="EA62" s="135"/>
    </row>
    <row r="63" spans="1:131" ht="26.25" customHeight="1" thickBot="1" x14ac:dyDescent="0.2">
      <c r="A63" s="146" t="s">
        <v>396</v>
      </c>
      <c r="B63" s="780" t="s">
        <v>414</v>
      </c>
      <c r="C63" s="781"/>
      <c r="D63" s="781"/>
      <c r="E63" s="781"/>
      <c r="F63" s="781"/>
      <c r="G63" s="781"/>
      <c r="H63" s="781"/>
      <c r="I63" s="781"/>
      <c r="J63" s="781"/>
      <c r="K63" s="781"/>
      <c r="L63" s="781"/>
      <c r="M63" s="781"/>
      <c r="N63" s="781"/>
      <c r="O63" s="781"/>
      <c r="P63" s="782"/>
      <c r="Q63" s="828"/>
      <c r="R63" s="829"/>
      <c r="S63" s="829"/>
      <c r="T63" s="829"/>
      <c r="U63" s="829"/>
      <c r="V63" s="829"/>
      <c r="W63" s="829"/>
      <c r="X63" s="829"/>
      <c r="Y63" s="829"/>
      <c r="Z63" s="829"/>
      <c r="AA63" s="829"/>
      <c r="AB63" s="829"/>
      <c r="AC63" s="829"/>
      <c r="AD63" s="829"/>
      <c r="AE63" s="830"/>
      <c r="AF63" s="831">
        <v>76</v>
      </c>
      <c r="AG63" s="832"/>
      <c r="AH63" s="832"/>
      <c r="AI63" s="832"/>
      <c r="AJ63" s="833"/>
      <c r="AK63" s="834"/>
      <c r="AL63" s="829"/>
      <c r="AM63" s="829"/>
      <c r="AN63" s="829"/>
      <c r="AO63" s="829"/>
      <c r="AP63" s="832">
        <v>5190</v>
      </c>
      <c r="AQ63" s="832"/>
      <c r="AR63" s="832"/>
      <c r="AS63" s="832"/>
      <c r="AT63" s="832"/>
      <c r="AU63" s="832">
        <v>4463</v>
      </c>
      <c r="AV63" s="832"/>
      <c r="AW63" s="832"/>
      <c r="AX63" s="832"/>
      <c r="AY63" s="832"/>
      <c r="AZ63" s="836"/>
      <c r="BA63" s="836"/>
      <c r="BB63" s="836"/>
      <c r="BC63" s="836"/>
      <c r="BD63" s="836"/>
      <c r="BE63" s="837"/>
      <c r="BF63" s="837"/>
      <c r="BG63" s="837"/>
      <c r="BH63" s="837"/>
      <c r="BI63" s="838"/>
      <c r="BJ63" s="839" t="s">
        <v>110</v>
      </c>
      <c r="BK63" s="840"/>
      <c r="BL63" s="840"/>
      <c r="BM63" s="840"/>
      <c r="BN63" s="841"/>
      <c r="BO63" s="147"/>
      <c r="BP63" s="147"/>
      <c r="BQ63" s="144">
        <v>57</v>
      </c>
      <c r="BR63" s="145"/>
      <c r="BS63" s="762"/>
      <c r="BT63" s="763"/>
      <c r="BU63" s="763"/>
      <c r="BV63" s="763"/>
      <c r="BW63" s="763"/>
      <c r="BX63" s="763"/>
      <c r="BY63" s="763"/>
      <c r="BZ63" s="763"/>
      <c r="CA63" s="763"/>
      <c r="CB63" s="763"/>
      <c r="CC63" s="763"/>
      <c r="CD63" s="763"/>
      <c r="CE63" s="763"/>
      <c r="CF63" s="763"/>
      <c r="CG63" s="764"/>
      <c r="CH63" s="773"/>
      <c r="CI63" s="774"/>
      <c r="CJ63" s="774"/>
      <c r="CK63" s="774"/>
      <c r="CL63" s="775"/>
      <c r="CM63" s="773"/>
      <c r="CN63" s="774"/>
      <c r="CO63" s="774"/>
      <c r="CP63" s="774"/>
      <c r="CQ63" s="775"/>
      <c r="CR63" s="773"/>
      <c r="CS63" s="774"/>
      <c r="CT63" s="774"/>
      <c r="CU63" s="774"/>
      <c r="CV63" s="775"/>
      <c r="CW63" s="773"/>
      <c r="CX63" s="774"/>
      <c r="CY63" s="774"/>
      <c r="CZ63" s="774"/>
      <c r="DA63" s="775"/>
      <c r="DB63" s="773"/>
      <c r="DC63" s="774"/>
      <c r="DD63" s="774"/>
      <c r="DE63" s="774"/>
      <c r="DF63" s="775"/>
      <c r="DG63" s="773"/>
      <c r="DH63" s="774"/>
      <c r="DI63" s="774"/>
      <c r="DJ63" s="774"/>
      <c r="DK63" s="775"/>
      <c r="DL63" s="773"/>
      <c r="DM63" s="774"/>
      <c r="DN63" s="774"/>
      <c r="DO63" s="774"/>
      <c r="DP63" s="775"/>
      <c r="DQ63" s="773"/>
      <c r="DR63" s="774"/>
      <c r="DS63" s="774"/>
      <c r="DT63" s="774"/>
      <c r="DU63" s="775"/>
      <c r="DV63" s="762"/>
      <c r="DW63" s="763"/>
      <c r="DX63" s="763"/>
      <c r="DY63" s="763"/>
      <c r="DZ63" s="776"/>
      <c r="EA63" s="135"/>
    </row>
    <row r="64" spans="1:131" ht="26.25" customHeight="1" x14ac:dyDescent="0.15">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c r="BI64" s="147"/>
      <c r="BJ64" s="147"/>
      <c r="BK64" s="147"/>
      <c r="BL64" s="147"/>
      <c r="BM64" s="147"/>
      <c r="BN64" s="147"/>
      <c r="BO64" s="147"/>
      <c r="BP64" s="147"/>
      <c r="BQ64" s="144">
        <v>58</v>
      </c>
      <c r="BR64" s="145"/>
      <c r="BS64" s="762"/>
      <c r="BT64" s="763"/>
      <c r="BU64" s="763"/>
      <c r="BV64" s="763"/>
      <c r="BW64" s="763"/>
      <c r="BX64" s="763"/>
      <c r="BY64" s="763"/>
      <c r="BZ64" s="763"/>
      <c r="CA64" s="763"/>
      <c r="CB64" s="763"/>
      <c r="CC64" s="763"/>
      <c r="CD64" s="763"/>
      <c r="CE64" s="763"/>
      <c r="CF64" s="763"/>
      <c r="CG64" s="764"/>
      <c r="CH64" s="773"/>
      <c r="CI64" s="774"/>
      <c r="CJ64" s="774"/>
      <c r="CK64" s="774"/>
      <c r="CL64" s="775"/>
      <c r="CM64" s="773"/>
      <c r="CN64" s="774"/>
      <c r="CO64" s="774"/>
      <c r="CP64" s="774"/>
      <c r="CQ64" s="775"/>
      <c r="CR64" s="773"/>
      <c r="CS64" s="774"/>
      <c r="CT64" s="774"/>
      <c r="CU64" s="774"/>
      <c r="CV64" s="775"/>
      <c r="CW64" s="773"/>
      <c r="CX64" s="774"/>
      <c r="CY64" s="774"/>
      <c r="CZ64" s="774"/>
      <c r="DA64" s="775"/>
      <c r="DB64" s="773"/>
      <c r="DC64" s="774"/>
      <c r="DD64" s="774"/>
      <c r="DE64" s="774"/>
      <c r="DF64" s="775"/>
      <c r="DG64" s="773"/>
      <c r="DH64" s="774"/>
      <c r="DI64" s="774"/>
      <c r="DJ64" s="774"/>
      <c r="DK64" s="775"/>
      <c r="DL64" s="773"/>
      <c r="DM64" s="774"/>
      <c r="DN64" s="774"/>
      <c r="DO64" s="774"/>
      <c r="DP64" s="775"/>
      <c r="DQ64" s="773"/>
      <c r="DR64" s="774"/>
      <c r="DS64" s="774"/>
      <c r="DT64" s="774"/>
      <c r="DU64" s="775"/>
      <c r="DV64" s="762"/>
      <c r="DW64" s="763"/>
      <c r="DX64" s="763"/>
      <c r="DY64" s="763"/>
      <c r="DZ64" s="776"/>
      <c r="EA64" s="135"/>
    </row>
    <row r="65" spans="1:131" ht="26.25" customHeight="1" thickBot="1" x14ac:dyDescent="0.2">
      <c r="A65" s="138" t="s">
        <v>415</v>
      </c>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47"/>
      <c r="BF65" s="147"/>
      <c r="BG65" s="147"/>
      <c r="BH65" s="147"/>
      <c r="BI65" s="147"/>
      <c r="BJ65" s="147"/>
      <c r="BK65" s="147"/>
      <c r="BL65" s="147"/>
      <c r="BM65" s="147"/>
      <c r="BN65" s="147"/>
      <c r="BO65" s="147"/>
      <c r="BP65" s="147"/>
      <c r="BQ65" s="144">
        <v>59</v>
      </c>
      <c r="BR65" s="145"/>
      <c r="BS65" s="762"/>
      <c r="BT65" s="763"/>
      <c r="BU65" s="763"/>
      <c r="BV65" s="763"/>
      <c r="BW65" s="763"/>
      <c r="BX65" s="763"/>
      <c r="BY65" s="763"/>
      <c r="BZ65" s="763"/>
      <c r="CA65" s="763"/>
      <c r="CB65" s="763"/>
      <c r="CC65" s="763"/>
      <c r="CD65" s="763"/>
      <c r="CE65" s="763"/>
      <c r="CF65" s="763"/>
      <c r="CG65" s="764"/>
      <c r="CH65" s="773"/>
      <c r="CI65" s="774"/>
      <c r="CJ65" s="774"/>
      <c r="CK65" s="774"/>
      <c r="CL65" s="775"/>
      <c r="CM65" s="773"/>
      <c r="CN65" s="774"/>
      <c r="CO65" s="774"/>
      <c r="CP65" s="774"/>
      <c r="CQ65" s="775"/>
      <c r="CR65" s="773"/>
      <c r="CS65" s="774"/>
      <c r="CT65" s="774"/>
      <c r="CU65" s="774"/>
      <c r="CV65" s="775"/>
      <c r="CW65" s="773"/>
      <c r="CX65" s="774"/>
      <c r="CY65" s="774"/>
      <c r="CZ65" s="774"/>
      <c r="DA65" s="775"/>
      <c r="DB65" s="773"/>
      <c r="DC65" s="774"/>
      <c r="DD65" s="774"/>
      <c r="DE65" s="774"/>
      <c r="DF65" s="775"/>
      <c r="DG65" s="773"/>
      <c r="DH65" s="774"/>
      <c r="DI65" s="774"/>
      <c r="DJ65" s="774"/>
      <c r="DK65" s="775"/>
      <c r="DL65" s="773"/>
      <c r="DM65" s="774"/>
      <c r="DN65" s="774"/>
      <c r="DO65" s="774"/>
      <c r="DP65" s="775"/>
      <c r="DQ65" s="773"/>
      <c r="DR65" s="774"/>
      <c r="DS65" s="774"/>
      <c r="DT65" s="774"/>
      <c r="DU65" s="775"/>
      <c r="DV65" s="762"/>
      <c r="DW65" s="763"/>
      <c r="DX65" s="763"/>
      <c r="DY65" s="763"/>
      <c r="DZ65" s="776"/>
      <c r="EA65" s="135"/>
    </row>
    <row r="66" spans="1:131" ht="26.25" customHeight="1" x14ac:dyDescent="0.15">
      <c r="A66" s="734" t="s">
        <v>416</v>
      </c>
      <c r="B66" s="735"/>
      <c r="C66" s="735"/>
      <c r="D66" s="735"/>
      <c r="E66" s="735"/>
      <c r="F66" s="735"/>
      <c r="G66" s="735"/>
      <c r="H66" s="735"/>
      <c r="I66" s="735"/>
      <c r="J66" s="735"/>
      <c r="K66" s="735"/>
      <c r="L66" s="735"/>
      <c r="M66" s="735"/>
      <c r="N66" s="735"/>
      <c r="O66" s="735"/>
      <c r="P66" s="736"/>
      <c r="Q66" s="711" t="s">
        <v>400</v>
      </c>
      <c r="R66" s="712"/>
      <c r="S66" s="712"/>
      <c r="T66" s="712"/>
      <c r="U66" s="713"/>
      <c r="V66" s="711" t="s">
        <v>401</v>
      </c>
      <c r="W66" s="712"/>
      <c r="X66" s="712"/>
      <c r="Y66" s="712"/>
      <c r="Z66" s="713"/>
      <c r="AA66" s="711" t="s">
        <v>402</v>
      </c>
      <c r="AB66" s="712"/>
      <c r="AC66" s="712"/>
      <c r="AD66" s="712"/>
      <c r="AE66" s="713"/>
      <c r="AF66" s="842" t="s">
        <v>403</v>
      </c>
      <c r="AG66" s="803"/>
      <c r="AH66" s="803"/>
      <c r="AI66" s="803"/>
      <c r="AJ66" s="843"/>
      <c r="AK66" s="711" t="s">
        <v>404</v>
      </c>
      <c r="AL66" s="735"/>
      <c r="AM66" s="735"/>
      <c r="AN66" s="735"/>
      <c r="AO66" s="736"/>
      <c r="AP66" s="711" t="s">
        <v>405</v>
      </c>
      <c r="AQ66" s="712"/>
      <c r="AR66" s="712"/>
      <c r="AS66" s="712"/>
      <c r="AT66" s="713"/>
      <c r="AU66" s="711" t="s">
        <v>417</v>
      </c>
      <c r="AV66" s="712"/>
      <c r="AW66" s="712"/>
      <c r="AX66" s="712"/>
      <c r="AY66" s="713"/>
      <c r="AZ66" s="711" t="s">
        <v>375</v>
      </c>
      <c r="BA66" s="712"/>
      <c r="BB66" s="712"/>
      <c r="BC66" s="712"/>
      <c r="BD66" s="723"/>
      <c r="BE66" s="147"/>
      <c r="BF66" s="147"/>
      <c r="BG66" s="147"/>
      <c r="BH66" s="147"/>
      <c r="BI66" s="147"/>
      <c r="BJ66" s="147"/>
      <c r="BK66" s="147"/>
      <c r="BL66" s="147"/>
      <c r="BM66" s="147"/>
      <c r="BN66" s="147"/>
      <c r="BO66" s="147"/>
      <c r="BP66" s="147"/>
      <c r="BQ66" s="144">
        <v>60</v>
      </c>
      <c r="BR66" s="149"/>
      <c r="BS66" s="847"/>
      <c r="BT66" s="848"/>
      <c r="BU66" s="848"/>
      <c r="BV66" s="848"/>
      <c r="BW66" s="848"/>
      <c r="BX66" s="848"/>
      <c r="BY66" s="848"/>
      <c r="BZ66" s="848"/>
      <c r="CA66" s="848"/>
      <c r="CB66" s="848"/>
      <c r="CC66" s="848"/>
      <c r="CD66" s="848"/>
      <c r="CE66" s="848"/>
      <c r="CF66" s="848"/>
      <c r="CG66" s="853"/>
      <c r="CH66" s="850"/>
      <c r="CI66" s="851"/>
      <c r="CJ66" s="851"/>
      <c r="CK66" s="851"/>
      <c r="CL66" s="852"/>
      <c r="CM66" s="850"/>
      <c r="CN66" s="851"/>
      <c r="CO66" s="851"/>
      <c r="CP66" s="851"/>
      <c r="CQ66" s="852"/>
      <c r="CR66" s="850"/>
      <c r="CS66" s="851"/>
      <c r="CT66" s="851"/>
      <c r="CU66" s="851"/>
      <c r="CV66" s="852"/>
      <c r="CW66" s="850"/>
      <c r="CX66" s="851"/>
      <c r="CY66" s="851"/>
      <c r="CZ66" s="851"/>
      <c r="DA66" s="852"/>
      <c r="DB66" s="850"/>
      <c r="DC66" s="851"/>
      <c r="DD66" s="851"/>
      <c r="DE66" s="851"/>
      <c r="DF66" s="852"/>
      <c r="DG66" s="850"/>
      <c r="DH66" s="851"/>
      <c r="DI66" s="851"/>
      <c r="DJ66" s="851"/>
      <c r="DK66" s="852"/>
      <c r="DL66" s="850"/>
      <c r="DM66" s="851"/>
      <c r="DN66" s="851"/>
      <c r="DO66" s="851"/>
      <c r="DP66" s="852"/>
      <c r="DQ66" s="850"/>
      <c r="DR66" s="851"/>
      <c r="DS66" s="851"/>
      <c r="DT66" s="851"/>
      <c r="DU66" s="852"/>
      <c r="DV66" s="847"/>
      <c r="DW66" s="848"/>
      <c r="DX66" s="848"/>
      <c r="DY66" s="848"/>
      <c r="DZ66" s="849"/>
      <c r="EA66" s="135"/>
    </row>
    <row r="67" spans="1:131" ht="26.25" customHeight="1" thickBot="1" x14ac:dyDescent="0.2">
      <c r="A67" s="737"/>
      <c r="B67" s="738"/>
      <c r="C67" s="738"/>
      <c r="D67" s="738"/>
      <c r="E67" s="738"/>
      <c r="F67" s="738"/>
      <c r="G67" s="738"/>
      <c r="H67" s="738"/>
      <c r="I67" s="738"/>
      <c r="J67" s="738"/>
      <c r="K67" s="738"/>
      <c r="L67" s="738"/>
      <c r="M67" s="738"/>
      <c r="N67" s="738"/>
      <c r="O67" s="738"/>
      <c r="P67" s="739"/>
      <c r="Q67" s="714"/>
      <c r="R67" s="715"/>
      <c r="S67" s="715"/>
      <c r="T67" s="715"/>
      <c r="U67" s="716"/>
      <c r="V67" s="714"/>
      <c r="W67" s="715"/>
      <c r="X67" s="715"/>
      <c r="Y67" s="715"/>
      <c r="Z67" s="716"/>
      <c r="AA67" s="714"/>
      <c r="AB67" s="715"/>
      <c r="AC67" s="715"/>
      <c r="AD67" s="715"/>
      <c r="AE67" s="716"/>
      <c r="AF67" s="844"/>
      <c r="AG67" s="806"/>
      <c r="AH67" s="806"/>
      <c r="AI67" s="806"/>
      <c r="AJ67" s="845"/>
      <c r="AK67" s="846"/>
      <c r="AL67" s="738"/>
      <c r="AM67" s="738"/>
      <c r="AN67" s="738"/>
      <c r="AO67" s="739"/>
      <c r="AP67" s="714"/>
      <c r="AQ67" s="715"/>
      <c r="AR67" s="715"/>
      <c r="AS67" s="715"/>
      <c r="AT67" s="716"/>
      <c r="AU67" s="714"/>
      <c r="AV67" s="715"/>
      <c r="AW67" s="715"/>
      <c r="AX67" s="715"/>
      <c r="AY67" s="716"/>
      <c r="AZ67" s="714"/>
      <c r="BA67" s="715"/>
      <c r="BB67" s="715"/>
      <c r="BC67" s="715"/>
      <c r="BD67" s="724"/>
      <c r="BE67" s="147"/>
      <c r="BF67" s="147"/>
      <c r="BG67" s="147"/>
      <c r="BH67" s="147"/>
      <c r="BI67" s="147"/>
      <c r="BJ67" s="147"/>
      <c r="BK67" s="147"/>
      <c r="BL67" s="147"/>
      <c r="BM67" s="147"/>
      <c r="BN67" s="147"/>
      <c r="BO67" s="147"/>
      <c r="BP67" s="147"/>
      <c r="BQ67" s="144">
        <v>61</v>
      </c>
      <c r="BR67" s="149"/>
      <c r="BS67" s="847"/>
      <c r="BT67" s="848"/>
      <c r="BU67" s="848"/>
      <c r="BV67" s="848"/>
      <c r="BW67" s="848"/>
      <c r="BX67" s="848"/>
      <c r="BY67" s="848"/>
      <c r="BZ67" s="848"/>
      <c r="CA67" s="848"/>
      <c r="CB67" s="848"/>
      <c r="CC67" s="848"/>
      <c r="CD67" s="848"/>
      <c r="CE67" s="848"/>
      <c r="CF67" s="848"/>
      <c r="CG67" s="853"/>
      <c r="CH67" s="850"/>
      <c r="CI67" s="851"/>
      <c r="CJ67" s="851"/>
      <c r="CK67" s="851"/>
      <c r="CL67" s="852"/>
      <c r="CM67" s="850"/>
      <c r="CN67" s="851"/>
      <c r="CO67" s="851"/>
      <c r="CP67" s="851"/>
      <c r="CQ67" s="852"/>
      <c r="CR67" s="850"/>
      <c r="CS67" s="851"/>
      <c r="CT67" s="851"/>
      <c r="CU67" s="851"/>
      <c r="CV67" s="852"/>
      <c r="CW67" s="850"/>
      <c r="CX67" s="851"/>
      <c r="CY67" s="851"/>
      <c r="CZ67" s="851"/>
      <c r="DA67" s="852"/>
      <c r="DB67" s="850"/>
      <c r="DC67" s="851"/>
      <c r="DD67" s="851"/>
      <c r="DE67" s="851"/>
      <c r="DF67" s="852"/>
      <c r="DG67" s="850"/>
      <c r="DH67" s="851"/>
      <c r="DI67" s="851"/>
      <c r="DJ67" s="851"/>
      <c r="DK67" s="852"/>
      <c r="DL67" s="850"/>
      <c r="DM67" s="851"/>
      <c r="DN67" s="851"/>
      <c r="DO67" s="851"/>
      <c r="DP67" s="852"/>
      <c r="DQ67" s="850"/>
      <c r="DR67" s="851"/>
      <c r="DS67" s="851"/>
      <c r="DT67" s="851"/>
      <c r="DU67" s="852"/>
      <c r="DV67" s="847"/>
      <c r="DW67" s="848"/>
      <c r="DX67" s="848"/>
      <c r="DY67" s="848"/>
      <c r="DZ67" s="849"/>
      <c r="EA67" s="135"/>
    </row>
    <row r="68" spans="1:131" ht="26.25" customHeight="1" thickTop="1" x14ac:dyDescent="0.15">
      <c r="A68" s="142">
        <v>1</v>
      </c>
      <c r="B68" s="857" t="s">
        <v>418</v>
      </c>
      <c r="C68" s="858"/>
      <c r="D68" s="858"/>
      <c r="E68" s="858"/>
      <c r="F68" s="858"/>
      <c r="G68" s="858"/>
      <c r="H68" s="858"/>
      <c r="I68" s="858"/>
      <c r="J68" s="858"/>
      <c r="K68" s="858"/>
      <c r="L68" s="858"/>
      <c r="M68" s="858"/>
      <c r="N68" s="858"/>
      <c r="O68" s="858"/>
      <c r="P68" s="859"/>
      <c r="Q68" s="860">
        <v>598</v>
      </c>
      <c r="R68" s="854"/>
      <c r="S68" s="854"/>
      <c r="T68" s="854"/>
      <c r="U68" s="854"/>
      <c r="V68" s="854">
        <v>492</v>
      </c>
      <c r="W68" s="854"/>
      <c r="X68" s="854"/>
      <c r="Y68" s="854"/>
      <c r="Z68" s="854"/>
      <c r="AA68" s="854">
        <v>106</v>
      </c>
      <c r="AB68" s="854"/>
      <c r="AC68" s="854"/>
      <c r="AD68" s="854"/>
      <c r="AE68" s="854"/>
      <c r="AF68" s="854">
        <v>106</v>
      </c>
      <c r="AG68" s="854"/>
      <c r="AH68" s="854"/>
      <c r="AI68" s="854"/>
      <c r="AJ68" s="854"/>
      <c r="AK68" s="854">
        <v>2</v>
      </c>
      <c r="AL68" s="854"/>
      <c r="AM68" s="854"/>
      <c r="AN68" s="854"/>
      <c r="AO68" s="854"/>
      <c r="AP68" s="854" t="s">
        <v>110</v>
      </c>
      <c r="AQ68" s="854"/>
      <c r="AR68" s="854"/>
      <c r="AS68" s="854"/>
      <c r="AT68" s="854"/>
      <c r="AU68" s="854" t="s">
        <v>110</v>
      </c>
      <c r="AV68" s="854"/>
      <c r="AW68" s="854"/>
      <c r="AX68" s="854"/>
      <c r="AY68" s="854"/>
      <c r="AZ68" s="855"/>
      <c r="BA68" s="855"/>
      <c r="BB68" s="855"/>
      <c r="BC68" s="855"/>
      <c r="BD68" s="856"/>
      <c r="BE68" s="147"/>
      <c r="BF68" s="147"/>
      <c r="BG68" s="147"/>
      <c r="BH68" s="147"/>
      <c r="BI68" s="147"/>
      <c r="BJ68" s="147"/>
      <c r="BK68" s="147"/>
      <c r="BL68" s="147"/>
      <c r="BM68" s="147"/>
      <c r="BN68" s="147"/>
      <c r="BO68" s="147"/>
      <c r="BP68" s="147"/>
      <c r="BQ68" s="144">
        <v>62</v>
      </c>
      <c r="BR68" s="149"/>
      <c r="BS68" s="847"/>
      <c r="BT68" s="848"/>
      <c r="BU68" s="848"/>
      <c r="BV68" s="848"/>
      <c r="BW68" s="848"/>
      <c r="BX68" s="848"/>
      <c r="BY68" s="848"/>
      <c r="BZ68" s="848"/>
      <c r="CA68" s="848"/>
      <c r="CB68" s="848"/>
      <c r="CC68" s="848"/>
      <c r="CD68" s="848"/>
      <c r="CE68" s="848"/>
      <c r="CF68" s="848"/>
      <c r="CG68" s="853"/>
      <c r="CH68" s="850"/>
      <c r="CI68" s="851"/>
      <c r="CJ68" s="851"/>
      <c r="CK68" s="851"/>
      <c r="CL68" s="852"/>
      <c r="CM68" s="850"/>
      <c r="CN68" s="851"/>
      <c r="CO68" s="851"/>
      <c r="CP68" s="851"/>
      <c r="CQ68" s="852"/>
      <c r="CR68" s="850"/>
      <c r="CS68" s="851"/>
      <c r="CT68" s="851"/>
      <c r="CU68" s="851"/>
      <c r="CV68" s="852"/>
      <c r="CW68" s="850"/>
      <c r="CX68" s="851"/>
      <c r="CY68" s="851"/>
      <c r="CZ68" s="851"/>
      <c r="DA68" s="852"/>
      <c r="DB68" s="850"/>
      <c r="DC68" s="851"/>
      <c r="DD68" s="851"/>
      <c r="DE68" s="851"/>
      <c r="DF68" s="852"/>
      <c r="DG68" s="850"/>
      <c r="DH68" s="851"/>
      <c r="DI68" s="851"/>
      <c r="DJ68" s="851"/>
      <c r="DK68" s="852"/>
      <c r="DL68" s="850"/>
      <c r="DM68" s="851"/>
      <c r="DN68" s="851"/>
      <c r="DO68" s="851"/>
      <c r="DP68" s="852"/>
      <c r="DQ68" s="850"/>
      <c r="DR68" s="851"/>
      <c r="DS68" s="851"/>
      <c r="DT68" s="851"/>
      <c r="DU68" s="852"/>
      <c r="DV68" s="847"/>
      <c r="DW68" s="848"/>
      <c r="DX68" s="848"/>
      <c r="DY68" s="848"/>
      <c r="DZ68" s="849"/>
      <c r="EA68" s="135"/>
    </row>
    <row r="69" spans="1:131" ht="26.25" customHeight="1" x14ac:dyDescent="0.15">
      <c r="A69" s="144">
        <v>2</v>
      </c>
      <c r="B69" s="861" t="s">
        <v>419</v>
      </c>
      <c r="C69" s="862"/>
      <c r="D69" s="862"/>
      <c r="E69" s="862"/>
      <c r="F69" s="862"/>
      <c r="G69" s="862"/>
      <c r="H69" s="862"/>
      <c r="I69" s="862"/>
      <c r="J69" s="862"/>
      <c r="K69" s="862"/>
      <c r="L69" s="862"/>
      <c r="M69" s="862"/>
      <c r="N69" s="862"/>
      <c r="O69" s="862"/>
      <c r="P69" s="863"/>
      <c r="Q69" s="864">
        <v>2826</v>
      </c>
      <c r="R69" s="821"/>
      <c r="S69" s="821"/>
      <c r="T69" s="821"/>
      <c r="U69" s="821"/>
      <c r="V69" s="821">
        <v>2780</v>
      </c>
      <c r="W69" s="821"/>
      <c r="X69" s="821"/>
      <c r="Y69" s="821"/>
      <c r="Z69" s="821"/>
      <c r="AA69" s="821">
        <v>46</v>
      </c>
      <c r="AB69" s="821"/>
      <c r="AC69" s="821"/>
      <c r="AD69" s="821"/>
      <c r="AE69" s="821"/>
      <c r="AF69" s="821">
        <v>46</v>
      </c>
      <c r="AG69" s="821"/>
      <c r="AH69" s="821"/>
      <c r="AI69" s="821"/>
      <c r="AJ69" s="821"/>
      <c r="AK69" s="821">
        <v>256</v>
      </c>
      <c r="AL69" s="821"/>
      <c r="AM69" s="821"/>
      <c r="AN69" s="821"/>
      <c r="AO69" s="821"/>
      <c r="AP69" s="821" t="s">
        <v>110</v>
      </c>
      <c r="AQ69" s="821"/>
      <c r="AR69" s="821"/>
      <c r="AS69" s="821"/>
      <c r="AT69" s="821"/>
      <c r="AU69" s="821" t="s">
        <v>110</v>
      </c>
      <c r="AV69" s="821"/>
      <c r="AW69" s="821"/>
      <c r="AX69" s="821"/>
      <c r="AY69" s="821"/>
      <c r="AZ69" s="818"/>
      <c r="BA69" s="818"/>
      <c r="BB69" s="818"/>
      <c r="BC69" s="818"/>
      <c r="BD69" s="819"/>
      <c r="BE69" s="147"/>
      <c r="BF69" s="147"/>
      <c r="BG69" s="147"/>
      <c r="BH69" s="147"/>
      <c r="BI69" s="147"/>
      <c r="BJ69" s="147"/>
      <c r="BK69" s="147"/>
      <c r="BL69" s="147"/>
      <c r="BM69" s="147"/>
      <c r="BN69" s="147"/>
      <c r="BO69" s="147"/>
      <c r="BP69" s="147"/>
      <c r="BQ69" s="144">
        <v>63</v>
      </c>
      <c r="BR69" s="149"/>
      <c r="BS69" s="847"/>
      <c r="BT69" s="848"/>
      <c r="BU69" s="848"/>
      <c r="BV69" s="848"/>
      <c r="BW69" s="848"/>
      <c r="BX69" s="848"/>
      <c r="BY69" s="848"/>
      <c r="BZ69" s="848"/>
      <c r="CA69" s="848"/>
      <c r="CB69" s="848"/>
      <c r="CC69" s="848"/>
      <c r="CD69" s="848"/>
      <c r="CE69" s="848"/>
      <c r="CF69" s="848"/>
      <c r="CG69" s="853"/>
      <c r="CH69" s="850"/>
      <c r="CI69" s="851"/>
      <c r="CJ69" s="851"/>
      <c r="CK69" s="851"/>
      <c r="CL69" s="852"/>
      <c r="CM69" s="850"/>
      <c r="CN69" s="851"/>
      <c r="CO69" s="851"/>
      <c r="CP69" s="851"/>
      <c r="CQ69" s="852"/>
      <c r="CR69" s="850"/>
      <c r="CS69" s="851"/>
      <c r="CT69" s="851"/>
      <c r="CU69" s="851"/>
      <c r="CV69" s="852"/>
      <c r="CW69" s="850"/>
      <c r="CX69" s="851"/>
      <c r="CY69" s="851"/>
      <c r="CZ69" s="851"/>
      <c r="DA69" s="852"/>
      <c r="DB69" s="850"/>
      <c r="DC69" s="851"/>
      <c r="DD69" s="851"/>
      <c r="DE69" s="851"/>
      <c r="DF69" s="852"/>
      <c r="DG69" s="850"/>
      <c r="DH69" s="851"/>
      <c r="DI69" s="851"/>
      <c r="DJ69" s="851"/>
      <c r="DK69" s="852"/>
      <c r="DL69" s="850"/>
      <c r="DM69" s="851"/>
      <c r="DN69" s="851"/>
      <c r="DO69" s="851"/>
      <c r="DP69" s="852"/>
      <c r="DQ69" s="850"/>
      <c r="DR69" s="851"/>
      <c r="DS69" s="851"/>
      <c r="DT69" s="851"/>
      <c r="DU69" s="852"/>
      <c r="DV69" s="847"/>
      <c r="DW69" s="848"/>
      <c r="DX69" s="848"/>
      <c r="DY69" s="848"/>
      <c r="DZ69" s="849"/>
      <c r="EA69" s="135"/>
    </row>
    <row r="70" spans="1:131" ht="26.25" customHeight="1" x14ac:dyDescent="0.15">
      <c r="A70" s="144">
        <v>3</v>
      </c>
      <c r="B70" s="861" t="s">
        <v>420</v>
      </c>
      <c r="C70" s="862"/>
      <c r="D70" s="862"/>
      <c r="E70" s="862"/>
      <c r="F70" s="862"/>
      <c r="G70" s="862"/>
      <c r="H70" s="862"/>
      <c r="I70" s="862"/>
      <c r="J70" s="862"/>
      <c r="K70" s="862"/>
      <c r="L70" s="862"/>
      <c r="M70" s="862"/>
      <c r="N70" s="862"/>
      <c r="O70" s="862"/>
      <c r="P70" s="863"/>
      <c r="Q70" s="864">
        <v>11</v>
      </c>
      <c r="R70" s="821"/>
      <c r="S70" s="821"/>
      <c r="T70" s="821"/>
      <c r="U70" s="821"/>
      <c r="V70" s="821">
        <v>4</v>
      </c>
      <c r="W70" s="821"/>
      <c r="X70" s="821"/>
      <c r="Y70" s="821"/>
      <c r="Z70" s="821"/>
      <c r="AA70" s="821">
        <v>7</v>
      </c>
      <c r="AB70" s="821"/>
      <c r="AC70" s="821"/>
      <c r="AD70" s="821"/>
      <c r="AE70" s="821"/>
      <c r="AF70" s="821">
        <v>7</v>
      </c>
      <c r="AG70" s="821"/>
      <c r="AH70" s="821"/>
      <c r="AI70" s="821"/>
      <c r="AJ70" s="821"/>
      <c r="AK70" s="821">
        <v>0</v>
      </c>
      <c r="AL70" s="821"/>
      <c r="AM70" s="821"/>
      <c r="AN70" s="821"/>
      <c r="AO70" s="821"/>
      <c r="AP70" s="821" t="s">
        <v>110</v>
      </c>
      <c r="AQ70" s="821"/>
      <c r="AR70" s="821"/>
      <c r="AS70" s="821"/>
      <c r="AT70" s="821"/>
      <c r="AU70" s="821" t="s">
        <v>110</v>
      </c>
      <c r="AV70" s="821"/>
      <c r="AW70" s="821"/>
      <c r="AX70" s="821"/>
      <c r="AY70" s="821"/>
      <c r="AZ70" s="818"/>
      <c r="BA70" s="818"/>
      <c r="BB70" s="818"/>
      <c r="BC70" s="818"/>
      <c r="BD70" s="819"/>
      <c r="BE70" s="147"/>
      <c r="BF70" s="147"/>
      <c r="BG70" s="147"/>
      <c r="BH70" s="147"/>
      <c r="BI70" s="147"/>
      <c r="BJ70" s="147"/>
      <c r="BK70" s="147"/>
      <c r="BL70" s="147"/>
      <c r="BM70" s="147"/>
      <c r="BN70" s="147"/>
      <c r="BO70" s="147"/>
      <c r="BP70" s="147"/>
      <c r="BQ70" s="144">
        <v>64</v>
      </c>
      <c r="BR70" s="149"/>
      <c r="BS70" s="847"/>
      <c r="BT70" s="848"/>
      <c r="BU70" s="848"/>
      <c r="BV70" s="848"/>
      <c r="BW70" s="848"/>
      <c r="BX70" s="848"/>
      <c r="BY70" s="848"/>
      <c r="BZ70" s="848"/>
      <c r="CA70" s="848"/>
      <c r="CB70" s="848"/>
      <c r="CC70" s="848"/>
      <c r="CD70" s="848"/>
      <c r="CE70" s="848"/>
      <c r="CF70" s="848"/>
      <c r="CG70" s="853"/>
      <c r="CH70" s="850"/>
      <c r="CI70" s="851"/>
      <c r="CJ70" s="851"/>
      <c r="CK70" s="851"/>
      <c r="CL70" s="852"/>
      <c r="CM70" s="850"/>
      <c r="CN70" s="851"/>
      <c r="CO70" s="851"/>
      <c r="CP70" s="851"/>
      <c r="CQ70" s="852"/>
      <c r="CR70" s="850"/>
      <c r="CS70" s="851"/>
      <c r="CT70" s="851"/>
      <c r="CU70" s="851"/>
      <c r="CV70" s="852"/>
      <c r="CW70" s="850"/>
      <c r="CX70" s="851"/>
      <c r="CY70" s="851"/>
      <c r="CZ70" s="851"/>
      <c r="DA70" s="852"/>
      <c r="DB70" s="850"/>
      <c r="DC70" s="851"/>
      <c r="DD70" s="851"/>
      <c r="DE70" s="851"/>
      <c r="DF70" s="852"/>
      <c r="DG70" s="850"/>
      <c r="DH70" s="851"/>
      <c r="DI70" s="851"/>
      <c r="DJ70" s="851"/>
      <c r="DK70" s="852"/>
      <c r="DL70" s="850"/>
      <c r="DM70" s="851"/>
      <c r="DN70" s="851"/>
      <c r="DO70" s="851"/>
      <c r="DP70" s="852"/>
      <c r="DQ70" s="850"/>
      <c r="DR70" s="851"/>
      <c r="DS70" s="851"/>
      <c r="DT70" s="851"/>
      <c r="DU70" s="852"/>
      <c r="DV70" s="847"/>
      <c r="DW70" s="848"/>
      <c r="DX70" s="848"/>
      <c r="DY70" s="848"/>
      <c r="DZ70" s="849"/>
      <c r="EA70" s="135"/>
    </row>
    <row r="71" spans="1:131" ht="26.25" customHeight="1" x14ac:dyDescent="0.15">
      <c r="A71" s="144">
        <v>4</v>
      </c>
      <c r="B71" s="861" t="s">
        <v>421</v>
      </c>
      <c r="C71" s="862"/>
      <c r="D71" s="862"/>
      <c r="E71" s="862"/>
      <c r="F71" s="862"/>
      <c r="G71" s="862"/>
      <c r="H71" s="862"/>
      <c r="I71" s="862"/>
      <c r="J71" s="862"/>
      <c r="K71" s="862"/>
      <c r="L71" s="862"/>
      <c r="M71" s="862"/>
      <c r="N71" s="862"/>
      <c r="O71" s="862"/>
      <c r="P71" s="863"/>
      <c r="Q71" s="864">
        <v>15437</v>
      </c>
      <c r="R71" s="821"/>
      <c r="S71" s="821"/>
      <c r="T71" s="821"/>
      <c r="U71" s="821"/>
      <c r="V71" s="821">
        <v>14391</v>
      </c>
      <c r="W71" s="821"/>
      <c r="X71" s="821"/>
      <c r="Y71" s="821"/>
      <c r="Z71" s="821"/>
      <c r="AA71" s="821">
        <v>1046</v>
      </c>
      <c r="AB71" s="821"/>
      <c r="AC71" s="821"/>
      <c r="AD71" s="821"/>
      <c r="AE71" s="821"/>
      <c r="AF71" s="821">
        <v>327</v>
      </c>
      <c r="AG71" s="821"/>
      <c r="AH71" s="821"/>
      <c r="AI71" s="821"/>
      <c r="AJ71" s="821"/>
      <c r="AK71" s="821">
        <v>0</v>
      </c>
      <c r="AL71" s="821"/>
      <c r="AM71" s="821"/>
      <c r="AN71" s="821"/>
      <c r="AO71" s="821"/>
      <c r="AP71" s="821">
        <v>6657</v>
      </c>
      <c r="AQ71" s="821"/>
      <c r="AR71" s="821"/>
      <c r="AS71" s="821"/>
      <c r="AT71" s="821"/>
      <c r="AU71" s="821">
        <v>339</v>
      </c>
      <c r="AV71" s="821"/>
      <c r="AW71" s="821"/>
      <c r="AX71" s="821"/>
      <c r="AY71" s="821"/>
      <c r="AZ71" s="818"/>
      <c r="BA71" s="818"/>
      <c r="BB71" s="818"/>
      <c r="BC71" s="818"/>
      <c r="BD71" s="819"/>
      <c r="BE71" s="147"/>
      <c r="BF71" s="147"/>
      <c r="BG71" s="147"/>
      <c r="BH71" s="147"/>
      <c r="BI71" s="147"/>
      <c r="BJ71" s="147"/>
      <c r="BK71" s="147"/>
      <c r="BL71" s="147"/>
      <c r="BM71" s="147"/>
      <c r="BN71" s="147"/>
      <c r="BO71" s="147"/>
      <c r="BP71" s="147"/>
      <c r="BQ71" s="144">
        <v>65</v>
      </c>
      <c r="BR71" s="149"/>
      <c r="BS71" s="847"/>
      <c r="BT71" s="848"/>
      <c r="BU71" s="848"/>
      <c r="BV71" s="848"/>
      <c r="BW71" s="848"/>
      <c r="BX71" s="848"/>
      <c r="BY71" s="848"/>
      <c r="BZ71" s="848"/>
      <c r="CA71" s="848"/>
      <c r="CB71" s="848"/>
      <c r="CC71" s="848"/>
      <c r="CD71" s="848"/>
      <c r="CE71" s="848"/>
      <c r="CF71" s="848"/>
      <c r="CG71" s="853"/>
      <c r="CH71" s="850"/>
      <c r="CI71" s="851"/>
      <c r="CJ71" s="851"/>
      <c r="CK71" s="851"/>
      <c r="CL71" s="852"/>
      <c r="CM71" s="850"/>
      <c r="CN71" s="851"/>
      <c r="CO71" s="851"/>
      <c r="CP71" s="851"/>
      <c r="CQ71" s="852"/>
      <c r="CR71" s="850"/>
      <c r="CS71" s="851"/>
      <c r="CT71" s="851"/>
      <c r="CU71" s="851"/>
      <c r="CV71" s="852"/>
      <c r="CW71" s="850"/>
      <c r="CX71" s="851"/>
      <c r="CY71" s="851"/>
      <c r="CZ71" s="851"/>
      <c r="DA71" s="852"/>
      <c r="DB71" s="850"/>
      <c r="DC71" s="851"/>
      <c r="DD71" s="851"/>
      <c r="DE71" s="851"/>
      <c r="DF71" s="852"/>
      <c r="DG71" s="850"/>
      <c r="DH71" s="851"/>
      <c r="DI71" s="851"/>
      <c r="DJ71" s="851"/>
      <c r="DK71" s="852"/>
      <c r="DL71" s="850"/>
      <c r="DM71" s="851"/>
      <c r="DN71" s="851"/>
      <c r="DO71" s="851"/>
      <c r="DP71" s="852"/>
      <c r="DQ71" s="850"/>
      <c r="DR71" s="851"/>
      <c r="DS71" s="851"/>
      <c r="DT71" s="851"/>
      <c r="DU71" s="852"/>
      <c r="DV71" s="847"/>
      <c r="DW71" s="848"/>
      <c r="DX71" s="848"/>
      <c r="DY71" s="848"/>
      <c r="DZ71" s="849"/>
      <c r="EA71" s="135"/>
    </row>
    <row r="72" spans="1:131" ht="26.25" customHeight="1" x14ac:dyDescent="0.15">
      <c r="A72" s="144">
        <v>5</v>
      </c>
      <c r="B72" s="861" t="s">
        <v>422</v>
      </c>
      <c r="C72" s="862"/>
      <c r="D72" s="862"/>
      <c r="E72" s="862"/>
      <c r="F72" s="862"/>
      <c r="G72" s="862"/>
      <c r="H72" s="862"/>
      <c r="I72" s="862"/>
      <c r="J72" s="862"/>
      <c r="K72" s="862"/>
      <c r="L72" s="862"/>
      <c r="M72" s="862"/>
      <c r="N72" s="862"/>
      <c r="O72" s="862"/>
      <c r="P72" s="863"/>
      <c r="Q72" s="864">
        <v>2042</v>
      </c>
      <c r="R72" s="821"/>
      <c r="S72" s="821"/>
      <c r="T72" s="821"/>
      <c r="U72" s="821"/>
      <c r="V72" s="821">
        <v>1953</v>
      </c>
      <c r="W72" s="821"/>
      <c r="X72" s="821"/>
      <c r="Y72" s="821"/>
      <c r="Z72" s="821"/>
      <c r="AA72" s="821">
        <v>89</v>
      </c>
      <c r="AB72" s="821"/>
      <c r="AC72" s="821"/>
      <c r="AD72" s="821"/>
      <c r="AE72" s="821"/>
      <c r="AF72" s="821">
        <v>89</v>
      </c>
      <c r="AG72" s="821"/>
      <c r="AH72" s="821"/>
      <c r="AI72" s="821"/>
      <c r="AJ72" s="821"/>
      <c r="AK72" s="821">
        <v>53</v>
      </c>
      <c r="AL72" s="821"/>
      <c r="AM72" s="821"/>
      <c r="AN72" s="821"/>
      <c r="AO72" s="821"/>
      <c r="AP72" s="821" t="s">
        <v>110</v>
      </c>
      <c r="AQ72" s="821"/>
      <c r="AR72" s="821"/>
      <c r="AS72" s="821"/>
      <c r="AT72" s="821"/>
      <c r="AU72" s="821" t="s">
        <v>110</v>
      </c>
      <c r="AV72" s="821"/>
      <c r="AW72" s="821"/>
      <c r="AX72" s="821"/>
      <c r="AY72" s="821"/>
      <c r="AZ72" s="818"/>
      <c r="BA72" s="818"/>
      <c r="BB72" s="818"/>
      <c r="BC72" s="818"/>
      <c r="BD72" s="819"/>
      <c r="BE72" s="147"/>
      <c r="BF72" s="147"/>
      <c r="BG72" s="147"/>
      <c r="BH72" s="147"/>
      <c r="BI72" s="147"/>
      <c r="BJ72" s="147"/>
      <c r="BK72" s="147"/>
      <c r="BL72" s="147"/>
      <c r="BM72" s="147"/>
      <c r="BN72" s="147"/>
      <c r="BO72" s="147"/>
      <c r="BP72" s="147"/>
      <c r="BQ72" s="144">
        <v>66</v>
      </c>
      <c r="BR72" s="149"/>
      <c r="BS72" s="847"/>
      <c r="BT72" s="848"/>
      <c r="BU72" s="848"/>
      <c r="BV72" s="848"/>
      <c r="BW72" s="848"/>
      <c r="BX72" s="848"/>
      <c r="BY72" s="848"/>
      <c r="BZ72" s="848"/>
      <c r="CA72" s="848"/>
      <c r="CB72" s="848"/>
      <c r="CC72" s="848"/>
      <c r="CD72" s="848"/>
      <c r="CE72" s="848"/>
      <c r="CF72" s="848"/>
      <c r="CG72" s="853"/>
      <c r="CH72" s="850"/>
      <c r="CI72" s="851"/>
      <c r="CJ72" s="851"/>
      <c r="CK72" s="851"/>
      <c r="CL72" s="852"/>
      <c r="CM72" s="850"/>
      <c r="CN72" s="851"/>
      <c r="CO72" s="851"/>
      <c r="CP72" s="851"/>
      <c r="CQ72" s="852"/>
      <c r="CR72" s="850"/>
      <c r="CS72" s="851"/>
      <c r="CT72" s="851"/>
      <c r="CU72" s="851"/>
      <c r="CV72" s="852"/>
      <c r="CW72" s="850"/>
      <c r="CX72" s="851"/>
      <c r="CY72" s="851"/>
      <c r="CZ72" s="851"/>
      <c r="DA72" s="852"/>
      <c r="DB72" s="850"/>
      <c r="DC72" s="851"/>
      <c r="DD72" s="851"/>
      <c r="DE72" s="851"/>
      <c r="DF72" s="852"/>
      <c r="DG72" s="850"/>
      <c r="DH72" s="851"/>
      <c r="DI72" s="851"/>
      <c r="DJ72" s="851"/>
      <c r="DK72" s="852"/>
      <c r="DL72" s="850"/>
      <c r="DM72" s="851"/>
      <c r="DN72" s="851"/>
      <c r="DO72" s="851"/>
      <c r="DP72" s="852"/>
      <c r="DQ72" s="850"/>
      <c r="DR72" s="851"/>
      <c r="DS72" s="851"/>
      <c r="DT72" s="851"/>
      <c r="DU72" s="852"/>
      <c r="DV72" s="847"/>
      <c r="DW72" s="848"/>
      <c r="DX72" s="848"/>
      <c r="DY72" s="848"/>
      <c r="DZ72" s="849"/>
      <c r="EA72" s="135"/>
    </row>
    <row r="73" spans="1:131" ht="26.25" customHeight="1" x14ac:dyDescent="0.15">
      <c r="A73" s="144">
        <v>6</v>
      </c>
      <c r="B73" s="861" t="s">
        <v>423</v>
      </c>
      <c r="C73" s="862"/>
      <c r="D73" s="862"/>
      <c r="E73" s="862"/>
      <c r="F73" s="862"/>
      <c r="G73" s="862"/>
      <c r="H73" s="862"/>
      <c r="I73" s="862"/>
      <c r="J73" s="862"/>
      <c r="K73" s="862"/>
      <c r="L73" s="862"/>
      <c r="M73" s="862"/>
      <c r="N73" s="862"/>
      <c r="O73" s="862"/>
      <c r="P73" s="863"/>
      <c r="Q73" s="864">
        <v>108</v>
      </c>
      <c r="R73" s="821"/>
      <c r="S73" s="821"/>
      <c r="T73" s="821"/>
      <c r="U73" s="821"/>
      <c r="V73" s="821">
        <v>38</v>
      </c>
      <c r="W73" s="821"/>
      <c r="X73" s="821"/>
      <c r="Y73" s="821"/>
      <c r="Z73" s="821"/>
      <c r="AA73" s="821">
        <v>70</v>
      </c>
      <c r="AB73" s="821"/>
      <c r="AC73" s="821"/>
      <c r="AD73" s="821"/>
      <c r="AE73" s="821"/>
      <c r="AF73" s="821">
        <v>70</v>
      </c>
      <c r="AG73" s="821"/>
      <c r="AH73" s="821"/>
      <c r="AI73" s="821"/>
      <c r="AJ73" s="821"/>
      <c r="AK73" s="821">
        <v>88</v>
      </c>
      <c r="AL73" s="821"/>
      <c r="AM73" s="821"/>
      <c r="AN73" s="821"/>
      <c r="AO73" s="821"/>
      <c r="AP73" s="821" t="s">
        <v>110</v>
      </c>
      <c r="AQ73" s="821"/>
      <c r="AR73" s="821"/>
      <c r="AS73" s="821"/>
      <c r="AT73" s="821"/>
      <c r="AU73" s="821" t="s">
        <v>110</v>
      </c>
      <c r="AV73" s="821"/>
      <c r="AW73" s="821"/>
      <c r="AX73" s="821"/>
      <c r="AY73" s="821"/>
      <c r="AZ73" s="818"/>
      <c r="BA73" s="818"/>
      <c r="BB73" s="818"/>
      <c r="BC73" s="818"/>
      <c r="BD73" s="819"/>
      <c r="BE73" s="147"/>
      <c r="BF73" s="147"/>
      <c r="BG73" s="147"/>
      <c r="BH73" s="147"/>
      <c r="BI73" s="147"/>
      <c r="BJ73" s="147"/>
      <c r="BK73" s="147"/>
      <c r="BL73" s="147"/>
      <c r="BM73" s="147"/>
      <c r="BN73" s="147"/>
      <c r="BO73" s="147"/>
      <c r="BP73" s="147"/>
      <c r="BQ73" s="144">
        <v>67</v>
      </c>
      <c r="BR73" s="149"/>
      <c r="BS73" s="847"/>
      <c r="BT73" s="848"/>
      <c r="BU73" s="848"/>
      <c r="BV73" s="848"/>
      <c r="BW73" s="848"/>
      <c r="BX73" s="848"/>
      <c r="BY73" s="848"/>
      <c r="BZ73" s="848"/>
      <c r="CA73" s="848"/>
      <c r="CB73" s="848"/>
      <c r="CC73" s="848"/>
      <c r="CD73" s="848"/>
      <c r="CE73" s="848"/>
      <c r="CF73" s="848"/>
      <c r="CG73" s="853"/>
      <c r="CH73" s="850"/>
      <c r="CI73" s="851"/>
      <c r="CJ73" s="851"/>
      <c r="CK73" s="851"/>
      <c r="CL73" s="852"/>
      <c r="CM73" s="850"/>
      <c r="CN73" s="851"/>
      <c r="CO73" s="851"/>
      <c r="CP73" s="851"/>
      <c r="CQ73" s="852"/>
      <c r="CR73" s="850"/>
      <c r="CS73" s="851"/>
      <c r="CT73" s="851"/>
      <c r="CU73" s="851"/>
      <c r="CV73" s="852"/>
      <c r="CW73" s="850"/>
      <c r="CX73" s="851"/>
      <c r="CY73" s="851"/>
      <c r="CZ73" s="851"/>
      <c r="DA73" s="852"/>
      <c r="DB73" s="850"/>
      <c r="DC73" s="851"/>
      <c r="DD73" s="851"/>
      <c r="DE73" s="851"/>
      <c r="DF73" s="852"/>
      <c r="DG73" s="850"/>
      <c r="DH73" s="851"/>
      <c r="DI73" s="851"/>
      <c r="DJ73" s="851"/>
      <c r="DK73" s="852"/>
      <c r="DL73" s="850"/>
      <c r="DM73" s="851"/>
      <c r="DN73" s="851"/>
      <c r="DO73" s="851"/>
      <c r="DP73" s="852"/>
      <c r="DQ73" s="850"/>
      <c r="DR73" s="851"/>
      <c r="DS73" s="851"/>
      <c r="DT73" s="851"/>
      <c r="DU73" s="852"/>
      <c r="DV73" s="847"/>
      <c r="DW73" s="848"/>
      <c r="DX73" s="848"/>
      <c r="DY73" s="848"/>
      <c r="DZ73" s="849"/>
      <c r="EA73" s="135"/>
    </row>
    <row r="74" spans="1:131" ht="26.25" customHeight="1" x14ac:dyDescent="0.15">
      <c r="A74" s="144">
        <v>7</v>
      </c>
      <c r="B74" s="861" t="s">
        <v>424</v>
      </c>
      <c r="C74" s="862"/>
      <c r="D74" s="862"/>
      <c r="E74" s="862"/>
      <c r="F74" s="862"/>
      <c r="G74" s="862"/>
      <c r="H74" s="862"/>
      <c r="I74" s="862"/>
      <c r="J74" s="862"/>
      <c r="K74" s="862"/>
      <c r="L74" s="862"/>
      <c r="M74" s="862"/>
      <c r="N74" s="862"/>
      <c r="O74" s="862"/>
      <c r="P74" s="863"/>
      <c r="Q74" s="864">
        <v>1698</v>
      </c>
      <c r="R74" s="821"/>
      <c r="S74" s="821"/>
      <c r="T74" s="821"/>
      <c r="U74" s="821"/>
      <c r="V74" s="821">
        <v>1630</v>
      </c>
      <c r="W74" s="821"/>
      <c r="X74" s="821"/>
      <c r="Y74" s="821"/>
      <c r="Z74" s="821"/>
      <c r="AA74" s="821">
        <v>68</v>
      </c>
      <c r="AB74" s="821"/>
      <c r="AC74" s="821"/>
      <c r="AD74" s="821"/>
      <c r="AE74" s="821"/>
      <c r="AF74" s="821">
        <v>68</v>
      </c>
      <c r="AG74" s="821"/>
      <c r="AH74" s="821"/>
      <c r="AI74" s="821"/>
      <c r="AJ74" s="821"/>
      <c r="AK74" s="821">
        <v>124</v>
      </c>
      <c r="AL74" s="821"/>
      <c r="AM74" s="821"/>
      <c r="AN74" s="821"/>
      <c r="AO74" s="821"/>
      <c r="AP74" s="821" t="s">
        <v>110</v>
      </c>
      <c r="AQ74" s="821"/>
      <c r="AR74" s="821"/>
      <c r="AS74" s="821"/>
      <c r="AT74" s="821"/>
      <c r="AU74" s="821" t="s">
        <v>110</v>
      </c>
      <c r="AV74" s="821"/>
      <c r="AW74" s="821"/>
      <c r="AX74" s="821"/>
      <c r="AY74" s="821"/>
      <c r="AZ74" s="818"/>
      <c r="BA74" s="818"/>
      <c r="BB74" s="818"/>
      <c r="BC74" s="818"/>
      <c r="BD74" s="819"/>
      <c r="BE74" s="147"/>
      <c r="BF74" s="147"/>
      <c r="BG74" s="147"/>
      <c r="BH74" s="147"/>
      <c r="BI74" s="147"/>
      <c r="BJ74" s="147"/>
      <c r="BK74" s="147"/>
      <c r="BL74" s="147"/>
      <c r="BM74" s="147"/>
      <c r="BN74" s="147"/>
      <c r="BO74" s="147"/>
      <c r="BP74" s="147"/>
      <c r="BQ74" s="144">
        <v>68</v>
      </c>
      <c r="BR74" s="149"/>
      <c r="BS74" s="847"/>
      <c r="BT74" s="848"/>
      <c r="BU74" s="848"/>
      <c r="BV74" s="848"/>
      <c r="BW74" s="848"/>
      <c r="BX74" s="848"/>
      <c r="BY74" s="848"/>
      <c r="BZ74" s="848"/>
      <c r="CA74" s="848"/>
      <c r="CB74" s="848"/>
      <c r="CC74" s="848"/>
      <c r="CD74" s="848"/>
      <c r="CE74" s="848"/>
      <c r="CF74" s="848"/>
      <c r="CG74" s="853"/>
      <c r="CH74" s="850"/>
      <c r="CI74" s="851"/>
      <c r="CJ74" s="851"/>
      <c r="CK74" s="851"/>
      <c r="CL74" s="852"/>
      <c r="CM74" s="850"/>
      <c r="CN74" s="851"/>
      <c r="CO74" s="851"/>
      <c r="CP74" s="851"/>
      <c r="CQ74" s="852"/>
      <c r="CR74" s="850"/>
      <c r="CS74" s="851"/>
      <c r="CT74" s="851"/>
      <c r="CU74" s="851"/>
      <c r="CV74" s="852"/>
      <c r="CW74" s="850"/>
      <c r="CX74" s="851"/>
      <c r="CY74" s="851"/>
      <c r="CZ74" s="851"/>
      <c r="DA74" s="852"/>
      <c r="DB74" s="850"/>
      <c r="DC74" s="851"/>
      <c r="DD74" s="851"/>
      <c r="DE74" s="851"/>
      <c r="DF74" s="852"/>
      <c r="DG74" s="850"/>
      <c r="DH74" s="851"/>
      <c r="DI74" s="851"/>
      <c r="DJ74" s="851"/>
      <c r="DK74" s="852"/>
      <c r="DL74" s="850"/>
      <c r="DM74" s="851"/>
      <c r="DN74" s="851"/>
      <c r="DO74" s="851"/>
      <c r="DP74" s="852"/>
      <c r="DQ74" s="850"/>
      <c r="DR74" s="851"/>
      <c r="DS74" s="851"/>
      <c r="DT74" s="851"/>
      <c r="DU74" s="852"/>
      <c r="DV74" s="847"/>
      <c r="DW74" s="848"/>
      <c r="DX74" s="848"/>
      <c r="DY74" s="848"/>
      <c r="DZ74" s="849"/>
      <c r="EA74" s="135"/>
    </row>
    <row r="75" spans="1:131" ht="26.25" customHeight="1" x14ac:dyDescent="0.15">
      <c r="A75" s="144">
        <v>8</v>
      </c>
      <c r="B75" s="861" t="s">
        <v>425</v>
      </c>
      <c r="C75" s="862"/>
      <c r="D75" s="862"/>
      <c r="E75" s="862"/>
      <c r="F75" s="862"/>
      <c r="G75" s="862"/>
      <c r="H75" s="862"/>
      <c r="I75" s="862"/>
      <c r="J75" s="862"/>
      <c r="K75" s="862"/>
      <c r="L75" s="862"/>
      <c r="M75" s="862"/>
      <c r="N75" s="862"/>
      <c r="O75" s="862"/>
      <c r="P75" s="863"/>
      <c r="Q75" s="865">
        <v>281118</v>
      </c>
      <c r="R75" s="866"/>
      <c r="S75" s="866"/>
      <c r="T75" s="866"/>
      <c r="U75" s="820"/>
      <c r="V75" s="867">
        <v>268079</v>
      </c>
      <c r="W75" s="866"/>
      <c r="X75" s="866"/>
      <c r="Y75" s="866"/>
      <c r="Z75" s="820"/>
      <c r="AA75" s="867">
        <v>13039</v>
      </c>
      <c r="AB75" s="866"/>
      <c r="AC75" s="866"/>
      <c r="AD75" s="866"/>
      <c r="AE75" s="820"/>
      <c r="AF75" s="867">
        <v>13039</v>
      </c>
      <c r="AG75" s="866"/>
      <c r="AH75" s="866"/>
      <c r="AI75" s="866"/>
      <c r="AJ75" s="820"/>
      <c r="AK75" s="867">
        <v>1356</v>
      </c>
      <c r="AL75" s="866"/>
      <c r="AM75" s="866"/>
      <c r="AN75" s="866"/>
      <c r="AO75" s="820"/>
      <c r="AP75" s="867" t="s">
        <v>110</v>
      </c>
      <c r="AQ75" s="866"/>
      <c r="AR75" s="866"/>
      <c r="AS75" s="866"/>
      <c r="AT75" s="820"/>
      <c r="AU75" s="867" t="s">
        <v>110</v>
      </c>
      <c r="AV75" s="866"/>
      <c r="AW75" s="866"/>
      <c r="AX75" s="866"/>
      <c r="AY75" s="820"/>
      <c r="AZ75" s="818"/>
      <c r="BA75" s="818"/>
      <c r="BB75" s="818"/>
      <c r="BC75" s="818"/>
      <c r="BD75" s="819"/>
      <c r="BE75" s="147"/>
      <c r="BF75" s="147"/>
      <c r="BG75" s="147"/>
      <c r="BH75" s="147"/>
      <c r="BI75" s="147"/>
      <c r="BJ75" s="147"/>
      <c r="BK75" s="147"/>
      <c r="BL75" s="147"/>
      <c r="BM75" s="147"/>
      <c r="BN75" s="147"/>
      <c r="BO75" s="147"/>
      <c r="BP75" s="147"/>
      <c r="BQ75" s="144">
        <v>69</v>
      </c>
      <c r="BR75" s="149"/>
      <c r="BS75" s="847"/>
      <c r="BT75" s="848"/>
      <c r="BU75" s="848"/>
      <c r="BV75" s="848"/>
      <c r="BW75" s="848"/>
      <c r="BX75" s="848"/>
      <c r="BY75" s="848"/>
      <c r="BZ75" s="848"/>
      <c r="CA75" s="848"/>
      <c r="CB75" s="848"/>
      <c r="CC75" s="848"/>
      <c r="CD75" s="848"/>
      <c r="CE75" s="848"/>
      <c r="CF75" s="848"/>
      <c r="CG75" s="853"/>
      <c r="CH75" s="850"/>
      <c r="CI75" s="851"/>
      <c r="CJ75" s="851"/>
      <c r="CK75" s="851"/>
      <c r="CL75" s="852"/>
      <c r="CM75" s="850"/>
      <c r="CN75" s="851"/>
      <c r="CO75" s="851"/>
      <c r="CP75" s="851"/>
      <c r="CQ75" s="852"/>
      <c r="CR75" s="850"/>
      <c r="CS75" s="851"/>
      <c r="CT75" s="851"/>
      <c r="CU75" s="851"/>
      <c r="CV75" s="852"/>
      <c r="CW75" s="850"/>
      <c r="CX75" s="851"/>
      <c r="CY75" s="851"/>
      <c r="CZ75" s="851"/>
      <c r="DA75" s="852"/>
      <c r="DB75" s="850"/>
      <c r="DC75" s="851"/>
      <c r="DD75" s="851"/>
      <c r="DE75" s="851"/>
      <c r="DF75" s="852"/>
      <c r="DG75" s="850"/>
      <c r="DH75" s="851"/>
      <c r="DI75" s="851"/>
      <c r="DJ75" s="851"/>
      <c r="DK75" s="852"/>
      <c r="DL75" s="850"/>
      <c r="DM75" s="851"/>
      <c r="DN75" s="851"/>
      <c r="DO75" s="851"/>
      <c r="DP75" s="852"/>
      <c r="DQ75" s="850"/>
      <c r="DR75" s="851"/>
      <c r="DS75" s="851"/>
      <c r="DT75" s="851"/>
      <c r="DU75" s="852"/>
      <c r="DV75" s="847"/>
      <c r="DW75" s="848"/>
      <c r="DX75" s="848"/>
      <c r="DY75" s="848"/>
      <c r="DZ75" s="849"/>
      <c r="EA75" s="135"/>
    </row>
    <row r="76" spans="1:131" ht="26.25" customHeight="1" x14ac:dyDescent="0.15">
      <c r="A76" s="144">
        <v>9</v>
      </c>
      <c r="B76" s="861" t="s">
        <v>426</v>
      </c>
      <c r="C76" s="862"/>
      <c r="D76" s="862"/>
      <c r="E76" s="862"/>
      <c r="F76" s="862"/>
      <c r="G76" s="862"/>
      <c r="H76" s="862"/>
      <c r="I76" s="862"/>
      <c r="J76" s="862"/>
      <c r="K76" s="862"/>
      <c r="L76" s="862"/>
      <c r="M76" s="862"/>
      <c r="N76" s="862"/>
      <c r="O76" s="862"/>
      <c r="P76" s="863"/>
      <c r="Q76" s="865">
        <v>1092</v>
      </c>
      <c r="R76" s="866"/>
      <c r="S76" s="866"/>
      <c r="T76" s="866"/>
      <c r="U76" s="820"/>
      <c r="V76" s="867">
        <v>1062</v>
      </c>
      <c r="W76" s="866"/>
      <c r="X76" s="866"/>
      <c r="Y76" s="866"/>
      <c r="Z76" s="820"/>
      <c r="AA76" s="867">
        <v>30</v>
      </c>
      <c r="AB76" s="866"/>
      <c r="AC76" s="866"/>
      <c r="AD76" s="866"/>
      <c r="AE76" s="820"/>
      <c r="AF76" s="867">
        <v>30</v>
      </c>
      <c r="AG76" s="866"/>
      <c r="AH76" s="866"/>
      <c r="AI76" s="866"/>
      <c r="AJ76" s="820"/>
      <c r="AK76" s="867">
        <v>175</v>
      </c>
      <c r="AL76" s="866"/>
      <c r="AM76" s="866"/>
      <c r="AN76" s="866"/>
      <c r="AO76" s="820"/>
      <c r="AP76" s="867" t="s">
        <v>110</v>
      </c>
      <c r="AQ76" s="866"/>
      <c r="AR76" s="866"/>
      <c r="AS76" s="866"/>
      <c r="AT76" s="820"/>
      <c r="AU76" s="867" t="s">
        <v>110</v>
      </c>
      <c r="AV76" s="866"/>
      <c r="AW76" s="866"/>
      <c r="AX76" s="866"/>
      <c r="AY76" s="820"/>
      <c r="AZ76" s="818"/>
      <c r="BA76" s="818"/>
      <c r="BB76" s="818"/>
      <c r="BC76" s="818"/>
      <c r="BD76" s="819"/>
      <c r="BE76" s="147"/>
      <c r="BF76" s="147"/>
      <c r="BG76" s="147"/>
      <c r="BH76" s="147"/>
      <c r="BI76" s="147"/>
      <c r="BJ76" s="147"/>
      <c r="BK76" s="147"/>
      <c r="BL76" s="147"/>
      <c r="BM76" s="147"/>
      <c r="BN76" s="147"/>
      <c r="BO76" s="147"/>
      <c r="BP76" s="147"/>
      <c r="BQ76" s="144">
        <v>70</v>
      </c>
      <c r="BR76" s="149"/>
      <c r="BS76" s="847"/>
      <c r="BT76" s="848"/>
      <c r="BU76" s="848"/>
      <c r="BV76" s="848"/>
      <c r="BW76" s="848"/>
      <c r="BX76" s="848"/>
      <c r="BY76" s="848"/>
      <c r="BZ76" s="848"/>
      <c r="CA76" s="848"/>
      <c r="CB76" s="848"/>
      <c r="CC76" s="848"/>
      <c r="CD76" s="848"/>
      <c r="CE76" s="848"/>
      <c r="CF76" s="848"/>
      <c r="CG76" s="853"/>
      <c r="CH76" s="850"/>
      <c r="CI76" s="851"/>
      <c r="CJ76" s="851"/>
      <c r="CK76" s="851"/>
      <c r="CL76" s="852"/>
      <c r="CM76" s="850"/>
      <c r="CN76" s="851"/>
      <c r="CO76" s="851"/>
      <c r="CP76" s="851"/>
      <c r="CQ76" s="852"/>
      <c r="CR76" s="850"/>
      <c r="CS76" s="851"/>
      <c r="CT76" s="851"/>
      <c r="CU76" s="851"/>
      <c r="CV76" s="852"/>
      <c r="CW76" s="850"/>
      <c r="CX76" s="851"/>
      <c r="CY76" s="851"/>
      <c r="CZ76" s="851"/>
      <c r="DA76" s="852"/>
      <c r="DB76" s="850"/>
      <c r="DC76" s="851"/>
      <c r="DD76" s="851"/>
      <c r="DE76" s="851"/>
      <c r="DF76" s="852"/>
      <c r="DG76" s="850"/>
      <c r="DH76" s="851"/>
      <c r="DI76" s="851"/>
      <c r="DJ76" s="851"/>
      <c r="DK76" s="852"/>
      <c r="DL76" s="850"/>
      <c r="DM76" s="851"/>
      <c r="DN76" s="851"/>
      <c r="DO76" s="851"/>
      <c r="DP76" s="852"/>
      <c r="DQ76" s="850"/>
      <c r="DR76" s="851"/>
      <c r="DS76" s="851"/>
      <c r="DT76" s="851"/>
      <c r="DU76" s="852"/>
      <c r="DV76" s="847"/>
      <c r="DW76" s="848"/>
      <c r="DX76" s="848"/>
      <c r="DY76" s="848"/>
      <c r="DZ76" s="849"/>
      <c r="EA76" s="135"/>
    </row>
    <row r="77" spans="1:131" ht="26.25" customHeight="1" x14ac:dyDescent="0.15">
      <c r="A77" s="144">
        <v>10</v>
      </c>
      <c r="B77" s="861" t="s">
        <v>427</v>
      </c>
      <c r="C77" s="862"/>
      <c r="D77" s="862"/>
      <c r="E77" s="862"/>
      <c r="F77" s="862"/>
      <c r="G77" s="862"/>
      <c r="H77" s="862"/>
      <c r="I77" s="862"/>
      <c r="J77" s="862"/>
      <c r="K77" s="862"/>
      <c r="L77" s="862"/>
      <c r="M77" s="862"/>
      <c r="N77" s="862"/>
      <c r="O77" s="862"/>
      <c r="P77" s="863"/>
      <c r="Q77" s="865">
        <v>6639</v>
      </c>
      <c r="R77" s="866"/>
      <c r="S77" s="866"/>
      <c r="T77" s="866"/>
      <c r="U77" s="820"/>
      <c r="V77" s="867">
        <v>5898</v>
      </c>
      <c r="W77" s="866"/>
      <c r="X77" s="866"/>
      <c r="Y77" s="866"/>
      <c r="Z77" s="820"/>
      <c r="AA77" s="867">
        <v>740</v>
      </c>
      <c r="AB77" s="866"/>
      <c r="AC77" s="866"/>
      <c r="AD77" s="866"/>
      <c r="AE77" s="820"/>
      <c r="AF77" s="867">
        <v>741</v>
      </c>
      <c r="AG77" s="866"/>
      <c r="AH77" s="866"/>
      <c r="AI77" s="866"/>
      <c r="AJ77" s="820"/>
      <c r="AK77" s="867">
        <v>258</v>
      </c>
      <c r="AL77" s="866"/>
      <c r="AM77" s="866"/>
      <c r="AN77" s="866"/>
      <c r="AO77" s="820"/>
      <c r="AP77" s="867" t="s">
        <v>110</v>
      </c>
      <c r="AQ77" s="866"/>
      <c r="AR77" s="866"/>
      <c r="AS77" s="866"/>
      <c r="AT77" s="820"/>
      <c r="AU77" s="867" t="s">
        <v>110</v>
      </c>
      <c r="AV77" s="866"/>
      <c r="AW77" s="866"/>
      <c r="AX77" s="866"/>
      <c r="AY77" s="820"/>
      <c r="AZ77" s="818"/>
      <c r="BA77" s="818"/>
      <c r="BB77" s="818"/>
      <c r="BC77" s="818"/>
      <c r="BD77" s="819"/>
      <c r="BE77" s="147"/>
      <c r="BF77" s="147"/>
      <c r="BG77" s="147"/>
      <c r="BH77" s="147"/>
      <c r="BI77" s="147"/>
      <c r="BJ77" s="147"/>
      <c r="BK77" s="147"/>
      <c r="BL77" s="147"/>
      <c r="BM77" s="147"/>
      <c r="BN77" s="147"/>
      <c r="BO77" s="147"/>
      <c r="BP77" s="147"/>
      <c r="BQ77" s="144">
        <v>71</v>
      </c>
      <c r="BR77" s="149"/>
      <c r="BS77" s="847"/>
      <c r="BT77" s="848"/>
      <c r="BU77" s="848"/>
      <c r="BV77" s="848"/>
      <c r="BW77" s="848"/>
      <c r="BX77" s="848"/>
      <c r="BY77" s="848"/>
      <c r="BZ77" s="848"/>
      <c r="CA77" s="848"/>
      <c r="CB77" s="848"/>
      <c r="CC77" s="848"/>
      <c r="CD77" s="848"/>
      <c r="CE77" s="848"/>
      <c r="CF77" s="848"/>
      <c r="CG77" s="853"/>
      <c r="CH77" s="850"/>
      <c r="CI77" s="851"/>
      <c r="CJ77" s="851"/>
      <c r="CK77" s="851"/>
      <c r="CL77" s="852"/>
      <c r="CM77" s="850"/>
      <c r="CN77" s="851"/>
      <c r="CO77" s="851"/>
      <c r="CP77" s="851"/>
      <c r="CQ77" s="852"/>
      <c r="CR77" s="850"/>
      <c r="CS77" s="851"/>
      <c r="CT77" s="851"/>
      <c r="CU77" s="851"/>
      <c r="CV77" s="852"/>
      <c r="CW77" s="850"/>
      <c r="CX77" s="851"/>
      <c r="CY77" s="851"/>
      <c r="CZ77" s="851"/>
      <c r="DA77" s="852"/>
      <c r="DB77" s="850"/>
      <c r="DC77" s="851"/>
      <c r="DD77" s="851"/>
      <c r="DE77" s="851"/>
      <c r="DF77" s="852"/>
      <c r="DG77" s="850"/>
      <c r="DH77" s="851"/>
      <c r="DI77" s="851"/>
      <c r="DJ77" s="851"/>
      <c r="DK77" s="852"/>
      <c r="DL77" s="850"/>
      <c r="DM77" s="851"/>
      <c r="DN77" s="851"/>
      <c r="DO77" s="851"/>
      <c r="DP77" s="852"/>
      <c r="DQ77" s="850"/>
      <c r="DR77" s="851"/>
      <c r="DS77" s="851"/>
      <c r="DT77" s="851"/>
      <c r="DU77" s="852"/>
      <c r="DV77" s="847"/>
      <c r="DW77" s="848"/>
      <c r="DX77" s="848"/>
      <c r="DY77" s="848"/>
      <c r="DZ77" s="849"/>
      <c r="EA77" s="135"/>
    </row>
    <row r="78" spans="1:131" ht="26.25" customHeight="1" x14ac:dyDescent="0.15">
      <c r="A78" s="144">
        <v>11</v>
      </c>
      <c r="B78" s="861" t="s">
        <v>428</v>
      </c>
      <c r="C78" s="862"/>
      <c r="D78" s="862"/>
      <c r="E78" s="862"/>
      <c r="F78" s="862"/>
      <c r="G78" s="862"/>
      <c r="H78" s="862"/>
      <c r="I78" s="862"/>
      <c r="J78" s="862"/>
      <c r="K78" s="862"/>
      <c r="L78" s="862"/>
      <c r="M78" s="862"/>
      <c r="N78" s="862"/>
      <c r="O78" s="862"/>
      <c r="P78" s="863"/>
      <c r="Q78" s="864">
        <v>14</v>
      </c>
      <c r="R78" s="821"/>
      <c r="S78" s="821"/>
      <c r="T78" s="821"/>
      <c r="U78" s="821"/>
      <c r="V78" s="821">
        <v>12</v>
      </c>
      <c r="W78" s="821"/>
      <c r="X78" s="821"/>
      <c r="Y78" s="821"/>
      <c r="Z78" s="821"/>
      <c r="AA78" s="821">
        <v>2</v>
      </c>
      <c r="AB78" s="821"/>
      <c r="AC78" s="821"/>
      <c r="AD78" s="821"/>
      <c r="AE78" s="821"/>
      <c r="AF78" s="821">
        <v>2</v>
      </c>
      <c r="AG78" s="821"/>
      <c r="AH78" s="821"/>
      <c r="AI78" s="821"/>
      <c r="AJ78" s="821"/>
      <c r="AK78" s="821">
        <v>9</v>
      </c>
      <c r="AL78" s="821"/>
      <c r="AM78" s="821"/>
      <c r="AN78" s="821"/>
      <c r="AO78" s="821"/>
      <c r="AP78" s="821" t="s">
        <v>110</v>
      </c>
      <c r="AQ78" s="821"/>
      <c r="AR78" s="821"/>
      <c r="AS78" s="821"/>
      <c r="AT78" s="821"/>
      <c r="AU78" s="821" t="s">
        <v>110</v>
      </c>
      <c r="AV78" s="821"/>
      <c r="AW78" s="821"/>
      <c r="AX78" s="821"/>
      <c r="AY78" s="821"/>
      <c r="AZ78" s="818"/>
      <c r="BA78" s="818"/>
      <c r="BB78" s="818"/>
      <c r="BC78" s="818"/>
      <c r="BD78" s="819"/>
      <c r="BE78" s="147"/>
      <c r="BF78" s="147"/>
      <c r="BG78" s="147"/>
      <c r="BH78" s="147"/>
      <c r="BI78" s="147"/>
      <c r="BJ78" s="135"/>
      <c r="BK78" s="135"/>
      <c r="BL78" s="135"/>
      <c r="BM78" s="135"/>
      <c r="BN78" s="135"/>
      <c r="BO78" s="147"/>
      <c r="BP78" s="147"/>
      <c r="BQ78" s="144">
        <v>72</v>
      </c>
      <c r="BR78" s="149"/>
      <c r="BS78" s="847"/>
      <c r="BT78" s="848"/>
      <c r="BU78" s="848"/>
      <c r="BV78" s="848"/>
      <c r="BW78" s="848"/>
      <c r="BX78" s="848"/>
      <c r="BY78" s="848"/>
      <c r="BZ78" s="848"/>
      <c r="CA78" s="848"/>
      <c r="CB78" s="848"/>
      <c r="CC78" s="848"/>
      <c r="CD78" s="848"/>
      <c r="CE78" s="848"/>
      <c r="CF78" s="848"/>
      <c r="CG78" s="853"/>
      <c r="CH78" s="850"/>
      <c r="CI78" s="851"/>
      <c r="CJ78" s="851"/>
      <c r="CK78" s="851"/>
      <c r="CL78" s="852"/>
      <c r="CM78" s="850"/>
      <c r="CN78" s="851"/>
      <c r="CO78" s="851"/>
      <c r="CP78" s="851"/>
      <c r="CQ78" s="852"/>
      <c r="CR78" s="850"/>
      <c r="CS78" s="851"/>
      <c r="CT78" s="851"/>
      <c r="CU78" s="851"/>
      <c r="CV78" s="852"/>
      <c r="CW78" s="850"/>
      <c r="CX78" s="851"/>
      <c r="CY78" s="851"/>
      <c r="CZ78" s="851"/>
      <c r="DA78" s="852"/>
      <c r="DB78" s="850"/>
      <c r="DC78" s="851"/>
      <c r="DD78" s="851"/>
      <c r="DE78" s="851"/>
      <c r="DF78" s="852"/>
      <c r="DG78" s="850"/>
      <c r="DH78" s="851"/>
      <c r="DI78" s="851"/>
      <c r="DJ78" s="851"/>
      <c r="DK78" s="852"/>
      <c r="DL78" s="850"/>
      <c r="DM78" s="851"/>
      <c r="DN78" s="851"/>
      <c r="DO78" s="851"/>
      <c r="DP78" s="852"/>
      <c r="DQ78" s="850"/>
      <c r="DR78" s="851"/>
      <c r="DS78" s="851"/>
      <c r="DT78" s="851"/>
      <c r="DU78" s="852"/>
      <c r="DV78" s="847"/>
      <c r="DW78" s="848"/>
      <c r="DX78" s="848"/>
      <c r="DY78" s="848"/>
      <c r="DZ78" s="849"/>
      <c r="EA78" s="135"/>
    </row>
    <row r="79" spans="1:131" ht="26.25" customHeight="1" x14ac:dyDescent="0.15">
      <c r="A79" s="144">
        <v>12</v>
      </c>
      <c r="B79" s="861" t="s">
        <v>429</v>
      </c>
      <c r="C79" s="862"/>
      <c r="D79" s="862"/>
      <c r="E79" s="862"/>
      <c r="F79" s="862"/>
      <c r="G79" s="862"/>
      <c r="H79" s="862"/>
      <c r="I79" s="862"/>
      <c r="J79" s="862"/>
      <c r="K79" s="862"/>
      <c r="L79" s="862"/>
      <c r="M79" s="862"/>
      <c r="N79" s="862"/>
      <c r="O79" s="862"/>
      <c r="P79" s="863"/>
      <c r="Q79" s="864">
        <v>194</v>
      </c>
      <c r="R79" s="821"/>
      <c r="S79" s="821"/>
      <c r="T79" s="821"/>
      <c r="U79" s="821"/>
      <c r="V79" s="821">
        <v>185</v>
      </c>
      <c r="W79" s="821"/>
      <c r="X79" s="821"/>
      <c r="Y79" s="821"/>
      <c r="Z79" s="821"/>
      <c r="AA79" s="821">
        <v>8</v>
      </c>
      <c r="AB79" s="821"/>
      <c r="AC79" s="821"/>
      <c r="AD79" s="821"/>
      <c r="AE79" s="821"/>
      <c r="AF79" s="821">
        <v>8</v>
      </c>
      <c r="AG79" s="821"/>
      <c r="AH79" s="821"/>
      <c r="AI79" s="821"/>
      <c r="AJ79" s="821"/>
      <c r="AK79" s="821">
        <v>0</v>
      </c>
      <c r="AL79" s="821"/>
      <c r="AM79" s="821"/>
      <c r="AN79" s="821"/>
      <c r="AO79" s="821"/>
      <c r="AP79" s="821" t="s">
        <v>110</v>
      </c>
      <c r="AQ79" s="821"/>
      <c r="AR79" s="821"/>
      <c r="AS79" s="821"/>
      <c r="AT79" s="821"/>
      <c r="AU79" s="821" t="s">
        <v>110</v>
      </c>
      <c r="AV79" s="821"/>
      <c r="AW79" s="821"/>
      <c r="AX79" s="821"/>
      <c r="AY79" s="821"/>
      <c r="AZ79" s="818"/>
      <c r="BA79" s="818"/>
      <c r="BB79" s="818"/>
      <c r="BC79" s="818"/>
      <c r="BD79" s="819"/>
      <c r="BE79" s="147"/>
      <c r="BF79" s="147"/>
      <c r="BG79" s="147"/>
      <c r="BH79" s="147"/>
      <c r="BI79" s="147"/>
      <c r="BJ79" s="135"/>
      <c r="BK79" s="135"/>
      <c r="BL79" s="135"/>
      <c r="BM79" s="135"/>
      <c r="BN79" s="135"/>
      <c r="BO79" s="147"/>
      <c r="BP79" s="147"/>
      <c r="BQ79" s="144">
        <v>73</v>
      </c>
      <c r="BR79" s="149"/>
      <c r="BS79" s="847"/>
      <c r="BT79" s="848"/>
      <c r="BU79" s="848"/>
      <c r="BV79" s="848"/>
      <c r="BW79" s="848"/>
      <c r="BX79" s="848"/>
      <c r="BY79" s="848"/>
      <c r="BZ79" s="848"/>
      <c r="CA79" s="848"/>
      <c r="CB79" s="848"/>
      <c r="CC79" s="848"/>
      <c r="CD79" s="848"/>
      <c r="CE79" s="848"/>
      <c r="CF79" s="848"/>
      <c r="CG79" s="853"/>
      <c r="CH79" s="850"/>
      <c r="CI79" s="851"/>
      <c r="CJ79" s="851"/>
      <c r="CK79" s="851"/>
      <c r="CL79" s="852"/>
      <c r="CM79" s="850"/>
      <c r="CN79" s="851"/>
      <c r="CO79" s="851"/>
      <c r="CP79" s="851"/>
      <c r="CQ79" s="852"/>
      <c r="CR79" s="850"/>
      <c r="CS79" s="851"/>
      <c r="CT79" s="851"/>
      <c r="CU79" s="851"/>
      <c r="CV79" s="852"/>
      <c r="CW79" s="850"/>
      <c r="CX79" s="851"/>
      <c r="CY79" s="851"/>
      <c r="CZ79" s="851"/>
      <c r="DA79" s="852"/>
      <c r="DB79" s="850"/>
      <c r="DC79" s="851"/>
      <c r="DD79" s="851"/>
      <c r="DE79" s="851"/>
      <c r="DF79" s="852"/>
      <c r="DG79" s="850"/>
      <c r="DH79" s="851"/>
      <c r="DI79" s="851"/>
      <c r="DJ79" s="851"/>
      <c r="DK79" s="852"/>
      <c r="DL79" s="850"/>
      <c r="DM79" s="851"/>
      <c r="DN79" s="851"/>
      <c r="DO79" s="851"/>
      <c r="DP79" s="852"/>
      <c r="DQ79" s="850"/>
      <c r="DR79" s="851"/>
      <c r="DS79" s="851"/>
      <c r="DT79" s="851"/>
      <c r="DU79" s="852"/>
      <c r="DV79" s="847"/>
      <c r="DW79" s="848"/>
      <c r="DX79" s="848"/>
      <c r="DY79" s="848"/>
      <c r="DZ79" s="849"/>
      <c r="EA79" s="135"/>
    </row>
    <row r="80" spans="1:131" ht="26.25" customHeight="1" x14ac:dyDescent="0.15">
      <c r="A80" s="144">
        <v>13</v>
      </c>
      <c r="B80" s="861" t="s">
        <v>430</v>
      </c>
      <c r="C80" s="862"/>
      <c r="D80" s="862"/>
      <c r="E80" s="862"/>
      <c r="F80" s="862"/>
      <c r="G80" s="862"/>
      <c r="H80" s="862"/>
      <c r="I80" s="862"/>
      <c r="J80" s="862"/>
      <c r="K80" s="862"/>
      <c r="L80" s="862"/>
      <c r="M80" s="862"/>
      <c r="N80" s="862"/>
      <c r="O80" s="862"/>
      <c r="P80" s="863"/>
      <c r="Q80" s="864">
        <v>1066</v>
      </c>
      <c r="R80" s="821"/>
      <c r="S80" s="821"/>
      <c r="T80" s="821"/>
      <c r="U80" s="821"/>
      <c r="V80" s="821">
        <v>998</v>
      </c>
      <c r="W80" s="821"/>
      <c r="X80" s="821"/>
      <c r="Y80" s="821"/>
      <c r="Z80" s="821"/>
      <c r="AA80" s="821">
        <v>68</v>
      </c>
      <c r="AB80" s="821"/>
      <c r="AC80" s="821"/>
      <c r="AD80" s="821"/>
      <c r="AE80" s="821"/>
      <c r="AF80" s="821">
        <v>68</v>
      </c>
      <c r="AG80" s="821"/>
      <c r="AH80" s="821"/>
      <c r="AI80" s="821"/>
      <c r="AJ80" s="821"/>
      <c r="AK80" s="821">
        <v>41</v>
      </c>
      <c r="AL80" s="821"/>
      <c r="AM80" s="821"/>
      <c r="AN80" s="821"/>
      <c r="AO80" s="821"/>
      <c r="AP80" s="821">
        <v>870</v>
      </c>
      <c r="AQ80" s="821"/>
      <c r="AR80" s="821"/>
      <c r="AS80" s="821"/>
      <c r="AT80" s="821"/>
      <c r="AU80" s="821">
        <v>186</v>
      </c>
      <c r="AV80" s="821"/>
      <c r="AW80" s="821"/>
      <c r="AX80" s="821"/>
      <c r="AY80" s="821"/>
      <c r="AZ80" s="818"/>
      <c r="BA80" s="818"/>
      <c r="BB80" s="818"/>
      <c r="BC80" s="818"/>
      <c r="BD80" s="819"/>
      <c r="BE80" s="147"/>
      <c r="BF80" s="147"/>
      <c r="BG80" s="147"/>
      <c r="BH80" s="147"/>
      <c r="BI80" s="147"/>
      <c r="BJ80" s="147"/>
      <c r="BK80" s="147"/>
      <c r="BL80" s="147"/>
      <c r="BM80" s="147"/>
      <c r="BN80" s="147"/>
      <c r="BO80" s="147"/>
      <c r="BP80" s="147"/>
      <c r="BQ80" s="144">
        <v>74</v>
      </c>
      <c r="BR80" s="149"/>
      <c r="BS80" s="847"/>
      <c r="BT80" s="848"/>
      <c r="BU80" s="848"/>
      <c r="BV80" s="848"/>
      <c r="BW80" s="848"/>
      <c r="BX80" s="848"/>
      <c r="BY80" s="848"/>
      <c r="BZ80" s="848"/>
      <c r="CA80" s="848"/>
      <c r="CB80" s="848"/>
      <c r="CC80" s="848"/>
      <c r="CD80" s="848"/>
      <c r="CE80" s="848"/>
      <c r="CF80" s="848"/>
      <c r="CG80" s="853"/>
      <c r="CH80" s="850"/>
      <c r="CI80" s="851"/>
      <c r="CJ80" s="851"/>
      <c r="CK80" s="851"/>
      <c r="CL80" s="852"/>
      <c r="CM80" s="850"/>
      <c r="CN80" s="851"/>
      <c r="CO80" s="851"/>
      <c r="CP80" s="851"/>
      <c r="CQ80" s="852"/>
      <c r="CR80" s="850"/>
      <c r="CS80" s="851"/>
      <c r="CT80" s="851"/>
      <c r="CU80" s="851"/>
      <c r="CV80" s="852"/>
      <c r="CW80" s="850"/>
      <c r="CX80" s="851"/>
      <c r="CY80" s="851"/>
      <c r="CZ80" s="851"/>
      <c r="DA80" s="852"/>
      <c r="DB80" s="850"/>
      <c r="DC80" s="851"/>
      <c r="DD80" s="851"/>
      <c r="DE80" s="851"/>
      <c r="DF80" s="852"/>
      <c r="DG80" s="850"/>
      <c r="DH80" s="851"/>
      <c r="DI80" s="851"/>
      <c r="DJ80" s="851"/>
      <c r="DK80" s="852"/>
      <c r="DL80" s="850"/>
      <c r="DM80" s="851"/>
      <c r="DN80" s="851"/>
      <c r="DO80" s="851"/>
      <c r="DP80" s="852"/>
      <c r="DQ80" s="850"/>
      <c r="DR80" s="851"/>
      <c r="DS80" s="851"/>
      <c r="DT80" s="851"/>
      <c r="DU80" s="852"/>
      <c r="DV80" s="847"/>
      <c r="DW80" s="848"/>
      <c r="DX80" s="848"/>
      <c r="DY80" s="848"/>
      <c r="DZ80" s="849"/>
      <c r="EA80" s="135"/>
    </row>
    <row r="81" spans="1:131" ht="26.25" customHeight="1" x14ac:dyDescent="0.15">
      <c r="A81" s="144">
        <v>14</v>
      </c>
      <c r="B81" s="861" t="s">
        <v>431</v>
      </c>
      <c r="C81" s="862"/>
      <c r="D81" s="862"/>
      <c r="E81" s="862"/>
      <c r="F81" s="862"/>
      <c r="G81" s="862"/>
      <c r="H81" s="862"/>
      <c r="I81" s="862"/>
      <c r="J81" s="862"/>
      <c r="K81" s="862"/>
      <c r="L81" s="862"/>
      <c r="M81" s="862"/>
      <c r="N81" s="862"/>
      <c r="O81" s="862"/>
      <c r="P81" s="863"/>
      <c r="Q81" s="864">
        <v>301</v>
      </c>
      <c r="R81" s="821"/>
      <c r="S81" s="821"/>
      <c r="T81" s="821"/>
      <c r="U81" s="821"/>
      <c r="V81" s="821">
        <v>280</v>
      </c>
      <c r="W81" s="821"/>
      <c r="X81" s="821"/>
      <c r="Y81" s="821"/>
      <c r="Z81" s="821"/>
      <c r="AA81" s="821">
        <v>20</v>
      </c>
      <c r="AB81" s="821"/>
      <c r="AC81" s="821"/>
      <c r="AD81" s="821"/>
      <c r="AE81" s="821"/>
      <c r="AF81" s="821">
        <v>20</v>
      </c>
      <c r="AG81" s="821"/>
      <c r="AH81" s="821"/>
      <c r="AI81" s="821"/>
      <c r="AJ81" s="821"/>
      <c r="AK81" s="821" t="s">
        <v>432</v>
      </c>
      <c r="AL81" s="821"/>
      <c r="AM81" s="821"/>
      <c r="AN81" s="821"/>
      <c r="AO81" s="821"/>
      <c r="AP81" s="821">
        <v>161</v>
      </c>
      <c r="AQ81" s="821"/>
      <c r="AR81" s="821"/>
      <c r="AS81" s="821"/>
      <c r="AT81" s="821"/>
      <c r="AU81" s="821">
        <v>21</v>
      </c>
      <c r="AV81" s="821"/>
      <c r="AW81" s="821"/>
      <c r="AX81" s="821"/>
      <c r="AY81" s="821"/>
      <c r="AZ81" s="818"/>
      <c r="BA81" s="818"/>
      <c r="BB81" s="818"/>
      <c r="BC81" s="818"/>
      <c r="BD81" s="819"/>
      <c r="BE81" s="147"/>
      <c r="BF81" s="147"/>
      <c r="BG81" s="147"/>
      <c r="BH81" s="147"/>
      <c r="BI81" s="147"/>
      <c r="BJ81" s="147"/>
      <c r="BK81" s="147"/>
      <c r="BL81" s="147"/>
      <c r="BM81" s="147"/>
      <c r="BN81" s="147"/>
      <c r="BO81" s="147"/>
      <c r="BP81" s="147"/>
      <c r="BQ81" s="144">
        <v>75</v>
      </c>
      <c r="BR81" s="149"/>
      <c r="BS81" s="847"/>
      <c r="BT81" s="848"/>
      <c r="BU81" s="848"/>
      <c r="BV81" s="848"/>
      <c r="BW81" s="848"/>
      <c r="BX81" s="848"/>
      <c r="BY81" s="848"/>
      <c r="BZ81" s="848"/>
      <c r="CA81" s="848"/>
      <c r="CB81" s="848"/>
      <c r="CC81" s="848"/>
      <c r="CD81" s="848"/>
      <c r="CE81" s="848"/>
      <c r="CF81" s="848"/>
      <c r="CG81" s="853"/>
      <c r="CH81" s="850"/>
      <c r="CI81" s="851"/>
      <c r="CJ81" s="851"/>
      <c r="CK81" s="851"/>
      <c r="CL81" s="852"/>
      <c r="CM81" s="850"/>
      <c r="CN81" s="851"/>
      <c r="CO81" s="851"/>
      <c r="CP81" s="851"/>
      <c r="CQ81" s="852"/>
      <c r="CR81" s="850"/>
      <c r="CS81" s="851"/>
      <c r="CT81" s="851"/>
      <c r="CU81" s="851"/>
      <c r="CV81" s="852"/>
      <c r="CW81" s="850"/>
      <c r="CX81" s="851"/>
      <c r="CY81" s="851"/>
      <c r="CZ81" s="851"/>
      <c r="DA81" s="852"/>
      <c r="DB81" s="850"/>
      <c r="DC81" s="851"/>
      <c r="DD81" s="851"/>
      <c r="DE81" s="851"/>
      <c r="DF81" s="852"/>
      <c r="DG81" s="850"/>
      <c r="DH81" s="851"/>
      <c r="DI81" s="851"/>
      <c r="DJ81" s="851"/>
      <c r="DK81" s="852"/>
      <c r="DL81" s="850"/>
      <c r="DM81" s="851"/>
      <c r="DN81" s="851"/>
      <c r="DO81" s="851"/>
      <c r="DP81" s="852"/>
      <c r="DQ81" s="850"/>
      <c r="DR81" s="851"/>
      <c r="DS81" s="851"/>
      <c r="DT81" s="851"/>
      <c r="DU81" s="852"/>
      <c r="DV81" s="847"/>
      <c r="DW81" s="848"/>
      <c r="DX81" s="848"/>
      <c r="DY81" s="848"/>
      <c r="DZ81" s="849"/>
      <c r="EA81" s="135"/>
    </row>
    <row r="82" spans="1:131" ht="26.25" customHeight="1" x14ac:dyDescent="0.15">
      <c r="A82" s="144">
        <v>15</v>
      </c>
      <c r="B82" s="861" t="s">
        <v>433</v>
      </c>
      <c r="C82" s="862"/>
      <c r="D82" s="862"/>
      <c r="E82" s="862"/>
      <c r="F82" s="862"/>
      <c r="G82" s="862"/>
      <c r="H82" s="862"/>
      <c r="I82" s="862"/>
      <c r="J82" s="862"/>
      <c r="K82" s="862"/>
      <c r="L82" s="862"/>
      <c r="M82" s="862"/>
      <c r="N82" s="862"/>
      <c r="O82" s="862"/>
      <c r="P82" s="863"/>
      <c r="Q82" s="864">
        <v>16</v>
      </c>
      <c r="R82" s="821"/>
      <c r="S82" s="821"/>
      <c r="T82" s="821"/>
      <c r="U82" s="821"/>
      <c r="V82" s="821">
        <v>14</v>
      </c>
      <c r="W82" s="821"/>
      <c r="X82" s="821"/>
      <c r="Y82" s="821"/>
      <c r="Z82" s="821"/>
      <c r="AA82" s="821">
        <v>2</v>
      </c>
      <c r="AB82" s="821"/>
      <c r="AC82" s="821"/>
      <c r="AD82" s="821"/>
      <c r="AE82" s="821"/>
      <c r="AF82" s="821">
        <v>2</v>
      </c>
      <c r="AG82" s="821"/>
      <c r="AH82" s="821"/>
      <c r="AI82" s="821"/>
      <c r="AJ82" s="821"/>
      <c r="AK82" s="821" t="s">
        <v>432</v>
      </c>
      <c r="AL82" s="821"/>
      <c r="AM82" s="821"/>
      <c r="AN82" s="821"/>
      <c r="AO82" s="821"/>
      <c r="AP82" s="821" t="s">
        <v>110</v>
      </c>
      <c r="AQ82" s="821"/>
      <c r="AR82" s="821"/>
      <c r="AS82" s="821"/>
      <c r="AT82" s="821"/>
      <c r="AU82" s="821" t="s">
        <v>110</v>
      </c>
      <c r="AV82" s="821"/>
      <c r="AW82" s="821"/>
      <c r="AX82" s="821"/>
      <c r="AY82" s="821"/>
      <c r="AZ82" s="818"/>
      <c r="BA82" s="818"/>
      <c r="BB82" s="818"/>
      <c r="BC82" s="818"/>
      <c r="BD82" s="819"/>
      <c r="BE82" s="147"/>
      <c r="BF82" s="147"/>
      <c r="BG82" s="147"/>
      <c r="BH82" s="147"/>
      <c r="BI82" s="147"/>
      <c r="BJ82" s="147"/>
      <c r="BK82" s="147"/>
      <c r="BL82" s="147"/>
      <c r="BM82" s="147"/>
      <c r="BN82" s="147"/>
      <c r="BO82" s="147"/>
      <c r="BP82" s="147"/>
      <c r="BQ82" s="144">
        <v>76</v>
      </c>
      <c r="BR82" s="149"/>
      <c r="BS82" s="847"/>
      <c r="BT82" s="848"/>
      <c r="BU82" s="848"/>
      <c r="BV82" s="848"/>
      <c r="BW82" s="848"/>
      <c r="BX82" s="848"/>
      <c r="BY82" s="848"/>
      <c r="BZ82" s="848"/>
      <c r="CA82" s="848"/>
      <c r="CB82" s="848"/>
      <c r="CC82" s="848"/>
      <c r="CD82" s="848"/>
      <c r="CE82" s="848"/>
      <c r="CF82" s="848"/>
      <c r="CG82" s="853"/>
      <c r="CH82" s="850"/>
      <c r="CI82" s="851"/>
      <c r="CJ82" s="851"/>
      <c r="CK82" s="851"/>
      <c r="CL82" s="852"/>
      <c r="CM82" s="850"/>
      <c r="CN82" s="851"/>
      <c r="CO82" s="851"/>
      <c r="CP82" s="851"/>
      <c r="CQ82" s="852"/>
      <c r="CR82" s="850"/>
      <c r="CS82" s="851"/>
      <c r="CT82" s="851"/>
      <c r="CU82" s="851"/>
      <c r="CV82" s="852"/>
      <c r="CW82" s="850"/>
      <c r="CX82" s="851"/>
      <c r="CY82" s="851"/>
      <c r="CZ82" s="851"/>
      <c r="DA82" s="852"/>
      <c r="DB82" s="850"/>
      <c r="DC82" s="851"/>
      <c r="DD82" s="851"/>
      <c r="DE82" s="851"/>
      <c r="DF82" s="852"/>
      <c r="DG82" s="850"/>
      <c r="DH82" s="851"/>
      <c r="DI82" s="851"/>
      <c r="DJ82" s="851"/>
      <c r="DK82" s="852"/>
      <c r="DL82" s="850"/>
      <c r="DM82" s="851"/>
      <c r="DN82" s="851"/>
      <c r="DO82" s="851"/>
      <c r="DP82" s="852"/>
      <c r="DQ82" s="850"/>
      <c r="DR82" s="851"/>
      <c r="DS82" s="851"/>
      <c r="DT82" s="851"/>
      <c r="DU82" s="852"/>
      <c r="DV82" s="847"/>
      <c r="DW82" s="848"/>
      <c r="DX82" s="848"/>
      <c r="DY82" s="848"/>
      <c r="DZ82" s="849"/>
      <c r="EA82" s="135"/>
    </row>
    <row r="83" spans="1:131" ht="26.25" customHeight="1" x14ac:dyDescent="0.15">
      <c r="A83" s="144">
        <v>16</v>
      </c>
      <c r="B83" s="861" t="s">
        <v>434</v>
      </c>
      <c r="C83" s="862"/>
      <c r="D83" s="862"/>
      <c r="E83" s="862"/>
      <c r="F83" s="862"/>
      <c r="G83" s="862"/>
      <c r="H83" s="862"/>
      <c r="I83" s="862"/>
      <c r="J83" s="862"/>
      <c r="K83" s="862"/>
      <c r="L83" s="862"/>
      <c r="M83" s="862"/>
      <c r="N83" s="862"/>
      <c r="O83" s="862"/>
      <c r="P83" s="863"/>
      <c r="Q83" s="864">
        <v>650</v>
      </c>
      <c r="R83" s="821"/>
      <c r="S83" s="821"/>
      <c r="T83" s="821"/>
      <c r="U83" s="821"/>
      <c r="V83" s="821">
        <v>602</v>
      </c>
      <c r="W83" s="821"/>
      <c r="X83" s="821"/>
      <c r="Y83" s="821"/>
      <c r="Z83" s="821"/>
      <c r="AA83" s="821">
        <v>48</v>
      </c>
      <c r="AB83" s="821"/>
      <c r="AC83" s="821"/>
      <c r="AD83" s="821"/>
      <c r="AE83" s="821"/>
      <c r="AF83" s="821">
        <v>47</v>
      </c>
      <c r="AG83" s="821"/>
      <c r="AH83" s="821"/>
      <c r="AI83" s="821"/>
      <c r="AJ83" s="821"/>
      <c r="AK83" s="821">
        <v>0</v>
      </c>
      <c r="AL83" s="821"/>
      <c r="AM83" s="821"/>
      <c r="AN83" s="821"/>
      <c r="AO83" s="821"/>
      <c r="AP83" s="821" t="s">
        <v>110</v>
      </c>
      <c r="AQ83" s="821"/>
      <c r="AR83" s="821"/>
      <c r="AS83" s="821"/>
      <c r="AT83" s="821"/>
      <c r="AU83" s="821" t="s">
        <v>110</v>
      </c>
      <c r="AV83" s="821"/>
      <c r="AW83" s="821"/>
      <c r="AX83" s="821"/>
      <c r="AY83" s="821"/>
      <c r="AZ83" s="818"/>
      <c r="BA83" s="818"/>
      <c r="BB83" s="818"/>
      <c r="BC83" s="818"/>
      <c r="BD83" s="819"/>
      <c r="BE83" s="147"/>
      <c r="BF83" s="147"/>
      <c r="BG83" s="147"/>
      <c r="BH83" s="147"/>
      <c r="BI83" s="147"/>
      <c r="BJ83" s="147"/>
      <c r="BK83" s="147"/>
      <c r="BL83" s="147"/>
      <c r="BM83" s="147"/>
      <c r="BN83" s="147"/>
      <c r="BO83" s="147"/>
      <c r="BP83" s="147"/>
      <c r="BQ83" s="144">
        <v>77</v>
      </c>
      <c r="BR83" s="149"/>
      <c r="BS83" s="847"/>
      <c r="BT83" s="848"/>
      <c r="BU83" s="848"/>
      <c r="BV83" s="848"/>
      <c r="BW83" s="848"/>
      <c r="BX83" s="848"/>
      <c r="BY83" s="848"/>
      <c r="BZ83" s="848"/>
      <c r="CA83" s="848"/>
      <c r="CB83" s="848"/>
      <c r="CC83" s="848"/>
      <c r="CD83" s="848"/>
      <c r="CE83" s="848"/>
      <c r="CF83" s="848"/>
      <c r="CG83" s="853"/>
      <c r="CH83" s="850"/>
      <c r="CI83" s="851"/>
      <c r="CJ83" s="851"/>
      <c r="CK83" s="851"/>
      <c r="CL83" s="852"/>
      <c r="CM83" s="850"/>
      <c r="CN83" s="851"/>
      <c r="CO83" s="851"/>
      <c r="CP83" s="851"/>
      <c r="CQ83" s="852"/>
      <c r="CR83" s="850"/>
      <c r="CS83" s="851"/>
      <c r="CT83" s="851"/>
      <c r="CU83" s="851"/>
      <c r="CV83" s="852"/>
      <c r="CW83" s="850"/>
      <c r="CX83" s="851"/>
      <c r="CY83" s="851"/>
      <c r="CZ83" s="851"/>
      <c r="DA83" s="852"/>
      <c r="DB83" s="850"/>
      <c r="DC83" s="851"/>
      <c r="DD83" s="851"/>
      <c r="DE83" s="851"/>
      <c r="DF83" s="852"/>
      <c r="DG83" s="850"/>
      <c r="DH83" s="851"/>
      <c r="DI83" s="851"/>
      <c r="DJ83" s="851"/>
      <c r="DK83" s="852"/>
      <c r="DL83" s="850"/>
      <c r="DM83" s="851"/>
      <c r="DN83" s="851"/>
      <c r="DO83" s="851"/>
      <c r="DP83" s="852"/>
      <c r="DQ83" s="850"/>
      <c r="DR83" s="851"/>
      <c r="DS83" s="851"/>
      <c r="DT83" s="851"/>
      <c r="DU83" s="852"/>
      <c r="DV83" s="847"/>
      <c r="DW83" s="848"/>
      <c r="DX83" s="848"/>
      <c r="DY83" s="848"/>
      <c r="DZ83" s="849"/>
      <c r="EA83" s="135"/>
    </row>
    <row r="84" spans="1:131" ht="26.25" customHeight="1" x14ac:dyDescent="0.15">
      <c r="A84" s="144">
        <v>17</v>
      </c>
      <c r="B84" s="861" t="s">
        <v>435</v>
      </c>
      <c r="C84" s="862"/>
      <c r="D84" s="862"/>
      <c r="E84" s="862"/>
      <c r="F84" s="862"/>
      <c r="G84" s="862"/>
      <c r="H84" s="862"/>
      <c r="I84" s="862"/>
      <c r="J84" s="862"/>
      <c r="K84" s="862"/>
      <c r="L84" s="862"/>
      <c r="M84" s="862"/>
      <c r="N84" s="862"/>
      <c r="O84" s="862"/>
      <c r="P84" s="863"/>
      <c r="Q84" s="864">
        <v>12</v>
      </c>
      <c r="R84" s="821"/>
      <c r="S84" s="821"/>
      <c r="T84" s="821"/>
      <c r="U84" s="821"/>
      <c r="V84" s="821">
        <v>5</v>
      </c>
      <c r="W84" s="821"/>
      <c r="X84" s="821"/>
      <c r="Y84" s="821"/>
      <c r="Z84" s="821"/>
      <c r="AA84" s="821">
        <v>7</v>
      </c>
      <c r="AB84" s="821"/>
      <c r="AC84" s="821"/>
      <c r="AD84" s="821"/>
      <c r="AE84" s="821"/>
      <c r="AF84" s="821">
        <v>7</v>
      </c>
      <c r="AG84" s="821"/>
      <c r="AH84" s="821"/>
      <c r="AI84" s="821"/>
      <c r="AJ84" s="821"/>
      <c r="AK84" s="821">
        <v>0</v>
      </c>
      <c r="AL84" s="821"/>
      <c r="AM84" s="821"/>
      <c r="AN84" s="821"/>
      <c r="AO84" s="821"/>
      <c r="AP84" s="821" t="s">
        <v>110</v>
      </c>
      <c r="AQ84" s="821"/>
      <c r="AR84" s="821"/>
      <c r="AS84" s="821"/>
      <c r="AT84" s="821"/>
      <c r="AU84" s="821" t="s">
        <v>110</v>
      </c>
      <c r="AV84" s="821"/>
      <c r="AW84" s="821"/>
      <c r="AX84" s="821"/>
      <c r="AY84" s="821"/>
      <c r="AZ84" s="818"/>
      <c r="BA84" s="818"/>
      <c r="BB84" s="818"/>
      <c r="BC84" s="818"/>
      <c r="BD84" s="819"/>
      <c r="BE84" s="147"/>
      <c r="BF84" s="147"/>
      <c r="BG84" s="147"/>
      <c r="BH84" s="147"/>
      <c r="BI84" s="147"/>
      <c r="BJ84" s="147"/>
      <c r="BK84" s="147"/>
      <c r="BL84" s="147"/>
      <c r="BM84" s="147"/>
      <c r="BN84" s="147"/>
      <c r="BO84" s="147"/>
      <c r="BP84" s="147"/>
      <c r="BQ84" s="144">
        <v>78</v>
      </c>
      <c r="BR84" s="149"/>
      <c r="BS84" s="847"/>
      <c r="BT84" s="848"/>
      <c r="BU84" s="848"/>
      <c r="BV84" s="848"/>
      <c r="BW84" s="848"/>
      <c r="BX84" s="848"/>
      <c r="BY84" s="848"/>
      <c r="BZ84" s="848"/>
      <c r="CA84" s="848"/>
      <c r="CB84" s="848"/>
      <c r="CC84" s="848"/>
      <c r="CD84" s="848"/>
      <c r="CE84" s="848"/>
      <c r="CF84" s="848"/>
      <c r="CG84" s="853"/>
      <c r="CH84" s="850"/>
      <c r="CI84" s="851"/>
      <c r="CJ84" s="851"/>
      <c r="CK84" s="851"/>
      <c r="CL84" s="852"/>
      <c r="CM84" s="850"/>
      <c r="CN84" s="851"/>
      <c r="CO84" s="851"/>
      <c r="CP84" s="851"/>
      <c r="CQ84" s="852"/>
      <c r="CR84" s="850"/>
      <c r="CS84" s="851"/>
      <c r="CT84" s="851"/>
      <c r="CU84" s="851"/>
      <c r="CV84" s="852"/>
      <c r="CW84" s="850"/>
      <c r="CX84" s="851"/>
      <c r="CY84" s="851"/>
      <c r="CZ84" s="851"/>
      <c r="DA84" s="852"/>
      <c r="DB84" s="850"/>
      <c r="DC84" s="851"/>
      <c r="DD84" s="851"/>
      <c r="DE84" s="851"/>
      <c r="DF84" s="852"/>
      <c r="DG84" s="850"/>
      <c r="DH84" s="851"/>
      <c r="DI84" s="851"/>
      <c r="DJ84" s="851"/>
      <c r="DK84" s="852"/>
      <c r="DL84" s="850"/>
      <c r="DM84" s="851"/>
      <c r="DN84" s="851"/>
      <c r="DO84" s="851"/>
      <c r="DP84" s="852"/>
      <c r="DQ84" s="850"/>
      <c r="DR84" s="851"/>
      <c r="DS84" s="851"/>
      <c r="DT84" s="851"/>
      <c r="DU84" s="852"/>
      <c r="DV84" s="847"/>
      <c r="DW84" s="848"/>
      <c r="DX84" s="848"/>
      <c r="DY84" s="848"/>
      <c r="DZ84" s="849"/>
      <c r="EA84" s="135"/>
    </row>
    <row r="85" spans="1:131" ht="26.25" customHeight="1" x14ac:dyDescent="0.15">
      <c r="A85" s="144">
        <v>18</v>
      </c>
      <c r="B85" s="861" t="s">
        <v>436</v>
      </c>
      <c r="C85" s="862"/>
      <c r="D85" s="862"/>
      <c r="E85" s="862"/>
      <c r="F85" s="862"/>
      <c r="G85" s="862"/>
      <c r="H85" s="862"/>
      <c r="I85" s="862"/>
      <c r="J85" s="862"/>
      <c r="K85" s="862"/>
      <c r="L85" s="862"/>
      <c r="M85" s="862"/>
      <c r="N85" s="862"/>
      <c r="O85" s="862"/>
      <c r="P85" s="863"/>
      <c r="Q85" s="864">
        <v>68</v>
      </c>
      <c r="R85" s="821"/>
      <c r="S85" s="821"/>
      <c r="T85" s="821"/>
      <c r="U85" s="821"/>
      <c r="V85" s="821">
        <v>62</v>
      </c>
      <c r="W85" s="821"/>
      <c r="X85" s="821"/>
      <c r="Y85" s="821"/>
      <c r="Z85" s="821"/>
      <c r="AA85" s="821">
        <v>6</v>
      </c>
      <c r="AB85" s="821"/>
      <c r="AC85" s="821"/>
      <c r="AD85" s="821"/>
      <c r="AE85" s="821"/>
      <c r="AF85" s="821">
        <v>6</v>
      </c>
      <c r="AG85" s="821"/>
      <c r="AH85" s="821"/>
      <c r="AI85" s="821"/>
      <c r="AJ85" s="821"/>
      <c r="AK85" s="821">
        <v>0</v>
      </c>
      <c r="AL85" s="821"/>
      <c r="AM85" s="821"/>
      <c r="AN85" s="821"/>
      <c r="AO85" s="821"/>
      <c r="AP85" s="821" t="s">
        <v>110</v>
      </c>
      <c r="AQ85" s="821"/>
      <c r="AR85" s="821"/>
      <c r="AS85" s="821"/>
      <c r="AT85" s="821"/>
      <c r="AU85" s="821" t="s">
        <v>110</v>
      </c>
      <c r="AV85" s="821"/>
      <c r="AW85" s="821"/>
      <c r="AX85" s="821"/>
      <c r="AY85" s="821"/>
      <c r="AZ85" s="818"/>
      <c r="BA85" s="818"/>
      <c r="BB85" s="818"/>
      <c r="BC85" s="818"/>
      <c r="BD85" s="819"/>
      <c r="BE85" s="147"/>
      <c r="BF85" s="147"/>
      <c r="BG85" s="147"/>
      <c r="BH85" s="147"/>
      <c r="BI85" s="147"/>
      <c r="BJ85" s="147"/>
      <c r="BK85" s="147"/>
      <c r="BL85" s="147"/>
      <c r="BM85" s="147"/>
      <c r="BN85" s="147"/>
      <c r="BO85" s="147"/>
      <c r="BP85" s="147"/>
      <c r="BQ85" s="144">
        <v>79</v>
      </c>
      <c r="BR85" s="149"/>
      <c r="BS85" s="847"/>
      <c r="BT85" s="848"/>
      <c r="BU85" s="848"/>
      <c r="BV85" s="848"/>
      <c r="BW85" s="848"/>
      <c r="BX85" s="848"/>
      <c r="BY85" s="848"/>
      <c r="BZ85" s="848"/>
      <c r="CA85" s="848"/>
      <c r="CB85" s="848"/>
      <c r="CC85" s="848"/>
      <c r="CD85" s="848"/>
      <c r="CE85" s="848"/>
      <c r="CF85" s="848"/>
      <c r="CG85" s="853"/>
      <c r="CH85" s="850"/>
      <c r="CI85" s="851"/>
      <c r="CJ85" s="851"/>
      <c r="CK85" s="851"/>
      <c r="CL85" s="852"/>
      <c r="CM85" s="850"/>
      <c r="CN85" s="851"/>
      <c r="CO85" s="851"/>
      <c r="CP85" s="851"/>
      <c r="CQ85" s="852"/>
      <c r="CR85" s="850"/>
      <c r="CS85" s="851"/>
      <c r="CT85" s="851"/>
      <c r="CU85" s="851"/>
      <c r="CV85" s="852"/>
      <c r="CW85" s="850"/>
      <c r="CX85" s="851"/>
      <c r="CY85" s="851"/>
      <c r="CZ85" s="851"/>
      <c r="DA85" s="852"/>
      <c r="DB85" s="850"/>
      <c r="DC85" s="851"/>
      <c r="DD85" s="851"/>
      <c r="DE85" s="851"/>
      <c r="DF85" s="852"/>
      <c r="DG85" s="850"/>
      <c r="DH85" s="851"/>
      <c r="DI85" s="851"/>
      <c r="DJ85" s="851"/>
      <c r="DK85" s="852"/>
      <c r="DL85" s="850"/>
      <c r="DM85" s="851"/>
      <c r="DN85" s="851"/>
      <c r="DO85" s="851"/>
      <c r="DP85" s="852"/>
      <c r="DQ85" s="850"/>
      <c r="DR85" s="851"/>
      <c r="DS85" s="851"/>
      <c r="DT85" s="851"/>
      <c r="DU85" s="852"/>
      <c r="DV85" s="847"/>
      <c r="DW85" s="848"/>
      <c r="DX85" s="848"/>
      <c r="DY85" s="848"/>
      <c r="DZ85" s="849"/>
      <c r="EA85" s="135"/>
    </row>
    <row r="86" spans="1:131" ht="26.25" customHeight="1" x14ac:dyDescent="0.15">
      <c r="A86" s="144">
        <v>19</v>
      </c>
      <c r="B86" s="861"/>
      <c r="C86" s="862"/>
      <c r="D86" s="862"/>
      <c r="E86" s="862"/>
      <c r="F86" s="862"/>
      <c r="G86" s="862"/>
      <c r="H86" s="862"/>
      <c r="I86" s="862"/>
      <c r="J86" s="862"/>
      <c r="K86" s="862"/>
      <c r="L86" s="862"/>
      <c r="M86" s="862"/>
      <c r="N86" s="862"/>
      <c r="O86" s="862"/>
      <c r="P86" s="863"/>
      <c r="Q86" s="864"/>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c r="AU86" s="821"/>
      <c r="AV86" s="821"/>
      <c r="AW86" s="821"/>
      <c r="AX86" s="821"/>
      <c r="AY86" s="821"/>
      <c r="AZ86" s="818"/>
      <c r="BA86" s="818"/>
      <c r="BB86" s="818"/>
      <c r="BC86" s="818"/>
      <c r="BD86" s="819"/>
      <c r="BE86" s="147"/>
      <c r="BF86" s="147"/>
      <c r="BG86" s="147"/>
      <c r="BH86" s="147"/>
      <c r="BI86" s="147"/>
      <c r="BJ86" s="147"/>
      <c r="BK86" s="147"/>
      <c r="BL86" s="147"/>
      <c r="BM86" s="147"/>
      <c r="BN86" s="147"/>
      <c r="BO86" s="147"/>
      <c r="BP86" s="147"/>
      <c r="BQ86" s="144">
        <v>80</v>
      </c>
      <c r="BR86" s="149"/>
      <c r="BS86" s="847"/>
      <c r="BT86" s="848"/>
      <c r="BU86" s="848"/>
      <c r="BV86" s="848"/>
      <c r="BW86" s="848"/>
      <c r="BX86" s="848"/>
      <c r="BY86" s="848"/>
      <c r="BZ86" s="848"/>
      <c r="CA86" s="848"/>
      <c r="CB86" s="848"/>
      <c r="CC86" s="848"/>
      <c r="CD86" s="848"/>
      <c r="CE86" s="848"/>
      <c r="CF86" s="848"/>
      <c r="CG86" s="853"/>
      <c r="CH86" s="850"/>
      <c r="CI86" s="851"/>
      <c r="CJ86" s="851"/>
      <c r="CK86" s="851"/>
      <c r="CL86" s="852"/>
      <c r="CM86" s="850"/>
      <c r="CN86" s="851"/>
      <c r="CO86" s="851"/>
      <c r="CP86" s="851"/>
      <c r="CQ86" s="852"/>
      <c r="CR86" s="850"/>
      <c r="CS86" s="851"/>
      <c r="CT86" s="851"/>
      <c r="CU86" s="851"/>
      <c r="CV86" s="852"/>
      <c r="CW86" s="850"/>
      <c r="CX86" s="851"/>
      <c r="CY86" s="851"/>
      <c r="CZ86" s="851"/>
      <c r="DA86" s="852"/>
      <c r="DB86" s="850"/>
      <c r="DC86" s="851"/>
      <c r="DD86" s="851"/>
      <c r="DE86" s="851"/>
      <c r="DF86" s="852"/>
      <c r="DG86" s="850"/>
      <c r="DH86" s="851"/>
      <c r="DI86" s="851"/>
      <c r="DJ86" s="851"/>
      <c r="DK86" s="852"/>
      <c r="DL86" s="850"/>
      <c r="DM86" s="851"/>
      <c r="DN86" s="851"/>
      <c r="DO86" s="851"/>
      <c r="DP86" s="852"/>
      <c r="DQ86" s="850"/>
      <c r="DR86" s="851"/>
      <c r="DS86" s="851"/>
      <c r="DT86" s="851"/>
      <c r="DU86" s="852"/>
      <c r="DV86" s="847"/>
      <c r="DW86" s="848"/>
      <c r="DX86" s="848"/>
      <c r="DY86" s="848"/>
      <c r="DZ86" s="849"/>
      <c r="EA86" s="135"/>
    </row>
    <row r="87" spans="1:131" ht="26.25" customHeight="1" x14ac:dyDescent="0.15">
      <c r="A87" s="150">
        <v>20</v>
      </c>
      <c r="B87" s="868"/>
      <c r="C87" s="869"/>
      <c r="D87" s="869"/>
      <c r="E87" s="869"/>
      <c r="F87" s="869"/>
      <c r="G87" s="869"/>
      <c r="H87" s="869"/>
      <c r="I87" s="869"/>
      <c r="J87" s="869"/>
      <c r="K87" s="869"/>
      <c r="L87" s="869"/>
      <c r="M87" s="869"/>
      <c r="N87" s="869"/>
      <c r="O87" s="869"/>
      <c r="P87" s="870"/>
      <c r="Q87" s="871"/>
      <c r="R87" s="872"/>
      <c r="S87" s="872"/>
      <c r="T87" s="872"/>
      <c r="U87" s="872"/>
      <c r="V87" s="872"/>
      <c r="W87" s="872"/>
      <c r="X87" s="872"/>
      <c r="Y87" s="872"/>
      <c r="Z87" s="872"/>
      <c r="AA87" s="872"/>
      <c r="AB87" s="872"/>
      <c r="AC87" s="872"/>
      <c r="AD87" s="872"/>
      <c r="AE87" s="872"/>
      <c r="AF87" s="872"/>
      <c r="AG87" s="872"/>
      <c r="AH87" s="872"/>
      <c r="AI87" s="872"/>
      <c r="AJ87" s="872"/>
      <c r="AK87" s="872"/>
      <c r="AL87" s="872"/>
      <c r="AM87" s="872"/>
      <c r="AN87" s="872"/>
      <c r="AO87" s="872"/>
      <c r="AP87" s="872"/>
      <c r="AQ87" s="872"/>
      <c r="AR87" s="872"/>
      <c r="AS87" s="872"/>
      <c r="AT87" s="872"/>
      <c r="AU87" s="872"/>
      <c r="AV87" s="872"/>
      <c r="AW87" s="872"/>
      <c r="AX87" s="872"/>
      <c r="AY87" s="872"/>
      <c r="AZ87" s="873"/>
      <c r="BA87" s="873"/>
      <c r="BB87" s="873"/>
      <c r="BC87" s="873"/>
      <c r="BD87" s="874"/>
      <c r="BE87" s="147"/>
      <c r="BF87" s="147"/>
      <c r="BG87" s="147"/>
      <c r="BH87" s="147"/>
      <c r="BI87" s="147"/>
      <c r="BJ87" s="147"/>
      <c r="BK87" s="147"/>
      <c r="BL87" s="147"/>
      <c r="BM87" s="147"/>
      <c r="BN87" s="147"/>
      <c r="BO87" s="147"/>
      <c r="BP87" s="147"/>
      <c r="BQ87" s="144">
        <v>81</v>
      </c>
      <c r="BR87" s="149"/>
      <c r="BS87" s="847"/>
      <c r="BT87" s="848"/>
      <c r="BU87" s="848"/>
      <c r="BV87" s="848"/>
      <c r="BW87" s="848"/>
      <c r="BX87" s="848"/>
      <c r="BY87" s="848"/>
      <c r="BZ87" s="848"/>
      <c r="CA87" s="848"/>
      <c r="CB87" s="848"/>
      <c r="CC87" s="848"/>
      <c r="CD87" s="848"/>
      <c r="CE87" s="848"/>
      <c r="CF87" s="848"/>
      <c r="CG87" s="853"/>
      <c r="CH87" s="850"/>
      <c r="CI87" s="851"/>
      <c r="CJ87" s="851"/>
      <c r="CK87" s="851"/>
      <c r="CL87" s="852"/>
      <c r="CM87" s="850"/>
      <c r="CN87" s="851"/>
      <c r="CO87" s="851"/>
      <c r="CP87" s="851"/>
      <c r="CQ87" s="852"/>
      <c r="CR87" s="850"/>
      <c r="CS87" s="851"/>
      <c r="CT87" s="851"/>
      <c r="CU87" s="851"/>
      <c r="CV87" s="852"/>
      <c r="CW87" s="850"/>
      <c r="CX87" s="851"/>
      <c r="CY87" s="851"/>
      <c r="CZ87" s="851"/>
      <c r="DA87" s="852"/>
      <c r="DB87" s="850"/>
      <c r="DC87" s="851"/>
      <c r="DD87" s="851"/>
      <c r="DE87" s="851"/>
      <c r="DF87" s="852"/>
      <c r="DG87" s="850"/>
      <c r="DH87" s="851"/>
      <c r="DI87" s="851"/>
      <c r="DJ87" s="851"/>
      <c r="DK87" s="852"/>
      <c r="DL87" s="850"/>
      <c r="DM87" s="851"/>
      <c r="DN87" s="851"/>
      <c r="DO87" s="851"/>
      <c r="DP87" s="852"/>
      <c r="DQ87" s="850"/>
      <c r="DR87" s="851"/>
      <c r="DS87" s="851"/>
      <c r="DT87" s="851"/>
      <c r="DU87" s="852"/>
      <c r="DV87" s="847"/>
      <c r="DW87" s="848"/>
      <c r="DX87" s="848"/>
      <c r="DY87" s="848"/>
      <c r="DZ87" s="849"/>
      <c r="EA87" s="135"/>
    </row>
    <row r="88" spans="1:131" ht="26.25" customHeight="1" thickBot="1" x14ac:dyDescent="0.2">
      <c r="A88" s="146" t="s">
        <v>396</v>
      </c>
      <c r="B88" s="780" t="s">
        <v>437</v>
      </c>
      <c r="C88" s="781"/>
      <c r="D88" s="781"/>
      <c r="E88" s="781"/>
      <c r="F88" s="781"/>
      <c r="G88" s="781"/>
      <c r="H88" s="781"/>
      <c r="I88" s="781"/>
      <c r="J88" s="781"/>
      <c r="K88" s="781"/>
      <c r="L88" s="781"/>
      <c r="M88" s="781"/>
      <c r="N88" s="781"/>
      <c r="O88" s="781"/>
      <c r="P88" s="782"/>
      <c r="Q88" s="828"/>
      <c r="R88" s="829"/>
      <c r="S88" s="829"/>
      <c r="T88" s="829"/>
      <c r="U88" s="829"/>
      <c r="V88" s="829"/>
      <c r="W88" s="829"/>
      <c r="X88" s="829"/>
      <c r="Y88" s="829"/>
      <c r="Z88" s="829"/>
      <c r="AA88" s="829"/>
      <c r="AB88" s="829"/>
      <c r="AC88" s="829"/>
      <c r="AD88" s="829"/>
      <c r="AE88" s="829"/>
      <c r="AF88" s="832">
        <v>14685</v>
      </c>
      <c r="AG88" s="832"/>
      <c r="AH88" s="832"/>
      <c r="AI88" s="832"/>
      <c r="AJ88" s="832"/>
      <c r="AK88" s="829"/>
      <c r="AL88" s="829"/>
      <c r="AM88" s="829"/>
      <c r="AN88" s="829"/>
      <c r="AO88" s="829"/>
      <c r="AP88" s="832">
        <v>7688</v>
      </c>
      <c r="AQ88" s="832"/>
      <c r="AR88" s="832"/>
      <c r="AS88" s="832"/>
      <c r="AT88" s="832"/>
      <c r="AU88" s="832">
        <v>547</v>
      </c>
      <c r="AV88" s="832"/>
      <c r="AW88" s="832"/>
      <c r="AX88" s="832"/>
      <c r="AY88" s="832"/>
      <c r="AZ88" s="837"/>
      <c r="BA88" s="837"/>
      <c r="BB88" s="837"/>
      <c r="BC88" s="837"/>
      <c r="BD88" s="838"/>
      <c r="BE88" s="147"/>
      <c r="BF88" s="147"/>
      <c r="BG88" s="147"/>
      <c r="BH88" s="147"/>
      <c r="BI88" s="147"/>
      <c r="BJ88" s="147"/>
      <c r="BK88" s="147"/>
      <c r="BL88" s="147"/>
      <c r="BM88" s="147"/>
      <c r="BN88" s="147"/>
      <c r="BO88" s="147"/>
      <c r="BP88" s="147"/>
      <c r="BQ88" s="144">
        <v>82</v>
      </c>
      <c r="BR88" s="149"/>
      <c r="BS88" s="847"/>
      <c r="BT88" s="848"/>
      <c r="BU88" s="848"/>
      <c r="BV88" s="848"/>
      <c r="BW88" s="848"/>
      <c r="BX88" s="848"/>
      <c r="BY88" s="848"/>
      <c r="BZ88" s="848"/>
      <c r="CA88" s="848"/>
      <c r="CB88" s="848"/>
      <c r="CC88" s="848"/>
      <c r="CD88" s="848"/>
      <c r="CE88" s="848"/>
      <c r="CF88" s="848"/>
      <c r="CG88" s="853"/>
      <c r="CH88" s="850"/>
      <c r="CI88" s="851"/>
      <c r="CJ88" s="851"/>
      <c r="CK88" s="851"/>
      <c r="CL88" s="852"/>
      <c r="CM88" s="850"/>
      <c r="CN88" s="851"/>
      <c r="CO88" s="851"/>
      <c r="CP88" s="851"/>
      <c r="CQ88" s="852"/>
      <c r="CR88" s="850"/>
      <c r="CS88" s="851"/>
      <c r="CT88" s="851"/>
      <c r="CU88" s="851"/>
      <c r="CV88" s="852"/>
      <c r="CW88" s="850"/>
      <c r="CX88" s="851"/>
      <c r="CY88" s="851"/>
      <c r="CZ88" s="851"/>
      <c r="DA88" s="852"/>
      <c r="DB88" s="850"/>
      <c r="DC88" s="851"/>
      <c r="DD88" s="851"/>
      <c r="DE88" s="851"/>
      <c r="DF88" s="852"/>
      <c r="DG88" s="850"/>
      <c r="DH88" s="851"/>
      <c r="DI88" s="851"/>
      <c r="DJ88" s="851"/>
      <c r="DK88" s="852"/>
      <c r="DL88" s="850"/>
      <c r="DM88" s="851"/>
      <c r="DN88" s="851"/>
      <c r="DO88" s="851"/>
      <c r="DP88" s="852"/>
      <c r="DQ88" s="850"/>
      <c r="DR88" s="851"/>
      <c r="DS88" s="851"/>
      <c r="DT88" s="851"/>
      <c r="DU88" s="852"/>
      <c r="DV88" s="847"/>
      <c r="DW88" s="848"/>
      <c r="DX88" s="848"/>
      <c r="DY88" s="848"/>
      <c r="DZ88" s="849"/>
      <c r="EA88" s="135"/>
    </row>
    <row r="89" spans="1:131" ht="26.25" hidden="1" customHeight="1" x14ac:dyDescent="0.15">
      <c r="A89" s="151"/>
      <c r="B89" s="152"/>
      <c r="C89" s="152"/>
      <c r="D89" s="152"/>
      <c r="E89" s="152"/>
      <c r="F89" s="152"/>
      <c r="G89" s="152"/>
      <c r="H89" s="152"/>
      <c r="I89" s="152"/>
      <c r="J89" s="152"/>
      <c r="K89" s="152"/>
      <c r="L89" s="152"/>
      <c r="M89" s="152"/>
      <c r="N89" s="152"/>
      <c r="O89" s="152"/>
      <c r="P89" s="152"/>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153"/>
      <c r="AR89" s="153"/>
      <c r="AS89" s="153"/>
      <c r="AT89" s="153"/>
      <c r="AU89" s="153"/>
      <c r="AV89" s="153"/>
      <c r="AW89" s="153"/>
      <c r="AX89" s="153"/>
      <c r="AY89" s="153"/>
      <c r="AZ89" s="154"/>
      <c r="BA89" s="154"/>
      <c r="BB89" s="154"/>
      <c r="BC89" s="154"/>
      <c r="BD89" s="154"/>
      <c r="BE89" s="147"/>
      <c r="BF89" s="147"/>
      <c r="BG89" s="147"/>
      <c r="BH89" s="147"/>
      <c r="BI89" s="147"/>
      <c r="BJ89" s="147"/>
      <c r="BK89" s="147"/>
      <c r="BL89" s="147"/>
      <c r="BM89" s="147"/>
      <c r="BN89" s="147"/>
      <c r="BO89" s="147"/>
      <c r="BP89" s="147"/>
      <c r="BQ89" s="144">
        <v>83</v>
      </c>
      <c r="BR89" s="149"/>
      <c r="BS89" s="847"/>
      <c r="BT89" s="848"/>
      <c r="BU89" s="848"/>
      <c r="BV89" s="848"/>
      <c r="BW89" s="848"/>
      <c r="BX89" s="848"/>
      <c r="BY89" s="848"/>
      <c r="BZ89" s="848"/>
      <c r="CA89" s="848"/>
      <c r="CB89" s="848"/>
      <c r="CC89" s="848"/>
      <c r="CD89" s="848"/>
      <c r="CE89" s="848"/>
      <c r="CF89" s="848"/>
      <c r="CG89" s="853"/>
      <c r="CH89" s="850"/>
      <c r="CI89" s="851"/>
      <c r="CJ89" s="851"/>
      <c r="CK89" s="851"/>
      <c r="CL89" s="852"/>
      <c r="CM89" s="850"/>
      <c r="CN89" s="851"/>
      <c r="CO89" s="851"/>
      <c r="CP89" s="851"/>
      <c r="CQ89" s="852"/>
      <c r="CR89" s="850"/>
      <c r="CS89" s="851"/>
      <c r="CT89" s="851"/>
      <c r="CU89" s="851"/>
      <c r="CV89" s="852"/>
      <c r="CW89" s="850"/>
      <c r="CX89" s="851"/>
      <c r="CY89" s="851"/>
      <c r="CZ89" s="851"/>
      <c r="DA89" s="852"/>
      <c r="DB89" s="850"/>
      <c r="DC89" s="851"/>
      <c r="DD89" s="851"/>
      <c r="DE89" s="851"/>
      <c r="DF89" s="852"/>
      <c r="DG89" s="850"/>
      <c r="DH89" s="851"/>
      <c r="DI89" s="851"/>
      <c r="DJ89" s="851"/>
      <c r="DK89" s="852"/>
      <c r="DL89" s="850"/>
      <c r="DM89" s="851"/>
      <c r="DN89" s="851"/>
      <c r="DO89" s="851"/>
      <c r="DP89" s="852"/>
      <c r="DQ89" s="850"/>
      <c r="DR89" s="851"/>
      <c r="DS89" s="851"/>
      <c r="DT89" s="851"/>
      <c r="DU89" s="852"/>
      <c r="DV89" s="847"/>
      <c r="DW89" s="848"/>
      <c r="DX89" s="848"/>
      <c r="DY89" s="848"/>
      <c r="DZ89" s="849"/>
      <c r="EA89" s="135"/>
    </row>
    <row r="90" spans="1:131" ht="26.25" hidden="1" customHeight="1" x14ac:dyDescent="0.15">
      <c r="A90" s="151"/>
      <c r="B90" s="152"/>
      <c r="C90" s="152"/>
      <c r="D90" s="152"/>
      <c r="E90" s="152"/>
      <c r="F90" s="152"/>
      <c r="G90" s="152"/>
      <c r="H90" s="152"/>
      <c r="I90" s="152"/>
      <c r="J90" s="152"/>
      <c r="K90" s="152"/>
      <c r="L90" s="152"/>
      <c r="M90" s="152"/>
      <c r="N90" s="152"/>
      <c r="O90" s="152"/>
      <c r="P90" s="152"/>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153"/>
      <c r="AR90" s="153"/>
      <c r="AS90" s="153"/>
      <c r="AT90" s="153"/>
      <c r="AU90" s="153"/>
      <c r="AV90" s="153"/>
      <c r="AW90" s="153"/>
      <c r="AX90" s="153"/>
      <c r="AY90" s="153"/>
      <c r="AZ90" s="154"/>
      <c r="BA90" s="154"/>
      <c r="BB90" s="154"/>
      <c r="BC90" s="154"/>
      <c r="BD90" s="154"/>
      <c r="BE90" s="147"/>
      <c r="BF90" s="147"/>
      <c r="BG90" s="147"/>
      <c r="BH90" s="147"/>
      <c r="BI90" s="147"/>
      <c r="BJ90" s="147"/>
      <c r="BK90" s="147"/>
      <c r="BL90" s="147"/>
      <c r="BM90" s="147"/>
      <c r="BN90" s="147"/>
      <c r="BO90" s="147"/>
      <c r="BP90" s="147"/>
      <c r="BQ90" s="144">
        <v>84</v>
      </c>
      <c r="BR90" s="149"/>
      <c r="BS90" s="847"/>
      <c r="BT90" s="848"/>
      <c r="BU90" s="848"/>
      <c r="BV90" s="848"/>
      <c r="BW90" s="848"/>
      <c r="BX90" s="848"/>
      <c r="BY90" s="848"/>
      <c r="BZ90" s="848"/>
      <c r="CA90" s="848"/>
      <c r="CB90" s="848"/>
      <c r="CC90" s="848"/>
      <c r="CD90" s="848"/>
      <c r="CE90" s="848"/>
      <c r="CF90" s="848"/>
      <c r="CG90" s="853"/>
      <c r="CH90" s="850"/>
      <c r="CI90" s="851"/>
      <c r="CJ90" s="851"/>
      <c r="CK90" s="851"/>
      <c r="CL90" s="852"/>
      <c r="CM90" s="850"/>
      <c r="CN90" s="851"/>
      <c r="CO90" s="851"/>
      <c r="CP90" s="851"/>
      <c r="CQ90" s="852"/>
      <c r="CR90" s="850"/>
      <c r="CS90" s="851"/>
      <c r="CT90" s="851"/>
      <c r="CU90" s="851"/>
      <c r="CV90" s="852"/>
      <c r="CW90" s="850"/>
      <c r="CX90" s="851"/>
      <c r="CY90" s="851"/>
      <c r="CZ90" s="851"/>
      <c r="DA90" s="852"/>
      <c r="DB90" s="850"/>
      <c r="DC90" s="851"/>
      <c r="DD90" s="851"/>
      <c r="DE90" s="851"/>
      <c r="DF90" s="852"/>
      <c r="DG90" s="850"/>
      <c r="DH90" s="851"/>
      <c r="DI90" s="851"/>
      <c r="DJ90" s="851"/>
      <c r="DK90" s="852"/>
      <c r="DL90" s="850"/>
      <c r="DM90" s="851"/>
      <c r="DN90" s="851"/>
      <c r="DO90" s="851"/>
      <c r="DP90" s="852"/>
      <c r="DQ90" s="850"/>
      <c r="DR90" s="851"/>
      <c r="DS90" s="851"/>
      <c r="DT90" s="851"/>
      <c r="DU90" s="852"/>
      <c r="DV90" s="847"/>
      <c r="DW90" s="848"/>
      <c r="DX90" s="848"/>
      <c r="DY90" s="848"/>
      <c r="DZ90" s="849"/>
      <c r="EA90" s="135"/>
    </row>
    <row r="91" spans="1:131" ht="26.25" hidden="1" customHeight="1" x14ac:dyDescent="0.15">
      <c r="A91" s="151"/>
      <c r="B91" s="152"/>
      <c r="C91" s="152"/>
      <c r="D91" s="152"/>
      <c r="E91" s="152"/>
      <c r="F91" s="152"/>
      <c r="G91" s="152"/>
      <c r="H91" s="152"/>
      <c r="I91" s="152"/>
      <c r="J91" s="152"/>
      <c r="K91" s="152"/>
      <c r="L91" s="152"/>
      <c r="M91" s="152"/>
      <c r="N91" s="152"/>
      <c r="O91" s="152"/>
      <c r="P91" s="152"/>
      <c r="Q91" s="153"/>
      <c r="R91" s="153"/>
      <c r="S91" s="153"/>
      <c r="T91" s="153"/>
      <c r="U91" s="153"/>
      <c r="V91" s="153"/>
      <c r="W91" s="153"/>
      <c r="X91" s="153"/>
      <c r="Y91" s="153"/>
      <c r="Z91" s="153"/>
      <c r="AA91" s="153"/>
      <c r="AB91" s="153"/>
      <c r="AC91" s="153"/>
      <c r="AD91" s="153"/>
      <c r="AE91" s="153"/>
      <c r="AF91" s="153"/>
      <c r="AG91" s="153"/>
      <c r="AH91" s="153"/>
      <c r="AI91" s="153"/>
      <c r="AJ91" s="153"/>
      <c r="AK91" s="153"/>
      <c r="AL91" s="153"/>
      <c r="AM91" s="153"/>
      <c r="AN91" s="153"/>
      <c r="AO91" s="153"/>
      <c r="AP91" s="153"/>
      <c r="AQ91" s="153"/>
      <c r="AR91" s="153"/>
      <c r="AS91" s="153"/>
      <c r="AT91" s="153"/>
      <c r="AU91" s="153"/>
      <c r="AV91" s="153"/>
      <c r="AW91" s="153"/>
      <c r="AX91" s="153"/>
      <c r="AY91" s="153"/>
      <c r="AZ91" s="154"/>
      <c r="BA91" s="154"/>
      <c r="BB91" s="154"/>
      <c r="BC91" s="154"/>
      <c r="BD91" s="154"/>
      <c r="BE91" s="147"/>
      <c r="BF91" s="147"/>
      <c r="BG91" s="147"/>
      <c r="BH91" s="147"/>
      <c r="BI91" s="147"/>
      <c r="BJ91" s="147"/>
      <c r="BK91" s="147"/>
      <c r="BL91" s="147"/>
      <c r="BM91" s="147"/>
      <c r="BN91" s="147"/>
      <c r="BO91" s="147"/>
      <c r="BP91" s="147"/>
      <c r="BQ91" s="144">
        <v>85</v>
      </c>
      <c r="BR91" s="149"/>
      <c r="BS91" s="847"/>
      <c r="BT91" s="848"/>
      <c r="BU91" s="848"/>
      <c r="BV91" s="848"/>
      <c r="BW91" s="848"/>
      <c r="BX91" s="848"/>
      <c r="BY91" s="848"/>
      <c r="BZ91" s="848"/>
      <c r="CA91" s="848"/>
      <c r="CB91" s="848"/>
      <c r="CC91" s="848"/>
      <c r="CD91" s="848"/>
      <c r="CE91" s="848"/>
      <c r="CF91" s="848"/>
      <c r="CG91" s="853"/>
      <c r="CH91" s="850"/>
      <c r="CI91" s="851"/>
      <c r="CJ91" s="851"/>
      <c r="CK91" s="851"/>
      <c r="CL91" s="852"/>
      <c r="CM91" s="850"/>
      <c r="CN91" s="851"/>
      <c r="CO91" s="851"/>
      <c r="CP91" s="851"/>
      <c r="CQ91" s="852"/>
      <c r="CR91" s="850"/>
      <c r="CS91" s="851"/>
      <c r="CT91" s="851"/>
      <c r="CU91" s="851"/>
      <c r="CV91" s="852"/>
      <c r="CW91" s="850"/>
      <c r="CX91" s="851"/>
      <c r="CY91" s="851"/>
      <c r="CZ91" s="851"/>
      <c r="DA91" s="852"/>
      <c r="DB91" s="850"/>
      <c r="DC91" s="851"/>
      <c r="DD91" s="851"/>
      <c r="DE91" s="851"/>
      <c r="DF91" s="852"/>
      <c r="DG91" s="850"/>
      <c r="DH91" s="851"/>
      <c r="DI91" s="851"/>
      <c r="DJ91" s="851"/>
      <c r="DK91" s="852"/>
      <c r="DL91" s="850"/>
      <c r="DM91" s="851"/>
      <c r="DN91" s="851"/>
      <c r="DO91" s="851"/>
      <c r="DP91" s="852"/>
      <c r="DQ91" s="850"/>
      <c r="DR91" s="851"/>
      <c r="DS91" s="851"/>
      <c r="DT91" s="851"/>
      <c r="DU91" s="852"/>
      <c r="DV91" s="847"/>
      <c r="DW91" s="848"/>
      <c r="DX91" s="848"/>
      <c r="DY91" s="848"/>
      <c r="DZ91" s="849"/>
      <c r="EA91" s="135"/>
    </row>
    <row r="92" spans="1:131" ht="26.25" hidden="1" customHeight="1" x14ac:dyDescent="0.15">
      <c r="A92" s="151"/>
      <c r="B92" s="152"/>
      <c r="C92" s="152"/>
      <c r="D92" s="152"/>
      <c r="E92" s="152"/>
      <c r="F92" s="152"/>
      <c r="G92" s="152"/>
      <c r="H92" s="152"/>
      <c r="I92" s="152"/>
      <c r="J92" s="152"/>
      <c r="K92" s="152"/>
      <c r="L92" s="152"/>
      <c r="M92" s="152"/>
      <c r="N92" s="152"/>
      <c r="O92" s="152"/>
      <c r="P92" s="152"/>
      <c r="Q92" s="153"/>
      <c r="R92" s="153"/>
      <c r="S92" s="153"/>
      <c r="T92" s="153"/>
      <c r="U92" s="153"/>
      <c r="V92" s="153"/>
      <c r="W92" s="153"/>
      <c r="X92" s="153"/>
      <c r="Y92" s="153"/>
      <c r="Z92" s="153"/>
      <c r="AA92" s="153"/>
      <c r="AB92" s="153"/>
      <c r="AC92" s="153"/>
      <c r="AD92" s="153"/>
      <c r="AE92" s="153"/>
      <c r="AF92" s="153"/>
      <c r="AG92" s="153"/>
      <c r="AH92" s="153"/>
      <c r="AI92" s="153"/>
      <c r="AJ92" s="153"/>
      <c r="AK92" s="153"/>
      <c r="AL92" s="153"/>
      <c r="AM92" s="153"/>
      <c r="AN92" s="153"/>
      <c r="AO92" s="153"/>
      <c r="AP92" s="153"/>
      <c r="AQ92" s="153"/>
      <c r="AR92" s="153"/>
      <c r="AS92" s="153"/>
      <c r="AT92" s="153"/>
      <c r="AU92" s="153"/>
      <c r="AV92" s="153"/>
      <c r="AW92" s="153"/>
      <c r="AX92" s="153"/>
      <c r="AY92" s="153"/>
      <c r="AZ92" s="154"/>
      <c r="BA92" s="154"/>
      <c r="BB92" s="154"/>
      <c r="BC92" s="154"/>
      <c r="BD92" s="154"/>
      <c r="BE92" s="147"/>
      <c r="BF92" s="147"/>
      <c r="BG92" s="147"/>
      <c r="BH92" s="147"/>
      <c r="BI92" s="147"/>
      <c r="BJ92" s="147"/>
      <c r="BK92" s="147"/>
      <c r="BL92" s="147"/>
      <c r="BM92" s="147"/>
      <c r="BN92" s="147"/>
      <c r="BO92" s="147"/>
      <c r="BP92" s="147"/>
      <c r="BQ92" s="144">
        <v>86</v>
      </c>
      <c r="BR92" s="149"/>
      <c r="BS92" s="847"/>
      <c r="BT92" s="848"/>
      <c r="BU92" s="848"/>
      <c r="BV92" s="848"/>
      <c r="BW92" s="848"/>
      <c r="BX92" s="848"/>
      <c r="BY92" s="848"/>
      <c r="BZ92" s="848"/>
      <c r="CA92" s="848"/>
      <c r="CB92" s="848"/>
      <c r="CC92" s="848"/>
      <c r="CD92" s="848"/>
      <c r="CE92" s="848"/>
      <c r="CF92" s="848"/>
      <c r="CG92" s="853"/>
      <c r="CH92" s="850"/>
      <c r="CI92" s="851"/>
      <c r="CJ92" s="851"/>
      <c r="CK92" s="851"/>
      <c r="CL92" s="852"/>
      <c r="CM92" s="850"/>
      <c r="CN92" s="851"/>
      <c r="CO92" s="851"/>
      <c r="CP92" s="851"/>
      <c r="CQ92" s="852"/>
      <c r="CR92" s="850"/>
      <c r="CS92" s="851"/>
      <c r="CT92" s="851"/>
      <c r="CU92" s="851"/>
      <c r="CV92" s="852"/>
      <c r="CW92" s="850"/>
      <c r="CX92" s="851"/>
      <c r="CY92" s="851"/>
      <c r="CZ92" s="851"/>
      <c r="DA92" s="852"/>
      <c r="DB92" s="850"/>
      <c r="DC92" s="851"/>
      <c r="DD92" s="851"/>
      <c r="DE92" s="851"/>
      <c r="DF92" s="852"/>
      <c r="DG92" s="850"/>
      <c r="DH92" s="851"/>
      <c r="DI92" s="851"/>
      <c r="DJ92" s="851"/>
      <c r="DK92" s="852"/>
      <c r="DL92" s="850"/>
      <c r="DM92" s="851"/>
      <c r="DN92" s="851"/>
      <c r="DO92" s="851"/>
      <c r="DP92" s="852"/>
      <c r="DQ92" s="850"/>
      <c r="DR92" s="851"/>
      <c r="DS92" s="851"/>
      <c r="DT92" s="851"/>
      <c r="DU92" s="852"/>
      <c r="DV92" s="847"/>
      <c r="DW92" s="848"/>
      <c r="DX92" s="848"/>
      <c r="DY92" s="848"/>
      <c r="DZ92" s="849"/>
      <c r="EA92" s="135"/>
    </row>
    <row r="93" spans="1:131" ht="26.25" hidden="1" customHeight="1" x14ac:dyDescent="0.15">
      <c r="A93" s="151"/>
      <c r="B93" s="152"/>
      <c r="C93" s="152"/>
      <c r="D93" s="152"/>
      <c r="E93" s="152"/>
      <c r="F93" s="152"/>
      <c r="G93" s="152"/>
      <c r="H93" s="152"/>
      <c r="I93" s="152"/>
      <c r="J93" s="152"/>
      <c r="K93" s="152"/>
      <c r="L93" s="152"/>
      <c r="M93" s="152"/>
      <c r="N93" s="152"/>
      <c r="O93" s="152"/>
      <c r="P93" s="152"/>
      <c r="Q93" s="153"/>
      <c r="R93" s="153"/>
      <c r="S93" s="153"/>
      <c r="T93" s="153"/>
      <c r="U93" s="153"/>
      <c r="V93" s="153"/>
      <c r="W93" s="153"/>
      <c r="X93" s="153"/>
      <c r="Y93" s="153"/>
      <c r="Z93" s="153"/>
      <c r="AA93" s="153"/>
      <c r="AB93" s="153"/>
      <c r="AC93" s="153"/>
      <c r="AD93" s="153"/>
      <c r="AE93" s="153"/>
      <c r="AF93" s="153"/>
      <c r="AG93" s="153"/>
      <c r="AH93" s="153"/>
      <c r="AI93" s="153"/>
      <c r="AJ93" s="153"/>
      <c r="AK93" s="153"/>
      <c r="AL93" s="153"/>
      <c r="AM93" s="153"/>
      <c r="AN93" s="153"/>
      <c r="AO93" s="153"/>
      <c r="AP93" s="153"/>
      <c r="AQ93" s="153"/>
      <c r="AR93" s="153"/>
      <c r="AS93" s="153"/>
      <c r="AT93" s="153"/>
      <c r="AU93" s="153"/>
      <c r="AV93" s="153"/>
      <c r="AW93" s="153"/>
      <c r="AX93" s="153"/>
      <c r="AY93" s="153"/>
      <c r="AZ93" s="154"/>
      <c r="BA93" s="154"/>
      <c r="BB93" s="154"/>
      <c r="BC93" s="154"/>
      <c r="BD93" s="154"/>
      <c r="BE93" s="147"/>
      <c r="BF93" s="147"/>
      <c r="BG93" s="147"/>
      <c r="BH93" s="147"/>
      <c r="BI93" s="147"/>
      <c r="BJ93" s="147"/>
      <c r="BK93" s="147"/>
      <c r="BL93" s="147"/>
      <c r="BM93" s="147"/>
      <c r="BN93" s="147"/>
      <c r="BO93" s="147"/>
      <c r="BP93" s="147"/>
      <c r="BQ93" s="144">
        <v>87</v>
      </c>
      <c r="BR93" s="149"/>
      <c r="BS93" s="847"/>
      <c r="BT93" s="848"/>
      <c r="BU93" s="848"/>
      <c r="BV93" s="848"/>
      <c r="BW93" s="848"/>
      <c r="BX93" s="848"/>
      <c r="BY93" s="848"/>
      <c r="BZ93" s="848"/>
      <c r="CA93" s="848"/>
      <c r="CB93" s="848"/>
      <c r="CC93" s="848"/>
      <c r="CD93" s="848"/>
      <c r="CE93" s="848"/>
      <c r="CF93" s="848"/>
      <c r="CG93" s="853"/>
      <c r="CH93" s="850"/>
      <c r="CI93" s="851"/>
      <c r="CJ93" s="851"/>
      <c r="CK93" s="851"/>
      <c r="CL93" s="852"/>
      <c r="CM93" s="850"/>
      <c r="CN93" s="851"/>
      <c r="CO93" s="851"/>
      <c r="CP93" s="851"/>
      <c r="CQ93" s="852"/>
      <c r="CR93" s="850"/>
      <c r="CS93" s="851"/>
      <c r="CT93" s="851"/>
      <c r="CU93" s="851"/>
      <c r="CV93" s="852"/>
      <c r="CW93" s="850"/>
      <c r="CX93" s="851"/>
      <c r="CY93" s="851"/>
      <c r="CZ93" s="851"/>
      <c r="DA93" s="852"/>
      <c r="DB93" s="850"/>
      <c r="DC93" s="851"/>
      <c r="DD93" s="851"/>
      <c r="DE93" s="851"/>
      <c r="DF93" s="852"/>
      <c r="DG93" s="850"/>
      <c r="DH93" s="851"/>
      <c r="DI93" s="851"/>
      <c r="DJ93" s="851"/>
      <c r="DK93" s="852"/>
      <c r="DL93" s="850"/>
      <c r="DM93" s="851"/>
      <c r="DN93" s="851"/>
      <c r="DO93" s="851"/>
      <c r="DP93" s="852"/>
      <c r="DQ93" s="850"/>
      <c r="DR93" s="851"/>
      <c r="DS93" s="851"/>
      <c r="DT93" s="851"/>
      <c r="DU93" s="852"/>
      <c r="DV93" s="847"/>
      <c r="DW93" s="848"/>
      <c r="DX93" s="848"/>
      <c r="DY93" s="848"/>
      <c r="DZ93" s="849"/>
      <c r="EA93" s="135"/>
    </row>
    <row r="94" spans="1:131" ht="26.25" hidden="1" customHeight="1" x14ac:dyDescent="0.15">
      <c r="A94" s="151"/>
      <c r="B94" s="152"/>
      <c r="C94" s="152"/>
      <c r="D94" s="152"/>
      <c r="E94" s="152"/>
      <c r="F94" s="152"/>
      <c r="G94" s="152"/>
      <c r="H94" s="152"/>
      <c r="I94" s="152"/>
      <c r="J94" s="152"/>
      <c r="K94" s="152"/>
      <c r="L94" s="152"/>
      <c r="M94" s="152"/>
      <c r="N94" s="152"/>
      <c r="O94" s="152"/>
      <c r="P94" s="152"/>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4"/>
      <c r="BA94" s="154"/>
      <c r="BB94" s="154"/>
      <c r="BC94" s="154"/>
      <c r="BD94" s="154"/>
      <c r="BE94" s="147"/>
      <c r="BF94" s="147"/>
      <c r="BG94" s="147"/>
      <c r="BH94" s="147"/>
      <c r="BI94" s="147"/>
      <c r="BJ94" s="147"/>
      <c r="BK94" s="147"/>
      <c r="BL94" s="147"/>
      <c r="BM94" s="147"/>
      <c r="BN94" s="147"/>
      <c r="BO94" s="147"/>
      <c r="BP94" s="147"/>
      <c r="BQ94" s="144">
        <v>88</v>
      </c>
      <c r="BR94" s="149"/>
      <c r="BS94" s="847"/>
      <c r="BT94" s="848"/>
      <c r="BU94" s="848"/>
      <c r="BV94" s="848"/>
      <c r="BW94" s="848"/>
      <c r="BX94" s="848"/>
      <c r="BY94" s="848"/>
      <c r="BZ94" s="848"/>
      <c r="CA94" s="848"/>
      <c r="CB94" s="848"/>
      <c r="CC94" s="848"/>
      <c r="CD94" s="848"/>
      <c r="CE94" s="848"/>
      <c r="CF94" s="848"/>
      <c r="CG94" s="853"/>
      <c r="CH94" s="850"/>
      <c r="CI94" s="851"/>
      <c r="CJ94" s="851"/>
      <c r="CK94" s="851"/>
      <c r="CL94" s="852"/>
      <c r="CM94" s="850"/>
      <c r="CN94" s="851"/>
      <c r="CO94" s="851"/>
      <c r="CP94" s="851"/>
      <c r="CQ94" s="852"/>
      <c r="CR94" s="850"/>
      <c r="CS94" s="851"/>
      <c r="CT94" s="851"/>
      <c r="CU94" s="851"/>
      <c r="CV94" s="852"/>
      <c r="CW94" s="850"/>
      <c r="CX94" s="851"/>
      <c r="CY94" s="851"/>
      <c r="CZ94" s="851"/>
      <c r="DA94" s="852"/>
      <c r="DB94" s="850"/>
      <c r="DC94" s="851"/>
      <c r="DD94" s="851"/>
      <c r="DE94" s="851"/>
      <c r="DF94" s="852"/>
      <c r="DG94" s="850"/>
      <c r="DH94" s="851"/>
      <c r="DI94" s="851"/>
      <c r="DJ94" s="851"/>
      <c r="DK94" s="852"/>
      <c r="DL94" s="850"/>
      <c r="DM94" s="851"/>
      <c r="DN94" s="851"/>
      <c r="DO94" s="851"/>
      <c r="DP94" s="852"/>
      <c r="DQ94" s="850"/>
      <c r="DR94" s="851"/>
      <c r="DS94" s="851"/>
      <c r="DT94" s="851"/>
      <c r="DU94" s="852"/>
      <c r="DV94" s="847"/>
      <c r="DW94" s="848"/>
      <c r="DX94" s="848"/>
      <c r="DY94" s="848"/>
      <c r="DZ94" s="849"/>
      <c r="EA94" s="135"/>
    </row>
    <row r="95" spans="1:131" ht="26.25" hidden="1" customHeight="1" x14ac:dyDescent="0.15">
      <c r="A95" s="151"/>
      <c r="B95" s="152"/>
      <c r="C95" s="152"/>
      <c r="D95" s="152"/>
      <c r="E95" s="152"/>
      <c r="F95" s="152"/>
      <c r="G95" s="152"/>
      <c r="H95" s="152"/>
      <c r="I95" s="152"/>
      <c r="J95" s="152"/>
      <c r="K95" s="152"/>
      <c r="L95" s="152"/>
      <c r="M95" s="152"/>
      <c r="N95" s="152"/>
      <c r="O95" s="152"/>
      <c r="P95" s="152"/>
      <c r="Q95" s="153"/>
      <c r="R95" s="153"/>
      <c r="S95" s="153"/>
      <c r="T95" s="153"/>
      <c r="U95" s="153"/>
      <c r="V95" s="153"/>
      <c r="W95" s="153"/>
      <c r="X95" s="153"/>
      <c r="Y95" s="153"/>
      <c r="Z95" s="153"/>
      <c r="AA95" s="153"/>
      <c r="AB95" s="153"/>
      <c r="AC95" s="153"/>
      <c r="AD95" s="153"/>
      <c r="AE95" s="153"/>
      <c r="AF95" s="153"/>
      <c r="AG95" s="153"/>
      <c r="AH95" s="153"/>
      <c r="AI95" s="153"/>
      <c r="AJ95" s="153"/>
      <c r="AK95" s="153"/>
      <c r="AL95" s="153"/>
      <c r="AM95" s="153"/>
      <c r="AN95" s="153"/>
      <c r="AO95" s="153"/>
      <c r="AP95" s="153"/>
      <c r="AQ95" s="153"/>
      <c r="AR95" s="153"/>
      <c r="AS95" s="153"/>
      <c r="AT95" s="153"/>
      <c r="AU95" s="153"/>
      <c r="AV95" s="153"/>
      <c r="AW95" s="153"/>
      <c r="AX95" s="153"/>
      <c r="AY95" s="153"/>
      <c r="AZ95" s="154"/>
      <c r="BA95" s="154"/>
      <c r="BB95" s="154"/>
      <c r="BC95" s="154"/>
      <c r="BD95" s="154"/>
      <c r="BE95" s="147"/>
      <c r="BF95" s="147"/>
      <c r="BG95" s="147"/>
      <c r="BH95" s="147"/>
      <c r="BI95" s="147"/>
      <c r="BJ95" s="147"/>
      <c r="BK95" s="147"/>
      <c r="BL95" s="147"/>
      <c r="BM95" s="147"/>
      <c r="BN95" s="147"/>
      <c r="BO95" s="147"/>
      <c r="BP95" s="147"/>
      <c r="BQ95" s="144">
        <v>89</v>
      </c>
      <c r="BR95" s="149"/>
      <c r="BS95" s="847"/>
      <c r="BT95" s="848"/>
      <c r="BU95" s="848"/>
      <c r="BV95" s="848"/>
      <c r="BW95" s="848"/>
      <c r="BX95" s="848"/>
      <c r="BY95" s="848"/>
      <c r="BZ95" s="848"/>
      <c r="CA95" s="848"/>
      <c r="CB95" s="848"/>
      <c r="CC95" s="848"/>
      <c r="CD95" s="848"/>
      <c r="CE95" s="848"/>
      <c r="CF95" s="848"/>
      <c r="CG95" s="853"/>
      <c r="CH95" s="850"/>
      <c r="CI95" s="851"/>
      <c r="CJ95" s="851"/>
      <c r="CK95" s="851"/>
      <c r="CL95" s="852"/>
      <c r="CM95" s="850"/>
      <c r="CN95" s="851"/>
      <c r="CO95" s="851"/>
      <c r="CP95" s="851"/>
      <c r="CQ95" s="852"/>
      <c r="CR95" s="850"/>
      <c r="CS95" s="851"/>
      <c r="CT95" s="851"/>
      <c r="CU95" s="851"/>
      <c r="CV95" s="852"/>
      <c r="CW95" s="850"/>
      <c r="CX95" s="851"/>
      <c r="CY95" s="851"/>
      <c r="CZ95" s="851"/>
      <c r="DA95" s="852"/>
      <c r="DB95" s="850"/>
      <c r="DC95" s="851"/>
      <c r="DD95" s="851"/>
      <c r="DE95" s="851"/>
      <c r="DF95" s="852"/>
      <c r="DG95" s="850"/>
      <c r="DH95" s="851"/>
      <c r="DI95" s="851"/>
      <c r="DJ95" s="851"/>
      <c r="DK95" s="852"/>
      <c r="DL95" s="850"/>
      <c r="DM95" s="851"/>
      <c r="DN95" s="851"/>
      <c r="DO95" s="851"/>
      <c r="DP95" s="852"/>
      <c r="DQ95" s="850"/>
      <c r="DR95" s="851"/>
      <c r="DS95" s="851"/>
      <c r="DT95" s="851"/>
      <c r="DU95" s="852"/>
      <c r="DV95" s="847"/>
      <c r="DW95" s="848"/>
      <c r="DX95" s="848"/>
      <c r="DY95" s="848"/>
      <c r="DZ95" s="849"/>
      <c r="EA95" s="135"/>
    </row>
    <row r="96" spans="1:131" ht="26.25" hidden="1" customHeight="1" x14ac:dyDescent="0.15">
      <c r="A96" s="151"/>
      <c r="B96" s="152"/>
      <c r="C96" s="152"/>
      <c r="D96" s="152"/>
      <c r="E96" s="152"/>
      <c r="F96" s="152"/>
      <c r="G96" s="152"/>
      <c r="H96" s="152"/>
      <c r="I96" s="152"/>
      <c r="J96" s="152"/>
      <c r="K96" s="152"/>
      <c r="L96" s="152"/>
      <c r="M96" s="152"/>
      <c r="N96" s="152"/>
      <c r="O96" s="152"/>
      <c r="P96" s="152"/>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4"/>
      <c r="BA96" s="154"/>
      <c r="BB96" s="154"/>
      <c r="BC96" s="154"/>
      <c r="BD96" s="154"/>
      <c r="BE96" s="147"/>
      <c r="BF96" s="147"/>
      <c r="BG96" s="147"/>
      <c r="BH96" s="147"/>
      <c r="BI96" s="147"/>
      <c r="BJ96" s="147"/>
      <c r="BK96" s="147"/>
      <c r="BL96" s="147"/>
      <c r="BM96" s="147"/>
      <c r="BN96" s="147"/>
      <c r="BO96" s="147"/>
      <c r="BP96" s="147"/>
      <c r="BQ96" s="144">
        <v>90</v>
      </c>
      <c r="BR96" s="149"/>
      <c r="BS96" s="847"/>
      <c r="BT96" s="848"/>
      <c r="BU96" s="848"/>
      <c r="BV96" s="848"/>
      <c r="BW96" s="848"/>
      <c r="BX96" s="848"/>
      <c r="BY96" s="848"/>
      <c r="BZ96" s="848"/>
      <c r="CA96" s="848"/>
      <c r="CB96" s="848"/>
      <c r="CC96" s="848"/>
      <c r="CD96" s="848"/>
      <c r="CE96" s="848"/>
      <c r="CF96" s="848"/>
      <c r="CG96" s="853"/>
      <c r="CH96" s="850"/>
      <c r="CI96" s="851"/>
      <c r="CJ96" s="851"/>
      <c r="CK96" s="851"/>
      <c r="CL96" s="852"/>
      <c r="CM96" s="850"/>
      <c r="CN96" s="851"/>
      <c r="CO96" s="851"/>
      <c r="CP96" s="851"/>
      <c r="CQ96" s="852"/>
      <c r="CR96" s="850"/>
      <c r="CS96" s="851"/>
      <c r="CT96" s="851"/>
      <c r="CU96" s="851"/>
      <c r="CV96" s="852"/>
      <c r="CW96" s="850"/>
      <c r="CX96" s="851"/>
      <c r="CY96" s="851"/>
      <c r="CZ96" s="851"/>
      <c r="DA96" s="852"/>
      <c r="DB96" s="850"/>
      <c r="DC96" s="851"/>
      <c r="DD96" s="851"/>
      <c r="DE96" s="851"/>
      <c r="DF96" s="852"/>
      <c r="DG96" s="850"/>
      <c r="DH96" s="851"/>
      <c r="DI96" s="851"/>
      <c r="DJ96" s="851"/>
      <c r="DK96" s="852"/>
      <c r="DL96" s="850"/>
      <c r="DM96" s="851"/>
      <c r="DN96" s="851"/>
      <c r="DO96" s="851"/>
      <c r="DP96" s="852"/>
      <c r="DQ96" s="850"/>
      <c r="DR96" s="851"/>
      <c r="DS96" s="851"/>
      <c r="DT96" s="851"/>
      <c r="DU96" s="852"/>
      <c r="DV96" s="847"/>
      <c r="DW96" s="848"/>
      <c r="DX96" s="848"/>
      <c r="DY96" s="848"/>
      <c r="DZ96" s="849"/>
      <c r="EA96" s="135"/>
    </row>
    <row r="97" spans="1:131" ht="26.25" hidden="1" customHeight="1" x14ac:dyDescent="0.15">
      <c r="A97" s="151"/>
      <c r="B97" s="152"/>
      <c r="C97" s="152"/>
      <c r="D97" s="152"/>
      <c r="E97" s="152"/>
      <c r="F97" s="152"/>
      <c r="G97" s="152"/>
      <c r="H97" s="152"/>
      <c r="I97" s="152"/>
      <c r="J97" s="152"/>
      <c r="K97" s="152"/>
      <c r="L97" s="152"/>
      <c r="M97" s="152"/>
      <c r="N97" s="152"/>
      <c r="O97" s="152"/>
      <c r="P97" s="152"/>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4"/>
      <c r="BA97" s="154"/>
      <c r="BB97" s="154"/>
      <c r="BC97" s="154"/>
      <c r="BD97" s="154"/>
      <c r="BE97" s="147"/>
      <c r="BF97" s="147"/>
      <c r="BG97" s="147"/>
      <c r="BH97" s="147"/>
      <c r="BI97" s="147"/>
      <c r="BJ97" s="147"/>
      <c r="BK97" s="147"/>
      <c r="BL97" s="147"/>
      <c r="BM97" s="147"/>
      <c r="BN97" s="147"/>
      <c r="BO97" s="147"/>
      <c r="BP97" s="147"/>
      <c r="BQ97" s="144">
        <v>91</v>
      </c>
      <c r="BR97" s="149"/>
      <c r="BS97" s="847"/>
      <c r="BT97" s="848"/>
      <c r="BU97" s="848"/>
      <c r="BV97" s="848"/>
      <c r="BW97" s="848"/>
      <c r="BX97" s="848"/>
      <c r="BY97" s="848"/>
      <c r="BZ97" s="848"/>
      <c r="CA97" s="848"/>
      <c r="CB97" s="848"/>
      <c r="CC97" s="848"/>
      <c r="CD97" s="848"/>
      <c r="CE97" s="848"/>
      <c r="CF97" s="848"/>
      <c r="CG97" s="853"/>
      <c r="CH97" s="850"/>
      <c r="CI97" s="851"/>
      <c r="CJ97" s="851"/>
      <c r="CK97" s="851"/>
      <c r="CL97" s="852"/>
      <c r="CM97" s="850"/>
      <c r="CN97" s="851"/>
      <c r="CO97" s="851"/>
      <c r="CP97" s="851"/>
      <c r="CQ97" s="852"/>
      <c r="CR97" s="850"/>
      <c r="CS97" s="851"/>
      <c r="CT97" s="851"/>
      <c r="CU97" s="851"/>
      <c r="CV97" s="852"/>
      <c r="CW97" s="850"/>
      <c r="CX97" s="851"/>
      <c r="CY97" s="851"/>
      <c r="CZ97" s="851"/>
      <c r="DA97" s="852"/>
      <c r="DB97" s="850"/>
      <c r="DC97" s="851"/>
      <c r="DD97" s="851"/>
      <c r="DE97" s="851"/>
      <c r="DF97" s="852"/>
      <c r="DG97" s="850"/>
      <c r="DH97" s="851"/>
      <c r="DI97" s="851"/>
      <c r="DJ97" s="851"/>
      <c r="DK97" s="852"/>
      <c r="DL97" s="850"/>
      <c r="DM97" s="851"/>
      <c r="DN97" s="851"/>
      <c r="DO97" s="851"/>
      <c r="DP97" s="852"/>
      <c r="DQ97" s="850"/>
      <c r="DR97" s="851"/>
      <c r="DS97" s="851"/>
      <c r="DT97" s="851"/>
      <c r="DU97" s="852"/>
      <c r="DV97" s="847"/>
      <c r="DW97" s="848"/>
      <c r="DX97" s="848"/>
      <c r="DY97" s="848"/>
      <c r="DZ97" s="849"/>
      <c r="EA97" s="135"/>
    </row>
    <row r="98" spans="1:131" ht="26.25" hidden="1" customHeight="1" x14ac:dyDescent="0.15">
      <c r="A98" s="151"/>
      <c r="B98" s="152"/>
      <c r="C98" s="152"/>
      <c r="D98" s="152"/>
      <c r="E98" s="152"/>
      <c r="F98" s="152"/>
      <c r="G98" s="152"/>
      <c r="H98" s="152"/>
      <c r="I98" s="152"/>
      <c r="J98" s="152"/>
      <c r="K98" s="152"/>
      <c r="L98" s="152"/>
      <c r="M98" s="152"/>
      <c r="N98" s="152"/>
      <c r="O98" s="152"/>
      <c r="P98" s="152"/>
      <c r="Q98" s="153"/>
      <c r="R98" s="153"/>
      <c r="S98" s="153"/>
      <c r="T98" s="153"/>
      <c r="U98" s="153"/>
      <c r="V98" s="153"/>
      <c r="W98" s="153"/>
      <c r="X98" s="153"/>
      <c r="Y98" s="153"/>
      <c r="Z98" s="153"/>
      <c r="AA98" s="153"/>
      <c r="AB98" s="153"/>
      <c r="AC98" s="153"/>
      <c r="AD98" s="153"/>
      <c r="AE98" s="153"/>
      <c r="AF98" s="153"/>
      <c r="AG98" s="153"/>
      <c r="AH98" s="153"/>
      <c r="AI98" s="153"/>
      <c r="AJ98" s="153"/>
      <c r="AK98" s="153"/>
      <c r="AL98" s="153"/>
      <c r="AM98" s="153"/>
      <c r="AN98" s="153"/>
      <c r="AO98" s="153"/>
      <c r="AP98" s="153"/>
      <c r="AQ98" s="153"/>
      <c r="AR98" s="153"/>
      <c r="AS98" s="153"/>
      <c r="AT98" s="153"/>
      <c r="AU98" s="153"/>
      <c r="AV98" s="153"/>
      <c r="AW98" s="153"/>
      <c r="AX98" s="153"/>
      <c r="AY98" s="153"/>
      <c r="AZ98" s="154"/>
      <c r="BA98" s="154"/>
      <c r="BB98" s="154"/>
      <c r="BC98" s="154"/>
      <c r="BD98" s="154"/>
      <c r="BE98" s="147"/>
      <c r="BF98" s="147"/>
      <c r="BG98" s="147"/>
      <c r="BH98" s="147"/>
      <c r="BI98" s="147"/>
      <c r="BJ98" s="147"/>
      <c r="BK98" s="147"/>
      <c r="BL98" s="147"/>
      <c r="BM98" s="147"/>
      <c r="BN98" s="147"/>
      <c r="BO98" s="147"/>
      <c r="BP98" s="147"/>
      <c r="BQ98" s="144">
        <v>92</v>
      </c>
      <c r="BR98" s="149"/>
      <c r="BS98" s="847"/>
      <c r="BT98" s="848"/>
      <c r="BU98" s="848"/>
      <c r="BV98" s="848"/>
      <c r="BW98" s="848"/>
      <c r="BX98" s="848"/>
      <c r="BY98" s="848"/>
      <c r="BZ98" s="848"/>
      <c r="CA98" s="848"/>
      <c r="CB98" s="848"/>
      <c r="CC98" s="848"/>
      <c r="CD98" s="848"/>
      <c r="CE98" s="848"/>
      <c r="CF98" s="848"/>
      <c r="CG98" s="853"/>
      <c r="CH98" s="850"/>
      <c r="CI98" s="851"/>
      <c r="CJ98" s="851"/>
      <c r="CK98" s="851"/>
      <c r="CL98" s="852"/>
      <c r="CM98" s="850"/>
      <c r="CN98" s="851"/>
      <c r="CO98" s="851"/>
      <c r="CP98" s="851"/>
      <c r="CQ98" s="852"/>
      <c r="CR98" s="850"/>
      <c r="CS98" s="851"/>
      <c r="CT98" s="851"/>
      <c r="CU98" s="851"/>
      <c r="CV98" s="852"/>
      <c r="CW98" s="850"/>
      <c r="CX98" s="851"/>
      <c r="CY98" s="851"/>
      <c r="CZ98" s="851"/>
      <c r="DA98" s="852"/>
      <c r="DB98" s="850"/>
      <c r="DC98" s="851"/>
      <c r="DD98" s="851"/>
      <c r="DE98" s="851"/>
      <c r="DF98" s="852"/>
      <c r="DG98" s="850"/>
      <c r="DH98" s="851"/>
      <c r="DI98" s="851"/>
      <c r="DJ98" s="851"/>
      <c r="DK98" s="852"/>
      <c r="DL98" s="850"/>
      <c r="DM98" s="851"/>
      <c r="DN98" s="851"/>
      <c r="DO98" s="851"/>
      <c r="DP98" s="852"/>
      <c r="DQ98" s="850"/>
      <c r="DR98" s="851"/>
      <c r="DS98" s="851"/>
      <c r="DT98" s="851"/>
      <c r="DU98" s="852"/>
      <c r="DV98" s="847"/>
      <c r="DW98" s="848"/>
      <c r="DX98" s="848"/>
      <c r="DY98" s="848"/>
      <c r="DZ98" s="849"/>
      <c r="EA98" s="135"/>
    </row>
    <row r="99" spans="1:131" ht="26.25" hidden="1" customHeight="1" x14ac:dyDescent="0.15">
      <c r="A99" s="151"/>
      <c r="B99" s="152"/>
      <c r="C99" s="152"/>
      <c r="D99" s="152"/>
      <c r="E99" s="152"/>
      <c r="F99" s="152"/>
      <c r="G99" s="152"/>
      <c r="H99" s="152"/>
      <c r="I99" s="152"/>
      <c r="J99" s="152"/>
      <c r="K99" s="152"/>
      <c r="L99" s="152"/>
      <c r="M99" s="152"/>
      <c r="N99" s="152"/>
      <c r="O99" s="152"/>
      <c r="P99" s="152"/>
      <c r="Q99" s="153"/>
      <c r="R99" s="153"/>
      <c r="S99" s="153"/>
      <c r="T99" s="153"/>
      <c r="U99" s="153"/>
      <c r="V99" s="153"/>
      <c r="W99" s="153"/>
      <c r="X99" s="153"/>
      <c r="Y99" s="153"/>
      <c r="Z99" s="153"/>
      <c r="AA99" s="153"/>
      <c r="AB99" s="153"/>
      <c r="AC99" s="153"/>
      <c r="AD99" s="153"/>
      <c r="AE99" s="153"/>
      <c r="AF99" s="153"/>
      <c r="AG99" s="153"/>
      <c r="AH99" s="153"/>
      <c r="AI99" s="153"/>
      <c r="AJ99" s="153"/>
      <c r="AK99" s="153"/>
      <c r="AL99" s="153"/>
      <c r="AM99" s="153"/>
      <c r="AN99" s="153"/>
      <c r="AO99" s="153"/>
      <c r="AP99" s="153"/>
      <c r="AQ99" s="153"/>
      <c r="AR99" s="153"/>
      <c r="AS99" s="153"/>
      <c r="AT99" s="153"/>
      <c r="AU99" s="153"/>
      <c r="AV99" s="153"/>
      <c r="AW99" s="153"/>
      <c r="AX99" s="153"/>
      <c r="AY99" s="153"/>
      <c r="AZ99" s="154"/>
      <c r="BA99" s="154"/>
      <c r="BB99" s="154"/>
      <c r="BC99" s="154"/>
      <c r="BD99" s="154"/>
      <c r="BE99" s="147"/>
      <c r="BF99" s="147"/>
      <c r="BG99" s="147"/>
      <c r="BH99" s="147"/>
      <c r="BI99" s="147"/>
      <c r="BJ99" s="147"/>
      <c r="BK99" s="147"/>
      <c r="BL99" s="147"/>
      <c r="BM99" s="147"/>
      <c r="BN99" s="147"/>
      <c r="BO99" s="147"/>
      <c r="BP99" s="147"/>
      <c r="BQ99" s="144">
        <v>93</v>
      </c>
      <c r="BR99" s="149"/>
      <c r="BS99" s="847"/>
      <c r="BT99" s="848"/>
      <c r="BU99" s="848"/>
      <c r="BV99" s="848"/>
      <c r="BW99" s="848"/>
      <c r="BX99" s="848"/>
      <c r="BY99" s="848"/>
      <c r="BZ99" s="848"/>
      <c r="CA99" s="848"/>
      <c r="CB99" s="848"/>
      <c r="CC99" s="848"/>
      <c r="CD99" s="848"/>
      <c r="CE99" s="848"/>
      <c r="CF99" s="848"/>
      <c r="CG99" s="853"/>
      <c r="CH99" s="850"/>
      <c r="CI99" s="851"/>
      <c r="CJ99" s="851"/>
      <c r="CK99" s="851"/>
      <c r="CL99" s="852"/>
      <c r="CM99" s="850"/>
      <c r="CN99" s="851"/>
      <c r="CO99" s="851"/>
      <c r="CP99" s="851"/>
      <c r="CQ99" s="852"/>
      <c r="CR99" s="850"/>
      <c r="CS99" s="851"/>
      <c r="CT99" s="851"/>
      <c r="CU99" s="851"/>
      <c r="CV99" s="852"/>
      <c r="CW99" s="850"/>
      <c r="CX99" s="851"/>
      <c r="CY99" s="851"/>
      <c r="CZ99" s="851"/>
      <c r="DA99" s="852"/>
      <c r="DB99" s="850"/>
      <c r="DC99" s="851"/>
      <c r="DD99" s="851"/>
      <c r="DE99" s="851"/>
      <c r="DF99" s="852"/>
      <c r="DG99" s="850"/>
      <c r="DH99" s="851"/>
      <c r="DI99" s="851"/>
      <c r="DJ99" s="851"/>
      <c r="DK99" s="852"/>
      <c r="DL99" s="850"/>
      <c r="DM99" s="851"/>
      <c r="DN99" s="851"/>
      <c r="DO99" s="851"/>
      <c r="DP99" s="852"/>
      <c r="DQ99" s="850"/>
      <c r="DR99" s="851"/>
      <c r="DS99" s="851"/>
      <c r="DT99" s="851"/>
      <c r="DU99" s="852"/>
      <c r="DV99" s="847"/>
      <c r="DW99" s="848"/>
      <c r="DX99" s="848"/>
      <c r="DY99" s="848"/>
      <c r="DZ99" s="849"/>
      <c r="EA99" s="135"/>
    </row>
    <row r="100" spans="1:131" ht="26.25" hidden="1" customHeight="1" x14ac:dyDescent="0.15">
      <c r="A100" s="151"/>
      <c r="B100" s="152"/>
      <c r="C100" s="152"/>
      <c r="D100" s="152"/>
      <c r="E100" s="152"/>
      <c r="F100" s="152"/>
      <c r="G100" s="152"/>
      <c r="H100" s="152"/>
      <c r="I100" s="152"/>
      <c r="J100" s="152"/>
      <c r="K100" s="152"/>
      <c r="L100" s="152"/>
      <c r="M100" s="152"/>
      <c r="N100" s="152"/>
      <c r="O100" s="152"/>
      <c r="P100" s="152"/>
      <c r="Q100" s="153"/>
      <c r="R100" s="153"/>
      <c r="S100" s="153"/>
      <c r="T100" s="153"/>
      <c r="U100" s="153"/>
      <c r="V100" s="153"/>
      <c r="W100" s="153"/>
      <c r="X100" s="153"/>
      <c r="Y100" s="153"/>
      <c r="Z100" s="153"/>
      <c r="AA100" s="153"/>
      <c r="AB100" s="153"/>
      <c r="AC100" s="153"/>
      <c r="AD100" s="153"/>
      <c r="AE100" s="153"/>
      <c r="AF100" s="153"/>
      <c r="AG100" s="153"/>
      <c r="AH100" s="153"/>
      <c r="AI100" s="153"/>
      <c r="AJ100" s="153"/>
      <c r="AK100" s="153"/>
      <c r="AL100" s="153"/>
      <c r="AM100" s="153"/>
      <c r="AN100" s="153"/>
      <c r="AO100" s="153"/>
      <c r="AP100" s="153"/>
      <c r="AQ100" s="153"/>
      <c r="AR100" s="153"/>
      <c r="AS100" s="153"/>
      <c r="AT100" s="153"/>
      <c r="AU100" s="153"/>
      <c r="AV100" s="153"/>
      <c r="AW100" s="153"/>
      <c r="AX100" s="153"/>
      <c r="AY100" s="153"/>
      <c r="AZ100" s="154"/>
      <c r="BA100" s="154"/>
      <c r="BB100" s="154"/>
      <c r="BC100" s="154"/>
      <c r="BD100" s="154"/>
      <c r="BE100" s="147"/>
      <c r="BF100" s="147"/>
      <c r="BG100" s="147"/>
      <c r="BH100" s="147"/>
      <c r="BI100" s="147"/>
      <c r="BJ100" s="147"/>
      <c r="BK100" s="147"/>
      <c r="BL100" s="147"/>
      <c r="BM100" s="147"/>
      <c r="BN100" s="147"/>
      <c r="BO100" s="147"/>
      <c r="BP100" s="147"/>
      <c r="BQ100" s="144">
        <v>94</v>
      </c>
      <c r="BR100" s="149"/>
      <c r="BS100" s="847"/>
      <c r="BT100" s="848"/>
      <c r="BU100" s="848"/>
      <c r="BV100" s="848"/>
      <c r="BW100" s="848"/>
      <c r="BX100" s="848"/>
      <c r="BY100" s="848"/>
      <c r="BZ100" s="848"/>
      <c r="CA100" s="848"/>
      <c r="CB100" s="848"/>
      <c r="CC100" s="848"/>
      <c r="CD100" s="848"/>
      <c r="CE100" s="848"/>
      <c r="CF100" s="848"/>
      <c r="CG100" s="853"/>
      <c r="CH100" s="850"/>
      <c r="CI100" s="851"/>
      <c r="CJ100" s="851"/>
      <c r="CK100" s="851"/>
      <c r="CL100" s="852"/>
      <c r="CM100" s="850"/>
      <c r="CN100" s="851"/>
      <c r="CO100" s="851"/>
      <c r="CP100" s="851"/>
      <c r="CQ100" s="852"/>
      <c r="CR100" s="850"/>
      <c r="CS100" s="851"/>
      <c r="CT100" s="851"/>
      <c r="CU100" s="851"/>
      <c r="CV100" s="852"/>
      <c r="CW100" s="850"/>
      <c r="CX100" s="851"/>
      <c r="CY100" s="851"/>
      <c r="CZ100" s="851"/>
      <c r="DA100" s="852"/>
      <c r="DB100" s="850"/>
      <c r="DC100" s="851"/>
      <c r="DD100" s="851"/>
      <c r="DE100" s="851"/>
      <c r="DF100" s="852"/>
      <c r="DG100" s="850"/>
      <c r="DH100" s="851"/>
      <c r="DI100" s="851"/>
      <c r="DJ100" s="851"/>
      <c r="DK100" s="852"/>
      <c r="DL100" s="850"/>
      <c r="DM100" s="851"/>
      <c r="DN100" s="851"/>
      <c r="DO100" s="851"/>
      <c r="DP100" s="852"/>
      <c r="DQ100" s="850"/>
      <c r="DR100" s="851"/>
      <c r="DS100" s="851"/>
      <c r="DT100" s="851"/>
      <c r="DU100" s="852"/>
      <c r="DV100" s="847"/>
      <c r="DW100" s="848"/>
      <c r="DX100" s="848"/>
      <c r="DY100" s="848"/>
      <c r="DZ100" s="849"/>
      <c r="EA100" s="135"/>
    </row>
    <row r="101" spans="1:131" ht="26.25" hidden="1" customHeight="1" x14ac:dyDescent="0.15">
      <c r="A101" s="151"/>
      <c r="B101" s="152"/>
      <c r="C101" s="152"/>
      <c r="D101" s="152"/>
      <c r="E101" s="152"/>
      <c r="F101" s="152"/>
      <c r="G101" s="152"/>
      <c r="H101" s="152"/>
      <c r="I101" s="152"/>
      <c r="J101" s="152"/>
      <c r="K101" s="152"/>
      <c r="L101" s="152"/>
      <c r="M101" s="152"/>
      <c r="N101" s="152"/>
      <c r="O101" s="152"/>
      <c r="P101" s="152"/>
      <c r="Q101" s="153"/>
      <c r="R101" s="153"/>
      <c r="S101" s="153"/>
      <c r="T101" s="153"/>
      <c r="U101" s="153"/>
      <c r="V101" s="153"/>
      <c r="W101" s="153"/>
      <c r="X101" s="153"/>
      <c r="Y101" s="153"/>
      <c r="Z101" s="153"/>
      <c r="AA101" s="153"/>
      <c r="AB101" s="153"/>
      <c r="AC101" s="153"/>
      <c r="AD101" s="153"/>
      <c r="AE101" s="153"/>
      <c r="AF101" s="153"/>
      <c r="AG101" s="153"/>
      <c r="AH101" s="153"/>
      <c r="AI101" s="153"/>
      <c r="AJ101" s="153"/>
      <c r="AK101" s="153"/>
      <c r="AL101" s="153"/>
      <c r="AM101" s="153"/>
      <c r="AN101" s="153"/>
      <c r="AO101" s="153"/>
      <c r="AP101" s="153"/>
      <c r="AQ101" s="153"/>
      <c r="AR101" s="153"/>
      <c r="AS101" s="153"/>
      <c r="AT101" s="153"/>
      <c r="AU101" s="153"/>
      <c r="AV101" s="153"/>
      <c r="AW101" s="153"/>
      <c r="AX101" s="153"/>
      <c r="AY101" s="153"/>
      <c r="AZ101" s="154"/>
      <c r="BA101" s="154"/>
      <c r="BB101" s="154"/>
      <c r="BC101" s="154"/>
      <c r="BD101" s="154"/>
      <c r="BE101" s="147"/>
      <c r="BF101" s="147"/>
      <c r="BG101" s="147"/>
      <c r="BH101" s="147"/>
      <c r="BI101" s="147"/>
      <c r="BJ101" s="147"/>
      <c r="BK101" s="147"/>
      <c r="BL101" s="147"/>
      <c r="BM101" s="147"/>
      <c r="BN101" s="147"/>
      <c r="BO101" s="147"/>
      <c r="BP101" s="147"/>
      <c r="BQ101" s="144">
        <v>95</v>
      </c>
      <c r="BR101" s="149"/>
      <c r="BS101" s="847"/>
      <c r="BT101" s="848"/>
      <c r="BU101" s="848"/>
      <c r="BV101" s="848"/>
      <c r="BW101" s="848"/>
      <c r="BX101" s="848"/>
      <c r="BY101" s="848"/>
      <c r="BZ101" s="848"/>
      <c r="CA101" s="848"/>
      <c r="CB101" s="848"/>
      <c r="CC101" s="848"/>
      <c r="CD101" s="848"/>
      <c r="CE101" s="848"/>
      <c r="CF101" s="848"/>
      <c r="CG101" s="853"/>
      <c r="CH101" s="850"/>
      <c r="CI101" s="851"/>
      <c r="CJ101" s="851"/>
      <c r="CK101" s="851"/>
      <c r="CL101" s="852"/>
      <c r="CM101" s="850"/>
      <c r="CN101" s="851"/>
      <c r="CO101" s="851"/>
      <c r="CP101" s="851"/>
      <c r="CQ101" s="852"/>
      <c r="CR101" s="850"/>
      <c r="CS101" s="851"/>
      <c r="CT101" s="851"/>
      <c r="CU101" s="851"/>
      <c r="CV101" s="852"/>
      <c r="CW101" s="850"/>
      <c r="CX101" s="851"/>
      <c r="CY101" s="851"/>
      <c r="CZ101" s="851"/>
      <c r="DA101" s="852"/>
      <c r="DB101" s="850"/>
      <c r="DC101" s="851"/>
      <c r="DD101" s="851"/>
      <c r="DE101" s="851"/>
      <c r="DF101" s="852"/>
      <c r="DG101" s="850"/>
      <c r="DH101" s="851"/>
      <c r="DI101" s="851"/>
      <c r="DJ101" s="851"/>
      <c r="DK101" s="852"/>
      <c r="DL101" s="850"/>
      <c r="DM101" s="851"/>
      <c r="DN101" s="851"/>
      <c r="DO101" s="851"/>
      <c r="DP101" s="852"/>
      <c r="DQ101" s="850"/>
      <c r="DR101" s="851"/>
      <c r="DS101" s="851"/>
      <c r="DT101" s="851"/>
      <c r="DU101" s="852"/>
      <c r="DV101" s="847"/>
      <c r="DW101" s="848"/>
      <c r="DX101" s="848"/>
      <c r="DY101" s="848"/>
      <c r="DZ101" s="849"/>
      <c r="EA101" s="135"/>
    </row>
    <row r="102" spans="1:131" ht="26.25" customHeight="1" thickBot="1" x14ac:dyDescent="0.2">
      <c r="A102" s="151"/>
      <c r="B102" s="152"/>
      <c r="C102" s="152"/>
      <c r="D102" s="152"/>
      <c r="E102" s="152"/>
      <c r="F102" s="152"/>
      <c r="G102" s="152"/>
      <c r="H102" s="152"/>
      <c r="I102" s="152"/>
      <c r="J102" s="152"/>
      <c r="K102" s="152"/>
      <c r="L102" s="152"/>
      <c r="M102" s="152"/>
      <c r="N102" s="152"/>
      <c r="O102" s="152"/>
      <c r="P102" s="152"/>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153"/>
      <c r="AR102" s="153"/>
      <c r="AS102" s="153"/>
      <c r="AT102" s="153"/>
      <c r="AU102" s="153"/>
      <c r="AV102" s="153"/>
      <c r="AW102" s="153"/>
      <c r="AX102" s="153"/>
      <c r="AY102" s="153"/>
      <c r="AZ102" s="154"/>
      <c r="BA102" s="154"/>
      <c r="BB102" s="154"/>
      <c r="BC102" s="154"/>
      <c r="BD102" s="154"/>
      <c r="BE102" s="147"/>
      <c r="BF102" s="147"/>
      <c r="BG102" s="147"/>
      <c r="BH102" s="147"/>
      <c r="BI102" s="147"/>
      <c r="BJ102" s="147"/>
      <c r="BK102" s="147"/>
      <c r="BL102" s="147"/>
      <c r="BM102" s="147"/>
      <c r="BN102" s="147"/>
      <c r="BO102" s="147"/>
      <c r="BP102" s="147"/>
      <c r="BQ102" s="146" t="s">
        <v>396</v>
      </c>
      <c r="BR102" s="780" t="s">
        <v>438</v>
      </c>
      <c r="BS102" s="781"/>
      <c r="BT102" s="781"/>
      <c r="BU102" s="781"/>
      <c r="BV102" s="781"/>
      <c r="BW102" s="781"/>
      <c r="BX102" s="781"/>
      <c r="BY102" s="781"/>
      <c r="BZ102" s="781"/>
      <c r="CA102" s="781"/>
      <c r="CB102" s="781"/>
      <c r="CC102" s="781"/>
      <c r="CD102" s="781"/>
      <c r="CE102" s="781"/>
      <c r="CF102" s="781"/>
      <c r="CG102" s="782"/>
      <c r="CH102" s="875"/>
      <c r="CI102" s="876"/>
      <c r="CJ102" s="876"/>
      <c r="CK102" s="876"/>
      <c r="CL102" s="877"/>
      <c r="CM102" s="875"/>
      <c r="CN102" s="876"/>
      <c r="CO102" s="876"/>
      <c r="CP102" s="876"/>
      <c r="CQ102" s="877"/>
      <c r="CR102" s="878">
        <v>85</v>
      </c>
      <c r="CS102" s="840"/>
      <c r="CT102" s="840"/>
      <c r="CU102" s="840"/>
      <c r="CV102" s="879"/>
      <c r="CW102" s="878">
        <v>102</v>
      </c>
      <c r="CX102" s="840"/>
      <c r="CY102" s="840"/>
      <c r="CZ102" s="840"/>
      <c r="DA102" s="879"/>
      <c r="DB102" s="878" t="s">
        <v>110</v>
      </c>
      <c r="DC102" s="840"/>
      <c r="DD102" s="840"/>
      <c r="DE102" s="840"/>
      <c r="DF102" s="879"/>
      <c r="DG102" s="878">
        <v>613</v>
      </c>
      <c r="DH102" s="840"/>
      <c r="DI102" s="840"/>
      <c r="DJ102" s="840"/>
      <c r="DK102" s="879"/>
      <c r="DL102" s="878" t="s">
        <v>110</v>
      </c>
      <c r="DM102" s="840"/>
      <c r="DN102" s="840"/>
      <c r="DO102" s="840"/>
      <c r="DP102" s="879"/>
      <c r="DQ102" s="878">
        <v>410</v>
      </c>
      <c r="DR102" s="840"/>
      <c r="DS102" s="840"/>
      <c r="DT102" s="840"/>
      <c r="DU102" s="879"/>
      <c r="DV102" s="780"/>
      <c r="DW102" s="781"/>
      <c r="DX102" s="781"/>
      <c r="DY102" s="781"/>
      <c r="DZ102" s="902"/>
      <c r="EA102" s="135"/>
    </row>
    <row r="103" spans="1:131" ht="26.25" customHeight="1" x14ac:dyDescent="0.15">
      <c r="A103" s="151"/>
      <c r="B103" s="152"/>
      <c r="C103" s="152"/>
      <c r="D103" s="152"/>
      <c r="E103" s="152"/>
      <c r="F103" s="152"/>
      <c r="G103" s="152"/>
      <c r="H103" s="152"/>
      <c r="I103" s="152"/>
      <c r="J103" s="152"/>
      <c r="K103" s="152"/>
      <c r="L103" s="152"/>
      <c r="M103" s="152"/>
      <c r="N103" s="152"/>
      <c r="O103" s="152"/>
      <c r="P103" s="152"/>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153"/>
      <c r="AR103" s="153"/>
      <c r="AS103" s="153"/>
      <c r="AT103" s="153"/>
      <c r="AU103" s="153"/>
      <c r="AV103" s="153"/>
      <c r="AW103" s="153"/>
      <c r="AX103" s="153"/>
      <c r="AY103" s="153"/>
      <c r="AZ103" s="154"/>
      <c r="BA103" s="154"/>
      <c r="BB103" s="154"/>
      <c r="BC103" s="154"/>
      <c r="BD103" s="154"/>
      <c r="BE103" s="147"/>
      <c r="BF103" s="147"/>
      <c r="BG103" s="147"/>
      <c r="BH103" s="147"/>
      <c r="BI103" s="147"/>
      <c r="BJ103" s="147"/>
      <c r="BK103" s="147"/>
      <c r="BL103" s="147"/>
      <c r="BM103" s="147"/>
      <c r="BN103" s="147"/>
      <c r="BO103" s="147"/>
      <c r="BP103" s="147"/>
      <c r="BQ103" s="903" t="s">
        <v>439</v>
      </c>
      <c r="BR103" s="903"/>
      <c r="BS103" s="903"/>
      <c r="BT103" s="903"/>
      <c r="BU103" s="903"/>
      <c r="BV103" s="903"/>
      <c r="BW103" s="903"/>
      <c r="BX103" s="903"/>
      <c r="BY103" s="903"/>
      <c r="BZ103" s="903"/>
      <c r="CA103" s="903"/>
      <c r="CB103" s="903"/>
      <c r="CC103" s="903"/>
      <c r="CD103" s="903"/>
      <c r="CE103" s="903"/>
      <c r="CF103" s="903"/>
      <c r="CG103" s="903"/>
      <c r="CH103" s="903"/>
      <c r="CI103" s="903"/>
      <c r="CJ103" s="903"/>
      <c r="CK103" s="903"/>
      <c r="CL103" s="903"/>
      <c r="CM103" s="903"/>
      <c r="CN103" s="903"/>
      <c r="CO103" s="903"/>
      <c r="CP103" s="903"/>
      <c r="CQ103" s="903"/>
      <c r="CR103" s="903"/>
      <c r="CS103" s="903"/>
      <c r="CT103" s="903"/>
      <c r="CU103" s="903"/>
      <c r="CV103" s="903"/>
      <c r="CW103" s="903"/>
      <c r="CX103" s="903"/>
      <c r="CY103" s="903"/>
      <c r="CZ103" s="903"/>
      <c r="DA103" s="903"/>
      <c r="DB103" s="903"/>
      <c r="DC103" s="903"/>
      <c r="DD103" s="903"/>
      <c r="DE103" s="903"/>
      <c r="DF103" s="903"/>
      <c r="DG103" s="903"/>
      <c r="DH103" s="903"/>
      <c r="DI103" s="903"/>
      <c r="DJ103" s="903"/>
      <c r="DK103" s="903"/>
      <c r="DL103" s="903"/>
      <c r="DM103" s="903"/>
      <c r="DN103" s="903"/>
      <c r="DO103" s="903"/>
      <c r="DP103" s="903"/>
      <c r="DQ103" s="903"/>
      <c r="DR103" s="903"/>
      <c r="DS103" s="903"/>
      <c r="DT103" s="903"/>
      <c r="DU103" s="903"/>
      <c r="DV103" s="903"/>
      <c r="DW103" s="903"/>
      <c r="DX103" s="903"/>
      <c r="DY103" s="903"/>
      <c r="DZ103" s="903"/>
      <c r="EA103" s="135"/>
    </row>
    <row r="104" spans="1:131" ht="26.25" customHeight="1" x14ac:dyDescent="0.15">
      <c r="A104" s="151"/>
      <c r="B104" s="152"/>
      <c r="C104" s="152"/>
      <c r="D104" s="152"/>
      <c r="E104" s="152"/>
      <c r="F104" s="152"/>
      <c r="G104" s="152"/>
      <c r="H104" s="152"/>
      <c r="I104" s="152"/>
      <c r="J104" s="152"/>
      <c r="K104" s="152"/>
      <c r="L104" s="152"/>
      <c r="M104" s="152"/>
      <c r="N104" s="152"/>
      <c r="O104" s="152"/>
      <c r="P104" s="152"/>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4"/>
      <c r="BA104" s="154"/>
      <c r="BB104" s="154"/>
      <c r="BC104" s="154"/>
      <c r="BD104" s="154"/>
      <c r="BE104" s="147"/>
      <c r="BF104" s="147"/>
      <c r="BG104" s="147"/>
      <c r="BH104" s="147"/>
      <c r="BI104" s="147"/>
      <c r="BJ104" s="147"/>
      <c r="BK104" s="147"/>
      <c r="BL104" s="147"/>
      <c r="BM104" s="147"/>
      <c r="BN104" s="147"/>
      <c r="BO104" s="147"/>
      <c r="BP104" s="147"/>
      <c r="BQ104" s="904" t="s">
        <v>440</v>
      </c>
      <c r="BR104" s="904"/>
      <c r="BS104" s="904"/>
      <c r="BT104" s="904"/>
      <c r="BU104" s="904"/>
      <c r="BV104" s="904"/>
      <c r="BW104" s="904"/>
      <c r="BX104" s="904"/>
      <c r="BY104" s="904"/>
      <c r="BZ104" s="904"/>
      <c r="CA104" s="904"/>
      <c r="CB104" s="904"/>
      <c r="CC104" s="904"/>
      <c r="CD104" s="904"/>
      <c r="CE104" s="904"/>
      <c r="CF104" s="904"/>
      <c r="CG104" s="904"/>
      <c r="CH104" s="904"/>
      <c r="CI104" s="904"/>
      <c r="CJ104" s="904"/>
      <c r="CK104" s="904"/>
      <c r="CL104" s="904"/>
      <c r="CM104" s="904"/>
      <c r="CN104" s="904"/>
      <c r="CO104" s="904"/>
      <c r="CP104" s="904"/>
      <c r="CQ104" s="904"/>
      <c r="CR104" s="904"/>
      <c r="CS104" s="904"/>
      <c r="CT104" s="904"/>
      <c r="CU104" s="904"/>
      <c r="CV104" s="904"/>
      <c r="CW104" s="904"/>
      <c r="CX104" s="904"/>
      <c r="CY104" s="904"/>
      <c r="CZ104" s="904"/>
      <c r="DA104" s="904"/>
      <c r="DB104" s="904"/>
      <c r="DC104" s="904"/>
      <c r="DD104" s="904"/>
      <c r="DE104" s="904"/>
      <c r="DF104" s="904"/>
      <c r="DG104" s="904"/>
      <c r="DH104" s="904"/>
      <c r="DI104" s="904"/>
      <c r="DJ104" s="904"/>
      <c r="DK104" s="904"/>
      <c r="DL104" s="904"/>
      <c r="DM104" s="904"/>
      <c r="DN104" s="904"/>
      <c r="DO104" s="904"/>
      <c r="DP104" s="904"/>
      <c r="DQ104" s="904"/>
      <c r="DR104" s="904"/>
      <c r="DS104" s="904"/>
      <c r="DT104" s="904"/>
      <c r="DU104" s="904"/>
      <c r="DV104" s="904"/>
      <c r="DW104" s="904"/>
      <c r="DX104" s="904"/>
      <c r="DY104" s="904"/>
      <c r="DZ104" s="904"/>
      <c r="EA104" s="135"/>
    </row>
    <row r="105" spans="1:131" ht="11.25" customHeight="1" x14ac:dyDescent="0.1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c r="BI105" s="147"/>
      <c r="BJ105" s="147"/>
      <c r="BK105" s="147"/>
      <c r="BL105" s="147"/>
      <c r="BM105" s="147"/>
      <c r="BN105" s="147"/>
      <c r="BO105" s="147"/>
      <c r="BP105" s="147"/>
      <c r="BQ105" s="135"/>
      <c r="BR105" s="135"/>
      <c r="BS105" s="135"/>
      <c r="BT105" s="135"/>
      <c r="BU105" s="135"/>
      <c r="BV105" s="135"/>
      <c r="BW105" s="135"/>
      <c r="BX105" s="135"/>
      <c r="BY105" s="135"/>
      <c r="BZ105" s="135"/>
      <c r="CA105" s="135"/>
      <c r="CB105" s="135"/>
      <c r="CC105" s="135"/>
      <c r="CD105" s="135"/>
      <c r="CE105" s="135"/>
      <c r="CF105" s="135"/>
      <c r="CG105" s="135"/>
      <c r="CH105" s="135"/>
      <c r="CI105" s="135"/>
      <c r="CJ105" s="135"/>
      <c r="CK105" s="135"/>
      <c r="CL105" s="135"/>
      <c r="CM105" s="135"/>
      <c r="CN105" s="135"/>
      <c r="CO105" s="135"/>
      <c r="CP105" s="135"/>
      <c r="CQ105" s="135"/>
      <c r="CR105" s="135"/>
      <c r="CS105" s="135"/>
      <c r="CT105" s="135"/>
      <c r="CU105" s="135"/>
      <c r="CV105" s="135"/>
      <c r="CW105" s="135"/>
      <c r="CX105" s="135"/>
      <c r="CY105" s="135"/>
      <c r="CZ105" s="135"/>
      <c r="DA105" s="135"/>
      <c r="DB105" s="135"/>
      <c r="DC105" s="135"/>
      <c r="DD105" s="135"/>
      <c r="DE105" s="135"/>
      <c r="DF105" s="135"/>
      <c r="DG105" s="135"/>
      <c r="DH105" s="135"/>
      <c r="DI105" s="135"/>
      <c r="DJ105" s="135"/>
      <c r="DK105" s="135"/>
      <c r="DL105" s="135"/>
      <c r="DM105" s="135"/>
      <c r="DN105" s="135"/>
      <c r="DO105" s="135"/>
      <c r="DP105" s="135"/>
      <c r="DQ105" s="135"/>
      <c r="DR105" s="135"/>
      <c r="DS105" s="135"/>
      <c r="DT105" s="135"/>
      <c r="DU105" s="135"/>
      <c r="DV105" s="135"/>
      <c r="DW105" s="135"/>
      <c r="DX105" s="135"/>
      <c r="DY105" s="135"/>
      <c r="DZ105" s="135"/>
      <c r="EA105" s="135"/>
    </row>
    <row r="106" spans="1:131" ht="11.25" customHeight="1" x14ac:dyDescent="0.1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c r="BI106" s="147"/>
      <c r="BJ106" s="147"/>
      <c r="BK106" s="147"/>
      <c r="BL106" s="147"/>
      <c r="BM106" s="147"/>
      <c r="BN106" s="147"/>
      <c r="BO106" s="147"/>
      <c r="BP106" s="147"/>
      <c r="BQ106" s="135"/>
      <c r="BR106" s="135"/>
      <c r="BS106" s="135"/>
      <c r="BT106" s="135"/>
      <c r="BU106" s="135"/>
      <c r="BV106" s="135"/>
      <c r="BW106" s="135"/>
      <c r="BX106" s="135"/>
      <c r="BY106" s="135"/>
      <c r="BZ106" s="135"/>
      <c r="CA106" s="135"/>
      <c r="CB106" s="135"/>
      <c r="CC106" s="135"/>
      <c r="CD106" s="135"/>
      <c r="CE106" s="135"/>
      <c r="CF106" s="135"/>
      <c r="CG106" s="135"/>
      <c r="CH106" s="135"/>
      <c r="CI106" s="135"/>
      <c r="CJ106" s="135"/>
      <c r="CK106" s="135"/>
      <c r="CL106" s="135"/>
      <c r="CM106" s="135"/>
      <c r="CN106" s="135"/>
      <c r="CO106" s="135"/>
      <c r="CP106" s="135"/>
      <c r="CQ106" s="135"/>
      <c r="CR106" s="135"/>
      <c r="CS106" s="135"/>
      <c r="CT106" s="135"/>
      <c r="CU106" s="135"/>
      <c r="CV106" s="135"/>
      <c r="CW106" s="135"/>
      <c r="CX106" s="135"/>
      <c r="CY106" s="135"/>
      <c r="CZ106" s="135"/>
      <c r="DA106" s="135"/>
      <c r="DB106" s="135"/>
      <c r="DC106" s="135"/>
      <c r="DD106" s="135"/>
      <c r="DE106" s="135"/>
      <c r="DF106" s="135"/>
      <c r="DG106" s="135"/>
      <c r="DH106" s="135"/>
      <c r="DI106" s="135"/>
      <c r="DJ106" s="135"/>
      <c r="DK106" s="135"/>
      <c r="DL106" s="135"/>
      <c r="DM106" s="135"/>
      <c r="DN106" s="135"/>
      <c r="DO106" s="135"/>
      <c r="DP106" s="135"/>
      <c r="DQ106" s="135"/>
      <c r="DR106" s="135"/>
      <c r="DS106" s="135"/>
      <c r="DT106" s="135"/>
      <c r="DU106" s="135"/>
      <c r="DV106" s="135"/>
      <c r="DW106" s="135"/>
      <c r="DX106" s="135"/>
      <c r="DY106" s="135"/>
      <c r="DZ106" s="135"/>
      <c r="EA106" s="135"/>
    </row>
    <row r="107" spans="1:131" s="135" customFormat="1" ht="26.25" customHeight="1" thickBot="1" x14ac:dyDescent="0.2">
      <c r="A107" s="155" t="s">
        <v>441</v>
      </c>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5" t="s">
        <v>442</v>
      </c>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row>
    <row r="108" spans="1:131" s="135" customFormat="1" ht="26.25" customHeight="1" x14ac:dyDescent="0.15">
      <c r="A108" s="905" t="s">
        <v>443</v>
      </c>
      <c r="B108" s="906"/>
      <c r="C108" s="906"/>
      <c r="D108" s="906"/>
      <c r="E108" s="906"/>
      <c r="F108" s="906"/>
      <c r="G108" s="906"/>
      <c r="H108" s="906"/>
      <c r="I108" s="906"/>
      <c r="J108" s="906"/>
      <c r="K108" s="906"/>
      <c r="L108" s="906"/>
      <c r="M108" s="906"/>
      <c r="N108" s="906"/>
      <c r="O108" s="906"/>
      <c r="P108" s="906"/>
      <c r="Q108" s="906"/>
      <c r="R108" s="906"/>
      <c r="S108" s="906"/>
      <c r="T108" s="906"/>
      <c r="U108" s="906"/>
      <c r="V108" s="906"/>
      <c r="W108" s="906"/>
      <c r="X108" s="906"/>
      <c r="Y108" s="906"/>
      <c r="Z108" s="906"/>
      <c r="AA108" s="906"/>
      <c r="AB108" s="906"/>
      <c r="AC108" s="906"/>
      <c r="AD108" s="906"/>
      <c r="AE108" s="906"/>
      <c r="AF108" s="906"/>
      <c r="AG108" s="906"/>
      <c r="AH108" s="906"/>
      <c r="AI108" s="906"/>
      <c r="AJ108" s="906"/>
      <c r="AK108" s="906"/>
      <c r="AL108" s="906"/>
      <c r="AM108" s="906"/>
      <c r="AN108" s="906"/>
      <c r="AO108" s="906"/>
      <c r="AP108" s="906"/>
      <c r="AQ108" s="906"/>
      <c r="AR108" s="906"/>
      <c r="AS108" s="906"/>
      <c r="AT108" s="907"/>
      <c r="AU108" s="905" t="s">
        <v>444</v>
      </c>
      <c r="AV108" s="906"/>
      <c r="AW108" s="906"/>
      <c r="AX108" s="906"/>
      <c r="AY108" s="906"/>
      <c r="AZ108" s="906"/>
      <c r="BA108" s="906"/>
      <c r="BB108" s="906"/>
      <c r="BC108" s="906"/>
      <c r="BD108" s="906"/>
      <c r="BE108" s="906"/>
      <c r="BF108" s="906"/>
      <c r="BG108" s="906"/>
      <c r="BH108" s="906"/>
      <c r="BI108" s="906"/>
      <c r="BJ108" s="906"/>
      <c r="BK108" s="906"/>
      <c r="BL108" s="906"/>
      <c r="BM108" s="906"/>
      <c r="BN108" s="906"/>
      <c r="BO108" s="906"/>
      <c r="BP108" s="906"/>
      <c r="BQ108" s="906"/>
      <c r="BR108" s="906"/>
      <c r="BS108" s="906"/>
      <c r="BT108" s="906"/>
      <c r="BU108" s="906"/>
      <c r="BV108" s="906"/>
      <c r="BW108" s="906"/>
      <c r="BX108" s="906"/>
      <c r="BY108" s="906"/>
      <c r="BZ108" s="906"/>
      <c r="CA108" s="906"/>
      <c r="CB108" s="906"/>
      <c r="CC108" s="906"/>
      <c r="CD108" s="906"/>
      <c r="CE108" s="906"/>
      <c r="CF108" s="906"/>
      <c r="CG108" s="906"/>
      <c r="CH108" s="906"/>
      <c r="CI108" s="906"/>
      <c r="CJ108" s="906"/>
      <c r="CK108" s="906"/>
      <c r="CL108" s="906"/>
      <c r="CM108" s="906"/>
      <c r="CN108" s="906"/>
      <c r="CO108" s="906"/>
      <c r="CP108" s="906"/>
      <c r="CQ108" s="906"/>
      <c r="CR108" s="906"/>
      <c r="CS108" s="906"/>
      <c r="CT108" s="906"/>
      <c r="CU108" s="906"/>
      <c r="CV108" s="906"/>
      <c r="CW108" s="906"/>
      <c r="CX108" s="906"/>
      <c r="CY108" s="906"/>
      <c r="CZ108" s="906"/>
      <c r="DA108" s="906"/>
      <c r="DB108" s="906"/>
      <c r="DC108" s="906"/>
      <c r="DD108" s="906"/>
      <c r="DE108" s="906"/>
      <c r="DF108" s="906"/>
      <c r="DG108" s="906"/>
      <c r="DH108" s="906"/>
      <c r="DI108" s="906"/>
      <c r="DJ108" s="906"/>
      <c r="DK108" s="906"/>
      <c r="DL108" s="906"/>
      <c r="DM108" s="906"/>
      <c r="DN108" s="906"/>
      <c r="DO108" s="906"/>
      <c r="DP108" s="906"/>
      <c r="DQ108" s="906"/>
      <c r="DR108" s="906"/>
      <c r="DS108" s="906"/>
      <c r="DT108" s="906"/>
      <c r="DU108" s="906"/>
      <c r="DV108" s="906"/>
      <c r="DW108" s="906"/>
      <c r="DX108" s="906"/>
      <c r="DY108" s="906"/>
      <c r="DZ108" s="907"/>
    </row>
    <row r="109" spans="1:131" s="135" customFormat="1" ht="26.25" customHeight="1" x14ac:dyDescent="0.15">
      <c r="A109" s="900" t="s">
        <v>445</v>
      </c>
      <c r="B109" s="881"/>
      <c r="C109" s="881"/>
      <c r="D109" s="881"/>
      <c r="E109" s="881"/>
      <c r="F109" s="881"/>
      <c r="G109" s="881"/>
      <c r="H109" s="881"/>
      <c r="I109" s="881"/>
      <c r="J109" s="881"/>
      <c r="K109" s="881"/>
      <c r="L109" s="881"/>
      <c r="M109" s="881"/>
      <c r="N109" s="881"/>
      <c r="O109" s="881"/>
      <c r="P109" s="881"/>
      <c r="Q109" s="881"/>
      <c r="R109" s="881"/>
      <c r="S109" s="881"/>
      <c r="T109" s="881"/>
      <c r="U109" s="881"/>
      <c r="V109" s="881"/>
      <c r="W109" s="881"/>
      <c r="X109" s="881"/>
      <c r="Y109" s="881"/>
      <c r="Z109" s="882"/>
      <c r="AA109" s="880" t="s">
        <v>446</v>
      </c>
      <c r="AB109" s="881"/>
      <c r="AC109" s="881"/>
      <c r="AD109" s="881"/>
      <c r="AE109" s="882"/>
      <c r="AF109" s="880" t="s">
        <v>307</v>
      </c>
      <c r="AG109" s="881"/>
      <c r="AH109" s="881"/>
      <c r="AI109" s="881"/>
      <c r="AJ109" s="882"/>
      <c r="AK109" s="880" t="s">
        <v>306</v>
      </c>
      <c r="AL109" s="881"/>
      <c r="AM109" s="881"/>
      <c r="AN109" s="881"/>
      <c r="AO109" s="882"/>
      <c r="AP109" s="880" t="s">
        <v>447</v>
      </c>
      <c r="AQ109" s="881"/>
      <c r="AR109" s="881"/>
      <c r="AS109" s="881"/>
      <c r="AT109" s="883"/>
      <c r="AU109" s="900" t="s">
        <v>445</v>
      </c>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2"/>
      <c r="BQ109" s="880" t="s">
        <v>446</v>
      </c>
      <c r="BR109" s="881"/>
      <c r="BS109" s="881"/>
      <c r="BT109" s="881"/>
      <c r="BU109" s="882"/>
      <c r="BV109" s="880" t="s">
        <v>307</v>
      </c>
      <c r="BW109" s="881"/>
      <c r="BX109" s="881"/>
      <c r="BY109" s="881"/>
      <c r="BZ109" s="882"/>
      <c r="CA109" s="880" t="s">
        <v>306</v>
      </c>
      <c r="CB109" s="881"/>
      <c r="CC109" s="881"/>
      <c r="CD109" s="881"/>
      <c r="CE109" s="882"/>
      <c r="CF109" s="901" t="s">
        <v>447</v>
      </c>
      <c r="CG109" s="901"/>
      <c r="CH109" s="901"/>
      <c r="CI109" s="901"/>
      <c r="CJ109" s="901"/>
      <c r="CK109" s="880" t="s">
        <v>448</v>
      </c>
      <c r="CL109" s="881"/>
      <c r="CM109" s="881"/>
      <c r="CN109" s="881"/>
      <c r="CO109" s="881"/>
      <c r="CP109" s="881"/>
      <c r="CQ109" s="881"/>
      <c r="CR109" s="881"/>
      <c r="CS109" s="881"/>
      <c r="CT109" s="881"/>
      <c r="CU109" s="881"/>
      <c r="CV109" s="881"/>
      <c r="CW109" s="881"/>
      <c r="CX109" s="881"/>
      <c r="CY109" s="881"/>
      <c r="CZ109" s="881"/>
      <c r="DA109" s="881"/>
      <c r="DB109" s="881"/>
      <c r="DC109" s="881"/>
      <c r="DD109" s="881"/>
      <c r="DE109" s="881"/>
      <c r="DF109" s="882"/>
      <c r="DG109" s="880" t="s">
        <v>446</v>
      </c>
      <c r="DH109" s="881"/>
      <c r="DI109" s="881"/>
      <c r="DJ109" s="881"/>
      <c r="DK109" s="882"/>
      <c r="DL109" s="880" t="s">
        <v>307</v>
      </c>
      <c r="DM109" s="881"/>
      <c r="DN109" s="881"/>
      <c r="DO109" s="881"/>
      <c r="DP109" s="882"/>
      <c r="DQ109" s="880" t="s">
        <v>306</v>
      </c>
      <c r="DR109" s="881"/>
      <c r="DS109" s="881"/>
      <c r="DT109" s="881"/>
      <c r="DU109" s="882"/>
      <c r="DV109" s="880" t="s">
        <v>447</v>
      </c>
      <c r="DW109" s="881"/>
      <c r="DX109" s="881"/>
      <c r="DY109" s="881"/>
      <c r="DZ109" s="883"/>
    </row>
    <row r="110" spans="1:131" s="135" customFormat="1" ht="26.25" customHeight="1" x14ac:dyDescent="0.15">
      <c r="A110" s="884" t="s">
        <v>449</v>
      </c>
      <c r="B110" s="885"/>
      <c r="C110" s="885"/>
      <c r="D110" s="885"/>
      <c r="E110" s="885"/>
      <c r="F110" s="885"/>
      <c r="G110" s="885"/>
      <c r="H110" s="885"/>
      <c r="I110" s="885"/>
      <c r="J110" s="885"/>
      <c r="K110" s="885"/>
      <c r="L110" s="885"/>
      <c r="M110" s="885"/>
      <c r="N110" s="885"/>
      <c r="O110" s="885"/>
      <c r="P110" s="885"/>
      <c r="Q110" s="885"/>
      <c r="R110" s="885"/>
      <c r="S110" s="885"/>
      <c r="T110" s="885"/>
      <c r="U110" s="885"/>
      <c r="V110" s="885"/>
      <c r="W110" s="885"/>
      <c r="X110" s="885"/>
      <c r="Y110" s="885"/>
      <c r="Z110" s="886"/>
      <c r="AA110" s="887">
        <v>734691</v>
      </c>
      <c r="AB110" s="888"/>
      <c r="AC110" s="888"/>
      <c r="AD110" s="888"/>
      <c r="AE110" s="889"/>
      <c r="AF110" s="890">
        <v>695278</v>
      </c>
      <c r="AG110" s="888"/>
      <c r="AH110" s="888"/>
      <c r="AI110" s="888"/>
      <c r="AJ110" s="889"/>
      <c r="AK110" s="890">
        <v>683841</v>
      </c>
      <c r="AL110" s="888"/>
      <c r="AM110" s="888"/>
      <c r="AN110" s="888"/>
      <c r="AO110" s="889"/>
      <c r="AP110" s="891">
        <v>19.2</v>
      </c>
      <c r="AQ110" s="892"/>
      <c r="AR110" s="892"/>
      <c r="AS110" s="892"/>
      <c r="AT110" s="893"/>
      <c r="AU110" s="894" t="s">
        <v>32</v>
      </c>
      <c r="AV110" s="895"/>
      <c r="AW110" s="895"/>
      <c r="AX110" s="895"/>
      <c r="AY110" s="895"/>
      <c r="AZ110" s="917" t="s">
        <v>450</v>
      </c>
      <c r="BA110" s="885"/>
      <c r="BB110" s="885"/>
      <c r="BC110" s="885"/>
      <c r="BD110" s="885"/>
      <c r="BE110" s="885"/>
      <c r="BF110" s="885"/>
      <c r="BG110" s="885"/>
      <c r="BH110" s="885"/>
      <c r="BI110" s="885"/>
      <c r="BJ110" s="885"/>
      <c r="BK110" s="885"/>
      <c r="BL110" s="885"/>
      <c r="BM110" s="885"/>
      <c r="BN110" s="885"/>
      <c r="BO110" s="885"/>
      <c r="BP110" s="886"/>
      <c r="BQ110" s="918">
        <v>6748068</v>
      </c>
      <c r="BR110" s="919"/>
      <c r="BS110" s="919"/>
      <c r="BT110" s="919"/>
      <c r="BU110" s="919"/>
      <c r="BV110" s="919">
        <v>6408712</v>
      </c>
      <c r="BW110" s="919"/>
      <c r="BX110" s="919"/>
      <c r="BY110" s="919"/>
      <c r="BZ110" s="919"/>
      <c r="CA110" s="919">
        <v>6487282</v>
      </c>
      <c r="CB110" s="919"/>
      <c r="CC110" s="919"/>
      <c r="CD110" s="919"/>
      <c r="CE110" s="919"/>
      <c r="CF110" s="932">
        <v>182</v>
      </c>
      <c r="CG110" s="933"/>
      <c r="CH110" s="933"/>
      <c r="CI110" s="933"/>
      <c r="CJ110" s="933"/>
      <c r="CK110" s="934" t="s">
        <v>451</v>
      </c>
      <c r="CL110" s="935"/>
      <c r="CM110" s="917" t="s">
        <v>452</v>
      </c>
      <c r="CN110" s="885"/>
      <c r="CO110" s="885"/>
      <c r="CP110" s="885"/>
      <c r="CQ110" s="885"/>
      <c r="CR110" s="885"/>
      <c r="CS110" s="885"/>
      <c r="CT110" s="885"/>
      <c r="CU110" s="885"/>
      <c r="CV110" s="885"/>
      <c r="CW110" s="885"/>
      <c r="CX110" s="885"/>
      <c r="CY110" s="885"/>
      <c r="CZ110" s="885"/>
      <c r="DA110" s="885"/>
      <c r="DB110" s="885"/>
      <c r="DC110" s="885"/>
      <c r="DD110" s="885"/>
      <c r="DE110" s="885"/>
      <c r="DF110" s="886"/>
      <c r="DG110" s="918" t="s">
        <v>110</v>
      </c>
      <c r="DH110" s="919"/>
      <c r="DI110" s="919"/>
      <c r="DJ110" s="919"/>
      <c r="DK110" s="919"/>
      <c r="DL110" s="919" t="s">
        <v>110</v>
      </c>
      <c r="DM110" s="919"/>
      <c r="DN110" s="919"/>
      <c r="DO110" s="919"/>
      <c r="DP110" s="919"/>
      <c r="DQ110" s="919" t="s">
        <v>110</v>
      </c>
      <c r="DR110" s="919"/>
      <c r="DS110" s="919"/>
      <c r="DT110" s="919"/>
      <c r="DU110" s="919"/>
      <c r="DV110" s="920" t="s">
        <v>110</v>
      </c>
      <c r="DW110" s="920"/>
      <c r="DX110" s="920"/>
      <c r="DY110" s="920"/>
      <c r="DZ110" s="921"/>
    </row>
    <row r="111" spans="1:131" s="135" customFormat="1" ht="26.25" customHeight="1" x14ac:dyDescent="0.15">
      <c r="A111" s="922" t="s">
        <v>453</v>
      </c>
      <c r="B111" s="923"/>
      <c r="C111" s="923"/>
      <c r="D111" s="923"/>
      <c r="E111" s="923"/>
      <c r="F111" s="923"/>
      <c r="G111" s="923"/>
      <c r="H111" s="923"/>
      <c r="I111" s="923"/>
      <c r="J111" s="923"/>
      <c r="K111" s="923"/>
      <c r="L111" s="923"/>
      <c r="M111" s="923"/>
      <c r="N111" s="923"/>
      <c r="O111" s="923"/>
      <c r="P111" s="923"/>
      <c r="Q111" s="923"/>
      <c r="R111" s="923"/>
      <c r="S111" s="923"/>
      <c r="T111" s="923"/>
      <c r="U111" s="923"/>
      <c r="V111" s="923"/>
      <c r="W111" s="923"/>
      <c r="X111" s="923"/>
      <c r="Y111" s="923"/>
      <c r="Z111" s="924"/>
      <c r="AA111" s="925" t="s">
        <v>110</v>
      </c>
      <c r="AB111" s="926"/>
      <c r="AC111" s="926"/>
      <c r="AD111" s="926"/>
      <c r="AE111" s="927"/>
      <c r="AF111" s="928" t="s">
        <v>110</v>
      </c>
      <c r="AG111" s="926"/>
      <c r="AH111" s="926"/>
      <c r="AI111" s="926"/>
      <c r="AJ111" s="927"/>
      <c r="AK111" s="928" t="s">
        <v>110</v>
      </c>
      <c r="AL111" s="926"/>
      <c r="AM111" s="926"/>
      <c r="AN111" s="926"/>
      <c r="AO111" s="927"/>
      <c r="AP111" s="929" t="s">
        <v>110</v>
      </c>
      <c r="AQ111" s="930"/>
      <c r="AR111" s="930"/>
      <c r="AS111" s="930"/>
      <c r="AT111" s="931"/>
      <c r="AU111" s="896"/>
      <c r="AV111" s="897"/>
      <c r="AW111" s="897"/>
      <c r="AX111" s="897"/>
      <c r="AY111" s="897"/>
      <c r="AZ111" s="910" t="s">
        <v>454</v>
      </c>
      <c r="BA111" s="911"/>
      <c r="BB111" s="911"/>
      <c r="BC111" s="911"/>
      <c r="BD111" s="911"/>
      <c r="BE111" s="911"/>
      <c r="BF111" s="911"/>
      <c r="BG111" s="911"/>
      <c r="BH111" s="911"/>
      <c r="BI111" s="911"/>
      <c r="BJ111" s="911"/>
      <c r="BK111" s="911"/>
      <c r="BL111" s="911"/>
      <c r="BM111" s="911"/>
      <c r="BN111" s="911"/>
      <c r="BO111" s="911"/>
      <c r="BP111" s="912"/>
      <c r="BQ111" s="913">
        <v>82434</v>
      </c>
      <c r="BR111" s="914"/>
      <c r="BS111" s="914"/>
      <c r="BT111" s="914"/>
      <c r="BU111" s="914"/>
      <c r="BV111" s="914">
        <v>72848</v>
      </c>
      <c r="BW111" s="914"/>
      <c r="BX111" s="914"/>
      <c r="BY111" s="914"/>
      <c r="BZ111" s="914"/>
      <c r="CA111" s="914">
        <v>64403</v>
      </c>
      <c r="CB111" s="914"/>
      <c r="CC111" s="914"/>
      <c r="CD111" s="914"/>
      <c r="CE111" s="914"/>
      <c r="CF111" s="908">
        <v>1.8</v>
      </c>
      <c r="CG111" s="909"/>
      <c r="CH111" s="909"/>
      <c r="CI111" s="909"/>
      <c r="CJ111" s="909"/>
      <c r="CK111" s="936"/>
      <c r="CL111" s="937"/>
      <c r="CM111" s="910" t="s">
        <v>455</v>
      </c>
      <c r="CN111" s="911"/>
      <c r="CO111" s="911"/>
      <c r="CP111" s="911"/>
      <c r="CQ111" s="911"/>
      <c r="CR111" s="911"/>
      <c r="CS111" s="911"/>
      <c r="CT111" s="911"/>
      <c r="CU111" s="911"/>
      <c r="CV111" s="911"/>
      <c r="CW111" s="911"/>
      <c r="CX111" s="911"/>
      <c r="CY111" s="911"/>
      <c r="CZ111" s="911"/>
      <c r="DA111" s="911"/>
      <c r="DB111" s="911"/>
      <c r="DC111" s="911"/>
      <c r="DD111" s="911"/>
      <c r="DE111" s="911"/>
      <c r="DF111" s="912"/>
      <c r="DG111" s="913" t="s">
        <v>110</v>
      </c>
      <c r="DH111" s="914"/>
      <c r="DI111" s="914"/>
      <c r="DJ111" s="914"/>
      <c r="DK111" s="914"/>
      <c r="DL111" s="914" t="s">
        <v>110</v>
      </c>
      <c r="DM111" s="914"/>
      <c r="DN111" s="914"/>
      <c r="DO111" s="914"/>
      <c r="DP111" s="914"/>
      <c r="DQ111" s="914" t="s">
        <v>110</v>
      </c>
      <c r="DR111" s="914"/>
      <c r="DS111" s="914"/>
      <c r="DT111" s="914"/>
      <c r="DU111" s="914"/>
      <c r="DV111" s="915" t="s">
        <v>110</v>
      </c>
      <c r="DW111" s="915"/>
      <c r="DX111" s="915"/>
      <c r="DY111" s="915"/>
      <c r="DZ111" s="916"/>
    </row>
    <row r="112" spans="1:131" s="135" customFormat="1" ht="26.25" customHeight="1" x14ac:dyDescent="0.15">
      <c r="A112" s="940" t="s">
        <v>456</v>
      </c>
      <c r="B112" s="941"/>
      <c r="C112" s="911" t="s">
        <v>457</v>
      </c>
      <c r="D112" s="911"/>
      <c r="E112" s="911"/>
      <c r="F112" s="911"/>
      <c r="G112" s="911"/>
      <c r="H112" s="911"/>
      <c r="I112" s="911"/>
      <c r="J112" s="911"/>
      <c r="K112" s="911"/>
      <c r="L112" s="911"/>
      <c r="M112" s="911"/>
      <c r="N112" s="911"/>
      <c r="O112" s="911"/>
      <c r="P112" s="911"/>
      <c r="Q112" s="911"/>
      <c r="R112" s="911"/>
      <c r="S112" s="911"/>
      <c r="T112" s="911"/>
      <c r="U112" s="911"/>
      <c r="V112" s="911"/>
      <c r="W112" s="911"/>
      <c r="X112" s="911"/>
      <c r="Y112" s="911"/>
      <c r="Z112" s="912"/>
      <c r="AA112" s="946" t="s">
        <v>110</v>
      </c>
      <c r="AB112" s="947"/>
      <c r="AC112" s="947"/>
      <c r="AD112" s="947"/>
      <c r="AE112" s="948"/>
      <c r="AF112" s="949" t="s">
        <v>110</v>
      </c>
      <c r="AG112" s="947"/>
      <c r="AH112" s="947"/>
      <c r="AI112" s="947"/>
      <c r="AJ112" s="948"/>
      <c r="AK112" s="949" t="s">
        <v>110</v>
      </c>
      <c r="AL112" s="947"/>
      <c r="AM112" s="947"/>
      <c r="AN112" s="947"/>
      <c r="AO112" s="948"/>
      <c r="AP112" s="950" t="s">
        <v>110</v>
      </c>
      <c r="AQ112" s="951"/>
      <c r="AR112" s="951"/>
      <c r="AS112" s="951"/>
      <c r="AT112" s="952"/>
      <c r="AU112" s="896"/>
      <c r="AV112" s="897"/>
      <c r="AW112" s="897"/>
      <c r="AX112" s="897"/>
      <c r="AY112" s="897"/>
      <c r="AZ112" s="910" t="s">
        <v>458</v>
      </c>
      <c r="BA112" s="911"/>
      <c r="BB112" s="911"/>
      <c r="BC112" s="911"/>
      <c r="BD112" s="911"/>
      <c r="BE112" s="911"/>
      <c r="BF112" s="911"/>
      <c r="BG112" s="911"/>
      <c r="BH112" s="911"/>
      <c r="BI112" s="911"/>
      <c r="BJ112" s="911"/>
      <c r="BK112" s="911"/>
      <c r="BL112" s="911"/>
      <c r="BM112" s="911"/>
      <c r="BN112" s="911"/>
      <c r="BO112" s="911"/>
      <c r="BP112" s="912"/>
      <c r="BQ112" s="913">
        <v>4404816</v>
      </c>
      <c r="BR112" s="914"/>
      <c r="BS112" s="914"/>
      <c r="BT112" s="914"/>
      <c r="BU112" s="914"/>
      <c r="BV112" s="914">
        <v>4426677</v>
      </c>
      <c r="BW112" s="914"/>
      <c r="BX112" s="914"/>
      <c r="BY112" s="914"/>
      <c r="BZ112" s="914"/>
      <c r="CA112" s="914">
        <v>4463404</v>
      </c>
      <c r="CB112" s="914"/>
      <c r="CC112" s="914"/>
      <c r="CD112" s="914"/>
      <c r="CE112" s="914"/>
      <c r="CF112" s="908">
        <v>125.2</v>
      </c>
      <c r="CG112" s="909"/>
      <c r="CH112" s="909"/>
      <c r="CI112" s="909"/>
      <c r="CJ112" s="909"/>
      <c r="CK112" s="936"/>
      <c r="CL112" s="937"/>
      <c r="CM112" s="910" t="s">
        <v>459</v>
      </c>
      <c r="CN112" s="911"/>
      <c r="CO112" s="911"/>
      <c r="CP112" s="911"/>
      <c r="CQ112" s="911"/>
      <c r="CR112" s="911"/>
      <c r="CS112" s="911"/>
      <c r="CT112" s="911"/>
      <c r="CU112" s="911"/>
      <c r="CV112" s="911"/>
      <c r="CW112" s="911"/>
      <c r="CX112" s="911"/>
      <c r="CY112" s="911"/>
      <c r="CZ112" s="911"/>
      <c r="DA112" s="911"/>
      <c r="DB112" s="911"/>
      <c r="DC112" s="911"/>
      <c r="DD112" s="911"/>
      <c r="DE112" s="911"/>
      <c r="DF112" s="912"/>
      <c r="DG112" s="913" t="s">
        <v>110</v>
      </c>
      <c r="DH112" s="914"/>
      <c r="DI112" s="914"/>
      <c r="DJ112" s="914"/>
      <c r="DK112" s="914"/>
      <c r="DL112" s="914" t="s">
        <v>110</v>
      </c>
      <c r="DM112" s="914"/>
      <c r="DN112" s="914"/>
      <c r="DO112" s="914"/>
      <c r="DP112" s="914"/>
      <c r="DQ112" s="914" t="s">
        <v>110</v>
      </c>
      <c r="DR112" s="914"/>
      <c r="DS112" s="914"/>
      <c r="DT112" s="914"/>
      <c r="DU112" s="914"/>
      <c r="DV112" s="915" t="s">
        <v>110</v>
      </c>
      <c r="DW112" s="915"/>
      <c r="DX112" s="915"/>
      <c r="DY112" s="915"/>
      <c r="DZ112" s="916"/>
    </row>
    <row r="113" spans="1:130" s="135" customFormat="1" ht="26.25" customHeight="1" x14ac:dyDescent="0.15">
      <c r="A113" s="942"/>
      <c r="B113" s="943"/>
      <c r="C113" s="911" t="s">
        <v>460</v>
      </c>
      <c r="D113" s="911"/>
      <c r="E113" s="911"/>
      <c r="F113" s="911"/>
      <c r="G113" s="911"/>
      <c r="H113" s="911"/>
      <c r="I113" s="911"/>
      <c r="J113" s="911"/>
      <c r="K113" s="911"/>
      <c r="L113" s="911"/>
      <c r="M113" s="911"/>
      <c r="N113" s="911"/>
      <c r="O113" s="911"/>
      <c r="P113" s="911"/>
      <c r="Q113" s="911"/>
      <c r="R113" s="911"/>
      <c r="S113" s="911"/>
      <c r="T113" s="911"/>
      <c r="U113" s="911"/>
      <c r="V113" s="911"/>
      <c r="W113" s="911"/>
      <c r="X113" s="911"/>
      <c r="Y113" s="911"/>
      <c r="Z113" s="912"/>
      <c r="AA113" s="925">
        <v>300000</v>
      </c>
      <c r="AB113" s="926"/>
      <c r="AC113" s="926"/>
      <c r="AD113" s="926"/>
      <c r="AE113" s="927"/>
      <c r="AF113" s="928">
        <v>300000</v>
      </c>
      <c r="AG113" s="926"/>
      <c r="AH113" s="926"/>
      <c r="AI113" s="926"/>
      <c r="AJ113" s="927"/>
      <c r="AK113" s="928">
        <v>300000</v>
      </c>
      <c r="AL113" s="926"/>
      <c r="AM113" s="926"/>
      <c r="AN113" s="926"/>
      <c r="AO113" s="927"/>
      <c r="AP113" s="929">
        <v>8.4</v>
      </c>
      <c r="AQ113" s="930"/>
      <c r="AR113" s="930"/>
      <c r="AS113" s="930"/>
      <c r="AT113" s="931"/>
      <c r="AU113" s="896"/>
      <c r="AV113" s="897"/>
      <c r="AW113" s="897"/>
      <c r="AX113" s="897"/>
      <c r="AY113" s="897"/>
      <c r="AZ113" s="910" t="s">
        <v>461</v>
      </c>
      <c r="BA113" s="911"/>
      <c r="BB113" s="911"/>
      <c r="BC113" s="911"/>
      <c r="BD113" s="911"/>
      <c r="BE113" s="911"/>
      <c r="BF113" s="911"/>
      <c r="BG113" s="911"/>
      <c r="BH113" s="911"/>
      <c r="BI113" s="911"/>
      <c r="BJ113" s="911"/>
      <c r="BK113" s="911"/>
      <c r="BL113" s="911"/>
      <c r="BM113" s="911"/>
      <c r="BN113" s="911"/>
      <c r="BO113" s="911"/>
      <c r="BP113" s="912"/>
      <c r="BQ113" s="913">
        <v>167515</v>
      </c>
      <c r="BR113" s="914"/>
      <c r="BS113" s="914"/>
      <c r="BT113" s="914"/>
      <c r="BU113" s="914"/>
      <c r="BV113" s="914">
        <v>220228</v>
      </c>
      <c r="BW113" s="914"/>
      <c r="BX113" s="914"/>
      <c r="BY113" s="914"/>
      <c r="BZ113" s="914"/>
      <c r="CA113" s="914">
        <v>546839</v>
      </c>
      <c r="CB113" s="914"/>
      <c r="CC113" s="914"/>
      <c r="CD113" s="914"/>
      <c r="CE113" s="914"/>
      <c r="CF113" s="908">
        <v>15.3</v>
      </c>
      <c r="CG113" s="909"/>
      <c r="CH113" s="909"/>
      <c r="CI113" s="909"/>
      <c r="CJ113" s="909"/>
      <c r="CK113" s="936"/>
      <c r="CL113" s="937"/>
      <c r="CM113" s="910" t="s">
        <v>462</v>
      </c>
      <c r="CN113" s="911"/>
      <c r="CO113" s="911"/>
      <c r="CP113" s="911"/>
      <c r="CQ113" s="911"/>
      <c r="CR113" s="911"/>
      <c r="CS113" s="911"/>
      <c r="CT113" s="911"/>
      <c r="CU113" s="911"/>
      <c r="CV113" s="911"/>
      <c r="CW113" s="911"/>
      <c r="CX113" s="911"/>
      <c r="CY113" s="911"/>
      <c r="CZ113" s="911"/>
      <c r="DA113" s="911"/>
      <c r="DB113" s="911"/>
      <c r="DC113" s="911"/>
      <c r="DD113" s="911"/>
      <c r="DE113" s="911"/>
      <c r="DF113" s="912"/>
      <c r="DG113" s="946" t="s">
        <v>110</v>
      </c>
      <c r="DH113" s="947"/>
      <c r="DI113" s="947"/>
      <c r="DJ113" s="947"/>
      <c r="DK113" s="948"/>
      <c r="DL113" s="949" t="s">
        <v>110</v>
      </c>
      <c r="DM113" s="947"/>
      <c r="DN113" s="947"/>
      <c r="DO113" s="947"/>
      <c r="DP113" s="948"/>
      <c r="DQ113" s="949" t="s">
        <v>110</v>
      </c>
      <c r="DR113" s="947"/>
      <c r="DS113" s="947"/>
      <c r="DT113" s="947"/>
      <c r="DU113" s="948"/>
      <c r="DV113" s="950" t="s">
        <v>110</v>
      </c>
      <c r="DW113" s="951"/>
      <c r="DX113" s="951"/>
      <c r="DY113" s="951"/>
      <c r="DZ113" s="952"/>
    </row>
    <row r="114" spans="1:130" s="135" customFormat="1" ht="26.25" customHeight="1" x14ac:dyDescent="0.15">
      <c r="A114" s="942"/>
      <c r="B114" s="943"/>
      <c r="C114" s="911" t="s">
        <v>463</v>
      </c>
      <c r="D114" s="911"/>
      <c r="E114" s="911"/>
      <c r="F114" s="911"/>
      <c r="G114" s="911"/>
      <c r="H114" s="911"/>
      <c r="I114" s="911"/>
      <c r="J114" s="911"/>
      <c r="K114" s="911"/>
      <c r="L114" s="911"/>
      <c r="M114" s="911"/>
      <c r="N114" s="911"/>
      <c r="O114" s="911"/>
      <c r="P114" s="911"/>
      <c r="Q114" s="911"/>
      <c r="R114" s="911"/>
      <c r="S114" s="911"/>
      <c r="T114" s="911"/>
      <c r="U114" s="911"/>
      <c r="V114" s="911"/>
      <c r="W114" s="911"/>
      <c r="X114" s="911"/>
      <c r="Y114" s="911"/>
      <c r="Z114" s="912"/>
      <c r="AA114" s="946">
        <v>20024</v>
      </c>
      <c r="AB114" s="947"/>
      <c r="AC114" s="947"/>
      <c r="AD114" s="947"/>
      <c r="AE114" s="948"/>
      <c r="AF114" s="949">
        <v>23044</v>
      </c>
      <c r="AG114" s="947"/>
      <c r="AH114" s="947"/>
      <c r="AI114" s="947"/>
      <c r="AJ114" s="948"/>
      <c r="AK114" s="949">
        <v>23288</v>
      </c>
      <c r="AL114" s="947"/>
      <c r="AM114" s="947"/>
      <c r="AN114" s="947"/>
      <c r="AO114" s="948"/>
      <c r="AP114" s="950">
        <v>0.7</v>
      </c>
      <c r="AQ114" s="951"/>
      <c r="AR114" s="951"/>
      <c r="AS114" s="951"/>
      <c r="AT114" s="952"/>
      <c r="AU114" s="896"/>
      <c r="AV114" s="897"/>
      <c r="AW114" s="897"/>
      <c r="AX114" s="897"/>
      <c r="AY114" s="897"/>
      <c r="AZ114" s="910" t="s">
        <v>464</v>
      </c>
      <c r="BA114" s="911"/>
      <c r="BB114" s="911"/>
      <c r="BC114" s="911"/>
      <c r="BD114" s="911"/>
      <c r="BE114" s="911"/>
      <c r="BF114" s="911"/>
      <c r="BG114" s="911"/>
      <c r="BH114" s="911"/>
      <c r="BI114" s="911"/>
      <c r="BJ114" s="911"/>
      <c r="BK114" s="911"/>
      <c r="BL114" s="911"/>
      <c r="BM114" s="911"/>
      <c r="BN114" s="911"/>
      <c r="BO114" s="911"/>
      <c r="BP114" s="912"/>
      <c r="BQ114" s="913">
        <v>1450142</v>
      </c>
      <c r="BR114" s="914"/>
      <c r="BS114" s="914"/>
      <c r="BT114" s="914"/>
      <c r="BU114" s="914"/>
      <c r="BV114" s="914">
        <v>1448028</v>
      </c>
      <c r="BW114" s="914"/>
      <c r="BX114" s="914"/>
      <c r="BY114" s="914"/>
      <c r="BZ114" s="914"/>
      <c r="CA114" s="914">
        <v>1390690</v>
      </c>
      <c r="CB114" s="914"/>
      <c r="CC114" s="914"/>
      <c r="CD114" s="914"/>
      <c r="CE114" s="914"/>
      <c r="CF114" s="908">
        <v>39</v>
      </c>
      <c r="CG114" s="909"/>
      <c r="CH114" s="909"/>
      <c r="CI114" s="909"/>
      <c r="CJ114" s="909"/>
      <c r="CK114" s="936"/>
      <c r="CL114" s="937"/>
      <c r="CM114" s="910" t="s">
        <v>465</v>
      </c>
      <c r="CN114" s="911"/>
      <c r="CO114" s="911"/>
      <c r="CP114" s="911"/>
      <c r="CQ114" s="911"/>
      <c r="CR114" s="911"/>
      <c r="CS114" s="911"/>
      <c r="CT114" s="911"/>
      <c r="CU114" s="911"/>
      <c r="CV114" s="911"/>
      <c r="CW114" s="911"/>
      <c r="CX114" s="911"/>
      <c r="CY114" s="911"/>
      <c r="CZ114" s="911"/>
      <c r="DA114" s="911"/>
      <c r="DB114" s="911"/>
      <c r="DC114" s="911"/>
      <c r="DD114" s="911"/>
      <c r="DE114" s="911"/>
      <c r="DF114" s="912"/>
      <c r="DG114" s="946" t="s">
        <v>110</v>
      </c>
      <c r="DH114" s="947"/>
      <c r="DI114" s="947"/>
      <c r="DJ114" s="947"/>
      <c r="DK114" s="948"/>
      <c r="DL114" s="949" t="s">
        <v>110</v>
      </c>
      <c r="DM114" s="947"/>
      <c r="DN114" s="947"/>
      <c r="DO114" s="947"/>
      <c r="DP114" s="948"/>
      <c r="DQ114" s="949" t="s">
        <v>110</v>
      </c>
      <c r="DR114" s="947"/>
      <c r="DS114" s="947"/>
      <c r="DT114" s="947"/>
      <c r="DU114" s="948"/>
      <c r="DV114" s="950" t="s">
        <v>110</v>
      </c>
      <c r="DW114" s="951"/>
      <c r="DX114" s="951"/>
      <c r="DY114" s="951"/>
      <c r="DZ114" s="952"/>
    </row>
    <row r="115" spans="1:130" s="135" customFormat="1" ht="26.25" customHeight="1" x14ac:dyDescent="0.15">
      <c r="A115" s="942"/>
      <c r="B115" s="943"/>
      <c r="C115" s="911" t="s">
        <v>466</v>
      </c>
      <c r="D115" s="911"/>
      <c r="E115" s="911"/>
      <c r="F115" s="911"/>
      <c r="G115" s="911"/>
      <c r="H115" s="911"/>
      <c r="I115" s="911"/>
      <c r="J115" s="911"/>
      <c r="K115" s="911"/>
      <c r="L115" s="911"/>
      <c r="M115" s="911"/>
      <c r="N115" s="911"/>
      <c r="O115" s="911"/>
      <c r="P115" s="911"/>
      <c r="Q115" s="911"/>
      <c r="R115" s="911"/>
      <c r="S115" s="911"/>
      <c r="T115" s="911"/>
      <c r="U115" s="911"/>
      <c r="V115" s="911"/>
      <c r="W115" s="911"/>
      <c r="X115" s="911"/>
      <c r="Y115" s="911"/>
      <c r="Z115" s="912"/>
      <c r="AA115" s="925">
        <v>15380</v>
      </c>
      <c r="AB115" s="926"/>
      <c r="AC115" s="926"/>
      <c r="AD115" s="926"/>
      <c r="AE115" s="927"/>
      <c r="AF115" s="928">
        <v>14268</v>
      </c>
      <c r="AG115" s="926"/>
      <c r="AH115" s="926"/>
      <c r="AI115" s="926"/>
      <c r="AJ115" s="927"/>
      <c r="AK115" s="928">
        <v>11908</v>
      </c>
      <c r="AL115" s="926"/>
      <c r="AM115" s="926"/>
      <c r="AN115" s="926"/>
      <c r="AO115" s="927"/>
      <c r="AP115" s="929">
        <v>0.3</v>
      </c>
      <c r="AQ115" s="930"/>
      <c r="AR115" s="930"/>
      <c r="AS115" s="930"/>
      <c r="AT115" s="931"/>
      <c r="AU115" s="896"/>
      <c r="AV115" s="897"/>
      <c r="AW115" s="897"/>
      <c r="AX115" s="897"/>
      <c r="AY115" s="897"/>
      <c r="AZ115" s="910" t="s">
        <v>467</v>
      </c>
      <c r="BA115" s="911"/>
      <c r="BB115" s="911"/>
      <c r="BC115" s="911"/>
      <c r="BD115" s="911"/>
      <c r="BE115" s="911"/>
      <c r="BF115" s="911"/>
      <c r="BG115" s="911"/>
      <c r="BH115" s="911"/>
      <c r="BI115" s="911"/>
      <c r="BJ115" s="911"/>
      <c r="BK115" s="911"/>
      <c r="BL115" s="911"/>
      <c r="BM115" s="911"/>
      <c r="BN115" s="911"/>
      <c r="BO115" s="911"/>
      <c r="BP115" s="912"/>
      <c r="BQ115" s="913">
        <v>907322</v>
      </c>
      <c r="BR115" s="914"/>
      <c r="BS115" s="914"/>
      <c r="BT115" s="914"/>
      <c r="BU115" s="914"/>
      <c r="BV115" s="914">
        <v>582925</v>
      </c>
      <c r="BW115" s="914"/>
      <c r="BX115" s="914"/>
      <c r="BY115" s="914"/>
      <c r="BZ115" s="914"/>
      <c r="CA115" s="914">
        <v>410438</v>
      </c>
      <c r="CB115" s="914"/>
      <c r="CC115" s="914"/>
      <c r="CD115" s="914"/>
      <c r="CE115" s="914"/>
      <c r="CF115" s="908">
        <v>11.5</v>
      </c>
      <c r="CG115" s="909"/>
      <c r="CH115" s="909"/>
      <c r="CI115" s="909"/>
      <c r="CJ115" s="909"/>
      <c r="CK115" s="936"/>
      <c r="CL115" s="937"/>
      <c r="CM115" s="910" t="s">
        <v>468</v>
      </c>
      <c r="CN115" s="911"/>
      <c r="CO115" s="911"/>
      <c r="CP115" s="911"/>
      <c r="CQ115" s="911"/>
      <c r="CR115" s="911"/>
      <c r="CS115" s="911"/>
      <c r="CT115" s="911"/>
      <c r="CU115" s="911"/>
      <c r="CV115" s="911"/>
      <c r="CW115" s="911"/>
      <c r="CX115" s="911"/>
      <c r="CY115" s="911"/>
      <c r="CZ115" s="911"/>
      <c r="DA115" s="911"/>
      <c r="DB115" s="911"/>
      <c r="DC115" s="911"/>
      <c r="DD115" s="911"/>
      <c r="DE115" s="911"/>
      <c r="DF115" s="912"/>
      <c r="DG115" s="946" t="s">
        <v>110</v>
      </c>
      <c r="DH115" s="947"/>
      <c r="DI115" s="947"/>
      <c r="DJ115" s="947"/>
      <c r="DK115" s="948"/>
      <c r="DL115" s="949" t="s">
        <v>110</v>
      </c>
      <c r="DM115" s="947"/>
      <c r="DN115" s="947"/>
      <c r="DO115" s="947"/>
      <c r="DP115" s="948"/>
      <c r="DQ115" s="949" t="s">
        <v>110</v>
      </c>
      <c r="DR115" s="947"/>
      <c r="DS115" s="947"/>
      <c r="DT115" s="947"/>
      <c r="DU115" s="948"/>
      <c r="DV115" s="950" t="s">
        <v>110</v>
      </c>
      <c r="DW115" s="951"/>
      <c r="DX115" s="951"/>
      <c r="DY115" s="951"/>
      <c r="DZ115" s="952"/>
    </row>
    <row r="116" spans="1:130" s="135" customFormat="1" ht="26.25" customHeight="1" x14ac:dyDescent="0.15">
      <c r="A116" s="944"/>
      <c r="B116" s="945"/>
      <c r="C116" s="953" t="s">
        <v>469</v>
      </c>
      <c r="D116" s="953"/>
      <c r="E116" s="953"/>
      <c r="F116" s="953"/>
      <c r="G116" s="953"/>
      <c r="H116" s="953"/>
      <c r="I116" s="953"/>
      <c r="J116" s="953"/>
      <c r="K116" s="953"/>
      <c r="L116" s="953"/>
      <c r="M116" s="953"/>
      <c r="N116" s="953"/>
      <c r="O116" s="953"/>
      <c r="P116" s="953"/>
      <c r="Q116" s="953"/>
      <c r="R116" s="953"/>
      <c r="S116" s="953"/>
      <c r="T116" s="953"/>
      <c r="U116" s="953"/>
      <c r="V116" s="953"/>
      <c r="W116" s="953"/>
      <c r="X116" s="953"/>
      <c r="Y116" s="953"/>
      <c r="Z116" s="954"/>
      <c r="AA116" s="946" t="s">
        <v>110</v>
      </c>
      <c r="AB116" s="947"/>
      <c r="AC116" s="947"/>
      <c r="AD116" s="947"/>
      <c r="AE116" s="948"/>
      <c r="AF116" s="949" t="s">
        <v>110</v>
      </c>
      <c r="AG116" s="947"/>
      <c r="AH116" s="947"/>
      <c r="AI116" s="947"/>
      <c r="AJ116" s="948"/>
      <c r="AK116" s="949" t="s">
        <v>110</v>
      </c>
      <c r="AL116" s="947"/>
      <c r="AM116" s="947"/>
      <c r="AN116" s="947"/>
      <c r="AO116" s="948"/>
      <c r="AP116" s="950" t="s">
        <v>110</v>
      </c>
      <c r="AQ116" s="951"/>
      <c r="AR116" s="951"/>
      <c r="AS116" s="951"/>
      <c r="AT116" s="952"/>
      <c r="AU116" s="896"/>
      <c r="AV116" s="897"/>
      <c r="AW116" s="897"/>
      <c r="AX116" s="897"/>
      <c r="AY116" s="897"/>
      <c r="AZ116" s="955" t="s">
        <v>470</v>
      </c>
      <c r="BA116" s="956"/>
      <c r="BB116" s="956"/>
      <c r="BC116" s="956"/>
      <c r="BD116" s="956"/>
      <c r="BE116" s="956"/>
      <c r="BF116" s="956"/>
      <c r="BG116" s="956"/>
      <c r="BH116" s="956"/>
      <c r="BI116" s="956"/>
      <c r="BJ116" s="956"/>
      <c r="BK116" s="956"/>
      <c r="BL116" s="956"/>
      <c r="BM116" s="956"/>
      <c r="BN116" s="956"/>
      <c r="BO116" s="956"/>
      <c r="BP116" s="957"/>
      <c r="BQ116" s="913" t="s">
        <v>110</v>
      </c>
      <c r="BR116" s="914"/>
      <c r="BS116" s="914"/>
      <c r="BT116" s="914"/>
      <c r="BU116" s="914"/>
      <c r="BV116" s="914" t="s">
        <v>110</v>
      </c>
      <c r="BW116" s="914"/>
      <c r="BX116" s="914"/>
      <c r="BY116" s="914"/>
      <c r="BZ116" s="914"/>
      <c r="CA116" s="914" t="s">
        <v>110</v>
      </c>
      <c r="CB116" s="914"/>
      <c r="CC116" s="914"/>
      <c r="CD116" s="914"/>
      <c r="CE116" s="914"/>
      <c r="CF116" s="908" t="s">
        <v>110</v>
      </c>
      <c r="CG116" s="909"/>
      <c r="CH116" s="909"/>
      <c r="CI116" s="909"/>
      <c r="CJ116" s="909"/>
      <c r="CK116" s="936"/>
      <c r="CL116" s="937"/>
      <c r="CM116" s="910" t="s">
        <v>471</v>
      </c>
      <c r="CN116" s="911"/>
      <c r="CO116" s="911"/>
      <c r="CP116" s="911"/>
      <c r="CQ116" s="911"/>
      <c r="CR116" s="911"/>
      <c r="CS116" s="911"/>
      <c r="CT116" s="911"/>
      <c r="CU116" s="911"/>
      <c r="CV116" s="911"/>
      <c r="CW116" s="911"/>
      <c r="CX116" s="911"/>
      <c r="CY116" s="911"/>
      <c r="CZ116" s="911"/>
      <c r="DA116" s="911"/>
      <c r="DB116" s="911"/>
      <c r="DC116" s="911"/>
      <c r="DD116" s="911"/>
      <c r="DE116" s="911"/>
      <c r="DF116" s="912"/>
      <c r="DG116" s="946" t="s">
        <v>110</v>
      </c>
      <c r="DH116" s="947"/>
      <c r="DI116" s="947"/>
      <c r="DJ116" s="947"/>
      <c r="DK116" s="948"/>
      <c r="DL116" s="949" t="s">
        <v>110</v>
      </c>
      <c r="DM116" s="947"/>
      <c r="DN116" s="947"/>
      <c r="DO116" s="947"/>
      <c r="DP116" s="948"/>
      <c r="DQ116" s="949" t="s">
        <v>110</v>
      </c>
      <c r="DR116" s="947"/>
      <c r="DS116" s="947"/>
      <c r="DT116" s="947"/>
      <c r="DU116" s="948"/>
      <c r="DV116" s="950" t="s">
        <v>110</v>
      </c>
      <c r="DW116" s="951"/>
      <c r="DX116" s="951"/>
      <c r="DY116" s="951"/>
      <c r="DZ116" s="952"/>
    </row>
    <row r="117" spans="1:130" s="135" customFormat="1" ht="26.25" customHeight="1" x14ac:dyDescent="0.15">
      <c r="A117" s="900" t="s">
        <v>165</v>
      </c>
      <c r="B117" s="881"/>
      <c r="C117" s="881"/>
      <c r="D117" s="881"/>
      <c r="E117" s="881"/>
      <c r="F117" s="881"/>
      <c r="G117" s="881"/>
      <c r="H117" s="881"/>
      <c r="I117" s="881"/>
      <c r="J117" s="881"/>
      <c r="K117" s="881"/>
      <c r="L117" s="881"/>
      <c r="M117" s="881"/>
      <c r="N117" s="881"/>
      <c r="O117" s="881"/>
      <c r="P117" s="881"/>
      <c r="Q117" s="881"/>
      <c r="R117" s="881"/>
      <c r="S117" s="881"/>
      <c r="T117" s="881"/>
      <c r="U117" s="881"/>
      <c r="V117" s="881"/>
      <c r="W117" s="881"/>
      <c r="X117" s="881"/>
      <c r="Y117" s="962" t="s">
        <v>472</v>
      </c>
      <c r="Z117" s="882"/>
      <c r="AA117" s="963">
        <v>1070095</v>
      </c>
      <c r="AB117" s="964"/>
      <c r="AC117" s="964"/>
      <c r="AD117" s="964"/>
      <c r="AE117" s="965"/>
      <c r="AF117" s="966">
        <v>1032590</v>
      </c>
      <c r="AG117" s="964"/>
      <c r="AH117" s="964"/>
      <c r="AI117" s="964"/>
      <c r="AJ117" s="965"/>
      <c r="AK117" s="966">
        <v>1019037</v>
      </c>
      <c r="AL117" s="964"/>
      <c r="AM117" s="964"/>
      <c r="AN117" s="964"/>
      <c r="AO117" s="965"/>
      <c r="AP117" s="967"/>
      <c r="AQ117" s="968"/>
      <c r="AR117" s="968"/>
      <c r="AS117" s="968"/>
      <c r="AT117" s="969"/>
      <c r="AU117" s="896"/>
      <c r="AV117" s="897"/>
      <c r="AW117" s="897"/>
      <c r="AX117" s="897"/>
      <c r="AY117" s="897"/>
      <c r="AZ117" s="955" t="s">
        <v>473</v>
      </c>
      <c r="BA117" s="956"/>
      <c r="BB117" s="956"/>
      <c r="BC117" s="956"/>
      <c r="BD117" s="956"/>
      <c r="BE117" s="956"/>
      <c r="BF117" s="956"/>
      <c r="BG117" s="956"/>
      <c r="BH117" s="956"/>
      <c r="BI117" s="956"/>
      <c r="BJ117" s="956"/>
      <c r="BK117" s="956"/>
      <c r="BL117" s="956"/>
      <c r="BM117" s="956"/>
      <c r="BN117" s="956"/>
      <c r="BO117" s="956"/>
      <c r="BP117" s="957"/>
      <c r="BQ117" s="913" t="s">
        <v>110</v>
      </c>
      <c r="BR117" s="914"/>
      <c r="BS117" s="914"/>
      <c r="BT117" s="914"/>
      <c r="BU117" s="914"/>
      <c r="BV117" s="914" t="s">
        <v>110</v>
      </c>
      <c r="BW117" s="914"/>
      <c r="BX117" s="914"/>
      <c r="BY117" s="914"/>
      <c r="BZ117" s="914"/>
      <c r="CA117" s="914" t="s">
        <v>110</v>
      </c>
      <c r="CB117" s="914"/>
      <c r="CC117" s="914"/>
      <c r="CD117" s="914"/>
      <c r="CE117" s="914"/>
      <c r="CF117" s="908" t="s">
        <v>110</v>
      </c>
      <c r="CG117" s="909"/>
      <c r="CH117" s="909"/>
      <c r="CI117" s="909"/>
      <c r="CJ117" s="909"/>
      <c r="CK117" s="936"/>
      <c r="CL117" s="937"/>
      <c r="CM117" s="910" t="s">
        <v>474</v>
      </c>
      <c r="CN117" s="911"/>
      <c r="CO117" s="911"/>
      <c r="CP117" s="911"/>
      <c r="CQ117" s="911"/>
      <c r="CR117" s="911"/>
      <c r="CS117" s="911"/>
      <c r="CT117" s="911"/>
      <c r="CU117" s="911"/>
      <c r="CV117" s="911"/>
      <c r="CW117" s="911"/>
      <c r="CX117" s="911"/>
      <c r="CY117" s="911"/>
      <c r="CZ117" s="911"/>
      <c r="DA117" s="911"/>
      <c r="DB117" s="911"/>
      <c r="DC117" s="911"/>
      <c r="DD117" s="911"/>
      <c r="DE117" s="911"/>
      <c r="DF117" s="912"/>
      <c r="DG117" s="946" t="s">
        <v>110</v>
      </c>
      <c r="DH117" s="947"/>
      <c r="DI117" s="947"/>
      <c r="DJ117" s="947"/>
      <c r="DK117" s="948"/>
      <c r="DL117" s="949" t="s">
        <v>110</v>
      </c>
      <c r="DM117" s="947"/>
      <c r="DN117" s="947"/>
      <c r="DO117" s="947"/>
      <c r="DP117" s="948"/>
      <c r="DQ117" s="949" t="s">
        <v>110</v>
      </c>
      <c r="DR117" s="947"/>
      <c r="DS117" s="947"/>
      <c r="DT117" s="947"/>
      <c r="DU117" s="948"/>
      <c r="DV117" s="950" t="s">
        <v>110</v>
      </c>
      <c r="DW117" s="951"/>
      <c r="DX117" s="951"/>
      <c r="DY117" s="951"/>
      <c r="DZ117" s="952"/>
    </row>
    <row r="118" spans="1:130" s="135" customFormat="1" ht="26.25" customHeight="1" x14ac:dyDescent="0.15">
      <c r="A118" s="900" t="s">
        <v>448</v>
      </c>
      <c r="B118" s="881"/>
      <c r="C118" s="881"/>
      <c r="D118" s="881"/>
      <c r="E118" s="881"/>
      <c r="F118" s="881"/>
      <c r="G118" s="881"/>
      <c r="H118" s="881"/>
      <c r="I118" s="881"/>
      <c r="J118" s="881"/>
      <c r="K118" s="881"/>
      <c r="L118" s="881"/>
      <c r="M118" s="881"/>
      <c r="N118" s="881"/>
      <c r="O118" s="881"/>
      <c r="P118" s="881"/>
      <c r="Q118" s="881"/>
      <c r="R118" s="881"/>
      <c r="S118" s="881"/>
      <c r="T118" s="881"/>
      <c r="U118" s="881"/>
      <c r="V118" s="881"/>
      <c r="W118" s="881"/>
      <c r="X118" s="881"/>
      <c r="Y118" s="881"/>
      <c r="Z118" s="882"/>
      <c r="AA118" s="880" t="s">
        <v>446</v>
      </c>
      <c r="AB118" s="881"/>
      <c r="AC118" s="881"/>
      <c r="AD118" s="881"/>
      <c r="AE118" s="882"/>
      <c r="AF118" s="880" t="s">
        <v>307</v>
      </c>
      <c r="AG118" s="881"/>
      <c r="AH118" s="881"/>
      <c r="AI118" s="881"/>
      <c r="AJ118" s="882"/>
      <c r="AK118" s="880" t="s">
        <v>306</v>
      </c>
      <c r="AL118" s="881"/>
      <c r="AM118" s="881"/>
      <c r="AN118" s="881"/>
      <c r="AO118" s="882"/>
      <c r="AP118" s="958" t="s">
        <v>447</v>
      </c>
      <c r="AQ118" s="959"/>
      <c r="AR118" s="959"/>
      <c r="AS118" s="959"/>
      <c r="AT118" s="960"/>
      <c r="AU118" s="896"/>
      <c r="AV118" s="897"/>
      <c r="AW118" s="897"/>
      <c r="AX118" s="897"/>
      <c r="AY118" s="897"/>
      <c r="AZ118" s="961" t="s">
        <v>475</v>
      </c>
      <c r="BA118" s="953"/>
      <c r="BB118" s="953"/>
      <c r="BC118" s="953"/>
      <c r="BD118" s="953"/>
      <c r="BE118" s="953"/>
      <c r="BF118" s="953"/>
      <c r="BG118" s="953"/>
      <c r="BH118" s="953"/>
      <c r="BI118" s="953"/>
      <c r="BJ118" s="953"/>
      <c r="BK118" s="953"/>
      <c r="BL118" s="953"/>
      <c r="BM118" s="953"/>
      <c r="BN118" s="953"/>
      <c r="BO118" s="953"/>
      <c r="BP118" s="954"/>
      <c r="BQ118" s="984" t="s">
        <v>110</v>
      </c>
      <c r="BR118" s="985"/>
      <c r="BS118" s="985"/>
      <c r="BT118" s="985"/>
      <c r="BU118" s="985"/>
      <c r="BV118" s="985" t="s">
        <v>110</v>
      </c>
      <c r="BW118" s="985"/>
      <c r="BX118" s="985"/>
      <c r="BY118" s="985"/>
      <c r="BZ118" s="985"/>
      <c r="CA118" s="985" t="s">
        <v>110</v>
      </c>
      <c r="CB118" s="985"/>
      <c r="CC118" s="985"/>
      <c r="CD118" s="985"/>
      <c r="CE118" s="985"/>
      <c r="CF118" s="908" t="s">
        <v>110</v>
      </c>
      <c r="CG118" s="909"/>
      <c r="CH118" s="909"/>
      <c r="CI118" s="909"/>
      <c r="CJ118" s="909"/>
      <c r="CK118" s="936"/>
      <c r="CL118" s="937"/>
      <c r="CM118" s="910" t="s">
        <v>476</v>
      </c>
      <c r="CN118" s="911"/>
      <c r="CO118" s="911"/>
      <c r="CP118" s="911"/>
      <c r="CQ118" s="911"/>
      <c r="CR118" s="911"/>
      <c r="CS118" s="911"/>
      <c r="CT118" s="911"/>
      <c r="CU118" s="911"/>
      <c r="CV118" s="911"/>
      <c r="CW118" s="911"/>
      <c r="CX118" s="911"/>
      <c r="CY118" s="911"/>
      <c r="CZ118" s="911"/>
      <c r="DA118" s="911"/>
      <c r="DB118" s="911"/>
      <c r="DC118" s="911"/>
      <c r="DD118" s="911"/>
      <c r="DE118" s="911"/>
      <c r="DF118" s="912"/>
      <c r="DG118" s="946" t="s">
        <v>110</v>
      </c>
      <c r="DH118" s="947"/>
      <c r="DI118" s="947"/>
      <c r="DJ118" s="947"/>
      <c r="DK118" s="948"/>
      <c r="DL118" s="949" t="s">
        <v>110</v>
      </c>
      <c r="DM118" s="947"/>
      <c r="DN118" s="947"/>
      <c r="DO118" s="947"/>
      <c r="DP118" s="948"/>
      <c r="DQ118" s="949" t="s">
        <v>110</v>
      </c>
      <c r="DR118" s="947"/>
      <c r="DS118" s="947"/>
      <c r="DT118" s="947"/>
      <c r="DU118" s="948"/>
      <c r="DV118" s="950" t="s">
        <v>110</v>
      </c>
      <c r="DW118" s="951"/>
      <c r="DX118" s="951"/>
      <c r="DY118" s="951"/>
      <c r="DZ118" s="952"/>
    </row>
    <row r="119" spans="1:130" s="135" customFormat="1" ht="26.25" customHeight="1" x14ac:dyDescent="0.15">
      <c r="A119" s="1043" t="s">
        <v>451</v>
      </c>
      <c r="B119" s="935"/>
      <c r="C119" s="917" t="s">
        <v>452</v>
      </c>
      <c r="D119" s="885"/>
      <c r="E119" s="885"/>
      <c r="F119" s="885"/>
      <c r="G119" s="885"/>
      <c r="H119" s="885"/>
      <c r="I119" s="885"/>
      <c r="J119" s="885"/>
      <c r="K119" s="885"/>
      <c r="L119" s="885"/>
      <c r="M119" s="885"/>
      <c r="N119" s="885"/>
      <c r="O119" s="885"/>
      <c r="P119" s="885"/>
      <c r="Q119" s="885"/>
      <c r="R119" s="885"/>
      <c r="S119" s="885"/>
      <c r="T119" s="885"/>
      <c r="U119" s="885"/>
      <c r="V119" s="885"/>
      <c r="W119" s="885"/>
      <c r="X119" s="885"/>
      <c r="Y119" s="885"/>
      <c r="Z119" s="886"/>
      <c r="AA119" s="887" t="s">
        <v>110</v>
      </c>
      <c r="AB119" s="888"/>
      <c r="AC119" s="888"/>
      <c r="AD119" s="888"/>
      <c r="AE119" s="889"/>
      <c r="AF119" s="890" t="s">
        <v>110</v>
      </c>
      <c r="AG119" s="888"/>
      <c r="AH119" s="888"/>
      <c r="AI119" s="888"/>
      <c r="AJ119" s="889"/>
      <c r="AK119" s="890" t="s">
        <v>110</v>
      </c>
      <c r="AL119" s="888"/>
      <c r="AM119" s="888"/>
      <c r="AN119" s="888"/>
      <c r="AO119" s="889"/>
      <c r="AP119" s="891" t="s">
        <v>110</v>
      </c>
      <c r="AQ119" s="892"/>
      <c r="AR119" s="892"/>
      <c r="AS119" s="892"/>
      <c r="AT119" s="893"/>
      <c r="AU119" s="898"/>
      <c r="AV119" s="899"/>
      <c r="AW119" s="899"/>
      <c r="AX119" s="899"/>
      <c r="AY119" s="899"/>
      <c r="AZ119" s="157" t="s">
        <v>165</v>
      </c>
      <c r="BA119" s="157"/>
      <c r="BB119" s="157"/>
      <c r="BC119" s="157"/>
      <c r="BD119" s="157"/>
      <c r="BE119" s="157"/>
      <c r="BF119" s="157"/>
      <c r="BG119" s="157"/>
      <c r="BH119" s="157"/>
      <c r="BI119" s="157"/>
      <c r="BJ119" s="157"/>
      <c r="BK119" s="157"/>
      <c r="BL119" s="157"/>
      <c r="BM119" s="157"/>
      <c r="BN119" s="157"/>
      <c r="BO119" s="962" t="s">
        <v>477</v>
      </c>
      <c r="BP119" s="990"/>
      <c r="BQ119" s="984">
        <v>13760297</v>
      </c>
      <c r="BR119" s="985"/>
      <c r="BS119" s="985"/>
      <c r="BT119" s="985"/>
      <c r="BU119" s="985"/>
      <c r="BV119" s="985">
        <v>13159418</v>
      </c>
      <c r="BW119" s="985"/>
      <c r="BX119" s="985"/>
      <c r="BY119" s="985"/>
      <c r="BZ119" s="985"/>
      <c r="CA119" s="985">
        <v>13363056</v>
      </c>
      <c r="CB119" s="985"/>
      <c r="CC119" s="985"/>
      <c r="CD119" s="985"/>
      <c r="CE119" s="985"/>
      <c r="CF119" s="986"/>
      <c r="CG119" s="987"/>
      <c r="CH119" s="987"/>
      <c r="CI119" s="987"/>
      <c r="CJ119" s="988"/>
      <c r="CK119" s="938"/>
      <c r="CL119" s="939"/>
      <c r="CM119" s="961" t="s">
        <v>478</v>
      </c>
      <c r="CN119" s="953"/>
      <c r="CO119" s="953"/>
      <c r="CP119" s="953"/>
      <c r="CQ119" s="953"/>
      <c r="CR119" s="953"/>
      <c r="CS119" s="953"/>
      <c r="CT119" s="953"/>
      <c r="CU119" s="953"/>
      <c r="CV119" s="953"/>
      <c r="CW119" s="953"/>
      <c r="CX119" s="953"/>
      <c r="CY119" s="953"/>
      <c r="CZ119" s="953"/>
      <c r="DA119" s="953"/>
      <c r="DB119" s="953"/>
      <c r="DC119" s="953"/>
      <c r="DD119" s="953"/>
      <c r="DE119" s="953"/>
      <c r="DF119" s="954"/>
      <c r="DG119" s="989">
        <v>82434</v>
      </c>
      <c r="DH119" s="971"/>
      <c r="DI119" s="971"/>
      <c r="DJ119" s="971"/>
      <c r="DK119" s="972"/>
      <c r="DL119" s="970">
        <v>72848</v>
      </c>
      <c r="DM119" s="971"/>
      <c r="DN119" s="971"/>
      <c r="DO119" s="971"/>
      <c r="DP119" s="972"/>
      <c r="DQ119" s="970">
        <v>64403</v>
      </c>
      <c r="DR119" s="971"/>
      <c r="DS119" s="971"/>
      <c r="DT119" s="971"/>
      <c r="DU119" s="972"/>
      <c r="DV119" s="973">
        <v>1.8</v>
      </c>
      <c r="DW119" s="974"/>
      <c r="DX119" s="974"/>
      <c r="DY119" s="974"/>
      <c r="DZ119" s="975"/>
    </row>
    <row r="120" spans="1:130" s="135" customFormat="1" ht="26.25" customHeight="1" x14ac:dyDescent="0.15">
      <c r="A120" s="1044"/>
      <c r="B120" s="937"/>
      <c r="C120" s="910" t="s">
        <v>455</v>
      </c>
      <c r="D120" s="911"/>
      <c r="E120" s="911"/>
      <c r="F120" s="911"/>
      <c r="G120" s="911"/>
      <c r="H120" s="911"/>
      <c r="I120" s="911"/>
      <c r="J120" s="911"/>
      <c r="K120" s="911"/>
      <c r="L120" s="911"/>
      <c r="M120" s="911"/>
      <c r="N120" s="911"/>
      <c r="O120" s="911"/>
      <c r="P120" s="911"/>
      <c r="Q120" s="911"/>
      <c r="R120" s="911"/>
      <c r="S120" s="911"/>
      <c r="T120" s="911"/>
      <c r="U120" s="911"/>
      <c r="V120" s="911"/>
      <c r="W120" s="911"/>
      <c r="X120" s="911"/>
      <c r="Y120" s="911"/>
      <c r="Z120" s="912"/>
      <c r="AA120" s="946" t="s">
        <v>110</v>
      </c>
      <c r="AB120" s="947"/>
      <c r="AC120" s="947"/>
      <c r="AD120" s="947"/>
      <c r="AE120" s="948"/>
      <c r="AF120" s="949" t="s">
        <v>110</v>
      </c>
      <c r="AG120" s="947"/>
      <c r="AH120" s="947"/>
      <c r="AI120" s="947"/>
      <c r="AJ120" s="948"/>
      <c r="AK120" s="949" t="s">
        <v>110</v>
      </c>
      <c r="AL120" s="947"/>
      <c r="AM120" s="947"/>
      <c r="AN120" s="947"/>
      <c r="AO120" s="948"/>
      <c r="AP120" s="950" t="s">
        <v>110</v>
      </c>
      <c r="AQ120" s="951"/>
      <c r="AR120" s="951"/>
      <c r="AS120" s="951"/>
      <c r="AT120" s="952"/>
      <c r="AU120" s="976" t="s">
        <v>479</v>
      </c>
      <c r="AV120" s="977"/>
      <c r="AW120" s="977"/>
      <c r="AX120" s="977"/>
      <c r="AY120" s="978"/>
      <c r="AZ120" s="917" t="s">
        <v>480</v>
      </c>
      <c r="BA120" s="885"/>
      <c r="BB120" s="885"/>
      <c r="BC120" s="885"/>
      <c r="BD120" s="885"/>
      <c r="BE120" s="885"/>
      <c r="BF120" s="885"/>
      <c r="BG120" s="885"/>
      <c r="BH120" s="885"/>
      <c r="BI120" s="885"/>
      <c r="BJ120" s="885"/>
      <c r="BK120" s="885"/>
      <c r="BL120" s="885"/>
      <c r="BM120" s="885"/>
      <c r="BN120" s="885"/>
      <c r="BO120" s="885"/>
      <c r="BP120" s="886"/>
      <c r="BQ120" s="918">
        <v>5176952</v>
      </c>
      <c r="BR120" s="919"/>
      <c r="BS120" s="919"/>
      <c r="BT120" s="919"/>
      <c r="BU120" s="919"/>
      <c r="BV120" s="919">
        <v>5142749</v>
      </c>
      <c r="BW120" s="919"/>
      <c r="BX120" s="919"/>
      <c r="BY120" s="919"/>
      <c r="BZ120" s="919"/>
      <c r="CA120" s="919">
        <v>5109325</v>
      </c>
      <c r="CB120" s="919"/>
      <c r="CC120" s="919"/>
      <c r="CD120" s="919"/>
      <c r="CE120" s="919"/>
      <c r="CF120" s="932">
        <v>143.4</v>
      </c>
      <c r="CG120" s="933"/>
      <c r="CH120" s="933"/>
      <c r="CI120" s="933"/>
      <c r="CJ120" s="933"/>
      <c r="CK120" s="991" t="s">
        <v>481</v>
      </c>
      <c r="CL120" s="992"/>
      <c r="CM120" s="992"/>
      <c r="CN120" s="992"/>
      <c r="CO120" s="993"/>
      <c r="CP120" s="999" t="s">
        <v>411</v>
      </c>
      <c r="CQ120" s="1000"/>
      <c r="CR120" s="1000"/>
      <c r="CS120" s="1000"/>
      <c r="CT120" s="1000"/>
      <c r="CU120" s="1000"/>
      <c r="CV120" s="1000"/>
      <c r="CW120" s="1000"/>
      <c r="CX120" s="1000"/>
      <c r="CY120" s="1000"/>
      <c r="CZ120" s="1000"/>
      <c r="DA120" s="1000"/>
      <c r="DB120" s="1000"/>
      <c r="DC120" s="1000"/>
      <c r="DD120" s="1000"/>
      <c r="DE120" s="1000"/>
      <c r="DF120" s="1001"/>
      <c r="DG120" s="918">
        <v>4404816</v>
      </c>
      <c r="DH120" s="919"/>
      <c r="DI120" s="919"/>
      <c r="DJ120" s="919"/>
      <c r="DK120" s="919"/>
      <c r="DL120" s="919">
        <v>4426677</v>
      </c>
      <c r="DM120" s="919"/>
      <c r="DN120" s="919"/>
      <c r="DO120" s="919"/>
      <c r="DP120" s="919"/>
      <c r="DQ120" s="919">
        <v>4463404</v>
      </c>
      <c r="DR120" s="919"/>
      <c r="DS120" s="919"/>
      <c r="DT120" s="919"/>
      <c r="DU120" s="919"/>
      <c r="DV120" s="920">
        <v>125.2</v>
      </c>
      <c r="DW120" s="920"/>
      <c r="DX120" s="920"/>
      <c r="DY120" s="920"/>
      <c r="DZ120" s="921"/>
    </row>
    <row r="121" spans="1:130" s="135" customFormat="1" ht="26.25" customHeight="1" x14ac:dyDescent="0.15">
      <c r="A121" s="1044"/>
      <c r="B121" s="937"/>
      <c r="C121" s="955" t="s">
        <v>482</v>
      </c>
      <c r="D121" s="956"/>
      <c r="E121" s="956"/>
      <c r="F121" s="956"/>
      <c r="G121" s="956"/>
      <c r="H121" s="956"/>
      <c r="I121" s="956"/>
      <c r="J121" s="956"/>
      <c r="K121" s="956"/>
      <c r="L121" s="956"/>
      <c r="M121" s="956"/>
      <c r="N121" s="956"/>
      <c r="O121" s="956"/>
      <c r="P121" s="956"/>
      <c r="Q121" s="956"/>
      <c r="R121" s="956"/>
      <c r="S121" s="956"/>
      <c r="T121" s="956"/>
      <c r="U121" s="956"/>
      <c r="V121" s="956"/>
      <c r="W121" s="956"/>
      <c r="X121" s="956"/>
      <c r="Y121" s="956"/>
      <c r="Z121" s="957"/>
      <c r="AA121" s="946" t="s">
        <v>110</v>
      </c>
      <c r="AB121" s="947"/>
      <c r="AC121" s="947"/>
      <c r="AD121" s="947"/>
      <c r="AE121" s="948"/>
      <c r="AF121" s="949" t="s">
        <v>110</v>
      </c>
      <c r="AG121" s="947"/>
      <c r="AH121" s="947"/>
      <c r="AI121" s="947"/>
      <c r="AJ121" s="948"/>
      <c r="AK121" s="949" t="s">
        <v>110</v>
      </c>
      <c r="AL121" s="947"/>
      <c r="AM121" s="947"/>
      <c r="AN121" s="947"/>
      <c r="AO121" s="948"/>
      <c r="AP121" s="950" t="s">
        <v>110</v>
      </c>
      <c r="AQ121" s="951"/>
      <c r="AR121" s="951"/>
      <c r="AS121" s="951"/>
      <c r="AT121" s="952"/>
      <c r="AU121" s="979"/>
      <c r="AV121" s="980"/>
      <c r="AW121" s="980"/>
      <c r="AX121" s="980"/>
      <c r="AY121" s="981"/>
      <c r="AZ121" s="910" t="s">
        <v>483</v>
      </c>
      <c r="BA121" s="911"/>
      <c r="BB121" s="911"/>
      <c r="BC121" s="911"/>
      <c r="BD121" s="911"/>
      <c r="BE121" s="911"/>
      <c r="BF121" s="911"/>
      <c r="BG121" s="911"/>
      <c r="BH121" s="911"/>
      <c r="BI121" s="911"/>
      <c r="BJ121" s="911"/>
      <c r="BK121" s="911"/>
      <c r="BL121" s="911"/>
      <c r="BM121" s="911"/>
      <c r="BN121" s="911"/>
      <c r="BO121" s="911"/>
      <c r="BP121" s="912"/>
      <c r="BQ121" s="913">
        <v>326951</v>
      </c>
      <c r="BR121" s="914"/>
      <c r="BS121" s="914"/>
      <c r="BT121" s="914"/>
      <c r="BU121" s="914"/>
      <c r="BV121" s="914">
        <v>301618</v>
      </c>
      <c r="BW121" s="914"/>
      <c r="BX121" s="914"/>
      <c r="BY121" s="914"/>
      <c r="BZ121" s="914"/>
      <c r="CA121" s="914">
        <v>275813</v>
      </c>
      <c r="CB121" s="914"/>
      <c r="CC121" s="914"/>
      <c r="CD121" s="914"/>
      <c r="CE121" s="914"/>
      <c r="CF121" s="908">
        <v>7.7</v>
      </c>
      <c r="CG121" s="909"/>
      <c r="CH121" s="909"/>
      <c r="CI121" s="909"/>
      <c r="CJ121" s="909"/>
      <c r="CK121" s="994"/>
      <c r="CL121" s="995"/>
      <c r="CM121" s="995"/>
      <c r="CN121" s="995"/>
      <c r="CO121" s="996"/>
      <c r="CP121" s="1004" t="s">
        <v>409</v>
      </c>
      <c r="CQ121" s="1005"/>
      <c r="CR121" s="1005"/>
      <c r="CS121" s="1005"/>
      <c r="CT121" s="1005"/>
      <c r="CU121" s="1005"/>
      <c r="CV121" s="1005"/>
      <c r="CW121" s="1005"/>
      <c r="CX121" s="1005"/>
      <c r="CY121" s="1005"/>
      <c r="CZ121" s="1005"/>
      <c r="DA121" s="1005"/>
      <c r="DB121" s="1005"/>
      <c r="DC121" s="1005"/>
      <c r="DD121" s="1005"/>
      <c r="DE121" s="1005"/>
      <c r="DF121" s="1006"/>
      <c r="DG121" s="913" t="s">
        <v>110</v>
      </c>
      <c r="DH121" s="914"/>
      <c r="DI121" s="914"/>
      <c r="DJ121" s="914"/>
      <c r="DK121" s="914"/>
      <c r="DL121" s="914" t="s">
        <v>110</v>
      </c>
      <c r="DM121" s="914"/>
      <c r="DN121" s="914"/>
      <c r="DO121" s="914"/>
      <c r="DP121" s="914"/>
      <c r="DQ121" s="914" t="s">
        <v>110</v>
      </c>
      <c r="DR121" s="914"/>
      <c r="DS121" s="914"/>
      <c r="DT121" s="914"/>
      <c r="DU121" s="914"/>
      <c r="DV121" s="915" t="s">
        <v>110</v>
      </c>
      <c r="DW121" s="915"/>
      <c r="DX121" s="915"/>
      <c r="DY121" s="915"/>
      <c r="DZ121" s="916"/>
    </row>
    <row r="122" spans="1:130" s="135" customFormat="1" ht="26.25" customHeight="1" x14ac:dyDescent="0.15">
      <c r="A122" s="1044"/>
      <c r="B122" s="937"/>
      <c r="C122" s="910" t="s">
        <v>465</v>
      </c>
      <c r="D122" s="911"/>
      <c r="E122" s="911"/>
      <c r="F122" s="911"/>
      <c r="G122" s="911"/>
      <c r="H122" s="911"/>
      <c r="I122" s="911"/>
      <c r="J122" s="911"/>
      <c r="K122" s="911"/>
      <c r="L122" s="911"/>
      <c r="M122" s="911"/>
      <c r="N122" s="911"/>
      <c r="O122" s="911"/>
      <c r="P122" s="911"/>
      <c r="Q122" s="911"/>
      <c r="R122" s="911"/>
      <c r="S122" s="911"/>
      <c r="T122" s="911"/>
      <c r="U122" s="911"/>
      <c r="V122" s="911"/>
      <c r="W122" s="911"/>
      <c r="X122" s="911"/>
      <c r="Y122" s="911"/>
      <c r="Z122" s="912"/>
      <c r="AA122" s="946" t="s">
        <v>110</v>
      </c>
      <c r="AB122" s="947"/>
      <c r="AC122" s="947"/>
      <c r="AD122" s="947"/>
      <c r="AE122" s="948"/>
      <c r="AF122" s="949" t="s">
        <v>110</v>
      </c>
      <c r="AG122" s="947"/>
      <c r="AH122" s="947"/>
      <c r="AI122" s="947"/>
      <c r="AJ122" s="948"/>
      <c r="AK122" s="949" t="s">
        <v>110</v>
      </c>
      <c r="AL122" s="947"/>
      <c r="AM122" s="947"/>
      <c r="AN122" s="947"/>
      <c r="AO122" s="948"/>
      <c r="AP122" s="950" t="s">
        <v>110</v>
      </c>
      <c r="AQ122" s="951"/>
      <c r="AR122" s="951"/>
      <c r="AS122" s="951"/>
      <c r="AT122" s="952"/>
      <c r="AU122" s="979"/>
      <c r="AV122" s="980"/>
      <c r="AW122" s="980"/>
      <c r="AX122" s="980"/>
      <c r="AY122" s="981"/>
      <c r="AZ122" s="961" t="s">
        <v>484</v>
      </c>
      <c r="BA122" s="953"/>
      <c r="BB122" s="953"/>
      <c r="BC122" s="953"/>
      <c r="BD122" s="953"/>
      <c r="BE122" s="953"/>
      <c r="BF122" s="953"/>
      <c r="BG122" s="953"/>
      <c r="BH122" s="953"/>
      <c r="BI122" s="953"/>
      <c r="BJ122" s="953"/>
      <c r="BK122" s="953"/>
      <c r="BL122" s="953"/>
      <c r="BM122" s="953"/>
      <c r="BN122" s="953"/>
      <c r="BO122" s="953"/>
      <c r="BP122" s="954"/>
      <c r="BQ122" s="984">
        <v>7922511</v>
      </c>
      <c r="BR122" s="985"/>
      <c r="BS122" s="985"/>
      <c r="BT122" s="985"/>
      <c r="BU122" s="985"/>
      <c r="BV122" s="985">
        <v>7728947</v>
      </c>
      <c r="BW122" s="985"/>
      <c r="BX122" s="985"/>
      <c r="BY122" s="985"/>
      <c r="BZ122" s="985"/>
      <c r="CA122" s="985">
        <v>7828764</v>
      </c>
      <c r="CB122" s="985"/>
      <c r="CC122" s="985"/>
      <c r="CD122" s="985"/>
      <c r="CE122" s="985"/>
      <c r="CF122" s="1002">
        <v>219.7</v>
      </c>
      <c r="CG122" s="1003"/>
      <c r="CH122" s="1003"/>
      <c r="CI122" s="1003"/>
      <c r="CJ122" s="1003"/>
      <c r="CK122" s="994"/>
      <c r="CL122" s="995"/>
      <c r="CM122" s="995"/>
      <c r="CN122" s="995"/>
      <c r="CO122" s="996"/>
      <c r="CP122" s="1004" t="s">
        <v>410</v>
      </c>
      <c r="CQ122" s="1005"/>
      <c r="CR122" s="1005"/>
      <c r="CS122" s="1005"/>
      <c r="CT122" s="1005"/>
      <c r="CU122" s="1005"/>
      <c r="CV122" s="1005"/>
      <c r="CW122" s="1005"/>
      <c r="CX122" s="1005"/>
      <c r="CY122" s="1005"/>
      <c r="CZ122" s="1005"/>
      <c r="DA122" s="1005"/>
      <c r="DB122" s="1005"/>
      <c r="DC122" s="1005"/>
      <c r="DD122" s="1005"/>
      <c r="DE122" s="1005"/>
      <c r="DF122" s="1006"/>
      <c r="DG122" s="913" t="s">
        <v>110</v>
      </c>
      <c r="DH122" s="914"/>
      <c r="DI122" s="914"/>
      <c r="DJ122" s="914"/>
      <c r="DK122" s="914"/>
      <c r="DL122" s="914" t="s">
        <v>110</v>
      </c>
      <c r="DM122" s="914"/>
      <c r="DN122" s="914"/>
      <c r="DO122" s="914"/>
      <c r="DP122" s="914"/>
      <c r="DQ122" s="914" t="s">
        <v>110</v>
      </c>
      <c r="DR122" s="914"/>
      <c r="DS122" s="914"/>
      <c r="DT122" s="914"/>
      <c r="DU122" s="914"/>
      <c r="DV122" s="915" t="s">
        <v>110</v>
      </c>
      <c r="DW122" s="915"/>
      <c r="DX122" s="915"/>
      <c r="DY122" s="915"/>
      <c r="DZ122" s="916"/>
    </row>
    <row r="123" spans="1:130" s="135" customFormat="1" ht="26.25" customHeight="1" x14ac:dyDescent="0.15">
      <c r="A123" s="1044"/>
      <c r="B123" s="937"/>
      <c r="C123" s="910" t="s">
        <v>471</v>
      </c>
      <c r="D123" s="911"/>
      <c r="E123" s="911"/>
      <c r="F123" s="911"/>
      <c r="G123" s="911"/>
      <c r="H123" s="911"/>
      <c r="I123" s="911"/>
      <c r="J123" s="911"/>
      <c r="K123" s="911"/>
      <c r="L123" s="911"/>
      <c r="M123" s="911"/>
      <c r="N123" s="911"/>
      <c r="O123" s="911"/>
      <c r="P123" s="911"/>
      <c r="Q123" s="911"/>
      <c r="R123" s="911"/>
      <c r="S123" s="911"/>
      <c r="T123" s="911"/>
      <c r="U123" s="911"/>
      <c r="V123" s="911"/>
      <c r="W123" s="911"/>
      <c r="X123" s="911"/>
      <c r="Y123" s="911"/>
      <c r="Z123" s="912"/>
      <c r="AA123" s="946" t="s">
        <v>110</v>
      </c>
      <c r="AB123" s="947"/>
      <c r="AC123" s="947"/>
      <c r="AD123" s="947"/>
      <c r="AE123" s="948"/>
      <c r="AF123" s="949" t="s">
        <v>110</v>
      </c>
      <c r="AG123" s="947"/>
      <c r="AH123" s="947"/>
      <c r="AI123" s="947"/>
      <c r="AJ123" s="948"/>
      <c r="AK123" s="949" t="s">
        <v>110</v>
      </c>
      <c r="AL123" s="947"/>
      <c r="AM123" s="947"/>
      <c r="AN123" s="947"/>
      <c r="AO123" s="948"/>
      <c r="AP123" s="950" t="s">
        <v>110</v>
      </c>
      <c r="AQ123" s="951"/>
      <c r="AR123" s="951"/>
      <c r="AS123" s="951"/>
      <c r="AT123" s="952"/>
      <c r="AU123" s="982"/>
      <c r="AV123" s="983"/>
      <c r="AW123" s="983"/>
      <c r="AX123" s="983"/>
      <c r="AY123" s="983"/>
      <c r="AZ123" s="157" t="s">
        <v>165</v>
      </c>
      <c r="BA123" s="157"/>
      <c r="BB123" s="157"/>
      <c r="BC123" s="157"/>
      <c r="BD123" s="157"/>
      <c r="BE123" s="157"/>
      <c r="BF123" s="157"/>
      <c r="BG123" s="157"/>
      <c r="BH123" s="157"/>
      <c r="BI123" s="157"/>
      <c r="BJ123" s="157"/>
      <c r="BK123" s="157"/>
      <c r="BL123" s="157"/>
      <c r="BM123" s="157"/>
      <c r="BN123" s="157"/>
      <c r="BO123" s="962" t="s">
        <v>485</v>
      </c>
      <c r="BP123" s="990"/>
      <c r="BQ123" s="1050">
        <v>13426414</v>
      </c>
      <c r="BR123" s="1016"/>
      <c r="BS123" s="1016"/>
      <c r="BT123" s="1016"/>
      <c r="BU123" s="1016"/>
      <c r="BV123" s="1016">
        <v>13173314</v>
      </c>
      <c r="BW123" s="1016"/>
      <c r="BX123" s="1016"/>
      <c r="BY123" s="1016"/>
      <c r="BZ123" s="1016"/>
      <c r="CA123" s="1016">
        <v>13213902</v>
      </c>
      <c r="CB123" s="1016"/>
      <c r="CC123" s="1016"/>
      <c r="CD123" s="1016"/>
      <c r="CE123" s="1016"/>
      <c r="CF123" s="986"/>
      <c r="CG123" s="987"/>
      <c r="CH123" s="987"/>
      <c r="CI123" s="987"/>
      <c r="CJ123" s="988"/>
      <c r="CK123" s="994"/>
      <c r="CL123" s="995"/>
      <c r="CM123" s="995"/>
      <c r="CN123" s="995"/>
      <c r="CO123" s="996"/>
      <c r="CP123" s="1004" t="s">
        <v>408</v>
      </c>
      <c r="CQ123" s="1005"/>
      <c r="CR123" s="1005"/>
      <c r="CS123" s="1005"/>
      <c r="CT123" s="1005"/>
      <c r="CU123" s="1005"/>
      <c r="CV123" s="1005"/>
      <c r="CW123" s="1005"/>
      <c r="CX123" s="1005"/>
      <c r="CY123" s="1005"/>
      <c r="CZ123" s="1005"/>
      <c r="DA123" s="1005"/>
      <c r="DB123" s="1005"/>
      <c r="DC123" s="1005"/>
      <c r="DD123" s="1005"/>
      <c r="DE123" s="1005"/>
      <c r="DF123" s="1006"/>
      <c r="DG123" s="946" t="s">
        <v>110</v>
      </c>
      <c r="DH123" s="947"/>
      <c r="DI123" s="947"/>
      <c r="DJ123" s="947"/>
      <c r="DK123" s="948"/>
      <c r="DL123" s="949" t="s">
        <v>110</v>
      </c>
      <c r="DM123" s="947"/>
      <c r="DN123" s="947"/>
      <c r="DO123" s="947"/>
      <c r="DP123" s="948"/>
      <c r="DQ123" s="949" t="s">
        <v>110</v>
      </c>
      <c r="DR123" s="947"/>
      <c r="DS123" s="947"/>
      <c r="DT123" s="947"/>
      <c r="DU123" s="948"/>
      <c r="DV123" s="950" t="s">
        <v>110</v>
      </c>
      <c r="DW123" s="951"/>
      <c r="DX123" s="951"/>
      <c r="DY123" s="951"/>
      <c r="DZ123" s="952"/>
    </row>
    <row r="124" spans="1:130" s="135" customFormat="1" ht="26.25" customHeight="1" thickBot="1" x14ac:dyDescent="0.2">
      <c r="A124" s="1044"/>
      <c r="B124" s="937"/>
      <c r="C124" s="910" t="s">
        <v>474</v>
      </c>
      <c r="D124" s="911"/>
      <c r="E124" s="911"/>
      <c r="F124" s="911"/>
      <c r="G124" s="911"/>
      <c r="H124" s="911"/>
      <c r="I124" s="911"/>
      <c r="J124" s="911"/>
      <c r="K124" s="911"/>
      <c r="L124" s="911"/>
      <c r="M124" s="911"/>
      <c r="N124" s="911"/>
      <c r="O124" s="911"/>
      <c r="P124" s="911"/>
      <c r="Q124" s="911"/>
      <c r="R124" s="911"/>
      <c r="S124" s="911"/>
      <c r="T124" s="911"/>
      <c r="U124" s="911"/>
      <c r="V124" s="911"/>
      <c r="W124" s="911"/>
      <c r="X124" s="911"/>
      <c r="Y124" s="911"/>
      <c r="Z124" s="912"/>
      <c r="AA124" s="946" t="s">
        <v>110</v>
      </c>
      <c r="AB124" s="947"/>
      <c r="AC124" s="947"/>
      <c r="AD124" s="947"/>
      <c r="AE124" s="948"/>
      <c r="AF124" s="949" t="s">
        <v>110</v>
      </c>
      <c r="AG124" s="947"/>
      <c r="AH124" s="947"/>
      <c r="AI124" s="947"/>
      <c r="AJ124" s="948"/>
      <c r="AK124" s="949" t="s">
        <v>110</v>
      </c>
      <c r="AL124" s="947"/>
      <c r="AM124" s="947"/>
      <c r="AN124" s="947"/>
      <c r="AO124" s="948"/>
      <c r="AP124" s="950" t="s">
        <v>110</v>
      </c>
      <c r="AQ124" s="951"/>
      <c r="AR124" s="951"/>
      <c r="AS124" s="951"/>
      <c r="AT124" s="952"/>
      <c r="AU124" s="1046" t="s">
        <v>486</v>
      </c>
      <c r="AV124" s="1047"/>
      <c r="AW124" s="1047"/>
      <c r="AX124" s="1047"/>
      <c r="AY124" s="1047"/>
      <c r="AZ124" s="1047"/>
      <c r="BA124" s="1047"/>
      <c r="BB124" s="1047"/>
      <c r="BC124" s="1047"/>
      <c r="BD124" s="1047"/>
      <c r="BE124" s="1047"/>
      <c r="BF124" s="1047"/>
      <c r="BG124" s="1047"/>
      <c r="BH124" s="1047"/>
      <c r="BI124" s="1047"/>
      <c r="BJ124" s="1047"/>
      <c r="BK124" s="1047"/>
      <c r="BL124" s="1047"/>
      <c r="BM124" s="1047"/>
      <c r="BN124" s="1047"/>
      <c r="BO124" s="1047"/>
      <c r="BP124" s="1048"/>
      <c r="BQ124" s="1049">
        <v>9.1999999999999993</v>
      </c>
      <c r="BR124" s="1012"/>
      <c r="BS124" s="1012"/>
      <c r="BT124" s="1012"/>
      <c r="BU124" s="1012"/>
      <c r="BV124" s="1012" t="s">
        <v>110</v>
      </c>
      <c r="BW124" s="1012"/>
      <c r="BX124" s="1012"/>
      <c r="BY124" s="1012"/>
      <c r="BZ124" s="1012"/>
      <c r="CA124" s="1012">
        <v>4.0999999999999996</v>
      </c>
      <c r="CB124" s="1012"/>
      <c r="CC124" s="1012"/>
      <c r="CD124" s="1012"/>
      <c r="CE124" s="1012"/>
      <c r="CF124" s="1013"/>
      <c r="CG124" s="1014"/>
      <c r="CH124" s="1014"/>
      <c r="CI124" s="1014"/>
      <c r="CJ124" s="1015"/>
      <c r="CK124" s="997"/>
      <c r="CL124" s="997"/>
      <c r="CM124" s="997"/>
      <c r="CN124" s="997"/>
      <c r="CO124" s="998"/>
      <c r="CP124" s="1004" t="s">
        <v>487</v>
      </c>
      <c r="CQ124" s="1005"/>
      <c r="CR124" s="1005"/>
      <c r="CS124" s="1005"/>
      <c r="CT124" s="1005"/>
      <c r="CU124" s="1005"/>
      <c r="CV124" s="1005"/>
      <c r="CW124" s="1005"/>
      <c r="CX124" s="1005"/>
      <c r="CY124" s="1005"/>
      <c r="CZ124" s="1005"/>
      <c r="DA124" s="1005"/>
      <c r="DB124" s="1005"/>
      <c r="DC124" s="1005"/>
      <c r="DD124" s="1005"/>
      <c r="DE124" s="1005"/>
      <c r="DF124" s="1006"/>
      <c r="DG124" s="989" t="s">
        <v>110</v>
      </c>
      <c r="DH124" s="971"/>
      <c r="DI124" s="971"/>
      <c r="DJ124" s="971"/>
      <c r="DK124" s="972"/>
      <c r="DL124" s="970" t="s">
        <v>110</v>
      </c>
      <c r="DM124" s="971"/>
      <c r="DN124" s="971"/>
      <c r="DO124" s="971"/>
      <c r="DP124" s="972"/>
      <c r="DQ124" s="970" t="s">
        <v>110</v>
      </c>
      <c r="DR124" s="971"/>
      <c r="DS124" s="971"/>
      <c r="DT124" s="971"/>
      <c r="DU124" s="972"/>
      <c r="DV124" s="973" t="s">
        <v>110</v>
      </c>
      <c r="DW124" s="974"/>
      <c r="DX124" s="974"/>
      <c r="DY124" s="974"/>
      <c r="DZ124" s="975"/>
    </row>
    <row r="125" spans="1:130" s="135" customFormat="1" ht="26.25" customHeight="1" x14ac:dyDescent="0.15">
      <c r="A125" s="1044"/>
      <c r="B125" s="937"/>
      <c r="C125" s="910" t="s">
        <v>476</v>
      </c>
      <c r="D125" s="911"/>
      <c r="E125" s="911"/>
      <c r="F125" s="911"/>
      <c r="G125" s="911"/>
      <c r="H125" s="911"/>
      <c r="I125" s="911"/>
      <c r="J125" s="911"/>
      <c r="K125" s="911"/>
      <c r="L125" s="911"/>
      <c r="M125" s="911"/>
      <c r="N125" s="911"/>
      <c r="O125" s="911"/>
      <c r="P125" s="911"/>
      <c r="Q125" s="911"/>
      <c r="R125" s="911"/>
      <c r="S125" s="911"/>
      <c r="T125" s="911"/>
      <c r="U125" s="911"/>
      <c r="V125" s="911"/>
      <c r="W125" s="911"/>
      <c r="X125" s="911"/>
      <c r="Y125" s="911"/>
      <c r="Z125" s="912"/>
      <c r="AA125" s="946" t="s">
        <v>110</v>
      </c>
      <c r="AB125" s="947"/>
      <c r="AC125" s="947"/>
      <c r="AD125" s="947"/>
      <c r="AE125" s="948"/>
      <c r="AF125" s="949" t="s">
        <v>110</v>
      </c>
      <c r="AG125" s="947"/>
      <c r="AH125" s="947"/>
      <c r="AI125" s="947"/>
      <c r="AJ125" s="948"/>
      <c r="AK125" s="949" t="s">
        <v>110</v>
      </c>
      <c r="AL125" s="947"/>
      <c r="AM125" s="947"/>
      <c r="AN125" s="947"/>
      <c r="AO125" s="948"/>
      <c r="AP125" s="950" t="s">
        <v>110</v>
      </c>
      <c r="AQ125" s="951"/>
      <c r="AR125" s="951"/>
      <c r="AS125" s="951"/>
      <c r="AT125" s="952"/>
      <c r="AU125" s="158"/>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38"/>
      <c r="BR125" s="138"/>
      <c r="BS125" s="138"/>
      <c r="BT125" s="138"/>
      <c r="BU125" s="138"/>
      <c r="BV125" s="138"/>
      <c r="BW125" s="138"/>
      <c r="BX125" s="138"/>
      <c r="BY125" s="138"/>
      <c r="BZ125" s="138"/>
      <c r="CA125" s="138"/>
      <c r="CB125" s="138"/>
      <c r="CC125" s="138"/>
      <c r="CD125" s="138"/>
      <c r="CE125" s="138"/>
      <c r="CF125" s="138"/>
      <c r="CG125" s="138"/>
      <c r="CH125" s="138"/>
      <c r="CI125" s="138"/>
      <c r="CJ125" s="160"/>
      <c r="CK125" s="1007" t="s">
        <v>488</v>
      </c>
      <c r="CL125" s="992"/>
      <c r="CM125" s="992"/>
      <c r="CN125" s="992"/>
      <c r="CO125" s="993"/>
      <c r="CP125" s="917" t="s">
        <v>489</v>
      </c>
      <c r="CQ125" s="885"/>
      <c r="CR125" s="885"/>
      <c r="CS125" s="885"/>
      <c r="CT125" s="885"/>
      <c r="CU125" s="885"/>
      <c r="CV125" s="885"/>
      <c r="CW125" s="885"/>
      <c r="CX125" s="885"/>
      <c r="CY125" s="885"/>
      <c r="CZ125" s="885"/>
      <c r="DA125" s="885"/>
      <c r="DB125" s="885"/>
      <c r="DC125" s="885"/>
      <c r="DD125" s="885"/>
      <c r="DE125" s="885"/>
      <c r="DF125" s="886"/>
      <c r="DG125" s="918" t="s">
        <v>110</v>
      </c>
      <c r="DH125" s="919"/>
      <c r="DI125" s="919"/>
      <c r="DJ125" s="919"/>
      <c r="DK125" s="919"/>
      <c r="DL125" s="919" t="s">
        <v>110</v>
      </c>
      <c r="DM125" s="919"/>
      <c r="DN125" s="919"/>
      <c r="DO125" s="919"/>
      <c r="DP125" s="919"/>
      <c r="DQ125" s="919" t="s">
        <v>110</v>
      </c>
      <c r="DR125" s="919"/>
      <c r="DS125" s="919"/>
      <c r="DT125" s="919"/>
      <c r="DU125" s="919"/>
      <c r="DV125" s="920" t="s">
        <v>110</v>
      </c>
      <c r="DW125" s="920"/>
      <c r="DX125" s="920"/>
      <c r="DY125" s="920"/>
      <c r="DZ125" s="921"/>
    </row>
    <row r="126" spans="1:130" s="135" customFormat="1" ht="26.25" customHeight="1" thickBot="1" x14ac:dyDescent="0.2">
      <c r="A126" s="1044"/>
      <c r="B126" s="937"/>
      <c r="C126" s="910" t="s">
        <v>478</v>
      </c>
      <c r="D126" s="911"/>
      <c r="E126" s="911"/>
      <c r="F126" s="911"/>
      <c r="G126" s="911"/>
      <c r="H126" s="911"/>
      <c r="I126" s="911"/>
      <c r="J126" s="911"/>
      <c r="K126" s="911"/>
      <c r="L126" s="911"/>
      <c r="M126" s="911"/>
      <c r="N126" s="911"/>
      <c r="O126" s="911"/>
      <c r="P126" s="911"/>
      <c r="Q126" s="911"/>
      <c r="R126" s="911"/>
      <c r="S126" s="911"/>
      <c r="T126" s="911"/>
      <c r="U126" s="911"/>
      <c r="V126" s="911"/>
      <c r="W126" s="911"/>
      <c r="X126" s="911"/>
      <c r="Y126" s="911"/>
      <c r="Z126" s="912"/>
      <c r="AA126" s="946">
        <v>15380</v>
      </c>
      <c r="AB126" s="947"/>
      <c r="AC126" s="947"/>
      <c r="AD126" s="947"/>
      <c r="AE126" s="948"/>
      <c r="AF126" s="949">
        <v>14268</v>
      </c>
      <c r="AG126" s="947"/>
      <c r="AH126" s="947"/>
      <c r="AI126" s="947"/>
      <c r="AJ126" s="948"/>
      <c r="AK126" s="949">
        <v>11908</v>
      </c>
      <c r="AL126" s="947"/>
      <c r="AM126" s="947"/>
      <c r="AN126" s="947"/>
      <c r="AO126" s="948"/>
      <c r="AP126" s="950">
        <v>0.3</v>
      </c>
      <c r="AQ126" s="951"/>
      <c r="AR126" s="951"/>
      <c r="AS126" s="951"/>
      <c r="AT126" s="952"/>
      <c r="AU126" s="138"/>
      <c r="AV126" s="138"/>
      <c r="AW126" s="138"/>
      <c r="AX126" s="138"/>
      <c r="AY126" s="138"/>
      <c r="AZ126" s="138"/>
      <c r="BA126" s="138"/>
      <c r="BB126" s="138"/>
      <c r="BC126" s="138"/>
      <c r="BD126" s="138"/>
      <c r="BE126" s="138"/>
      <c r="BF126" s="138"/>
      <c r="BG126" s="138"/>
      <c r="BH126" s="138"/>
      <c r="BI126" s="138"/>
      <c r="BJ126" s="138"/>
      <c r="BK126" s="138"/>
      <c r="BL126" s="138"/>
      <c r="BM126" s="138"/>
      <c r="BN126" s="138"/>
      <c r="BO126" s="138"/>
      <c r="BP126" s="138"/>
      <c r="BQ126" s="138"/>
      <c r="BR126" s="138"/>
      <c r="BS126" s="138"/>
      <c r="BT126" s="138"/>
      <c r="BU126" s="138"/>
      <c r="BV126" s="138"/>
      <c r="BW126" s="138"/>
      <c r="BX126" s="138"/>
      <c r="BY126" s="138"/>
      <c r="BZ126" s="138"/>
      <c r="CA126" s="138"/>
      <c r="CB126" s="138"/>
      <c r="CC126" s="138"/>
      <c r="CD126" s="161"/>
      <c r="CE126" s="161"/>
      <c r="CF126" s="161"/>
      <c r="CG126" s="138"/>
      <c r="CH126" s="138"/>
      <c r="CI126" s="138"/>
      <c r="CJ126" s="160"/>
      <c r="CK126" s="1008"/>
      <c r="CL126" s="995"/>
      <c r="CM126" s="995"/>
      <c r="CN126" s="995"/>
      <c r="CO126" s="996"/>
      <c r="CP126" s="910" t="s">
        <v>490</v>
      </c>
      <c r="CQ126" s="911"/>
      <c r="CR126" s="911"/>
      <c r="CS126" s="911"/>
      <c r="CT126" s="911"/>
      <c r="CU126" s="911"/>
      <c r="CV126" s="911"/>
      <c r="CW126" s="911"/>
      <c r="CX126" s="911"/>
      <c r="CY126" s="911"/>
      <c r="CZ126" s="911"/>
      <c r="DA126" s="911"/>
      <c r="DB126" s="911"/>
      <c r="DC126" s="911"/>
      <c r="DD126" s="911"/>
      <c r="DE126" s="911"/>
      <c r="DF126" s="912"/>
      <c r="DG126" s="913">
        <v>907322</v>
      </c>
      <c r="DH126" s="914"/>
      <c r="DI126" s="914"/>
      <c r="DJ126" s="914"/>
      <c r="DK126" s="914"/>
      <c r="DL126" s="914">
        <v>582925</v>
      </c>
      <c r="DM126" s="914"/>
      <c r="DN126" s="914"/>
      <c r="DO126" s="914"/>
      <c r="DP126" s="914"/>
      <c r="DQ126" s="914">
        <v>410438</v>
      </c>
      <c r="DR126" s="914"/>
      <c r="DS126" s="914"/>
      <c r="DT126" s="914"/>
      <c r="DU126" s="914"/>
      <c r="DV126" s="915">
        <v>11.5</v>
      </c>
      <c r="DW126" s="915"/>
      <c r="DX126" s="915"/>
      <c r="DY126" s="915"/>
      <c r="DZ126" s="916"/>
    </row>
    <row r="127" spans="1:130" s="135" customFormat="1" ht="26.25" customHeight="1" x14ac:dyDescent="0.15">
      <c r="A127" s="1045"/>
      <c r="B127" s="939"/>
      <c r="C127" s="961" t="s">
        <v>491</v>
      </c>
      <c r="D127" s="953"/>
      <c r="E127" s="953"/>
      <c r="F127" s="953"/>
      <c r="G127" s="953"/>
      <c r="H127" s="953"/>
      <c r="I127" s="953"/>
      <c r="J127" s="953"/>
      <c r="K127" s="953"/>
      <c r="L127" s="953"/>
      <c r="M127" s="953"/>
      <c r="N127" s="953"/>
      <c r="O127" s="953"/>
      <c r="P127" s="953"/>
      <c r="Q127" s="953"/>
      <c r="R127" s="953"/>
      <c r="S127" s="953"/>
      <c r="T127" s="953"/>
      <c r="U127" s="953"/>
      <c r="V127" s="953"/>
      <c r="W127" s="953"/>
      <c r="X127" s="953"/>
      <c r="Y127" s="953"/>
      <c r="Z127" s="954"/>
      <c r="AA127" s="946" t="s">
        <v>110</v>
      </c>
      <c r="AB127" s="947"/>
      <c r="AC127" s="947"/>
      <c r="AD127" s="947"/>
      <c r="AE127" s="948"/>
      <c r="AF127" s="949" t="s">
        <v>110</v>
      </c>
      <c r="AG127" s="947"/>
      <c r="AH127" s="947"/>
      <c r="AI127" s="947"/>
      <c r="AJ127" s="948"/>
      <c r="AK127" s="949" t="s">
        <v>110</v>
      </c>
      <c r="AL127" s="947"/>
      <c r="AM127" s="947"/>
      <c r="AN127" s="947"/>
      <c r="AO127" s="948"/>
      <c r="AP127" s="950" t="s">
        <v>110</v>
      </c>
      <c r="AQ127" s="951"/>
      <c r="AR127" s="951"/>
      <c r="AS127" s="951"/>
      <c r="AT127" s="952"/>
      <c r="AU127" s="138"/>
      <c r="AV127" s="138"/>
      <c r="AW127" s="138"/>
      <c r="AX127" s="1017" t="s">
        <v>492</v>
      </c>
      <c r="AY127" s="1018"/>
      <c r="AZ127" s="1018"/>
      <c r="BA127" s="1018"/>
      <c r="BB127" s="1018"/>
      <c r="BC127" s="1018"/>
      <c r="BD127" s="1018"/>
      <c r="BE127" s="1019"/>
      <c r="BF127" s="1020" t="s">
        <v>493</v>
      </c>
      <c r="BG127" s="1018"/>
      <c r="BH127" s="1018"/>
      <c r="BI127" s="1018"/>
      <c r="BJ127" s="1018"/>
      <c r="BK127" s="1018"/>
      <c r="BL127" s="1019"/>
      <c r="BM127" s="1020" t="s">
        <v>494</v>
      </c>
      <c r="BN127" s="1018"/>
      <c r="BO127" s="1018"/>
      <c r="BP127" s="1018"/>
      <c r="BQ127" s="1018"/>
      <c r="BR127" s="1018"/>
      <c r="BS127" s="1019"/>
      <c r="BT127" s="1020" t="s">
        <v>495</v>
      </c>
      <c r="BU127" s="1018"/>
      <c r="BV127" s="1018"/>
      <c r="BW127" s="1018"/>
      <c r="BX127" s="1018"/>
      <c r="BY127" s="1018"/>
      <c r="BZ127" s="1042"/>
      <c r="CA127" s="138"/>
      <c r="CB127" s="138"/>
      <c r="CC127" s="138"/>
      <c r="CD127" s="161"/>
      <c r="CE127" s="161"/>
      <c r="CF127" s="161"/>
      <c r="CG127" s="138"/>
      <c r="CH127" s="138"/>
      <c r="CI127" s="138"/>
      <c r="CJ127" s="160"/>
      <c r="CK127" s="1008"/>
      <c r="CL127" s="995"/>
      <c r="CM127" s="995"/>
      <c r="CN127" s="995"/>
      <c r="CO127" s="996"/>
      <c r="CP127" s="910" t="s">
        <v>496</v>
      </c>
      <c r="CQ127" s="911"/>
      <c r="CR127" s="911"/>
      <c r="CS127" s="911"/>
      <c r="CT127" s="911"/>
      <c r="CU127" s="911"/>
      <c r="CV127" s="911"/>
      <c r="CW127" s="911"/>
      <c r="CX127" s="911"/>
      <c r="CY127" s="911"/>
      <c r="CZ127" s="911"/>
      <c r="DA127" s="911"/>
      <c r="DB127" s="911"/>
      <c r="DC127" s="911"/>
      <c r="DD127" s="911"/>
      <c r="DE127" s="911"/>
      <c r="DF127" s="912"/>
      <c r="DG127" s="913" t="s">
        <v>110</v>
      </c>
      <c r="DH127" s="914"/>
      <c r="DI127" s="914"/>
      <c r="DJ127" s="914"/>
      <c r="DK127" s="914"/>
      <c r="DL127" s="914" t="s">
        <v>110</v>
      </c>
      <c r="DM127" s="914"/>
      <c r="DN127" s="914"/>
      <c r="DO127" s="914"/>
      <c r="DP127" s="914"/>
      <c r="DQ127" s="914" t="s">
        <v>110</v>
      </c>
      <c r="DR127" s="914"/>
      <c r="DS127" s="914"/>
      <c r="DT127" s="914"/>
      <c r="DU127" s="914"/>
      <c r="DV127" s="915" t="s">
        <v>110</v>
      </c>
      <c r="DW127" s="915"/>
      <c r="DX127" s="915"/>
      <c r="DY127" s="915"/>
      <c r="DZ127" s="916"/>
    </row>
    <row r="128" spans="1:130" s="135" customFormat="1" ht="26.25" customHeight="1" thickBot="1" x14ac:dyDescent="0.2">
      <c r="A128" s="1028" t="s">
        <v>497</v>
      </c>
      <c r="B128" s="1029"/>
      <c r="C128" s="1029"/>
      <c r="D128" s="1029"/>
      <c r="E128" s="1029"/>
      <c r="F128" s="1029"/>
      <c r="G128" s="1029"/>
      <c r="H128" s="1029"/>
      <c r="I128" s="1029"/>
      <c r="J128" s="1029"/>
      <c r="K128" s="1029"/>
      <c r="L128" s="1029"/>
      <c r="M128" s="1029"/>
      <c r="N128" s="1029"/>
      <c r="O128" s="1029"/>
      <c r="P128" s="1029"/>
      <c r="Q128" s="1029"/>
      <c r="R128" s="1029"/>
      <c r="S128" s="1029"/>
      <c r="T128" s="1029"/>
      <c r="U128" s="1029"/>
      <c r="V128" s="1029"/>
      <c r="W128" s="1030" t="s">
        <v>498</v>
      </c>
      <c r="X128" s="1030"/>
      <c r="Y128" s="1030"/>
      <c r="Z128" s="1031"/>
      <c r="AA128" s="1032">
        <v>29169</v>
      </c>
      <c r="AB128" s="1033"/>
      <c r="AC128" s="1033"/>
      <c r="AD128" s="1033"/>
      <c r="AE128" s="1034"/>
      <c r="AF128" s="1035">
        <v>21351</v>
      </c>
      <c r="AG128" s="1033"/>
      <c r="AH128" s="1033"/>
      <c r="AI128" s="1033"/>
      <c r="AJ128" s="1034"/>
      <c r="AK128" s="1035">
        <v>23608</v>
      </c>
      <c r="AL128" s="1033"/>
      <c r="AM128" s="1033"/>
      <c r="AN128" s="1033"/>
      <c r="AO128" s="1034"/>
      <c r="AP128" s="1036"/>
      <c r="AQ128" s="1037"/>
      <c r="AR128" s="1037"/>
      <c r="AS128" s="1037"/>
      <c r="AT128" s="1038"/>
      <c r="AU128" s="138"/>
      <c r="AV128" s="138"/>
      <c r="AW128" s="138"/>
      <c r="AX128" s="884" t="s">
        <v>499</v>
      </c>
      <c r="AY128" s="885"/>
      <c r="AZ128" s="885"/>
      <c r="BA128" s="885"/>
      <c r="BB128" s="885"/>
      <c r="BC128" s="885"/>
      <c r="BD128" s="885"/>
      <c r="BE128" s="886"/>
      <c r="BF128" s="1039" t="s">
        <v>110</v>
      </c>
      <c r="BG128" s="1040"/>
      <c r="BH128" s="1040"/>
      <c r="BI128" s="1040"/>
      <c r="BJ128" s="1040"/>
      <c r="BK128" s="1040"/>
      <c r="BL128" s="1041"/>
      <c r="BM128" s="1039">
        <v>15</v>
      </c>
      <c r="BN128" s="1040"/>
      <c r="BO128" s="1040"/>
      <c r="BP128" s="1040"/>
      <c r="BQ128" s="1040"/>
      <c r="BR128" s="1040"/>
      <c r="BS128" s="1041"/>
      <c r="BT128" s="1039">
        <v>20</v>
      </c>
      <c r="BU128" s="1040"/>
      <c r="BV128" s="1040"/>
      <c r="BW128" s="1040"/>
      <c r="BX128" s="1040"/>
      <c r="BY128" s="1040"/>
      <c r="BZ128" s="1062"/>
      <c r="CA128" s="161"/>
      <c r="CB128" s="161"/>
      <c r="CC128" s="161"/>
      <c r="CD128" s="161"/>
      <c r="CE128" s="161"/>
      <c r="CF128" s="161"/>
      <c r="CG128" s="138"/>
      <c r="CH128" s="138"/>
      <c r="CI128" s="138"/>
      <c r="CJ128" s="160"/>
      <c r="CK128" s="1009"/>
      <c r="CL128" s="1010"/>
      <c r="CM128" s="1010"/>
      <c r="CN128" s="1010"/>
      <c r="CO128" s="1011"/>
      <c r="CP128" s="1021" t="s">
        <v>500</v>
      </c>
      <c r="CQ128" s="1022"/>
      <c r="CR128" s="1022"/>
      <c r="CS128" s="1022"/>
      <c r="CT128" s="1022"/>
      <c r="CU128" s="1022"/>
      <c r="CV128" s="1022"/>
      <c r="CW128" s="1022"/>
      <c r="CX128" s="1022"/>
      <c r="CY128" s="1022"/>
      <c r="CZ128" s="1022"/>
      <c r="DA128" s="1022"/>
      <c r="DB128" s="1022"/>
      <c r="DC128" s="1022"/>
      <c r="DD128" s="1022"/>
      <c r="DE128" s="1022"/>
      <c r="DF128" s="1023"/>
      <c r="DG128" s="1024" t="s">
        <v>110</v>
      </c>
      <c r="DH128" s="1025"/>
      <c r="DI128" s="1025"/>
      <c r="DJ128" s="1025"/>
      <c r="DK128" s="1025"/>
      <c r="DL128" s="1025" t="s">
        <v>110</v>
      </c>
      <c r="DM128" s="1025"/>
      <c r="DN128" s="1025"/>
      <c r="DO128" s="1025"/>
      <c r="DP128" s="1025"/>
      <c r="DQ128" s="1025" t="s">
        <v>110</v>
      </c>
      <c r="DR128" s="1025"/>
      <c r="DS128" s="1025"/>
      <c r="DT128" s="1025"/>
      <c r="DU128" s="1025"/>
      <c r="DV128" s="1026" t="s">
        <v>110</v>
      </c>
      <c r="DW128" s="1026"/>
      <c r="DX128" s="1026"/>
      <c r="DY128" s="1026"/>
      <c r="DZ128" s="1027"/>
    </row>
    <row r="129" spans="1:131" s="135" customFormat="1" ht="26.25" customHeight="1" x14ac:dyDescent="0.15">
      <c r="A129" s="922" t="s">
        <v>90</v>
      </c>
      <c r="B129" s="923"/>
      <c r="C129" s="923"/>
      <c r="D129" s="923"/>
      <c r="E129" s="923"/>
      <c r="F129" s="923"/>
      <c r="G129" s="923"/>
      <c r="H129" s="923"/>
      <c r="I129" s="923"/>
      <c r="J129" s="923"/>
      <c r="K129" s="923"/>
      <c r="L129" s="923"/>
      <c r="M129" s="923"/>
      <c r="N129" s="923"/>
      <c r="O129" s="923"/>
      <c r="P129" s="923"/>
      <c r="Q129" s="923"/>
      <c r="R129" s="923"/>
      <c r="S129" s="923"/>
      <c r="T129" s="923"/>
      <c r="U129" s="923"/>
      <c r="V129" s="923"/>
      <c r="W129" s="1056" t="s">
        <v>501</v>
      </c>
      <c r="X129" s="1057"/>
      <c r="Y129" s="1057"/>
      <c r="Z129" s="1058"/>
      <c r="AA129" s="946">
        <v>4332503</v>
      </c>
      <c r="AB129" s="947"/>
      <c r="AC129" s="947"/>
      <c r="AD129" s="947"/>
      <c r="AE129" s="948"/>
      <c r="AF129" s="949">
        <v>4334206</v>
      </c>
      <c r="AG129" s="947"/>
      <c r="AH129" s="947"/>
      <c r="AI129" s="947"/>
      <c r="AJ129" s="948"/>
      <c r="AK129" s="949">
        <v>4231339</v>
      </c>
      <c r="AL129" s="947"/>
      <c r="AM129" s="947"/>
      <c r="AN129" s="947"/>
      <c r="AO129" s="948"/>
      <c r="AP129" s="1059"/>
      <c r="AQ129" s="1060"/>
      <c r="AR129" s="1060"/>
      <c r="AS129" s="1060"/>
      <c r="AT129" s="1061"/>
      <c r="AU129" s="139"/>
      <c r="AV129" s="139"/>
      <c r="AW129" s="139"/>
      <c r="AX129" s="1051" t="s">
        <v>502</v>
      </c>
      <c r="AY129" s="911"/>
      <c r="AZ129" s="911"/>
      <c r="BA129" s="911"/>
      <c r="BB129" s="911"/>
      <c r="BC129" s="911"/>
      <c r="BD129" s="911"/>
      <c r="BE129" s="912"/>
      <c r="BF129" s="1052" t="s">
        <v>110</v>
      </c>
      <c r="BG129" s="1053"/>
      <c r="BH129" s="1053"/>
      <c r="BI129" s="1053"/>
      <c r="BJ129" s="1053"/>
      <c r="BK129" s="1053"/>
      <c r="BL129" s="1054"/>
      <c r="BM129" s="1052">
        <v>20</v>
      </c>
      <c r="BN129" s="1053"/>
      <c r="BO129" s="1053"/>
      <c r="BP129" s="1053"/>
      <c r="BQ129" s="1053"/>
      <c r="BR129" s="1053"/>
      <c r="BS129" s="1054"/>
      <c r="BT129" s="1052">
        <v>30</v>
      </c>
      <c r="BU129" s="1053"/>
      <c r="BV129" s="1053"/>
      <c r="BW129" s="1053"/>
      <c r="BX129" s="1053"/>
      <c r="BY129" s="1053"/>
      <c r="BZ129" s="1055"/>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39"/>
      <c r="DQ129" s="139"/>
      <c r="DR129" s="139"/>
      <c r="DS129" s="139"/>
      <c r="DT129" s="139"/>
      <c r="DU129" s="139"/>
      <c r="DV129" s="139"/>
      <c r="DW129" s="139"/>
      <c r="DX129" s="139"/>
      <c r="DY129" s="139"/>
      <c r="DZ129" s="139"/>
    </row>
    <row r="130" spans="1:131" s="135" customFormat="1" ht="26.25" customHeight="1" x14ac:dyDescent="0.15">
      <c r="A130" s="922" t="s">
        <v>503</v>
      </c>
      <c r="B130" s="923"/>
      <c r="C130" s="923"/>
      <c r="D130" s="923"/>
      <c r="E130" s="923"/>
      <c r="F130" s="923"/>
      <c r="G130" s="923"/>
      <c r="H130" s="923"/>
      <c r="I130" s="923"/>
      <c r="J130" s="923"/>
      <c r="K130" s="923"/>
      <c r="L130" s="923"/>
      <c r="M130" s="923"/>
      <c r="N130" s="923"/>
      <c r="O130" s="923"/>
      <c r="P130" s="923"/>
      <c r="Q130" s="923"/>
      <c r="R130" s="923"/>
      <c r="S130" s="923"/>
      <c r="T130" s="923"/>
      <c r="U130" s="923"/>
      <c r="V130" s="923"/>
      <c r="W130" s="1056" t="s">
        <v>504</v>
      </c>
      <c r="X130" s="1057"/>
      <c r="Y130" s="1057"/>
      <c r="Z130" s="1058"/>
      <c r="AA130" s="946">
        <v>708360</v>
      </c>
      <c r="AB130" s="947"/>
      <c r="AC130" s="947"/>
      <c r="AD130" s="947"/>
      <c r="AE130" s="948"/>
      <c r="AF130" s="949">
        <v>712922</v>
      </c>
      <c r="AG130" s="947"/>
      <c r="AH130" s="947"/>
      <c r="AI130" s="947"/>
      <c r="AJ130" s="948"/>
      <c r="AK130" s="949">
        <v>667558</v>
      </c>
      <c r="AL130" s="947"/>
      <c r="AM130" s="947"/>
      <c r="AN130" s="947"/>
      <c r="AO130" s="948"/>
      <c r="AP130" s="1059"/>
      <c r="AQ130" s="1060"/>
      <c r="AR130" s="1060"/>
      <c r="AS130" s="1060"/>
      <c r="AT130" s="1061"/>
      <c r="AU130" s="139"/>
      <c r="AV130" s="139"/>
      <c r="AW130" s="139"/>
      <c r="AX130" s="1051" t="s">
        <v>505</v>
      </c>
      <c r="AY130" s="911"/>
      <c r="AZ130" s="911"/>
      <c r="BA130" s="911"/>
      <c r="BB130" s="911"/>
      <c r="BC130" s="911"/>
      <c r="BD130" s="911"/>
      <c r="BE130" s="912"/>
      <c r="BF130" s="1087">
        <v>8.8000000000000007</v>
      </c>
      <c r="BG130" s="1088"/>
      <c r="BH130" s="1088"/>
      <c r="BI130" s="1088"/>
      <c r="BJ130" s="1088"/>
      <c r="BK130" s="1088"/>
      <c r="BL130" s="1089"/>
      <c r="BM130" s="1087">
        <v>25</v>
      </c>
      <c r="BN130" s="1088"/>
      <c r="BO130" s="1088"/>
      <c r="BP130" s="1088"/>
      <c r="BQ130" s="1088"/>
      <c r="BR130" s="1088"/>
      <c r="BS130" s="1089"/>
      <c r="BT130" s="1087">
        <v>35</v>
      </c>
      <c r="BU130" s="1088"/>
      <c r="BV130" s="1088"/>
      <c r="BW130" s="1088"/>
      <c r="BX130" s="1088"/>
      <c r="BY130" s="1088"/>
      <c r="BZ130" s="1090"/>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39"/>
      <c r="DQ130" s="139"/>
      <c r="DR130" s="139"/>
      <c r="DS130" s="139"/>
      <c r="DT130" s="139"/>
      <c r="DU130" s="139"/>
      <c r="DV130" s="139"/>
      <c r="DW130" s="139"/>
      <c r="DX130" s="139"/>
      <c r="DY130" s="139"/>
      <c r="DZ130" s="139"/>
    </row>
    <row r="131" spans="1:131" s="135" customFormat="1" ht="26.25" customHeight="1" thickBot="1" x14ac:dyDescent="0.2">
      <c r="A131" s="1091"/>
      <c r="B131" s="1092"/>
      <c r="C131" s="1092"/>
      <c r="D131" s="1092"/>
      <c r="E131" s="1092"/>
      <c r="F131" s="1092"/>
      <c r="G131" s="1092"/>
      <c r="H131" s="1092"/>
      <c r="I131" s="1092"/>
      <c r="J131" s="1092"/>
      <c r="K131" s="1092"/>
      <c r="L131" s="1092"/>
      <c r="M131" s="1092"/>
      <c r="N131" s="1092"/>
      <c r="O131" s="1092"/>
      <c r="P131" s="1092"/>
      <c r="Q131" s="1092"/>
      <c r="R131" s="1092"/>
      <c r="S131" s="1092"/>
      <c r="T131" s="1092"/>
      <c r="U131" s="1092"/>
      <c r="V131" s="1092"/>
      <c r="W131" s="1093" t="s">
        <v>506</v>
      </c>
      <c r="X131" s="1094"/>
      <c r="Y131" s="1094"/>
      <c r="Z131" s="1095"/>
      <c r="AA131" s="989">
        <v>3624143</v>
      </c>
      <c r="AB131" s="971"/>
      <c r="AC131" s="971"/>
      <c r="AD131" s="971"/>
      <c r="AE131" s="972"/>
      <c r="AF131" s="970">
        <v>3621284</v>
      </c>
      <c r="AG131" s="971"/>
      <c r="AH131" s="971"/>
      <c r="AI131" s="971"/>
      <c r="AJ131" s="972"/>
      <c r="AK131" s="970">
        <v>3563781</v>
      </c>
      <c r="AL131" s="971"/>
      <c r="AM131" s="971"/>
      <c r="AN131" s="971"/>
      <c r="AO131" s="972"/>
      <c r="AP131" s="1096"/>
      <c r="AQ131" s="1097"/>
      <c r="AR131" s="1097"/>
      <c r="AS131" s="1097"/>
      <c r="AT131" s="1098"/>
      <c r="AU131" s="139"/>
      <c r="AV131" s="139"/>
      <c r="AW131" s="139"/>
      <c r="AX131" s="1069" t="s">
        <v>507</v>
      </c>
      <c r="AY131" s="1022"/>
      <c r="AZ131" s="1022"/>
      <c r="BA131" s="1022"/>
      <c r="BB131" s="1022"/>
      <c r="BC131" s="1022"/>
      <c r="BD131" s="1022"/>
      <c r="BE131" s="1023"/>
      <c r="BF131" s="1070">
        <v>4.0999999999999996</v>
      </c>
      <c r="BG131" s="1071"/>
      <c r="BH131" s="1071"/>
      <c r="BI131" s="1071"/>
      <c r="BJ131" s="1071"/>
      <c r="BK131" s="1071"/>
      <c r="BL131" s="1072"/>
      <c r="BM131" s="1070">
        <v>350</v>
      </c>
      <c r="BN131" s="1071"/>
      <c r="BO131" s="1071"/>
      <c r="BP131" s="1071"/>
      <c r="BQ131" s="1071"/>
      <c r="BR131" s="1071"/>
      <c r="BS131" s="1072"/>
      <c r="BT131" s="1073"/>
      <c r="BU131" s="1074"/>
      <c r="BV131" s="1074"/>
      <c r="BW131" s="1074"/>
      <c r="BX131" s="1074"/>
      <c r="BY131" s="1074"/>
      <c r="BZ131" s="1075"/>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39"/>
      <c r="DQ131" s="139"/>
      <c r="DR131" s="139"/>
      <c r="DS131" s="139"/>
      <c r="DT131" s="139"/>
      <c r="DU131" s="139"/>
      <c r="DV131" s="139"/>
      <c r="DW131" s="139"/>
      <c r="DX131" s="139"/>
      <c r="DY131" s="139"/>
      <c r="DZ131" s="139"/>
    </row>
    <row r="132" spans="1:131" s="135" customFormat="1" ht="26.25" customHeight="1" x14ac:dyDescent="0.15">
      <c r="A132" s="1076" t="s">
        <v>508</v>
      </c>
      <c r="B132" s="1077"/>
      <c r="C132" s="1077"/>
      <c r="D132" s="1077"/>
      <c r="E132" s="1077"/>
      <c r="F132" s="1077"/>
      <c r="G132" s="1077"/>
      <c r="H132" s="1077"/>
      <c r="I132" s="1077"/>
      <c r="J132" s="1077"/>
      <c r="K132" s="1077"/>
      <c r="L132" s="1077"/>
      <c r="M132" s="1077"/>
      <c r="N132" s="1077"/>
      <c r="O132" s="1077"/>
      <c r="P132" s="1077"/>
      <c r="Q132" s="1077"/>
      <c r="R132" s="1077"/>
      <c r="S132" s="1077"/>
      <c r="T132" s="1077"/>
      <c r="U132" s="1077"/>
      <c r="V132" s="1080" t="s">
        <v>509</v>
      </c>
      <c r="W132" s="1080"/>
      <c r="X132" s="1080"/>
      <c r="Y132" s="1080"/>
      <c r="Z132" s="1081"/>
      <c r="AA132" s="1082">
        <v>9.1764039109999995</v>
      </c>
      <c r="AB132" s="1083"/>
      <c r="AC132" s="1083"/>
      <c r="AD132" s="1083"/>
      <c r="AE132" s="1084"/>
      <c r="AF132" s="1085">
        <v>8.2378791610000004</v>
      </c>
      <c r="AG132" s="1083"/>
      <c r="AH132" s="1083"/>
      <c r="AI132" s="1083"/>
      <c r="AJ132" s="1084"/>
      <c r="AK132" s="1085">
        <v>9.2000883330000001</v>
      </c>
      <c r="AL132" s="1083"/>
      <c r="AM132" s="1083"/>
      <c r="AN132" s="1083"/>
      <c r="AO132" s="1084"/>
      <c r="AP132" s="986"/>
      <c r="AQ132" s="987"/>
      <c r="AR132" s="987"/>
      <c r="AS132" s="987"/>
      <c r="AT132" s="1086"/>
      <c r="AU132" s="163"/>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40"/>
      <c r="BT132" s="139"/>
      <c r="BU132" s="139"/>
      <c r="BV132" s="139"/>
      <c r="BW132" s="139"/>
      <c r="BX132" s="139"/>
      <c r="BY132" s="139"/>
      <c r="BZ132" s="139"/>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39"/>
      <c r="DQ132" s="139"/>
      <c r="DR132" s="139"/>
      <c r="DS132" s="139"/>
      <c r="DT132" s="139"/>
      <c r="DU132" s="139"/>
      <c r="DV132" s="139"/>
      <c r="DW132" s="139"/>
      <c r="DX132" s="139"/>
      <c r="DY132" s="139"/>
      <c r="DZ132" s="139"/>
    </row>
    <row r="133" spans="1:131" s="135" customFormat="1" ht="26.25" customHeight="1" thickBot="1" x14ac:dyDescent="0.2">
      <c r="A133" s="1078"/>
      <c r="B133" s="1079"/>
      <c r="C133" s="1079"/>
      <c r="D133" s="1079"/>
      <c r="E133" s="1079"/>
      <c r="F133" s="1079"/>
      <c r="G133" s="1079"/>
      <c r="H133" s="1079"/>
      <c r="I133" s="1079"/>
      <c r="J133" s="1079"/>
      <c r="K133" s="1079"/>
      <c r="L133" s="1079"/>
      <c r="M133" s="1079"/>
      <c r="N133" s="1079"/>
      <c r="O133" s="1079"/>
      <c r="P133" s="1079"/>
      <c r="Q133" s="1079"/>
      <c r="R133" s="1079"/>
      <c r="S133" s="1079"/>
      <c r="T133" s="1079"/>
      <c r="U133" s="1079"/>
      <c r="V133" s="1063" t="s">
        <v>510</v>
      </c>
      <c r="W133" s="1063"/>
      <c r="X133" s="1063"/>
      <c r="Y133" s="1063"/>
      <c r="Z133" s="1064"/>
      <c r="AA133" s="1065">
        <v>9.6999999999999993</v>
      </c>
      <c r="AB133" s="1066"/>
      <c r="AC133" s="1066"/>
      <c r="AD133" s="1066"/>
      <c r="AE133" s="1067"/>
      <c r="AF133" s="1065">
        <v>8.6</v>
      </c>
      <c r="AG133" s="1066"/>
      <c r="AH133" s="1066"/>
      <c r="AI133" s="1066"/>
      <c r="AJ133" s="1067"/>
      <c r="AK133" s="1065">
        <v>8.8000000000000007</v>
      </c>
      <c r="AL133" s="1066"/>
      <c r="AM133" s="1066"/>
      <c r="AN133" s="1066"/>
      <c r="AO133" s="1067"/>
      <c r="AP133" s="1013"/>
      <c r="AQ133" s="1014"/>
      <c r="AR133" s="1014"/>
      <c r="AS133" s="1014"/>
      <c r="AT133" s="1068"/>
      <c r="AU133" s="139"/>
      <c r="AV133" s="139"/>
      <c r="AW133" s="139"/>
      <c r="AX133" s="139"/>
      <c r="AY133" s="139"/>
      <c r="AZ133" s="139"/>
      <c r="BA133" s="139"/>
      <c r="BB133" s="139"/>
      <c r="BC133" s="139"/>
      <c r="BD133" s="139"/>
      <c r="BE133" s="139"/>
      <c r="BF133" s="139"/>
      <c r="BG133" s="139"/>
      <c r="BH133" s="139"/>
      <c r="BI133" s="139"/>
      <c r="BJ133" s="139"/>
      <c r="BK133" s="139"/>
      <c r="BL133" s="139"/>
      <c r="BM133" s="139"/>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39"/>
      <c r="DQ133" s="139"/>
      <c r="DR133" s="139"/>
      <c r="DS133" s="139"/>
      <c r="DT133" s="139"/>
      <c r="DU133" s="139"/>
      <c r="DV133" s="139"/>
      <c r="DW133" s="139"/>
      <c r="DX133" s="139"/>
      <c r="DY133" s="139"/>
      <c r="DZ133" s="139"/>
    </row>
    <row r="134" spans="1:131" ht="11.25" customHeight="1" x14ac:dyDescent="0.15">
      <c r="A134" s="164"/>
      <c r="B134" s="164"/>
      <c r="C134" s="164"/>
      <c r="D134" s="164"/>
      <c r="E134" s="164"/>
      <c r="F134" s="164"/>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4"/>
      <c r="AE134" s="164"/>
      <c r="AF134" s="164"/>
      <c r="AG134" s="164"/>
      <c r="AH134" s="164"/>
      <c r="AI134" s="164"/>
      <c r="AJ134" s="164"/>
      <c r="AK134" s="164"/>
      <c r="AL134" s="164"/>
      <c r="AM134" s="164"/>
      <c r="AN134" s="164"/>
      <c r="AO134" s="164"/>
      <c r="AP134" s="164"/>
      <c r="AQ134" s="164"/>
      <c r="AR134" s="164"/>
      <c r="AS134" s="164"/>
      <c r="AT134" s="164"/>
      <c r="AU134" s="139"/>
      <c r="AV134" s="139"/>
      <c r="AW134" s="139"/>
      <c r="AX134" s="139"/>
      <c r="AY134" s="139"/>
      <c r="AZ134" s="139"/>
      <c r="BA134" s="139"/>
      <c r="BB134" s="139"/>
      <c r="BC134" s="139"/>
      <c r="BD134" s="139"/>
      <c r="BE134" s="139"/>
      <c r="BF134" s="139"/>
      <c r="BG134" s="139"/>
      <c r="BH134" s="139"/>
      <c r="BI134" s="139"/>
      <c r="BJ134" s="139"/>
      <c r="BK134" s="139"/>
      <c r="BL134" s="139"/>
      <c r="BM134" s="139"/>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39"/>
      <c r="DQ134" s="139"/>
      <c r="DR134" s="139"/>
      <c r="DS134" s="139"/>
      <c r="DT134" s="139"/>
      <c r="DU134" s="139"/>
      <c r="DV134" s="139"/>
      <c r="DW134" s="139"/>
      <c r="DX134" s="139"/>
      <c r="DY134" s="139"/>
      <c r="DZ134" s="139"/>
      <c r="EA134" s="135"/>
    </row>
    <row r="135" spans="1:131" ht="14.25" hidden="1" x14ac:dyDescent="0.15">
      <c r="AU135" s="164"/>
      <c r="AV135" s="164"/>
      <c r="AW135" s="164"/>
      <c r="AX135" s="164"/>
      <c r="AY135" s="164"/>
      <c r="AZ135" s="164"/>
      <c r="BA135" s="164"/>
      <c r="BB135" s="164"/>
      <c r="BC135" s="164"/>
      <c r="BD135" s="164"/>
      <c r="BE135" s="164"/>
      <c r="BF135" s="164"/>
      <c r="BG135" s="164"/>
      <c r="BH135" s="164"/>
      <c r="BI135" s="164"/>
      <c r="BJ135" s="164"/>
      <c r="BK135" s="164"/>
      <c r="BL135" s="164"/>
      <c r="BM135" s="164"/>
      <c r="BN135" s="164"/>
      <c r="BO135" s="164"/>
      <c r="BP135" s="164"/>
      <c r="BQ135" s="164"/>
      <c r="BR135" s="164"/>
      <c r="BS135" s="164"/>
      <c r="BT135" s="164"/>
      <c r="BU135" s="164"/>
      <c r="BV135" s="164"/>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c r="DH135" s="164"/>
      <c r="DI135" s="164"/>
      <c r="DJ135" s="164"/>
      <c r="DK135" s="164"/>
      <c r="DL135" s="164"/>
      <c r="DM135" s="164"/>
      <c r="DN135" s="164"/>
      <c r="DO135" s="164"/>
      <c r="DP135" s="164"/>
      <c r="DQ135" s="164"/>
      <c r="DR135" s="164"/>
      <c r="DS135" s="164"/>
      <c r="DT135" s="164"/>
      <c r="DU135" s="164"/>
      <c r="DV135" s="164"/>
      <c r="DW135" s="164"/>
      <c r="DX135" s="164"/>
      <c r="DY135" s="164"/>
      <c r="DZ135" s="164"/>
    </row>
    <row r="136" spans="1:131" hidden="1" x14ac:dyDescent="0.15"/>
  </sheetData>
  <sheetProtection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DQ60:DU60"/>
    <mergeCell ref="DV60:DZ60"/>
    <mergeCell ref="B61:P61"/>
    <mergeCell ref="Q61:U61"/>
    <mergeCell ref="V61:Z61"/>
    <mergeCell ref="AA61:AE61"/>
    <mergeCell ref="AF61:AJ61"/>
    <mergeCell ref="AK61:AO61"/>
    <mergeCell ref="AP61:AT61"/>
    <mergeCell ref="CH60:CL60"/>
    <mergeCell ref="CM60:CQ60"/>
    <mergeCell ref="CR60:CV60"/>
    <mergeCell ref="CW60:DA60"/>
    <mergeCell ref="DB60:DF60"/>
    <mergeCell ref="DG60:DK60"/>
    <mergeCell ref="AK60:AO60"/>
    <mergeCell ref="AP60:AT60"/>
    <mergeCell ref="AU60:AY60"/>
    <mergeCell ref="AZ60:BD60"/>
    <mergeCell ref="BE60:BI60"/>
    <mergeCell ref="BS60:CG60"/>
    <mergeCell ref="DV61:DZ61"/>
    <mergeCell ref="DB59:DF59"/>
    <mergeCell ref="DG59:DK59"/>
    <mergeCell ref="DL59:DP59"/>
    <mergeCell ref="DQ59:DU59"/>
    <mergeCell ref="DV59:DZ59"/>
    <mergeCell ref="B60:P60"/>
    <mergeCell ref="Q60:U60"/>
    <mergeCell ref="V60:Z60"/>
    <mergeCell ref="AA60:AE60"/>
    <mergeCell ref="AF60:AJ60"/>
    <mergeCell ref="BE59:BI59"/>
    <mergeCell ref="BS59:CG59"/>
    <mergeCell ref="CH59:CL59"/>
    <mergeCell ref="CM59:CQ59"/>
    <mergeCell ref="CR59:CV59"/>
    <mergeCell ref="CW59:DA59"/>
    <mergeCell ref="CR61:CV61"/>
    <mergeCell ref="CW61:DA61"/>
    <mergeCell ref="DB61:DF61"/>
    <mergeCell ref="DG61:DK61"/>
    <mergeCell ref="DL61:DP61"/>
    <mergeCell ref="DQ61:DU61"/>
    <mergeCell ref="AU61:AY61"/>
    <mergeCell ref="AZ61:BD61"/>
    <mergeCell ref="BE61:BI61"/>
    <mergeCell ref="BS61:CG61"/>
    <mergeCell ref="CH61:CL61"/>
    <mergeCell ref="CM61:CQ61"/>
    <mergeCell ref="DL60:DP60"/>
    <mergeCell ref="B59:P59"/>
    <mergeCell ref="Q59:U59"/>
    <mergeCell ref="V59:Z59"/>
    <mergeCell ref="AA59:AE59"/>
    <mergeCell ref="AF59:AJ59"/>
    <mergeCell ref="AK59:AO59"/>
    <mergeCell ref="AP59:AT59"/>
    <mergeCell ref="AU59:AY59"/>
    <mergeCell ref="AZ59:BD59"/>
    <mergeCell ref="CR58:CV58"/>
    <mergeCell ref="CW58:DA58"/>
    <mergeCell ref="DB58:DF58"/>
    <mergeCell ref="DG58:DK58"/>
    <mergeCell ref="DL58:DP58"/>
    <mergeCell ref="DQ58:DU58"/>
    <mergeCell ref="AU58:AY58"/>
    <mergeCell ref="AZ58:BD58"/>
    <mergeCell ref="BE58:BI58"/>
    <mergeCell ref="BS58:CG58"/>
    <mergeCell ref="CH58:CL58"/>
    <mergeCell ref="CM58:CQ58"/>
    <mergeCell ref="DL57:DP57"/>
    <mergeCell ref="DQ57:DU57"/>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X110"/>
  <sheetViews>
    <sheetView showGridLines="0" view="pageBreakPreview" zoomScale="55" zoomScaleNormal="85" zoomScaleSheetLayoutView="55" workbookViewId="0"/>
  </sheetViews>
  <sheetFormatPr defaultColWidth="0" defaultRowHeight="13.5" customHeight="1" zeroHeight="1" x14ac:dyDescent="0.15"/>
  <cols>
    <col min="1" max="120" width="2.75" style="44" customWidth="1"/>
    <col min="121" max="121" width="0" style="43" hidden="1" customWidth="1"/>
    <col min="122" max="256" width="9" style="43" hidden="1"/>
    <col min="257" max="376" width="2.75" style="43" customWidth="1"/>
    <col min="377" max="512" width="9" style="43" hidden="1"/>
    <col min="513" max="632" width="2.75" style="43" customWidth="1"/>
    <col min="633" max="768" width="9" style="43" hidden="1"/>
    <col min="769" max="888" width="2.75" style="43" customWidth="1"/>
    <col min="889" max="1024" width="9" style="43" hidden="1"/>
    <col min="1025" max="1144" width="2.75" style="43" customWidth="1"/>
    <col min="1145" max="1280" width="9" style="43" hidden="1"/>
    <col min="1281" max="1400" width="2.75" style="43" customWidth="1"/>
    <col min="1401" max="1536" width="9" style="43" hidden="1"/>
    <col min="1537" max="1656" width="2.75" style="43" customWidth="1"/>
    <col min="1657" max="1792" width="9" style="43" hidden="1"/>
    <col min="1793" max="1912" width="2.75" style="43" customWidth="1"/>
    <col min="1913" max="2048" width="9" style="43" hidden="1"/>
    <col min="2049" max="2168" width="2.75" style="43" customWidth="1"/>
    <col min="2169" max="2304" width="9" style="43" hidden="1"/>
    <col min="2305" max="2424" width="2.75" style="43" customWidth="1"/>
    <col min="2425" max="2560" width="9" style="43" hidden="1"/>
    <col min="2561" max="2680" width="2.75" style="43" customWidth="1"/>
    <col min="2681" max="2816" width="9" style="43" hidden="1"/>
    <col min="2817" max="2936" width="2.75" style="43" customWidth="1"/>
    <col min="2937" max="3072" width="9" style="43" hidden="1"/>
    <col min="3073" max="3192" width="2.75" style="43" customWidth="1"/>
    <col min="3193" max="3328" width="9" style="43" hidden="1"/>
    <col min="3329" max="3448" width="2.75" style="43" customWidth="1"/>
    <col min="3449" max="3584" width="9" style="43" hidden="1"/>
    <col min="3585" max="3704" width="2.75" style="43" customWidth="1"/>
    <col min="3705" max="3840" width="9" style="43" hidden="1"/>
    <col min="3841" max="3960" width="2.75" style="43" customWidth="1"/>
    <col min="3961" max="4096" width="9" style="43" hidden="1"/>
    <col min="4097" max="4216" width="2.75" style="43" customWidth="1"/>
    <col min="4217" max="4352" width="9" style="43" hidden="1"/>
    <col min="4353" max="4472" width="2.75" style="43" customWidth="1"/>
    <col min="4473" max="4608" width="9" style="43" hidden="1"/>
    <col min="4609" max="4728" width="2.75" style="43" customWidth="1"/>
    <col min="4729" max="4864" width="9" style="43" hidden="1"/>
    <col min="4865" max="4984" width="2.75" style="43" customWidth="1"/>
    <col min="4985" max="5120" width="9" style="43" hidden="1"/>
    <col min="5121" max="5240" width="2.75" style="43" customWidth="1"/>
    <col min="5241" max="5376" width="9" style="43" hidden="1"/>
    <col min="5377" max="5496" width="2.75" style="43" customWidth="1"/>
    <col min="5497" max="5632" width="9" style="43" hidden="1"/>
    <col min="5633" max="5752" width="2.75" style="43" customWidth="1"/>
    <col min="5753" max="5888" width="9" style="43" hidden="1"/>
    <col min="5889" max="6008" width="2.75" style="43" customWidth="1"/>
    <col min="6009" max="6144" width="9" style="43" hidden="1"/>
    <col min="6145" max="6264" width="2.75" style="43" customWidth="1"/>
    <col min="6265" max="6400" width="9" style="43" hidden="1"/>
    <col min="6401" max="6520" width="2.75" style="43" customWidth="1"/>
    <col min="6521" max="6656" width="9" style="43" hidden="1"/>
    <col min="6657" max="6776" width="2.75" style="43" customWidth="1"/>
    <col min="6777" max="6912" width="9" style="43" hidden="1"/>
    <col min="6913" max="7032" width="2.75" style="43" customWidth="1"/>
    <col min="7033" max="7168" width="9" style="43" hidden="1"/>
    <col min="7169" max="7288" width="2.75" style="43" customWidth="1"/>
    <col min="7289" max="7424" width="9" style="43" hidden="1"/>
    <col min="7425" max="7544" width="2.75" style="43" customWidth="1"/>
    <col min="7545" max="7680" width="9" style="43" hidden="1"/>
    <col min="7681" max="7800" width="2.75" style="43" customWidth="1"/>
    <col min="7801" max="7936" width="9" style="43" hidden="1"/>
    <col min="7937" max="8056" width="2.75" style="43" customWidth="1"/>
    <col min="8057" max="8192" width="9" style="43" hidden="1"/>
    <col min="8193" max="8312" width="2.75" style="43" customWidth="1"/>
    <col min="8313" max="8448" width="9" style="43" hidden="1"/>
    <col min="8449" max="8568" width="2.75" style="43" customWidth="1"/>
    <col min="8569" max="8704" width="9" style="43" hidden="1"/>
    <col min="8705" max="8824" width="2.75" style="43" customWidth="1"/>
    <col min="8825" max="8960" width="9" style="43" hidden="1"/>
    <col min="8961" max="9080" width="2.75" style="43" customWidth="1"/>
    <col min="9081" max="9216" width="9" style="43" hidden="1"/>
    <col min="9217" max="9336" width="2.75" style="43" customWidth="1"/>
    <col min="9337" max="9472" width="9" style="43" hidden="1"/>
    <col min="9473" max="9592" width="2.75" style="43" customWidth="1"/>
    <col min="9593" max="9728" width="9" style="43" hidden="1"/>
    <col min="9729" max="9848" width="2.75" style="43" customWidth="1"/>
    <col min="9849" max="9984" width="9" style="43" hidden="1"/>
    <col min="9985" max="10104" width="2.75" style="43" customWidth="1"/>
    <col min="10105" max="10240" width="9" style="43" hidden="1"/>
    <col min="10241" max="10360" width="2.75" style="43" customWidth="1"/>
    <col min="10361" max="10496" width="9" style="43" hidden="1"/>
    <col min="10497" max="10616" width="2.75" style="43" customWidth="1"/>
    <col min="10617" max="10752" width="9" style="43" hidden="1"/>
    <col min="10753" max="10872" width="2.75" style="43" customWidth="1"/>
    <col min="10873" max="11008" width="9" style="43" hidden="1"/>
    <col min="11009" max="11128" width="2.75" style="43" customWidth="1"/>
    <col min="11129" max="11264" width="9" style="43" hidden="1"/>
    <col min="11265" max="11384" width="2.75" style="43" customWidth="1"/>
    <col min="11385" max="11520" width="9" style="43" hidden="1"/>
    <col min="11521" max="11640" width="2.75" style="43" customWidth="1"/>
    <col min="11641" max="11776" width="9" style="43" hidden="1"/>
    <col min="11777" max="11896" width="2.75" style="43" customWidth="1"/>
    <col min="11897" max="12032" width="9" style="43" hidden="1"/>
    <col min="12033" max="12152" width="2.75" style="43" customWidth="1"/>
    <col min="12153" max="12288" width="9" style="43" hidden="1"/>
    <col min="12289" max="12408" width="2.75" style="43" customWidth="1"/>
    <col min="12409" max="12544" width="9" style="43" hidden="1"/>
    <col min="12545" max="12664" width="2.75" style="43" customWidth="1"/>
    <col min="12665" max="12800" width="9" style="43" hidden="1"/>
    <col min="12801" max="12920" width="2.75" style="43" customWidth="1"/>
    <col min="12921" max="13056" width="9" style="43" hidden="1"/>
    <col min="13057" max="13176" width="2.75" style="43" customWidth="1"/>
    <col min="13177" max="13312" width="9" style="43" hidden="1"/>
    <col min="13313" max="13432" width="2.75" style="43" customWidth="1"/>
    <col min="13433" max="13568" width="9" style="43" hidden="1"/>
    <col min="13569" max="13688" width="2.75" style="43" customWidth="1"/>
    <col min="13689" max="13824" width="9" style="43" hidden="1"/>
    <col min="13825" max="13944" width="2.75" style="43" customWidth="1"/>
    <col min="13945" max="14080" width="9" style="43" hidden="1"/>
    <col min="14081" max="14200" width="2.75" style="43" customWidth="1"/>
    <col min="14201" max="14336" width="9" style="43" hidden="1"/>
    <col min="14337" max="14456" width="2.75" style="43" customWidth="1"/>
    <col min="14457" max="14592" width="9" style="43" hidden="1"/>
    <col min="14593" max="14712" width="2.75" style="43" customWidth="1"/>
    <col min="14713" max="14848" width="9" style="43" hidden="1"/>
    <col min="14849" max="14968" width="2.75" style="43" customWidth="1"/>
    <col min="14969" max="15104" width="9" style="43" hidden="1"/>
    <col min="15105" max="15224" width="2.75" style="43" customWidth="1"/>
    <col min="15225" max="15360" width="9" style="43" hidden="1"/>
    <col min="15361" max="15480" width="2.75" style="43" customWidth="1"/>
    <col min="15481" max="15616" width="9" style="43" hidden="1"/>
    <col min="15617" max="15736" width="2.75" style="43" customWidth="1"/>
    <col min="15737" max="15872" width="9" style="43" hidden="1"/>
    <col min="15873" max="15992" width="2.75" style="43" customWidth="1"/>
    <col min="15993" max="16128" width="9" style="43" hidden="1"/>
    <col min="16129" max="16248" width="2.75" style="43" customWidth="1"/>
    <col min="16249" max="16384" width="9" style="43" hidden="1"/>
  </cols>
  <sheetData>
    <row r="1" spans="1:120" x14ac:dyDescent="0.15">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row>
    <row r="2" spans="1:120" x14ac:dyDescent="0.15"/>
    <row r="3" spans="1:120" x14ac:dyDescent="0.15"/>
    <row r="4" spans="1:120" x14ac:dyDescent="0.15"/>
    <row r="5" spans="1:120" x14ac:dyDescent="0.15"/>
    <row r="6" spans="1:120" x14ac:dyDescent="0.15"/>
    <row r="7" spans="1:120" x14ac:dyDescent="0.15"/>
    <row r="8" spans="1:120" x14ac:dyDescent="0.15"/>
    <row r="9" spans="1:120" x14ac:dyDescent="0.15"/>
    <row r="10" spans="1:120" x14ac:dyDescent="0.15"/>
    <row r="11" spans="1:120" x14ac:dyDescent="0.15"/>
    <row r="12" spans="1:120" x14ac:dyDescent="0.15"/>
    <row r="13" spans="1:120" x14ac:dyDescent="0.15"/>
    <row r="14" spans="1:120" x14ac:dyDescent="0.15"/>
    <row r="15" spans="1:120" x14ac:dyDescent="0.15"/>
    <row r="16" spans="1:120" x14ac:dyDescent="0.15">
      <c r="DP16" s="43"/>
    </row>
    <row r="17" spans="119:120" x14ac:dyDescent="0.15">
      <c r="DP17" s="43"/>
    </row>
    <row r="18" spans="119:120" x14ac:dyDescent="0.15"/>
    <row r="19" spans="119:120" x14ac:dyDescent="0.15"/>
    <row r="20" spans="119:120" x14ac:dyDescent="0.15">
      <c r="DO20" s="43"/>
      <c r="DP20" s="43"/>
    </row>
    <row r="21" spans="119:120" x14ac:dyDescent="0.15">
      <c r="DP21" s="43"/>
    </row>
    <row r="22" spans="119:120" x14ac:dyDescent="0.15"/>
    <row r="23" spans="119:120" x14ac:dyDescent="0.15">
      <c r="DO23" s="43"/>
      <c r="DP23" s="43"/>
    </row>
    <row r="24" spans="119:120" x14ac:dyDescent="0.15">
      <c r="DP24" s="43"/>
    </row>
    <row r="25" spans="119:120" x14ac:dyDescent="0.15">
      <c r="DP25" s="43"/>
    </row>
    <row r="26" spans="119:120" x14ac:dyDescent="0.15">
      <c r="DO26" s="43"/>
      <c r="DP26" s="43"/>
    </row>
    <row r="27" spans="119:120" x14ac:dyDescent="0.15"/>
    <row r="28" spans="119:120" x14ac:dyDescent="0.15">
      <c r="DO28" s="43"/>
      <c r="DP28" s="43"/>
    </row>
    <row r="29" spans="119:120" x14ac:dyDescent="0.15">
      <c r="DP29" s="43"/>
    </row>
    <row r="30" spans="119:120" x14ac:dyDescent="0.15"/>
    <row r="31" spans="119:120" x14ac:dyDescent="0.15">
      <c r="DO31" s="43"/>
      <c r="DP31" s="43"/>
    </row>
    <row r="32" spans="119:120" x14ac:dyDescent="0.15"/>
    <row r="33" spans="98:120" x14ac:dyDescent="0.15">
      <c r="DO33" s="43"/>
      <c r="DP33" s="43"/>
    </row>
    <row r="34" spans="98:120" x14ac:dyDescent="0.15">
      <c r="DM34" s="43"/>
    </row>
    <row r="35" spans="98:120" x14ac:dyDescent="0.15">
      <c r="CT35" s="43"/>
      <c r="CU35" s="43"/>
      <c r="CV35" s="43"/>
      <c r="CY35" s="43"/>
      <c r="CZ35" s="43"/>
      <c r="DA35" s="43"/>
      <c r="DD35" s="43"/>
      <c r="DE35" s="43"/>
      <c r="DF35" s="43"/>
      <c r="DI35" s="43"/>
      <c r="DJ35" s="43"/>
      <c r="DK35" s="43"/>
      <c r="DM35" s="43"/>
      <c r="DN35" s="43"/>
      <c r="DO35" s="43"/>
      <c r="DP35" s="43"/>
    </row>
    <row r="36" spans="98:120" x14ac:dyDescent="0.15"/>
    <row r="37" spans="98:120" x14ac:dyDescent="0.15">
      <c r="CW37" s="43"/>
      <c r="DB37" s="43"/>
      <c r="DG37" s="43"/>
      <c r="DL37" s="43"/>
      <c r="DP37" s="43"/>
    </row>
    <row r="38" spans="98:120" x14ac:dyDescent="0.15">
      <c r="CT38" s="43"/>
      <c r="CU38" s="43"/>
      <c r="CV38" s="43"/>
      <c r="CW38" s="43"/>
      <c r="CY38" s="43"/>
      <c r="CZ38" s="43"/>
      <c r="DA38" s="43"/>
      <c r="DB38" s="43"/>
      <c r="DD38" s="43"/>
      <c r="DE38" s="43"/>
      <c r="DF38" s="43"/>
      <c r="DG38" s="43"/>
      <c r="DI38" s="43"/>
      <c r="DJ38" s="43"/>
      <c r="DK38" s="43"/>
      <c r="DL38" s="43"/>
      <c r="DN38" s="43"/>
      <c r="DO38" s="43"/>
      <c r="DP38" s="43"/>
    </row>
    <row r="39" spans="98:120" x14ac:dyDescent="0.15"/>
    <row r="40" spans="98:120" x14ac:dyDescent="0.15"/>
    <row r="41" spans="98:120" x14ac:dyDescent="0.15"/>
    <row r="42" spans="98:120" x14ac:dyDescent="0.15"/>
    <row r="43" spans="98:120" x14ac:dyDescent="0.15"/>
    <row r="44" spans="98:120" x14ac:dyDescent="0.15"/>
    <row r="45" spans="98:120" x14ac:dyDescent="0.15"/>
    <row r="46" spans="98:120" x14ac:dyDescent="0.15"/>
    <row r="47" spans="98:120" x14ac:dyDescent="0.15"/>
    <row r="48" spans="98:120" x14ac:dyDescent="0.15"/>
    <row r="49" spans="22:120" x14ac:dyDescent="0.15">
      <c r="DN49" s="43"/>
      <c r="DO49" s="43"/>
      <c r="DP49" s="43"/>
    </row>
    <row r="50" spans="22:120" x14ac:dyDescent="0.15"/>
    <row r="51" spans="22:120" x14ac:dyDescent="0.15"/>
    <row r="52" spans="22:120" x14ac:dyDescent="0.15"/>
    <row r="53" spans="22:120" x14ac:dyDescent="0.15"/>
    <row r="54" spans="22:120" x14ac:dyDescent="0.15"/>
    <row r="55" spans="22:120" x14ac:dyDescent="0.15"/>
    <row r="56" spans="22:120" x14ac:dyDescent="0.15"/>
    <row r="57" spans="22:120" x14ac:dyDescent="0.15"/>
    <row r="58" spans="22:120" x14ac:dyDescent="0.15"/>
    <row r="59" spans="22:120" x14ac:dyDescent="0.15"/>
    <row r="60" spans="22:120" x14ac:dyDescent="0.15"/>
    <row r="61" spans="22:120" x14ac:dyDescent="0.15"/>
    <row r="62" spans="22:120" x14ac:dyDescent="0.15"/>
    <row r="63" spans="22:120" x14ac:dyDescent="0.15">
      <c r="W63" s="43"/>
      <c r="CS63" s="43"/>
      <c r="CX63" s="43"/>
      <c r="DC63" s="43"/>
      <c r="DH63" s="43"/>
    </row>
    <row r="64" spans="22:120" x14ac:dyDescent="0.15">
      <c r="V64" s="43"/>
    </row>
    <row r="65" spans="15:120" x14ac:dyDescent="0.15">
      <c r="X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U65" s="43"/>
      <c r="CZ65" s="43"/>
      <c r="DE65" s="43"/>
      <c r="DJ65" s="43"/>
    </row>
    <row r="66" spans="15:120" x14ac:dyDescent="0.15">
      <c r="Q66" s="43"/>
      <c r="S66" s="43"/>
      <c r="U66" s="43"/>
      <c r="DM66" s="43"/>
    </row>
    <row r="67" spans="15:120" x14ac:dyDescent="0.15">
      <c r="O67" s="43"/>
      <c r="P67" s="43"/>
      <c r="R67" s="43"/>
      <c r="T67" s="43"/>
      <c r="Y67" s="43"/>
      <c r="CT67" s="43"/>
      <c r="CV67" s="43"/>
      <c r="CW67" s="43"/>
      <c r="CY67" s="43"/>
      <c r="DA67" s="43"/>
      <c r="DB67" s="43"/>
      <c r="DD67" s="43"/>
      <c r="DF67" s="43"/>
      <c r="DG67" s="43"/>
      <c r="DI67" s="43"/>
      <c r="DK67" s="43"/>
      <c r="DL67" s="43"/>
      <c r="DN67" s="43"/>
      <c r="DO67" s="43"/>
      <c r="DP67" s="43"/>
    </row>
    <row r="68" spans="15:120" x14ac:dyDescent="0.15"/>
    <row r="69" spans="15:120" x14ac:dyDescent="0.15"/>
    <row r="70" spans="15:120" x14ac:dyDescent="0.15"/>
    <row r="71" spans="15:120" x14ac:dyDescent="0.15"/>
    <row r="72" spans="15:120" x14ac:dyDescent="0.15">
      <c r="DP72" s="43"/>
    </row>
    <row r="73" spans="15:120" x14ac:dyDescent="0.15">
      <c r="DP73" s="43"/>
    </row>
    <row r="74" spans="15:120" x14ac:dyDescent="0.15"/>
    <row r="75" spans="15:120" x14ac:dyDescent="0.15"/>
    <row r="76" spans="15:120" x14ac:dyDescent="0.15"/>
    <row r="77" spans="15:120" x14ac:dyDescent="0.15"/>
    <row r="78" spans="15:120" x14ac:dyDescent="0.15"/>
    <row r="79" spans="15:120" x14ac:dyDescent="0.15"/>
    <row r="80" spans="15:120" x14ac:dyDescent="0.15"/>
    <row r="81" spans="97:112" x14ac:dyDescent="0.15"/>
    <row r="82" spans="97:112" x14ac:dyDescent="0.15"/>
    <row r="83" spans="97:112" x14ac:dyDescent="0.15"/>
    <row r="84" spans="97:112" x14ac:dyDescent="0.15"/>
    <row r="85" spans="97:112" x14ac:dyDescent="0.15"/>
    <row r="86" spans="97:112" x14ac:dyDescent="0.15"/>
    <row r="87" spans="97:112" x14ac:dyDescent="0.15"/>
    <row r="88" spans="97:112" x14ac:dyDescent="0.15"/>
    <row r="89" spans="97:112" x14ac:dyDescent="0.15"/>
    <row r="90" spans="97:112" x14ac:dyDescent="0.15"/>
    <row r="91" spans="97:112" x14ac:dyDescent="0.15"/>
    <row r="92" spans="97:112" x14ac:dyDescent="0.15"/>
    <row r="93" spans="97:112" x14ac:dyDescent="0.15"/>
    <row r="94" spans="97:112" x14ac:dyDescent="0.15"/>
    <row r="95" spans="97:112" x14ac:dyDescent="0.15"/>
    <row r="96" spans="97:112" x14ac:dyDescent="0.15">
      <c r="CS96" s="43"/>
      <c r="CX96" s="43"/>
      <c r="DC96" s="43"/>
      <c r="DH96" s="43"/>
    </row>
    <row r="97" spans="24:120" x14ac:dyDescent="0.15">
      <c r="CS97" s="43"/>
      <c r="CX97" s="43"/>
      <c r="DC97" s="43"/>
      <c r="DH97" s="43"/>
      <c r="DP97" s="44" t="s">
        <v>39</v>
      </c>
    </row>
    <row r="98" spans="24:120" hidden="1" x14ac:dyDescent="0.15">
      <c r="CS98" s="43"/>
      <c r="CX98" s="43"/>
      <c r="DC98" s="43"/>
      <c r="DH98" s="43"/>
    </row>
    <row r="99" spans="24:120" hidden="1" x14ac:dyDescent="0.15">
      <c r="CS99" s="43"/>
      <c r="CX99" s="43"/>
      <c r="DC99" s="43"/>
      <c r="DH99" s="43"/>
    </row>
    <row r="100" spans="24:120" hidden="1" x14ac:dyDescent="0.15"/>
    <row r="101" spans="24:120" ht="12" hidden="1" customHeight="1" x14ac:dyDescent="0.15">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U101" s="43"/>
      <c r="CZ101" s="43"/>
      <c r="DE101" s="43"/>
      <c r="DJ101" s="43"/>
    </row>
    <row r="102" spans="24:120" ht="1.5" hidden="1" customHeight="1" x14ac:dyDescent="0.15">
      <c r="CU102" s="43"/>
      <c r="CZ102" s="43"/>
      <c r="DE102" s="43"/>
      <c r="DJ102" s="43"/>
      <c r="DM102" s="43"/>
    </row>
    <row r="103" spans="24:120" hidden="1" x14ac:dyDescent="0.15">
      <c r="CT103" s="43"/>
      <c r="CV103" s="43"/>
      <c r="CW103" s="43"/>
      <c r="CY103" s="43"/>
      <c r="DA103" s="43"/>
      <c r="DB103" s="43"/>
      <c r="DD103" s="43"/>
      <c r="DF103" s="43"/>
      <c r="DG103" s="43"/>
      <c r="DI103" s="43"/>
      <c r="DK103" s="43"/>
      <c r="DL103" s="43"/>
      <c r="DM103" s="43"/>
      <c r="DN103" s="43"/>
      <c r="DO103" s="43"/>
      <c r="DP103" s="43"/>
    </row>
    <row r="104" spans="24:120" hidden="1" x14ac:dyDescent="0.15">
      <c r="CV104" s="43"/>
      <c r="CW104" s="43"/>
      <c r="DA104" s="43"/>
      <c r="DB104" s="43"/>
      <c r="DF104" s="43"/>
      <c r="DG104" s="43"/>
      <c r="DK104" s="43"/>
      <c r="DL104" s="43"/>
      <c r="DN104" s="43"/>
      <c r="DO104" s="43"/>
      <c r="DP104" s="43"/>
    </row>
    <row r="105" spans="24:120" ht="12.75" hidden="1" customHeight="1" x14ac:dyDescent="0.15"/>
    <row r="106" spans="24:120" hidden="1" x14ac:dyDescent="0.15"/>
    <row r="107" spans="24:120" hidden="1" x14ac:dyDescent="0.15"/>
    <row r="108" spans="24:120" hidden="1" x14ac:dyDescent="0.15"/>
    <row r="109" spans="24:120" hidden="1" x14ac:dyDescent="0.15"/>
    <row r="110" spans="24:120" hidden="1" x14ac:dyDescent="0.15"/>
  </sheetData>
  <dataConsolidate/>
  <phoneticPr fontId="2"/>
  <printOptions horizontalCentered="1" verticalCentered="1"/>
  <pageMargins left="0" right="0" top="0" bottom="0" header="0" footer="0"/>
  <pageSetup paperSize="9" scale="44" orientation="landscape" r:id="rId1"/>
  <headerFooter alignWithMargins="0">
    <oddFooter>&amp;C&amp;P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T103"/>
  <sheetViews>
    <sheetView showGridLines="0" zoomScale="55" zoomScaleNormal="55" zoomScaleSheetLayoutView="55" workbookViewId="0"/>
  </sheetViews>
  <sheetFormatPr defaultColWidth="0" defaultRowHeight="13.5" customHeight="1" zeroHeight="1" x14ac:dyDescent="0.15"/>
  <cols>
    <col min="1" max="116" width="2.625" style="44" customWidth="1"/>
    <col min="117" max="256" width="9" style="43" hidden="1"/>
    <col min="257" max="372" width="2.625" style="43" customWidth="1"/>
    <col min="373" max="512" width="9" style="43" hidden="1"/>
    <col min="513" max="628" width="2.625" style="43" customWidth="1"/>
    <col min="629" max="768" width="9" style="43" hidden="1"/>
    <col min="769" max="884" width="2.625" style="43" customWidth="1"/>
    <col min="885" max="1024" width="9" style="43" hidden="1"/>
    <col min="1025" max="1140" width="2.625" style="43" customWidth="1"/>
    <col min="1141" max="1280" width="9" style="43" hidden="1"/>
    <col min="1281" max="1396" width="2.625" style="43" customWidth="1"/>
    <col min="1397" max="1536" width="9" style="43" hidden="1"/>
    <col min="1537" max="1652" width="2.625" style="43" customWidth="1"/>
    <col min="1653" max="1792" width="9" style="43" hidden="1"/>
    <col min="1793" max="1908" width="2.625" style="43" customWidth="1"/>
    <col min="1909" max="2048" width="9" style="43" hidden="1"/>
    <col min="2049" max="2164" width="2.625" style="43" customWidth="1"/>
    <col min="2165" max="2304" width="9" style="43" hidden="1"/>
    <col min="2305" max="2420" width="2.625" style="43" customWidth="1"/>
    <col min="2421" max="2560" width="9" style="43" hidden="1"/>
    <col min="2561" max="2676" width="2.625" style="43" customWidth="1"/>
    <col min="2677" max="2816" width="9" style="43" hidden="1"/>
    <col min="2817" max="2932" width="2.625" style="43" customWidth="1"/>
    <col min="2933" max="3072" width="9" style="43" hidden="1"/>
    <col min="3073" max="3188" width="2.625" style="43" customWidth="1"/>
    <col min="3189" max="3328" width="9" style="43" hidden="1"/>
    <col min="3329" max="3444" width="2.625" style="43" customWidth="1"/>
    <col min="3445" max="3584" width="9" style="43" hidden="1"/>
    <col min="3585" max="3700" width="2.625" style="43" customWidth="1"/>
    <col min="3701" max="3840" width="9" style="43" hidden="1"/>
    <col min="3841" max="3956" width="2.625" style="43" customWidth="1"/>
    <col min="3957" max="4096" width="9" style="43" hidden="1"/>
    <col min="4097" max="4212" width="2.625" style="43" customWidth="1"/>
    <col min="4213" max="4352" width="9" style="43" hidden="1"/>
    <col min="4353" max="4468" width="2.625" style="43" customWidth="1"/>
    <col min="4469" max="4608" width="9" style="43" hidden="1"/>
    <col min="4609" max="4724" width="2.625" style="43" customWidth="1"/>
    <col min="4725" max="4864" width="9" style="43" hidden="1"/>
    <col min="4865" max="4980" width="2.625" style="43" customWidth="1"/>
    <col min="4981" max="5120" width="9" style="43" hidden="1"/>
    <col min="5121" max="5236" width="2.625" style="43" customWidth="1"/>
    <col min="5237" max="5376" width="9" style="43" hidden="1"/>
    <col min="5377" max="5492" width="2.625" style="43" customWidth="1"/>
    <col min="5493" max="5632" width="9" style="43" hidden="1"/>
    <col min="5633" max="5748" width="2.625" style="43" customWidth="1"/>
    <col min="5749" max="5888" width="9" style="43" hidden="1"/>
    <col min="5889" max="6004" width="2.625" style="43" customWidth="1"/>
    <col min="6005" max="6144" width="9" style="43" hidden="1"/>
    <col min="6145" max="6260" width="2.625" style="43" customWidth="1"/>
    <col min="6261" max="6400" width="9" style="43" hidden="1"/>
    <col min="6401" max="6516" width="2.625" style="43" customWidth="1"/>
    <col min="6517" max="6656" width="9" style="43" hidden="1"/>
    <col min="6657" max="6772" width="2.625" style="43" customWidth="1"/>
    <col min="6773" max="6912" width="9" style="43" hidden="1"/>
    <col min="6913" max="7028" width="2.625" style="43" customWidth="1"/>
    <col min="7029" max="7168" width="9" style="43" hidden="1"/>
    <col min="7169" max="7284" width="2.625" style="43" customWidth="1"/>
    <col min="7285" max="7424" width="9" style="43" hidden="1"/>
    <col min="7425" max="7540" width="2.625" style="43" customWidth="1"/>
    <col min="7541" max="7680" width="9" style="43" hidden="1"/>
    <col min="7681" max="7796" width="2.625" style="43" customWidth="1"/>
    <col min="7797" max="7936" width="9" style="43" hidden="1"/>
    <col min="7937" max="8052" width="2.625" style="43" customWidth="1"/>
    <col min="8053" max="8192" width="9" style="43" hidden="1"/>
    <col min="8193" max="8308" width="2.625" style="43" customWidth="1"/>
    <col min="8309" max="8448" width="9" style="43" hidden="1"/>
    <col min="8449" max="8564" width="2.625" style="43" customWidth="1"/>
    <col min="8565" max="8704" width="9" style="43" hidden="1"/>
    <col min="8705" max="8820" width="2.625" style="43" customWidth="1"/>
    <col min="8821" max="8960" width="9" style="43" hidden="1"/>
    <col min="8961" max="9076" width="2.625" style="43" customWidth="1"/>
    <col min="9077" max="9216" width="9" style="43" hidden="1"/>
    <col min="9217" max="9332" width="2.625" style="43" customWidth="1"/>
    <col min="9333" max="9472" width="9" style="43" hidden="1"/>
    <col min="9473" max="9588" width="2.625" style="43" customWidth="1"/>
    <col min="9589" max="9728" width="9" style="43" hidden="1"/>
    <col min="9729" max="9844" width="2.625" style="43" customWidth="1"/>
    <col min="9845" max="9984" width="9" style="43" hidden="1"/>
    <col min="9985" max="10100" width="2.625" style="43" customWidth="1"/>
    <col min="10101" max="10240" width="9" style="43" hidden="1"/>
    <col min="10241" max="10356" width="2.625" style="43" customWidth="1"/>
    <col min="10357" max="10496" width="9" style="43" hidden="1"/>
    <col min="10497" max="10612" width="2.625" style="43" customWidth="1"/>
    <col min="10613" max="10752" width="9" style="43" hidden="1"/>
    <col min="10753" max="10868" width="2.625" style="43" customWidth="1"/>
    <col min="10869" max="11008" width="9" style="43" hidden="1"/>
    <col min="11009" max="11124" width="2.625" style="43" customWidth="1"/>
    <col min="11125" max="11264" width="9" style="43" hidden="1"/>
    <col min="11265" max="11380" width="2.625" style="43" customWidth="1"/>
    <col min="11381" max="11520" width="9" style="43" hidden="1"/>
    <col min="11521" max="11636" width="2.625" style="43" customWidth="1"/>
    <col min="11637" max="11776" width="9" style="43" hidden="1"/>
    <col min="11777" max="11892" width="2.625" style="43" customWidth="1"/>
    <col min="11893" max="12032" width="9" style="43" hidden="1"/>
    <col min="12033" max="12148" width="2.625" style="43" customWidth="1"/>
    <col min="12149" max="12288" width="9" style="43" hidden="1"/>
    <col min="12289" max="12404" width="2.625" style="43" customWidth="1"/>
    <col min="12405" max="12544" width="9" style="43" hidden="1"/>
    <col min="12545" max="12660" width="2.625" style="43" customWidth="1"/>
    <col min="12661" max="12800" width="9" style="43" hidden="1"/>
    <col min="12801" max="12916" width="2.625" style="43" customWidth="1"/>
    <col min="12917" max="13056" width="9" style="43" hidden="1"/>
    <col min="13057" max="13172" width="2.625" style="43" customWidth="1"/>
    <col min="13173" max="13312" width="9" style="43" hidden="1"/>
    <col min="13313" max="13428" width="2.625" style="43" customWidth="1"/>
    <col min="13429" max="13568" width="9" style="43" hidden="1"/>
    <col min="13569" max="13684" width="2.625" style="43" customWidth="1"/>
    <col min="13685" max="13824" width="9" style="43" hidden="1"/>
    <col min="13825" max="13940" width="2.625" style="43" customWidth="1"/>
    <col min="13941" max="14080" width="9" style="43" hidden="1"/>
    <col min="14081" max="14196" width="2.625" style="43" customWidth="1"/>
    <col min="14197" max="14336" width="9" style="43" hidden="1"/>
    <col min="14337" max="14452" width="2.625" style="43" customWidth="1"/>
    <col min="14453" max="14592" width="9" style="43" hidden="1"/>
    <col min="14593" max="14708" width="2.625" style="43" customWidth="1"/>
    <col min="14709" max="14848" width="9" style="43" hidden="1"/>
    <col min="14849" max="14964" width="2.625" style="43" customWidth="1"/>
    <col min="14965" max="15104" width="9" style="43" hidden="1"/>
    <col min="15105" max="15220" width="2.625" style="43" customWidth="1"/>
    <col min="15221" max="15360" width="9" style="43" hidden="1"/>
    <col min="15361" max="15476" width="2.625" style="43" customWidth="1"/>
    <col min="15477" max="15616" width="9" style="43" hidden="1"/>
    <col min="15617" max="15732" width="2.625" style="43" customWidth="1"/>
    <col min="15733" max="15872" width="9" style="43" hidden="1"/>
    <col min="15873" max="15988" width="2.625" style="43" customWidth="1"/>
    <col min="15989" max="16128" width="9" style="43" hidden="1"/>
    <col min="16129" max="16244" width="2.625" style="43" customWidth="1"/>
    <col min="16245" max="16384" width="9" style="43" hidden="1"/>
  </cols>
  <sheetData>
    <row r="1" spans="2:116" x14ac:dyDescent="0.15">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row>
    <row r="2" spans="2:116" x14ac:dyDescent="0.15"/>
    <row r="3" spans="2:116" x14ac:dyDescent="0.15"/>
    <row r="4" spans="2:116" x14ac:dyDescent="0.15">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row>
    <row r="5" spans="2:116" x14ac:dyDescent="0.15">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row>
    <row r="6" spans="2:116" x14ac:dyDescent="0.15"/>
    <row r="7" spans="2:116" x14ac:dyDescent="0.15"/>
    <row r="8" spans="2:116" x14ac:dyDescent="0.15"/>
    <row r="9" spans="2:116" x14ac:dyDescent="0.15"/>
    <row r="10" spans="2:116" x14ac:dyDescent="0.15"/>
    <row r="11" spans="2:116" x14ac:dyDescent="0.15"/>
    <row r="12" spans="2:116" x14ac:dyDescent="0.15"/>
    <row r="13" spans="2:116" x14ac:dyDescent="0.15"/>
    <row r="14" spans="2:116" x14ac:dyDescent="0.15"/>
    <row r="15" spans="2:116" x14ac:dyDescent="0.15"/>
    <row r="16" spans="2:116" x14ac:dyDescent="0.15"/>
    <row r="17" spans="9:116" x14ac:dyDescent="0.15"/>
    <row r="18" spans="9:116" x14ac:dyDescent="0.15">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row>
    <row r="19" spans="9:116" x14ac:dyDescent="0.15"/>
    <row r="20" spans="9:116" x14ac:dyDescent="0.15"/>
    <row r="21" spans="9:116" x14ac:dyDescent="0.15">
      <c r="DL21" s="43"/>
    </row>
    <row r="22" spans="9:116" x14ac:dyDescent="0.15">
      <c r="DI22" s="43"/>
      <c r="DJ22" s="43"/>
      <c r="DK22" s="43"/>
      <c r="DL22" s="43"/>
    </row>
    <row r="23" spans="9:116" x14ac:dyDescent="0.15">
      <c r="CY23" s="43"/>
      <c r="CZ23" s="43"/>
      <c r="DA23" s="43"/>
      <c r="DB23" s="43"/>
      <c r="DC23" s="43"/>
      <c r="DD23" s="43"/>
      <c r="DE23" s="43"/>
      <c r="DF23" s="43"/>
      <c r="DG23" s="43"/>
      <c r="DH23" s="43"/>
      <c r="DI23" s="43"/>
      <c r="DJ23" s="43"/>
      <c r="DK23" s="43"/>
      <c r="DL23" s="43"/>
    </row>
    <row r="24" spans="9:116" x14ac:dyDescent="0.15"/>
    <row r="25" spans="9:116" x14ac:dyDescent="0.15"/>
    <row r="26" spans="9:116" x14ac:dyDescent="0.15"/>
    <row r="27" spans="9:116" x14ac:dyDescent="0.15"/>
    <row r="28" spans="9:116" x14ac:dyDescent="0.15"/>
    <row r="29" spans="9:116" x14ac:dyDescent="0.15"/>
    <row r="30" spans="9:116" x14ac:dyDescent="0.15"/>
    <row r="31" spans="9:116" x14ac:dyDescent="0.15"/>
    <row r="32" spans="9:116" x14ac:dyDescent="0.15"/>
    <row r="33" spans="15:116" x14ac:dyDescent="0.15"/>
    <row r="34" spans="15:116" x14ac:dyDescent="0.15"/>
    <row r="35" spans="15:116" x14ac:dyDescent="0.15">
      <c r="CZ35" s="43"/>
      <c r="DA35" s="43"/>
      <c r="DB35" s="43"/>
      <c r="DC35" s="43"/>
      <c r="DD35" s="43"/>
      <c r="DE35" s="43"/>
      <c r="DF35" s="43"/>
      <c r="DG35" s="43"/>
      <c r="DH35" s="43"/>
      <c r="DI35" s="43"/>
      <c r="DJ35" s="43"/>
      <c r="DK35" s="43"/>
      <c r="DL35" s="43"/>
    </row>
    <row r="36" spans="15:116" x14ac:dyDescent="0.15"/>
    <row r="37" spans="15:116" x14ac:dyDescent="0.15">
      <c r="DL37" s="43"/>
    </row>
    <row r="38" spans="15:116" x14ac:dyDescent="0.15">
      <c r="DI38" s="43"/>
      <c r="DJ38" s="43"/>
      <c r="DK38" s="43"/>
      <c r="DL38" s="43"/>
    </row>
    <row r="39" spans="15:116" x14ac:dyDescent="0.15"/>
    <row r="40" spans="15:116" x14ac:dyDescent="0.15"/>
    <row r="41" spans="15:116" x14ac:dyDescent="0.15"/>
    <row r="42" spans="15:116" x14ac:dyDescent="0.15"/>
    <row r="43" spans="15:116" x14ac:dyDescent="0.15">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row>
    <row r="44" spans="15:116" x14ac:dyDescent="0.15">
      <c r="DL44" s="43"/>
    </row>
    <row r="45" spans="15:116" x14ac:dyDescent="0.15"/>
    <row r="46" spans="15:116" x14ac:dyDescent="0.15">
      <c r="DA46" s="43"/>
      <c r="DB46" s="43"/>
      <c r="DC46" s="43"/>
      <c r="DD46" s="43"/>
      <c r="DE46" s="43"/>
      <c r="DF46" s="43"/>
      <c r="DG46" s="43"/>
      <c r="DH46" s="43"/>
      <c r="DI46" s="43"/>
      <c r="DJ46" s="43"/>
      <c r="DK46" s="43"/>
      <c r="DL46" s="43"/>
    </row>
    <row r="47" spans="15:116" x14ac:dyDescent="0.15"/>
    <row r="48" spans="15:116" x14ac:dyDescent="0.15"/>
    <row r="49" spans="104:116" x14ac:dyDescent="0.15"/>
    <row r="50" spans="104:116" x14ac:dyDescent="0.15">
      <c r="CZ50" s="43"/>
      <c r="DA50" s="43"/>
      <c r="DB50" s="43"/>
      <c r="DC50" s="43"/>
      <c r="DD50" s="43"/>
      <c r="DE50" s="43"/>
      <c r="DF50" s="43"/>
      <c r="DG50" s="43"/>
      <c r="DH50" s="43"/>
      <c r="DI50" s="43"/>
      <c r="DJ50" s="43"/>
      <c r="DK50" s="43"/>
      <c r="DL50" s="43"/>
    </row>
    <row r="51" spans="104:116" x14ac:dyDescent="0.15"/>
    <row r="52" spans="104:116" x14ac:dyDescent="0.15"/>
    <row r="53" spans="104:116" x14ac:dyDescent="0.15">
      <c r="DL53" s="43"/>
    </row>
    <row r="54" spans="104:116" x14ac:dyDescent="0.15"/>
    <row r="55" spans="104:116" x14ac:dyDescent="0.15"/>
    <row r="56" spans="104:116" x14ac:dyDescent="0.15"/>
    <row r="57" spans="104:116" x14ac:dyDescent="0.15"/>
    <row r="58" spans="104:116" x14ac:dyDescent="0.15"/>
    <row r="59" spans="104:116" x14ac:dyDescent="0.15"/>
    <row r="60" spans="104:116" x14ac:dyDescent="0.15"/>
    <row r="61" spans="104:116" x14ac:dyDescent="0.15"/>
    <row r="62" spans="104:116" x14ac:dyDescent="0.15"/>
    <row r="63" spans="104:116" x14ac:dyDescent="0.15"/>
    <row r="64" spans="104:116" x14ac:dyDescent="0.15"/>
    <row r="65" spans="107:116" x14ac:dyDescent="0.15"/>
    <row r="66" spans="107:116" x14ac:dyDescent="0.15"/>
    <row r="67" spans="107:116" x14ac:dyDescent="0.15">
      <c r="DC67" s="43"/>
      <c r="DD67" s="43"/>
      <c r="DE67" s="43"/>
      <c r="DF67" s="43"/>
      <c r="DG67" s="43"/>
      <c r="DH67" s="43"/>
      <c r="DI67" s="43"/>
      <c r="DJ67" s="43"/>
      <c r="DK67" s="43"/>
      <c r="DL67" s="43"/>
    </row>
    <row r="68" spans="107:116" x14ac:dyDescent="0.15"/>
    <row r="69" spans="107:116" x14ac:dyDescent="0.15"/>
    <row r="70" spans="107:116" x14ac:dyDescent="0.15"/>
    <row r="71" spans="107:116" x14ac:dyDescent="0.15"/>
    <row r="72" spans="107:116" x14ac:dyDescent="0.15"/>
    <row r="73" spans="107:116" x14ac:dyDescent="0.15"/>
    <row r="74" spans="107:116" x14ac:dyDescent="0.15"/>
    <row r="75" spans="107:116" x14ac:dyDescent="0.15"/>
    <row r="76" spans="107:116" x14ac:dyDescent="0.15"/>
    <row r="77" spans="107:116" x14ac:dyDescent="0.15"/>
    <row r="78" spans="107:116" x14ac:dyDescent="0.15"/>
    <row r="79" spans="107:116" x14ac:dyDescent="0.15"/>
    <row r="80" spans="107:116" x14ac:dyDescent="0.15"/>
    <row r="81" x14ac:dyDescent="0.15"/>
    <row r="82" x14ac:dyDescent="0.15"/>
    <row r="83" x14ac:dyDescent="0.15"/>
    <row r="84" x14ac:dyDescent="0.15"/>
    <row r="85" x14ac:dyDescent="0.15"/>
    <row r="86" x14ac:dyDescent="0.15"/>
    <row r="87" x14ac:dyDescent="0.15"/>
    <row r="88" x14ac:dyDescent="0.15"/>
    <row r="89"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sheetData>
  <sheetProtection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XB74"/>
  <sheetViews>
    <sheetView showGridLines="0" view="pageBreakPreview" zoomScale="70" zoomScaleSheetLayoutView="70" workbookViewId="0"/>
  </sheetViews>
  <sheetFormatPr defaultColWidth="0" defaultRowHeight="13.5" customHeight="1" zeroHeight="1" x14ac:dyDescent="0.15"/>
  <cols>
    <col min="1" max="36" width="2.5" style="47" customWidth="1"/>
    <col min="37" max="44" width="17" style="47" customWidth="1"/>
    <col min="45" max="45" width="6.125" style="55" customWidth="1"/>
    <col min="46" max="46" width="3" style="54" customWidth="1"/>
    <col min="47" max="47" width="19.125" style="47" hidden="1" customWidth="1"/>
    <col min="48" max="52" width="12.625" style="47" hidden="1" customWidth="1"/>
    <col min="53" max="256" width="8.625" style="47" hidden="1"/>
    <col min="257" max="292" width="2.5" style="47" customWidth="1"/>
    <col min="293" max="300" width="17" style="47" customWidth="1"/>
    <col min="301" max="301" width="6.125" style="47" customWidth="1"/>
    <col min="302" max="302" width="3" style="47" customWidth="1"/>
    <col min="303" max="512" width="8.625" style="47" hidden="1"/>
    <col min="513" max="548" width="2.5" style="47" customWidth="1"/>
    <col min="549" max="556" width="17" style="47" customWidth="1"/>
    <col min="557" max="557" width="6.125" style="47" customWidth="1"/>
    <col min="558" max="558" width="3" style="47" customWidth="1"/>
    <col min="559" max="768" width="8.625" style="47" hidden="1"/>
    <col min="769" max="804" width="2.5" style="47" customWidth="1"/>
    <col min="805" max="812" width="17" style="47" customWidth="1"/>
    <col min="813" max="813" width="6.125" style="47" customWidth="1"/>
    <col min="814" max="814" width="3" style="47" customWidth="1"/>
    <col min="815" max="1024" width="8.625" style="47" hidden="1"/>
    <col min="1025" max="1060" width="2.5" style="47" customWidth="1"/>
    <col min="1061" max="1068" width="17" style="47" customWidth="1"/>
    <col min="1069" max="1069" width="6.125" style="47" customWidth="1"/>
    <col min="1070" max="1070" width="3" style="47" customWidth="1"/>
    <col min="1071" max="1280" width="8.625" style="47" hidden="1"/>
    <col min="1281" max="1316" width="2.5" style="47" customWidth="1"/>
    <col min="1317" max="1324" width="17" style="47" customWidth="1"/>
    <col min="1325" max="1325" width="6.125" style="47" customWidth="1"/>
    <col min="1326" max="1326" width="3" style="47" customWidth="1"/>
    <col min="1327" max="1536" width="8.625" style="47" hidden="1"/>
    <col min="1537" max="1572" width="2.5" style="47" customWidth="1"/>
    <col min="1573" max="1580" width="17" style="47" customWidth="1"/>
    <col min="1581" max="1581" width="6.125" style="47" customWidth="1"/>
    <col min="1582" max="1582" width="3" style="47" customWidth="1"/>
    <col min="1583" max="1792" width="8.625" style="47" hidden="1"/>
    <col min="1793" max="1828" width="2.5" style="47" customWidth="1"/>
    <col min="1829" max="1836" width="17" style="47" customWidth="1"/>
    <col min="1837" max="1837" width="6.125" style="47" customWidth="1"/>
    <col min="1838" max="1838" width="3" style="47" customWidth="1"/>
    <col min="1839" max="2048" width="8.625" style="47" hidden="1"/>
    <col min="2049" max="2084" width="2.5" style="47" customWidth="1"/>
    <col min="2085" max="2092" width="17" style="47" customWidth="1"/>
    <col min="2093" max="2093" width="6.125" style="47" customWidth="1"/>
    <col min="2094" max="2094" width="3" style="47" customWidth="1"/>
    <col min="2095" max="2304" width="8.625" style="47" hidden="1"/>
    <col min="2305" max="2340" width="2.5" style="47" customWidth="1"/>
    <col min="2341" max="2348" width="17" style="47" customWidth="1"/>
    <col min="2349" max="2349" width="6.125" style="47" customWidth="1"/>
    <col min="2350" max="2350" width="3" style="47" customWidth="1"/>
    <col min="2351" max="2560" width="8.625" style="47" hidden="1"/>
    <col min="2561" max="2596" width="2.5" style="47" customWidth="1"/>
    <col min="2597" max="2604" width="17" style="47" customWidth="1"/>
    <col min="2605" max="2605" width="6.125" style="47" customWidth="1"/>
    <col min="2606" max="2606" width="3" style="47" customWidth="1"/>
    <col min="2607" max="2816" width="8.625" style="47" hidden="1"/>
    <col min="2817" max="2852" width="2.5" style="47" customWidth="1"/>
    <col min="2853" max="2860" width="17" style="47" customWidth="1"/>
    <col min="2861" max="2861" width="6.125" style="47" customWidth="1"/>
    <col min="2862" max="2862" width="3" style="47" customWidth="1"/>
    <col min="2863" max="3072" width="8.625" style="47" hidden="1"/>
    <col min="3073" max="3108" width="2.5" style="47" customWidth="1"/>
    <col min="3109" max="3116" width="17" style="47" customWidth="1"/>
    <col min="3117" max="3117" width="6.125" style="47" customWidth="1"/>
    <col min="3118" max="3118" width="3" style="47" customWidth="1"/>
    <col min="3119" max="3328" width="8.625" style="47" hidden="1"/>
    <col min="3329" max="3364" width="2.5" style="47" customWidth="1"/>
    <col min="3365" max="3372" width="17" style="47" customWidth="1"/>
    <col min="3373" max="3373" width="6.125" style="47" customWidth="1"/>
    <col min="3374" max="3374" width="3" style="47" customWidth="1"/>
    <col min="3375" max="3584" width="8.625" style="47" hidden="1"/>
    <col min="3585" max="3620" width="2.5" style="47" customWidth="1"/>
    <col min="3621" max="3628" width="17" style="47" customWidth="1"/>
    <col min="3629" max="3629" width="6.125" style="47" customWidth="1"/>
    <col min="3630" max="3630" width="3" style="47" customWidth="1"/>
    <col min="3631" max="3840" width="8.625" style="47" hidden="1"/>
    <col min="3841" max="3876" width="2.5" style="47" customWidth="1"/>
    <col min="3877" max="3884" width="17" style="47" customWidth="1"/>
    <col min="3885" max="3885" width="6.125" style="47" customWidth="1"/>
    <col min="3886" max="3886" width="3" style="47" customWidth="1"/>
    <col min="3887" max="4096" width="8.625" style="47" hidden="1"/>
    <col min="4097" max="4132" width="2.5" style="47" customWidth="1"/>
    <col min="4133" max="4140" width="17" style="47" customWidth="1"/>
    <col min="4141" max="4141" width="6.125" style="47" customWidth="1"/>
    <col min="4142" max="4142" width="3" style="47" customWidth="1"/>
    <col min="4143" max="4352" width="8.625" style="47" hidden="1"/>
    <col min="4353" max="4388" width="2.5" style="47" customWidth="1"/>
    <col min="4389" max="4396" width="17" style="47" customWidth="1"/>
    <col min="4397" max="4397" width="6.125" style="47" customWidth="1"/>
    <col min="4398" max="4398" width="3" style="47" customWidth="1"/>
    <col min="4399" max="4608" width="8.625" style="47" hidden="1"/>
    <col min="4609" max="4644" width="2.5" style="47" customWidth="1"/>
    <col min="4645" max="4652" width="17" style="47" customWidth="1"/>
    <col min="4653" max="4653" width="6.125" style="47" customWidth="1"/>
    <col min="4654" max="4654" width="3" style="47" customWidth="1"/>
    <col min="4655" max="4864" width="8.625" style="47" hidden="1"/>
    <col min="4865" max="4900" width="2.5" style="47" customWidth="1"/>
    <col min="4901" max="4908" width="17" style="47" customWidth="1"/>
    <col min="4909" max="4909" width="6.125" style="47" customWidth="1"/>
    <col min="4910" max="4910" width="3" style="47" customWidth="1"/>
    <col min="4911" max="5120" width="8.625" style="47" hidden="1"/>
    <col min="5121" max="5156" width="2.5" style="47" customWidth="1"/>
    <col min="5157" max="5164" width="17" style="47" customWidth="1"/>
    <col min="5165" max="5165" width="6.125" style="47" customWidth="1"/>
    <col min="5166" max="5166" width="3" style="47" customWidth="1"/>
    <col min="5167" max="5376" width="8.625" style="47" hidden="1"/>
    <col min="5377" max="5412" width="2.5" style="47" customWidth="1"/>
    <col min="5413" max="5420" width="17" style="47" customWidth="1"/>
    <col min="5421" max="5421" width="6.125" style="47" customWidth="1"/>
    <col min="5422" max="5422" width="3" style="47" customWidth="1"/>
    <col min="5423" max="5632" width="8.625" style="47" hidden="1"/>
    <col min="5633" max="5668" width="2.5" style="47" customWidth="1"/>
    <col min="5669" max="5676" width="17" style="47" customWidth="1"/>
    <col min="5677" max="5677" width="6.125" style="47" customWidth="1"/>
    <col min="5678" max="5678" width="3" style="47" customWidth="1"/>
    <col min="5679" max="5888" width="8.625" style="47" hidden="1"/>
    <col min="5889" max="5924" width="2.5" style="47" customWidth="1"/>
    <col min="5925" max="5932" width="17" style="47" customWidth="1"/>
    <col min="5933" max="5933" width="6.125" style="47" customWidth="1"/>
    <col min="5934" max="5934" width="3" style="47" customWidth="1"/>
    <col min="5935" max="6144" width="8.625" style="47" hidden="1"/>
    <col min="6145" max="6180" width="2.5" style="47" customWidth="1"/>
    <col min="6181" max="6188" width="17" style="47" customWidth="1"/>
    <col min="6189" max="6189" width="6.125" style="47" customWidth="1"/>
    <col min="6190" max="6190" width="3" style="47" customWidth="1"/>
    <col min="6191" max="6400" width="8.625" style="47" hidden="1"/>
    <col min="6401" max="6436" width="2.5" style="47" customWidth="1"/>
    <col min="6437" max="6444" width="17" style="47" customWidth="1"/>
    <col min="6445" max="6445" width="6.125" style="47" customWidth="1"/>
    <col min="6446" max="6446" width="3" style="47" customWidth="1"/>
    <col min="6447" max="6656" width="8.625" style="47" hidden="1"/>
    <col min="6657" max="6692" width="2.5" style="47" customWidth="1"/>
    <col min="6693" max="6700" width="17" style="47" customWidth="1"/>
    <col min="6701" max="6701" width="6.125" style="47" customWidth="1"/>
    <col min="6702" max="6702" width="3" style="47" customWidth="1"/>
    <col min="6703" max="6912" width="8.625" style="47" hidden="1"/>
    <col min="6913" max="6948" width="2.5" style="47" customWidth="1"/>
    <col min="6949" max="6956" width="17" style="47" customWidth="1"/>
    <col min="6957" max="6957" width="6.125" style="47" customWidth="1"/>
    <col min="6958" max="6958" width="3" style="47" customWidth="1"/>
    <col min="6959" max="7168" width="8.625" style="47" hidden="1"/>
    <col min="7169" max="7204" width="2.5" style="47" customWidth="1"/>
    <col min="7205" max="7212" width="17" style="47" customWidth="1"/>
    <col min="7213" max="7213" width="6.125" style="47" customWidth="1"/>
    <col min="7214" max="7214" width="3" style="47" customWidth="1"/>
    <col min="7215" max="7424" width="8.625" style="47" hidden="1"/>
    <col min="7425" max="7460" width="2.5" style="47" customWidth="1"/>
    <col min="7461" max="7468" width="17" style="47" customWidth="1"/>
    <col min="7469" max="7469" width="6.125" style="47" customWidth="1"/>
    <col min="7470" max="7470" width="3" style="47" customWidth="1"/>
    <col min="7471" max="7680" width="8.625" style="47" hidden="1"/>
    <col min="7681" max="7716" width="2.5" style="47" customWidth="1"/>
    <col min="7717" max="7724" width="17" style="47" customWidth="1"/>
    <col min="7725" max="7725" width="6.125" style="47" customWidth="1"/>
    <col min="7726" max="7726" width="3" style="47" customWidth="1"/>
    <col min="7727" max="7936" width="8.625" style="47" hidden="1"/>
    <col min="7937" max="7972" width="2.5" style="47" customWidth="1"/>
    <col min="7973" max="7980" width="17" style="47" customWidth="1"/>
    <col min="7981" max="7981" width="6.125" style="47" customWidth="1"/>
    <col min="7982" max="7982" width="3" style="47" customWidth="1"/>
    <col min="7983" max="8192" width="8.625" style="47" hidden="1"/>
    <col min="8193" max="8228" width="2.5" style="47" customWidth="1"/>
    <col min="8229" max="8236" width="17" style="47" customWidth="1"/>
    <col min="8237" max="8237" width="6.125" style="47" customWidth="1"/>
    <col min="8238" max="8238" width="3" style="47" customWidth="1"/>
    <col min="8239" max="8448" width="8.625" style="47" hidden="1"/>
    <col min="8449" max="8484" width="2.5" style="47" customWidth="1"/>
    <col min="8485" max="8492" width="17" style="47" customWidth="1"/>
    <col min="8493" max="8493" width="6.125" style="47" customWidth="1"/>
    <col min="8494" max="8494" width="3" style="47" customWidth="1"/>
    <col min="8495" max="8704" width="8.625" style="47" hidden="1"/>
    <col min="8705" max="8740" width="2.5" style="47" customWidth="1"/>
    <col min="8741" max="8748" width="17" style="47" customWidth="1"/>
    <col min="8749" max="8749" width="6.125" style="47" customWidth="1"/>
    <col min="8750" max="8750" width="3" style="47" customWidth="1"/>
    <col min="8751" max="8960" width="8.625" style="47" hidden="1"/>
    <col min="8961" max="8996" width="2.5" style="47" customWidth="1"/>
    <col min="8997" max="9004" width="17" style="47" customWidth="1"/>
    <col min="9005" max="9005" width="6.125" style="47" customWidth="1"/>
    <col min="9006" max="9006" width="3" style="47" customWidth="1"/>
    <col min="9007" max="9216" width="8.625" style="47" hidden="1"/>
    <col min="9217" max="9252" width="2.5" style="47" customWidth="1"/>
    <col min="9253" max="9260" width="17" style="47" customWidth="1"/>
    <col min="9261" max="9261" width="6.125" style="47" customWidth="1"/>
    <col min="9262" max="9262" width="3" style="47" customWidth="1"/>
    <col min="9263" max="9472" width="8.625" style="47" hidden="1"/>
    <col min="9473" max="9508" width="2.5" style="47" customWidth="1"/>
    <col min="9509" max="9516" width="17" style="47" customWidth="1"/>
    <col min="9517" max="9517" width="6.125" style="47" customWidth="1"/>
    <col min="9518" max="9518" width="3" style="47" customWidth="1"/>
    <col min="9519" max="9728" width="8.625" style="47" hidden="1"/>
    <col min="9729" max="9764" width="2.5" style="47" customWidth="1"/>
    <col min="9765" max="9772" width="17" style="47" customWidth="1"/>
    <col min="9773" max="9773" width="6.125" style="47" customWidth="1"/>
    <col min="9774" max="9774" width="3" style="47" customWidth="1"/>
    <col min="9775" max="9984" width="8.625" style="47" hidden="1"/>
    <col min="9985" max="10020" width="2.5" style="47" customWidth="1"/>
    <col min="10021" max="10028" width="17" style="47" customWidth="1"/>
    <col min="10029" max="10029" width="6.125" style="47" customWidth="1"/>
    <col min="10030" max="10030" width="3" style="47" customWidth="1"/>
    <col min="10031" max="10240" width="8.625" style="47" hidden="1"/>
    <col min="10241" max="10276" width="2.5" style="47" customWidth="1"/>
    <col min="10277" max="10284" width="17" style="47" customWidth="1"/>
    <col min="10285" max="10285" width="6.125" style="47" customWidth="1"/>
    <col min="10286" max="10286" width="3" style="47" customWidth="1"/>
    <col min="10287" max="10496" width="8.625" style="47" hidden="1"/>
    <col min="10497" max="10532" width="2.5" style="47" customWidth="1"/>
    <col min="10533" max="10540" width="17" style="47" customWidth="1"/>
    <col min="10541" max="10541" width="6.125" style="47" customWidth="1"/>
    <col min="10542" max="10542" width="3" style="47" customWidth="1"/>
    <col min="10543" max="10752" width="8.625" style="47" hidden="1"/>
    <col min="10753" max="10788" width="2.5" style="47" customWidth="1"/>
    <col min="10789" max="10796" width="17" style="47" customWidth="1"/>
    <col min="10797" max="10797" width="6.125" style="47" customWidth="1"/>
    <col min="10798" max="10798" width="3" style="47" customWidth="1"/>
    <col min="10799" max="11008" width="8.625" style="47" hidden="1"/>
    <col min="11009" max="11044" width="2.5" style="47" customWidth="1"/>
    <col min="11045" max="11052" width="17" style="47" customWidth="1"/>
    <col min="11053" max="11053" width="6.125" style="47" customWidth="1"/>
    <col min="11054" max="11054" width="3" style="47" customWidth="1"/>
    <col min="11055" max="11264" width="8.625" style="47" hidden="1"/>
    <col min="11265" max="11300" width="2.5" style="47" customWidth="1"/>
    <col min="11301" max="11308" width="17" style="47" customWidth="1"/>
    <col min="11309" max="11309" width="6.125" style="47" customWidth="1"/>
    <col min="11310" max="11310" width="3" style="47" customWidth="1"/>
    <col min="11311" max="11520" width="8.625" style="47" hidden="1"/>
    <col min="11521" max="11556" width="2.5" style="47" customWidth="1"/>
    <col min="11557" max="11564" width="17" style="47" customWidth="1"/>
    <col min="11565" max="11565" width="6.125" style="47" customWidth="1"/>
    <col min="11566" max="11566" width="3" style="47" customWidth="1"/>
    <col min="11567" max="11776" width="8.625" style="47" hidden="1"/>
    <col min="11777" max="11812" width="2.5" style="47" customWidth="1"/>
    <col min="11813" max="11820" width="17" style="47" customWidth="1"/>
    <col min="11821" max="11821" width="6.125" style="47" customWidth="1"/>
    <col min="11822" max="11822" width="3" style="47" customWidth="1"/>
    <col min="11823" max="12032" width="8.625" style="47" hidden="1"/>
    <col min="12033" max="12068" width="2.5" style="47" customWidth="1"/>
    <col min="12069" max="12076" width="17" style="47" customWidth="1"/>
    <col min="12077" max="12077" width="6.125" style="47" customWidth="1"/>
    <col min="12078" max="12078" width="3" style="47" customWidth="1"/>
    <col min="12079" max="12288" width="8.625" style="47" hidden="1"/>
    <col min="12289" max="12324" width="2.5" style="47" customWidth="1"/>
    <col min="12325" max="12332" width="17" style="47" customWidth="1"/>
    <col min="12333" max="12333" width="6.125" style="47" customWidth="1"/>
    <col min="12334" max="12334" width="3" style="47" customWidth="1"/>
    <col min="12335" max="12544" width="8.625" style="47" hidden="1"/>
    <col min="12545" max="12580" width="2.5" style="47" customWidth="1"/>
    <col min="12581" max="12588" width="17" style="47" customWidth="1"/>
    <col min="12589" max="12589" width="6.125" style="47" customWidth="1"/>
    <col min="12590" max="12590" width="3" style="47" customWidth="1"/>
    <col min="12591" max="12800" width="8.625" style="47" hidden="1"/>
    <col min="12801" max="12836" width="2.5" style="47" customWidth="1"/>
    <col min="12837" max="12844" width="17" style="47" customWidth="1"/>
    <col min="12845" max="12845" width="6.125" style="47" customWidth="1"/>
    <col min="12846" max="12846" width="3" style="47" customWidth="1"/>
    <col min="12847" max="13056" width="8.625" style="47" hidden="1"/>
    <col min="13057" max="13092" width="2.5" style="47" customWidth="1"/>
    <col min="13093" max="13100" width="17" style="47" customWidth="1"/>
    <col min="13101" max="13101" width="6.125" style="47" customWidth="1"/>
    <col min="13102" max="13102" width="3" style="47" customWidth="1"/>
    <col min="13103" max="13312" width="8.625" style="47" hidden="1"/>
    <col min="13313" max="13348" width="2.5" style="47" customWidth="1"/>
    <col min="13349" max="13356" width="17" style="47" customWidth="1"/>
    <col min="13357" max="13357" width="6.125" style="47" customWidth="1"/>
    <col min="13358" max="13358" width="3" style="47" customWidth="1"/>
    <col min="13359" max="13568" width="8.625" style="47" hidden="1"/>
    <col min="13569" max="13604" width="2.5" style="47" customWidth="1"/>
    <col min="13605" max="13612" width="17" style="47" customWidth="1"/>
    <col min="13613" max="13613" width="6.125" style="47" customWidth="1"/>
    <col min="13614" max="13614" width="3" style="47" customWidth="1"/>
    <col min="13615" max="13824" width="8.625" style="47" hidden="1"/>
    <col min="13825" max="13860" width="2.5" style="47" customWidth="1"/>
    <col min="13861" max="13868" width="17" style="47" customWidth="1"/>
    <col min="13869" max="13869" width="6.125" style="47" customWidth="1"/>
    <col min="13870" max="13870" width="3" style="47" customWidth="1"/>
    <col min="13871" max="14080" width="8.625" style="47" hidden="1"/>
    <col min="14081" max="14116" width="2.5" style="47" customWidth="1"/>
    <col min="14117" max="14124" width="17" style="47" customWidth="1"/>
    <col min="14125" max="14125" width="6.125" style="47" customWidth="1"/>
    <col min="14126" max="14126" width="3" style="47" customWidth="1"/>
    <col min="14127" max="14336" width="8.625" style="47" hidden="1"/>
    <col min="14337" max="14372" width="2.5" style="47" customWidth="1"/>
    <col min="14373" max="14380" width="17" style="47" customWidth="1"/>
    <col min="14381" max="14381" width="6.125" style="47" customWidth="1"/>
    <col min="14382" max="14382" width="3" style="47" customWidth="1"/>
    <col min="14383" max="14592" width="8.625" style="47" hidden="1"/>
    <col min="14593" max="14628" width="2.5" style="47" customWidth="1"/>
    <col min="14629" max="14636" width="17" style="47" customWidth="1"/>
    <col min="14637" max="14637" width="6.125" style="47" customWidth="1"/>
    <col min="14638" max="14638" width="3" style="47" customWidth="1"/>
    <col min="14639" max="14848" width="8.625" style="47" hidden="1"/>
    <col min="14849" max="14884" width="2.5" style="47" customWidth="1"/>
    <col min="14885" max="14892" width="17" style="47" customWidth="1"/>
    <col min="14893" max="14893" width="6.125" style="47" customWidth="1"/>
    <col min="14894" max="14894" width="3" style="47" customWidth="1"/>
    <col min="14895" max="15104" width="8.625" style="47" hidden="1"/>
    <col min="15105" max="15140" width="2.5" style="47" customWidth="1"/>
    <col min="15141" max="15148" width="17" style="47" customWidth="1"/>
    <col min="15149" max="15149" width="6.125" style="47" customWidth="1"/>
    <col min="15150" max="15150" width="3" style="47" customWidth="1"/>
    <col min="15151" max="15360" width="8.625" style="47" hidden="1"/>
    <col min="15361" max="15396" width="2.5" style="47" customWidth="1"/>
    <col min="15397" max="15404" width="17" style="47" customWidth="1"/>
    <col min="15405" max="15405" width="6.125" style="47" customWidth="1"/>
    <col min="15406" max="15406" width="3" style="47" customWidth="1"/>
    <col min="15407" max="15616" width="8.625" style="47" hidden="1"/>
    <col min="15617" max="15652" width="2.5" style="47" customWidth="1"/>
    <col min="15653" max="15660" width="17" style="47" customWidth="1"/>
    <col min="15661" max="15661" width="6.125" style="47" customWidth="1"/>
    <col min="15662" max="15662" width="3" style="47" customWidth="1"/>
    <col min="15663" max="15872" width="8.625" style="47" hidden="1"/>
    <col min="15873" max="15908" width="2.5" style="47" customWidth="1"/>
    <col min="15909" max="15916" width="17" style="47" customWidth="1"/>
    <col min="15917" max="15917" width="6.125" style="47" customWidth="1"/>
    <col min="15918" max="15918" width="3" style="47" customWidth="1"/>
    <col min="15919" max="16128" width="8.625" style="47" hidden="1"/>
    <col min="16129" max="16164" width="2.5" style="47" customWidth="1"/>
    <col min="16165" max="16172" width="17" style="47" customWidth="1"/>
    <col min="16173" max="16173" width="6.125" style="47" customWidth="1"/>
    <col min="16174" max="16174" width="3" style="47" customWidth="1"/>
    <col min="16175" max="16384" width="8.625" style="47" hidden="1"/>
  </cols>
  <sheetData>
    <row r="1" spans="1:46" x14ac:dyDescent="0.15">
      <c r="AS1" s="47"/>
      <c r="AT1" s="47"/>
    </row>
    <row r="2" spans="1:46" x14ac:dyDescent="0.15">
      <c r="AS2" s="47"/>
      <c r="AT2" s="47"/>
    </row>
    <row r="3" spans="1:46" x14ac:dyDescent="0.15">
      <c r="AS3" s="47"/>
      <c r="AT3" s="47"/>
    </row>
    <row r="4" spans="1:46" x14ac:dyDescent="0.15">
      <c r="AS4" s="47"/>
      <c r="AT4" s="47"/>
    </row>
    <row r="5" spans="1:46" ht="17.25" x14ac:dyDescent="0.15">
      <c r="A5" s="60" t="s">
        <v>511</v>
      </c>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2"/>
    </row>
    <row r="6" spans="1:46" x14ac:dyDescent="0.15">
      <c r="A6" s="54"/>
      <c r="AK6" s="165" t="s">
        <v>512</v>
      </c>
      <c r="AL6" s="165"/>
      <c r="AM6" s="165"/>
      <c r="AN6" s="165"/>
    </row>
    <row r="7" spans="1:46" x14ac:dyDescent="0.15">
      <c r="A7" s="54"/>
      <c r="AK7" s="166"/>
      <c r="AL7" s="167"/>
      <c r="AM7" s="167"/>
      <c r="AN7" s="168"/>
      <c r="AO7" s="1102" t="s">
        <v>513</v>
      </c>
      <c r="AP7" s="169"/>
      <c r="AQ7" s="170" t="s">
        <v>514</v>
      </c>
      <c r="AR7" s="171"/>
    </row>
    <row r="8" spans="1:46" x14ac:dyDescent="0.15">
      <c r="A8" s="54"/>
      <c r="AK8" s="172"/>
      <c r="AL8" s="173"/>
      <c r="AM8" s="173"/>
      <c r="AN8" s="174"/>
      <c r="AO8" s="1103"/>
      <c r="AP8" s="175" t="s">
        <v>515</v>
      </c>
      <c r="AQ8" s="176" t="s">
        <v>516</v>
      </c>
      <c r="AR8" s="177" t="s">
        <v>517</v>
      </c>
    </row>
    <row r="9" spans="1:46" x14ac:dyDescent="0.15">
      <c r="A9" s="54"/>
      <c r="AK9" s="1104" t="s">
        <v>518</v>
      </c>
      <c r="AL9" s="1105"/>
      <c r="AM9" s="1105"/>
      <c r="AN9" s="1106"/>
      <c r="AO9" s="178">
        <v>1107694</v>
      </c>
      <c r="AP9" s="178">
        <v>72932</v>
      </c>
      <c r="AQ9" s="179">
        <v>86936</v>
      </c>
      <c r="AR9" s="180">
        <v>-16.100000000000001</v>
      </c>
    </row>
    <row r="10" spans="1:46" x14ac:dyDescent="0.15">
      <c r="A10" s="54"/>
      <c r="AK10" s="1104" t="s">
        <v>519</v>
      </c>
      <c r="AL10" s="1105"/>
      <c r="AM10" s="1105"/>
      <c r="AN10" s="1106"/>
      <c r="AO10" s="181">
        <v>142955</v>
      </c>
      <c r="AP10" s="181">
        <v>9412</v>
      </c>
      <c r="AQ10" s="182">
        <v>8644</v>
      </c>
      <c r="AR10" s="183">
        <v>8.9</v>
      </c>
    </row>
    <row r="11" spans="1:46" ht="13.5" customHeight="1" x14ac:dyDescent="0.15">
      <c r="A11" s="54"/>
      <c r="AK11" s="1104" t="s">
        <v>520</v>
      </c>
      <c r="AL11" s="1105"/>
      <c r="AM11" s="1105"/>
      <c r="AN11" s="1106"/>
      <c r="AO11" s="181">
        <v>214525</v>
      </c>
      <c r="AP11" s="181">
        <v>14125</v>
      </c>
      <c r="AQ11" s="182">
        <v>14102</v>
      </c>
      <c r="AR11" s="183">
        <v>0.2</v>
      </c>
    </row>
    <row r="12" spans="1:46" ht="13.5" customHeight="1" x14ac:dyDescent="0.15">
      <c r="A12" s="54"/>
      <c r="AK12" s="1104" t="s">
        <v>521</v>
      </c>
      <c r="AL12" s="1105"/>
      <c r="AM12" s="1105"/>
      <c r="AN12" s="1106"/>
      <c r="AO12" s="181" t="s">
        <v>522</v>
      </c>
      <c r="AP12" s="181" t="s">
        <v>522</v>
      </c>
      <c r="AQ12" s="182">
        <v>665</v>
      </c>
      <c r="AR12" s="183" t="s">
        <v>522</v>
      </c>
    </row>
    <row r="13" spans="1:46" ht="13.5" customHeight="1" x14ac:dyDescent="0.15">
      <c r="A13" s="54"/>
      <c r="AK13" s="1104" t="s">
        <v>523</v>
      </c>
      <c r="AL13" s="1105"/>
      <c r="AM13" s="1105"/>
      <c r="AN13" s="1106"/>
      <c r="AO13" s="181" t="s">
        <v>522</v>
      </c>
      <c r="AP13" s="181" t="s">
        <v>522</v>
      </c>
      <c r="AQ13" s="182" t="s">
        <v>522</v>
      </c>
      <c r="AR13" s="183" t="s">
        <v>522</v>
      </c>
    </row>
    <row r="14" spans="1:46" ht="13.5" customHeight="1" x14ac:dyDescent="0.15">
      <c r="A14" s="54"/>
      <c r="AK14" s="1104" t="s">
        <v>524</v>
      </c>
      <c r="AL14" s="1105"/>
      <c r="AM14" s="1105"/>
      <c r="AN14" s="1106"/>
      <c r="AO14" s="181">
        <v>42939</v>
      </c>
      <c r="AP14" s="181">
        <v>2827</v>
      </c>
      <c r="AQ14" s="182">
        <v>4315</v>
      </c>
      <c r="AR14" s="183">
        <v>-34.5</v>
      </c>
    </row>
    <row r="15" spans="1:46" ht="13.5" customHeight="1" x14ac:dyDescent="0.15">
      <c r="A15" s="54"/>
      <c r="AK15" s="1104" t="s">
        <v>525</v>
      </c>
      <c r="AL15" s="1105"/>
      <c r="AM15" s="1105"/>
      <c r="AN15" s="1106"/>
      <c r="AO15" s="181">
        <v>16070</v>
      </c>
      <c r="AP15" s="181">
        <v>1058</v>
      </c>
      <c r="AQ15" s="182">
        <v>2138</v>
      </c>
      <c r="AR15" s="183">
        <v>-50.5</v>
      </c>
    </row>
    <row r="16" spans="1:46" x14ac:dyDescent="0.15">
      <c r="A16" s="54"/>
      <c r="AK16" s="1107" t="s">
        <v>526</v>
      </c>
      <c r="AL16" s="1108"/>
      <c r="AM16" s="1108"/>
      <c r="AN16" s="1109"/>
      <c r="AO16" s="181">
        <v>-86705</v>
      </c>
      <c r="AP16" s="181">
        <v>-5709</v>
      </c>
      <c r="AQ16" s="182">
        <v>-8691</v>
      </c>
      <c r="AR16" s="183">
        <v>-34.299999999999997</v>
      </c>
    </row>
    <row r="17" spans="1:46" x14ac:dyDescent="0.15">
      <c r="A17" s="54"/>
      <c r="AK17" s="1107" t="s">
        <v>165</v>
      </c>
      <c r="AL17" s="1108"/>
      <c r="AM17" s="1108"/>
      <c r="AN17" s="1109"/>
      <c r="AO17" s="181">
        <v>1437478</v>
      </c>
      <c r="AP17" s="181">
        <v>94646</v>
      </c>
      <c r="AQ17" s="182">
        <v>108111</v>
      </c>
      <c r="AR17" s="183">
        <v>-12.5</v>
      </c>
    </row>
    <row r="18" spans="1:46" x14ac:dyDescent="0.15">
      <c r="A18" s="54"/>
      <c r="AQ18" s="184"/>
      <c r="AR18" s="184"/>
    </row>
    <row r="19" spans="1:46" x14ac:dyDescent="0.15">
      <c r="A19" s="54"/>
      <c r="AK19" s="47" t="s">
        <v>527</v>
      </c>
    </row>
    <row r="20" spans="1:46" x14ac:dyDescent="0.15">
      <c r="A20" s="54"/>
      <c r="AK20" s="185"/>
      <c r="AL20" s="186"/>
      <c r="AM20" s="186"/>
      <c r="AN20" s="187"/>
      <c r="AO20" s="188" t="s">
        <v>528</v>
      </c>
      <c r="AP20" s="189" t="s">
        <v>529</v>
      </c>
      <c r="AQ20" s="190" t="s">
        <v>530</v>
      </c>
      <c r="AR20" s="191"/>
    </row>
    <row r="21" spans="1:46" s="165" customFormat="1" x14ac:dyDescent="0.15">
      <c r="A21" s="192"/>
      <c r="AK21" s="1099" t="s">
        <v>531</v>
      </c>
      <c r="AL21" s="1100"/>
      <c r="AM21" s="1100"/>
      <c r="AN21" s="1101"/>
      <c r="AO21" s="193">
        <v>8.82</v>
      </c>
      <c r="AP21" s="194">
        <v>10.32</v>
      </c>
      <c r="AQ21" s="195">
        <v>-1.5</v>
      </c>
      <c r="AS21" s="196"/>
      <c r="AT21" s="192"/>
    </row>
    <row r="22" spans="1:46" s="165" customFormat="1" x14ac:dyDescent="0.15">
      <c r="A22" s="192"/>
      <c r="AK22" s="1099" t="s">
        <v>532</v>
      </c>
      <c r="AL22" s="1100"/>
      <c r="AM22" s="1100"/>
      <c r="AN22" s="1101"/>
      <c r="AO22" s="197">
        <v>94.6</v>
      </c>
      <c r="AP22" s="198">
        <v>96.5</v>
      </c>
      <c r="AQ22" s="199">
        <v>-1.9</v>
      </c>
      <c r="AR22" s="184"/>
      <c r="AS22" s="196"/>
      <c r="AT22" s="192"/>
    </row>
    <row r="23" spans="1:46" s="165" customFormat="1" x14ac:dyDescent="0.15">
      <c r="A23" s="192"/>
      <c r="AP23" s="184"/>
      <c r="AQ23" s="184"/>
      <c r="AR23" s="184"/>
      <c r="AS23" s="196"/>
      <c r="AT23" s="192"/>
    </row>
    <row r="24" spans="1:46" s="165" customFormat="1" x14ac:dyDescent="0.15">
      <c r="A24" s="192"/>
      <c r="AP24" s="184"/>
      <c r="AQ24" s="184"/>
      <c r="AR24" s="184"/>
      <c r="AS24" s="196"/>
      <c r="AT24" s="192"/>
    </row>
    <row r="25" spans="1:46" s="165" customFormat="1" x14ac:dyDescent="0.15">
      <c r="A25" s="200"/>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c r="AM25" s="201"/>
      <c r="AN25" s="201"/>
      <c r="AO25" s="201"/>
      <c r="AP25" s="202"/>
      <c r="AQ25" s="202"/>
      <c r="AR25" s="202"/>
      <c r="AS25" s="203"/>
      <c r="AT25" s="192"/>
    </row>
    <row r="26" spans="1:46" s="165" customFormat="1" x14ac:dyDescent="0.15">
      <c r="A26" s="165" t="s">
        <v>533</v>
      </c>
      <c r="AP26" s="184"/>
      <c r="AQ26" s="184"/>
      <c r="AR26" s="184"/>
    </row>
    <row r="27" spans="1:46" x14ac:dyDescent="0.15">
      <c r="A27" s="204" t="s">
        <v>534</v>
      </c>
      <c r="AS27" s="47"/>
      <c r="AT27" s="47"/>
    </row>
    <row r="28" spans="1:46" ht="17.25" x14ac:dyDescent="0.15">
      <c r="A28" s="60" t="s">
        <v>535</v>
      </c>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205"/>
    </row>
    <row r="29" spans="1:46" x14ac:dyDescent="0.15">
      <c r="A29" s="54"/>
      <c r="AK29" s="165" t="s">
        <v>536</v>
      </c>
      <c r="AL29" s="165"/>
      <c r="AM29" s="165"/>
      <c r="AN29" s="165"/>
      <c r="AS29" s="206"/>
    </row>
    <row r="30" spans="1:46" x14ac:dyDescent="0.15">
      <c r="A30" s="54"/>
      <c r="AK30" s="166"/>
      <c r="AL30" s="167"/>
      <c r="AM30" s="167"/>
      <c r="AN30" s="168"/>
      <c r="AO30" s="1102" t="s">
        <v>513</v>
      </c>
      <c r="AP30" s="169"/>
      <c r="AQ30" s="170" t="s">
        <v>514</v>
      </c>
      <c r="AR30" s="171"/>
    </row>
    <row r="31" spans="1:46" x14ac:dyDescent="0.15">
      <c r="A31" s="54"/>
      <c r="AK31" s="172"/>
      <c r="AL31" s="173"/>
      <c r="AM31" s="173"/>
      <c r="AN31" s="174"/>
      <c r="AO31" s="1103"/>
      <c r="AP31" s="175" t="s">
        <v>515</v>
      </c>
      <c r="AQ31" s="176" t="s">
        <v>516</v>
      </c>
      <c r="AR31" s="177" t="s">
        <v>517</v>
      </c>
    </row>
    <row r="32" spans="1:46" ht="27" customHeight="1" x14ac:dyDescent="0.15">
      <c r="A32" s="54"/>
      <c r="AK32" s="1115" t="s">
        <v>537</v>
      </c>
      <c r="AL32" s="1116"/>
      <c r="AM32" s="1116"/>
      <c r="AN32" s="1117"/>
      <c r="AO32" s="207">
        <v>683841</v>
      </c>
      <c r="AP32" s="207">
        <v>45025</v>
      </c>
      <c r="AQ32" s="208">
        <v>56558</v>
      </c>
      <c r="AR32" s="209">
        <v>-20.399999999999999</v>
      </c>
    </row>
    <row r="33" spans="1:46" ht="13.5" customHeight="1" x14ac:dyDescent="0.15">
      <c r="A33" s="54"/>
      <c r="AK33" s="1115" t="s">
        <v>538</v>
      </c>
      <c r="AL33" s="1116"/>
      <c r="AM33" s="1116"/>
      <c r="AN33" s="1117"/>
      <c r="AO33" s="207" t="s">
        <v>522</v>
      </c>
      <c r="AP33" s="207" t="s">
        <v>522</v>
      </c>
      <c r="AQ33" s="208" t="s">
        <v>522</v>
      </c>
      <c r="AR33" s="209" t="s">
        <v>522</v>
      </c>
    </row>
    <row r="34" spans="1:46" ht="27" customHeight="1" x14ac:dyDescent="0.15">
      <c r="A34" s="54"/>
      <c r="AK34" s="1115" t="s">
        <v>539</v>
      </c>
      <c r="AL34" s="1116"/>
      <c r="AM34" s="1116"/>
      <c r="AN34" s="1117"/>
      <c r="AO34" s="207" t="s">
        <v>522</v>
      </c>
      <c r="AP34" s="207" t="s">
        <v>522</v>
      </c>
      <c r="AQ34" s="208">
        <v>4</v>
      </c>
      <c r="AR34" s="209" t="s">
        <v>522</v>
      </c>
    </row>
    <row r="35" spans="1:46" ht="27" customHeight="1" x14ac:dyDescent="0.15">
      <c r="A35" s="54"/>
      <c r="AK35" s="1115" t="s">
        <v>540</v>
      </c>
      <c r="AL35" s="1116"/>
      <c r="AM35" s="1116"/>
      <c r="AN35" s="1117"/>
      <c r="AO35" s="207">
        <v>300000</v>
      </c>
      <c r="AP35" s="207">
        <v>19752</v>
      </c>
      <c r="AQ35" s="208">
        <v>21321</v>
      </c>
      <c r="AR35" s="209">
        <v>-7.4</v>
      </c>
    </row>
    <row r="36" spans="1:46" ht="27" customHeight="1" x14ac:dyDescent="0.15">
      <c r="A36" s="54"/>
      <c r="AK36" s="1115" t="s">
        <v>541</v>
      </c>
      <c r="AL36" s="1116"/>
      <c r="AM36" s="1116"/>
      <c r="AN36" s="1117"/>
      <c r="AO36" s="207">
        <v>23288</v>
      </c>
      <c r="AP36" s="207">
        <v>1533</v>
      </c>
      <c r="AQ36" s="208">
        <v>3744</v>
      </c>
      <c r="AR36" s="209">
        <v>-59.1</v>
      </c>
    </row>
    <row r="37" spans="1:46" ht="13.5" customHeight="1" x14ac:dyDescent="0.15">
      <c r="A37" s="54"/>
      <c r="AK37" s="1115" t="s">
        <v>542</v>
      </c>
      <c r="AL37" s="1116"/>
      <c r="AM37" s="1116"/>
      <c r="AN37" s="1117"/>
      <c r="AO37" s="207">
        <v>11908</v>
      </c>
      <c r="AP37" s="207">
        <v>784</v>
      </c>
      <c r="AQ37" s="208">
        <v>1218</v>
      </c>
      <c r="AR37" s="209">
        <v>-35.6</v>
      </c>
    </row>
    <row r="38" spans="1:46" ht="27" customHeight="1" x14ac:dyDescent="0.15">
      <c r="A38" s="54"/>
      <c r="AK38" s="1118" t="s">
        <v>543</v>
      </c>
      <c r="AL38" s="1119"/>
      <c r="AM38" s="1119"/>
      <c r="AN38" s="1120"/>
      <c r="AO38" s="210" t="s">
        <v>522</v>
      </c>
      <c r="AP38" s="210" t="s">
        <v>522</v>
      </c>
      <c r="AQ38" s="211">
        <v>4</v>
      </c>
      <c r="AR38" s="199" t="s">
        <v>522</v>
      </c>
      <c r="AS38" s="206"/>
    </row>
    <row r="39" spans="1:46" x14ac:dyDescent="0.15">
      <c r="A39" s="54"/>
      <c r="AK39" s="1118" t="s">
        <v>544</v>
      </c>
      <c r="AL39" s="1119"/>
      <c r="AM39" s="1119"/>
      <c r="AN39" s="1120"/>
      <c r="AO39" s="207">
        <v>-23608</v>
      </c>
      <c r="AP39" s="207">
        <v>-1554</v>
      </c>
      <c r="AQ39" s="208">
        <v>-1519</v>
      </c>
      <c r="AR39" s="209">
        <v>2.2999999999999998</v>
      </c>
      <c r="AS39" s="206"/>
    </row>
    <row r="40" spans="1:46" ht="27" customHeight="1" x14ac:dyDescent="0.15">
      <c r="A40" s="54"/>
      <c r="AK40" s="1115" t="s">
        <v>545</v>
      </c>
      <c r="AL40" s="1116"/>
      <c r="AM40" s="1116"/>
      <c r="AN40" s="1117"/>
      <c r="AO40" s="207">
        <v>-667558</v>
      </c>
      <c r="AP40" s="207">
        <v>-43953</v>
      </c>
      <c r="AQ40" s="208">
        <v>-54553</v>
      </c>
      <c r="AR40" s="209">
        <v>-19.399999999999999</v>
      </c>
      <c r="AS40" s="206"/>
    </row>
    <row r="41" spans="1:46" x14ac:dyDescent="0.15">
      <c r="A41" s="54"/>
      <c r="AK41" s="1121" t="s">
        <v>301</v>
      </c>
      <c r="AL41" s="1122"/>
      <c r="AM41" s="1122"/>
      <c r="AN41" s="1123"/>
      <c r="AO41" s="207">
        <v>327871</v>
      </c>
      <c r="AP41" s="207">
        <v>21588</v>
      </c>
      <c r="AQ41" s="208">
        <v>26777</v>
      </c>
      <c r="AR41" s="209">
        <v>-19.399999999999999</v>
      </c>
      <c r="AS41" s="206"/>
    </row>
    <row r="42" spans="1:46" x14ac:dyDescent="0.15">
      <c r="A42" s="54"/>
      <c r="AK42" s="212" t="s">
        <v>546</v>
      </c>
      <c r="AQ42" s="184"/>
      <c r="AR42" s="184"/>
      <c r="AS42" s="206"/>
    </row>
    <row r="43" spans="1:46" x14ac:dyDescent="0.15">
      <c r="A43" s="54"/>
      <c r="AP43" s="213"/>
      <c r="AQ43" s="184"/>
      <c r="AS43" s="206"/>
    </row>
    <row r="44" spans="1:46" x14ac:dyDescent="0.15">
      <c r="A44" s="54"/>
      <c r="AQ44" s="184"/>
    </row>
    <row r="45" spans="1:46" x14ac:dyDescent="0.1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214"/>
      <c r="AR45" s="50"/>
      <c r="AS45" s="50"/>
      <c r="AT45" s="47"/>
    </row>
    <row r="46" spans="1:46" x14ac:dyDescent="0.1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47"/>
    </row>
    <row r="47" spans="1:46" ht="17.25" customHeight="1" x14ac:dyDescent="0.15">
      <c r="A47" s="73" t="s">
        <v>547</v>
      </c>
    </row>
    <row r="48" spans="1:46" x14ac:dyDescent="0.15">
      <c r="A48" s="54"/>
      <c r="AK48" s="215" t="s">
        <v>548</v>
      </c>
      <c r="AL48" s="215"/>
      <c r="AM48" s="215"/>
      <c r="AN48" s="215"/>
      <c r="AO48" s="215"/>
      <c r="AP48" s="215"/>
      <c r="AQ48" s="216"/>
      <c r="AR48" s="215"/>
    </row>
    <row r="49" spans="1:44" ht="13.5" customHeight="1" x14ac:dyDescent="0.15">
      <c r="A49" s="54"/>
      <c r="AK49" s="217"/>
      <c r="AL49" s="218"/>
      <c r="AM49" s="1110" t="s">
        <v>513</v>
      </c>
      <c r="AN49" s="1112" t="s">
        <v>549</v>
      </c>
      <c r="AO49" s="1113"/>
      <c r="AP49" s="1113"/>
      <c r="AQ49" s="1113"/>
      <c r="AR49" s="1114"/>
    </row>
    <row r="50" spans="1:44" x14ac:dyDescent="0.15">
      <c r="A50" s="54"/>
      <c r="AK50" s="219"/>
      <c r="AL50" s="220"/>
      <c r="AM50" s="1111"/>
      <c r="AN50" s="221" t="s">
        <v>550</v>
      </c>
      <c r="AO50" s="222" t="s">
        <v>551</v>
      </c>
      <c r="AP50" s="223" t="s">
        <v>552</v>
      </c>
      <c r="AQ50" s="224" t="s">
        <v>553</v>
      </c>
      <c r="AR50" s="225" t="s">
        <v>554</v>
      </c>
    </row>
    <row r="51" spans="1:44" x14ac:dyDescent="0.15">
      <c r="A51" s="54"/>
      <c r="AK51" s="217" t="s">
        <v>40</v>
      </c>
      <c r="AL51" s="218"/>
      <c r="AM51" s="226">
        <v>345814</v>
      </c>
      <c r="AN51" s="227">
        <v>21913</v>
      </c>
      <c r="AO51" s="228">
        <v>-47.5</v>
      </c>
      <c r="AP51" s="229">
        <v>81990</v>
      </c>
      <c r="AQ51" s="230">
        <v>16.2</v>
      </c>
      <c r="AR51" s="231">
        <v>-63.7</v>
      </c>
    </row>
    <row r="52" spans="1:44" x14ac:dyDescent="0.15">
      <c r="A52" s="54"/>
      <c r="AK52" s="232"/>
      <c r="AL52" s="233" t="s">
        <v>555</v>
      </c>
      <c r="AM52" s="234">
        <v>219244</v>
      </c>
      <c r="AN52" s="235">
        <v>13893</v>
      </c>
      <c r="AO52" s="236">
        <v>-50.8</v>
      </c>
      <c r="AP52" s="237">
        <v>34482</v>
      </c>
      <c r="AQ52" s="238">
        <v>-4.5</v>
      </c>
      <c r="AR52" s="239">
        <v>-46.3</v>
      </c>
    </row>
    <row r="53" spans="1:44" x14ac:dyDescent="0.15">
      <c r="A53" s="54"/>
      <c r="AK53" s="217" t="s">
        <v>41</v>
      </c>
      <c r="AL53" s="218"/>
      <c r="AM53" s="226">
        <v>757359</v>
      </c>
      <c r="AN53" s="227">
        <v>48316</v>
      </c>
      <c r="AO53" s="228">
        <v>120.5</v>
      </c>
      <c r="AP53" s="229">
        <v>87551</v>
      </c>
      <c r="AQ53" s="230">
        <v>6.8</v>
      </c>
      <c r="AR53" s="231">
        <v>113.7</v>
      </c>
    </row>
    <row r="54" spans="1:44" x14ac:dyDescent="0.15">
      <c r="A54" s="54"/>
      <c r="AK54" s="232"/>
      <c r="AL54" s="233" t="s">
        <v>555</v>
      </c>
      <c r="AM54" s="234">
        <v>375376</v>
      </c>
      <c r="AN54" s="235">
        <v>23947</v>
      </c>
      <c r="AO54" s="236">
        <v>72.400000000000006</v>
      </c>
      <c r="AP54" s="237">
        <v>43994</v>
      </c>
      <c r="AQ54" s="238">
        <v>27.6</v>
      </c>
      <c r="AR54" s="239">
        <v>44.8</v>
      </c>
    </row>
    <row r="55" spans="1:44" x14ac:dyDescent="0.15">
      <c r="A55" s="54"/>
      <c r="AK55" s="217" t="s">
        <v>42</v>
      </c>
      <c r="AL55" s="218"/>
      <c r="AM55" s="226">
        <v>1741018</v>
      </c>
      <c r="AN55" s="227">
        <v>112288</v>
      </c>
      <c r="AO55" s="228">
        <v>132.4</v>
      </c>
      <c r="AP55" s="229">
        <v>106092</v>
      </c>
      <c r="AQ55" s="230">
        <v>21.2</v>
      </c>
      <c r="AR55" s="231">
        <v>111.2</v>
      </c>
    </row>
    <row r="56" spans="1:44" x14ac:dyDescent="0.15">
      <c r="A56" s="54"/>
      <c r="AK56" s="232"/>
      <c r="AL56" s="233" t="s">
        <v>555</v>
      </c>
      <c r="AM56" s="234">
        <v>178183</v>
      </c>
      <c r="AN56" s="235">
        <v>11492</v>
      </c>
      <c r="AO56" s="236">
        <v>-52</v>
      </c>
      <c r="AP56" s="237">
        <v>44299</v>
      </c>
      <c r="AQ56" s="238">
        <v>0.7</v>
      </c>
      <c r="AR56" s="239">
        <v>-52.7</v>
      </c>
    </row>
    <row r="57" spans="1:44" x14ac:dyDescent="0.15">
      <c r="A57" s="54"/>
      <c r="AK57" s="217" t="s">
        <v>43</v>
      </c>
      <c r="AL57" s="218"/>
      <c r="AM57" s="226">
        <v>628657</v>
      </c>
      <c r="AN57" s="227">
        <v>41248</v>
      </c>
      <c r="AO57" s="228">
        <v>-63.3</v>
      </c>
      <c r="AP57" s="229">
        <v>78903</v>
      </c>
      <c r="AQ57" s="230">
        <v>-25.6</v>
      </c>
      <c r="AR57" s="231">
        <v>-37.700000000000003</v>
      </c>
    </row>
    <row r="58" spans="1:44" x14ac:dyDescent="0.15">
      <c r="A58" s="54"/>
      <c r="AK58" s="232"/>
      <c r="AL58" s="233" t="s">
        <v>555</v>
      </c>
      <c r="AM58" s="234">
        <v>440910</v>
      </c>
      <c r="AN58" s="235">
        <v>28929</v>
      </c>
      <c r="AO58" s="236">
        <v>151.69999999999999</v>
      </c>
      <c r="AP58" s="237">
        <v>49201</v>
      </c>
      <c r="AQ58" s="238">
        <v>11.1</v>
      </c>
      <c r="AR58" s="239">
        <v>140.6</v>
      </c>
    </row>
    <row r="59" spans="1:44" x14ac:dyDescent="0.15">
      <c r="A59" s="54"/>
      <c r="AK59" s="217" t="s">
        <v>44</v>
      </c>
      <c r="AL59" s="218"/>
      <c r="AM59" s="226">
        <v>1215219</v>
      </c>
      <c r="AN59" s="227">
        <v>80012</v>
      </c>
      <c r="AO59" s="228">
        <v>94</v>
      </c>
      <c r="AP59" s="229">
        <v>82993</v>
      </c>
      <c r="AQ59" s="230">
        <v>5.2</v>
      </c>
      <c r="AR59" s="231">
        <v>88.8</v>
      </c>
    </row>
    <row r="60" spans="1:44" x14ac:dyDescent="0.15">
      <c r="A60" s="54"/>
      <c r="AK60" s="232"/>
      <c r="AL60" s="233" t="s">
        <v>555</v>
      </c>
      <c r="AM60" s="234">
        <v>844938</v>
      </c>
      <c r="AN60" s="235">
        <v>55632</v>
      </c>
      <c r="AO60" s="236">
        <v>92.3</v>
      </c>
      <c r="AP60" s="237">
        <v>46787</v>
      </c>
      <c r="AQ60" s="238">
        <v>-4.9000000000000004</v>
      </c>
      <c r="AR60" s="239">
        <v>97.2</v>
      </c>
    </row>
    <row r="61" spans="1:44" x14ac:dyDescent="0.15">
      <c r="A61" s="54"/>
      <c r="AK61" s="217" t="s">
        <v>556</v>
      </c>
      <c r="AL61" s="240"/>
      <c r="AM61" s="226">
        <v>937613</v>
      </c>
      <c r="AN61" s="227">
        <v>60755</v>
      </c>
      <c r="AO61" s="228">
        <v>47.2</v>
      </c>
      <c r="AP61" s="229">
        <v>87506</v>
      </c>
      <c r="AQ61" s="241">
        <v>4.8</v>
      </c>
      <c r="AR61" s="231">
        <v>42.4</v>
      </c>
    </row>
    <row r="62" spans="1:44" x14ac:dyDescent="0.15">
      <c r="A62" s="54"/>
      <c r="AK62" s="232"/>
      <c r="AL62" s="233" t="s">
        <v>555</v>
      </c>
      <c r="AM62" s="234">
        <v>411730</v>
      </c>
      <c r="AN62" s="235">
        <v>26779</v>
      </c>
      <c r="AO62" s="236">
        <v>42.7</v>
      </c>
      <c r="AP62" s="237">
        <v>43753</v>
      </c>
      <c r="AQ62" s="238">
        <v>6</v>
      </c>
      <c r="AR62" s="239">
        <v>36.700000000000003</v>
      </c>
    </row>
    <row r="63" spans="1:44" x14ac:dyDescent="0.15">
      <c r="A63" s="54"/>
    </row>
    <row r="64" spans="1:44" x14ac:dyDescent="0.15">
      <c r="A64" s="54"/>
    </row>
    <row r="65" spans="1:46" x14ac:dyDescent="0.15">
      <c r="A65" s="54"/>
    </row>
    <row r="66" spans="1:46" x14ac:dyDescent="0.15">
      <c r="A66" s="56"/>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8"/>
    </row>
    <row r="67" spans="1:46" ht="13.5" hidden="1" customHeight="1" x14ac:dyDescent="0.15">
      <c r="AS67" s="47"/>
      <c r="AT67" s="47"/>
    </row>
    <row r="68" spans="1:46" ht="13.5" hidden="1" customHeight="1" x14ac:dyDescent="0.15"/>
    <row r="69" spans="1:46" ht="13.5" hidden="1" customHeight="1" x14ac:dyDescent="0.15"/>
    <row r="70" spans="1:46" hidden="1" x14ac:dyDescent="0.15"/>
    <row r="71" spans="1:46" hidden="1" x14ac:dyDescent="0.15"/>
    <row r="72" spans="1:46" hidden="1" x14ac:dyDescent="0.15"/>
    <row r="73" spans="1:46" hidden="1" x14ac:dyDescent="0.15"/>
    <row r="74" spans="1:46" hidden="1" x14ac:dyDescent="0.15"/>
  </sheetData>
  <sheetProtection sheet="1" objects="1" scenarios="1"/>
  <mergeCells count="25">
    <mergeCell ref="AM49:AM50"/>
    <mergeCell ref="AN49:AR49"/>
    <mergeCell ref="AO30:AO31"/>
    <mergeCell ref="AK32:AN32"/>
    <mergeCell ref="AK33:AN33"/>
    <mergeCell ref="AK34:AN34"/>
    <mergeCell ref="AK35:AN35"/>
    <mergeCell ref="AK36:AN36"/>
    <mergeCell ref="AK37:AN37"/>
    <mergeCell ref="AK38:AN38"/>
    <mergeCell ref="AK39:AN39"/>
    <mergeCell ref="AK40:AN40"/>
    <mergeCell ref="AK41:AN41"/>
    <mergeCell ref="AK22:AN22"/>
    <mergeCell ref="AO7:AO8"/>
    <mergeCell ref="AK9:AN9"/>
    <mergeCell ref="AK10:AN10"/>
    <mergeCell ref="AK11:AN11"/>
    <mergeCell ref="AK12:AN12"/>
    <mergeCell ref="AK13:AN13"/>
    <mergeCell ref="AK14:AN14"/>
    <mergeCell ref="AK15:AN15"/>
    <mergeCell ref="AK16:AN16"/>
    <mergeCell ref="AK17:AN17"/>
    <mergeCell ref="AK21:AN21"/>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AC132"/>
  <sheetViews>
    <sheetView showGridLines="0" zoomScale="55" zoomScaleNormal="55" zoomScaleSheetLayoutView="55" workbookViewId="0"/>
  </sheetViews>
  <sheetFormatPr defaultColWidth="0" defaultRowHeight="13.5" customHeight="1" zeroHeight="1" x14ac:dyDescent="0.15"/>
  <cols>
    <col min="1" max="125" width="2.5" style="44" customWidth="1"/>
    <col min="126" max="256" width="9" style="43" hidden="1"/>
    <col min="257" max="381" width="2.5" style="43" customWidth="1"/>
    <col min="382" max="512" width="9" style="43" hidden="1"/>
    <col min="513" max="637" width="2.5" style="43" customWidth="1"/>
    <col min="638" max="768" width="9" style="43" hidden="1"/>
    <col min="769" max="893" width="2.5" style="43" customWidth="1"/>
    <col min="894" max="1024" width="9" style="43" hidden="1"/>
    <col min="1025" max="1149" width="2.5" style="43" customWidth="1"/>
    <col min="1150" max="1280" width="9" style="43" hidden="1"/>
    <col min="1281" max="1405" width="2.5" style="43" customWidth="1"/>
    <col min="1406" max="1536" width="9" style="43" hidden="1"/>
    <col min="1537" max="1661" width="2.5" style="43" customWidth="1"/>
    <col min="1662" max="1792" width="9" style="43" hidden="1"/>
    <col min="1793" max="1917" width="2.5" style="43" customWidth="1"/>
    <col min="1918" max="2048" width="9" style="43" hidden="1"/>
    <col min="2049" max="2173" width="2.5" style="43" customWidth="1"/>
    <col min="2174" max="2304" width="9" style="43" hidden="1"/>
    <col min="2305" max="2429" width="2.5" style="43" customWidth="1"/>
    <col min="2430" max="2560" width="9" style="43" hidden="1"/>
    <col min="2561" max="2685" width="2.5" style="43" customWidth="1"/>
    <col min="2686" max="2816" width="9" style="43" hidden="1"/>
    <col min="2817" max="2941" width="2.5" style="43" customWidth="1"/>
    <col min="2942" max="3072" width="9" style="43" hidden="1"/>
    <col min="3073" max="3197" width="2.5" style="43" customWidth="1"/>
    <col min="3198" max="3328" width="9" style="43" hidden="1"/>
    <col min="3329" max="3453" width="2.5" style="43" customWidth="1"/>
    <col min="3454" max="3584" width="9" style="43" hidden="1"/>
    <col min="3585" max="3709" width="2.5" style="43" customWidth="1"/>
    <col min="3710" max="3840" width="9" style="43" hidden="1"/>
    <col min="3841" max="3965" width="2.5" style="43" customWidth="1"/>
    <col min="3966" max="4096" width="9" style="43" hidden="1"/>
    <col min="4097" max="4221" width="2.5" style="43" customWidth="1"/>
    <col min="4222" max="4352" width="9" style="43" hidden="1"/>
    <col min="4353" max="4477" width="2.5" style="43" customWidth="1"/>
    <col min="4478" max="4608" width="9" style="43" hidden="1"/>
    <col min="4609" max="4733" width="2.5" style="43" customWidth="1"/>
    <col min="4734" max="4864" width="9" style="43" hidden="1"/>
    <col min="4865" max="4989" width="2.5" style="43" customWidth="1"/>
    <col min="4990" max="5120" width="9" style="43" hidden="1"/>
    <col min="5121" max="5245" width="2.5" style="43" customWidth="1"/>
    <col min="5246" max="5376" width="9" style="43" hidden="1"/>
    <col min="5377" max="5501" width="2.5" style="43" customWidth="1"/>
    <col min="5502" max="5632" width="9" style="43" hidden="1"/>
    <col min="5633" max="5757" width="2.5" style="43" customWidth="1"/>
    <col min="5758" max="5888" width="9" style="43" hidden="1"/>
    <col min="5889" max="6013" width="2.5" style="43" customWidth="1"/>
    <col min="6014" max="6144" width="9" style="43" hidden="1"/>
    <col min="6145" max="6269" width="2.5" style="43" customWidth="1"/>
    <col min="6270" max="6400" width="9" style="43" hidden="1"/>
    <col min="6401" max="6525" width="2.5" style="43" customWidth="1"/>
    <col min="6526" max="6656" width="9" style="43" hidden="1"/>
    <col min="6657" max="6781" width="2.5" style="43" customWidth="1"/>
    <col min="6782" max="6912" width="9" style="43" hidden="1"/>
    <col min="6913" max="7037" width="2.5" style="43" customWidth="1"/>
    <col min="7038" max="7168" width="9" style="43" hidden="1"/>
    <col min="7169" max="7293" width="2.5" style="43" customWidth="1"/>
    <col min="7294" max="7424" width="9" style="43" hidden="1"/>
    <col min="7425" max="7549" width="2.5" style="43" customWidth="1"/>
    <col min="7550" max="7680" width="9" style="43" hidden="1"/>
    <col min="7681" max="7805" width="2.5" style="43" customWidth="1"/>
    <col min="7806" max="7936" width="9" style="43" hidden="1"/>
    <col min="7937" max="8061" width="2.5" style="43" customWidth="1"/>
    <col min="8062" max="8192" width="9" style="43" hidden="1"/>
    <col min="8193" max="8317" width="2.5" style="43" customWidth="1"/>
    <col min="8318" max="8448" width="9" style="43" hidden="1"/>
    <col min="8449" max="8573" width="2.5" style="43" customWidth="1"/>
    <col min="8574" max="8704" width="9" style="43" hidden="1"/>
    <col min="8705" max="8829" width="2.5" style="43" customWidth="1"/>
    <col min="8830" max="8960" width="9" style="43" hidden="1"/>
    <col min="8961" max="9085" width="2.5" style="43" customWidth="1"/>
    <col min="9086" max="9216" width="9" style="43" hidden="1"/>
    <col min="9217" max="9341" width="2.5" style="43" customWidth="1"/>
    <col min="9342" max="9472" width="9" style="43" hidden="1"/>
    <col min="9473" max="9597" width="2.5" style="43" customWidth="1"/>
    <col min="9598" max="9728" width="9" style="43" hidden="1"/>
    <col min="9729" max="9853" width="2.5" style="43" customWidth="1"/>
    <col min="9854" max="9984" width="9" style="43" hidden="1"/>
    <col min="9985" max="10109" width="2.5" style="43" customWidth="1"/>
    <col min="10110" max="10240" width="9" style="43" hidden="1"/>
    <col min="10241" max="10365" width="2.5" style="43" customWidth="1"/>
    <col min="10366" max="10496" width="9" style="43" hidden="1"/>
    <col min="10497" max="10621" width="2.5" style="43" customWidth="1"/>
    <col min="10622" max="10752" width="9" style="43" hidden="1"/>
    <col min="10753" max="10877" width="2.5" style="43" customWidth="1"/>
    <col min="10878" max="11008" width="9" style="43" hidden="1"/>
    <col min="11009" max="11133" width="2.5" style="43" customWidth="1"/>
    <col min="11134" max="11264" width="9" style="43" hidden="1"/>
    <col min="11265" max="11389" width="2.5" style="43" customWidth="1"/>
    <col min="11390" max="11520" width="9" style="43" hidden="1"/>
    <col min="11521" max="11645" width="2.5" style="43" customWidth="1"/>
    <col min="11646" max="11776" width="9" style="43" hidden="1"/>
    <col min="11777" max="11901" width="2.5" style="43" customWidth="1"/>
    <col min="11902" max="12032" width="9" style="43" hidden="1"/>
    <col min="12033" max="12157" width="2.5" style="43" customWidth="1"/>
    <col min="12158" max="12288" width="9" style="43" hidden="1"/>
    <col min="12289" max="12413" width="2.5" style="43" customWidth="1"/>
    <col min="12414" max="12544" width="9" style="43" hidden="1"/>
    <col min="12545" max="12669" width="2.5" style="43" customWidth="1"/>
    <col min="12670" max="12800" width="9" style="43" hidden="1"/>
    <col min="12801" max="12925" width="2.5" style="43" customWidth="1"/>
    <col min="12926" max="13056" width="9" style="43" hidden="1"/>
    <col min="13057" max="13181" width="2.5" style="43" customWidth="1"/>
    <col min="13182" max="13312" width="9" style="43" hidden="1"/>
    <col min="13313" max="13437" width="2.5" style="43" customWidth="1"/>
    <col min="13438" max="13568" width="9" style="43" hidden="1"/>
    <col min="13569" max="13693" width="2.5" style="43" customWidth="1"/>
    <col min="13694" max="13824" width="9" style="43" hidden="1"/>
    <col min="13825" max="13949" width="2.5" style="43" customWidth="1"/>
    <col min="13950" max="14080" width="9" style="43" hidden="1"/>
    <col min="14081" max="14205" width="2.5" style="43" customWidth="1"/>
    <col min="14206" max="14336" width="9" style="43" hidden="1"/>
    <col min="14337" max="14461" width="2.5" style="43" customWidth="1"/>
    <col min="14462" max="14592" width="9" style="43" hidden="1"/>
    <col min="14593" max="14717" width="2.5" style="43" customWidth="1"/>
    <col min="14718" max="14848" width="9" style="43" hidden="1"/>
    <col min="14849" max="14973" width="2.5" style="43" customWidth="1"/>
    <col min="14974" max="15104" width="9" style="43" hidden="1"/>
    <col min="15105" max="15229" width="2.5" style="43" customWidth="1"/>
    <col min="15230" max="15360" width="9" style="43" hidden="1"/>
    <col min="15361" max="15485" width="2.5" style="43" customWidth="1"/>
    <col min="15486" max="15616" width="9" style="43" hidden="1"/>
    <col min="15617" max="15741" width="2.5" style="43" customWidth="1"/>
    <col min="15742" max="15872" width="9" style="43" hidden="1"/>
    <col min="15873" max="15997" width="2.5" style="43" customWidth="1"/>
    <col min="15998" max="16128" width="9" style="43" hidden="1"/>
    <col min="16129" max="16253" width="2.5" style="43" customWidth="1"/>
    <col min="16254" max="16384" width="9" style="43" hidden="1"/>
  </cols>
  <sheetData>
    <row r="1" spans="2:125" ht="13.5" customHeight="1" x14ac:dyDescent="0.15">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row>
    <row r="2" spans="2:125" x14ac:dyDescent="0.15">
      <c r="B2" s="43"/>
      <c r="DG2" s="43"/>
    </row>
    <row r="3" spans="2:125" x14ac:dyDescent="0.15">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H3" s="43"/>
      <c r="DI3" s="43"/>
      <c r="DJ3" s="43"/>
      <c r="DK3" s="43"/>
      <c r="DL3" s="43"/>
      <c r="DM3" s="43"/>
      <c r="DN3" s="43"/>
      <c r="DO3" s="43"/>
      <c r="DP3" s="43"/>
      <c r="DQ3" s="43"/>
      <c r="DR3" s="43"/>
      <c r="DS3" s="43"/>
      <c r="DT3" s="43"/>
      <c r="DU3" s="43"/>
    </row>
    <row r="4" spans="2:125" x14ac:dyDescent="0.15"/>
    <row r="5" spans="2:125" x14ac:dyDescent="0.15"/>
    <row r="6" spans="2:125" x14ac:dyDescent="0.15"/>
    <row r="7" spans="2:125" x14ac:dyDescent="0.15"/>
    <row r="8" spans="2:125" x14ac:dyDescent="0.15"/>
    <row r="9" spans="2:125" x14ac:dyDescent="0.15">
      <c r="DU9" s="43"/>
    </row>
    <row r="10" spans="2:125" x14ac:dyDescent="0.15"/>
    <row r="11" spans="2:125" x14ac:dyDescent="0.15"/>
    <row r="12" spans="2:125" x14ac:dyDescent="0.15"/>
    <row r="13" spans="2:125" x14ac:dyDescent="0.15"/>
    <row r="14" spans="2:125" x14ac:dyDescent="0.15"/>
    <row r="15" spans="2:125" x14ac:dyDescent="0.15"/>
    <row r="16" spans="2:125" x14ac:dyDescent="0.15"/>
    <row r="17" spans="125:125" x14ac:dyDescent="0.15">
      <c r="DU17" s="43"/>
    </row>
    <row r="18" spans="125:125" x14ac:dyDescent="0.15"/>
    <row r="19" spans="125:125" x14ac:dyDescent="0.15"/>
    <row r="20" spans="125:125" x14ac:dyDescent="0.15">
      <c r="DU20" s="43"/>
    </row>
    <row r="21" spans="125:125" x14ac:dyDescent="0.15">
      <c r="DU21" s="43"/>
    </row>
    <row r="22" spans="125:125" x14ac:dyDescent="0.15"/>
    <row r="23" spans="125:125" x14ac:dyDescent="0.15"/>
    <row r="24" spans="125:125" x14ac:dyDescent="0.15"/>
    <row r="25" spans="125:125" x14ac:dyDescent="0.15"/>
    <row r="26" spans="125:125" x14ac:dyDescent="0.15"/>
    <row r="27" spans="125:125" x14ac:dyDescent="0.15"/>
    <row r="28" spans="125:125" x14ac:dyDescent="0.15">
      <c r="DU28" s="43"/>
    </row>
    <row r="29" spans="125:125" x14ac:dyDescent="0.15"/>
    <row r="30" spans="125:125" x14ac:dyDescent="0.15"/>
    <row r="31" spans="125:125" x14ac:dyDescent="0.15"/>
    <row r="32" spans="125:125" x14ac:dyDescent="0.15"/>
    <row r="33" spans="2:125" x14ac:dyDescent="0.15">
      <c r="B33" s="43"/>
      <c r="G33" s="43"/>
      <c r="I33" s="43"/>
    </row>
    <row r="34" spans="2:125" x14ac:dyDescent="0.15">
      <c r="C34" s="43"/>
      <c r="P34" s="43"/>
      <c r="DE34" s="43"/>
      <c r="DH34" s="43"/>
    </row>
    <row r="35" spans="2:125" x14ac:dyDescent="0.15">
      <c r="D35" s="43"/>
      <c r="E35" s="43"/>
      <c r="DG35" s="43"/>
      <c r="DJ35" s="43"/>
      <c r="DP35" s="43"/>
      <c r="DQ35" s="43"/>
      <c r="DR35" s="43"/>
      <c r="DS35" s="43"/>
      <c r="DT35" s="43"/>
      <c r="DU35" s="43"/>
    </row>
    <row r="36" spans="2:125" x14ac:dyDescent="0.15">
      <c r="F36" s="43"/>
      <c r="H36" s="43"/>
      <c r="J36" s="43"/>
      <c r="K36" s="43"/>
      <c r="L36" s="43"/>
      <c r="M36" s="43"/>
      <c r="N36" s="43"/>
      <c r="O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F36" s="43"/>
      <c r="DI36" s="43"/>
      <c r="DK36" s="43"/>
      <c r="DL36" s="43"/>
      <c r="DM36" s="43"/>
      <c r="DN36" s="43"/>
      <c r="DO36" s="43"/>
      <c r="DP36" s="43"/>
      <c r="DQ36" s="43"/>
      <c r="DR36" s="43"/>
      <c r="DS36" s="43"/>
      <c r="DT36" s="43"/>
      <c r="DU36" s="43"/>
    </row>
    <row r="37" spans="2:125" x14ac:dyDescent="0.15">
      <c r="DU37" s="43"/>
    </row>
    <row r="38" spans="2:125" x14ac:dyDescent="0.15">
      <c r="DT38" s="43"/>
      <c r="DU38" s="43"/>
    </row>
    <row r="39" spans="2:125" x14ac:dyDescent="0.15"/>
    <row r="40" spans="2:125" x14ac:dyDescent="0.15">
      <c r="DH40" s="43"/>
    </row>
    <row r="41" spans="2:125" x14ac:dyDescent="0.15">
      <c r="DE41" s="43"/>
    </row>
    <row r="42" spans="2:125" x14ac:dyDescent="0.15">
      <c r="DG42" s="43"/>
      <c r="DJ42" s="43"/>
    </row>
    <row r="43" spans="2:125" x14ac:dyDescent="0.15">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F43" s="43"/>
      <c r="DI43" s="43"/>
      <c r="DK43" s="43"/>
      <c r="DL43" s="43"/>
      <c r="DM43" s="43"/>
      <c r="DN43" s="43"/>
      <c r="DO43" s="43"/>
      <c r="DP43" s="43"/>
      <c r="DQ43" s="43"/>
      <c r="DR43" s="43"/>
      <c r="DS43" s="43"/>
      <c r="DT43" s="43"/>
      <c r="DU43" s="43"/>
    </row>
    <row r="44" spans="2:125" x14ac:dyDescent="0.15">
      <c r="DU44" s="43"/>
    </row>
    <row r="45" spans="2:125" x14ac:dyDescent="0.15"/>
    <row r="46" spans="2:125" x14ac:dyDescent="0.15"/>
    <row r="47" spans="2:125" x14ac:dyDescent="0.15"/>
    <row r="48" spans="2:125" x14ac:dyDescent="0.15">
      <c r="DT48" s="43"/>
      <c r="DU48" s="43"/>
    </row>
    <row r="49" spans="120:125" x14ac:dyDescent="0.15">
      <c r="DU49" s="43"/>
    </row>
    <row r="50" spans="120:125" x14ac:dyDescent="0.15">
      <c r="DU50" s="43"/>
    </row>
    <row r="51" spans="120:125" x14ac:dyDescent="0.15">
      <c r="DP51" s="43"/>
      <c r="DQ51" s="43"/>
      <c r="DR51" s="43"/>
      <c r="DS51" s="43"/>
      <c r="DT51" s="43"/>
      <c r="DU51" s="43"/>
    </row>
    <row r="52" spans="120:125" x14ac:dyDescent="0.15"/>
    <row r="53" spans="120:125" x14ac:dyDescent="0.15"/>
    <row r="54" spans="120:125" x14ac:dyDescent="0.15">
      <c r="DU54" s="43"/>
    </row>
    <row r="55" spans="120:125" x14ac:dyDescent="0.15"/>
    <row r="56" spans="120:125" x14ac:dyDescent="0.15"/>
    <row r="57" spans="120:125" x14ac:dyDescent="0.15"/>
    <row r="58" spans="120:125" x14ac:dyDescent="0.15">
      <c r="DU58" s="43"/>
    </row>
    <row r="59" spans="120:125" x14ac:dyDescent="0.15"/>
    <row r="60" spans="120:125" x14ac:dyDescent="0.15"/>
    <row r="61" spans="120:125" x14ac:dyDescent="0.15"/>
    <row r="62" spans="120:125" x14ac:dyDescent="0.15"/>
    <row r="63" spans="120:125" x14ac:dyDescent="0.15">
      <c r="DU63" s="43"/>
    </row>
    <row r="64" spans="120:125" x14ac:dyDescent="0.15">
      <c r="DT64" s="43"/>
      <c r="DU64" s="43"/>
    </row>
    <row r="65" spans="123:125" x14ac:dyDescent="0.15"/>
    <row r="66" spans="123:125" x14ac:dyDescent="0.15"/>
    <row r="67" spans="123:125" x14ac:dyDescent="0.15"/>
    <row r="68" spans="123:125" x14ac:dyDescent="0.15"/>
    <row r="69" spans="123:125" x14ac:dyDescent="0.15">
      <c r="DS69" s="43"/>
      <c r="DT69" s="43"/>
      <c r="DU69" s="43"/>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6:125" x14ac:dyDescent="0.15"/>
    <row r="82" spans="116:125" x14ac:dyDescent="0.15">
      <c r="DL82" s="43"/>
    </row>
    <row r="83" spans="116:125" x14ac:dyDescent="0.15">
      <c r="DM83" s="43"/>
      <c r="DN83" s="43"/>
      <c r="DO83" s="43"/>
      <c r="DP83" s="43"/>
      <c r="DQ83" s="43"/>
      <c r="DR83" s="43"/>
      <c r="DS83" s="43"/>
      <c r="DT83" s="43"/>
      <c r="DU83" s="43"/>
    </row>
    <row r="84" spans="116:125" x14ac:dyDescent="0.15"/>
    <row r="85" spans="116:125" x14ac:dyDescent="0.15"/>
    <row r="86" spans="116:125" x14ac:dyDescent="0.15"/>
    <row r="87" spans="116:125" x14ac:dyDescent="0.15"/>
    <row r="88" spans="116:125" x14ac:dyDescent="0.15">
      <c r="DU88" s="43"/>
    </row>
    <row r="89" spans="116:125" x14ac:dyDescent="0.15"/>
    <row r="90" spans="116:125" x14ac:dyDescent="0.15"/>
    <row r="91" spans="116:125" x14ac:dyDescent="0.15"/>
    <row r="92" spans="116:125" ht="13.5" customHeight="1" x14ac:dyDescent="0.15"/>
    <row r="93" spans="116:125" ht="13.5" customHeight="1" x14ac:dyDescent="0.15"/>
    <row r="94" spans="116:125" ht="13.5" customHeight="1" x14ac:dyDescent="0.15">
      <c r="DS94" s="43"/>
      <c r="DT94" s="43"/>
      <c r="DU94" s="43"/>
    </row>
    <row r="95" spans="116:125" ht="13.5" customHeight="1" x14ac:dyDescent="0.15">
      <c r="DU95" s="43"/>
    </row>
    <row r="96" spans="116: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43"/>
    </row>
    <row r="102" spans="124:125" ht="13.5" customHeight="1" x14ac:dyDescent="0.15"/>
    <row r="103" spans="124:125" ht="13.5" customHeight="1" x14ac:dyDescent="0.15"/>
    <row r="104" spans="124:125" ht="13.5" customHeight="1" x14ac:dyDescent="0.15">
      <c r="DT104" s="43"/>
      <c r="DU104" s="43"/>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43" t="s">
        <v>39</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c r="DU121" s="43"/>
    </row>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AC132"/>
  <sheetViews>
    <sheetView showGridLines="0" zoomScale="55" zoomScaleNormal="55" zoomScaleSheetLayoutView="55" workbookViewId="0"/>
  </sheetViews>
  <sheetFormatPr defaultColWidth="0" defaultRowHeight="13.5" customHeight="1" zeroHeight="1" x14ac:dyDescent="0.15"/>
  <cols>
    <col min="1" max="125" width="2.5" style="44" customWidth="1"/>
    <col min="126" max="142" width="0" style="43" hidden="1" customWidth="1"/>
    <col min="143" max="256" width="9" style="43" hidden="1"/>
    <col min="257" max="381" width="2.5" style="43" customWidth="1"/>
    <col min="382" max="512" width="9" style="43" hidden="1"/>
    <col min="513" max="637" width="2.5" style="43" customWidth="1"/>
    <col min="638" max="768" width="9" style="43" hidden="1"/>
    <col min="769" max="893" width="2.5" style="43" customWidth="1"/>
    <col min="894" max="1024" width="9" style="43" hidden="1"/>
    <col min="1025" max="1149" width="2.5" style="43" customWidth="1"/>
    <col min="1150" max="1280" width="9" style="43" hidden="1"/>
    <col min="1281" max="1405" width="2.5" style="43" customWidth="1"/>
    <col min="1406" max="1536" width="9" style="43" hidden="1"/>
    <col min="1537" max="1661" width="2.5" style="43" customWidth="1"/>
    <col min="1662" max="1792" width="9" style="43" hidden="1"/>
    <col min="1793" max="1917" width="2.5" style="43" customWidth="1"/>
    <col min="1918" max="2048" width="9" style="43" hidden="1"/>
    <col min="2049" max="2173" width="2.5" style="43" customWidth="1"/>
    <col min="2174" max="2304" width="9" style="43" hidden="1"/>
    <col min="2305" max="2429" width="2.5" style="43" customWidth="1"/>
    <col min="2430" max="2560" width="9" style="43" hidden="1"/>
    <col min="2561" max="2685" width="2.5" style="43" customWidth="1"/>
    <col min="2686" max="2816" width="9" style="43" hidden="1"/>
    <col min="2817" max="2941" width="2.5" style="43" customWidth="1"/>
    <col min="2942" max="3072" width="9" style="43" hidden="1"/>
    <col min="3073" max="3197" width="2.5" style="43" customWidth="1"/>
    <col min="3198" max="3328" width="9" style="43" hidden="1"/>
    <col min="3329" max="3453" width="2.5" style="43" customWidth="1"/>
    <col min="3454" max="3584" width="9" style="43" hidden="1"/>
    <col min="3585" max="3709" width="2.5" style="43" customWidth="1"/>
    <col min="3710" max="3840" width="9" style="43" hidden="1"/>
    <col min="3841" max="3965" width="2.5" style="43" customWidth="1"/>
    <col min="3966" max="4096" width="9" style="43" hidden="1"/>
    <col min="4097" max="4221" width="2.5" style="43" customWidth="1"/>
    <col min="4222" max="4352" width="9" style="43" hidden="1"/>
    <col min="4353" max="4477" width="2.5" style="43" customWidth="1"/>
    <col min="4478" max="4608" width="9" style="43" hidden="1"/>
    <col min="4609" max="4733" width="2.5" style="43" customWidth="1"/>
    <col min="4734" max="4864" width="9" style="43" hidden="1"/>
    <col min="4865" max="4989" width="2.5" style="43" customWidth="1"/>
    <col min="4990" max="5120" width="9" style="43" hidden="1"/>
    <col min="5121" max="5245" width="2.5" style="43" customWidth="1"/>
    <col min="5246" max="5376" width="9" style="43" hidden="1"/>
    <col min="5377" max="5501" width="2.5" style="43" customWidth="1"/>
    <col min="5502" max="5632" width="9" style="43" hidden="1"/>
    <col min="5633" max="5757" width="2.5" style="43" customWidth="1"/>
    <col min="5758" max="5888" width="9" style="43" hidden="1"/>
    <col min="5889" max="6013" width="2.5" style="43" customWidth="1"/>
    <col min="6014" max="6144" width="9" style="43" hidden="1"/>
    <col min="6145" max="6269" width="2.5" style="43" customWidth="1"/>
    <col min="6270" max="6400" width="9" style="43" hidden="1"/>
    <col min="6401" max="6525" width="2.5" style="43" customWidth="1"/>
    <col min="6526" max="6656" width="9" style="43" hidden="1"/>
    <col min="6657" max="6781" width="2.5" style="43" customWidth="1"/>
    <col min="6782" max="6912" width="9" style="43" hidden="1"/>
    <col min="6913" max="7037" width="2.5" style="43" customWidth="1"/>
    <col min="7038" max="7168" width="9" style="43" hidden="1"/>
    <col min="7169" max="7293" width="2.5" style="43" customWidth="1"/>
    <col min="7294" max="7424" width="9" style="43" hidden="1"/>
    <col min="7425" max="7549" width="2.5" style="43" customWidth="1"/>
    <col min="7550" max="7680" width="9" style="43" hidden="1"/>
    <col min="7681" max="7805" width="2.5" style="43" customWidth="1"/>
    <col min="7806" max="7936" width="9" style="43" hidden="1"/>
    <col min="7937" max="8061" width="2.5" style="43" customWidth="1"/>
    <col min="8062" max="8192" width="9" style="43" hidden="1"/>
    <col min="8193" max="8317" width="2.5" style="43" customWidth="1"/>
    <col min="8318" max="8448" width="9" style="43" hidden="1"/>
    <col min="8449" max="8573" width="2.5" style="43" customWidth="1"/>
    <col min="8574" max="8704" width="9" style="43" hidden="1"/>
    <col min="8705" max="8829" width="2.5" style="43" customWidth="1"/>
    <col min="8830" max="8960" width="9" style="43" hidden="1"/>
    <col min="8961" max="9085" width="2.5" style="43" customWidth="1"/>
    <col min="9086" max="9216" width="9" style="43" hidden="1"/>
    <col min="9217" max="9341" width="2.5" style="43" customWidth="1"/>
    <col min="9342" max="9472" width="9" style="43" hidden="1"/>
    <col min="9473" max="9597" width="2.5" style="43" customWidth="1"/>
    <col min="9598" max="9728" width="9" style="43" hidden="1"/>
    <col min="9729" max="9853" width="2.5" style="43" customWidth="1"/>
    <col min="9854" max="9984" width="9" style="43" hidden="1"/>
    <col min="9985" max="10109" width="2.5" style="43" customWidth="1"/>
    <col min="10110" max="10240" width="9" style="43" hidden="1"/>
    <col min="10241" max="10365" width="2.5" style="43" customWidth="1"/>
    <col min="10366" max="10496" width="9" style="43" hidden="1"/>
    <col min="10497" max="10621" width="2.5" style="43" customWidth="1"/>
    <col min="10622" max="10752" width="9" style="43" hidden="1"/>
    <col min="10753" max="10877" width="2.5" style="43" customWidth="1"/>
    <col min="10878" max="11008" width="9" style="43" hidden="1"/>
    <col min="11009" max="11133" width="2.5" style="43" customWidth="1"/>
    <col min="11134" max="11264" width="9" style="43" hidden="1"/>
    <col min="11265" max="11389" width="2.5" style="43" customWidth="1"/>
    <col min="11390" max="11520" width="9" style="43" hidden="1"/>
    <col min="11521" max="11645" width="2.5" style="43" customWidth="1"/>
    <col min="11646" max="11776" width="9" style="43" hidden="1"/>
    <col min="11777" max="11901" width="2.5" style="43" customWidth="1"/>
    <col min="11902" max="12032" width="9" style="43" hidden="1"/>
    <col min="12033" max="12157" width="2.5" style="43" customWidth="1"/>
    <col min="12158" max="12288" width="9" style="43" hidden="1"/>
    <col min="12289" max="12413" width="2.5" style="43" customWidth="1"/>
    <col min="12414" max="12544" width="9" style="43" hidden="1"/>
    <col min="12545" max="12669" width="2.5" style="43" customWidth="1"/>
    <col min="12670" max="12800" width="9" style="43" hidden="1"/>
    <col min="12801" max="12925" width="2.5" style="43" customWidth="1"/>
    <col min="12926" max="13056" width="9" style="43" hidden="1"/>
    <col min="13057" max="13181" width="2.5" style="43" customWidth="1"/>
    <col min="13182" max="13312" width="9" style="43" hidden="1"/>
    <col min="13313" max="13437" width="2.5" style="43" customWidth="1"/>
    <col min="13438" max="13568" width="9" style="43" hidden="1"/>
    <col min="13569" max="13693" width="2.5" style="43" customWidth="1"/>
    <col min="13694" max="13824" width="9" style="43" hidden="1"/>
    <col min="13825" max="13949" width="2.5" style="43" customWidth="1"/>
    <col min="13950" max="14080" width="9" style="43" hidden="1"/>
    <col min="14081" max="14205" width="2.5" style="43" customWidth="1"/>
    <col min="14206" max="14336" width="9" style="43" hidden="1"/>
    <col min="14337" max="14461" width="2.5" style="43" customWidth="1"/>
    <col min="14462" max="14592" width="9" style="43" hidden="1"/>
    <col min="14593" max="14717" width="2.5" style="43" customWidth="1"/>
    <col min="14718" max="14848" width="9" style="43" hidden="1"/>
    <col min="14849" max="14973" width="2.5" style="43" customWidth="1"/>
    <col min="14974" max="15104" width="9" style="43" hidden="1"/>
    <col min="15105" max="15229" width="2.5" style="43" customWidth="1"/>
    <col min="15230" max="15360" width="9" style="43" hidden="1"/>
    <col min="15361" max="15485" width="2.5" style="43" customWidth="1"/>
    <col min="15486" max="15616" width="9" style="43" hidden="1"/>
    <col min="15617" max="15741" width="2.5" style="43" customWidth="1"/>
    <col min="15742" max="15872" width="9" style="43" hidden="1"/>
    <col min="15873" max="15997" width="2.5" style="43" customWidth="1"/>
    <col min="15998" max="16128" width="9" style="43" hidden="1"/>
    <col min="16129" max="16253" width="2.5" style="43" customWidth="1"/>
    <col min="16254" max="16384" width="9" style="43" hidden="1"/>
  </cols>
  <sheetData>
    <row r="1" spans="1:125" ht="13.5" customHeight="1" x14ac:dyDescent="0.15">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row>
    <row r="2" spans="1:125" x14ac:dyDescent="0.15">
      <c r="B2" s="43"/>
      <c r="T2" s="43"/>
    </row>
    <row r="3" spans="1:125" x14ac:dyDescent="0.15">
      <c r="C3" s="43"/>
      <c r="D3" s="43"/>
      <c r="E3" s="43"/>
      <c r="F3" s="43"/>
      <c r="G3" s="43"/>
      <c r="H3" s="43"/>
      <c r="I3" s="43"/>
      <c r="J3" s="43"/>
      <c r="K3" s="43"/>
      <c r="L3" s="43"/>
      <c r="M3" s="43"/>
      <c r="N3" s="43"/>
      <c r="O3" s="43"/>
      <c r="P3" s="43"/>
      <c r="Q3" s="43"/>
      <c r="R3" s="43"/>
      <c r="S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spans="2:125" x14ac:dyDescent="0.15">
      <c r="B33" s="43"/>
      <c r="G33" s="43"/>
      <c r="I33" s="43"/>
    </row>
    <row r="34" spans="2:125" x14ac:dyDescent="0.15">
      <c r="C34" s="43"/>
      <c r="P34" s="43"/>
      <c r="R34" s="43"/>
      <c r="U34" s="43"/>
    </row>
    <row r="35" spans="2:125" x14ac:dyDescent="0.15">
      <c r="D35" s="43"/>
      <c r="E35" s="43"/>
      <c r="T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row>
    <row r="36" spans="2:125" x14ac:dyDescent="0.15">
      <c r="F36" s="43"/>
      <c r="H36" s="43"/>
      <c r="J36" s="43"/>
      <c r="K36" s="43"/>
      <c r="L36" s="43"/>
      <c r="M36" s="43"/>
      <c r="N36" s="43"/>
      <c r="O36" s="43"/>
      <c r="Q36" s="43"/>
      <c r="S36" s="43"/>
      <c r="V36" s="43"/>
    </row>
    <row r="37" spans="2:125" x14ac:dyDescent="0.15"/>
    <row r="38" spans="2:125" x14ac:dyDescent="0.15"/>
    <row r="39" spans="2:125" x14ac:dyDescent="0.15"/>
    <row r="40" spans="2:125" x14ac:dyDescent="0.15">
      <c r="U40" s="43"/>
    </row>
    <row r="41" spans="2:125" x14ac:dyDescent="0.15">
      <c r="R41" s="43"/>
    </row>
    <row r="42" spans="2:125" x14ac:dyDescent="0.15">
      <c r="T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row>
    <row r="43" spans="2:125" x14ac:dyDescent="0.15">
      <c r="Q43" s="43"/>
      <c r="S43" s="43"/>
      <c r="V43" s="43"/>
    </row>
    <row r="44" spans="2:125" x14ac:dyDescent="0.15"/>
    <row r="45" spans="2:125" x14ac:dyDescent="0.15"/>
    <row r="46" spans="2:125" x14ac:dyDescent="0.15"/>
    <row r="47" spans="2:125" x14ac:dyDescent="0.15"/>
    <row r="48" spans="2:125"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44" t="s">
        <v>39</v>
      </c>
    </row>
    <row r="117" spans="125:125" ht="13.5" hidden="1" customHeight="1" x14ac:dyDescent="0.15"/>
    <row r="118" spans="125:125" ht="13.5" hidden="1" customHeight="1" x14ac:dyDescent="0.15"/>
    <row r="119" spans="125:125" ht="13.5" hidden="1" customHeight="1" x14ac:dyDescent="0.15"/>
    <row r="120" spans="125:125" ht="13.5" hidden="1" customHeight="1" x14ac:dyDescent="0.15"/>
    <row r="121" spans="125:125" ht="13.5" hidden="1" customHeight="1" x14ac:dyDescent="0.15"/>
    <row r="122" spans="125:125" ht="13.5" hidden="1" customHeight="1" x14ac:dyDescent="0.15"/>
    <row r="123" spans="125:125" ht="13.5" hidden="1" customHeight="1" x14ac:dyDescent="0.15"/>
    <row r="124" spans="125:125" ht="13.5" hidden="1" customHeight="1" x14ac:dyDescent="0.15"/>
    <row r="125" spans="125:125" ht="13.5" hidden="1" customHeight="1" x14ac:dyDescent="0.15"/>
    <row r="126" spans="125:125" ht="13.5" hidden="1" customHeight="1" x14ac:dyDescent="0.15"/>
    <row r="127" spans="125:125" ht="13.5" hidden="1" customHeight="1" x14ac:dyDescent="0.15"/>
    <row r="128" spans="125:125" ht="13.5" hidden="1" customHeight="1" x14ac:dyDescent="0.15"/>
    <row r="129" ht="13.5" hidden="1" customHeight="1" x14ac:dyDescent="0.15"/>
    <row r="130" ht="13.5" hidden="1" customHeight="1" x14ac:dyDescent="0.15"/>
    <row r="131" ht="13.5" hidden="1" customHeight="1" x14ac:dyDescent="0.15"/>
    <row r="132" ht="13.5" hidden="1" customHeight="1" x14ac:dyDescent="0.15"/>
  </sheetData>
  <sheetProtection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65536"/>
  <sheetViews>
    <sheetView showGridLines="0" zoomScale="70" zoomScaleNormal="70" zoomScaleSheetLayoutView="100" workbookViewId="0"/>
  </sheetViews>
  <sheetFormatPr defaultColWidth="0" defaultRowHeight="13.5" customHeight="1" zeroHeight="1" x14ac:dyDescent="0.15"/>
  <cols>
    <col min="1" max="1" width="8.25" style="242" customWidth="1"/>
    <col min="2" max="16" width="14.625" style="242" customWidth="1"/>
    <col min="17" max="256" width="0" style="242" hidden="1"/>
    <col min="257" max="257" width="8.25" style="242" customWidth="1"/>
    <col min="258" max="272" width="14.625" style="242" customWidth="1"/>
    <col min="273" max="512" width="0" style="242" hidden="1"/>
    <col min="513" max="513" width="8.25" style="242" customWidth="1"/>
    <col min="514" max="528" width="14.625" style="242" customWidth="1"/>
    <col min="529" max="768" width="0" style="242" hidden="1"/>
    <col min="769" max="769" width="8.25" style="242" customWidth="1"/>
    <col min="770" max="784" width="14.625" style="242" customWidth="1"/>
    <col min="785" max="1024" width="0" style="242" hidden="1"/>
    <col min="1025" max="1025" width="8.25" style="242" customWidth="1"/>
    <col min="1026" max="1040" width="14.625" style="242" customWidth="1"/>
    <col min="1041" max="1280" width="0" style="242" hidden="1"/>
    <col min="1281" max="1281" width="8.25" style="242" customWidth="1"/>
    <col min="1282" max="1296" width="14.625" style="242" customWidth="1"/>
    <col min="1297" max="1536" width="0" style="242" hidden="1"/>
    <col min="1537" max="1537" width="8.25" style="242" customWidth="1"/>
    <col min="1538" max="1552" width="14.625" style="242" customWidth="1"/>
    <col min="1553" max="1792" width="0" style="242" hidden="1"/>
    <col min="1793" max="1793" width="8.25" style="242" customWidth="1"/>
    <col min="1794" max="1808" width="14.625" style="242" customWidth="1"/>
    <col min="1809" max="2048" width="0" style="242" hidden="1"/>
    <col min="2049" max="2049" width="8.25" style="242" customWidth="1"/>
    <col min="2050" max="2064" width="14.625" style="242" customWidth="1"/>
    <col min="2065" max="2304" width="0" style="242" hidden="1"/>
    <col min="2305" max="2305" width="8.25" style="242" customWidth="1"/>
    <col min="2306" max="2320" width="14.625" style="242" customWidth="1"/>
    <col min="2321" max="2560" width="0" style="242" hidden="1"/>
    <col min="2561" max="2561" width="8.25" style="242" customWidth="1"/>
    <col min="2562" max="2576" width="14.625" style="242" customWidth="1"/>
    <col min="2577" max="2816" width="0" style="242" hidden="1"/>
    <col min="2817" max="2817" width="8.25" style="242" customWidth="1"/>
    <col min="2818" max="2832" width="14.625" style="242" customWidth="1"/>
    <col min="2833" max="3072" width="0" style="242" hidden="1"/>
    <col min="3073" max="3073" width="8.25" style="242" customWidth="1"/>
    <col min="3074" max="3088" width="14.625" style="242" customWidth="1"/>
    <col min="3089" max="3328" width="0" style="242" hidden="1"/>
    <col min="3329" max="3329" width="8.25" style="242" customWidth="1"/>
    <col min="3330" max="3344" width="14.625" style="242" customWidth="1"/>
    <col min="3345" max="3584" width="0" style="242" hidden="1"/>
    <col min="3585" max="3585" width="8.25" style="242" customWidth="1"/>
    <col min="3586" max="3600" width="14.625" style="242" customWidth="1"/>
    <col min="3601" max="3840" width="0" style="242" hidden="1"/>
    <col min="3841" max="3841" width="8.25" style="242" customWidth="1"/>
    <col min="3842" max="3856" width="14.625" style="242" customWidth="1"/>
    <col min="3857" max="4096" width="0" style="242" hidden="1"/>
    <col min="4097" max="4097" width="8.25" style="242" customWidth="1"/>
    <col min="4098" max="4112" width="14.625" style="242" customWidth="1"/>
    <col min="4113" max="4352" width="0" style="242" hidden="1"/>
    <col min="4353" max="4353" width="8.25" style="242" customWidth="1"/>
    <col min="4354" max="4368" width="14.625" style="242" customWidth="1"/>
    <col min="4369" max="4608" width="0" style="242" hidden="1"/>
    <col min="4609" max="4609" width="8.25" style="242" customWidth="1"/>
    <col min="4610" max="4624" width="14.625" style="242" customWidth="1"/>
    <col min="4625" max="4864" width="0" style="242" hidden="1"/>
    <col min="4865" max="4865" width="8.25" style="242" customWidth="1"/>
    <col min="4866" max="4880" width="14.625" style="242" customWidth="1"/>
    <col min="4881" max="5120" width="0" style="242" hidden="1"/>
    <col min="5121" max="5121" width="8.25" style="242" customWidth="1"/>
    <col min="5122" max="5136" width="14.625" style="242" customWidth="1"/>
    <col min="5137" max="5376" width="0" style="242" hidden="1"/>
    <col min="5377" max="5377" width="8.25" style="242" customWidth="1"/>
    <col min="5378" max="5392" width="14.625" style="242" customWidth="1"/>
    <col min="5393" max="5632" width="0" style="242" hidden="1"/>
    <col min="5633" max="5633" width="8.25" style="242" customWidth="1"/>
    <col min="5634" max="5648" width="14.625" style="242" customWidth="1"/>
    <col min="5649" max="5888" width="0" style="242" hidden="1"/>
    <col min="5889" max="5889" width="8.25" style="242" customWidth="1"/>
    <col min="5890" max="5904" width="14.625" style="242" customWidth="1"/>
    <col min="5905" max="6144" width="0" style="242" hidden="1"/>
    <col min="6145" max="6145" width="8.25" style="242" customWidth="1"/>
    <col min="6146" max="6160" width="14.625" style="242" customWidth="1"/>
    <col min="6161" max="6400" width="0" style="242" hidden="1"/>
    <col min="6401" max="6401" width="8.25" style="242" customWidth="1"/>
    <col min="6402" max="6416" width="14.625" style="242" customWidth="1"/>
    <col min="6417" max="6656" width="0" style="242" hidden="1"/>
    <col min="6657" max="6657" width="8.25" style="242" customWidth="1"/>
    <col min="6658" max="6672" width="14.625" style="242" customWidth="1"/>
    <col min="6673" max="6912" width="0" style="242" hidden="1"/>
    <col min="6913" max="6913" width="8.25" style="242" customWidth="1"/>
    <col min="6914" max="6928" width="14.625" style="242" customWidth="1"/>
    <col min="6929" max="7168" width="0" style="242" hidden="1"/>
    <col min="7169" max="7169" width="8.25" style="242" customWidth="1"/>
    <col min="7170" max="7184" width="14.625" style="242" customWidth="1"/>
    <col min="7185" max="7424" width="0" style="242" hidden="1"/>
    <col min="7425" max="7425" width="8.25" style="242" customWidth="1"/>
    <col min="7426" max="7440" width="14.625" style="242" customWidth="1"/>
    <col min="7441" max="7680" width="0" style="242" hidden="1"/>
    <col min="7681" max="7681" width="8.25" style="242" customWidth="1"/>
    <col min="7682" max="7696" width="14.625" style="242" customWidth="1"/>
    <col min="7697" max="7936" width="0" style="242" hidden="1"/>
    <col min="7937" max="7937" width="8.25" style="242" customWidth="1"/>
    <col min="7938" max="7952" width="14.625" style="242" customWidth="1"/>
    <col min="7953" max="8192" width="0" style="242" hidden="1"/>
    <col min="8193" max="8193" width="8.25" style="242" customWidth="1"/>
    <col min="8194" max="8208" width="14.625" style="242" customWidth="1"/>
    <col min="8209" max="8448" width="0" style="242" hidden="1"/>
    <col min="8449" max="8449" width="8.25" style="242" customWidth="1"/>
    <col min="8450" max="8464" width="14.625" style="242" customWidth="1"/>
    <col min="8465" max="8704" width="0" style="242" hidden="1"/>
    <col min="8705" max="8705" width="8.25" style="242" customWidth="1"/>
    <col min="8706" max="8720" width="14.625" style="242" customWidth="1"/>
    <col min="8721" max="8960" width="0" style="242" hidden="1"/>
    <col min="8961" max="8961" width="8.25" style="242" customWidth="1"/>
    <col min="8962" max="8976" width="14.625" style="242" customWidth="1"/>
    <col min="8977" max="9216" width="0" style="242" hidden="1"/>
    <col min="9217" max="9217" width="8.25" style="242" customWidth="1"/>
    <col min="9218" max="9232" width="14.625" style="242" customWidth="1"/>
    <col min="9233" max="9472" width="0" style="242" hidden="1"/>
    <col min="9473" max="9473" width="8.25" style="242" customWidth="1"/>
    <col min="9474" max="9488" width="14.625" style="242" customWidth="1"/>
    <col min="9489" max="9728" width="0" style="242" hidden="1"/>
    <col min="9729" max="9729" width="8.25" style="242" customWidth="1"/>
    <col min="9730" max="9744" width="14.625" style="242" customWidth="1"/>
    <col min="9745" max="9984" width="0" style="242" hidden="1"/>
    <col min="9985" max="9985" width="8.25" style="242" customWidth="1"/>
    <col min="9986" max="10000" width="14.625" style="242" customWidth="1"/>
    <col min="10001" max="10240" width="0" style="242" hidden="1"/>
    <col min="10241" max="10241" width="8.25" style="242" customWidth="1"/>
    <col min="10242" max="10256" width="14.625" style="242" customWidth="1"/>
    <col min="10257" max="10496" width="0" style="242" hidden="1"/>
    <col min="10497" max="10497" width="8.25" style="242" customWidth="1"/>
    <col min="10498" max="10512" width="14.625" style="242" customWidth="1"/>
    <col min="10513" max="10752" width="0" style="242" hidden="1"/>
    <col min="10753" max="10753" width="8.25" style="242" customWidth="1"/>
    <col min="10754" max="10768" width="14.625" style="242" customWidth="1"/>
    <col min="10769" max="11008" width="0" style="242" hidden="1"/>
    <col min="11009" max="11009" width="8.25" style="242" customWidth="1"/>
    <col min="11010" max="11024" width="14.625" style="242" customWidth="1"/>
    <col min="11025" max="11264" width="0" style="242" hidden="1"/>
    <col min="11265" max="11265" width="8.25" style="242" customWidth="1"/>
    <col min="11266" max="11280" width="14.625" style="242" customWidth="1"/>
    <col min="11281" max="11520" width="0" style="242" hidden="1"/>
    <col min="11521" max="11521" width="8.25" style="242" customWidth="1"/>
    <col min="11522" max="11536" width="14.625" style="242" customWidth="1"/>
    <col min="11537" max="11776" width="0" style="242" hidden="1"/>
    <col min="11777" max="11777" width="8.25" style="242" customWidth="1"/>
    <col min="11778" max="11792" width="14.625" style="242" customWidth="1"/>
    <col min="11793" max="12032" width="0" style="242" hidden="1"/>
    <col min="12033" max="12033" width="8.25" style="242" customWidth="1"/>
    <col min="12034" max="12048" width="14.625" style="242" customWidth="1"/>
    <col min="12049" max="12288" width="0" style="242" hidden="1"/>
    <col min="12289" max="12289" width="8.25" style="242" customWidth="1"/>
    <col min="12290" max="12304" width="14.625" style="242" customWidth="1"/>
    <col min="12305" max="12544" width="0" style="242" hidden="1"/>
    <col min="12545" max="12545" width="8.25" style="242" customWidth="1"/>
    <col min="12546" max="12560" width="14.625" style="242" customWidth="1"/>
    <col min="12561" max="12800" width="0" style="242" hidden="1"/>
    <col min="12801" max="12801" width="8.25" style="242" customWidth="1"/>
    <col min="12802" max="12816" width="14.625" style="242" customWidth="1"/>
    <col min="12817" max="13056" width="0" style="242" hidden="1"/>
    <col min="13057" max="13057" width="8.25" style="242" customWidth="1"/>
    <col min="13058" max="13072" width="14.625" style="242" customWidth="1"/>
    <col min="13073" max="13312" width="0" style="242" hidden="1"/>
    <col min="13313" max="13313" width="8.25" style="242" customWidth="1"/>
    <col min="13314" max="13328" width="14.625" style="242" customWidth="1"/>
    <col min="13329" max="13568" width="0" style="242" hidden="1"/>
    <col min="13569" max="13569" width="8.25" style="242" customWidth="1"/>
    <col min="13570" max="13584" width="14.625" style="242" customWidth="1"/>
    <col min="13585" max="13824" width="0" style="242" hidden="1"/>
    <col min="13825" max="13825" width="8.25" style="242" customWidth="1"/>
    <col min="13826" max="13840" width="14.625" style="242" customWidth="1"/>
    <col min="13841" max="14080" width="0" style="242" hidden="1"/>
    <col min="14081" max="14081" width="8.25" style="242" customWidth="1"/>
    <col min="14082" max="14096" width="14.625" style="242" customWidth="1"/>
    <col min="14097" max="14336" width="0" style="242" hidden="1"/>
    <col min="14337" max="14337" width="8.25" style="242" customWidth="1"/>
    <col min="14338" max="14352" width="14.625" style="242" customWidth="1"/>
    <col min="14353" max="14592" width="0" style="242" hidden="1"/>
    <col min="14593" max="14593" width="8.25" style="242" customWidth="1"/>
    <col min="14594" max="14608" width="14.625" style="242" customWidth="1"/>
    <col min="14609" max="14848" width="0" style="242" hidden="1"/>
    <col min="14849" max="14849" width="8.25" style="242" customWidth="1"/>
    <col min="14850" max="14864" width="14.625" style="242" customWidth="1"/>
    <col min="14865" max="15104" width="0" style="242" hidden="1"/>
    <col min="15105" max="15105" width="8.25" style="242" customWidth="1"/>
    <col min="15106" max="15120" width="14.625" style="242" customWidth="1"/>
    <col min="15121" max="15360" width="0" style="242" hidden="1"/>
    <col min="15361" max="15361" width="8.25" style="242" customWidth="1"/>
    <col min="15362" max="15376" width="14.625" style="242" customWidth="1"/>
    <col min="15377" max="15616" width="0" style="242" hidden="1"/>
    <col min="15617" max="15617" width="8.25" style="242" customWidth="1"/>
    <col min="15618" max="15632" width="14.625" style="242" customWidth="1"/>
    <col min="15633" max="15872" width="0" style="242" hidden="1"/>
    <col min="15873" max="15873" width="8.25" style="242" customWidth="1"/>
    <col min="15874" max="15888" width="14.625" style="242" customWidth="1"/>
    <col min="15889" max="16128" width="0" style="242" hidden="1"/>
    <col min="16129" max="16129" width="8.25" style="242" customWidth="1"/>
    <col min="16130" max="16144" width="14.625" style="242" customWidth="1"/>
    <col min="16145" max="16384" width="0" style="242"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43"/>
      <c r="C45" s="243"/>
      <c r="D45" s="243"/>
      <c r="E45" s="243"/>
      <c r="F45" s="243"/>
      <c r="G45" s="243"/>
      <c r="H45" s="243"/>
      <c r="I45" s="243"/>
      <c r="J45" s="244" t="s">
        <v>557</v>
      </c>
    </row>
    <row r="46" spans="2:10" ht="29.25" customHeight="1" thickBot="1" x14ac:dyDescent="0.25">
      <c r="B46" s="245" t="s">
        <v>70</v>
      </c>
      <c r="C46" s="246"/>
      <c r="D46" s="246"/>
      <c r="E46" s="247" t="s">
        <v>558</v>
      </c>
      <c r="F46" s="248" t="s">
        <v>46</v>
      </c>
      <c r="G46" s="249" t="s">
        <v>47</v>
      </c>
      <c r="H46" s="249" t="s">
        <v>48</v>
      </c>
      <c r="I46" s="249" t="s">
        <v>49</v>
      </c>
      <c r="J46" s="250" t="s">
        <v>50</v>
      </c>
    </row>
    <row r="47" spans="2:10" ht="57.75" customHeight="1" x14ac:dyDescent="0.15">
      <c r="B47" s="251"/>
      <c r="C47" s="1124" t="s">
        <v>559</v>
      </c>
      <c r="D47" s="1124"/>
      <c r="E47" s="1125"/>
      <c r="F47" s="252">
        <v>52.49</v>
      </c>
      <c r="G47" s="253">
        <v>54.26</v>
      </c>
      <c r="H47" s="253">
        <v>57.64</v>
      </c>
      <c r="I47" s="253">
        <v>55</v>
      </c>
      <c r="J47" s="254">
        <v>54.96</v>
      </c>
    </row>
    <row r="48" spans="2:10" ht="57.75" customHeight="1" x14ac:dyDescent="0.15">
      <c r="B48" s="255"/>
      <c r="C48" s="1126" t="s">
        <v>560</v>
      </c>
      <c r="D48" s="1126"/>
      <c r="E48" s="1127"/>
      <c r="F48" s="256">
        <v>2.0499999999999998</v>
      </c>
      <c r="G48" s="257">
        <v>1.82</v>
      </c>
      <c r="H48" s="257">
        <v>1.67</v>
      </c>
      <c r="I48" s="257">
        <v>1.68</v>
      </c>
      <c r="J48" s="258">
        <v>1.31</v>
      </c>
    </row>
    <row r="49" spans="2:10" ht="57.75" customHeight="1" thickBot="1" x14ac:dyDescent="0.2">
      <c r="B49" s="259"/>
      <c r="C49" s="1128" t="s">
        <v>561</v>
      </c>
      <c r="D49" s="1128"/>
      <c r="E49" s="1129"/>
      <c r="F49" s="260">
        <v>0.56000000000000005</v>
      </c>
      <c r="G49" s="261" t="s">
        <v>562</v>
      </c>
      <c r="H49" s="261">
        <v>4.93</v>
      </c>
      <c r="I49" s="261" t="s">
        <v>563</v>
      </c>
      <c r="J49" s="262" t="s">
        <v>564</v>
      </c>
    </row>
    <row r="50" spans="2:10" ht="13.5" customHeight="1" x14ac:dyDescent="0.15"/>
    <row r="51" spans="2:10" ht="13.5" hidden="1" customHeight="1" x14ac:dyDescent="0.15"/>
    <row r="52" spans="2:10" ht="13.5" hidden="1" customHeight="1" x14ac:dyDescent="0.15"/>
    <row r="53" spans="2:10" ht="13.5" hidden="1" customHeight="1" x14ac:dyDescent="0.15"/>
    <row r="54" spans="2:10" ht="13.5" hidden="1" customHeight="1" x14ac:dyDescent="0.15"/>
    <row r="55" spans="2:10" ht="13.5" hidden="1" customHeight="1" x14ac:dyDescent="0.15"/>
    <row r="56" spans="2:10" ht="13.5" hidden="1" customHeight="1" x14ac:dyDescent="0.15"/>
    <row r="57" spans="2:10" ht="13.5" hidden="1" customHeight="1" x14ac:dyDescent="0.15"/>
    <row r="58" spans="2:10" ht="13.5" hidden="1" customHeight="1" x14ac:dyDescent="0.15"/>
    <row r="59" spans="2:10" ht="13.5" hidden="1" customHeight="1" x14ac:dyDescent="0.15"/>
    <row r="60" spans="2:10" ht="13.5" hidden="1" customHeight="1" x14ac:dyDescent="0.15"/>
    <row r="61" spans="2:10" ht="13.5" hidden="1" customHeight="1" x14ac:dyDescent="0.15"/>
    <row r="62" spans="2:10" ht="13.5" hidden="1" customHeight="1" x14ac:dyDescent="0.15"/>
    <row r="63" spans="2:10" ht="13.5" hidden="1" customHeight="1" x14ac:dyDescent="0.15"/>
    <row r="64" spans="2:10" ht="13.5" hidden="1" customHeight="1" x14ac:dyDescent="0.15"/>
    <row r="65" ht="13.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row r="87" ht="13.5" hidden="1" customHeight="1" x14ac:dyDescent="0.15"/>
    <row r="88" ht="13.5" hidden="1" customHeight="1" x14ac:dyDescent="0.15"/>
    <row r="89" ht="13.5" hidden="1" customHeight="1" x14ac:dyDescent="0.15"/>
    <row r="90" ht="13.5" hidden="1" customHeight="1" x14ac:dyDescent="0.15"/>
    <row r="91" ht="13.5" hidden="1" customHeight="1" x14ac:dyDescent="0.15"/>
    <row r="92" ht="13.5" hidden="1" customHeight="1" x14ac:dyDescent="0.15"/>
    <row r="93" ht="13.5" hidden="1" customHeight="1" x14ac:dyDescent="0.15"/>
    <row r="94" ht="13.5" hidden="1" customHeight="1" x14ac:dyDescent="0.15"/>
    <row r="95" ht="13.5" hidden="1" customHeight="1" x14ac:dyDescent="0.15"/>
    <row r="96" ht="13.5" hidden="1" customHeight="1" x14ac:dyDescent="0.15"/>
    <row r="97" ht="13.5" hidden="1" customHeight="1" x14ac:dyDescent="0.15"/>
    <row r="98" ht="13.5" hidden="1" customHeight="1" x14ac:dyDescent="0.15"/>
    <row r="99" ht="13.5" hidden="1" customHeight="1" x14ac:dyDescent="0.15"/>
    <row r="100" ht="13.5" hidden="1" customHeight="1" x14ac:dyDescent="0.15"/>
    <row r="101" ht="13.5" hidden="1" customHeight="1" x14ac:dyDescent="0.15"/>
    <row r="102" ht="13.5" hidden="1" customHeight="1" x14ac:dyDescent="0.15"/>
    <row r="103" ht="13.5" hidden="1" customHeight="1" x14ac:dyDescent="0.15"/>
    <row r="104" ht="13.5" hidden="1" customHeight="1" x14ac:dyDescent="0.15"/>
    <row r="105" ht="13.5" hidden="1" customHeight="1" x14ac:dyDescent="0.15"/>
    <row r="106" ht="13.5" hidden="1" customHeight="1" x14ac:dyDescent="0.15"/>
    <row r="107" ht="13.5" hidden="1" customHeight="1" x14ac:dyDescent="0.15"/>
    <row r="108" ht="13.5" hidden="1" customHeight="1" x14ac:dyDescent="0.15"/>
    <row r="109" ht="13.5" hidden="1" customHeight="1" x14ac:dyDescent="0.15"/>
    <row r="110" ht="13.5" hidden="1" customHeight="1" x14ac:dyDescent="0.15"/>
    <row r="111" ht="13.5" hidden="1" customHeight="1" x14ac:dyDescent="0.15"/>
    <row r="112" ht="13.5" hidden="1" customHeight="1" x14ac:dyDescent="0.15"/>
    <row r="113" ht="13.5" hidden="1" customHeight="1" x14ac:dyDescent="0.15"/>
    <row r="114" ht="13.5" hidden="1" customHeight="1" x14ac:dyDescent="0.15"/>
    <row r="115" ht="13.5" hidden="1" customHeight="1" x14ac:dyDescent="0.15"/>
    <row r="116" ht="13.5" hidden="1" customHeight="1" x14ac:dyDescent="0.15"/>
    <row r="117" ht="13.5" hidden="1" customHeight="1" x14ac:dyDescent="0.15"/>
    <row r="118" ht="13.5" hidden="1" customHeight="1" x14ac:dyDescent="0.15"/>
    <row r="119" ht="13.5" hidden="1" customHeight="1" x14ac:dyDescent="0.15"/>
    <row r="120" ht="13.5" hidden="1" customHeight="1" x14ac:dyDescent="0.15"/>
    <row r="121" ht="13.5" hidden="1" customHeight="1" x14ac:dyDescent="0.15"/>
    <row r="122" ht="13.5" hidden="1" customHeight="1" x14ac:dyDescent="0.15"/>
    <row r="123" ht="13.5" hidden="1" customHeight="1" x14ac:dyDescent="0.15"/>
    <row r="124" ht="13.5" hidden="1" customHeight="1" x14ac:dyDescent="0.15"/>
    <row r="125" ht="13.5" hidden="1" customHeight="1" x14ac:dyDescent="0.15"/>
    <row r="126" ht="13.5" hidden="1" customHeight="1" x14ac:dyDescent="0.15"/>
    <row r="127" ht="13.5" hidden="1" customHeight="1" x14ac:dyDescent="0.15"/>
    <row r="128" ht="13.5" hidden="1" customHeight="1" x14ac:dyDescent="0.15"/>
    <row r="129" ht="13.5" hidden="1" customHeight="1" x14ac:dyDescent="0.15"/>
    <row r="130" ht="13.5" hidden="1" customHeight="1" x14ac:dyDescent="0.15"/>
    <row r="131" ht="13.5" hidden="1" customHeight="1" x14ac:dyDescent="0.15"/>
    <row r="132" ht="13.5" hidden="1" customHeight="1" x14ac:dyDescent="0.15"/>
    <row r="133" ht="13.5" hidden="1" customHeight="1" x14ac:dyDescent="0.15"/>
    <row r="134" ht="13.5" hidden="1" customHeight="1" x14ac:dyDescent="0.15"/>
    <row r="135" ht="13.5" hidden="1" customHeight="1" x14ac:dyDescent="0.15"/>
    <row r="136" ht="13.5" hidden="1" customHeight="1" x14ac:dyDescent="0.15"/>
    <row r="137" ht="13.5" hidden="1" customHeight="1" x14ac:dyDescent="0.15"/>
    <row r="138" ht="13.5" hidden="1" customHeight="1" x14ac:dyDescent="0.15"/>
    <row r="139" ht="13.5" hidden="1" customHeight="1" x14ac:dyDescent="0.15"/>
    <row r="140" ht="13.5" hidden="1" customHeight="1" x14ac:dyDescent="0.15"/>
    <row r="141" ht="13.5" hidden="1" customHeight="1" x14ac:dyDescent="0.15"/>
    <row r="142" ht="13.5" hidden="1" customHeight="1" x14ac:dyDescent="0.15"/>
    <row r="143" ht="13.5" hidden="1" customHeight="1" x14ac:dyDescent="0.15"/>
    <row r="144" ht="13.5" hidden="1" customHeight="1" x14ac:dyDescent="0.15"/>
    <row r="145" ht="13.5" hidden="1" customHeight="1" x14ac:dyDescent="0.15"/>
    <row r="146" ht="13.5" hidden="1" customHeight="1" x14ac:dyDescent="0.15"/>
    <row r="147" ht="13.5" hidden="1" customHeight="1" x14ac:dyDescent="0.15"/>
    <row r="148" ht="13.5" hidden="1" customHeight="1" x14ac:dyDescent="0.15"/>
    <row r="149" ht="13.5" hidden="1" customHeight="1" x14ac:dyDescent="0.15"/>
    <row r="150" ht="13.5" hidden="1" customHeight="1" x14ac:dyDescent="0.15"/>
    <row r="151" ht="13.5" hidden="1" customHeight="1" x14ac:dyDescent="0.15"/>
    <row r="152" ht="13.5" hidden="1" customHeight="1" x14ac:dyDescent="0.15"/>
    <row r="153" ht="13.5" hidden="1" customHeight="1" x14ac:dyDescent="0.15"/>
    <row r="154" ht="13.5" hidden="1" customHeight="1" x14ac:dyDescent="0.15"/>
    <row r="155" ht="13.5" hidden="1" customHeight="1" x14ac:dyDescent="0.15"/>
    <row r="156" ht="13.5" hidden="1" customHeight="1" x14ac:dyDescent="0.15"/>
    <row r="157" ht="13.5" hidden="1" customHeight="1" x14ac:dyDescent="0.15"/>
    <row r="158" ht="13.5" hidden="1" customHeight="1" x14ac:dyDescent="0.15"/>
    <row r="159" ht="13.5" hidden="1" customHeight="1" x14ac:dyDescent="0.15"/>
    <row r="160" ht="13.5" hidden="1" customHeight="1" x14ac:dyDescent="0.15"/>
    <row r="161" ht="13.5" hidden="1" customHeight="1" x14ac:dyDescent="0.15"/>
    <row r="162" ht="13.5" hidden="1" customHeight="1" x14ac:dyDescent="0.15"/>
    <row r="163" ht="13.5" hidden="1" customHeight="1" x14ac:dyDescent="0.15"/>
    <row r="164" ht="13.5" hidden="1" customHeight="1" x14ac:dyDescent="0.15"/>
    <row r="165" ht="13.5" hidden="1" customHeight="1" x14ac:dyDescent="0.15"/>
    <row r="166" ht="13.5" hidden="1" customHeight="1" x14ac:dyDescent="0.15"/>
    <row r="167" ht="13.5" hidden="1" customHeight="1" x14ac:dyDescent="0.15"/>
    <row r="168" ht="13.5" hidden="1" customHeight="1" x14ac:dyDescent="0.15"/>
    <row r="169" ht="13.5" hidden="1" customHeight="1" x14ac:dyDescent="0.15"/>
    <row r="170" ht="13.5" hidden="1" customHeight="1" x14ac:dyDescent="0.15"/>
    <row r="171" ht="13.5" hidden="1" customHeight="1" x14ac:dyDescent="0.15"/>
    <row r="172" ht="13.5" hidden="1" customHeight="1" x14ac:dyDescent="0.15"/>
    <row r="173" ht="13.5" hidden="1" customHeight="1" x14ac:dyDescent="0.15"/>
    <row r="174" ht="13.5" hidden="1" customHeight="1" x14ac:dyDescent="0.15"/>
    <row r="175" ht="13.5" hidden="1" customHeight="1" x14ac:dyDescent="0.15"/>
    <row r="176" ht="13.5" hidden="1" customHeight="1" x14ac:dyDescent="0.15"/>
    <row r="177" ht="13.5" hidden="1" customHeight="1" x14ac:dyDescent="0.15"/>
    <row r="178" ht="13.5" hidden="1" customHeight="1" x14ac:dyDescent="0.15"/>
    <row r="179" ht="13.5" hidden="1" customHeight="1" x14ac:dyDescent="0.15"/>
    <row r="180" ht="13.5" hidden="1" customHeight="1" x14ac:dyDescent="0.15"/>
    <row r="181" ht="13.5" hidden="1" customHeight="1" x14ac:dyDescent="0.15"/>
    <row r="182" ht="13.5" hidden="1" customHeight="1" x14ac:dyDescent="0.15"/>
    <row r="183" ht="13.5" hidden="1" customHeight="1" x14ac:dyDescent="0.15"/>
    <row r="184" ht="13.5" hidden="1" customHeight="1" x14ac:dyDescent="0.15"/>
    <row r="185" ht="13.5" hidden="1" customHeight="1" x14ac:dyDescent="0.15"/>
    <row r="186" ht="13.5" hidden="1" customHeight="1" x14ac:dyDescent="0.15"/>
    <row r="187" ht="13.5" hidden="1" customHeight="1" x14ac:dyDescent="0.15"/>
    <row r="188" ht="13.5" hidden="1" customHeight="1" x14ac:dyDescent="0.15"/>
    <row r="189" ht="13.5" hidden="1" customHeight="1" x14ac:dyDescent="0.15"/>
    <row r="190" ht="13.5" hidden="1" customHeight="1" x14ac:dyDescent="0.15"/>
    <row r="191" ht="13.5" hidden="1" customHeight="1" x14ac:dyDescent="0.15"/>
    <row r="192" ht="13.5" hidden="1" customHeight="1" x14ac:dyDescent="0.15"/>
    <row r="193" ht="13.5" hidden="1" customHeight="1" x14ac:dyDescent="0.15"/>
    <row r="194" ht="13.5" hidden="1" customHeight="1" x14ac:dyDescent="0.15"/>
    <row r="195" ht="13.5" hidden="1" customHeight="1" x14ac:dyDescent="0.15"/>
    <row r="196" ht="13.5" hidden="1" customHeight="1" x14ac:dyDescent="0.15"/>
    <row r="197" ht="13.5" hidden="1" customHeight="1" x14ac:dyDescent="0.15"/>
    <row r="198" ht="13.5" hidden="1" customHeight="1" x14ac:dyDescent="0.15"/>
    <row r="199" ht="13.5" hidden="1" customHeight="1" x14ac:dyDescent="0.15"/>
    <row r="200" ht="13.5" hidden="1" customHeight="1" x14ac:dyDescent="0.15"/>
    <row r="201" ht="13.5" hidden="1" customHeight="1" x14ac:dyDescent="0.15"/>
    <row r="202" ht="13.5" hidden="1" customHeight="1" x14ac:dyDescent="0.15"/>
    <row r="203" ht="13.5" hidden="1" customHeight="1" x14ac:dyDescent="0.15"/>
    <row r="204" ht="13.5" hidden="1" customHeight="1" x14ac:dyDescent="0.15"/>
    <row r="205" ht="13.5" hidden="1" customHeight="1" x14ac:dyDescent="0.15"/>
    <row r="206" ht="13.5" hidden="1" customHeight="1" x14ac:dyDescent="0.15"/>
    <row r="207" ht="13.5" hidden="1" customHeight="1" x14ac:dyDescent="0.15"/>
    <row r="208" ht="13.5" hidden="1" customHeight="1" x14ac:dyDescent="0.15"/>
    <row r="209" ht="13.5" hidden="1" customHeight="1" x14ac:dyDescent="0.15"/>
    <row r="210" ht="13.5" hidden="1" customHeight="1" x14ac:dyDescent="0.15"/>
    <row r="211" ht="13.5" hidden="1" customHeight="1" x14ac:dyDescent="0.15"/>
    <row r="212" ht="13.5" hidden="1" customHeight="1" x14ac:dyDescent="0.15"/>
    <row r="213" ht="13.5" hidden="1" customHeight="1" x14ac:dyDescent="0.15"/>
    <row r="214" ht="13.5" hidden="1" customHeight="1" x14ac:dyDescent="0.15"/>
    <row r="215" ht="13.5" hidden="1" customHeight="1" x14ac:dyDescent="0.15"/>
    <row r="216" ht="13.5" hidden="1" customHeight="1" x14ac:dyDescent="0.15"/>
    <row r="217" ht="13.5" hidden="1" customHeight="1" x14ac:dyDescent="0.15"/>
    <row r="218" ht="13.5" hidden="1" customHeight="1" x14ac:dyDescent="0.15"/>
    <row r="219" ht="13.5" hidden="1" customHeight="1" x14ac:dyDescent="0.15"/>
    <row r="220" ht="13.5" hidden="1" customHeight="1" x14ac:dyDescent="0.15"/>
    <row r="221" ht="13.5" hidden="1" customHeight="1" x14ac:dyDescent="0.15"/>
    <row r="222" ht="13.5" hidden="1" customHeight="1" x14ac:dyDescent="0.15"/>
    <row r="223" ht="13.5" hidden="1" customHeight="1" x14ac:dyDescent="0.15"/>
    <row r="224" ht="13.5" hidden="1" customHeight="1" x14ac:dyDescent="0.15"/>
    <row r="225" ht="13.5" hidden="1" customHeight="1" x14ac:dyDescent="0.15"/>
    <row r="226" ht="13.5" hidden="1" customHeight="1" x14ac:dyDescent="0.15"/>
    <row r="227" ht="13.5" hidden="1" customHeight="1" x14ac:dyDescent="0.15"/>
    <row r="228" ht="13.5" hidden="1" customHeight="1" x14ac:dyDescent="0.15"/>
    <row r="229" ht="13.5" hidden="1" customHeight="1" x14ac:dyDescent="0.15"/>
    <row r="230" ht="13.5" hidden="1" customHeight="1" x14ac:dyDescent="0.15"/>
    <row r="231" ht="13.5" hidden="1" customHeight="1" x14ac:dyDescent="0.15"/>
    <row r="232" ht="13.5" hidden="1" customHeight="1" x14ac:dyDescent="0.15"/>
    <row r="233" ht="13.5" hidden="1" customHeight="1" x14ac:dyDescent="0.15"/>
    <row r="234" ht="13.5" hidden="1" customHeight="1" x14ac:dyDescent="0.15"/>
    <row r="235" ht="13.5" hidden="1" customHeight="1" x14ac:dyDescent="0.15"/>
    <row r="236" ht="13.5" hidden="1" customHeight="1" x14ac:dyDescent="0.15"/>
    <row r="237" ht="13.5" hidden="1" customHeight="1" x14ac:dyDescent="0.15"/>
    <row r="238" ht="13.5" hidden="1" customHeight="1" x14ac:dyDescent="0.15"/>
    <row r="239" ht="13.5" hidden="1" customHeight="1" x14ac:dyDescent="0.15"/>
    <row r="240" ht="13.5" hidden="1" customHeight="1" x14ac:dyDescent="0.15"/>
    <row r="241" ht="13.5" hidden="1" customHeight="1" x14ac:dyDescent="0.15"/>
    <row r="242" ht="13.5" hidden="1" customHeight="1" x14ac:dyDescent="0.15"/>
    <row r="243" ht="13.5" hidden="1" customHeight="1" x14ac:dyDescent="0.15"/>
    <row r="244" ht="13.5" hidden="1" customHeight="1" x14ac:dyDescent="0.15"/>
    <row r="245" ht="13.5" hidden="1" customHeight="1" x14ac:dyDescent="0.15"/>
    <row r="246" ht="13.5" hidden="1" customHeight="1" x14ac:dyDescent="0.15"/>
    <row r="247" ht="13.5" hidden="1" customHeight="1" x14ac:dyDescent="0.15"/>
    <row r="248" ht="13.5" hidden="1" customHeight="1" x14ac:dyDescent="0.15"/>
    <row r="249" ht="13.5" hidden="1" customHeight="1" x14ac:dyDescent="0.15"/>
    <row r="250" ht="13.5" hidden="1" customHeight="1" x14ac:dyDescent="0.15"/>
    <row r="251" ht="13.5" hidden="1" customHeight="1" x14ac:dyDescent="0.15"/>
    <row r="252" ht="13.5" hidden="1" customHeight="1" x14ac:dyDescent="0.15"/>
    <row r="253" ht="13.5" hidden="1" customHeight="1" x14ac:dyDescent="0.15"/>
    <row r="254" ht="13.5" hidden="1" customHeight="1" x14ac:dyDescent="0.15"/>
    <row r="255" ht="13.5" hidden="1" customHeight="1" x14ac:dyDescent="0.15"/>
    <row r="256" ht="13.5" hidden="1" customHeight="1" x14ac:dyDescent="0.15"/>
    <row r="257" ht="13.5" hidden="1" customHeight="1" x14ac:dyDescent="0.15"/>
    <row r="258" ht="13.5" hidden="1" customHeight="1" x14ac:dyDescent="0.15"/>
    <row r="259" ht="13.5" hidden="1" customHeight="1" x14ac:dyDescent="0.15"/>
    <row r="260" ht="13.5" hidden="1" customHeight="1" x14ac:dyDescent="0.15"/>
    <row r="261" ht="13.5" hidden="1" customHeight="1" x14ac:dyDescent="0.15"/>
    <row r="262" ht="13.5" hidden="1" customHeight="1" x14ac:dyDescent="0.15"/>
    <row r="263" ht="13.5" hidden="1" customHeight="1" x14ac:dyDescent="0.15"/>
    <row r="264" ht="13.5" hidden="1" customHeight="1" x14ac:dyDescent="0.15"/>
    <row r="265" ht="13.5" hidden="1" customHeight="1" x14ac:dyDescent="0.15"/>
    <row r="266" ht="13.5" hidden="1" customHeight="1" x14ac:dyDescent="0.15"/>
    <row r="267" ht="13.5" hidden="1" customHeight="1" x14ac:dyDescent="0.15"/>
    <row r="268" ht="13.5" hidden="1" customHeight="1" x14ac:dyDescent="0.15"/>
    <row r="269" ht="13.5" hidden="1" customHeight="1" x14ac:dyDescent="0.15"/>
    <row r="270" ht="13.5" hidden="1" customHeight="1" x14ac:dyDescent="0.15"/>
    <row r="271" ht="13.5" hidden="1" customHeight="1" x14ac:dyDescent="0.15"/>
    <row r="272" ht="13.5" hidden="1" customHeight="1" x14ac:dyDescent="0.15"/>
    <row r="273" ht="13.5" hidden="1" customHeight="1" x14ac:dyDescent="0.15"/>
    <row r="274" ht="13.5" hidden="1" customHeight="1" x14ac:dyDescent="0.15"/>
    <row r="275" ht="13.5" hidden="1" customHeight="1" x14ac:dyDescent="0.15"/>
    <row r="276" ht="13.5" hidden="1" customHeight="1" x14ac:dyDescent="0.15"/>
    <row r="277" ht="13.5" hidden="1" customHeight="1" x14ac:dyDescent="0.15"/>
    <row r="278" ht="13.5" hidden="1" customHeight="1" x14ac:dyDescent="0.15"/>
    <row r="279" ht="13.5" hidden="1" customHeight="1" x14ac:dyDescent="0.15"/>
    <row r="280" ht="13.5" hidden="1" customHeight="1" x14ac:dyDescent="0.15"/>
    <row r="281" ht="13.5" hidden="1" customHeight="1" x14ac:dyDescent="0.15"/>
    <row r="282" ht="13.5" hidden="1" customHeight="1" x14ac:dyDescent="0.15"/>
    <row r="283" ht="13.5" hidden="1" customHeight="1" x14ac:dyDescent="0.15"/>
    <row r="284" ht="13.5" hidden="1" customHeight="1" x14ac:dyDescent="0.15"/>
    <row r="285" ht="13.5" hidden="1" customHeight="1" x14ac:dyDescent="0.15"/>
    <row r="286" ht="13.5" hidden="1" customHeight="1" x14ac:dyDescent="0.15"/>
    <row r="287" ht="13.5" hidden="1" customHeight="1" x14ac:dyDescent="0.15"/>
    <row r="288" ht="13.5" hidden="1" customHeight="1" x14ac:dyDescent="0.15"/>
    <row r="289" ht="13.5" hidden="1" customHeight="1" x14ac:dyDescent="0.15"/>
    <row r="290" ht="13.5" hidden="1" customHeight="1" x14ac:dyDescent="0.15"/>
    <row r="291" ht="13.5" hidden="1" customHeight="1" x14ac:dyDescent="0.15"/>
    <row r="292" ht="13.5" hidden="1" customHeight="1" x14ac:dyDescent="0.15"/>
    <row r="293" ht="13.5" hidden="1" customHeight="1" x14ac:dyDescent="0.15"/>
    <row r="294" ht="13.5" hidden="1" customHeight="1" x14ac:dyDescent="0.15"/>
    <row r="295" ht="13.5" hidden="1" customHeight="1" x14ac:dyDescent="0.15"/>
    <row r="296" ht="13.5" hidden="1" customHeight="1" x14ac:dyDescent="0.15"/>
    <row r="297" ht="13.5" hidden="1" customHeight="1" x14ac:dyDescent="0.15"/>
    <row r="298" ht="13.5" hidden="1" customHeight="1" x14ac:dyDescent="0.15"/>
    <row r="299" ht="13.5" hidden="1" customHeight="1" x14ac:dyDescent="0.15"/>
    <row r="300" ht="13.5" hidden="1" customHeight="1" x14ac:dyDescent="0.15"/>
    <row r="301" ht="13.5" hidden="1" customHeight="1" x14ac:dyDescent="0.15"/>
    <row r="302" ht="13.5" hidden="1" customHeight="1" x14ac:dyDescent="0.15"/>
    <row r="303" ht="13.5" hidden="1" customHeight="1" x14ac:dyDescent="0.15"/>
    <row r="304" ht="13.5" hidden="1" customHeight="1" x14ac:dyDescent="0.15"/>
    <row r="305" ht="13.5" hidden="1" customHeight="1" x14ac:dyDescent="0.15"/>
    <row r="306" ht="13.5" hidden="1" customHeight="1" x14ac:dyDescent="0.15"/>
    <row r="307" ht="13.5" hidden="1" customHeight="1" x14ac:dyDescent="0.15"/>
    <row r="308" ht="13.5" hidden="1" customHeight="1" x14ac:dyDescent="0.15"/>
    <row r="309" ht="13.5" hidden="1" customHeight="1" x14ac:dyDescent="0.15"/>
    <row r="310" ht="13.5" hidden="1" customHeight="1" x14ac:dyDescent="0.15"/>
    <row r="311" ht="13.5" hidden="1" customHeight="1" x14ac:dyDescent="0.15"/>
    <row r="312" ht="13.5" hidden="1" customHeight="1" x14ac:dyDescent="0.15"/>
    <row r="313" ht="13.5" hidden="1" customHeight="1" x14ac:dyDescent="0.15"/>
    <row r="314" ht="13.5" hidden="1" customHeight="1" x14ac:dyDescent="0.15"/>
    <row r="315" ht="13.5" hidden="1" customHeight="1" x14ac:dyDescent="0.15"/>
    <row r="316" ht="13.5" hidden="1" customHeight="1" x14ac:dyDescent="0.15"/>
    <row r="317" ht="13.5" hidden="1" customHeight="1" x14ac:dyDescent="0.15"/>
    <row r="318" ht="13.5" hidden="1" customHeight="1" x14ac:dyDescent="0.15"/>
    <row r="319" ht="13.5" hidden="1" customHeight="1" x14ac:dyDescent="0.15"/>
    <row r="320" ht="13.5" hidden="1" customHeight="1" x14ac:dyDescent="0.15"/>
    <row r="321" ht="13.5" hidden="1" customHeight="1" x14ac:dyDescent="0.15"/>
    <row r="322" ht="13.5" hidden="1" customHeight="1" x14ac:dyDescent="0.15"/>
    <row r="323" ht="13.5" hidden="1" customHeight="1" x14ac:dyDescent="0.15"/>
    <row r="324" ht="13.5" hidden="1" customHeight="1" x14ac:dyDescent="0.15"/>
    <row r="325" ht="13.5" hidden="1" customHeight="1" x14ac:dyDescent="0.15"/>
    <row r="326" ht="13.5" hidden="1" customHeight="1" x14ac:dyDescent="0.15"/>
    <row r="327" ht="13.5" hidden="1" customHeight="1" x14ac:dyDescent="0.15"/>
    <row r="328" ht="13.5" hidden="1" customHeight="1" x14ac:dyDescent="0.15"/>
    <row r="329" ht="13.5" hidden="1" customHeight="1" x14ac:dyDescent="0.15"/>
    <row r="330" ht="13.5" hidden="1" customHeight="1" x14ac:dyDescent="0.15"/>
    <row r="331" ht="13.5" hidden="1" customHeight="1" x14ac:dyDescent="0.15"/>
    <row r="332" ht="13.5" hidden="1" customHeight="1" x14ac:dyDescent="0.15"/>
    <row r="333" ht="13.5" hidden="1" customHeight="1" x14ac:dyDescent="0.15"/>
    <row r="334" ht="13.5" hidden="1" customHeight="1" x14ac:dyDescent="0.15"/>
    <row r="335" ht="13.5" hidden="1" customHeight="1" x14ac:dyDescent="0.15"/>
    <row r="336" ht="13.5" hidden="1" customHeight="1" x14ac:dyDescent="0.15"/>
    <row r="337" ht="13.5" hidden="1" customHeight="1" x14ac:dyDescent="0.15"/>
    <row r="338" ht="13.5" hidden="1" customHeight="1" x14ac:dyDescent="0.15"/>
    <row r="339" ht="13.5" hidden="1" customHeight="1" x14ac:dyDescent="0.15"/>
    <row r="340" ht="13.5" hidden="1" customHeight="1" x14ac:dyDescent="0.15"/>
    <row r="341" ht="13.5" hidden="1" customHeight="1" x14ac:dyDescent="0.15"/>
    <row r="342" ht="13.5" hidden="1" customHeight="1" x14ac:dyDescent="0.15"/>
    <row r="343" ht="13.5" hidden="1" customHeight="1" x14ac:dyDescent="0.15"/>
    <row r="344" ht="13.5" hidden="1" customHeight="1" x14ac:dyDescent="0.15"/>
    <row r="345" ht="13.5" hidden="1" customHeight="1" x14ac:dyDescent="0.15"/>
    <row r="346" ht="13.5" hidden="1" customHeight="1" x14ac:dyDescent="0.15"/>
    <row r="347" ht="13.5" hidden="1" customHeight="1" x14ac:dyDescent="0.15"/>
    <row r="348" ht="13.5" hidden="1" customHeight="1" x14ac:dyDescent="0.15"/>
    <row r="349" ht="13.5" hidden="1" customHeight="1" x14ac:dyDescent="0.15"/>
    <row r="350" ht="13.5" hidden="1" customHeight="1" x14ac:dyDescent="0.15"/>
    <row r="351" ht="13.5" hidden="1" customHeight="1" x14ac:dyDescent="0.15"/>
    <row r="352" ht="13.5" hidden="1" customHeight="1" x14ac:dyDescent="0.15"/>
    <row r="353" ht="13.5" hidden="1" customHeight="1" x14ac:dyDescent="0.15"/>
    <row r="354" ht="13.5" hidden="1" customHeight="1" x14ac:dyDescent="0.15"/>
    <row r="355" ht="13.5" hidden="1" customHeight="1" x14ac:dyDescent="0.15"/>
    <row r="356" ht="13.5" hidden="1" customHeight="1" x14ac:dyDescent="0.15"/>
    <row r="357" ht="13.5" hidden="1" customHeight="1" x14ac:dyDescent="0.15"/>
    <row r="358" ht="13.5" hidden="1" customHeight="1" x14ac:dyDescent="0.15"/>
    <row r="359" ht="13.5" hidden="1" customHeight="1" x14ac:dyDescent="0.15"/>
    <row r="360" ht="13.5" hidden="1" customHeight="1" x14ac:dyDescent="0.15"/>
    <row r="361" ht="13.5" hidden="1" customHeight="1" x14ac:dyDescent="0.15"/>
    <row r="362" ht="13.5" hidden="1" customHeight="1" x14ac:dyDescent="0.15"/>
    <row r="363" ht="13.5" hidden="1" customHeight="1" x14ac:dyDescent="0.15"/>
    <row r="364" ht="13.5" hidden="1" customHeight="1" x14ac:dyDescent="0.15"/>
    <row r="365" ht="13.5" hidden="1" customHeight="1" x14ac:dyDescent="0.15"/>
    <row r="366" ht="13.5" hidden="1" customHeight="1" x14ac:dyDescent="0.15"/>
    <row r="367" ht="13.5" hidden="1" customHeight="1" x14ac:dyDescent="0.15"/>
    <row r="368" ht="13.5" hidden="1" customHeight="1" x14ac:dyDescent="0.15"/>
    <row r="369" ht="13.5" hidden="1" customHeight="1" x14ac:dyDescent="0.15"/>
    <row r="370" ht="13.5" hidden="1" customHeight="1" x14ac:dyDescent="0.15"/>
    <row r="371" ht="13.5" hidden="1" customHeight="1" x14ac:dyDescent="0.15"/>
    <row r="372" ht="13.5" hidden="1" customHeight="1" x14ac:dyDescent="0.15"/>
    <row r="373" ht="13.5" hidden="1" customHeight="1" x14ac:dyDescent="0.15"/>
    <row r="374" ht="13.5" hidden="1" customHeight="1" x14ac:dyDescent="0.15"/>
    <row r="375" ht="13.5" hidden="1" customHeight="1" x14ac:dyDescent="0.15"/>
    <row r="376" ht="13.5" hidden="1" customHeight="1" x14ac:dyDescent="0.15"/>
    <row r="377" ht="13.5" hidden="1" customHeight="1" x14ac:dyDescent="0.15"/>
    <row r="378" ht="13.5" hidden="1" customHeight="1" x14ac:dyDescent="0.15"/>
    <row r="379" ht="13.5" hidden="1" customHeight="1" x14ac:dyDescent="0.15"/>
    <row r="380" ht="13.5" hidden="1" customHeight="1" x14ac:dyDescent="0.15"/>
    <row r="381" ht="13.5" hidden="1" customHeight="1" x14ac:dyDescent="0.15"/>
    <row r="382" ht="13.5" hidden="1" customHeight="1" x14ac:dyDescent="0.15"/>
    <row r="383" ht="13.5" hidden="1" customHeight="1" x14ac:dyDescent="0.15"/>
    <row r="384" ht="13.5" hidden="1" customHeight="1" x14ac:dyDescent="0.15"/>
    <row r="385" ht="13.5" hidden="1" customHeight="1" x14ac:dyDescent="0.15"/>
    <row r="386" ht="13.5" hidden="1" customHeight="1" x14ac:dyDescent="0.15"/>
    <row r="387" ht="13.5" hidden="1" customHeight="1" x14ac:dyDescent="0.15"/>
    <row r="388" ht="13.5" hidden="1" customHeight="1" x14ac:dyDescent="0.15"/>
    <row r="389" ht="13.5" hidden="1" customHeight="1" x14ac:dyDescent="0.15"/>
    <row r="390" ht="13.5" hidden="1" customHeight="1" x14ac:dyDescent="0.15"/>
    <row r="391" ht="13.5" hidden="1" customHeight="1" x14ac:dyDescent="0.15"/>
    <row r="392" ht="13.5" hidden="1" customHeight="1" x14ac:dyDescent="0.15"/>
    <row r="393" ht="13.5" hidden="1" customHeight="1" x14ac:dyDescent="0.15"/>
    <row r="394" ht="13.5" hidden="1" customHeight="1" x14ac:dyDescent="0.15"/>
    <row r="395" ht="13.5" hidden="1" customHeight="1" x14ac:dyDescent="0.15"/>
    <row r="396" ht="13.5" hidden="1" customHeight="1" x14ac:dyDescent="0.15"/>
    <row r="397" ht="13.5" hidden="1" customHeight="1" x14ac:dyDescent="0.15"/>
    <row r="398" ht="13.5" hidden="1" customHeight="1" x14ac:dyDescent="0.15"/>
    <row r="399" ht="13.5" hidden="1" customHeight="1" x14ac:dyDescent="0.15"/>
    <row r="400" ht="13.5" hidden="1" customHeight="1" x14ac:dyDescent="0.15"/>
    <row r="401" ht="13.5" hidden="1" customHeight="1" x14ac:dyDescent="0.15"/>
    <row r="402" ht="13.5" hidden="1" customHeight="1" x14ac:dyDescent="0.15"/>
    <row r="403" ht="13.5" hidden="1" customHeight="1" x14ac:dyDescent="0.15"/>
    <row r="404" ht="13.5" hidden="1" customHeight="1" x14ac:dyDescent="0.15"/>
    <row r="405" ht="13.5" hidden="1" customHeight="1" x14ac:dyDescent="0.15"/>
    <row r="406" ht="13.5" hidden="1" customHeight="1" x14ac:dyDescent="0.15"/>
    <row r="407" ht="13.5" hidden="1" customHeight="1" x14ac:dyDescent="0.15"/>
    <row r="408" ht="13.5" hidden="1" customHeight="1" x14ac:dyDescent="0.15"/>
    <row r="409" ht="13.5" hidden="1" customHeight="1" x14ac:dyDescent="0.15"/>
    <row r="410" ht="13.5" hidden="1" customHeight="1" x14ac:dyDescent="0.15"/>
    <row r="411" ht="13.5" hidden="1" customHeight="1" x14ac:dyDescent="0.15"/>
    <row r="412" ht="13.5" hidden="1" customHeight="1" x14ac:dyDescent="0.15"/>
    <row r="413" ht="13.5" hidden="1" customHeight="1" x14ac:dyDescent="0.15"/>
    <row r="414" ht="13.5" hidden="1" customHeight="1" x14ac:dyDescent="0.15"/>
    <row r="415" ht="13.5" hidden="1" customHeight="1" x14ac:dyDescent="0.15"/>
    <row r="416" ht="13.5" hidden="1" customHeight="1" x14ac:dyDescent="0.15"/>
    <row r="417" ht="13.5" hidden="1" customHeight="1" x14ac:dyDescent="0.15"/>
    <row r="418" ht="13.5" hidden="1" customHeight="1" x14ac:dyDescent="0.15"/>
    <row r="419" ht="13.5" hidden="1" customHeight="1" x14ac:dyDescent="0.15"/>
    <row r="420" ht="13.5" hidden="1" customHeight="1" x14ac:dyDescent="0.15"/>
    <row r="421" ht="13.5" hidden="1" customHeight="1" x14ac:dyDescent="0.15"/>
    <row r="422" ht="13.5" hidden="1" customHeight="1" x14ac:dyDescent="0.15"/>
    <row r="423" ht="13.5" hidden="1" customHeight="1" x14ac:dyDescent="0.15"/>
    <row r="424" ht="13.5" hidden="1" customHeight="1" x14ac:dyDescent="0.15"/>
    <row r="425" ht="13.5" hidden="1" customHeight="1" x14ac:dyDescent="0.15"/>
    <row r="426" ht="13.5" hidden="1" customHeight="1" x14ac:dyDescent="0.15"/>
    <row r="427" ht="13.5" hidden="1" customHeight="1" x14ac:dyDescent="0.15"/>
    <row r="428" ht="13.5" hidden="1" customHeight="1" x14ac:dyDescent="0.15"/>
    <row r="429" ht="13.5" hidden="1" customHeight="1" x14ac:dyDescent="0.15"/>
    <row r="430" ht="13.5" hidden="1" customHeight="1" x14ac:dyDescent="0.15"/>
    <row r="431" ht="13.5" hidden="1" customHeight="1" x14ac:dyDescent="0.15"/>
    <row r="432" ht="13.5" hidden="1" customHeight="1" x14ac:dyDescent="0.15"/>
    <row r="433" ht="13.5" hidden="1" customHeight="1" x14ac:dyDescent="0.15"/>
    <row r="434" ht="13.5" hidden="1" customHeight="1" x14ac:dyDescent="0.15"/>
    <row r="435" ht="13.5" hidden="1" customHeight="1" x14ac:dyDescent="0.15"/>
    <row r="436" ht="13.5" hidden="1" customHeight="1" x14ac:dyDescent="0.15"/>
    <row r="437" ht="13.5" hidden="1" customHeight="1" x14ac:dyDescent="0.15"/>
    <row r="438" ht="13.5" hidden="1" customHeight="1" x14ac:dyDescent="0.15"/>
    <row r="439" ht="13.5" hidden="1" customHeight="1" x14ac:dyDescent="0.15"/>
    <row r="440" ht="13.5" hidden="1" customHeight="1" x14ac:dyDescent="0.15"/>
    <row r="441" ht="13.5" hidden="1" customHeight="1" x14ac:dyDescent="0.15"/>
    <row r="442" ht="13.5" hidden="1" customHeight="1" x14ac:dyDescent="0.15"/>
    <row r="443" ht="13.5" hidden="1" customHeight="1" x14ac:dyDescent="0.15"/>
    <row r="444" ht="13.5" hidden="1" customHeight="1" x14ac:dyDescent="0.15"/>
    <row r="445" ht="13.5" hidden="1" customHeight="1" x14ac:dyDescent="0.15"/>
    <row r="446" ht="13.5" hidden="1" customHeight="1" x14ac:dyDescent="0.15"/>
    <row r="447" ht="13.5" hidden="1" customHeight="1" x14ac:dyDescent="0.15"/>
    <row r="448" ht="13.5" hidden="1" customHeight="1" x14ac:dyDescent="0.15"/>
    <row r="449" ht="13.5" hidden="1" customHeight="1" x14ac:dyDescent="0.15"/>
    <row r="450" ht="13.5" hidden="1" customHeight="1" x14ac:dyDescent="0.15"/>
    <row r="451" ht="13.5" hidden="1" customHeight="1" x14ac:dyDescent="0.15"/>
    <row r="452" ht="13.5" hidden="1" customHeight="1" x14ac:dyDescent="0.15"/>
    <row r="453" ht="13.5" hidden="1" customHeight="1" x14ac:dyDescent="0.15"/>
    <row r="454" ht="13.5" hidden="1" customHeight="1" x14ac:dyDescent="0.15"/>
    <row r="455" ht="13.5" hidden="1" customHeight="1" x14ac:dyDescent="0.15"/>
    <row r="456" ht="13.5" hidden="1" customHeight="1" x14ac:dyDescent="0.15"/>
    <row r="457" ht="13.5" hidden="1" customHeight="1" x14ac:dyDescent="0.15"/>
    <row r="458" ht="13.5" hidden="1" customHeight="1" x14ac:dyDescent="0.15"/>
    <row r="459" ht="13.5" hidden="1" customHeight="1" x14ac:dyDescent="0.15"/>
    <row r="460" ht="13.5" hidden="1" customHeight="1" x14ac:dyDescent="0.15"/>
    <row r="461" ht="13.5" hidden="1" customHeight="1" x14ac:dyDescent="0.15"/>
    <row r="462" ht="13.5" hidden="1" customHeight="1" x14ac:dyDescent="0.15"/>
    <row r="463" ht="13.5" hidden="1" customHeight="1" x14ac:dyDescent="0.15"/>
    <row r="464" ht="13.5" hidden="1" customHeight="1" x14ac:dyDescent="0.15"/>
    <row r="465" ht="13.5" hidden="1" customHeight="1" x14ac:dyDescent="0.15"/>
    <row r="466" ht="13.5" hidden="1" customHeight="1" x14ac:dyDescent="0.15"/>
    <row r="467" ht="13.5" hidden="1" customHeight="1" x14ac:dyDescent="0.15"/>
    <row r="468" ht="13.5" hidden="1" customHeight="1" x14ac:dyDescent="0.15"/>
    <row r="469" ht="13.5" hidden="1" customHeight="1" x14ac:dyDescent="0.15"/>
    <row r="470" ht="13.5" hidden="1" customHeight="1" x14ac:dyDescent="0.15"/>
    <row r="471" ht="13.5" hidden="1" customHeight="1" x14ac:dyDescent="0.15"/>
    <row r="472" ht="13.5" hidden="1" customHeight="1" x14ac:dyDescent="0.15"/>
    <row r="473" ht="13.5" hidden="1" customHeight="1" x14ac:dyDescent="0.15"/>
    <row r="474" ht="13.5" hidden="1" customHeight="1" x14ac:dyDescent="0.15"/>
    <row r="475" ht="13.5" hidden="1" customHeight="1" x14ac:dyDescent="0.15"/>
    <row r="476" ht="13.5" hidden="1" customHeight="1" x14ac:dyDescent="0.15"/>
    <row r="477" ht="13.5" hidden="1" customHeight="1" x14ac:dyDescent="0.15"/>
    <row r="478" ht="13.5" hidden="1" customHeight="1" x14ac:dyDescent="0.15"/>
    <row r="479" ht="13.5" hidden="1" customHeight="1" x14ac:dyDescent="0.15"/>
    <row r="480" ht="13.5" hidden="1" customHeight="1" x14ac:dyDescent="0.15"/>
    <row r="481" ht="13.5" hidden="1" customHeight="1" x14ac:dyDescent="0.15"/>
    <row r="482" ht="13.5" hidden="1" customHeight="1" x14ac:dyDescent="0.15"/>
    <row r="483" ht="13.5" hidden="1" customHeight="1" x14ac:dyDescent="0.15"/>
    <row r="484" ht="13.5" hidden="1" customHeight="1" x14ac:dyDescent="0.15"/>
    <row r="485" ht="13.5" hidden="1" customHeight="1" x14ac:dyDescent="0.15"/>
    <row r="486" ht="13.5" hidden="1" customHeight="1" x14ac:dyDescent="0.15"/>
    <row r="487" ht="13.5" hidden="1" customHeight="1" x14ac:dyDescent="0.15"/>
    <row r="488" ht="13.5" hidden="1" customHeight="1" x14ac:dyDescent="0.15"/>
    <row r="489" ht="13.5" hidden="1" customHeight="1" x14ac:dyDescent="0.15"/>
    <row r="490" ht="13.5" hidden="1" customHeight="1" x14ac:dyDescent="0.15"/>
    <row r="491" ht="13.5" hidden="1" customHeight="1" x14ac:dyDescent="0.15"/>
    <row r="492" ht="13.5" hidden="1" customHeight="1" x14ac:dyDescent="0.15"/>
    <row r="493" ht="13.5" hidden="1" customHeight="1" x14ac:dyDescent="0.15"/>
    <row r="494" ht="13.5" hidden="1" customHeight="1" x14ac:dyDescent="0.15"/>
    <row r="495" ht="13.5" hidden="1" customHeight="1" x14ac:dyDescent="0.15"/>
    <row r="496" ht="13.5" hidden="1" customHeight="1" x14ac:dyDescent="0.15"/>
    <row r="497" ht="13.5" hidden="1" customHeight="1" x14ac:dyDescent="0.15"/>
    <row r="498" ht="13.5" hidden="1" customHeight="1" x14ac:dyDescent="0.15"/>
    <row r="499" ht="13.5" hidden="1" customHeight="1" x14ac:dyDescent="0.15"/>
    <row r="500" ht="13.5" hidden="1" customHeight="1" x14ac:dyDescent="0.15"/>
    <row r="501" ht="13.5" hidden="1" customHeight="1" x14ac:dyDescent="0.15"/>
    <row r="502" ht="13.5" hidden="1" customHeight="1" x14ac:dyDescent="0.15"/>
    <row r="503" ht="13.5" hidden="1" customHeight="1" x14ac:dyDescent="0.15"/>
    <row r="504" ht="13.5" hidden="1" customHeight="1" x14ac:dyDescent="0.15"/>
    <row r="505" ht="13.5" hidden="1" customHeight="1" x14ac:dyDescent="0.15"/>
    <row r="506" ht="13.5" hidden="1" customHeight="1" x14ac:dyDescent="0.15"/>
    <row r="507" ht="13.5" hidden="1" customHeight="1" x14ac:dyDescent="0.15"/>
    <row r="508" ht="13.5" hidden="1" customHeight="1" x14ac:dyDescent="0.15"/>
    <row r="509" ht="13.5" hidden="1" customHeight="1" x14ac:dyDescent="0.15"/>
    <row r="510" ht="13.5" hidden="1" customHeight="1" x14ac:dyDescent="0.15"/>
    <row r="511" ht="13.5" hidden="1" customHeight="1" x14ac:dyDescent="0.15"/>
    <row r="512" ht="13.5" hidden="1" customHeight="1" x14ac:dyDescent="0.15"/>
    <row r="513" ht="13.5" hidden="1" customHeight="1" x14ac:dyDescent="0.15"/>
    <row r="514" ht="13.5" hidden="1" customHeight="1" x14ac:dyDescent="0.15"/>
    <row r="515" ht="13.5" hidden="1" customHeight="1" x14ac:dyDescent="0.15"/>
    <row r="516" ht="13.5" hidden="1" customHeight="1" x14ac:dyDescent="0.15"/>
    <row r="517" ht="13.5" hidden="1" customHeight="1" x14ac:dyDescent="0.15"/>
    <row r="518" ht="13.5" hidden="1" customHeight="1" x14ac:dyDescent="0.15"/>
    <row r="519" ht="13.5" hidden="1" customHeight="1" x14ac:dyDescent="0.15"/>
    <row r="520" ht="13.5" hidden="1" customHeight="1" x14ac:dyDescent="0.15"/>
    <row r="521" ht="13.5" hidden="1" customHeight="1" x14ac:dyDescent="0.15"/>
    <row r="522" ht="13.5" hidden="1" customHeight="1" x14ac:dyDescent="0.15"/>
    <row r="523" ht="13.5" hidden="1" customHeight="1" x14ac:dyDescent="0.15"/>
    <row r="524" ht="13.5" hidden="1" customHeight="1" x14ac:dyDescent="0.15"/>
    <row r="525" ht="13.5" hidden="1" customHeight="1" x14ac:dyDescent="0.15"/>
    <row r="526" ht="13.5" hidden="1" customHeight="1" x14ac:dyDescent="0.15"/>
    <row r="527" ht="13.5" hidden="1" customHeight="1" x14ac:dyDescent="0.15"/>
    <row r="528" ht="13.5" hidden="1" customHeight="1" x14ac:dyDescent="0.15"/>
    <row r="529" ht="13.5" hidden="1" customHeight="1" x14ac:dyDescent="0.15"/>
    <row r="530" ht="13.5" hidden="1" customHeight="1" x14ac:dyDescent="0.15"/>
    <row r="531" ht="13.5" hidden="1" customHeight="1" x14ac:dyDescent="0.15"/>
    <row r="532" ht="13.5" hidden="1" customHeight="1" x14ac:dyDescent="0.15"/>
    <row r="533" ht="13.5" hidden="1" customHeight="1" x14ac:dyDescent="0.15"/>
    <row r="534" ht="13.5" hidden="1" customHeight="1" x14ac:dyDescent="0.15"/>
    <row r="535" ht="13.5" hidden="1" customHeight="1" x14ac:dyDescent="0.15"/>
    <row r="536" ht="13.5" hidden="1" customHeight="1" x14ac:dyDescent="0.15"/>
    <row r="537" ht="13.5" hidden="1" customHeight="1" x14ac:dyDescent="0.15"/>
    <row r="538" ht="13.5" hidden="1" customHeight="1" x14ac:dyDescent="0.15"/>
    <row r="539" ht="13.5" hidden="1" customHeight="1" x14ac:dyDescent="0.15"/>
    <row r="540" ht="13.5" hidden="1" customHeight="1" x14ac:dyDescent="0.15"/>
    <row r="541" ht="13.5" hidden="1" customHeight="1" x14ac:dyDescent="0.15"/>
    <row r="542" ht="13.5" hidden="1" customHeight="1" x14ac:dyDescent="0.15"/>
    <row r="543" ht="13.5" hidden="1" customHeight="1" x14ac:dyDescent="0.15"/>
    <row r="544" ht="13.5" hidden="1" customHeight="1" x14ac:dyDescent="0.15"/>
    <row r="545" ht="13.5" hidden="1" customHeight="1" x14ac:dyDescent="0.15"/>
    <row r="546" ht="13.5" hidden="1" customHeight="1" x14ac:dyDescent="0.15"/>
    <row r="547" ht="13.5" hidden="1" customHeight="1" x14ac:dyDescent="0.15"/>
    <row r="548" ht="13.5" hidden="1" customHeight="1" x14ac:dyDescent="0.15"/>
    <row r="549" ht="13.5" hidden="1" customHeight="1" x14ac:dyDescent="0.15"/>
    <row r="550" ht="13.5" hidden="1" customHeight="1" x14ac:dyDescent="0.15"/>
    <row r="551" ht="13.5" hidden="1" customHeight="1" x14ac:dyDescent="0.15"/>
    <row r="552" ht="13.5" hidden="1" customHeight="1" x14ac:dyDescent="0.15"/>
    <row r="553" ht="13.5" hidden="1" customHeight="1" x14ac:dyDescent="0.15"/>
    <row r="554" ht="13.5" hidden="1" customHeight="1" x14ac:dyDescent="0.15"/>
    <row r="555" ht="13.5" hidden="1" customHeight="1" x14ac:dyDescent="0.15"/>
    <row r="556" ht="13.5" hidden="1" customHeight="1" x14ac:dyDescent="0.15"/>
    <row r="557" ht="13.5" hidden="1" customHeight="1" x14ac:dyDescent="0.15"/>
    <row r="558" ht="13.5" hidden="1" customHeight="1" x14ac:dyDescent="0.15"/>
    <row r="559" ht="13.5" hidden="1" customHeight="1" x14ac:dyDescent="0.15"/>
    <row r="560" ht="13.5" hidden="1" customHeight="1" x14ac:dyDescent="0.15"/>
    <row r="561" ht="13.5" hidden="1" customHeight="1" x14ac:dyDescent="0.15"/>
    <row r="562" ht="13.5" hidden="1" customHeight="1" x14ac:dyDescent="0.15"/>
    <row r="563" ht="13.5" hidden="1" customHeight="1" x14ac:dyDescent="0.15"/>
    <row r="564" ht="13.5" hidden="1" customHeight="1" x14ac:dyDescent="0.15"/>
    <row r="565" ht="13.5" hidden="1" customHeight="1" x14ac:dyDescent="0.15"/>
    <row r="566" ht="13.5" hidden="1" customHeight="1" x14ac:dyDescent="0.15"/>
    <row r="567" ht="13.5" hidden="1" customHeight="1" x14ac:dyDescent="0.15"/>
    <row r="568" ht="13.5" hidden="1" customHeight="1" x14ac:dyDescent="0.15"/>
    <row r="569" ht="13.5" hidden="1" customHeight="1" x14ac:dyDescent="0.15"/>
    <row r="570" ht="13.5" hidden="1" customHeight="1" x14ac:dyDescent="0.15"/>
    <row r="571" ht="13.5" hidden="1" customHeight="1" x14ac:dyDescent="0.15"/>
    <row r="572" ht="13.5" hidden="1" customHeight="1" x14ac:dyDescent="0.15"/>
    <row r="573" ht="13.5" hidden="1" customHeight="1" x14ac:dyDescent="0.15"/>
    <row r="574" ht="13.5" hidden="1" customHeight="1" x14ac:dyDescent="0.15"/>
    <row r="575" ht="13.5" hidden="1" customHeight="1" x14ac:dyDescent="0.15"/>
    <row r="576" ht="13.5" hidden="1" customHeight="1" x14ac:dyDescent="0.15"/>
    <row r="577" ht="13.5" hidden="1" customHeight="1" x14ac:dyDescent="0.15"/>
    <row r="578" ht="13.5" hidden="1" customHeight="1" x14ac:dyDescent="0.15"/>
    <row r="579" ht="13.5" hidden="1" customHeight="1" x14ac:dyDescent="0.15"/>
    <row r="580" ht="13.5" hidden="1" customHeight="1" x14ac:dyDescent="0.15"/>
    <row r="581" ht="13.5" hidden="1" customHeight="1" x14ac:dyDescent="0.15"/>
    <row r="582" ht="13.5" hidden="1" customHeight="1" x14ac:dyDescent="0.15"/>
    <row r="583" ht="13.5" hidden="1" customHeight="1" x14ac:dyDescent="0.15"/>
    <row r="584" ht="13.5" hidden="1" customHeight="1" x14ac:dyDescent="0.15"/>
    <row r="585" ht="13.5" hidden="1" customHeight="1" x14ac:dyDescent="0.15"/>
    <row r="586" ht="13.5" hidden="1" customHeight="1" x14ac:dyDescent="0.15"/>
    <row r="587" ht="13.5" hidden="1" customHeight="1" x14ac:dyDescent="0.15"/>
    <row r="588" ht="13.5" hidden="1" customHeight="1" x14ac:dyDescent="0.15"/>
    <row r="589" ht="13.5" hidden="1" customHeight="1" x14ac:dyDescent="0.15"/>
    <row r="590" ht="13.5" hidden="1" customHeight="1" x14ac:dyDescent="0.15"/>
    <row r="591" ht="13.5" hidden="1" customHeight="1" x14ac:dyDescent="0.15"/>
    <row r="592" ht="13.5" hidden="1" customHeight="1" x14ac:dyDescent="0.15"/>
    <row r="593" ht="13.5" hidden="1" customHeight="1" x14ac:dyDescent="0.15"/>
    <row r="594" ht="13.5" hidden="1" customHeight="1" x14ac:dyDescent="0.15"/>
    <row r="595" ht="13.5" hidden="1" customHeight="1" x14ac:dyDescent="0.15"/>
    <row r="596" ht="13.5" hidden="1" customHeight="1" x14ac:dyDescent="0.15"/>
    <row r="597" ht="13.5" hidden="1" customHeight="1" x14ac:dyDescent="0.15"/>
    <row r="598" ht="13.5" hidden="1" customHeight="1" x14ac:dyDescent="0.15"/>
    <row r="599" ht="13.5" hidden="1" customHeight="1" x14ac:dyDescent="0.15"/>
    <row r="600" ht="13.5" hidden="1" customHeight="1" x14ac:dyDescent="0.15"/>
    <row r="601" ht="13.5" hidden="1" customHeight="1" x14ac:dyDescent="0.15"/>
    <row r="602" ht="13.5" hidden="1" customHeight="1" x14ac:dyDescent="0.15"/>
    <row r="603" ht="13.5" hidden="1" customHeight="1" x14ac:dyDescent="0.15"/>
    <row r="604" ht="13.5" hidden="1" customHeight="1" x14ac:dyDescent="0.15"/>
    <row r="605" ht="13.5" hidden="1" customHeight="1" x14ac:dyDescent="0.15"/>
    <row r="606" ht="13.5" hidden="1" customHeight="1" x14ac:dyDescent="0.15"/>
    <row r="607" ht="13.5" hidden="1" customHeight="1" x14ac:dyDescent="0.15"/>
    <row r="608" ht="13.5" hidden="1" customHeight="1" x14ac:dyDescent="0.15"/>
    <row r="609" ht="13.5" hidden="1" customHeight="1" x14ac:dyDescent="0.15"/>
    <row r="610" ht="13.5" hidden="1" customHeight="1" x14ac:dyDescent="0.15"/>
    <row r="611" ht="13.5" hidden="1" customHeight="1" x14ac:dyDescent="0.15"/>
    <row r="612" ht="13.5" hidden="1" customHeight="1" x14ac:dyDescent="0.15"/>
    <row r="613" ht="13.5" hidden="1" customHeight="1" x14ac:dyDescent="0.15"/>
    <row r="614" ht="13.5" hidden="1" customHeight="1" x14ac:dyDescent="0.15"/>
    <row r="615" ht="13.5" hidden="1" customHeight="1" x14ac:dyDescent="0.15"/>
    <row r="616" ht="13.5" hidden="1" customHeight="1" x14ac:dyDescent="0.15"/>
    <row r="617" ht="13.5" hidden="1" customHeight="1" x14ac:dyDescent="0.15"/>
    <row r="618" ht="13.5" hidden="1" customHeight="1" x14ac:dyDescent="0.15"/>
    <row r="619" ht="13.5" hidden="1" customHeight="1" x14ac:dyDescent="0.15"/>
    <row r="620" ht="13.5" hidden="1" customHeight="1" x14ac:dyDescent="0.15"/>
    <row r="621" ht="13.5" hidden="1" customHeight="1" x14ac:dyDescent="0.15"/>
    <row r="622" ht="13.5" hidden="1" customHeight="1" x14ac:dyDescent="0.15"/>
    <row r="623" ht="13.5" hidden="1" customHeight="1" x14ac:dyDescent="0.15"/>
    <row r="624" ht="13.5" hidden="1" customHeight="1" x14ac:dyDescent="0.15"/>
    <row r="625" ht="13.5" hidden="1" customHeight="1" x14ac:dyDescent="0.15"/>
    <row r="626" ht="13.5" hidden="1" customHeight="1" x14ac:dyDescent="0.15"/>
    <row r="627" ht="13.5" hidden="1" customHeight="1" x14ac:dyDescent="0.15"/>
    <row r="628" ht="13.5" hidden="1" customHeight="1" x14ac:dyDescent="0.15"/>
    <row r="629" ht="13.5" hidden="1" customHeight="1" x14ac:dyDescent="0.15"/>
    <row r="630" ht="13.5" hidden="1" customHeight="1" x14ac:dyDescent="0.15"/>
    <row r="631" ht="13.5" hidden="1" customHeight="1" x14ac:dyDescent="0.15"/>
    <row r="632" ht="13.5" hidden="1" customHeight="1" x14ac:dyDescent="0.15"/>
    <row r="633" ht="13.5" hidden="1" customHeight="1" x14ac:dyDescent="0.15"/>
    <row r="634" ht="13.5" hidden="1" customHeight="1" x14ac:dyDescent="0.15"/>
    <row r="635" ht="13.5" hidden="1" customHeight="1" x14ac:dyDescent="0.15"/>
    <row r="636" ht="13.5" hidden="1" customHeight="1" x14ac:dyDescent="0.15"/>
    <row r="637" ht="13.5" hidden="1" customHeight="1" x14ac:dyDescent="0.15"/>
    <row r="638" ht="13.5" hidden="1" customHeight="1" x14ac:dyDescent="0.15"/>
    <row r="639" ht="13.5" hidden="1" customHeight="1" x14ac:dyDescent="0.15"/>
    <row r="640" ht="13.5" hidden="1" customHeight="1" x14ac:dyDescent="0.15"/>
    <row r="641" ht="13.5" hidden="1" customHeight="1" x14ac:dyDescent="0.15"/>
    <row r="642" ht="13.5" hidden="1" customHeight="1" x14ac:dyDescent="0.15"/>
    <row r="643" ht="13.5" hidden="1" customHeight="1" x14ac:dyDescent="0.15"/>
    <row r="644" ht="13.5" hidden="1" customHeight="1" x14ac:dyDescent="0.15"/>
    <row r="645" ht="13.5" hidden="1" customHeight="1" x14ac:dyDescent="0.15"/>
    <row r="646" ht="13.5" hidden="1" customHeight="1" x14ac:dyDescent="0.15"/>
    <row r="647" ht="13.5" hidden="1" customHeight="1" x14ac:dyDescent="0.15"/>
    <row r="648" ht="13.5" hidden="1" customHeight="1" x14ac:dyDescent="0.15"/>
    <row r="649" ht="13.5" hidden="1" customHeight="1" x14ac:dyDescent="0.15"/>
    <row r="650" ht="13.5" hidden="1" customHeight="1" x14ac:dyDescent="0.15"/>
    <row r="651" ht="13.5" hidden="1" customHeight="1" x14ac:dyDescent="0.15"/>
    <row r="652" ht="13.5" hidden="1" customHeight="1" x14ac:dyDescent="0.15"/>
    <row r="653" ht="13.5" hidden="1" customHeight="1" x14ac:dyDescent="0.15"/>
    <row r="654" ht="13.5" hidden="1" customHeight="1" x14ac:dyDescent="0.15"/>
    <row r="655" ht="13.5" hidden="1" customHeight="1" x14ac:dyDescent="0.15"/>
    <row r="656" ht="13.5" hidden="1" customHeight="1" x14ac:dyDescent="0.15"/>
    <row r="657" ht="13.5" hidden="1" customHeight="1" x14ac:dyDescent="0.15"/>
    <row r="658" ht="13.5" hidden="1" customHeight="1" x14ac:dyDescent="0.15"/>
    <row r="659" ht="13.5" hidden="1" customHeight="1" x14ac:dyDescent="0.15"/>
    <row r="660" ht="13.5" hidden="1" customHeight="1" x14ac:dyDescent="0.15"/>
    <row r="661" ht="13.5" hidden="1" customHeight="1" x14ac:dyDescent="0.15"/>
    <row r="662" ht="13.5" hidden="1" customHeight="1" x14ac:dyDescent="0.15"/>
    <row r="663" ht="13.5" hidden="1" customHeight="1" x14ac:dyDescent="0.15"/>
    <row r="664" ht="13.5" hidden="1" customHeight="1" x14ac:dyDescent="0.15"/>
    <row r="665" ht="13.5" hidden="1" customHeight="1" x14ac:dyDescent="0.15"/>
    <row r="666" ht="13.5" hidden="1" customHeight="1" x14ac:dyDescent="0.15"/>
    <row r="667" ht="13.5" hidden="1" customHeight="1" x14ac:dyDescent="0.15"/>
    <row r="668" ht="13.5" hidden="1" customHeight="1" x14ac:dyDescent="0.15"/>
    <row r="669" ht="13.5" hidden="1" customHeight="1" x14ac:dyDescent="0.15"/>
    <row r="670" ht="13.5" hidden="1" customHeight="1" x14ac:dyDescent="0.15"/>
    <row r="671" ht="13.5" hidden="1" customHeight="1" x14ac:dyDescent="0.15"/>
    <row r="672" ht="13.5" hidden="1" customHeight="1" x14ac:dyDescent="0.15"/>
    <row r="673" ht="13.5" hidden="1" customHeight="1" x14ac:dyDescent="0.15"/>
    <row r="674" ht="13.5" hidden="1" customHeight="1" x14ac:dyDescent="0.15"/>
    <row r="675" ht="13.5" hidden="1" customHeight="1" x14ac:dyDescent="0.15"/>
    <row r="676" ht="13.5" hidden="1" customHeight="1" x14ac:dyDescent="0.15"/>
    <row r="677" ht="13.5" hidden="1" customHeight="1" x14ac:dyDescent="0.15"/>
    <row r="678" ht="13.5" hidden="1" customHeight="1" x14ac:dyDescent="0.15"/>
    <row r="679" ht="13.5" hidden="1" customHeight="1" x14ac:dyDescent="0.15"/>
    <row r="680" ht="13.5" hidden="1" customHeight="1" x14ac:dyDescent="0.15"/>
    <row r="681" ht="13.5" hidden="1" customHeight="1" x14ac:dyDescent="0.15"/>
    <row r="682" ht="13.5" hidden="1" customHeight="1" x14ac:dyDescent="0.15"/>
    <row r="683" ht="13.5" hidden="1" customHeight="1" x14ac:dyDescent="0.15"/>
    <row r="684" ht="13.5" hidden="1" customHeight="1" x14ac:dyDescent="0.15"/>
    <row r="685" ht="13.5" hidden="1" customHeight="1" x14ac:dyDescent="0.15"/>
    <row r="686" ht="13.5" hidden="1" customHeight="1" x14ac:dyDescent="0.15"/>
    <row r="687" ht="13.5" hidden="1" customHeight="1" x14ac:dyDescent="0.15"/>
    <row r="688" ht="13.5" hidden="1" customHeight="1" x14ac:dyDescent="0.15"/>
    <row r="689" ht="13.5" hidden="1" customHeight="1" x14ac:dyDescent="0.15"/>
    <row r="690" ht="13.5" hidden="1" customHeight="1" x14ac:dyDescent="0.15"/>
    <row r="691" ht="13.5" hidden="1" customHeight="1" x14ac:dyDescent="0.15"/>
    <row r="692" ht="13.5" hidden="1" customHeight="1" x14ac:dyDescent="0.15"/>
    <row r="693" ht="13.5" hidden="1" customHeight="1" x14ac:dyDescent="0.15"/>
    <row r="694" ht="13.5" hidden="1" customHeight="1" x14ac:dyDescent="0.15"/>
    <row r="695" ht="13.5" hidden="1" customHeight="1" x14ac:dyDescent="0.15"/>
    <row r="696" ht="13.5" hidden="1" customHeight="1" x14ac:dyDescent="0.15"/>
    <row r="697" ht="13.5" hidden="1" customHeight="1" x14ac:dyDescent="0.15"/>
    <row r="698" ht="13.5" hidden="1" customHeight="1" x14ac:dyDescent="0.15"/>
    <row r="699" ht="13.5" hidden="1" customHeight="1" x14ac:dyDescent="0.15"/>
    <row r="700" ht="13.5" hidden="1" customHeight="1" x14ac:dyDescent="0.15"/>
    <row r="701" ht="13.5" hidden="1" customHeight="1" x14ac:dyDescent="0.15"/>
    <row r="702" ht="13.5" hidden="1" customHeight="1" x14ac:dyDescent="0.15"/>
    <row r="703" ht="13.5" hidden="1" customHeight="1" x14ac:dyDescent="0.15"/>
    <row r="704" ht="13.5" hidden="1" customHeight="1" x14ac:dyDescent="0.15"/>
    <row r="705" ht="13.5" hidden="1" customHeight="1" x14ac:dyDescent="0.15"/>
    <row r="706" ht="13.5" hidden="1" customHeight="1" x14ac:dyDescent="0.15"/>
    <row r="707" ht="13.5" hidden="1" customHeight="1" x14ac:dyDescent="0.15"/>
    <row r="708" ht="13.5" hidden="1" customHeight="1" x14ac:dyDescent="0.15"/>
    <row r="709" ht="13.5" hidden="1" customHeight="1" x14ac:dyDescent="0.15"/>
    <row r="710" ht="13.5" hidden="1" customHeight="1" x14ac:dyDescent="0.15"/>
    <row r="711" ht="13.5" hidden="1" customHeight="1" x14ac:dyDescent="0.15"/>
    <row r="712" ht="13.5" hidden="1" customHeight="1" x14ac:dyDescent="0.15"/>
    <row r="713" ht="13.5" hidden="1" customHeight="1" x14ac:dyDescent="0.15"/>
    <row r="714" ht="13.5" hidden="1" customHeight="1" x14ac:dyDescent="0.15"/>
    <row r="715" ht="13.5" hidden="1" customHeight="1" x14ac:dyDescent="0.15"/>
    <row r="716" ht="13.5" hidden="1" customHeight="1" x14ac:dyDescent="0.15"/>
    <row r="717" ht="13.5" hidden="1" customHeight="1" x14ac:dyDescent="0.15"/>
    <row r="718" ht="13.5" hidden="1" customHeight="1" x14ac:dyDescent="0.15"/>
    <row r="719" ht="13.5" hidden="1" customHeight="1" x14ac:dyDescent="0.15"/>
    <row r="720" ht="13.5" hidden="1" customHeight="1" x14ac:dyDescent="0.15"/>
    <row r="721" ht="13.5" hidden="1" customHeight="1" x14ac:dyDescent="0.15"/>
    <row r="722" ht="13.5" hidden="1" customHeight="1" x14ac:dyDescent="0.15"/>
    <row r="723" ht="13.5" hidden="1" customHeight="1" x14ac:dyDescent="0.15"/>
    <row r="724" ht="13.5" hidden="1" customHeight="1" x14ac:dyDescent="0.15"/>
    <row r="725" ht="13.5" hidden="1" customHeight="1" x14ac:dyDescent="0.15"/>
    <row r="726" ht="13.5" hidden="1" customHeight="1" x14ac:dyDescent="0.15"/>
    <row r="727" ht="13.5" hidden="1" customHeight="1" x14ac:dyDescent="0.15"/>
    <row r="728" ht="13.5" hidden="1" customHeight="1" x14ac:dyDescent="0.15"/>
    <row r="729" ht="13.5" hidden="1" customHeight="1" x14ac:dyDescent="0.15"/>
    <row r="730" ht="13.5" hidden="1" customHeight="1" x14ac:dyDescent="0.15"/>
    <row r="731" ht="13.5" hidden="1" customHeight="1" x14ac:dyDescent="0.15"/>
    <row r="732" ht="13.5" hidden="1" customHeight="1" x14ac:dyDescent="0.15"/>
    <row r="733" ht="13.5" hidden="1" customHeight="1" x14ac:dyDescent="0.15"/>
    <row r="734" ht="13.5" hidden="1" customHeight="1" x14ac:dyDescent="0.15"/>
    <row r="735" ht="13.5" hidden="1" customHeight="1" x14ac:dyDescent="0.15"/>
    <row r="736" ht="13.5" hidden="1" customHeight="1" x14ac:dyDescent="0.15"/>
    <row r="737" ht="13.5" hidden="1" customHeight="1" x14ac:dyDescent="0.15"/>
    <row r="738" ht="13.5" hidden="1" customHeight="1" x14ac:dyDescent="0.15"/>
    <row r="739" ht="13.5" hidden="1" customHeight="1" x14ac:dyDescent="0.15"/>
    <row r="740" ht="13.5" hidden="1" customHeight="1" x14ac:dyDescent="0.15"/>
    <row r="741" ht="13.5" hidden="1" customHeight="1" x14ac:dyDescent="0.15"/>
    <row r="742" ht="13.5" hidden="1" customHeight="1" x14ac:dyDescent="0.15"/>
    <row r="743" ht="13.5" hidden="1" customHeight="1" x14ac:dyDescent="0.15"/>
    <row r="744" ht="13.5" hidden="1" customHeight="1" x14ac:dyDescent="0.15"/>
    <row r="745" ht="13.5" hidden="1" customHeight="1" x14ac:dyDescent="0.15"/>
    <row r="746" ht="13.5" hidden="1" customHeight="1" x14ac:dyDescent="0.15"/>
    <row r="747" ht="13.5" hidden="1" customHeight="1" x14ac:dyDescent="0.15"/>
    <row r="748" ht="13.5" hidden="1" customHeight="1" x14ac:dyDescent="0.15"/>
    <row r="749" ht="13.5" hidden="1" customHeight="1" x14ac:dyDescent="0.15"/>
    <row r="750" ht="13.5" hidden="1" customHeight="1" x14ac:dyDescent="0.15"/>
    <row r="751" ht="13.5" hidden="1" customHeight="1" x14ac:dyDescent="0.15"/>
    <row r="752" ht="13.5" hidden="1" customHeight="1" x14ac:dyDescent="0.15"/>
    <row r="753" ht="13.5" hidden="1" customHeight="1" x14ac:dyDescent="0.15"/>
    <row r="754" ht="13.5" hidden="1" customHeight="1" x14ac:dyDescent="0.15"/>
    <row r="755" ht="13.5" hidden="1" customHeight="1" x14ac:dyDescent="0.15"/>
    <row r="756" ht="13.5" hidden="1" customHeight="1" x14ac:dyDescent="0.15"/>
    <row r="757" ht="13.5" hidden="1" customHeight="1" x14ac:dyDescent="0.15"/>
    <row r="758" ht="13.5" hidden="1" customHeight="1" x14ac:dyDescent="0.15"/>
    <row r="759" ht="13.5" hidden="1" customHeight="1" x14ac:dyDescent="0.15"/>
    <row r="760" ht="13.5" hidden="1" customHeight="1" x14ac:dyDescent="0.15"/>
    <row r="761" ht="13.5" hidden="1" customHeight="1" x14ac:dyDescent="0.15"/>
    <row r="762" ht="13.5" hidden="1" customHeight="1" x14ac:dyDescent="0.15"/>
    <row r="763" ht="13.5" hidden="1" customHeight="1" x14ac:dyDescent="0.15"/>
    <row r="764" ht="13.5" hidden="1" customHeight="1" x14ac:dyDescent="0.15"/>
    <row r="765" ht="13.5" hidden="1" customHeight="1" x14ac:dyDescent="0.15"/>
    <row r="766" ht="13.5" hidden="1" customHeight="1" x14ac:dyDescent="0.15"/>
    <row r="767" ht="13.5" hidden="1" customHeight="1" x14ac:dyDescent="0.15"/>
    <row r="768" ht="13.5" hidden="1" customHeight="1" x14ac:dyDescent="0.15"/>
    <row r="769" ht="13.5" hidden="1" customHeight="1" x14ac:dyDescent="0.15"/>
    <row r="770" ht="13.5" hidden="1" customHeight="1" x14ac:dyDescent="0.15"/>
    <row r="771" ht="13.5" hidden="1" customHeight="1" x14ac:dyDescent="0.15"/>
    <row r="772" ht="13.5" hidden="1" customHeight="1" x14ac:dyDescent="0.15"/>
    <row r="773" ht="13.5" hidden="1" customHeight="1" x14ac:dyDescent="0.15"/>
    <row r="774" ht="13.5" hidden="1" customHeight="1" x14ac:dyDescent="0.15"/>
    <row r="775" ht="13.5" hidden="1" customHeight="1" x14ac:dyDescent="0.15"/>
    <row r="776" ht="13.5" hidden="1" customHeight="1" x14ac:dyDescent="0.15"/>
    <row r="777" ht="13.5" hidden="1" customHeight="1" x14ac:dyDescent="0.15"/>
    <row r="778" ht="13.5" hidden="1" customHeight="1" x14ac:dyDescent="0.15"/>
    <row r="779" ht="13.5" hidden="1" customHeight="1" x14ac:dyDescent="0.15"/>
    <row r="780" ht="13.5" hidden="1" customHeight="1" x14ac:dyDescent="0.15"/>
    <row r="781" ht="13.5" hidden="1" customHeight="1" x14ac:dyDescent="0.15"/>
    <row r="782" ht="13.5" hidden="1" customHeight="1" x14ac:dyDescent="0.15"/>
    <row r="783" ht="13.5" hidden="1" customHeight="1" x14ac:dyDescent="0.15"/>
    <row r="784" ht="13.5" hidden="1" customHeight="1" x14ac:dyDescent="0.15"/>
    <row r="785" ht="13.5" hidden="1" customHeight="1" x14ac:dyDescent="0.15"/>
    <row r="786" ht="13.5" hidden="1" customHeight="1" x14ac:dyDescent="0.15"/>
    <row r="787" ht="13.5" hidden="1" customHeight="1" x14ac:dyDescent="0.15"/>
    <row r="788" ht="13.5" hidden="1" customHeight="1" x14ac:dyDescent="0.15"/>
    <row r="789" ht="13.5" hidden="1" customHeight="1" x14ac:dyDescent="0.15"/>
    <row r="790" ht="13.5" hidden="1" customHeight="1" x14ac:dyDescent="0.15"/>
    <row r="791" ht="13.5" hidden="1" customHeight="1" x14ac:dyDescent="0.15"/>
    <row r="792" ht="13.5" hidden="1" customHeight="1" x14ac:dyDescent="0.15"/>
    <row r="793" ht="13.5" hidden="1" customHeight="1" x14ac:dyDescent="0.15"/>
    <row r="794" ht="13.5" hidden="1" customHeight="1" x14ac:dyDescent="0.15"/>
    <row r="795" ht="13.5" hidden="1" customHeight="1" x14ac:dyDescent="0.15"/>
    <row r="796" ht="13.5" hidden="1" customHeight="1" x14ac:dyDescent="0.15"/>
    <row r="797" ht="13.5" hidden="1" customHeight="1" x14ac:dyDescent="0.15"/>
    <row r="798" ht="13.5" hidden="1" customHeight="1" x14ac:dyDescent="0.15"/>
    <row r="799" ht="13.5" hidden="1" customHeight="1" x14ac:dyDescent="0.15"/>
    <row r="800" ht="13.5" hidden="1" customHeight="1" x14ac:dyDescent="0.15"/>
    <row r="801" ht="13.5" hidden="1" customHeight="1" x14ac:dyDescent="0.15"/>
    <row r="802" ht="13.5" hidden="1" customHeight="1" x14ac:dyDescent="0.15"/>
    <row r="803" ht="13.5" hidden="1" customHeight="1" x14ac:dyDescent="0.15"/>
    <row r="804" ht="13.5" hidden="1" customHeight="1" x14ac:dyDescent="0.15"/>
    <row r="805" ht="13.5" hidden="1" customHeight="1" x14ac:dyDescent="0.15"/>
    <row r="806" ht="13.5" hidden="1" customHeight="1" x14ac:dyDescent="0.15"/>
    <row r="807" ht="13.5" hidden="1" customHeight="1" x14ac:dyDescent="0.15"/>
    <row r="808" ht="13.5" hidden="1" customHeight="1" x14ac:dyDescent="0.15"/>
    <row r="809" ht="13.5" hidden="1" customHeight="1" x14ac:dyDescent="0.15"/>
    <row r="810" ht="13.5" hidden="1" customHeight="1" x14ac:dyDescent="0.15"/>
    <row r="811" ht="13.5" hidden="1" customHeight="1" x14ac:dyDescent="0.15"/>
    <row r="812" ht="13.5" hidden="1" customHeight="1" x14ac:dyDescent="0.15"/>
    <row r="813" ht="13.5" hidden="1" customHeight="1" x14ac:dyDescent="0.15"/>
    <row r="814" ht="13.5" hidden="1" customHeight="1" x14ac:dyDescent="0.15"/>
    <row r="815" ht="13.5" hidden="1" customHeight="1" x14ac:dyDescent="0.15"/>
    <row r="816" ht="13.5" hidden="1" customHeight="1" x14ac:dyDescent="0.15"/>
    <row r="817" ht="13.5" hidden="1" customHeight="1" x14ac:dyDescent="0.15"/>
    <row r="818" ht="13.5" hidden="1" customHeight="1" x14ac:dyDescent="0.15"/>
    <row r="819" ht="13.5" hidden="1" customHeight="1" x14ac:dyDescent="0.15"/>
    <row r="820" ht="13.5" hidden="1" customHeight="1" x14ac:dyDescent="0.15"/>
    <row r="821" ht="13.5" hidden="1" customHeight="1" x14ac:dyDescent="0.15"/>
    <row r="822" ht="13.5" hidden="1" customHeight="1" x14ac:dyDescent="0.15"/>
    <row r="823" ht="13.5" hidden="1" customHeight="1" x14ac:dyDescent="0.15"/>
    <row r="824" ht="13.5" hidden="1" customHeight="1" x14ac:dyDescent="0.15"/>
    <row r="825" ht="13.5" hidden="1" customHeight="1" x14ac:dyDescent="0.15"/>
    <row r="826" ht="13.5" hidden="1" customHeight="1" x14ac:dyDescent="0.15"/>
    <row r="827" ht="13.5" hidden="1" customHeight="1" x14ac:dyDescent="0.15"/>
    <row r="828" ht="13.5" hidden="1" customHeight="1" x14ac:dyDescent="0.15"/>
    <row r="829" ht="13.5" hidden="1" customHeight="1" x14ac:dyDescent="0.15"/>
    <row r="830" ht="13.5" hidden="1" customHeight="1" x14ac:dyDescent="0.15"/>
    <row r="831" ht="13.5" hidden="1" customHeight="1" x14ac:dyDescent="0.15"/>
    <row r="832" ht="13.5" hidden="1" customHeight="1" x14ac:dyDescent="0.15"/>
    <row r="833" ht="13.5" hidden="1" customHeight="1" x14ac:dyDescent="0.15"/>
    <row r="834" ht="13.5" hidden="1" customHeight="1" x14ac:dyDescent="0.15"/>
    <row r="835" ht="13.5" hidden="1" customHeight="1" x14ac:dyDescent="0.15"/>
    <row r="836" ht="13.5" hidden="1" customHeight="1" x14ac:dyDescent="0.15"/>
    <row r="837" ht="13.5" hidden="1" customHeight="1" x14ac:dyDescent="0.15"/>
    <row r="838" ht="13.5" hidden="1" customHeight="1" x14ac:dyDescent="0.15"/>
    <row r="839" ht="13.5" hidden="1" customHeight="1" x14ac:dyDescent="0.15"/>
    <row r="840" ht="13.5" hidden="1" customHeight="1" x14ac:dyDescent="0.15"/>
    <row r="841" ht="13.5" hidden="1" customHeight="1" x14ac:dyDescent="0.15"/>
    <row r="842" ht="13.5" hidden="1" customHeight="1" x14ac:dyDescent="0.15"/>
    <row r="843" ht="13.5" hidden="1" customHeight="1" x14ac:dyDescent="0.15"/>
    <row r="844" ht="13.5" hidden="1" customHeight="1" x14ac:dyDescent="0.15"/>
    <row r="845" ht="13.5" hidden="1" customHeight="1" x14ac:dyDescent="0.15"/>
    <row r="846" ht="13.5" hidden="1" customHeight="1" x14ac:dyDescent="0.15"/>
    <row r="847" ht="13.5" hidden="1" customHeight="1" x14ac:dyDescent="0.15"/>
    <row r="848" ht="13.5" hidden="1" customHeight="1" x14ac:dyDescent="0.15"/>
    <row r="849" ht="13.5" hidden="1" customHeight="1" x14ac:dyDescent="0.15"/>
    <row r="850" ht="13.5" hidden="1" customHeight="1" x14ac:dyDescent="0.15"/>
    <row r="851" ht="13.5" hidden="1" customHeight="1" x14ac:dyDescent="0.15"/>
    <row r="852" ht="13.5" hidden="1" customHeight="1" x14ac:dyDescent="0.15"/>
    <row r="853" ht="13.5" hidden="1" customHeight="1" x14ac:dyDescent="0.15"/>
    <row r="854" ht="13.5" hidden="1" customHeight="1" x14ac:dyDescent="0.15"/>
    <row r="855" ht="13.5" hidden="1" customHeight="1" x14ac:dyDescent="0.15"/>
    <row r="856" ht="13.5" hidden="1" customHeight="1" x14ac:dyDescent="0.15"/>
    <row r="857" ht="13.5" hidden="1" customHeight="1" x14ac:dyDescent="0.15"/>
    <row r="858" ht="13.5" hidden="1" customHeight="1" x14ac:dyDescent="0.15"/>
    <row r="859" ht="13.5" hidden="1" customHeight="1" x14ac:dyDescent="0.15"/>
    <row r="860" ht="13.5" hidden="1" customHeight="1" x14ac:dyDescent="0.15"/>
    <row r="861" ht="13.5" hidden="1" customHeight="1" x14ac:dyDescent="0.15"/>
    <row r="862" ht="13.5" hidden="1" customHeight="1" x14ac:dyDescent="0.15"/>
    <row r="863" ht="13.5" hidden="1" customHeight="1" x14ac:dyDescent="0.15"/>
    <row r="864" ht="13.5" hidden="1" customHeight="1" x14ac:dyDescent="0.15"/>
    <row r="865" ht="13.5" hidden="1" customHeight="1" x14ac:dyDescent="0.15"/>
    <row r="866" ht="13.5" hidden="1" customHeight="1" x14ac:dyDescent="0.15"/>
    <row r="867" ht="13.5" hidden="1" customHeight="1" x14ac:dyDescent="0.15"/>
    <row r="868" ht="13.5" hidden="1" customHeight="1" x14ac:dyDescent="0.15"/>
    <row r="869" ht="13.5" hidden="1" customHeight="1" x14ac:dyDescent="0.15"/>
    <row r="870" ht="13.5" hidden="1" customHeight="1" x14ac:dyDescent="0.15"/>
    <row r="871" ht="13.5" hidden="1" customHeight="1" x14ac:dyDescent="0.15"/>
    <row r="872" ht="13.5" hidden="1" customHeight="1" x14ac:dyDescent="0.15"/>
    <row r="873" ht="13.5" hidden="1" customHeight="1" x14ac:dyDescent="0.15"/>
    <row r="874" ht="13.5" hidden="1" customHeight="1" x14ac:dyDescent="0.15"/>
    <row r="875" ht="13.5" hidden="1" customHeight="1" x14ac:dyDescent="0.15"/>
    <row r="876" ht="13.5" hidden="1" customHeight="1" x14ac:dyDescent="0.15"/>
    <row r="877" ht="13.5" hidden="1" customHeight="1" x14ac:dyDescent="0.15"/>
    <row r="878" ht="13.5" hidden="1" customHeight="1" x14ac:dyDescent="0.15"/>
    <row r="879" ht="13.5" hidden="1" customHeight="1" x14ac:dyDescent="0.15"/>
    <row r="880" ht="13.5" hidden="1" customHeight="1" x14ac:dyDescent="0.15"/>
    <row r="881" ht="13.5" hidden="1" customHeight="1" x14ac:dyDescent="0.15"/>
    <row r="882" ht="13.5" hidden="1" customHeight="1" x14ac:dyDescent="0.15"/>
    <row r="883" ht="13.5" hidden="1" customHeight="1" x14ac:dyDescent="0.15"/>
    <row r="884" ht="13.5" hidden="1" customHeight="1" x14ac:dyDescent="0.15"/>
    <row r="885" ht="13.5" hidden="1" customHeight="1" x14ac:dyDescent="0.15"/>
    <row r="886" ht="13.5" hidden="1" customHeight="1" x14ac:dyDescent="0.15"/>
    <row r="887" ht="13.5" hidden="1" customHeight="1" x14ac:dyDescent="0.15"/>
    <row r="888" ht="13.5" hidden="1" customHeight="1" x14ac:dyDescent="0.15"/>
    <row r="889" ht="13.5" hidden="1" customHeight="1" x14ac:dyDescent="0.15"/>
    <row r="890" ht="13.5" hidden="1" customHeight="1" x14ac:dyDescent="0.15"/>
    <row r="891" ht="13.5" hidden="1" customHeight="1" x14ac:dyDescent="0.15"/>
    <row r="892" ht="13.5" hidden="1" customHeight="1" x14ac:dyDescent="0.15"/>
    <row r="893" ht="13.5" hidden="1" customHeight="1" x14ac:dyDescent="0.15"/>
    <row r="894" ht="13.5" hidden="1" customHeight="1" x14ac:dyDescent="0.15"/>
    <row r="895" ht="13.5" hidden="1" customHeight="1" x14ac:dyDescent="0.15"/>
    <row r="896" ht="13.5" hidden="1" customHeight="1" x14ac:dyDescent="0.15"/>
    <row r="897" ht="13.5" hidden="1" customHeight="1" x14ac:dyDescent="0.15"/>
    <row r="898" ht="13.5" hidden="1" customHeight="1" x14ac:dyDescent="0.15"/>
    <row r="899" ht="13.5" hidden="1" customHeight="1" x14ac:dyDescent="0.15"/>
    <row r="900" ht="13.5" hidden="1" customHeight="1" x14ac:dyDescent="0.15"/>
    <row r="901" ht="13.5" hidden="1" customHeight="1" x14ac:dyDescent="0.15"/>
    <row r="902" ht="13.5" hidden="1" customHeight="1" x14ac:dyDescent="0.15"/>
    <row r="903" ht="13.5" hidden="1" customHeight="1" x14ac:dyDescent="0.15"/>
    <row r="904" ht="13.5" hidden="1" customHeight="1" x14ac:dyDescent="0.15"/>
    <row r="905" ht="13.5" hidden="1" customHeight="1" x14ac:dyDescent="0.15"/>
    <row r="906" ht="13.5" hidden="1" customHeight="1" x14ac:dyDescent="0.15"/>
    <row r="907" ht="13.5" hidden="1" customHeight="1" x14ac:dyDescent="0.15"/>
    <row r="908" ht="13.5" hidden="1" customHeight="1" x14ac:dyDescent="0.15"/>
    <row r="909" ht="13.5" hidden="1" customHeight="1" x14ac:dyDescent="0.15"/>
    <row r="910" ht="13.5" hidden="1" customHeight="1" x14ac:dyDescent="0.15"/>
    <row r="911" ht="13.5" hidden="1" customHeight="1" x14ac:dyDescent="0.15"/>
    <row r="912" ht="13.5" hidden="1" customHeight="1" x14ac:dyDescent="0.15"/>
    <row r="913" ht="13.5" hidden="1" customHeight="1" x14ac:dyDescent="0.15"/>
    <row r="914" ht="13.5" hidden="1" customHeight="1" x14ac:dyDescent="0.15"/>
    <row r="915" ht="13.5" hidden="1" customHeight="1" x14ac:dyDescent="0.15"/>
    <row r="916" ht="13.5" hidden="1" customHeight="1" x14ac:dyDescent="0.15"/>
    <row r="917" ht="13.5" hidden="1" customHeight="1" x14ac:dyDescent="0.15"/>
    <row r="918" ht="13.5" hidden="1" customHeight="1" x14ac:dyDescent="0.15"/>
    <row r="919" ht="13.5" hidden="1" customHeight="1" x14ac:dyDescent="0.15"/>
    <row r="920" ht="13.5" hidden="1" customHeight="1" x14ac:dyDescent="0.15"/>
    <row r="921" ht="13.5" hidden="1" customHeight="1" x14ac:dyDescent="0.15"/>
    <row r="922" ht="13.5" hidden="1" customHeight="1" x14ac:dyDescent="0.15"/>
    <row r="923" ht="13.5" hidden="1" customHeight="1" x14ac:dyDescent="0.15"/>
    <row r="924" ht="13.5" hidden="1" customHeight="1" x14ac:dyDescent="0.15"/>
    <row r="925" ht="13.5" hidden="1" customHeight="1" x14ac:dyDescent="0.15"/>
    <row r="926" ht="13.5" hidden="1" customHeight="1" x14ac:dyDescent="0.15"/>
    <row r="927" ht="13.5" hidden="1" customHeight="1" x14ac:dyDescent="0.15"/>
    <row r="928" ht="13.5" hidden="1" customHeight="1" x14ac:dyDescent="0.15"/>
    <row r="929" ht="13.5" hidden="1" customHeight="1" x14ac:dyDescent="0.15"/>
    <row r="930" ht="13.5" hidden="1" customHeight="1" x14ac:dyDescent="0.15"/>
    <row r="931" ht="13.5" hidden="1" customHeight="1" x14ac:dyDescent="0.15"/>
    <row r="932" ht="13.5" hidden="1" customHeight="1" x14ac:dyDescent="0.15"/>
    <row r="933" ht="13.5" hidden="1" customHeight="1" x14ac:dyDescent="0.15"/>
    <row r="934" ht="13.5" hidden="1" customHeight="1" x14ac:dyDescent="0.15"/>
    <row r="935" ht="13.5" hidden="1" customHeight="1" x14ac:dyDescent="0.15"/>
    <row r="936" ht="13.5" hidden="1" customHeight="1" x14ac:dyDescent="0.15"/>
    <row r="937" ht="13.5" hidden="1" customHeight="1" x14ac:dyDescent="0.15"/>
    <row r="938" ht="13.5" hidden="1" customHeight="1" x14ac:dyDescent="0.15"/>
    <row r="939" ht="13.5" hidden="1" customHeight="1" x14ac:dyDescent="0.15"/>
    <row r="940" ht="13.5" hidden="1" customHeight="1" x14ac:dyDescent="0.15"/>
    <row r="941" ht="13.5" hidden="1" customHeight="1" x14ac:dyDescent="0.15"/>
    <row r="942" ht="13.5" hidden="1" customHeight="1" x14ac:dyDescent="0.15"/>
    <row r="943" ht="13.5" hidden="1" customHeight="1" x14ac:dyDescent="0.15"/>
    <row r="944" ht="13.5" hidden="1" customHeight="1" x14ac:dyDescent="0.15"/>
    <row r="945" ht="13.5" hidden="1" customHeight="1" x14ac:dyDescent="0.15"/>
    <row r="946" ht="13.5" hidden="1" customHeight="1" x14ac:dyDescent="0.15"/>
    <row r="947" ht="13.5" hidden="1" customHeight="1" x14ac:dyDescent="0.15"/>
    <row r="948" ht="13.5" hidden="1" customHeight="1" x14ac:dyDescent="0.15"/>
    <row r="949" ht="13.5" hidden="1" customHeight="1" x14ac:dyDescent="0.15"/>
    <row r="950" ht="13.5" hidden="1" customHeight="1" x14ac:dyDescent="0.15"/>
    <row r="951" ht="13.5" hidden="1" customHeight="1" x14ac:dyDescent="0.15"/>
    <row r="952" ht="13.5" hidden="1" customHeight="1" x14ac:dyDescent="0.15"/>
    <row r="953" ht="13.5" hidden="1" customHeight="1" x14ac:dyDescent="0.15"/>
    <row r="954" ht="13.5" hidden="1" customHeight="1" x14ac:dyDescent="0.15"/>
    <row r="955" ht="13.5" hidden="1" customHeight="1" x14ac:dyDescent="0.15"/>
    <row r="956" ht="13.5" hidden="1" customHeight="1" x14ac:dyDescent="0.15"/>
    <row r="957" ht="13.5" hidden="1" customHeight="1" x14ac:dyDescent="0.15"/>
    <row r="958" ht="13.5" hidden="1" customHeight="1" x14ac:dyDescent="0.15"/>
    <row r="959" ht="13.5" hidden="1" customHeight="1" x14ac:dyDescent="0.15"/>
    <row r="960" ht="13.5" hidden="1" customHeight="1" x14ac:dyDescent="0.15"/>
    <row r="961" ht="13.5" hidden="1" customHeight="1" x14ac:dyDescent="0.15"/>
    <row r="962" ht="13.5" hidden="1" customHeight="1" x14ac:dyDescent="0.15"/>
    <row r="963" ht="13.5" hidden="1" customHeight="1" x14ac:dyDescent="0.15"/>
    <row r="964" ht="13.5" hidden="1" customHeight="1" x14ac:dyDescent="0.15"/>
    <row r="965" ht="13.5" hidden="1" customHeight="1" x14ac:dyDescent="0.15"/>
    <row r="966" ht="13.5" hidden="1" customHeight="1" x14ac:dyDescent="0.15"/>
    <row r="967" ht="13.5" hidden="1" customHeight="1" x14ac:dyDescent="0.15"/>
    <row r="968" ht="13.5" hidden="1" customHeight="1" x14ac:dyDescent="0.15"/>
    <row r="969" ht="13.5" hidden="1" customHeight="1" x14ac:dyDescent="0.15"/>
    <row r="970" ht="13.5" hidden="1" customHeight="1" x14ac:dyDescent="0.15"/>
    <row r="971" ht="13.5" hidden="1" customHeight="1" x14ac:dyDescent="0.15"/>
    <row r="972" ht="13.5" hidden="1" customHeight="1" x14ac:dyDescent="0.15"/>
    <row r="973" ht="13.5" hidden="1" customHeight="1" x14ac:dyDescent="0.15"/>
    <row r="974" ht="13.5" hidden="1" customHeight="1" x14ac:dyDescent="0.15"/>
    <row r="975" ht="13.5" hidden="1" customHeight="1" x14ac:dyDescent="0.15"/>
    <row r="976" ht="13.5" hidden="1" customHeight="1" x14ac:dyDescent="0.15"/>
    <row r="977" ht="13.5" hidden="1" customHeight="1" x14ac:dyDescent="0.15"/>
    <row r="978" ht="13.5" hidden="1" customHeight="1" x14ac:dyDescent="0.15"/>
    <row r="979" ht="13.5" hidden="1" customHeight="1" x14ac:dyDescent="0.15"/>
    <row r="980" ht="13.5" hidden="1" customHeight="1" x14ac:dyDescent="0.15"/>
    <row r="981" ht="13.5" hidden="1" customHeight="1" x14ac:dyDescent="0.15"/>
    <row r="982" ht="13.5" hidden="1" customHeight="1" x14ac:dyDescent="0.15"/>
    <row r="983" ht="13.5" hidden="1" customHeight="1" x14ac:dyDescent="0.15"/>
    <row r="984" ht="13.5" hidden="1" customHeight="1" x14ac:dyDescent="0.15"/>
    <row r="985" ht="13.5" hidden="1" customHeight="1" x14ac:dyDescent="0.15"/>
    <row r="986" ht="13.5" hidden="1" customHeight="1" x14ac:dyDescent="0.15"/>
    <row r="987" ht="13.5" hidden="1" customHeight="1" x14ac:dyDescent="0.15"/>
    <row r="988" ht="13.5" hidden="1" customHeight="1" x14ac:dyDescent="0.15"/>
    <row r="989" ht="13.5" hidden="1" customHeight="1" x14ac:dyDescent="0.15"/>
    <row r="990" ht="13.5" hidden="1" customHeight="1" x14ac:dyDescent="0.15"/>
    <row r="991" ht="13.5" hidden="1" customHeight="1" x14ac:dyDescent="0.15"/>
    <row r="992" ht="13.5" hidden="1" customHeight="1" x14ac:dyDescent="0.15"/>
    <row r="993" ht="13.5" hidden="1" customHeight="1" x14ac:dyDescent="0.15"/>
    <row r="994" ht="13.5" hidden="1" customHeight="1" x14ac:dyDescent="0.15"/>
    <row r="995" ht="13.5" hidden="1" customHeight="1" x14ac:dyDescent="0.15"/>
    <row r="996" ht="13.5" hidden="1" customHeight="1" x14ac:dyDescent="0.15"/>
    <row r="997" ht="13.5" hidden="1" customHeight="1" x14ac:dyDescent="0.15"/>
    <row r="998" ht="13.5" hidden="1" customHeight="1" x14ac:dyDescent="0.15"/>
    <row r="999" ht="13.5" hidden="1" customHeight="1" x14ac:dyDescent="0.15"/>
    <row r="1000" ht="13.5" hidden="1" customHeight="1" x14ac:dyDescent="0.15"/>
    <row r="1001" ht="13.5" hidden="1" customHeight="1" x14ac:dyDescent="0.15"/>
    <row r="1002" ht="13.5" hidden="1" customHeight="1" x14ac:dyDescent="0.15"/>
    <row r="1003" ht="13.5" hidden="1" customHeight="1" x14ac:dyDescent="0.15"/>
    <row r="1004" ht="13.5" hidden="1" customHeight="1" x14ac:dyDescent="0.15"/>
    <row r="1005" ht="13.5" hidden="1" customHeight="1" x14ac:dyDescent="0.15"/>
    <row r="1006" ht="13.5" hidden="1" customHeight="1" x14ac:dyDescent="0.15"/>
    <row r="1007" ht="13.5" hidden="1" customHeight="1" x14ac:dyDescent="0.15"/>
    <row r="1008" ht="13.5" hidden="1" customHeight="1" x14ac:dyDescent="0.15"/>
    <row r="1009" ht="13.5" hidden="1" customHeight="1" x14ac:dyDescent="0.15"/>
    <row r="1010" ht="13.5" hidden="1" customHeight="1" x14ac:dyDescent="0.15"/>
    <row r="1011" ht="13.5" hidden="1" customHeight="1" x14ac:dyDescent="0.15"/>
    <row r="1012" ht="13.5" hidden="1" customHeight="1" x14ac:dyDescent="0.15"/>
    <row r="1013" ht="13.5" hidden="1" customHeight="1" x14ac:dyDescent="0.15"/>
    <row r="1014" ht="13.5" hidden="1" customHeight="1" x14ac:dyDescent="0.15"/>
    <row r="1015" ht="13.5" hidden="1" customHeight="1" x14ac:dyDescent="0.15"/>
    <row r="1016" ht="13.5" hidden="1" customHeight="1" x14ac:dyDescent="0.15"/>
    <row r="1017" ht="13.5" hidden="1" customHeight="1" x14ac:dyDescent="0.15"/>
    <row r="1018" ht="13.5" hidden="1" customHeight="1" x14ac:dyDescent="0.15"/>
    <row r="1019" ht="13.5" hidden="1" customHeight="1" x14ac:dyDescent="0.15"/>
    <row r="1020" ht="13.5" hidden="1" customHeight="1" x14ac:dyDescent="0.15"/>
    <row r="1021" ht="13.5" hidden="1" customHeight="1" x14ac:dyDescent="0.15"/>
    <row r="1022" ht="13.5" hidden="1" customHeight="1" x14ac:dyDescent="0.15"/>
    <row r="1023" ht="13.5" hidden="1" customHeight="1" x14ac:dyDescent="0.15"/>
    <row r="1024" ht="13.5" hidden="1" customHeight="1" x14ac:dyDescent="0.15"/>
    <row r="1025" ht="13.5" hidden="1" customHeight="1" x14ac:dyDescent="0.15"/>
    <row r="1026" ht="13.5" hidden="1" customHeight="1" x14ac:dyDescent="0.15"/>
    <row r="1027" ht="13.5" hidden="1" customHeight="1" x14ac:dyDescent="0.15"/>
    <row r="1028" ht="13.5" hidden="1" customHeight="1" x14ac:dyDescent="0.15"/>
    <row r="1029" ht="13.5" hidden="1" customHeight="1" x14ac:dyDescent="0.15"/>
    <row r="1030" ht="13.5" hidden="1" customHeight="1" x14ac:dyDescent="0.15"/>
    <row r="1031" ht="13.5" hidden="1" customHeight="1" x14ac:dyDescent="0.15"/>
    <row r="1032" ht="13.5" hidden="1" customHeight="1" x14ac:dyDescent="0.15"/>
    <row r="1033" ht="13.5" hidden="1" customHeight="1" x14ac:dyDescent="0.15"/>
    <row r="1034" ht="13.5" hidden="1" customHeight="1" x14ac:dyDescent="0.15"/>
    <row r="1035" ht="13.5" hidden="1" customHeight="1" x14ac:dyDescent="0.15"/>
    <row r="1036" ht="13.5" hidden="1" customHeight="1" x14ac:dyDescent="0.15"/>
    <row r="1037" ht="13.5" hidden="1" customHeight="1" x14ac:dyDescent="0.15"/>
    <row r="1038" ht="13.5" hidden="1" customHeight="1" x14ac:dyDescent="0.15"/>
    <row r="1039" ht="13.5" hidden="1" customHeight="1" x14ac:dyDescent="0.15"/>
    <row r="1040" ht="13.5" hidden="1" customHeight="1" x14ac:dyDescent="0.15"/>
    <row r="1041" ht="13.5" hidden="1" customHeight="1" x14ac:dyDescent="0.15"/>
    <row r="1042" ht="13.5" hidden="1" customHeight="1" x14ac:dyDescent="0.15"/>
    <row r="1043" ht="13.5" hidden="1" customHeight="1" x14ac:dyDescent="0.15"/>
    <row r="1044" ht="13.5" hidden="1" customHeight="1" x14ac:dyDescent="0.15"/>
    <row r="1045" ht="13.5" hidden="1" customHeight="1" x14ac:dyDescent="0.15"/>
    <row r="1046" ht="13.5" hidden="1" customHeight="1" x14ac:dyDescent="0.15"/>
    <row r="1047" ht="13.5" hidden="1" customHeight="1" x14ac:dyDescent="0.15"/>
    <row r="1048" ht="13.5" hidden="1" customHeight="1" x14ac:dyDescent="0.15"/>
    <row r="1049" ht="13.5" hidden="1" customHeight="1" x14ac:dyDescent="0.15"/>
    <row r="1050" ht="13.5" hidden="1" customHeight="1" x14ac:dyDescent="0.15"/>
    <row r="1051" ht="13.5" hidden="1" customHeight="1" x14ac:dyDescent="0.15"/>
    <row r="1052" ht="13.5" hidden="1" customHeight="1" x14ac:dyDescent="0.15"/>
    <row r="1053" ht="13.5" hidden="1" customHeight="1" x14ac:dyDescent="0.15"/>
    <row r="1054" ht="13.5" hidden="1" customHeight="1" x14ac:dyDescent="0.15"/>
    <row r="1055" ht="13.5" hidden="1" customHeight="1" x14ac:dyDescent="0.15"/>
    <row r="1056" ht="13.5" hidden="1" customHeight="1" x14ac:dyDescent="0.15"/>
    <row r="1057" ht="13.5" hidden="1" customHeight="1" x14ac:dyDescent="0.15"/>
    <row r="1058" ht="13.5" hidden="1" customHeight="1" x14ac:dyDescent="0.15"/>
    <row r="1059" ht="13.5" hidden="1" customHeight="1" x14ac:dyDescent="0.15"/>
    <row r="1060" ht="13.5" hidden="1" customHeight="1" x14ac:dyDescent="0.15"/>
    <row r="1061" ht="13.5" hidden="1" customHeight="1" x14ac:dyDescent="0.15"/>
    <row r="1062" ht="13.5" hidden="1" customHeight="1" x14ac:dyDescent="0.15"/>
    <row r="1063" ht="13.5" hidden="1" customHeight="1" x14ac:dyDescent="0.15"/>
    <row r="1064" ht="13.5" hidden="1" customHeight="1" x14ac:dyDescent="0.15"/>
    <row r="1065" ht="13.5" hidden="1" customHeight="1" x14ac:dyDescent="0.15"/>
    <row r="1066" ht="13.5" hidden="1" customHeight="1" x14ac:dyDescent="0.15"/>
    <row r="1067" ht="13.5" hidden="1" customHeight="1" x14ac:dyDescent="0.15"/>
    <row r="1068" ht="13.5" hidden="1" customHeight="1" x14ac:dyDescent="0.15"/>
    <row r="1069" ht="13.5" hidden="1" customHeight="1" x14ac:dyDescent="0.15"/>
    <row r="1070" ht="13.5" hidden="1" customHeight="1" x14ac:dyDescent="0.15"/>
    <row r="1071" ht="13.5" hidden="1" customHeight="1" x14ac:dyDescent="0.15"/>
    <row r="1072" ht="13.5" hidden="1" customHeight="1" x14ac:dyDescent="0.15"/>
    <row r="1073" ht="13.5" hidden="1" customHeight="1" x14ac:dyDescent="0.15"/>
    <row r="1074" ht="13.5" hidden="1" customHeight="1" x14ac:dyDescent="0.15"/>
    <row r="1075" ht="13.5" hidden="1" customHeight="1" x14ac:dyDescent="0.15"/>
    <row r="1076" ht="13.5" hidden="1" customHeight="1" x14ac:dyDescent="0.15"/>
    <row r="1077" ht="13.5" hidden="1" customHeight="1" x14ac:dyDescent="0.15"/>
    <row r="1078" ht="13.5" hidden="1" customHeight="1" x14ac:dyDescent="0.15"/>
    <row r="1079" ht="13.5" hidden="1" customHeight="1" x14ac:dyDescent="0.15"/>
    <row r="1080" ht="13.5" hidden="1" customHeight="1" x14ac:dyDescent="0.15"/>
    <row r="1081" ht="13.5" hidden="1" customHeight="1" x14ac:dyDescent="0.15"/>
    <row r="1082" ht="13.5" hidden="1" customHeight="1" x14ac:dyDescent="0.15"/>
    <row r="1083" ht="13.5" hidden="1" customHeight="1" x14ac:dyDescent="0.15"/>
    <row r="1084" ht="13.5" hidden="1" customHeight="1" x14ac:dyDescent="0.15"/>
    <row r="1085" ht="13.5" hidden="1" customHeight="1" x14ac:dyDescent="0.15"/>
    <row r="1086" ht="13.5" hidden="1" customHeight="1" x14ac:dyDescent="0.15"/>
    <row r="1087" ht="13.5" hidden="1" customHeight="1" x14ac:dyDescent="0.15"/>
    <row r="1088" ht="13.5" hidden="1" customHeight="1" x14ac:dyDescent="0.15"/>
    <row r="1089" ht="13.5" hidden="1" customHeight="1" x14ac:dyDescent="0.15"/>
    <row r="1090" ht="13.5" hidden="1" customHeight="1" x14ac:dyDescent="0.15"/>
    <row r="1091" ht="13.5" hidden="1" customHeight="1" x14ac:dyDescent="0.15"/>
    <row r="1092" ht="13.5" hidden="1" customHeight="1" x14ac:dyDescent="0.15"/>
    <row r="1093" ht="13.5" hidden="1" customHeight="1" x14ac:dyDescent="0.15"/>
    <row r="1094" ht="13.5" hidden="1" customHeight="1" x14ac:dyDescent="0.15"/>
    <row r="1095" ht="13.5" hidden="1" customHeight="1" x14ac:dyDescent="0.15"/>
    <row r="1096" ht="13.5" hidden="1" customHeight="1" x14ac:dyDescent="0.15"/>
    <row r="1097" ht="13.5" hidden="1" customHeight="1" x14ac:dyDescent="0.15"/>
    <row r="1098" ht="13.5" hidden="1" customHeight="1" x14ac:dyDescent="0.15"/>
    <row r="1099" ht="13.5" hidden="1" customHeight="1" x14ac:dyDescent="0.15"/>
    <row r="1100" ht="13.5" hidden="1" customHeight="1" x14ac:dyDescent="0.15"/>
    <row r="1101" ht="13.5" hidden="1" customHeight="1" x14ac:dyDescent="0.15"/>
    <row r="1102" ht="13.5" hidden="1" customHeight="1" x14ac:dyDescent="0.15"/>
    <row r="1103" ht="13.5" hidden="1" customHeight="1" x14ac:dyDescent="0.15"/>
    <row r="1104" ht="13.5" hidden="1" customHeight="1" x14ac:dyDescent="0.15"/>
    <row r="1105" ht="13.5" hidden="1" customHeight="1" x14ac:dyDescent="0.15"/>
    <row r="1106" ht="13.5" hidden="1" customHeight="1" x14ac:dyDescent="0.15"/>
    <row r="1107" ht="13.5" hidden="1" customHeight="1" x14ac:dyDescent="0.15"/>
    <row r="1108" ht="13.5" hidden="1" customHeight="1" x14ac:dyDescent="0.15"/>
    <row r="1109" ht="13.5" hidden="1" customHeight="1" x14ac:dyDescent="0.15"/>
    <row r="1110" ht="13.5" hidden="1" customHeight="1" x14ac:dyDescent="0.15"/>
    <row r="1111" ht="13.5" hidden="1" customHeight="1" x14ac:dyDescent="0.15"/>
    <row r="1112" ht="13.5" hidden="1" customHeight="1" x14ac:dyDescent="0.15"/>
    <row r="1113" ht="13.5" hidden="1" customHeight="1" x14ac:dyDescent="0.15"/>
    <row r="1114" ht="13.5" hidden="1" customHeight="1" x14ac:dyDescent="0.15"/>
    <row r="1115" ht="13.5" hidden="1" customHeight="1" x14ac:dyDescent="0.15"/>
    <row r="1116" ht="13.5" hidden="1" customHeight="1" x14ac:dyDescent="0.15"/>
    <row r="1117" ht="13.5" hidden="1" customHeight="1" x14ac:dyDescent="0.15"/>
    <row r="1118" ht="13.5" hidden="1" customHeight="1" x14ac:dyDescent="0.15"/>
    <row r="1119" ht="13.5" hidden="1" customHeight="1" x14ac:dyDescent="0.15"/>
    <row r="1120" ht="13.5" hidden="1" customHeight="1" x14ac:dyDescent="0.15"/>
    <row r="1121" ht="13.5" hidden="1" customHeight="1" x14ac:dyDescent="0.15"/>
    <row r="1122" ht="13.5" hidden="1" customHeight="1" x14ac:dyDescent="0.15"/>
    <row r="1123" ht="13.5" hidden="1" customHeight="1" x14ac:dyDescent="0.15"/>
    <row r="1124" ht="13.5" hidden="1" customHeight="1" x14ac:dyDescent="0.15"/>
    <row r="1125" ht="13.5" hidden="1" customHeight="1" x14ac:dyDescent="0.15"/>
    <row r="1126" ht="13.5" hidden="1" customHeight="1" x14ac:dyDescent="0.15"/>
    <row r="1127" ht="13.5" hidden="1" customHeight="1" x14ac:dyDescent="0.15"/>
    <row r="1128" ht="13.5" hidden="1" customHeight="1" x14ac:dyDescent="0.15"/>
    <row r="1129" ht="13.5" hidden="1" customHeight="1" x14ac:dyDescent="0.15"/>
    <row r="1130" ht="13.5" hidden="1" customHeight="1" x14ac:dyDescent="0.15"/>
    <row r="1131" ht="13.5" hidden="1" customHeight="1" x14ac:dyDescent="0.15"/>
    <row r="1132" ht="13.5" hidden="1" customHeight="1" x14ac:dyDescent="0.15"/>
    <row r="1133" ht="13.5" hidden="1" customHeight="1" x14ac:dyDescent="0.15"/>
    <row r="1134" ht="13.5" hidden="1" customHeight="1" x14ac:dyDescent="0.15"/>
    <row r="1135" ht="13.5" hidden="1" customHeight="1" x14ac:dyDescent="0.15"/>
    <row r="1136" ht="13.5" hidden="1" customHeight="1" x14ac:dyDescent="0.15"/>
    <row r="1137" ht="13.5" hidden="1" customHeight="1" x14ac:dyDescent="0.15"/>
    <row r="1138" ht="13.5" hidden="1" customHeight="1" x14ac:dyDescent="0.15"/>
    <row r="1139" ht="13.5" hidden="1" customHeight="1" x14ac:dyDescent="0.15"/>
    <row r="1140" ht="13.5" hidden="1" customHeight="1" x14ac:dyDescent="0.15"/>
    <row r="1141" ht="13.5" hidden="1" customHeight="1" x14ac:dyDescent="0.15"/>
    <row r="1142" ht="13.5" hidden="1" customHeight="1" x14ac:dyDescent="0.15"/>
    <row r="1143" ht="13.5" hidden="1" customHeight="1" x14ac:dyDescent="0.15"/>
    <row r="1144" ht="13.5" hidden="1" customHeight="1" x14ac:dyDescent="0.15"/>
    <row r="1145" ht="13.5" hidden="1" customHeight="1" x14ac:dyDescent="0.15"/>
    <row r="1146" ht="13.5" hidden="1" customHeight="1" x14ac:dyDescent="0.15"/>
    <row r="1147" ht="13.5" hidden="1" customHeight="1" x14ac:dyDescent="0.15"/>
    <row r="1148" ht="13.5" hidden="1" customHeight="1" x14ac:dyDescent="0.15"/>
    <row r="1149" ht="13.5" hidden="1" customHeight="1" x14ac:dyDescent="0.15"/>
    <row r="1150" ht="13.5" hidden="1" customHeight="1" x14ac:dyDescent="0.15"/>
    <row r="1151" ht="13.5" hidden="1" customHeight="1" x14ac:dyDescent="0.15"/>
    <row r="1152" ht="13.5" hidden="1" customHeight="1" x14ac:dyDescent="0.15"/>
    <row r="1153" ht="13.5" hidden="1" customHeight="1" x14ac:dyDescent="0.15"/>
    <row r="1154" ht="13.5" hidden="1" customHeight="1" x14ac:dyDescent="0.15"/>
    <row r="1155" ht="13.5" hidden="1" customHeight="1" x14ac:dyDescent="0.15"/>
    <row r="1156" ht="13.5" hidden="1" customHeight="1" x14ac:dyDescent="0.15"/>
    <row r="1157" ht="13.5" hidden="1" customHeight="1" x14ac:dyDescent="0.15"/>
    <row r="1158" ht="13.5" hidden="1" customHeight="1" x14ac:dyDescent="0.15"/>
    <row r="1159" ht="13.5" hidden="1" customHeight="1" x14ac:dyDescent="0.15"/>
    <row r="1160" ht="13.5" hidden="1" customHeight="1" x14ac:dyDescent="0.15"/>
    <row r="1161" ht="13.5" hidden="1" customHeight="1" x14ac:dyDescent="0.15"/>
    <row r="1162" ht="13.5" hidden="1" customHeight="1" x14ac:dyDescent="0.15"/>
    <row r="1163" ht="13.5" hidden="1" customHeight="1" x14ac:dyDescent="0.15"/>
    <row r="1164" ht="13.5" hidden="1" customHeight="1" x14ac:dyDescent="0.15"/>
    <row r="1165" ht="13.5" hidden="1" customHeight="1" x14ac:dyDescent="0.15"/>
    <row r="1166" ht="13.5" hidden="1" customHeight="1" x14ac:dyDescent="0.15"/>
    <row r="1167" ht="13.5" hidden="1" customHeight="1" x14ac:dyDescent="0.15"/>
    <row r="1168" ht="13.5" hidden="1" customHeight="1" x14ac:dyDescent="0.15"/>
    <row r="1169" ht="13.5" hidden="1" customHeight="1" x14ac:dyDescent="0.15"/>
    <row r="1170" ht="13.5" hidden="1" customHeight="1" x14ac:dyDescent="0.15"/>
    <row r="1171" ht="13.5" hidden="1" customHeight="1" x14ac:dyDescent="0.15"/>
    <row r="1172" ht="13.5" hidden="1" customHeight="1" x14ac:dyDescent="0.15"/>
    <row r="1173" ht="13.5" hidden="1" customHeight="1" x14ac:dyDescent="0.15"/>
    <row r="1174" ht="13.5" hidden="1" customHeight="1" x14ac:dyDescent="0.15"/>
    <row r="1175" ht="13.5" hidden="1" customHeight="1" x14ac:dyDescent="0.15"/>
    <row r="1176" ht="13.5" hidden="1" customHeight="1" x14ac:dyDescent="0.15"/>
    <row r="1177" ht="13.5" hidden="1" customHeight="1" x14ac:dyDescent="0.15"/>
    <row r="1178" ht="13.5" hidden="1" customHeight="1" x14ac:dyDescent="0.15"/>
    <row r="1179" ht="13.5" hidden="1" customHeight="1" x14ac:dyDescent="0.15"/>
    <row r="1180" ht="13.5" hidden="1" customHeight="1" x14ac:dyDescent="0.15"/>
    <row r="1181" ht="13.5" hidden="1" customHeight="1" x14ac:dyDescent="0.15"/>
    <row r="1182" ht="13.5" hidden="1" customHeight="1" x14ac:dyDescent="0.15"/>
    <row r="1183" ht="13.5" hidden="1" customHeight="1" x14ac:dyDescent="0.15"/>
    <row r="1184" ht="13.5" hidden="1" customHeight="1" x14ac:dyDescent="0.15"/>
    <row r="1185" ht="13.5" hidden="1" customHeight="1" x14ac:dyDescent="0.15"/>
    <row r="1186" ht="13.5" hidden="1" customHeight="1" x14ac:dyDescent="0.15"/>
    <row r="1187" ht="13.5" hidden="1" customHeight="1" x14ac:dyDescent="0.15"/>
    <row r="1188" ht="13.5" hidden="1" customHeight="1" x14ac:dyDescent="0.15"/>
    <row r="1189" ht="13.5" hidden="1" customHeight="1" x14ac:dyDescent="0.15"/>
    <row r="1190" ht="13.5" hidden="1" customHeight="1" x14ac:dyDescent="0.15"/>
    <row r="1191" ht="13.5" hidden="1" customHeight="1" x14ac:dyDescent="0.15"/>
    <row r="1192" ht="13.5" hidden="1" customHeight="1" x14ac:dyDescent="0.15"/>
    <row r="1193" ht="13.5" hidden="1" customHeight="1" x14ac:dyDescent="0.15"/>
    <row r="1194" ht="13.5" hidden="1" customHeight="1" x14ac:dyDescent="0.15"/>
    <row r="1195" ht="13.5" hidden="1" customHeight="1" x14ac:dyDescent="0.15"/>
    <row r="1196" ht="13.5" hidden="1" customHeight="1" x14ac:dyDescent="0.15"/>
    <row r="1197" ht="13.5" hidden="1" customHeight="1" x14ac:dyDescent="0.15"/>
    <row r="1198" ht="13.5" hidden="1" customHeight="1" x14ac:dyDescent="0.15"/>
    <row r="1199" ht="13.5" hidden="1" customHeight="1" x14ac:dyDescent="0.15"/>
    <row r="1200" ht="13.5" hidden="1" customHeight="1" x14ac:dyDescent="0.15"/>
    <row r="1201" ht="13.5" hidden="1" customHeight="1" x14ac:dyDescent="0.15"/>
    <row r="1202" ht="13.5" hidden="1" customHeight="1" x14ac:dyDescent="0.15"/>
    <row r="1203" ht="13.5" hidden="1" customHeight="1" x14ac:dyDescent="0.15"/>
    <row r="1204" ht="13.5" hidden="1" customHeight="1" x14ac:dyDescent="0.15"/>
    <row r="1205" ht="13.5" hidden="1" customHeight="1" x14ac:dyDescent="0.15"/>
    <row r="1206" ht="13.5" hidden="1" customHeight="1" x14ac:dyDescent="0.15"/>
    <row r="1207" ht="13.5" hidden="1" customHeight="1" x14ac:dyDescent="0.15"/>
    <row r="1208" ht="13.5" hidden="1" customHeight="1" x14ac:dyDescent="0.15"/>
    <row r="1209" ht="13.5" hidden="1" customHeight="1" x14ac:dyDescent="0.15"/>
    <row r="1210" ht="13.5" hidden="1" customHeight="1" x14ac:dyDescent="0.15"/>
    <row r="1211" ht="13.5" hidden="1" customHeight="1" x14ac:dyDescent="0.15"/>
    <row r="1212" ht="13.5" hidden="1" customHeight="1" x14ac:dyDescent="0.15"/>
    <row r="1213" ht="13.5" hidden="1" customHeight="1" x14ac:dyDescent="0.15"/>
    <row r="1214" ht="13.5" hidden="1" customHeight="1" x14ac:dyDescent="0.15"/>
    <row r="1215" ht="13.5" hidden="1" customHeight="1" x14ac:dyDescent="0.15"/>
    <row r="1216" ht="13.5" hidden="1" customHeight="1" x14ac:dyDescent="0.15"/>
    <row r="1217" ht="13.5" hidden="1" customHeight="1" x14ac:dyDescent="0.15"/>
    <row r="1218" ht="13.5" hidden="1" customHeight="1" x14ac:dyDescent="0.15"/>
    <row r="1219" ht="13.5" hidden="1" customHeight="1" x14ac:dyDescent="0.15"/>
    <row r="1220" ht="13.5" hidden="1" customHeight="1" x14ac:dyDescent="0.15"/>
    <row r="1221" ht="13.5" hidden="1" customHeight="1" x14ac:dyDescent="0.15"/>
    <row r="1222" ht="13.5" hidden="1" customHeight="1" x14ac:dyDescent="0.15"/>
    <row r="1223" ht="13.5" hidden="1" customHeight="1" x14ac:dyDescent="0.15"/>
    <row r="1224" ht="13.5" hidden="1" customHeight="1" x14ac:dyDescent="0.15"/>
    <row r="1225" ht="13.5" hidden="1" customHeight="1" x14ac:dyDescent="0.15"/>
    <row r="1226" ht="13.5" hidden="1" customHeight="1" x14ac:dyDescent="0.15"/>
    <row r="1227" ht="13.5" hidden="1" customHeight="1" x14ac:dyDescent="0.15"/>
    <row r="1228" ht="13.5" hidden="1" customHeight="1" x14ac:dyDescent="0.15"/>
    <row r="1229" ht="13.5" hidden="1" customHeight="1" x14ac:dyDescent="0.15"/>
    <row r="1230" ht="13.5" hidden="1" customHeight="1" x14ac:dyDescent="0.15"/>
    <row r="1231" ht="13.5" hidden="1" customHeight="1" x14ac:dyDescent="0.15"/>
    <row r="1232" ht="13.5" hidden="1" customHeight="1" x14ac:dyDescent="0.15"/>
    <row r="1233" ht="13.5" hidden="1" customHeight="1" x14ac:dyDescent="0.15"/>
    <row r="1234" ht="13.5" hidden="1" customHeight="1" x14ac:dyDescent="0.15"/>
    <row r="1235" ht="13.5" hidden="1" customHeight="1" x14ac:dyDescent="0.15"/>
    <row r="1236" ht="13.5" hidden="1" customHeight="1" x14ac:dyDescent="0.15"/>
    <row r="1237" ht="13.5" hidden="1" customHeight="1" x14ac:dyDescent="0.15"/>
    <row r="1238" ht="13.5" hidden="1" customHeight="1" x14ac:dyDescent="0.15"/>
    <row r="1239" ht="13.5" hidden="1" customHeight="1" x14ac:dyDescent="0.15"/>
    <row r="1240" ht="13.5" hidden="1" customHeight="1" x14ac:dyDescent="0.15"/>
    <row r="1241" ht="13.5" hidden="1" customHeight="1" x14ac:dyDescent="0.15"/>
    <row r="1242" ht="13.5" hidden="1" customHeight="1" x14ac:dyDescent="0.15"/>
    <row r="1243" ht="13.5" hidden="1" customHeight="1" x14ac:dyDescent="0.15"/>
    <row r="1244" ht="13.5" hidden="1" customHeight="1" x14ac:dyDescent="0.15"/>
    <row r="1245" ht="13.5" hidden="1" customHeight="1" x14ac:dyDescent="0.15"/>
    <row r="1246" ht="13.5" hidden="1" customHeight="1" x14ac:dyDescent="0.15"/>
    <row r="1247" ht="13.5" hidden="1" customHeight="1" x14ac:dyDescent="0.15"/>
    <row r="1248" ht="13.5" hidden="1" customHeight="1" x14ac:dyDescent="0.15"/>
    <row r="1249" ht="13.5" hidden="1" customHeight="1" x14ac:dyDescent="0.15"/>
    <row r="1250" ht="13.5" hidden="1" customHeight="1" x14ac:dyDescent="0.15"/>
    <row r="1251" ht="13.5" hidden="1" customHeight="1" x14ac:dyDescent="0.15"/>
    <row r="1252" ht="13.5" hidden="1" customHeight="1" x14ac:dyDescent="0.15"/>
    <row r="1253" ht="13.5" hidden="1" customHeight="1" x14ac:dyDescent="0.15"/>
    <row r="1254" ht="13.5" hidden="1" customHeight="1" x14ac:dyDescent="0.15"/>
    <row r="1255" ht="13.5" hidden="1" customHeight="1" x14ac:dyDescent="0.15"/>
    <row r="1256" ht="13.5" hidden="1" customHeight="1" x14ac:dyDescent="0.15"/>
    <row r="1257" ht="13.5" hidden="1" customHeight="1" x14ac:dyDescent="0.15"/>
    <row r="1258" ht="13.5" hidden="1" customHeight="1" x14ac:dyDescent="0.15"/>
    <row r="1259" ht="13.5" hidden="1" customHeight="1" x14ac:dyDescent="0.15"/>
    <row r="1260" ht="13.5" hidden="1" customHeight="1" x14ac:dyDescent="0.15"/>
    <row r="1261" ht="13.5" hidden="1" customHeight="1" x14ac:dyDescent="0.15"/>
    <row r="1262" ht="13.5" hidden="1" customHeight="1" x14ac:dyDescent="0.15"/>
    <row r="1263" ht="13.5" hidden="1" customHeight="1" x14ac:dyDescent="0.15"/>
    <row r="1264" ht="13.5" hidden="1" customHeight="1" x14ac:dyDescent="0.15"/>
    <row r="1265" ht="13.5" hidden="1" customHeight="1" x14ac:dyDescent="0.15"/>
    <row r="1266" ht="13.5" hidden="1" customHeight="1" x14ac:dyDescent="0.15"/>
    <row r="1267" ht="13.5" hidden="1" customHeight="1" x14ac:dyDescent="0.15"/>
    <row r="1268" ht="13.5" hidden="1" customHeight="1" x14ac:dyDescent="0.15"/>
    <row r="1269" ht="13.5" hidden="1" customHeight="1" x14ac:dyDescent="0.15"/>
    <row r="1270" ht="13.5" hidden="1" customHeight="1" x14ac:dyDescent="0.15"/>
    <row r="1271" ht="13.5" hidden="1" customHeight="1" x14ac:dyDescent="0.15"/>
    <row r="1272" ht="13.5" hidden="1" customHeight="1" x14ac:dyDescent="0.15"/>
    <row r="1273" ht="13.5" hidden="1" customHeight="1" x14ac:dyDescent="0.15"/>
    <row r="1274" ht="13.5" hidden="1" customHeight="1" x14ac:dyDescent="0.15"/>
    <row r="1275" ht="13.5" hidden="1" customHeight="1" x14ac:dyDescent="0.15"/>
    <row r="1276" ht="13.5" hidden="1" customHeight="1" x14ac:dyDescent="0.15"/>
    <row r="1277" ht="13.5" hidden="1" customHeight="1" x14ac:dyDescent="0.15"/>
    <row r="1278" ht="13.5" hidden="1" customHeight="1" x14ac:dyDescent="0.15"/>
    <row r="1279" ht="13.5" hidden="1" customHeight="1" x14ac:dyDescent="0.15"/>
    <row r="1280" ht="13.5" hidden="1" customHeight="1" x14ac:dyDescent="0.15"/>
    <row r="1281" ht="13.5" hidden="1" customHeight="1" x14ac:dyDescent="0.15"/>
    <row r="1282" ht="13.5" hidden="1" customHeight="1" x14ac:dyDescent="0.15"/>
    <row r="1283" ht="13.5" hidden="1" customHeight="1" x14ac:dyDescent="0.15"/>
    <row r="1284" ht="13.5" hidden="1" customHeight="1" x14ac:dyDescent="0.15"/>
    <row r="1285" ht="13.5" hidden="1" customHeight="1" x14ac:dyDescent="0.15"/>
    <row r="1286" ht="13.5" hidden="1" customHeight="1" x14ac:dyDescent="0.15"/>
    <row r="1287" ht="13.5" hidden="1" customHeight="1" x14ac:dyDescent="0.15"/>
    <row r="1288" ht="13.5" hidden="1" customHeight="1" x14ac:dyDescent="0.15"/>
    <row r="1289" ht="13.5" hidden="1" customHeight="1" x14ac:dyDescent="0.15"/>
    <row r="1290" ht="13.5" hidden="1" customHeight="1" x14ac:dyDescent="0.15"/>
    <row r="1291" ht="13.5" hidden="1" customHeight="1" x14ac:dyDescent="0.15"/>
    <row r="1292" ht="13.5" hidden="1" customHeight="1" x14ac:dyDescent="0.15"/>
    <row r="1293" ht="13.5" hidden="1" customHeight="1" x14ac:dyDescent="0.15"/>
    <row r="1294" ht="13.5" hidden="1" customHeight="1" x14ac:dyDescent="0.15"/>
    <row r="1295" ht="13.5" hidden="1" customHeight="1" x14ac:dyDescent="0.15"/>
    <row r="1296" ht="13.5" hidden="1" customHeight="1" x14ac:dyDescent="0.15"/>
    <row r="1297" ht="13.5" hidden="1" customHeight="1" x14ac:dyDescent="0.15"/>
    <row r="1298" ht="13.5" hidden="1" customHeight="1" x14ac:dyDescent="0.15"/>
    <row r="1299" ht="13.5" hidden="1" customHeight="1" x14ac:dyDescent="0.15"/>
    <row r="1300" ht="13.5" hidden="1" customHeight="1" x14ac:dyDescent="0.15"/>
    <row r="1301" ht="13.5" hidden="1" customHeight="1" x14ac:dyDescent="0.15"/>
    <row r="1302" ht="13.5" hidden="1" customHeight="1" x14ac:dyDescent="0.15"/>
    <row r="1303" ht="13.5" hidden="1" customHeight="1" x14ac:dyDescent="0.15"/>
    <row r="1304" ht="13.5" hidden="1" customHeight="1" x14ac:dyDescent="0.15"/>
    <row r="1305" ht="13.5" hidden="1" customHeight="1" x14ac:dyDescent="0.15"/>
    <row r="1306" ht="13.5" hidden="1" customHeight="1" x14ac:dyDescent="0.15"/>
    <row r="1307" ht="13.5" hidden="1" customHeight="1" x14ac:dyDescent="0.15"/>
    <row r="1308" ht="13.5" hidden="1" customHeight="1" x14ac:dyDescent="0.15"/>
    <row r="1309" ht="13.5" hidden="1" customHeight="1" x14ac:dyDescent="0.15"/>
    <row r="1310" ht="13.5" hidden="1" customHeight="1" x14ac:dyDescent="0.15"/>
    <row r="1311" ht="13.5" hidden="1" customHeight="1" x14ac:dyDescent="0.15"/>
    <row r="1312" ht="13.5" hidden="1" customHeight="1" x14ac:dyDescent="0.15"/>
    <row r="1313" ht="13.5" hidden="1" customHeight="1" x14ac:dyDescent="0.15"/>
    <row r="1314" ht="13.5" hidden="1" customHeight="1" x14ac:dyDescent="0.15"/>
    <row r="1315" ht="13.5" hidden="1" customHeight="1" x14ac:dyDescent="0.15"/>
    <row r="1316" ht="13.5" hidden="1" customHeight="1" x14ac:dyDescent="0.15"/>
    <row r="1317" ht="13.5" hidden="1" customHeight="1" x14ac:dyDescent="0.15"/>
    <row r="1318" ht="13.5" hidden="1" customHeight="1" x14ac:dyDescent="0.15"/>
    <row r="1319" ht="13.5" hidden="1" customHeight="1" x14ac:dyDescent="0.15"/>
    <row r="1320" ht="13.5" hidden="1" customHeight="1" x14ac:dyDescent="0.15"/>
    <row r="1321" ht="13.5" hidden="1" customHeight="1" x14ac:dyDescent="0.15"/>
    <row r="1322" ht="13.5" hidden="1" customHeight="1" x14ac:dyDescent="0.15"/>
    <row r="1323" ht="13.5" hidden="1" customHeight="1" x14ac:dyDescent="0.15"/>
    <row r="1324" ht="13.5" hidden="1" customHeight="1" x14ac:dyDescent="0.15"/>
    <row r="1325" ht="13.5" hidden="1" customHeight="1" x14ac:dyDescent="0.15"/>
    <row r="1326" ht="13.5" hidden="1" customHeight="1" x14ac:dyDescent="0.15"/>
    <row r="1327" ht="13.5" hidden="1" customHeight="1" x14ac:dyDescent="0.15"/>
    <row r="1328" ht="13.5" hidden="1" customHeight="1" x14ac:dyDescent="0.15"/>
    <row r="1329" ht="13.5" hidden="1" customHeight="1" x14ac:dyDescent="0.15"/>
    <row r="1330" ht="13.5" hidden="1" customHeight="1" x14ac:dyDescent="0.15"/>
    <row r="1331" ht="13.5" hidden="1" customHeight="1" x14ac:dyDescent="0.15"/>
    <row r="1332" ht="13.5" hidden="1" customHeight="1" x14ac:dyDescent="0.15"/>
    <row r="1333" ht="13.5" hidden="1" customHeight="1" x14ac:dyDescent="0.15"/>
    <row r="1334" ht="13.5" hidden="1" customHeight="1" x14ac:dyDescent="0.15"/>
    <row r="1335" ht="13.5" hidden="1" customHeight="1" x14ac:dyDescent="0.15"/>
    <row r="1336" ht="13.5" hidden="1" customHeight="1" x14ac:dyDescent="0.15"/>
    <row r="1337" ht="13.5" hidden="1" customHeight="1" x14ac:dyDescent="0.15"/>
    <row r="1338" ht="13.5" hidden="1" customHeight="1" x14ac:dyDescent="0.15"/>
    <row r="1339" ht="13.5" hidden="1" customHeight="1" x14ac:dyDescent="0.15"/>
    <row r="1340" ht="13.5" hidden="1" customHeight="1" x14ac:dyDescent="0.15"/>
    <row r="1341" ht="13.5" hidden="1" customHeight="1" x14ac:dyDescent="0.15"/>
    <row r="1342" ht="13.5" hidden="1" customHeight="1" x14ac:dyDescent="0.15"/>
    <row r="1343" ht="13.5" hidden="1" customHeight="1" x14ac:dyDescent="0.15"/>
    <row r="1344" ht="13.5" hidden="1" customHeight="1" x14ac:dyDescent="0.15"/>
    <row r="1345" ht="13.5" hidden="1" customHeight="1" x14ac:dyDescent="0.15"/>
    <row r="1346" ht="13.5" hidden="1" customHeight="1" x14ac:dyDescent="0.15"/>
    <row r="1347" ht="13.5" hidden="1" customHeight="1" x14ac:dyDescent="0.15"/>
    <row r="1348" ht="13.5" hidden="1" customHeight="1" x14ac:dyDescent="0.15"/>
    <row r="1349" ht="13.5" hidden="1" customHeight="1" x14ac:dyDescent="0.15"/>
    <row r="1350" ht="13.5" hidden="1" customHeight="1" x14ac:dyDescent="0.15"/>
    <row r="1351" ht="13.5" hidden="1" customHeight="1" x14ac:dyDescent="0.15"/>
    <row r="1352" ht="13.5" hidden="1" customHeight="1" x14ac:dyDescent="0.15"/>
    <row r="1353" ht="13.5" hidden="1" customHeight="1" x14ac:dyDescent="0.15"/>
    <row r="1354" ht="13.5" hidden="1" customHeight="1" x14ac:dyDescent="0.15"/>
    <row r="1355" ht="13.5" hidden="1" customHeight="1" x14ac:dyDescent="0.15"/>
    <row r="1356" ht="13.5" hidden="1" customHeight="1" x14ac:dyDescent="0.15"/>
    <row r="1357" ht="13.5" hidden="1" customHeight="1" x14ac:dyDescent="0.15"/>
    <row r="1358" ht="13.5" hidden="1" customHeight="1" x14ac:dyDescent="0.15"/>
    <row r="1359" ht="13.5" hidden="1" customHeight="1" x14ac:dyDescent="0.15"/>
    <row r="1360" ht="13.5" hidden="1" customHeight="1" x14ac:dyDescent="0.15"/>
    <row r="1361" ht="13.5" hidden="1" customHeight="1" x14ac:dyDescent="0.15"/>
    <row r="1362" ht="13.5" hidden="1" customHeight="1" x14ac:dyDescent="0.15"/>
    <row r="1363" ht="13.5" hidden="1" customHeight="1" x14ac:dyDescent="0.15"/>
    <row r="1364" ht="13.5" hidden="1" customHeight="1" x14ac:dyDescent="0.15"/>
    <row r="1365" ht="13.5" hidden="1" customHeight="1" x14ac:dyDescent="0.15"/>
    <row r="1366" ht="13.5" hidden="1" customHeight="1" x14ac:dyDescent="0.15"/>
    <row r="1367" ht="13.5" hidden="1" customHeight="1" x14ac:dyDescent="0.15"/>
    <row r="1368" ht="13.5" hidden="1" customHeight="1" x14ac:dyDescent="0.15"/>
    <row r="1369" ht="13.5" hidden="1" customHeight="1" x14ac:dyDescent="0.15"/>
    <row r="1370" ht="13.5" hidden="1" customHeight="1" x14ac:dyDescent="0.15"/>
    <row r="1371" ht="13.5" hidden="1" customHeight="1" x14ac:dyDescent="0.15"/>
    <row r="1372" ht="13.5" hidden="1" customHeight="1" x14ac:dyDescent="0.15"/>
    <row r="1373" ht="13.5" hidden="1" customHeight="1" x14ac:dyDescent="0.15"/>
    <row r="1374" ht="13.5" hidden="1" customHeight="1" x14ac:dyDescent="0.15"/>
    <row r="1375" ht="13.5" hidden="1" customHeight="1" x14ac:dyDescent="0.15"/>
    <row r="1376" ht="13.5" hidden="1" customHeight="1" x14ac:dyDescent="0.15"/>
    <row r="1377" ht="13.5" hidden="1" customHeight="1" x14ac:dyDescent="0.15"/>
    <row r="1378" ht="13.5" hidden="1" customHeight="1" x14ac:dyDescent="0.15"/>
    <row r="1379" ht="13.5" hidden="1" customHeight="1" x14ac:dyDescent="0.15"/>
    <row r="1380" ht="13.5" hidden="1" customHeight="1" x14ac:dyDescent="0.15"/>
    <row r="1381" ht="13.5" hidden="1" customHeight="1" x14ac:dyDescent="0.15"/>
    <row r="1382" ht="13.5" hidden="1" customHeight="1" x14ac:dyDescent="0.15"/>
    <row r="1383" ht="13.5" hidden="1" customHeight="1" x14ac:dyDescent="0.15"/>
    <row r="1384" ht="13.5" hidden="1" customHeight="1" x14ac:dyDescent="0.15"/>
    <row r="1385" ht="13.5" hidden="1" customHeight="1" x14ac:dyDescent="0.15"/>
    <row r="1386" ht="13.5" hidden="1" customHeight="1" x14ac:dyDescent="0.15"/>
    <row r="1387" ht="13.5" hidden="1" customHeight="1" x14ac:dyDescent="0.15"/>
    <row r="1388" ht="13.5" hidden="1" customHeight="1" x14ac:dyDescent="0.15"/>
    <row r="1389" ht="13.5" hidden="1" customHeight="1" x14ac:dyDescent="0.15"/>
    <row r="1390" ht="13.5" hidden="1" customHeight="1" x14ac:dyDescent="0.15"/>
    <row r="1391" ht="13.5" hidden="1" customHeight="1" x14ac:dyDescent="0.15"/>
    <row r="1392" ht="13.5" hidden="1" customHeight="1" x14ac:dyDescent="0.15"/>
    <row r="1393" ht="13.5" hidden="1" customHeight="1" x14ac:dyDescent="0.15"/>
    <row r="1394" ht="13.5" hidden="1" customHeight="1" x14ac:dyDescent="0.15"/>
    <row r="1395" ht="13.5" hidden="1" customHeight="1" x14ac:dyDescent="0.15"/>
    <row r="1396" ht="13.5" hidden="1" customHeight="1" x14ac:dyDescent="0.15"/>
    <row r="1397" ht="13.5" hidden="1" customHeight="1" x14ac:dyDescent="0.15"/>
    <row r="1398" ht="13.5" hidden="1" customHeight="1" x14ac:dyDescent="0.15"/>
    <row r="1399" ht="13.5" hidden="1" customHeight="1" x14ac:dyDescent="0.15"/>
    <row r="1400" ht="13.5" hidden="1" customHeight="1" x14ac:dyDescent="0.15"/>
    <row r="1401" ht="13.5" hidden="1" customHeight="1" x14ac:dyDescent="0.15"/>
    <row r="1402" ht="13.5" hidden="1" customHeight="1" x14ac:dyDescent="0.15"/>
    <row r="1403" ht="13.5" hidden="1" customHeight="1" x14ac:dyDescent="0.15"/>
    <row r="1404" ht="13.5" hidden="1" customHeight="1" x14ac:dyDescent="0.15"/>
    <row r="1405" ht="13.5" hidden="1" customHeight="1" x14ac:dyDescent="0.15"/>
    <row r="1406" ht="13.5" hidden="1" customHeight="1" x14ac:dyDescent="0.15"/>
    <row r="1407" ht="13.5" hidden="1" customHeight="1" x14ac:dyDescent="0.15"/>
    <row r="1408" ht="13.5" hidden="1" customHeight="1" x14ac:dyDescent="0.15"/>
    <row r="1409" ht="13.5" hidden="1" customHeight="1" x14ac:dyDescent="0.15"/>
    <row r="1410" ht="13.5" hidden="1" customHeight="1" x14ac:dyDescent="0.15"/>
    <row r="1411" ht="13.5" hidden="1" customHeight="1" x14ac:dyDescent="0.15"/>
    <row r="1412" ht="13.5" hidden="1" customHeight="1" x14ac:dyDescent="0.15"/>
    <row r="1413" ht="13.5" hidden="1" customHeight="1" x14ac:dyDescent="0.15"/>
    <row r="1414" ht="13.5" hidden="1" customHeight="1" x14ac:dyDescent="0.15"/>
    <row r="1415" ht="13.5" hidden="1" customHeight="1" x14ac:dyDescent="0.15"/>
    <row r="1416" ht="13.5" hidden="1" customHeight="1" x14ac:dyDescent="0.15"/>
    <row r="1417" ht="13.5" hidden="1" customHeight="1" x14ac:dyDescent="0.15"/>
    <row r="1418" ht="13.5" hidden="1" customHeight="1" x14ac:dyDescent="0.15"/>
    <row r="1419" ht="13.5" hidden="1" customHeight="1" x14ac:dyDescent="0.15"/>
    <row r="1420" ht="13.5" hidden="1" customHeight="1" x14ac:dyDescent="0.15"/>
    <row r="1421" ht="13.5" hidden="1" customHeight="1" x14ac:dyDescent="0.15"/>
    <row r="1422" ht="13.5" hidden="1" customHeight="1" x14ac:dyDescent="0.15"/>
    <row r="1423" ht="13.5" hidden="1" customHeight="1" x14ac:dyDescent="0.15"/>
    <row r="1424" ht="13.5" hidden="1" customHeight="1" x14ac:dyDescent="0.15"/>
    <row r="1425" ht="13.5" hidden="1" customHeight="1" x14ac:dyDescent="0.15"/>
    <row r="1426" ht="13.5" hidden="1" customHeight="1" x14ac:dyDescent="0.15"/>
    <row r="1427" ht="13.5" hidden="1" customHeight="1" x14ac:dyDescent="0.15"/>
    <row r="1428" ht="13.5" hidden="1" customHeight="1" x14ac:dyDescent="0.15"/>
    <row r="1429" ht="13.5" hidden="1" customHeight="1" x14ac:dyDescent="0.15"/>
    <row r="1430" ht="13.5" hidden="1" customHeight="1" x14ac:dyDescent="0.15"/>
    <row r="1431" ht="13.5" hidden="1" customHeight="1" x14ac:dyDescent="0.15"/>
    <row r="1432" ht="13.5" hidden="1" customHeight="1" x14ac:dyDescent="0.15"/>
    <row r="1433" ht="13.5" hidden="1" customHeight="1" x14ac:dyDescent="0.15"/>
    <row r="1434" ht="13.5" hidden="1" customHeight="1" x14ac:dyDescent="0.15"/>
    <row r="1435" ht="13.5" hidden="1" customHeight="1" x14ac:dyDescent="0.15"/>
    <row r="1436" ht="13.5" hidden="1" customHeight="1" x14ac:dyDescent="0.15"/>
    <row r="1437" ht="13.5" hidden="1" customHeight="1" x14ac:dyDescent="0.15"/>
    <row r="1438" ht="13.5" hidden="1" customHeight="1" x14ac:dyDescent="0.15"/>
    <row r="1439" ht="13.5" hidden="1" customHeight="1" x14ac:dyDescent="0.15"/>
    <row r="1440" ht="13.5" hidden="1" customHeight="1" x14ac:dyDescent="0.15"/>
    <row r="1441" ht="13.5" hidden="1" customHeight="1" x14ac:dyDescent="0.15"/>
    <row r="1442" ht="13.5" hidden="1" customHeight="1" x14ac:dyDescent="0.15"/>
    <row r="1443" ht="13.5" hidden="1" customHeight="1" x14ac:dyDescent="0.15"/>
    <row r="1444" ht="13.5" hidden="1" customHeight="1" x14ac:dyDescent="0.15"/>
    <row r="1445" ht="13.5" hidden="1" customHeight="1" x14ac:dyDescent="0.15"/>
    <row r="1446" ht="13.5" hidden="1" customHeight="1" x14ac:dyDescent="0.15"/>
    <row r="1447" ht="13.5" hidden="1" customHeight="1" x14ac:dyDescent="0.15"/>
    <row r="1448" ht="13.5" hidden="1" customHeight="1" x14ac:dyDescent="0.15"/>
    <row r="1449" ht="13.5" hidden="1" customHeight="1" x14ac:dyDescent="0.15"/>
    <row r="1450" ht="13.5" hidden="1" customHeight="1" x14ac:dyDescent="0.15"/>
    <row r="1451" ht="13.5" hidden="1" customHeight="1" x14ac:dyDescent="0.15"/>
    <row r="1452" ht="13.5" hidden="1" customHeight="1" x14ac:dyDescent="0.15"/>
    <row r="1453" ht="13.5" hidden="1" customHeight="1" x14ac:dyDescent="0.15"/>
    <row r="1454" ht="13.5" hidden="1" customHeight="1" x14ac:dyDescent="0.15"/>
    <row r="1455" ht="13.5" hidden="1" customHeight="1" x14ac:dyDescent="0.15"/>
    <row r="1456" ht="13.5" hidden="1" customHeight="1" x14ac:dyDescent="0.15"/>
    <row r="1457" ht="13.5" hidden="1" customHeight="1" x14ac:dyDescent="0.15"/>
    <row r="1458" ht="13.5" hidden="1" customHeight="1" x14ac:dyDescent="0.15"/>
    <row r="1459" ht="13.5" hidden="1" customHeight="1" x14ac:dyDescent="0.15"/>
    <row r="1460" ht="13.5" hidden="1" customHeight="1" x14ac:dyDescent="0.15"/>
    <row r="1461" ht="13.5" hidden="1" customHeight="1" x14ac:dyDescent="0.15"/>
    <row r="1462" ht="13.5" hidden="1" customHeight="1" x14ac:dyDescent="0.15"/>
    <row r="1463" ht="13.5" hidden="1" customHeight="1" x14ac:dyDescent="0.15"/>
    <row r="1464" ht="13.5" hidden="1" customHeight="1" x14ac:dyDescent="0.15"/>
    <row r="1465" ht="13.5" hidden="1" customHeight="1" x14ac:dyDescent="0.15"/>
    <row r="1466" ht="13.5" hidden="1" customHeight="1" x14ac:dyDescent="0.15"/>
    <row r="1467" ht="13.5" hidden="1" customHeight="1" x14ac:dyDescent="0.15"/>
    <row r="1468" ht="13.5" hidden="1" customHeight="1" x14ac:dyDescent="0.15"/>
    <row r="1469" ht="13.5" hidden="1" customHeight="1" x14ac:dyDescent="0.15"/>
    <row r="1470" ht="13.5" hidden="1" customHeight="1" x14ac:dyDescent="0.15"/>
    <row r="1471" ht="13.5" hidden="1" customHeight="1" x14ac:dyDescent="0.15"/>
    <row r="1472" ht="13.5" hidden="1" customHeight="1" x14ac:dyDescent="0.15"/>
    <row r="1473" ht="13.5" hidden="1" customHeight="1" x14ac:dyDescent="0.15"/>
    <row r="1474" ht="13.5" hidden="1" customHeight="1" x14ac:dyDescent="0.15"/>
    <row r="1475" ht="13.5" hidden="1" customHeight="1" x14ac:dyDescent="0.15"/>
    <row r="1476" ht="13.5" hidden="1" customHeight="1" x14ac:dyDescent="0.15"/>
    <row r="1477" ht="13.5" hidden="1" customHeight="1" x14ac:dyDescent="0.15"/>
    <row r="1478" ht="13.5" hidden="1" customHeight="1" x14ac:dyDescent="0.15"/>
    <row r="1479" ht="13.5" hidden="1" customHeight="1" x14ac:dyDescent="0.15"/>
    <row r="1480" ht="13.5" hidden="1" customHeight="1" x14ac:dyDescent="0.15"/>
    <row r="1481" ht="13.5" hidden="1" customHeight="1" x14ac:dyDescent="0.15"/>
    <row r="1482" ht="13.5" hidden="1" customHeight="1" x14ac:dyDescent="0.15"/>
    <row r="1483" ht="13.5" hidden="1" customHeight="1" x14ac:dyDescent="0.15"/>
    <row r="1484" ht="13.5" hidden="1" customHeight="1" x14ac:dyDescent="0.15"/>
    <row r="1485" ht="13.5" hidden="1" customHeight="1" x14ac:dyDescent="0.15"/>
    <row r="1486" ht="13.5" hidden="1" customHeight="1" x14ac:dyDescent="0.15"/>
    <row r="1487" ht="13.5" hidden="1" customHeight="1" x14ac:dyDescent="0.15"/>
    <row r="1488" ht="13.5" hidden="1" customHeight="1" x14ac:dyDescent="0.15"/>
    <row r="1489" ht="13.5" hidden="1" customHeight="1" x14ac:dyDescent="0.15"/>
    <row r="1490" ht="13.5" hidden="1" customHeight="1" x14ac:dyDescent="0.15"/>
    <row r="1491" ht="13.5" hidden="1" customHeight="1" x14ac:dyDescent="0.15"/>
    <row r="1492" ht="13.5" hidden="1" customHeight="1" x14ac:dyDescent="0.15"/>
    <row r="1493" ht="13.5" hidden="1" customHeight="1" x14ac:dyDescent="0.15"/>
    <row r="1494" ht="13.5" hidden="1" customHeight="1" x14ac:dyDescent="0.15"/>
    <row r="1495" ht="13.5" hidden="1" customHeight="1" x14ac:dyDescent="0.15"/>
    <row r="1496" ht="13.5" hidden="1" customHeight="1" x14ac:dyDescent="0.15"/>
    <row r="1497" ht="13.5" hidden="1" customHeight="1" x14ac:dyDescent="0.15"/>
    <row r="1498" ht="13.5" hidden="1" customHeight="1" x14ac:dyDescent="0.15"/>
    <row r="1499" ht="13.5" hidden="1" customHeight="1" x14ac:dyDescent="0.15"/>
    <row r="1500" ht="13.5" hidden="1" customHeight="1" x14ac:dyDescent="0.15"/>
    <row r="1501" ht="13.5" hidden="1" customHeight="1" x14ac:dyDescent="0.15"/>
    <row r="1502" ht="13.5" hidden="1" customHeight="1" x14ac:dyDescent="0.15"/>
    <row r="1503" ht="13.5" hidden="1" customHeight="1" x14ac:dyDescent="0.15"/>
    <row r="1504" ht="13.5" hidden="1" customHeight="1" x14ac:dyDescent="0.15"/>
    <row r="1505" ht="13.5" hidden="1" customHeight="1" x14ac:dyDescent="0.15"/>
    <row r="1506" ht="13.5" hidden="1" customHeight="1" x14ac:dyDescent="0.15"/>
    <row r="1507" ht="13.5" hidden="1" customHeight="1" x14ac:dyDescent="0.15"/>
    <row r="1508" ht="13.5" hidden="1" customHeight="1" x14ac:dyDescent="0.15"/>
    <row r="1509" ht="13.5" hidden="1" customHeight="1" x14ac:dyDescent="0.15"/>
    <row r="1510" ht="13.5" hidden="1" customHeight="1" x14ac:dyDescent="0.15"/>
    <row r="1511" ht="13.5" hidden="1" customHeight="1" x14ac:dyDescent="0.15"/>
    <row r="1512" ht="13.5" hidden="1" customHeight="1" x14ac:dyDescent="0.15"/>
    <row r="1513" ht="13.5" hidden="1" customHeight="1" x14ac:dyDescent="0.15"/>
    <row r="1514" ht="13.5" hidden="1" customHeight="1" x14ac:dyDescent="0.15"/>
    <row r="1515" ht="13.5" hidden="1" customHeight="1" x14ac:dyDescent="0.15"/>
    <row r="1516" ht="13.5" hidden="1" customHeight="1" x14ac:dyDescent="0.15"/>
    <row r="1517" ht="13.5" hidden="1" customHeight="1" x14ac:dyDescent="0.15"/>
    <row r="1518" ht="13.5" hidden="1" customHeight="1" x14ac:dyDescent="0.15"/>
    <row r="1519" ht="13.5" hidden="1" customHeight="1" x14ac:dyDescent="0.15"/>
    <row r="1520" ht="13.5" hidden="1" customHeight="1" x14ac:dyDescent="0.15"/>
    <row r="1521" ht="13.5" hidden="1" customHeight="1" x14ac:dyDescent="0.15"/>
    <row r="1522" ht="13.5" hidden="1" customHeight="1" x14ac:dyDescent="0.15"/>
    <row r="1523" ht="13.5" hidden="1" customHeight="1" x14ac:dyDescent="0.15"/>
    <row r="1524" ht="13.5" hidden="1" customHeight="1" x14ac:dyDescent="0.15"/>
    <row r="1525" ht="13.5" hidden="1" customHeight="1" x14ac:dyDescent="0.15"/>
    <row r="1526" ht="13.5" hidden="1" customHeight="1" x14ac:dyDescent="0.15"/>
    <row r="1527" ht="13.5" hidden="1" customHeight="1" x14ac:dyDescent="0.15"/>
    <row r="1528" ht="13.5" hidden="1" customHeight="1" x14ac:dyDescent="0.15"/>
    <row r="1529" ht="13.5" hidden="1" customHeight="1" x14ac:dyDescent="0.15"/>
    <row r="1530" ht="13.5" hidden="1" customHeight="1" x14ac:dyDescent="0.15"/>
    <row r="1531" ht="13.5" hidden="1" customHeight="1" x14ac:dyDescent="0.15"/>
    <row r="1532" ht="13.5" hidden="1" customHeight="1" x14ac:dyDescent="0.15"/>
    <row r="1533" ht="13.5" hidden="1" customHeight="1" x14ac:dyDescent="0.15"/>
    <row r="1534" ht="13.5" hidden="1" customHeight="1" x14ac:dyDescent="0.15"/>
    <row r="1535" ht="13.5" hidden="1" customHeight="1" x14ac:dyDescent="0.15"/>
    <row r="1536" ht="13.5" hidden="1" customHeight="1" x14ac:dyDescent="0.15"/>
    <row r="1537" ht="13.5" hidden="1" customHeight="1" x14ac:dyDescent="0.15"/>
    <row r="1538" ht="13.5" hidden="1" customHeight="1" x14ac:dyDescent="0.15"/>
    <row r="1539" ht="13.5" hidden="1" customHeight="1" x14ac:dyDescent="0.15"/>
    <row r="1540" ht="13.5" hidden="1" customHeight="1" x14ac:dyDescent="0.15"/>
    <row r="1541" ht="13.5" hidden="1" customHeight="1" x14ac:dyDescent="0.15"/>
    <row r="1542" ht="13.5" hidden="1" customHeight="1" x14ac:dyDescent="0.15"/>
    <row r="1543" ht="13.5" hidden="1" customHeight="1" x14ac:dyDescent="0.15"/>
    <row r="1544" ht="13.5" hidden="1" customHeight="1" x14ac:dyDescent="0.15"/>
    <row r="1545" ht="13.5" hidden="1" customHeight="1" x14ac:dyDescent="0.15"/>
    <row r="1546" ht="13.5" hidden="1" customHeight="1" x14ac:dyDescent="0.15"/>
    <row r="1547" ht="13.5" hidden="1" customHeight="1" x14ac:dyDescent="0.15"/>
    <row r="1548" ht="13.5" hidden="1" customHeight="1" x14ac:dyDescent="0.15"/>
    <row r="1549" ht="13.5" hidden="1" customHeight="1" x14ac:dyDescent="0.15"/>
    <row r="1550" ht="13.5" hidden="1" customHeight="1" x14ac:dyDescent="0.15"/>
    <row r="1551" ht="13.5" hidden="1" customHeight="1" x14ac:dyDescent="0.15"/>
    <row r="1552" ht="13.5" hidden="1" customHeight="1" x14ac:dyDescent="0.15"/>
    <row r="1553" ht="13.5" hidden="1" customHeight="1" x14ac:dyDescent="0.15"/>
    <row r="1554" ht="13.5" hidden="1" customHeight="1" x14ac:dyDescent="0.15"/>
    <row r="1555" ht="13.5" hidden="1" customHeight="1" x14ac:dyDescent="0.15"/>
    <row r="1556" ht="13.5" hidden="1" customHeight="1" x14ac:dyDescent="0.15"/>
    <row r="1557" ht="13.5" hidden="1" customHeight="1" x14ac:dyDescent="0.15"/>
    <row r="1558" ht="13.5" hidden="1" customHeight="1" x14ac:dyDescent="0.15"/>
    <row r="1559" ht="13.5" hidden="1" customHeight="1" x14ac:dyDescent="0.15"/>
    <row r="1560" ht="13.5" hidden="1" customHeight="1" x14ac:dyDescent="0.15"/>
    <row r="1561" ht="13.5" hidden="1" customHeight="1" x14ac:dyDescent="0.15"/>
    <row r="1562" ht="13.5" hidden="1" customHeight="1" x14ac:dyDescent="0.15"/>
    <row r="1563" ht="13.5" hidden="1" customHeight="1" x14ac:dyDescent="0.15"/>
    <row r="1564" ht="13.5" hidden="1" customHeight="1" x14ac:dyDescent="0.15"/>
    <row r="1565" ht="13.5" hidden="1" customHeight="1" x14ac:dyDescent="0.15"/>
    <row r="1566" ht="13.5" hidden="1" customHeight="1" x14ac:dyDescent="0.15"/>
    <row r="1567" ht="13.5" hidden="1" customHeight="1" x14ac:dyDescent="0.15"/>
    <row r="1568" ht="13.5" hidden="1" customHeight="1" x14ac:dyDescent="0.15"/>
    <row r="1569" ht="13.5" hidden="1" customHeight="1" x14ac:dyDescent="0.15"/>
    <row r="1570" ht="13.5" hidden="1" customHeight="1" x14ac:dyDescent="0.15"/>
    <row r="1571" ht="13.5" hidden="1" customHeight="1" x14ac:dyDescent="0.15"/>
    <row r="1572" ht="13.5" hidden="1" customHeight="1" x14ac:dyDescent="0.15"/>
    <row r="1573" ht="13.5" hidden="1" customHeight="1" x14ac:dyDescent="0.15"/>
    <row r="1574" ht="13.5" hidden="1" customHeight="1" x14ac:dyDescent="0.15"/>
    <row r="1575" ht="13.5" hidden="1" customHeight="1" x14ac:dyDescent="0.15"/>
    <row r="1576" ht="13.5" hidden="1" customHeight="1" x14ac:dyDescent="0.15"/>
    <row r="1577" ht="13.5" hidden="1" customHeight="1" x14ac:dyDescent="0.15"/>
    <row r="1578" ht="13.5" hidden="1" customHeight="1" x14ac:dyDescent="0.15"/>
    <row r="1579" ht="13.5" hidden="1" customHeight="1" x14ac:dyDescent="0.15"/>
    <row r="1580" ht="13.5" hidden="1" customHeight="1" x14ac:dyDescent="0.15"/>
    <row r="1581" ht="13.5" hidden="1" customHeight="1" x14ac:dyDescent="0.15"/>
    <row r="1582" ht="13.5" hidden="1" customHeight="1" x14ac:dyDescent="0.15"/>
    <row r="1583" ht="13.5" hidden="1" customHeight="1" x14ac:dyDescent="0.15"/>
    <row r="1584" ht="13.5" hidden="1" customHeight="1" x14ac:dyDescent="0.15"/>
    <row r="1585" ht="13.5" hidden="1" customHeight="1" x14ac:dyDescent="0.15"/>
    <row r="1586" ht="13.5" hidden="1" customHeight="1" x14ac:dyDescent="0.15"/>
    <row r="1587" ht="13.5" hidden="1" customHeight="1" x14ac:dyDescent="0.15"/>
    <row r="1588" ht="13.5" hidden="1" customHeight="1" x14ac:dyDescent="0.15"/>
    <row r="1589" ht="13.5" hidden="1" customHeight="1" x14ac:dyDescent="0.15"/>
    <row r="1590" ht="13.5" hidden="1" customHeight="1" x14ac:dyDescent="0.15"/>
    <row r="1591" ht="13.5" hidden="1" customHeight="1" x14ac:dyDescent="0.15"/>
    <row r="1592" ht="13.5" hidden="1" customHeight="1" x14ac:dyDescent="0.15"/>
    <row r="1593" ht="13.5" hidden="1" customHeight="1" x14ac:dyDescent="0.15"/>
    <row r="1594" ht="13.5" hidden="1" customHeight="1" x14ac:dyDescent="0.15"/>
    <row r="1595" ht="13.5" hidden="1" customHeight="1" x14ac:dyDescent="0.15"/>
    <row r="1596" ht="13.5" hidden="1" customHeight="1" x14ac:dyDescent="0.15"/>
    <row r="1597" ht="13.5" hidden="1" customHeight="1" x14ac:dyDescent="0.15"/>
    <row r="1598" ht="13.5" hidden="1" customHeight="1" x14ac:dyDescent="0.15"/>
    <row r="1599" ht="13.5" hidden="1" customHeight="1" x14ac:dyDescent="0.15"/>
    <row r="1600" ht="13.5" hidden="1" customHeight="1" x14ac:dyDescent="0.15"/>
    <row r="1601" ht="13.5" hidden="1" customHeight="1" x14ac:dyDescent="0.15"/>
    <row r="1602" ht="13.5" hidden="1" customHeight="1" x14ac:dyDescent="0.15"/>
    <row r="1603" ht="13.5" hidden="1" customHeight="1" x14ac:dyDescent="0.15"/>
    <row r="1604" ht="13.5" hidden="1" customHeight="1" x14ac:dyDescent="0.15"/>
    <row r="1605" ht="13.5" hidden="1" customHeight="1" x14ac:dyDescent="0.15"/>
    <row r="1606" ht="13.5" hidden="1" customHeight="1" x14ac:dyDescent="0.15"/>
    <row r="1607" ht="13.5" hidden="1" customHeight="1" x14ac:dyDescent="0.15"/>
    <row r="1608" ht="13.5" hidden="1" customHeight="1" x14ac:dyDescent="0.15"/>
    <row r="1609" ht="13.5" hidden="1" customHeight="1" x14ac:dyDescent="0.15"/>
    <row r="1610" ht="13.5" hidden="1" customHeight="1" x14ac:dyDescent="0.15"/>
    <row r="1611" ht="13.5" hidden="1" customHeight="1" x14ac:dyDescent="0.15"/>
    <row r="1612" ht="13.5" hidden="1" customHeight="1" x14ac:dyDescent="0.15"/>
    <row r="1613" ht="13.5" hidden="1" customHeight="1" x14ac:dyDescent="0.15"/>
    <row r="1614" ht="13.5" hidden="1" customHeight="1" x14ac:dyDescent="0.15"/>
    <row r="1615" ht="13.5" hidden="1" customHeight="1" x14ac:dyDescent="0.15"/>
    <row r="1616" ht="13.5" hidden="1" customHeight="1" x14ac:dyDescent="0.15"/>
    <row r="1617" ht="13.5" hidden="1" customHeight="1" x14ac:dyDescent="0.15"/>
    <row r="1618" ht="13.5" hidden="1" customHeight="1" x14ac:dyDescent="0.15"/>
    <row r="1619" ht="13.5" hidden="1" customHeight="1" x14ac:dyDescent="0.15"/>
    <row r="1620" ht="13.5" hidden="1" customHeight="1" x14ac:dyDescent="0.15"/>
    <row r="1621" ht="13.5" hidden="1" customHeight="1" x14ac:dyDescent="0.15"/>
    <row r="1622" ht="13.5" hidden="1" customHeight="1" x14ac:dyDescent="0.15"/>
    <row r="1623" ht="13.5" hidden="1" customHeight="1" x14ac:dyDescent="0.15"/>
    <row r="1624" ht="13.5" hidden="1" customHeight="1" x14ac:dyDescent="0.15"/>
    <row r="1625" ht="13.5" hidden="1" customHeight="1" x14ac:dyDescent="0.15"/>
    <row r="1626" ht="13.5" hidden="1" customHeight="1" x14ac:dyDescent="0.15"/>
    <row r="1627" ht="13.5" hidden="1" customHeight="1" x14ac:dyDescent="0.15"/>
    <row r="1628" ht="13.5" hidden="1" customHeight="1" x14ac:dyDescent="0.15"/>
    <row r="1629" ht="13.5" hidden="1" customHeight="1" x14ac:dyDescent="0.15"/>
    <row r="1630" ht="13.5" hidden="1" customHeight="1" x14ac:dyDescent="0.15"/>
    <row r="1631" ht="13.5" hidden="1" customHeight="1" x14ac:dyDescent="0.15"/>
    <row r="1632" ht="13.5" hidden="1" customHeight="1" x14ac:dyDescent="0.15"/>
    <row r="1633" ht="13.5" hidden="1" customHeight="1" x14ac:dyDescent="0.15"/>
    <row r="1634" ht="13.5" hidden="1" customHeight="1" x14ac:dyDescent="0.15"/>
    <row r="1635" ht="13.5" hidden="1" customHeight="1" x14ac:dyDescent="0.15"/>
    <row r="1636" ht="13.5" hidden="1" customHeight="1" x14ac:dyDescent="0.15"/>
    <row r="1637" ht="13.5" hidden="1" customHeight="1" x14ac:dyDescent="0.15"/>
    <row r="1638" ht="13.5" hidden="1" customHeight="1" x14ac:dyDescent="0.15"/>
    <row r="1639" ht="13.5" hidden="1" customHeight="1" x14ac:dyDescent="0.15"/>
    <row r="1640" ht="13.5" hidden="1" customHeight="1" x14ac:dyDescent="0.15"/>
    <row r="1641" ht="13.5" hidden="1" customHeight="1" x14ac:dyDescent="0.15"/>
    <row r="1642" ht="13.5" hidden="1" customHeight="1" x14ac:dyDescent="0.15"/>
    <row r="1643" ht="13.5" hidden="1" customHeight="1" x14ac:dyDescent="0.15"/>
    <row r="1644" ht="13.5" hidden="1" customHeight="1" x14ac:dyDescent="0.15"/>
    <row r="1645" ht="13.5" hidden="1" customHeight="1" x14ac:dyDescent="0.15"/>
    <row r="1646" ht="13.5" hidden="1" customHeight="1" x14ac:dyDescent="0.15"/>
    <row r="1647" ht="13.5" hidden="1" customHeight="1" x14ac:dyDescent="0.15"/>
    <row r="1648" ht="13.5" hidden="1" customHeight="1" x14ac:dyDescent="0.15"/>
    <row r="1649" ht="13.5" hidden="1" customHeight="1" x14ac:dyDescent="0.15"/>
    <row r="1650" ht="13.5" hidden="1" customHeight="1" x14ac:dyDescent="0.15"/>
    <row r="1651" ht="13.5" hidden="1" customHeight="1" x14ac:dyDescent="0.15"/>
    <row r="1652" ht="13.5" hidden="1" customHeight="1" x14ac:dyDescent="0.15"/>
    <row r="1653" ht="13.5" hidden="1" customHeight="1" x14ac:dyDescent="0.15"/>
    <row r="1654" ht="13.5" hidden="1" customHeight="1" x14ac:dyDescent="0.15"/>
    <row r="1655" ht="13.5" hidden="1" customHeight="1" x14ac:dyDescent="0.15"/>
    <row r="1656" ht="13.5" hidden="1" customHeight="1" x14ac:dyDescent="0.15"/>
    <row r="1657" ht="13.5" hidden="1" customHeight="1" x14ac:dyDescent="0.15"/>
    <row r="1658" ht="13.5" hidden="1" customHeight="1" x14ac:dyDescent="0.15"/>
    <row r="1659" ht="13.5" hidden="1" customHeight="1" x14ac:dyDescent="0.15"/>
    <row r="1660" ht="13.5" hidden="1" customHeight="1" x14ac:dyDescent="0.15"/>
    <row r="1661" ht="13.5" hidden="1" customHeight="1" x14ac:dyDescent="0.15"/>
    <row r="1662" ht="13.5" hidden="1" customHeight="1" x14ac:dyDescent="0.15"/>
    <row r="1663" ht="13.5" hidden="1" customHeight="1" x14ac:dyDescent="0.15"/>
    <row r="1664" ht="13.5" hidden="1" customHeight="1" x14ac:dyDescent="0.15"/>
    <row r="1665" ht="13.5" hidden="1" customHeight="1" x14ac:dyDescent="0.15"/>
    <row r="1666" ht="13.5" hidden="1" customHeight="1" x14ac:dyDescent="0.15"/>
    <row r="1667" ht="13.5" hidden="1" customHeight="1" x14ac:dyDescent="0.15"/>
    <row r="1668" ht="13.5" hidden="1" customHeight="1" x14ac:dyDescent="0.15"/>
    <row r="1669" ht="13.5" hidden="1" customHeight="1" x14ac:dyDescent="0.15"/>
    <row r="1670" ht="13.5" hidden="1" customHeight="1" x14ac:dyDescent="0.15"/>
    <row r="1671" ht="13.5" hidden="1" customHeight="1" x14ac:dyDescent="0.15"/>
    <row r="1672" ht="13.5" hidden="1" customHeight="1" x14ac:dyDescent="0.15"/>
    <row r="1673" ht="13.5" hidden="1" customHeight="1" x14ac:dyDescent="0.15"/>
    <row r="1674" ht="13.5" hidden="1" customHeight="1" x14ac:dyDescent="0.15"/>
    <row r="1675" ht="13.5" hidden="1" customHeight="1" x14ac:dyDescent="0.15"/>
    <row r="1676" ht="13.5" hidden="1" customHeight="1" x14ac:dyDescent="0.15"/>
    <row r="1677" ht="13.5" hidden="1" customHeight="1" x14ac:dyDescent="0.15"/>
    <row r="1678" ht="13.5" hidden="1" customHeight="1" x14ac:dyDescent="0.15"/>
    <row r="1679" ht="13.5" hidden="1" customHeight="1" x14ac:dyDescent="0.15"/>
    <row r="1680" ht="13.5" hidden="1" customHeight="1" x14ac:dyDescent="0.15"/>
    <row r="1681" ht="13.5" hidden="1" customHeight="1" x14ac:dyDescent="0.15"/>
    <row r="1682" ht="13.5" hidden="1" customHeight="1" x14ac:dyDescent="0.15"/>
    <row r="1683" ht="13.5" hidden="1" customHeight="1" x14ac:dyDescent="0.15"/>
    <row r="1684" ht="13.5" hidden="1" customHeight="1" x14ac:dyDescent="0.15"/>
    <row r="1685" ht="13.5" hidden="1" customHeight="1" x14ac:dyDescent="0.15"/>
    <row r="1686" ht="13.5" hidden="1" customHeight="1" x14ac:dyDescent="0.15"/>
    <row r="1687" ht="13.5" hidden="1" customHeight="1" x14ac:dyDescent="0.15"/>
    <row r="1688" ht="13.5" hidden="1" customHeight="1" x14ac:dyDescent="0.15"/>
    <row r="1689" ht="13.5" hidden="1" customHeight="1" x14ac:dyDescent="0.15"/>
    <row r="1690" ht="13.5" hidden="1" customHeight="1" x14ac:dyDescent="0.15"/>
    <row r="1691" ht="13.5" hidden="1" customHeight="1" x14ac:dyDescent="0.15"/>
    <row r="1692" ht="13.5" hidden="1" customHeight="1" x14ac:dyDescent="0.15"/>
    <row r="1693" ht="13.5" hidden="1" customHeight="1" x14ac:dyDescent="0.15"/>
    <row r="1694" ht="13.5" hidden="1" customHeight="1" x14ac:dyDescent="0.15"/>
    <row r="1695" ht="13.5" hidden="1" customHeight="1" x14ac:dyDescent="0.15"/>
    <row r="1696" ht="13.5" hidden="1" customHeight="1" x14ac:dyDescent="0.15"/>
    <row r="1697" ht="13.5" hidden="1" customHeight="1" x14ac:dyDescent="0.15"/>
    <row r="1698" ht="13.5" hidden="1" customHeight="1" x14ac:dyDescent="0.15"/>
    <row r="1699" ht="13.5" hidden="1" customHeight="1" x14ac:dyDescent="0.15"/>
    <row r="1700" ht="13.5" hidden="1" customHeight="1" x14ac:dyDescent="0.15"/>
    <row r="1701" ht="13.5" hidden="1" customHeight="1" x14ac:dyDescent="0.15"/>
    <row r="1702" ht="13.5" hidden="1" customHeight="1" x14ac:dyDescent="0.15"/>
    <row r="1703" ht="13.5" hidden="1" customHeight="1" x14ac:dyDescent="0.15"/>
    <row r="1704" ht="13.5" hidden="1" customHeight="1" x14ac:dyDescent="0.15"/>
    <row r="1705" ht="13.5" hidden="1" customHeight="1" x14ac:dyDescent="0.15"/>
    <row r="1706" ht="13.5" hidden="1" customHeight="1" x14ac:dyDescent="0.15"/>
    <row r="1707" ht="13.5" hidden="1" customHeight="1" x14ac:dyDescent="0.15"/>
    <row r="1708" ht="13.5" hidden="1" customHeight="1" x14ac:dyDescent="0.15"/>
    <row r="1709" ht="13.5" hidden="1" customHeight="1" x14ac:dyDescent="0.15"/>
    <row r="1710" ht="13.5" hidden="1" customHeight="1" x14ac:dyDescent="0.15"/>
    <row r="1711" ht="13.5" hidden="1" customHeight="1" x14ac:dyDescent="0.15"/>
    <row r="1712" ht="13.5" hidden="1" customHeight="1" x14ac:dyDescent="0.15"/>
    <row r="1713" ht="13.5" hidden="1" customHeight="1" x14ac:dyDescent="0.15"/>
    <row r="1714" ht="13.5" hidden="1" customHeight="1" x14ac:dyDescent="0.15"/>
    <row r="1715" ht="13.5" hidden="1" customHeight="1" x14ac:dyDescent="0.15"/>
    <row r="1716" ht="13.5" hidden="1" customHeight="1" x14ac:dyDescent="0.15"/>
    <row r="1717" ht="13.5" hidden="1" customHeight="1" x14ac:dyDescent="0.15"/>
    <row r="1718" ht="13.5" hidden="1" customHeight="1" x14ac:dyDescent="0.15"/>
    <row r="1719" ht="13.5" hidden="1" customHeight="1" x14ac:dyDescent="0.15"/>
    <row r="1720" ht="13.5" hidden="1" customHeight="1" x14ac:dyDescent="0.15"/>
    <row r="1721" ht="13.5" hidden="1" customHeight="1" x14ac:dyDescent="0.15"/>
    <row r="1722" ht="13.5" hidden="1" customHeight="1" x14ac:dyDescent="0.15"/>
    <row r="1723" ht="13.5" hidden="1" customHeight="1" x14ac:dyDescent="0.15"/>
    <row r="1724" ht="13.5" hidden="1" customHeight="1" x14ac:dyDescent="0.15"/>
    <row r="1725" ht="13.5" hidden="1" customHeight="1" x14ac:dyDescent="0.15"/>
    <row r="1726" ht="13.5" hidden="1" customHeight="1" x14ac:dyDescent="0.15"/>
    <row r="1727" ht="13.5" hidden="1" customHeight="1" x14ac:dyDescent="0.15"/>
    <row r="1728" ht="13.5" hidden="1" customHeight="1" x14ac:dyDescent="0.15"/>
    <row r="1729" ht="13.5" hidden="1" customHeight="1" x14ac:dyDescent="0.15"/>
    <row r="1730" ht="13.5" hidden="1" customHeight="1" x14ac:dyDescent="0.15"/>
    <row r="1731" ht="13.5" hidden="1" customHeight="1" x14ac:dyDescent="0.15"/>
    <row r="1732" ht="13.5" hidden="1" customHeight="1" x14ac:dyDescent="0.15"/>
    <row r="1733" ht="13.5" hidden="1" customHeight="1" x14ac:dyDescent="0.15"/>
    <row r="1734" ht="13.5" hidden="1" customHeight="1" x14ac:dyDescent="0.15"/>
    <row r="1735" ht="13.5" hidden="1" customHeight="1" x14ac:dyDescent="0.15"/>
    <row r="1736" ht="13.5" hidden="1" customHeight="1" x14ac:dyDescent="0.15"/>
    <row r="1737" ht="13.5" hidden="1" customHeight="1" x14ac:dyDescent="0.15"/>
    <row r="1738" ht="13.5" hidden="1" customHeight="1" x14ac:dyDescent="0.15"/>
    <row r="1739" ht="13.5" hidden="1" customHeight="1" x14ac:dyDescent="0.15"/>
    <row r="1740" ht="13.5" hidden="1" customHeight="1" x14ac:dyDescent="0.15"/>
    <row r="1741" ht="13.5" hidden="1" customHeight="1" x14ac:dyDescent="0.15"/>
    <row r="1742" ht="13.5" hidden="1" customHeight="1" x14ac:dyDescent="0.15"/>
    <row r="1743" ht="13.5" hidden="1" customHeight="1" x14ac:dyDescent="0.15"/>
    <row r="1744" ht="13.5" hidden="1" customHeight="1" x14ac:dyDescent="0.15"/>
    <row r="1745" ht="13.5" hidden="1" customHeight="1" x14ac:dyDescent="0.15"/>
    <row r="1746" ht="13.5" hidden="1" customHeight="1" x14ac:dyDescent="0.15"/>
    <row r="1747" ht="13.5" hidden="1" customHeight="1" x14ac:dyDescent="0.15"/>
    <row r="1748" ht="13.5" hidden="1" customHeight="1" x14ac:dyDescent="0.15"/>
    <row r="1749" ht="13.5" hidden="1" customHeight="1" x14ac:dyDescent="0.15"/>
    <row r="1750" ht="13.5" hidden="1" customHeight="1" x14ac:dyDescent="0.15"/>
    <row r="1751" ht="13.5" hidden="1" customHeight="1" x14ac:dyDescent="0.15"/>
    <row r="1752" ht="13.5" hidden="1" customHeight="1" x14ac:dyDescent="0.15"/>
    <row r="1753" ht="13.5" hidden="1" customHeight="1" x14ac:dyDescent="0.15"/>
    <row r="1754" ht="13.5" hidden="1" customHeight="1" x14ac:dyDescent="0.15"/>
    <row r="1755" ht="13.5" hidden="1" customHeight="1" x14ac:dyDescent="0.15"/>
    <row r="1756" ht="13.5" hidden="1" customHeight="1" x14ac:dyDescent="0.15"/>
    <row r="1757" ht="13.5" hidden="1" customHeight="1" x14ac:dyDescent="0.15"/>
    <row r="1758" ht="13.5" hidden="1" customHeight="1" x14ac:dyDescent="0.15"/>
    <row r="1759" ht="13.5" hidden="1" customHeight="1" x14ac:dyDescent="0.15"/>
    <row r="1760" ht="13.5" hidden="1" customHeight="1" x14ac:dyDescent="0.15"/>
    <row r="1761" ht="13.5" hidden="1" customHeight="1" x14ac:dyDescent="0.15"/>
    <row r="1762" ht="13.5" hidden="1" customHeight="1" x14ac:dyDescent="0.15"/>
    <row r="1763" ht="13.5" hidden="1" customHeight="1" x14ac:dyDescent="0.15"/>
    <row r="1764" ht="13.5" hidden="1" customHeight="1" x14ac:dyDescent="0.15"/>
    <row r="1765" ht="13.5" hidden="1" customHeight="1" x14ac:dyDescent="0.15"/>
    <row r="1766" ht="13.5" hidden="1" customHeight="1" x14ac:dyDescent="0.15"/>
    <row r="1767" ht="13.5" hidden="1" customHeight="1" x14ac:dyDescent="0.15"/>
    <row r="1768" ht="13.5" hidden="1" customHeight="1" x14ac:dyDescent="0.15"/>
    <row r="1769" ht="13.5" hidden="1" customHeight="1" x14ac:dyDescent="0.15"/>
    <row r="1770" ht="13.5" hidden="1" customHeight="1" x14ac:dyDescent="0.15"/>
    <row r="1771" ht="13.5" hidden="1" customHeight="1" x14ac:dyDescent="0.15"/>
    <row r="1772" ht="13.5" hidden="1" customHeight="1" x14ac:dyDescent="0.15"/>
    <row r="1773" ht="13.5" hidden="1" customHeight="1" x14ac:dyDescent="0.15"/>
    <row r="1774" ht="13.5" hidden="1" customHeight="1" x14ac:dyDescent="0.15"/>
    <row r="1775" ht="13.5" hidden="1" customHeight="1" x14ac:dyDescent="0.15"/>
    <row r="1776" ht="13.5" hidden="1" customHeight="1" x14ac:dyDescent="0.15"/>
    <row r="1777" ht="13.5" hidden="1" customHeight="1" x14ac:dyDescent="0.15"/>
    <row r="1778" ht="13.5" hidden="1" customHeight="1" x14ac:dyDescent="0.15"/>
    <row r="1779" ht="13.5" hidden="1" customHeight="1" x14ac:dyDescent="0.15"/>
    <row r="1780" ht="13.5" hidden="1" customHeight="1" x14ac:dyDescent="0.15"/>
    <row r="1781" ht="13.5" hidden="1" customHeight="1" x14ac:dyDescent="0.15"/>
    <row r="1782" ht="13.5" hidden="1" customHeight="1" x14ac:dyDescent="0.15"/>
    <row r="1783" ht="13.5" hidden="1" customHeight="1" x14ac:dyDescent="0.15"/>
    <row r="1784" ht="13.5" hidden="1" customHeight="1" x14ac:dyDescent="0.15"/>
    <row r="1785" ht="13.5" hidden="1" customHeight="1" x14ac:dyDescent="0.15"/>
    <row r="1786" ht="13.5" hidden="1" customHeight="1" x14ac:dyDescent="0.15"/>
    <row r="1787" ht="13.5" hidden="1" customHeight="1" x14ac:dyDescent="0.15"/>
    <row r="1788" ht="13.5" hidden="1" customHeight="1" x14ac:dyDescent="0.15"/>
    <row r="1789" ht="13.5" hidden="1" customHeight="1" x14ac:dyDescent="0.15"/>
    <row r="1790" ht="13.5" hidden="1" customHeight="1" x14ac:dyDescent="0.15"/>
    <row r="1791" ht="13.5" hidden="1" customHeight="1" x14ac:dyDescent="0.15"/>
    <row r="1792" ht="13.5" hidden="1" customHeight="1" x14ac:dyDescent="0.15"/>
    <row r="1793" ht="13.5" hidden="1" customHeight="1" x14ac:dyDescent="0.15"/>
    <row r="1794" ht="13.5" hidden="1" customHeight="1" x14ac:dyDescent="0.15"/>
    <row r="1795" ht="13.5" hidden="1" customHeight="1" x14ac:dyDescent="0.15"/>
    <row r="1796" ht="13.5" hidden="1" customHeight="1" x14ac:dyDescent="0.15"/>
    <row r="1797" ht="13.5" hidden="1" customHeight="1" x14ac:dyDescent="0.15"/>
    <row r="1798" ht="13.5" hidden="1" customHeight="1" x14ac:dyDescent="0.15"/>
    <row r="1799" ht="13.5" hidden="1" customHeight="1" x14ac:dyDescent="0.15"/>
    <row r="1800" ht="13.5" hidden="1" customHeight="1" x14ac:dyDescent="0.15"/>
    <row r="1801" ht="13.5" hidden="1" customHeight="1" x14ac:dyDescent="0.15"/>
    <row r="1802" ht="13.5" hidden="1" customHeight="1" x14ac:dyDescent="0.15"/>
    <row r="1803" ht="13.5" hidden="1" customHeight="1" x14ac:dyDescent="0.15"/>
    <row r="1804" ht="13.5" hidden="1" customHeight="1" x14ac:dyDescent="0.15"/>
    <row r="1805" ht="13.5" hidden="1" customHeight="1" x14ac:dyDescent="0.15"/>
    <row r="1806" ht="13.5" hidden="1" customHeight="1" x14ac:dyDescent="0.15"/>
    <row r="1807" ht="13.5" hidden="1" customHeight="1" x14ac:dyDescent="0.15"/>
    <row r="1808" ht="13.5" hidden="1" customHeight="1" x14ac:dyDescent="0.15"/>
    <row r="1809" ht="13.5" hidden="1" customHeight="1" x14ac:dyDescent="0.15"/>
    <row r="1810" ht="13.5" hidden="1" customHeight="1" x14ac:dyDescent="0.15"/>
    <row r="1811" ht="13.5" hidden="1" customHeight="1" x14ac:dyDescent="0.15"/>
    <row r="1812" ht="13.5" hidden="1" customHeight="1" x14ac:dyDescent="0.15"/>
    <row r="1813" ht="13.5" hidden="1" customHeight="1" x14ac:dyDescent="0.15"/>
    <row r="1814" ht="13.5" hidden="1" customHeight="1" x14ac:dyDescent="0.15"/>
    <row r="1815" ht="13.5" hidden="1" customHeight="1" x14ac:dyDescent="0.15"/>
    <row r="1816" ht="13.5" hidden="1" customHeight="1" x14ac:dyDescent="0.15"/>
    <row r="1817" ht="13.5" hidden="1" customHeight="1" x14ac:dyDescent="0.15"/>
    <row r="1818" ht="13.5" hidden="1" customHeight="1" x14ac:dyDescent="0.15"/>
    <row r="1819" ht="13.5" hidden="1" customHeight="1" x14ac:dyDescent="0.15"/>
    <row r="1820" ht="13.5" hidden="1" customHeight="1" x14ac:dyDescent="0.15"/>
    <row r="1821" ht="13.5" hidden="1" customHeight="1" x14ac:dyDescent="0.15"/>
    <row r="1822" ht="13.5" hidden="1" customHeight="1" x14ac:dyDescent="0.15"/>
    <row r="1823" ht="13.5" hidden="1" customHeight="1" x14ac:dyDescent="0.15"/>
    <row r="1824" ht="13.5" hidden="1" customHeight="1" x14ac:dyDescent="0.15"/>
    <row r="1825" ht="13.5" hidden="1" customHeight="1" x14ac:dyDescent="0.15"/>
    <row r="1826" ht="13.5" hidden="1" customHeight="1" x14ac:dyDescent="0.15"/>
    <row r="1827" ht="13.5" hidden="1" customHeight="1" x14ac:dyDescent="0.15"/>
    <row r="1828" ht="13.5" hidden="1" customHeight="1" x14ac:dyDescent="0.15"/>
    <row r="1829" ht="13.5" hidden="1" customHeight="1" x14ac:dyDescent="0.15"/>
    <row r="1830" ht="13.5" hidden="1" customHeight="1" x14ac:dyDescent="0.15"/>
    <row r="1831" ht="13.5" hidden="1" customHeight="1" x14ac:dyDescent="0.15"/>
    <row r="1832" ht="13.5" hidden="1" customHeight="1" x14ac:dyDescent="0.15"/>
    <row r="1833" ht="13.5" hidden="1" customHeight="1" x14ac:dyDescent="0.15"/>
    <row r="1834" ht="13.5" hidden="1" customHeight="1" x14ac:dyDescent="0.15"/>
    <row r="1835" ht="13.5" hidden="1" customHeight="1" x14ac:dyDescent="0.15"/>
    <row r="1836" ht="13.5" hidden="1" customHeight="1" x14ac:dyDescent="0.15"/>
    <row r="1837" ht="13.5" hidden="1" customHeight="1" x14ac:dyDescent="0.15"/>
    <row r="1838" ht="13.5" hidden="1" customHeight="1" x14ac:dyDescent="0.15"/>
    <row r="1839" ht="13.5" hidden="1" customHeight="1" x14ac:dyDescent="0.15"/>
    <row r="1840" ht="13.5" hidden="1" customHeight="1" x14ac:dyDescent="0.15"/>
    <row r="1841" ht="13.5" hidden="1" customHeight="1" x14ac:dyDescent="0.15"/>
    <row r="1842" ht="13.5" hidden="1" customHeight="1" x14ac:dyDescent="0.15"/>
    <row r="1843" ht="13.5" hidden="1" customHeight="1" x14ac:dyDescent="0.15"/>
    <row r="1844" ht="13.5" hidden="1" customHeight="1" x14ac:dyDescent="0.15"/>
    <row r="1845" ht="13.5" hidden="1" customHeight="1" x14ac:dyDescent="0.15"/>
    <row r="1846" ht="13.5" hidden="1" customHeight="1" x14ac:dyDescent="0.15"/>
    <row r="1847" ht="13.5" hidden="1" customHeight="1" x14ac:dyDescent="0.15"/>
    <row r="1848" ht="13.5" hidden="1" customHeight="1" x14ac:dyDescent="0.15"/>
    <row r="1849" ht="13.5" hidden="1" customHeight="1" x14ac:dyDescent="0.15"/>
    <row r="1850" ht="13.5" hidden="1" customHeight="1" x14ac:dyDescent="0.15"/>
    <row r="1851" ht="13.5" hidden="1" customHeight="1" x14ac:dyDescent="0.15"/>
    <row r="1852" ht="13.5" hidden="1" customHeight="1" x14ac:dyDescent="0.15"/>
    <row r="1853" ht="13.5" hidden="1" customHeight="1" x14ac:dyDescent="0.15"/>
    <row r="1854" ht="13.5" hidden="1" customHeight="1" x14ac:dyDescent="0.15"/>
    <row r="1855" ht="13.5" hidden="1" customHeight="1" x14ac:dyDescent="0.15"/>
    <row r="1856" ht="13.5" hidden="1" customHeight="1" x14ac:dyDescent="0.15"/>
    <row r="1857" ht="13.5" hidden="1" customHeight="1" x14ac:dyDescent="0.15"/>
    <row r="1858" ht="13.5" hidden="1" customHeight="1" x14ac:dyDescent="0.15"/>
    <row r="1859" ht="13.5" hidden="1" customHeight="1" x14ac:dyDescent="0.15"/>
    <row r="1860" ht="13.5" hidden="1" customHeight="1" x14ac:dyDescent="0.15"/>
    <row r="1861" ht="13.5" hidden="1" customHeight="1" x14ac:dyDescent="0.15"/>
    <row r="1862" ht="13.5" hidden="1" customHeight="1" x14ac:dyDescent="0.15"/>
    <row r="1863" ht="13.5" hidden="1" customHeight="1" x14ac:dyDescent="0.15"/>
    <row r="1864" ht="13.5" hidden="1" customHeight="1" x14ac:dyDescent="0.15"/>
    <row r="1865" ht="13.5" hidden="1" customHeight="1" x14ac:dyDescent="0.15"/>
    <row r="1866" ht="13.5" hidden="1" customHeight="1" x14ac:dyDescent="0.15"/>
    <row r="1867" ht="13.5" hidden="1" customHeight="1" x14ac:dyDescent="0.15"/>
    <row r="1868" ht="13.5" hidden="1" customHeight="1" x14ac:dyDescent="0.15"/>
    <row r="1869" ht="13.5" hidden="1" customHeight="1" x14ac:dyDescent="0.15"/>
    <row r="1870" ht="13.5" hidden="1" customHeight="1" x14ac:dyDescent="0.15"/>
    <row r="1871" ht="13.5" hidden="1" customHeight="1" x14ac:dyDescent="0.15"/>
    <row r="1872" ht="13.5" hidden="1" customHeight="1" x14ac:dyDescent="0.15"/>
    <row r="1873" ht="13.5" hidden="1" customHeight="1" x14ac:dyDescent="0.15"/>
    <row r="1874" ht="13.5" hidden="1" customHeight="1" x14ac:dyDescent="0.15"/>
    <row r="1875" ht="13.5" hidden="1" customHeight="1" x14ac:dyDescent="0.15"/>
    <row r="1876" ht="13.5" hidden="1" customHeight="1" x14ac:dyDescent="0.15"/>
    <row r="1877" ht="13.5" hidden="1" customHeight="1" x14ac:dyDescent="0.15"/>
    <row r="1878" ht="13.5" hidden="1" customHeight="1" x14ac:dyDescent="0.15"/>
    <row r="1879" ht="13.5" hidden="1" customHeight="1" x14ac:dyDescent="0.15"/>
    <row r="1880" ht="13.5" hidden="1" customHeight="1" x14ac:dyDescent="0.15"/>
    <row r="1881" ht="13.5" hidden="1" customHeight="1" x14ac:dyDescent="0.15"/>
    <row r="1882" ht="13.5" hidden="1" customHeight="1" x14ac:dyDescent="0.15"/>
    <row r="1883" ht="13.5" hidden="1" customHeight="1" x14ac:dyDescent="0.15"/>
    <row r="1884" ht="13.5" hidden="1" customHeight="1" x14ac:dyDescent="0.15"/>
    <row r="1885" ht="13.5" hidden="1" customHeight="1" x14ac:dyDescent="0.15"/>
    <row r="1886" ht="13.5" hidden="1" customHeight="1" x14ac:dyDescent="0.15"/>
    <row r="1887" ht="13.5" hidden="1" customHeight="1" x14ac:dyDescent="0.15"/>
    <row r="1888" ht="13.5" hidden="1" customHeight="1" x14ac:dyDescent="0.15"/>
    <row r="1889" ht="13.5" hidden="1" customHeight="1" x14ac:dyDescent="0.15"/>
    <row r="1890" ht="13.5" hidden="1" customHeight="1" x14ac:dyDescent="0.15"/>
    <row r="1891" ht="13.5" hidden="1" customHeight="1" x14ac:dyDescent="0.15"/>
    <row r="1892" ht="13.5" hidden="1" customHeight="1" x14ac:dyDescent="0.15"/>
    <row r="1893" ht="13.5" hidden="1" customHeight="1" x14ac:dyDescent="0.15"/>
    <row r="1894" ht="13.5" hidden="1" customHeight="1" x14ac:dyDescent="0.15"/>
    <row r="1895" ht="13.5" hidden="1" customHeight="1" x14ac:dyDescent="0.15"/>
    <row r="1896" ht="13.5" hidden="1" customHeight="1" x14ac:dyDescent="0.15"/>
    <row r="1897" ht="13.5" hidden="1" customHeight="1" x14ac:dyDescent="0.15"/>
    <row r="1898" ht="13.5" hidden="1" customHeight="1" x14ac:dyDescent="0.15"/>
    <row r="1899" ht="13.5" hidden="1" customHeight="1" x14ac:dyDescent="0.15"/>
    <row r="1900" ht="13.5" hidden="1" customHeight="1" x14ac:dyDescent="0.15"/>
    <row r="1901" ht="13.5" hidden="1" customHeight="1" x14ac:dyDescent="0.15"/>
    <row r="1902" ht="13.5" hidden="1" customHeight="1" x14ac:dyDescent="0.15"/>
    <row r="1903" ht="13.5" hidden="1" customHeight="1" x14ac:dyDescent="0.15"/>
    <row r="1904" ht="13.5" hidden="1" customHeight="1" x14ac:dyDescent="0.15"/>
    <row r="1905" ht="13.5" hidden="1" customHeight="1" x14ac:dyDescent="0.15"/>
    <row r="1906" ht="13.5" hidden="1" customHeight="1" x14ac:dyDescent="0.15"/>
    <row r="1907" ht="13.5" hidden="1" customHeight="1" x14ac:dyDescent="0.15"/>
    <row r="1908" ht="13.5" hidden="1" customHeight="1" x14ac:dyDescent="0.15"/>
    <row r="1909" ht="13.5" hidden="1" customHeight="1" x14ac:dyDescent="0.15"/>
    <row r="1910" ht="13.5" hidden="1" customHeight="1" x14ac:dyDescent="0.15"/>
    <row r="1911" ht="13.5" hidden="1" customHeight="1" x14ac:dyDescent="0.15"/>
    <row r="1912" ht="13.5" hidden="1" customHeight="1" x14ac:dyDescent="0.15"/>
    <row r="1913" ht="13.5" hidden="1" customHeight="1" x14ac:dyDescent="0.15"/>
    <row r="1914" ht="13.5" hidden="1" customHeight="1" x14ac:dyDescent="0.15"/>
    <row r="1915" ht="13.5" hidden="1" customHeight="1" x14ac:dyDescent="0.15"/>
    <row r="1916" ht="13.5" hidden="1" customHeight="1" x14ac:dyDescent="0.15"/>
    <row r="1917" ht="13.5" hidden="1" customHeight="1" x14ac:dyDescent="0.15"/>
    <row r="1918" ht="13.5" hidden="1" customHeight="1" x14ac:dyDescent="0.15"/>
    <row r="1919" ht="13.5" hidden="1" customHeight="1" x14ac:dyDescent="0.15"/>
    <row r="1920" ht="13.5" hidden="1" customHeight="1" x14ac:dyDescent="0.15"/>
    <row r="1921" ht="13.5" hidden="1" customHeight="1" x14ac:dyDescent="0.15"/>
    <row r="1922" ht="13.5" hidden="1" customHeight="1" x14ac:dyDescent="0.15"/>
    <row r="1923" ht="13.5" hidden="1" customHeight="1" x14ac:dyDescent="0.15"/>
    <row r="1924" ht="13.5" hidden="1" customHeight="1" x14ac:dyDescent="0.15"/>
    <row r="1925" ht="13.5" hidden="1" customHeight="1" x14ac:dyDescent="0.15"/>
    <row r="1926" ht="13.5" hidden="1" customHeight="1" x14ac:dyDescent="0.15"/>
    <row r="1927" ht="13.5" hidden="1" customHeight="1" x14ac:dyDescent="0.15"/>
    <row r="1928" ht="13.5" hidden="1" customHeight="1" x14ac:dyDescent="0.15"/>
    <row r="1929" ht="13.5" hidden="1" customHeight="1" x14ac:dyDescent="0.15"/>
    <row r="1930" ht="13.5" hidden="1" customHeight="1" x14ac:dyDescent="0.15"/>
    <row r="1931" ht="13.5" hidden="1" customHeight="1" x14ac:dyDescent="0.15"/>
    <row r="1932" ht="13.5" hidden="1" customHeight="1" x14ac:dyDescent="0.15"/>
    <row r="1933" ht="13.5" hidden="1" customHeight="1" x14ac:dyDescent="0.15"/>
    <row r="1934" ht="13.5" hidden="1" customHeight="1" x14ac:dyDescent="0.15"/>
    <row r="1935" ht="13.5" hidden="1" customHeight="1" x14ac:dyDescent="0.15"/>
    <row r="1936" ht="13.5" hidden="1" customHeight="1" x14ac:dyDescent="0.15"/>
    <row r="1937" ht="13.5" hidden="1" customHeight="1" x14ac:dyDescent="0.15"/>
    <row r="1938" ht="13.5" hidden="1" customHeight="1" x14ac:dyDescent="0.15"/>
    <row r="1939" ht="13.5" hidden="1" customHeight="1" x14ac:dyDescent="0.15"/>
    <row r="1940" ht="13.5" hidden="1" customHeight="1" x14ac:dyDescent="0.15"/>
    <row r="1941" ht="13.5" hidden="1" customHeight="1" x14ac:dyDescent="0.15"/>
    <row r="1942" ht="13.5" hidden="1" customHeight="1" x14ac:dyDescent="0.15"/>
    <row r="1943" ht="13.5" hidden="1" customHeight="1" x14ac:dyDescent="0.15"/>
    <row r="1944" ht="13.5" hidden="1" customHeight="1" x14ac:dyDescent="0.15"/>
    <row r="1945" ht="13.5" hidden="1" customHeight="1" x14ac:dyDescent="0.15"/>
    <row r="1946" ht="13.5" hidden="1" customHeight="1" x14ac:dyDescent="0.15"/>
    <row r="1947" ht="13.5" hidden="1" customHeight="1" x14ac:dyDescent="0.15"/>
    <row r="1948" ht="13.5" hidden="1" customHeight="1" x14ac:dyDescent="0.15"/>
    <row r="1949" ht="13.5" hidden="1" customHeight="1" x14ac:dyDescent="0.15"/>
    <row r="1950" ht="13.5" hidden="1" customHeight="1" x14ac:dyDescent="0.15"/>
    <row r="1951" ht="13.5" hidden="1" customHeight="1" x14ac:dyDescent="0.15"/>
    <row r="1952" ht="13.5" hidden="1" customHeight="1" x14ac:dyDescent="0.15"/>
    <row r="1953" ht="13.5" hidden="1" customHeight="1" x14ac:dyDescent="0.15"/>
    <row r="1954" ht="13.5" hidden="1" customHeight="1" x14ac:dyDescent="0.15"/>
    <row r="1955" ht="13.5" hidden="1" customHeight="1" x14ac:dyDescent="0.15"/>
    <row r="1956" ht="13.5" hidden="1" customHeight="1" x14ac:dyDescent="0.15"/>
    <row r="1957" ht="13.5" hidden="1" customHeight="1" x14ac:dyDescent="0.15"/>
    <row r="1958" ht="13.5" hidden="1" customHeight="1" x14ac:dyDescent="0.15"/>
    <row r="1959" ht="13.5" hidden="1" customHeight="1" x14ac:dyDescent="0.15"/>
    <row r="1960" ht="13.5" hidden="1" customHeight="1" x14ac:dyDescent="0.15"/>
    <row r="1961" ht="13.5" hidden="1" customHeight="1" x14ac:dyDescent="0.15"/>
    <row r="1962" ht="13.5" hidden="1" customHeight="1" x14ac:dyDescent="0.15"/>
    <row r="1963" ht="13.5" hidden="1" customHeight="1" x14ac:dyDescent="0.15"/>
    <row r="1964" ht="13.5" hidden="1" customHeight="1" x14ac:dyDescent="0.15"/>
    <row r="1965" ht="13.5" hidden="1" customHeight="1" x14ac:dyDescent="0.15"/>
    <row r="1966" ht="13.5" hidden="1" customHeight="1" x14ac:dyDescent="0.15"/>
    <row r="1967" ht="13.5" hidden="1" customHeight="1" x14ac:dyDescent="0.15"/>
    <row r="1968" ht="13.5" hidden="1" customHeight="1" x14ac:dyDescent="0.15"/>
    <row r="1969" ht="13.5" hidden="1" customHeight="1" x14ac:dyDescent="0.15"/>
    <row r="1970" ht="13.5" hidden="1" customHeight="1" x14ac:dyDescent="0.15"/>
    <row r="1971" ht="13.5" hidden="1" customHeight="1" x14ac:dyDescent="0.15"/>
    <row r="1972" ht="13.5" hidden="1" customHeight="1" x14ac:dyDescent="0.15"/>
    <row r="1973" ht="13.5" hidden="1" customHeight="1" x14ac:dyDescent="0.15"/>
    <row r="1974" ht="13.5" hidden="1" customHeight="1" x14ac:dyDescent="0.15"/>
    <row r="1975" ht="13.5" hidden="1" customHeight="1" x14ac:dyDescent="0.15"/>
    <row r="1976" ht="13.5" hidden="1" customHeight="1" x14ac:dyDescent="0.15"/>
    <row r="1977" ht="13.5" hidden="1" customHeight="1" x14ac:dyDescent="0.15"/>
    <row r="1978" ht="13.5" hidden="1" customHeight="1" x14ac:dyDescent="0.15"/>
    <row r="1979" ht="13.5" hidden="1" customHeight="1" x14ac:dyDescent="0.15"/>
    <row r="1980" ht="13.5" hidden="1" customHeight="1" x14ac:dyDescent="0.15"/>
    <row r="1981" ht="13.5" hidden="1" customHeight="1" x14ac:dyDescent="0.15"/>
    <row r="1982" ht="13.5" hidden="1" customHeight="1" x14ac:dyDescent="0.15"/>
    <row r="1983" ht="13.5" hidden="1" customHeight="1" x14ac:dyDescent="0.15"/>
    <row r="1984" ht="13.5" hidden="1" customHeight="1" x14ac:dyDescent="0.15"/>
    <row r="1985" ht="13.5" hidden="1" customHeight="1" x14ac:dyDescent="0.15"/>
    <row r="1986" ht="13.5" hidden="1" customHeight="1" x14ac:dyDescent="0.15"/>
    <row r="1987" ht="13.5" hidden="1" customHeight="1" x14ac:dyDescent="0.15"/>
    <row r="1988" ht="13.5" hidden="1" customHeight="1" x14ac:dyDescent="0.15"/>
    <row r="1989" ht="13.5" hidden="1" customHeight="1" x14ac:dyDescent="0.15"/>
    <row r="1990" ht="13.5" hidden="1" customHeight="1" x14ac:dyDescent="0.15"/>
    <row r="1991" ht="13.5" hidden="1" customHeight="1" x14ac:dyDescent="0.15"/>
    <row r="1992" ht="13.5" hidden="1" customHeight="1" x14ac:dyDescent="0.15"/>
    <row r="1993" ht="13.5" hidden="1" customHeight="1" x14ac:dyDescent="0.15"/>
    <row r="1994" ht="13.5" hidden="1" customHeight="1" x14ac:dyDescent="0.15"/>
    <row r="1995" ht="13.5" hidden="1" customHeight="1" x14ac:dyDescent="0.15"/>
    <row r="1996" ht="13.5" hidden="1" customHeight="1" x14ac:dyDescent="0.15"/>
    <row r="1997" ht="13.5" hidden="1" customHeight="1" x14ac:dyDescent="0.15"/>
    <row r="1998" ht="13.5" hidden="1" customHeight="1" x14ac:dyDescent="0.15"/>
    <row r="1999" ht="13.5" hidden="1" customHeight="1" x14ac:dyDescent="0.15"/>
    <row r="2000" ht="13.5" hidden="1" customHeight="1" x14ac:dyDescent="0.15"/>
    <row r="2001" ht="13.5" hidden="1" customHeight="1" x14ac:dyDescent="0.15"/>
    <row r="2002" ht="13.5" hidden="1" customHeight="1" x14ac:dyDescent="0.15"/>
    <row r="2003" ht="13.5" hidden="1" customHeight="1" x14ac:dyDescent="0.15"/>
    <row r="2004" ht="13.5" hidden="1" customHeight="1" x14ac:dyDescent="0.15"/>
    <row r="2005" ht="13.5" hidden="1" customHeight="1" x14ac:dyDescent="0.15"/>
    <row r="2006" ht="13.5" hidden="1" customHeight="1" x14ac:dyDescent="0.15"/>
    <row r="2007" ht="13.5" hidden="1" customHeight="1" x14ac:dyDescent="0.15"/>
    <row r="2008" ht="13.5" hidden="1" customHeight="1" x14ac:dyDescent="0.15"/>
    <row r="2009" ht="13.5" hidden="1" customHeight="1" x14ac:dyDescent="0.15"/>
    <row r="2010" ht="13.5" hidden="1" customHeight="1" x14ac:dyDescent="0.15"/>
    <row r="2011" ht="13.5" hidden="1" customHeight="1" x14ac:dyDescent="0.15"/>
    <row r="2012" ht="13.5" hidden="1" customHeight="1" x14ac:dyDescent="0.15"/>
    <row r="2013" ht="13.5" hidden="1" customHeight="1" x14ac:dyDescent="0.15"/>
    <row r="2014" ht="13.5" hidden="1" customHeight="1" x14ac:dyDescent="0.15"/>
    <row r="2015" ht="13.5" hidden="1" customHeight="1" x14ac:dyDescent="0.15"/>
    <row r="2016" ht="13.5" hidden="1" customHeight="1" x14ac:dyDescent="0.15"/>
    <row r="2017" ht="13.5" hidden="1" customHeight="1" x14ac:dyDescent="0.15"/>
    <row r="2018" ht="13.5" hidden="1" customHeight="1" x14ac:dyDescent="0.15"/>
    <row r="2019" ht="13.5" hidden="1" customHeight="1" x14ac:dyDescent="0.15"/>
    <row r="2020" ht="13.5" hidden="1" customHeight="1" x14ac:dyDescent="0.15"/>
    <row r="2021" ht="13.5" hidden="1" customHeight="1" x14ac:dyDescent="0.15"/>
    <row r="2022" ht="13.5" hidden="1" customHeight="1" x14ac:dyDescent="0.15"/>
    <row r="2023" ht="13.5" hidden="1" customHeight="1" x14ac:dyDescent="0.15"/>
    <row r="2024" ht="13.5" hidden="1" customHeight="1" x14ac:dyDescent="0.15"/>
    <row r="2025" ht="13.5" hidden="1" customHeight="1" x14ac:dyDescent="0.15"/>
    <row r="2026" ht="13.5" hidden="1" customHeight="1" x14ac:dyDescent="0.15"/>
    <row r="2027" ht="13.5" hidden="1" customHeight="1" x14ac:dyDescent="0.15"/>
    <row r="2028" ht="13.5" hidden="1" customHeight="1" x14ac:dyDescent="0.15"/>
    <row r="2029" ht="13.5" hidden="1" customHeight="1" x14ac:dyDescent="0.15"/>
    <row r="2030" ht="13.5" hidden="1" customHeight="1" x14ac:dyDescent="0.15"/>
    <row r="2031" ht="13.5" hidden="1" customHeight="1" x14ac:dyDescent="0.15"/>
    <row r="2032" ht="13.5" hidden="1" customHeight="1" x14ac:dyDescent="0.15"/>
    <row r="2033" ht="13.5" hidden="1" customHeight="1" x14ac:dyDescent="0.15"/>
    <row r="2034" ht="13.5" hidden="1" customHeight="1" x14ac:dyDescent="0.15"/>
    <row r="2035" ht="13.5" hidden="1" customHeight="1" x14ac:dyDescent="0.15"/>
    <row r="2036" ht="13.5" hidden="1" customHeight="1" x14ac:dyDescent="0.15"/>
    <row r="2037" ht="13.5" hidden="1" customHeight="1" x14ac:dyDescent="0.15"/>
    <row r="2038" ht="13.5" hidden="1" customHeight="1" x14ac:dyDescent="0.15"/>
    <row r="2039" ht="13.5" hidden="1" customHeight="1" x14ac:dyDescent="0.15"/>
    <row r="2040" ht="13.5" hidden="1" customHeight="1" x14ac:dyDescent="0.15"/>
    <row r="2041" ht="13.5" hidden="1" customHeight="1" x14ac:dyDescent="0.15"/>
    <row r="2042" ht="13.5" hidden="1" customHeight="1" x14ac:dyDescent="0.15"/>
    <row r="2043" ht="13.5" hidden="1" customHeight="1" x14ac:dyDescent="0.15"/>
    <row r="2044" ht="13.5" hidden="1" customHeight="1" x14ac:dyDescent="0.15"/>
    <row r="2045" ht="13.5" hidden="1" customHeight="1" x14ac:dyDescent="0.15"/>
    <row r="2046" ht="13.5" hidden="1" customHeight="1" x14ac:dyDescent="0.15"/>
    <row r="2047" ht="13.5" hidden="1" customHeight="1" x14ac:dyDescent="0.15"/>
    <row r="2048" ht="13.5" hidden="1" customHeight="1" x14ac:dyDescent="0.15"/>
    <row r="2049" ht="13.5" hidden="1" customHeight="1" x14ac:dyDescent="0.15"/>
    <row r="2050" ht="13.5" hidden="1" customHeight="1" x14ac:dyDescent="0.15"/>
    <row r="2051" ht="13.5" hidden="1" customHeight="1" x14ac:dyDescent="0.15"/>
    <row r="2052" ht="13.5" hidden="1" customHeight="1" x14ac:dyDescent="0.15"/>
    <row r="2053" ht="13.5" hidden="1" customHeight="1" x14ac:dyDescent="0.15"/>
    <row r="2054" ht="13.5" hidden="1" customHeight="1" x14ac:dyDescent="0.15"/>
    <row r="2055" ht="13.5" hidden="1" customHeight="1" x14ac:dyDescent="0.15"/>
    <row r="2056" ht="13.5" hidden="1" customHeight="1" x14ac:dyDescent="0.15"/>
    <row r="2057" ht="13.5" hidden="1" customHeight="1" x14ac:dyDescent="0.15"/>
    <row r="2058" ht="13.5" hidden="1" customHeight="1" x14ac:dyDescent="0.15"/>
    <row r="2059" ht="13.5" hidden="1" customHeight="1" x14ac:dyDescent="0.15"/>
    <row r="2060" ht="13.5" hidden="1" customHeight="1" x14ac:dyDescent="0.15"/>
    <row r="2061" ht="13.5" hidden="1" customHeight="1" x14ac:dyDescent="0.15"/>
    <row r="2062" ht="13.5" hidden="1" customHeight="1" x14ac:dyDescent="0.15"/>
    <row r="2063" ht="13.5" hidden="1" customHeight="1" x14ac:dyDescent="0.15"/>
    <row r="2064" ht="13.5" hidden="1" customHeight="1" x14ac:dyDescent="0.15"/>
    <row r="2065" ht="13.5" hidden="1" customHeight="1" x14ac:dyDescent="0.15"/>
    <row r="2066" ht="13.5" hidden="1" customHeight="1" x14ac:dyDescent="0.15"/>
    <row r="2067" ht="13.5" hidden="1" customHeight="1" x14ac:dyDescent="0.15"/>
    <row r="2068" ht="13.5" hidden="1" customHeight="1" x14ac:dyDescent="0.15"/>
    <row r="2069" ht="13.5" hidden="1" customHeight="1" x14ac:dyDescent="0.15"/>
    <row r="2070" ht="13.5" hidden="1" customHeight="1" x14ac:dyDescent="0.15"/>
    <row r="2071" ht="13.5" hidden="1" customHeight="1" x14ac:dyDescent="0.15"/>
    <row r="2072" ht="13.5" hidden="1" customHeight="1" x14ac:dyDescent="0.15"/>
    <row r="2073" ht="13.5" hidden="1" customHeight="1" x14ac:dyDescent="0.15"/>
    <row r="2074" ht="13.5" hidden="1" customHeight="1" x14ac:dyDescent="0.15"/>
    <row r="2075" ht="13.5" hidden="1" customHeight="1" x14ac:dyDescent="0.15"/>
    <row r="2076" ht="13.5" hidden="1" customHeight="1" x14ac:dyDescent="0.15"/>
    <row r="2077" ht="13.5" hidden="1" customHeight="1" x14ac:dyDescent="0.15"/>
    <row r="2078" ht="13.5" hidden="1" customHeight="1" x14ac:dyDescent="0.15"/>
    <row r="2079" ht="13.5" hidden="1" customHeight="1" x14ac:dyDescent="0.15"/>
    <row r="2080" ht="13.5" hidden="1" customHeight="1" x14ac:dyDescent="0.15"/>
    <row r="2081" ht="13.5" hidden="1" customHeight="1" x14ac:dyDescent="0.15"/>
    <row r="2082" ht="13.5" hidden="1" customHeight="1" x14ac:dyDescent="0.15"/>
    <row r="2083" ht="13.5" hidden="1" customHeight="1" x14ac:dyDescent="0.15"/>
    <row r="2084" ht="13.5" hidden="1" customHeight="1" x14ac:dyDescent="0.15"/>
    <row r="2085" ht="13.5" hidden="1" customHeight="1" x14ac:dyDescent="0.15"/>
    <row r="2086" ht="13.5" hidden="1" customHeight="1" x14ac:dyDescent="0.15"/>
    <row r="2087" ht="13.5" hidden="1" customHeight="1" x14ac:dyDescent="0.15"/>
    <row r="2088" ht="13.5" hidden="1" customHeight="1" x14ac:dyDescent="0.15"/>
    <row r="2089" ht="13.5" hidden="1" customHeight="1" x14ac:dyDescent="0.15"/>
    <row r="2090" ht="13.5" hidden="1" customHeight="1" x14ac:dyDescent="0.15"/>
    <row r="2091" ht="13.5" hidden="1" customHeight="1" x14ac:dyDescent="0.15"/>
    <row r="2092" ht="13.5" hidden="1" customHeight="1" x14ac:dyDescent="0.15"/>
    <row r="2093" ht="13.5" hidden="1" customHeight="1" x14ac:dyDescent="0.15"/>
    <row r="2094" ht="13.5" hidden="1" customHeight="1" x14ac:dyDescent="0.15"/>
    <row r="2095" ht="13.5" hidden="1" customHeight="1" x14ac:dyDescent="0.15"/>
    <row r="2096" ht="13.5" hidden="1" customHeight="1" x14ac:dyDescent="0.15"/>
    <row r="2097" ht="13.5" hidden="1" customHeight="1" x14ac:dyDescent="0.15"/>
    <row r="2098" ht="13.5" hidden="1" customHeight="1" x14ac:dyDescent="0.15"/>
    <row r="2099" ht="13.5" hidden="1" customHeight="1" x14ac:dyDescent="0.15"/>
    <row r="2100" ht="13.5" hidden="1" customHeight="1" x14ac:dyDescent="0.15"/>
    <row r="2101" ht="13.5" hidden="1" customHeight="1" x14ac:dyDescent="0.15"/>
    <row r="2102" ht="13.5" hidden="1" customHeight="1" x14ac:dyDescent="0.15"/>
    <row r="2103" ht="13.5" hidden="1" customHeight="1" x14ac:dyDescent="0.15"/>
    <row r="2104" ht="13.5" hidden="1" customHeight="1" x14ac:dyDescent="0.15"/>
    <row r="2105" ht="13.5" hidden="1" customHeight="1" x14ac:dyDescent="0.15"/>
    <row r="2106" ht="13.5" hidden="1" customHeight="1" x14ac:dyDescent="0.15"/>
    <row r="2107" ht="13.5" hidden="1" customHeight="1" x14ac:dyDescent="0.15"/>
    <row r="2108" ht="13.5" hidden="1" customHeight="1" x14ac:dyDescent="0.15"/>
    <row r="2109" ht="13.5" hidden="1" customHeight="1" x14ac:dyDescent="0.15"/>
    <row r="2110" ht="13.5" hidden="1" customHeight="1" x14ac:dyDescent="0.15"/>
    <row r="2111" ht="13.5" hidden="1" customHeight="1" x14ac:dyDescent="0.15"/>
    <row r="2112" ht="13.5" hidden="1" customHeight="1" x14ac:dyDescent="0.15"/>
    <row r="2113" ht="13.5" hidden="1" customHeight="1" x14ac:dyDescent="0.15"/>
    <row r="2114" ht="13.5" hidden="1" customHeight="1" x14ac:dyDescent="0.15"/>
    <row r="2115" ht="13.5" hidden="1" customHeight="1" x14ac:dyDescent="0.15"/>
    <row r="2116" ht="13.5" hidden="1" customHeight="1" x14ac:dyDescent="0.15"/>
    <row r="2117" ht="13.5" hidden="1" customHeight="1" x14ac:dyDescent="0.15"/>
    <row r="2118" ht="13.5" hidden="1" customHeight="1" x14ac:dyDescent="0.15"/>
    <row r="2119" ht="13.5" hidden="1" customHeight="1" x14ac:dyDescent="0.15"/>
    <row r="2120" ht="13.5" hidden="1" customHeight="1" x14ac:dyDescent="0.15"/>
    <row r="2121" ht="13.5" hidden="1" customHeight="1" x14ac:dyDescent="0.15"/>
    <row r="2122" ht="13.5" hidden="1" customHeight="1" x14ac:dyDescent="0.15"/>
    <row r="2123" ht="13.5" hidden="1" customHeight="1" x14ac:dyDescent="0.15"/>
    <row r="2124" ht="13.5" hidden="1" customHeight="1" x14ac:dyDescent="0.15"/>
    <row r="2125" ht="13.5" hidden="1" customHeight="1" x14ac:dyDescent="0.15"/>
    <row r="2126" ht="13.5" hidden="1" customHeight="1" x14ac:dyDescent="0.15"/>
    <row r="2127" ht="13.5" hidden="1" customHeight="1" x14ac:dyDescent="0.15"/>
    <row r="2128" ht="13.5" hidden="1" customHeight="1" x14ac:dyDescent="0.15"/>
    <row r="2129" ht="13.5" hidden="1" customHeight="1" x14ac:dyDescent="0.15"/>
    <row r="2130" ht="13.5" hidden="1" customHeight="1" x14ac:dyDescent="0.15"/>
    <row r="2131" ht="13.5" hidden="1" customHeight="1" x14ac:dyDescent="0.15"/>
    <row r="2132" ht="13.5" hidden="1" customHeight="1" x14ac:dyDescent="0.15"/>
    <row r="2133" ht="13.5" hidden="1" customHeight="1" x14ac:dyDescent="0.15"/>
    <row r="2134" ht="13.5" hidden="1" customHeight="1" x14ac:dyDescent="0.15"/>
    <row r="2135" ht="13.5" hidden="1" customHeight="1" x14ac:dyDescent="0.15"/>
    <row r="2136" ht="13.5" hidden="1" customHeight="1" x14ac:dyDescent="0.15"/>
    <row r="2137" ht="13.5" hidden="1" customHeight="1" x14ac:dyDescent="0.15"/>
    <row r="2138" ht="13.5" hidden="1" customHeight="1" x14ac:dyDescent="0.15"/>
    <row r="2139" ht="13.5" hidden="1" customHeight="1" x14ac:dyDescent="0.15"/>
    <row r="2140" ht="13.5" hidden="1" customHeight="1" x14ac:dyDescent="0.15"/>
    <row r="2141" ht="13.5" hidden="1" customHeight="1" x14ac:dyDescent="0.15"/>
    <row r="2142" ht="13.5" hidden="1" customHeight="1" x14ac:dyDescent="0.15"/>
    <row r="2143" ht="13.5" hidden="1" customHeight="1" x14ac:dyDescent="0.15"/>
    <row r="2144" ht="13.5" hidden="1" customHeight="1" x14ac:dyDescent="0.15"/>
    <row r="2145" ht="13.5" hidden="1" customHeight="1" x14ac:dyDescent="0.15"/>
    <row r="2146" ht="13.5" hidden="1" customHeight="1" x14ac:dyDescent="0.15"/>
    <row r="2147" ht="13.5" hidden="1" customHeight="1" x14ac:dyDescent="0.15"/>
    <row r="2148" ht="13.5" hidden="1" customHeight="1" x14ac:dyDescent="0.15"/>
    <row r="2149" ht="13.5" hidden="1" customHeight="1" x14ac:dyDescent="0.15"/>
    <row r="2150" ht="13.5" hidden="1" customHeight="1" x14ac:dyDescent="0.15"/>
    <row r="2151" ht="13.5" hidden="1" customHeight="1" x14ac:dyDescent="0.15"/>
    <row r="2152" ht="13.5" hidden="1" customHeight="1" x14ac:dyDescent="0.15"/>
    <row r="2153" ht="13.5" hidden="1" customHeight="1" x14ac:dyDescent="0.15"/>
    <row r="2154" ht="13.5" hidden="1" customHeight="1" x14ac:dyDescent="0.15"/>
    <row r="2155" ht="13.5" hidden="1" customHeight="1" x14ac:dyDescent="0.15"/>
    <row r="2156" ht="13.5" hidden="1" customHeight="1" x14ac:dyDescent="0.15"/>
    <row r="2157" ht="13.5" hidden="1" customHeight="1" x14ac:dyDescent="0.15"/>
    <row r="2158" ht="13.5" hidden="1" customHeight="1" x14ac:dyDescent="0.15"/>
    <row r="2159" ht="13.5" hidden="1" customHeight="1" x14ac:dyDescent="0.15"/>
    <row r="2160" ht="13.5" hidden="1" customHeight="1" x14ac:dyDescent="0.15"/>
    <row r="2161" ht="13.5" hidden="1" customHeight="1" x14ac:dyDescent="0.15"/>
    <row r="2162" ht="13.5" hidden="1" customHeight="1" x14ac:dyDescent="0.15"/>
    <row r="2163" ht="13.5" hidden="1" customHeight="1" x14ac:dyDescent="0.15"/>
    <row r="2164" ht="13.5" hidden="1" customHeight="1" x14ac:dyDescent="0.15"/>
    <row r="2165" ht="13.5" hidden="1" customHeight="1" x14ac:dyDescent="0.15"/>
    <row r="2166" ht="13.5" hidden="1" customHeight="1" x14ac:dyDescent="0.15"/>
    <row r="2167" ht="13.5" hidden="1" customHeight="1" x14ac:dyDescent="0.15"/>
    <row r="2168" ht="13.5" hidden="1" customHeight="1" x14ac:dyDescent="0.15"/>
    <row r="2169" ht="13.5" hidden="1" customHeight="1" x14ac:dyDescent="0.15"/>
    <row r="2170" ht="13.5" hidden="1" customHeight="1" x14ac:dyDescent="0.15"/>
    <row r="2171" ht="13.5" hidden="1" customHeight="1" x14ac:dyDescent="0.15"/>
    <row r="2172" ht="13.5" hidden="1" customHeight="1" x14ac:dyDescent="0.15"/>
    <row r="2173" ht="13.5" hidden="1" customHeight="1" x14ac:dyDescent="0.15"/>
    <row r="2174" ht="13.5" hidden="1" customHeight="1" x14ac:dyDescent="0.15"/>
    <row r="2175" ht="13.5" hidden="1" customHeight="1" x14ac:dyDescent="0.15"/>
    <row r="2176" ht="13.5" hidden="1" customHeight="1" x14ac:dyDescent="0.15"/>
    <row r="2177" ht="13.5" hidden="1" customHeight="1" x14ac:dyDescent="0.15"/>
    <row r="2178" ht="13.5" hidden="1" customHeight="1" x14ac:dyDescent="0.15"/>
    <row r="2179" ht="13.5" hidden="1" customHeight="1" x14ac:dyDescent="0.15"/>
    <row r="2180" ht="13.5" hidden="1" customHeight="1" x14ac:dyDescent="0.15"/>
    <row r="2181" ht="13.5" hidden="1" customHeight="1" x14ac:dyDescent="0.15"/>
    <row r="2182" ht="13.5" hidden="1" customHeight="1" x14ac:dyDescent="0.15"/>
    <row r="2183" ht="13.5" hidden="1" customHeight="1" x14ac:dyDescent="0.15"/>
    <row r="2184" ht="13.5" hidden="1" customHeight="1" x14ac:dyDescent="0.15"/>
    <row r="2185" ht="13.5" hidden="1" customHeight="1" x14ac:dyDescent="0.15"/>
    <row r="2186" ht="13.5" hidden="1" customHeight="1" x14ac:dyDescent="0.15"/>
    <row r="2187" ht="13.5" hidden="1" customHeight="1" x14ac:dyDescent="0.15"/>
    <row r="2188" ht="13.5" hidden="1" customHeight="1" x14ac:dyDescent="0.15"/>
    <row r="2189" ht="13.5" hidden="1" customHeight="1" x14ac:dyDescent="0.15"/>
    <row r="2190" ht="13.5" hidden="1" customHeight="1" x14ac:dyDescent="0.15"/>
    <row r="2191" ht="13.5" hidden="1" customHeight="1" x14ac:dyDescent="0.15"/>
    <row r="2192" ht="13.5" hidden="1" customHeight="1" x14ac:dyDescent="0.15"/>
    <row r="2193" ht="13.5" hidden="1" customHeight="1" x14ac:dyDescent="0.15"/>
    <row r="2194" ht="13.5" hidden="1" customHeight="1" x14ac:dyDescent="0.15"/>
    <row r="2195" ht="13.5" hidden="1" customHeight="1" x14ac:dyDescent="0.15"/>
    <row r="2196" ht="13.5" hidden="1" customHeight="1" x14ac:dyDescent="0.15"/>
    <row r="2197" ht="13.5" hidden="1" customHeight="1" x14ac:dyDescent="0.15"/>
    <row r="2198" ht="13.5" hidden="1" customHeight="1" x14ac:dyDescent="0.15"/>
    <row r="2199" ht="13.5" hidden="1" customHeight="1" x14ac:dyDescent="0.15"/>
    <row r="2200" ht="13.5" hidden="1" customHeight="1" x14ac:dyDescent="0.15"/>
    <row r="2201" ht="13.5" hidden="1" customHeight="1" x14ac:dyDescent="0.15"/>
    <row r="2202" ht="13.5" hidden="1" customHeight="1" x14ac:dyDescent="0.15"/>
    <row r="2203" ht="13.5" hidden="1" customHeight="1" x14ac:dyDescent="0.15"/>
    <row r="2204" ht="13.5" hidden="1" customHeight="1" x14ac:dyDescent="0.15"/>
    <row r="2205" ht="13.5" hidden="1" customHeight="1" x14ac:dyDescent="0.15"/>
    <row r="2206" ht="13.5" hidden="1" customHeight="1" x14ac:dyDescent="0.15"/>
    <row r="2207" ht="13.5" hidden="1" customHeight="1" x14ac:dyDescent="0.15"/>
    <row r="2208" ht="13.5" hidden="1" customHeight="1" x14ac:dyDescent="0.15"/>
    <row r="2209" ht="13.5" hidden="1" customHeight="1" x14ac:dyDescent="0.15"/>
    <row r="2210" ht="13.5" hidden="1" customHeight="1" x14ac:dyDescent="0.15"/>
    <row r="2211" ht="13.5" hidden="1" customHeight="1" x14ac:dyDescent="0.15"/>
    <row r="2212" ht="13.5" hidden="1" customHeight="1" x14ac:dyDescent="0.15"/>
    <row r="2213" ht="13.5" hidden="1" customHeight="1" x14ac:dyDescent="0.15"/>
    <row r="2214" ht="13.5" hidden="1" customHeight="1" x14ac:dyDescent="0.15"/>
    <row r="2215" ht="13.5" hidden="1" customHeight="1" x14ac:dyDescent="0.15"/>
    <row r="2216" ht="13.5" hidden="1" customHeight="1" x14ac:dyDescent="0.15"/>
    <row r="2217" ht="13.5" hidden="1" customHeight="1" x14ac:dyDescent="0.15"/>
    <row r="2218" ht="13.5" hidden="1" customHeight="1" x14ac:dyDescent="0.15"/>
    <row r="2219" ht="13.5" hidden="1" customHeight="1" x14ac:dyDescent="0.15"/>
    <row r="2220" ht="13.5" hidden="1" customHeight="1" x14ac:dyDescent="0.15"/>
    <row r="2221" ht="13.5" hidden="1" customHeight="1" x14ac:dyDescent="0.15"/>
    <row r="2222" ht="13.5" hidden="1" customHeight="1" x14ac:dyDescent="0.15"/>
    <row r="2223" ht="13.5" hidden="1" customHeight="1" x14ac:dyDescent="0.15"/>
    <row r="2224" ht="13.5" hidden="1" customHeight="1" x14ac:dyDescent="0.15"/>
    <row r="2225" ht="13.5" hidden="1" customHeight="1" x14ac:dyDescent="0.15"/>
    <row r="2226" ht="13.5" hidden="1" customHeight="1" x14ac:dyDescent="0.15"/>
    <row r="2227" ht="13.5" hidden="1" customHeight="1" x14ac:dyDescent="0.15"/>
    <row r="2228" ht="13.5" hidden="1" customHeight="1" x14ac:dyDescent="0.15"/>
    <row r="2229" ht="13.5" hidden="1" customHeight="1" x14ac:dyDescent="0.15"/>
    <row r="2230" ht="13.5" hidden="1" customHeight="1" x14ac:dyDescent="0.15"/>
    <row r="2231" ht="13.5" hidden="1" customHeight="1" x14ac:dyDescent="0.15"/>
    <row r="2232" ht="13.5" hidden="1" customHeight="1" x14ac:dyDescent="0.15"/>
    <row r="2233" ht="13.5" hidden="1" customHeight="1" x14ac:dyDescent="0.15"/>
    <row r="2234" ht="13.5" hidden="1" customHeight="1" x14ac:dyDescent="0.15"/>
    <row r="2235" ht="13.5" hidden="1" customHeight="1" x14ac:dyDescent="0.15"/>
    <row r="2236" ht="13.5" hidden="1" customHeight="1" x14ac:dyDescent="0.15"/>
    <row r="2237" ht="13.5" hidden="1" customHeight="1" x14ac:dyDescent="0.15"/>
    <row r="2238" ht="13.5" hidden="1" customHeight="1" x14ac:dyDescent="0.15"/>
    <row r="2239" ht="13.5" hidden="1" customHeight="1" x14ac:dyDescent="0.15"/>
    <row r="2240" ht="13.5" hidden="1" customHeight="1" x14ac:dyDescent="0.15"/>
    <row r="2241" ht="13.5" hidden="1" customHeight="1" x14ac:dyDescent="0.15"/>
    <row r="2242" ht="13.5" hidden="1" customHeight="1" x14ac:dyDescent="0.15"/>
    <row r="2243" ht="13.5" hidden="1" customHeight="1" x14ac:dyDescent="0.15"/>
    <row r="2244" ht="13.5" hidden="1" customHeight="1" x14ac:dyDescent="0.15"/>
    <row r="2245" ht="13.5" hidden="1" customHeight="1" x14ac:dyDescent="0.15"/>
    <row r="2246" ht="13.5" hidden="1" customHeight="1" x14ac:dyDescent="0.15"/>
    <row r="2247" ht="13.5" hidden="1" customHeight="1" x14ac:dyDescent="0.15"/>
    <row r="2248" ht="13.5" hidden="1" customHeight="1" x14ac:dyDescent="0.15"/>
    <row r="2249" ht="13.5" hidden="1" customHeight="1" x14ac:dyDescent="0.15"/>
    <row r="2250" ht="13.5" hidden="1" customHeight="1" x14ac:dyDescent="0.15"/>
    <row r="2251" ht="13.5" hidden="1" customHeight="1" x14ac:dyDescent="0.15"/>
    <row r="2252" ht="13.5" hidden="1" customHeight="1" x14ac:dyDescent="0.15"/>
    <row r="2253" ht="13.5" hidden="1" customHeight="1" x14ac:dyDescent="0.15"/>
    <row r="2254" ht="13.5" hidden="1" customHeight="1" x14ac:dyDescent="0.15"/>
    <row r="2255" ht="13.5" hidden="1" customHeight="1" x14ac:dyDescent="0.15"/>
    <row r="2256" ht="13.5" hidden="1" customHeight="1" x14ac:dyDescent="0.15"/>
    <row r="2257" ht="13.5" hidden="1" customHeight="1" x14ac:dyDescent="0.15"/>
    <row r="2258" ht="13.5" hidden="1" customHeight="1" x14ac:dyDescent="0.15"/>
    <row r="2259" ht="13.5" hidden="1" customHeight="1" x14ac:dyDescent="0.15"/>
    <row r="2260" ht="13.5" hidden="1" customHeight="1" x14ac:dyDescent="0.15"/>
    <row r="2261" ht="13.5" hidden="1" customHeight="1" x14ac:dyDescent="0.15"/>
    <row r="2262" ht="13.5" hidden="1" customHeight="1" x14ac:dyDescent="0.15"/>
    <row r="2263" ht="13.5" hidden="1" customHeight="1" x14ac:dyDescent="0.15"/>
    <row r="2264" ht="13.5" hidden="1" customHeight="1" x14ac:dyDescent="0.15"/>
    <row r="2265" ht="13.5" hidden="1" customHeight="1" x14ac:dyDescent="0.15"/>
    <row r="2266" ht="13.5" hidden="1" customHeight="1" x14ac:dyDescent="0.15"/>
    <row r="2267" ht="13.5" hidden="1" customHeight="1" x14ac:dyDescent="0.15"/>
    <row r="2268" ht="13.5" hidden="1" customHeight="1" x14ac:dyDescent="0.15"/>
    <row r="2269" ht="13.5" hidden="1" customHeight="1" x14ac:dyDescent="0.15"/>
    <row r="2270" ht="13.5" hidden="1" customHeight="1" x14ac:dyDescent="0.15"/>
    <row r="2271" ht="13.5" hidden="1" customHeight="1" x14ac:dyDescent="0.15"/>
    <row r="2272" ht="13.5" hidden="1" customHeight="1" x14ac:dyDescent="0.15"/>
    <row r="2273" ht="13.5" hidden="1" customHeight="1" x14ac:dyDescent="0.15"/>
    <row r="2274" ht="13.5" hidden="1" customHeight="1" x14ac:dyDescent="0.15"/>
    <row r="2275" ht="13.5" hidden="1" customHeight="1" x14ac:dyDescent="0.15"/>
    <row r="2276" ht="13.5" hidden="1" customHeight="1" x14ac:dyDescent="0.15"/>
    <row r="2277" ht="13.5" hidden="1" customHeight="1" x14ac:dyDescent="0.15"/>
    <row r="2278" ht="13.5" hidden="1" customHeight="1" x14ac:dyDescent="0.15"/>
    <row r="2279" ht="13.5" hidden="1" customHeight="1" x14ac:dyDescent="0.15"/>
    <row r="2280" ht="13.5" hidden="1" customHeight="1" x14ac:dyDescent="0.15"/>
    <row r="2281" ht="13.5" hidden="1" customHeight="1" x14ac:dyDescent="0.15"/>
    <row r="2282" ht="13.5" hidden="1" customHeight="1" x14ac:dyDescent="0.15"/>
    <row r="2283" ht="13.5" hidden="1" customHeight="1" x14ac:dyDescent="0.15"/>
    <row r="2284" ht="13.5" hidden="1" customHeight="1" x14ac:dyDescent="0.15"/>
    <row r="2285" ht="13.5" hidden="1" customHeight="1" x14ac:dyDescent="0.15"/>
    <row r="2286" ht="13.5" hidden="1" customHeight="1" x14ac:dyDescent="0.15"/>
    <row r="2287" ht="13.5" hidden="1" customHeight="1" x14ac:dyDescent="0.15"/>
    <row r="2288" ht="13.5" hidden="1" customHeight="1" x14ac:dyDescent="0.15"/>
    <row r="2289" ht="13.5" hidden="1" customHeight="1" x14ac:dyDescent="0.15"/>
    <row r="2290" ht="13.5" hidden="1" customHeight="1" x14ac:dyDescent="0.15"/>
    <row r="2291" ht="13.5" hidden="1" customHeight="1" x14ac:dyDescent="0.15"/>
    <row r="2292" ht="13.5" hidden="1" customHeight="1" x14ac:dyDescent="0.15"/>
    <row r="2293" ht="13.5" hidden="1" customHeight="1" x14ac:dyDescent="0.15"/>
    <row r="2294" ht="13.5" hidden="1" customHeight="1" x14ac:dyDescent="0.15"/>
    <row r="2295" ht="13.5" hidden="1" customHeight="1" x14ac:dyDescent="0.15"/>
    <row r="2296" ht="13.5" hidden="1" customHeight="1" x14ac:dyDescent="0.15"/>
    <row r="2297" ht="13.5" hidden="1" customHeight="1" x14ac:dyDescent="0.15"/>
    <row r="2298" ht="13.5" hidden="1" customHeight="1" x14ac:dyDescent="0.15"/>
    <row r="2299" ht="13.5" hidden="1" customHeight="1" x14ac:dyDescent="0.15"/>
    <row r="2300" ht="13.5" hidden="1" customHeight="1" x14ac:dyDescent="0.15"/>
    <row r="2301" ht="13.5" hidden="1" customHeight="1" x14ac:dyDescent="0.15"/>
    <row r="2302" ht="13.5" hidden="1" customHeight="1" x14ac:dyDescent="0.15"/>
    <row r="2303" ht="13.5" hidden="1" customHeight="1" x14ac:dyDescent="0.15"/>
    <row r="2304" ht="13.5" hidden="1" customHeight="1" x14ac:dyDescent="0.15"/>
    <row r="2305" ht="13.5" hidden="1" customHeight="1" x14ac:dyDescent="0.15"/>
    <row r="2306" ht="13.5" hidden="1" customHeight="1" x14ac:dyDescent="0.15"/>
    <row r="2307" ht="13.5" hidden="1" customHeight="1" x14ac:dyDescent="0.15"/>
    <row r="2308" ht="13.5" hidden="1" customHeight="1" x14ac:dyDescent="0.15"/>
    <row r="2309" ht="13.5" hidden="1" customHeight="1" x14ac:dyDescent="0.15"/>
    <row r="2310" ht="13.5" hidden="1" customHeight="1" x14ac:dyDescent="0.15"/>
    <row r="2311" ht="13.5" hidden="1" customHeight="1" x14ac:dyDescent="0.15"/>
    <row r="2312" ht="13.5" hidden="1" customHeight="1" x14ac:dyDescent="0.15"/>
    <row r="2313" ht="13.5" hidden="1" customHeight="1" x14ac:dyDescent="0.15"/>
    <row r="2314" ht="13.5" hidden="1" customHeight="1" x14ac:dyDescent="0.15"/>
    <row r="2315" ht="13.5" hidden="1" customHeight="1" x14ac:dyDescent="0.15"/>
    <row r="2316" ht="13.5" hidden="1" customHeight="1" x14ac:dyDescent="0.15"/>
    <row r="2317" ht="13.5" hidden="1" customHeight="1" x14ac:dyDescent="0.15"/>
    <row r="2318" ht="13.5" hidden="1" customHeight="1" x14ac:dyDescent="0.15"/>
    <row r="2319" ht="13.5" hidden="1" customHeight="1" x14ac:dyDescent="0.15"/>
    <row r="2320" ht="13.5" hidden="1" customHeight="1" x14ac:dyDescent="0.15"/>
    <row r="2321" ht="13.5" hidden="1" customHeight="1" x14ac:dyDescent="0.15"/>
    <row r="2322" ht="13.5" hidden="1" customHeight="1" x14ac:dyDescent="0.15"/>
    <row r="2323" ht="13.5" hidden="1" customHeight="1" x14ac:dyDescent="0.15"/>
    <row r="2324" ht="13.5" hidden="1" customHeight="1" x14ac:dyDescent="0.15"/>
    <row r="2325" ht="13.5" hidden="1" customHeight="1" x14ac:dyDescent="0.15"/>
    <row r="2326" ht="13.5" hidden="1" customHeight="1" x14ac:dyDescent="0.15"/>
    <row r="2327" ht="13.5" hidden="1" customHeight="1" x14ac:dyDescent="0.15"/>
    <row r="2328" ht="13.5" hidden="1" customHeight="1" x14ac:dyDescent="0.15"/>
    <row r="2329" ht="13.5" hidden="1" customHeight="1" x14ac:dyDescent="0.15"/>
    <row r="2330" ht="13.5" hidden="1" customHeight="1" x14ac:dyDescent="0.15"/>
    <row r="2331" ht="13.5" hidden="1" customHeight="1" x14ac:dyDescent="0.15"/>
    <row r="2332" ht="13.5" hidden="1" customHeight="1" x14ac:dyDescent="0.15"/>
    <row r="2333" ht="13.5" hidden="1" customHeight="1" x14ac:dyDescent="0.15"/>
    <row r="2334" ht="13.5" hidden="1" customHeight="1" x14ac:dyDescent="0.15"/>
    <row r="2335" ht="13.5" hidden="1" customHeight="1" x14ac:dyDescent="0.15"/>
    <row r="2336" ht="13.5" hidden="1" customHeight="1" x14ac:dyDescent="0.15"/>
    <row r="2337" ht="13.5" hidden="1" customHeight="1" x14ac:dyDescent="0.15"/>
    <row r="2338" ht="13.5" hidden="1" customHeight="1" x14ac:dyDescent="0.15"/>
    <row r="2339" ht="13.5" hidden="1" customHeight="1" x14ac:dyDescent="0.15"/>
    <row r="2340" ht="13.5" hidden="1" customHeight="1" x14ac:dyDescent="0.15"/>
    <row r="2341" ht="13.5" hidden="1" customHeight="1" x14ac:dyDescent="0.15"/>
    <row r="2342" ht="13.5" hidden="1" customHeight="1" x14ac:dyDescent="0.15"/>
    <row r="2343" ht="13.5" hidden="1" customHeight="1" x14ac:dyDescent="0.15"/>
    <row r="2344" ht="13.5" hidden="1" customHeight="1" x14ac:dyDescent="0.15"/>
    <row r="2345" ht="13.5" hidden="1" customHeight="1" x14ac:dyDescent="0.15"/>
    <row r="2346" ht="13.5" hidden="1" customHeight="1" x14ac:dyDescent="0.15"/>
    <row r="2347" ht="13.5" hidden="1" customHeight="1" x14ac:dyDescent="0.15"/>
    <row r="2348" ht="13.5" hidden="1" customHeight="1" x14ac:dyDescent="0.15"/>
    <row r="2349" ht="13.5" hidden="1" customHeight="1" x14ac:dyDescent="0.15"/>
    <row r="2350" ht="13.5" hidden="1" customHeight="1" x14ac:dyDescent="0.15"/>
    <row r="2351" ht="13.5" hidden="1" customHeight="1" x14ac:dyDescent="0.15"/>
    <row r="2352" ht="13.5" hidden="1" customHeight="1" x14ac:dyDescent="0.15"/>
    <row r="2353" ht="13.5" hidden="1" customHeight="1" x14ac:dyDescent="0.15"/>
    <row r="2354" ht="13.5" hidden="1" customHeight="1" x14ac:dyDescent="0.15"/>
    <row r="2355" ht="13.5" hidden="1" customHeight="1" x14ac:dyDescent="0.15"/>
    <row r="2356" ht="13.5" hidden="1" customHeight="1" x14ac:dyDescent="0.15"/>
    <row r="2357" ht="13.5" hidden="1" customHeight="1" x14ac:dyDescent="0.15"/>
    <row r="2358" ht="13.5" hidden="1" customHeight="1" x14ac:dyDescent="0.15"/>
    <row r="2359" ht="13.5" hidden="1" customHeight="1" x14ac:dyDescent="0.15"/>
    <row r="2360" ht="13.5" hidden="1" customHeight="1" x14ac:dyDescent="0.15"/>
    <row r="2361" ht="13.5" hidden="1" customHeight="1" x14ac:dyDescent="0.15"/>
    <row r="2362" ht="13.5" hidden="1" customHeight="1" x14ac:dyDescent="0.15"/>
    <row r="2363" ht="13.5" hidden="1" customHeight="1" x14ac:dyDescent="0.15"/>
    <row r="2364" ht="13.5" hidden="1" customHeight="1" x14ac:dyDescent="0.15"/>
    <row r="2365" ht="13.5" hidden="1" customHeight="1" x14ac:dyDescent="0.15"/>
    <row r="2366" ht="13.5" hidden="1" customHeight="1" x14ac:dyDescent="0.15"/>
    <row r="2367" ht="13.5" hidden="1" customHeight="1" x14ac:dyDescent="0.15"/>
    <row r="2368" ht="13.5" hidden="1" customHeight="1" x14ac:dyDescent="0.15"/>
    <row r="2369" ht="13.5" hidden="1" customHeight="1" x14ac:dyDescent="0.15"/>
    <row r="2370" ht="13.5" hidden="1" customHeight="1" x14ac:dyDescent="0.15"/>
    <row r="2371" ht="13.5" hidden="1" customHeight="1" x14ac:dyDescent="0.15"/>
    <row r="2372" ht="13.5" hidden="1" customHeight="1" x14ac:dyDescent="0.15"/>
    <row r="2373" ht="13.5" hidden="1" customHeight="1" x14ac:dyDescent="0.15"/>
    <row r="2374" ht="13.5" hidden="1" customHeight="1" x14ac:dyDescent="0.15"/>
    <row r="2375" ht="13.5" hidden="1" customHeight="1" x14ac:dyDescent="0.15"/>
    <row r="2376" ht="13.5" hidden="1" customHeight="1" x14ac:dyDescent="0.15"/>
    <row r="2377" ht="13.5" hidden="1" customHeight="1" x14ac:dyDescent="0.15"/>
    <row r="2378" ht="13.5" hidden="1" customHeight="1" x14ac:dyDescent="0.15"/>
    <row r="2379" ht="13.5" hidden="1" customHeight="1" x14ac:dyDescent="0.15"/>
    <row r="2380" ht="13.5" hidden="1" customHeight="1" x14ac:dyDescent="0.15"/>
    <row r="2381" ht="13.5" hidden="1" customHeight="1" x14ac:dyDescent="0.15"/>
    <row r="2382" ht="13.5" hidden="1" customHeight="1" x14ac:dyDescent="0.15"/>
    <row r="2383" ht="13.5" hidden="1" customHeight="1" x14ac:dyDescent="0.15"/>
    <row r="2384" ht="13.5" hidden="1" customHeight="1" x14ac:dyDescent="0.15"/>
    <row r="2385" ht="13.5" hidden="1" customHeight="1" x14ac:dyDescent="0.15"/>
    <row r="2386" ht="13.5" hidden="1" customHeight="1" x14ac:dyDescent="0.15"/>
    <row r="2387" ht="13.5" hidden="1" customHeight="1" x14ac:dyDescent="0.15"/>
    <row r="2388" ht="13.5" hidden="1" customHeight="1" x14ac:dyDescent="0.15"/>
    <row r="2389" ht="13.5" hidden="1" customHeight="1" x14ac:dyDescent="0.15"/>
    <row r="2390" ht="13.5" hidden="1" customHeight="1" x14ac:dyDescent="0.15"/>
    <row r="2391" ht="13.5" hidden="1" customHeight="1" x14ac:dyDescent="0.15"/>
    <row r="2392" ht="13.5" hidden="1" customHeight="1" x14ac:dyDescent="0.15"/>
    <row r="2393" ht="13.5" hidden="1" customHeight="1" x14ac:dyDescent="0.15"/>
    <row r="2394" ht="13.5" hidden="1" customHeight="1" x14ac:dyDescent="0.15"/>
    <row r="2395" ht="13.5" hidden="1" customHeight="1" x14ac:dyDescent="0.15"/>
    <row r="2396" ht="13.5" hidden="1" customHeight="1" x14ac:dyDescent="0.15"/>
    <row r="2397" ht="13.5" hidden="1" customHeight="1" x14ac:dyDescent="0.15"/>
    <row r="2398" ht="13.5" hidden="1" customHeight="1" x14ac:dyDescent="0.15"/>
    <row r="2399" ht="13.5" hidden="1" customHeight="1" x14ac:dyDescent="0.15"/>
    <row r="2400" ht="13.5" hidden="1" customHeight="1" x14ac:dyDescent="0.15"/>
    <row r="2401" ht="13.5" hidden="1" customHeight="1" x14ac:dyDescent="0.15"/>
    <row r="2402" ht="13.5" hidden="1" customHeight="1" x14ac:dyDescent="0.15"/>
    <row r="2403" ht="13.5" hidden="1" customHeight="1" x14ac:dyDescent="0.15"/>
    <row r="2404" ht="13.5" hidden="1" customHeight="1" x14ac:dyDescent="0.15"/>
    <row r="2405" ht="13.5" hidden="1" customHeight="1" x14ac:dyDescent="0.15"/>
    <row r="2406" ht="13.5" hidden="1" customHeight="1" x14ac:dyDescent="0.15"/>
    <row r="2407" ht="13.5" hidden="1" customHeight="1" x14ac:dyDescent="0.15"/>
    <row r="2408" ht="13.5" hidden="1" customHeight="1" x14ac:dyDescent="0.15"/>
    <row r="2409" ht="13.5" hidden="1" customHeight="1" x14ac:dyDescent="0.15"/>
    <row r="2410" ht="13.5" hidden="1" customHeight="1" x14ac:dyDescent="0.15"/>
    <row r="2411" ht="13.5" hidden="1" customHeight="1" x14ac:dyDescent="0.15"/>
    <row r="2412" ht="13.5" hidden="1" customHeight="1" x14ac:dyDescent="0.15"/>
    <row r="2413" ht="13.5" hidden="1" customHeight="1" x14ac:dyDescent="0.15"/>
    <row r="2414" ht="13.5" hidden="1" customHeight="1" x14ac:dyDescent="0.15"/>
    <row r="2415" ht="13.5" hidden="1" customHeight="1" x14ac:dyDescent="0.15"/>
    <row r="2416" ht="13.5" hidden="1" customHeight="1" x14ac:dyDescent="0.15"/>
    <row r="2417" ht="13.5" hidden="1" customHeight="1" x14ac:dyDescent="0.15"/>
    <row r="2418" ht="13.5" hidden="1" customHeight="1" x14ac:dyDescent="0.15"/>
    <row r="2419" ht="13.5" hidden="1" customHeight="1" x14ac:dyDescent="0.15"/>
    <row r="2420" ht="13.5" hidden="1" customHeight="1" x14ac:dyDescent="0.15"/>
    <row r="2421" ht="13.5" hidden="1" customHeight="1" x14ac:dyDescent="0.15"/>
    <row r="2422" ht="13.5" hidden="1" customHeight="1" x14ac:dyDescent="0.15"/>
    <row r="2423" ht="13.5" hidden="1" customHeight="1" x14ac:dyDescent="0.15"/>
    <row r="2424" ht="13.5" hidden="1" customHeight="1" x14ac:dyDescent="0.15"/>
    <row r="2425" ht="13.5" hidden="1" customHeight="1" x14ac:dyDescent="0.15"/>
    <row r="2426" ht="13.5" hidden="1" customHeight="1" x14ac:dyDescent="0.15"/>
    <row r="2427" ht="13.5" hidden="1" customHeight="1" x14ac:dyDescent="0.15"/>
    <row r="2428" ht="13.5" hidden="1" customHeight="1" x14ac:dyDescent="0.15"/>
    <row r="2429" ht="13.5" hidden="1" customHeight="1" x14ac:dyDescent="0.15"/>
    <row r="2430" ht="13.5" hidden="1" customHeight="1" x14ac:dyDescent="0.15"/>
    <row r="2431" ht="13.5" hidden="1" customHeight="1" x14ac:dyDescent="0.15"/>
    <row r="2432" ht="13.5" hidden="1" customHeight="1" x14ac:dyDescent="0.15"/>
    <row r="2433" ht="13.5" hidden="1" customHeight="1" x14ac:dyDescent="0.15"/>
    <row r="2434" ht="13.5" hidden="1" customHeight="1" x14ac:dyDescent="0.15"/>
    <row r="2435" ht="13.5" hidden="1" customHeight="1" x14ac:dyDescent="0.15"/>
    <row r="2436" ht="13.5" hidden="1" customHeight="1" x14ac:dyDescent="0.15"/>
    <row r="2437" ht="13.5" hidden="1" customHeight="1" x14ac:dyDescent="0.15"/>
    <row r="2438" ht="13.5" hidden="1" customHeight="1" x14ac:dyDescent="0.15"/>
    <row r="2439" ht="13.5" hidden="1" customHeight="1" x14ac:dyDescent="0.15"/>
    <row r="2440" ht="13.5" hidden="1" customHeight="1" x14ac:dyDescent="0.15"/>
    <row r="2441" ht="13.5" hidden="1" customHeight="1" x14ac:dyDescent="0.15"/>
    <row r="2442" ht="13.5" hidden="1" customHeight="1" x14ac:dyDescent="0.15"/>
    <row r="2443" ht="13.5" hidden="1" customHeight="1" x14ac:dyDescent="0.15"/>
    <row r="2444" ht="13.5" hidden="1" customHeight="1" x14ac:dyDescent="0.15"/>
    <row r="2445" ht="13.5" hidden="1" customHeight="1" x14ac:dyDescent="0.15"/>
    <row r="2446" ht="13.5" hidden="1" customHeight="1" x14ac:dyDescent="0.15"/>
    <row r="2447" ht="13.5" hidden="1" customHeight="1" x14ac:dyDescent="0.15"/>
    <row r="2448" ht="13.5" hidden="1" customHeight="1" x14ac:dyDescent="0.15"/>
    <row r="2449" ht="13.5" hidden="1" customHeight="1" x14ac:dyDescent="0.15"/>
    <row r="2450" ht="13.5" hidden="1" customHeight="1" x14ac:dyDescent="0.15"/>
    <row r="2451" ht="13.5" hidden="1" customHeight="1" x14ac:dyDescent="0.15"/>
    <row r="2452" ht="13.5" hidden="1" customHeight="1" x14ac:dyDescent="0.15"/>
    <row r="2453" ht="13.5" hidden="1" customHeight="1" x14ac:dyDescent="0.15"/>
    <row r="2454" ht="13.5" hidden="1" customHeight="1" x14ac:dyDescent="0.15"/>
    <row r="2455" ht="13.5" hidden="1" customHeight="1" x14ac:dyDescent="0.15"/>
    <row r="2456" ht="13.5" hidden="1" customHeight="1" x14ac:dyDescent="0.15"/>
    <row r="2457" ht="13.5" hidden="1" customHeight="1" x14ac:dyDescent="0.15"/>
    <row r="2458" ht="13.5" hidden="1" customHeight="1" x14ac:dyDescent="0.15"/>
    <row r="2459" ht="13.5" hidden="1" customHeight="1" x14ac:dyDescent="0.15"/>
    <row r="2460" ht="13.5" hidden="1" customHeight="1" x14ac:dyDescent="0.15"/>
    <row r="2461" ht="13.5" hidden="1" customHeight="1" x14ac:dyDescent="0.15"/>
    <row r="2462" ht="13.5" hidden="1" customHeight="1" x14ac:dyDescent="0.15"/>
    <row r="2463" ht="13.5" hidden="1" customHeight="1" x14ac:dyDescent="0.15"/>
    <row r="2464" ht="13.5" hidden="1" customHeight="1" x14ac:dyDescent="0.15"/>
    <row r="2465" ht="13.5" hidden="1" customHeight="1" x14ac:dyDescent="0.15"/>
    <row r="2466" ht="13.5" hidden="1" customHeight="1" x14ac:dyDescent="0.15"/>
    <row r="2467" ht="13.5" hidden="1" customHeight="1" x14ac:dyDescent="0.15"/>
    <row r="2468" ht="13.5" hidden="1" customHeight="1" x14ac:dyDescent="0.15"/>
    <row r="2469" ht="13.5" hidden="1" customHeight="1" x14ac:dyDescent="0.15"/>
    <row r="2470" ht="13.5" hidden="1" customHeight="1" x14ac:dyDescent="0.15"/>
    <row r="2471" ht="13.5" hidden="1" customHeight="1" x14ac:dyDescent="0.15"/>
    <row r="2472" ht="13.5" hidden="1" customHeight="1" x14ac:dyDescent="0.15"/>
    <row r="2473" ht="13.5" hidden="1" customHeight="1" x14ac:dyDescent="0.15"/>
    <row r="2474" ht="13.5" hidden="1" customHeight="1" x14ac:dyDescent="0.15"/>
    <row r="2475" ht="13.5" hidden="1" customHeight="1" x14ac:dyDescent="0.15"/>
    <row r="2476" ht="13.5" hidden="1" customHeight="1" x14ac:dyDescent="0.15"/>
    <row r="2477" ht="13.5" hidden="1" customHeight="1" x14ac:dyDescent="0.15"/>
    <row r="2478" ht="13.5" hidden="1" customHeight="1" x14ac:dyDescent="0.15"/>
    <row r="2479" ht="13.5" hidden="1" customHeight="1" x14ac:dyDescent="0.15"/>
    <row r="2480" ht="13.5" hidden="1" customHeight="1" x14ac:dyDescent="0.15"/>
    <row r="2481" ht="13.5" hidden="1" customHeight="1" x14ac:dyDescent="0.15"/>
    <row r="2482" ht="13.5" hidden="1" customHeight="1" x14ac:dyDescent="0.15"/>
    <row r="2483" ht="13.5" hidden="1" customHeight="1" x14ac:dyDescent="0.15"/>
    <row r="2484" ht="13.5" hidden="1" customHeight="1" x14ac:dyDescent="0.15"/>
    <row r="2485" ht="13.5" hidden="1" customHeight="1" x14ac:dyDescent="0.15"/>
    <row r="2486" ht="13.5" hidden="1" customHeight="1" x14ac:dyDescent="0.15"/>
    <row r="2487" ht="13.5" hidden="1" customHeight="1" x14ac:dyDescent="0.15"/>
    <row r="2488" ht="13.5" hidden="1" customHeight="1" x14ac:dyDescent="0.15"/>
    <row r="2489" ht="13.5" hidden="1" customHeight="1" x14ac:dyDescent="0.15"/>
    <row r="2490" ht="13.5" hidden="1" customHeight="1" x14ac:dyDescent="0.15"/>
    <row r="2491" ht="13.5" hidden="1" customHeight="1" x14ac:dyDescent="0.15"/>
    <row r="2492" ht="13.5" hidden="1" customHeight="1" x14ac:dyDescent="0.15"/>
    <row r="2493" ht="13.5" hidden="1" customHeight="1" x14ac:dyDescent="0.15"/>
    <row r="2494" ht="13.5" hidden="1" customHeight="1" x14ac:dyDescent="0.15"/>
    <row r="2495" ht="13.5" hidden="1" customHeight="1" x14ac:dyDescent="0.15"/>
    <row r="2496" ht="13.5" hidden="1" customHeight="1" x14ac:dyDescent="0.15"/>
    <row r="2497" ht="13.5" hidden="1" customHeight="1" x14ac:dyDescent="0.15"/>
    <row r="2498" ht="13.5" hidden="1" customHeight="1" x14ac:dyDescent="0.15"/>
    <row r="2499" ht="13.5" hidden="1" customHeight="1" x14ac:dyDescent="0.15"/>
    <row r="2500" ht="13.5" hidden="1" customHeight="1" x14ac:dyDescent="0.15"/>
    <row r="2501" ht="13.5" hidden="1" customHeight="1" x14ac:dyDescent="0.15"/>
    <row r="2502" ht="13.5" hidden="1" customHeight="1" x14ac:dyDescent="0.15"/>
    <row r="2503" ht="13.5" hidden="1" customHeight="1" x14ac:dyDescent="0.15"/>
    <row r="2504" ht="13.5" hidden="1" customHeight="1" x14ac:dyDescent="0.15"/>
    <row r="2505" ht="13.5" hidden="1" customHeight="1" x14ac:dyDescent="0.15"/>
    <row r="2506" ht="13.5" hidden="1" customHeight="1" x14ac:dyDescent="0.15"/>
    <row r="2507" ht="13.5" hidden="1" customHeight="1" x14ac:dyDescent="0.15"/>
    <row r="2508" ht="13.5" hidden="1" customHeight="1" x14ac:dyDescent="0.15"/>
    <row r="2509" ht="13.5" hidden="1" customHeight="1" x14ac:dyDescent="0.15"/>
    <row r="2510" ht="13.5" hidden="1" customHeight="1" x14ac:dyDescent="0.15"/>
    <row r="2511" ht="13.5" hidden="1" customHeight="1" x14ac:dyDescent="0.15"/>
    <row r="2512" ht="13.5" hidden="1" customHeight="1" x14ac:dyDescent="0.15"/>
    <row r="2513" ht="13.5" hidden="1" customHeight="1" x14ac:dyDescent="0.15"/>
    <row r="2514" ht="13.5" hidden="1" customHeight="1" x14ac:dyDescent="0.15"/>
    <row r="2515" ht="13.5" hidden="1" customHeight="1" x14ac:dyDescent="0.15"/>
    <row r="2516" ht="13.5" hidden="1" customHeight="1" x14ac:dyDescent="0.15"/>
    <row r="2517" ht="13.5" hidden="1" customHeight="1" x14ac:dyDescent="0.15"/>
    <row r="2518" ht="13.5" hidden="1" customHeight="1" x14ac:dyDescent="0.15"/>
    <row r="2519" ht="13.5" hidden="1" customHeight="1" x14ac:dyDescent="0.15"/>
    <row r="2520" ht="13.5" hidden="1" customHeight="1" x14ac:dyDescent="0.15"/>
    <row r="2521" ht="13.5" hidden="1" customHeight="1" x14ac:dyDescent="0.15"/>
    <row r="2522" ht="13.5" hidden="1" customHeight="1" x14ac:dyDescent="0.15"/>
    <row r="2523" ht="13.5" hidden="1" customHeight="1" x14ac:dyDescent="0.15"/>
    <row r="2524" ht="13.5" hidden="1" customHeight="1" x14ac:dyDescent="0.15"/>
    <row r="2525" ht="13.5" hidden="1" customHeight="1" x14ac:dyDescent="0.15"/>
    <row r="2526" ht="13.5" hidden="1" customHeight="1" x14ac:dyDescent="0.15"/>
    <row r="2527" ht="13.5" hidden="1" customHeight="1" x14ac:dyDescent="0.15"/>
    <row r="2528" ht="13.5" hidden="1" customHeight="1" x14ac:dyDescent="0.15"/>
    <row r="2529" ht="13.5" hidden="1" customHeight="1" x14ac:dyDescent="0.15"/>
    <row r="2530" ht="13.5" hidden="1" customHeight="1" x14ac:dyDescent="0.15"/>
    <row r="2531" ht="13.5" hidden="1" customHeight="1" x14ac:dyDescent="0.15"/>
    <row r="2532" ht="13.5" hidden="1" customHeight="1" x14ac:dyDescent="0.15"/>
    <row r="2533" ht="13.5" hidden="1" customHeight="1" x14ac:dyDescent="0.15"/>
    <row r="2534" ht="13.5" hidden="1" customHeight="1" x14ac:dyDescent="0.15"/>
    <row r="2535" ht="13.5" hidden="1" customHeight="1" x14ac:dyDescent="0.15"/>
    <row r="2536" ht="13.5" hidden="1" customHeight="1" x14ac:dyDescent="0.15"/>
    <row r="2537" ht="13.5" hidden="1" customHeight="1" x14ac:dyDescent="0.15"/>
    <row r="2538" ht="13.5" hidden="1" customHeight="1" x14ac:dyDescent="0.15"/>
    <row r="2539" ht="13.5" hidden="1" customHeight="1" x14ac:dyDescent="0.15"/>
    <row r="2540" ht="13.5" hidden="1" customHeight="1" x14ac:dyDescent="0.15"/>
    <row r="2541" ht="13.5" hidden="1" customHeight="1" x14ac:dyDescent="0.15"/>
    <row r="2542" ht="13.5" hidden="1" customHeight="1" x14ac:dyDescent="0.15"/>
    <row r="2543" ht="13.5" hidden="1" customHeight="1" x14ac:dyDescent="0.15"/>
    <row r="2544" ht="13.5" hidden="1" customHeight="1" x14ac:dyDescent="0.15"/>
    <row r="2545" ht="13.5" hidden="1" customHeight="1" x14ac:dyDescent="0.15"/>
    <row r="2546" ht="13.5" hidden="1" customHeight="1" x14ac:dyDescent="0.15"/>
    <row r="2547" ht="13.5" hidden="1" customHeight="1" x14ac:dyDescent="0.15"/>
    <row r="2548" ht="13.5" hidden="1" customHeight="1" x14ac:dyDescent="0.15"/>
    <row r="2549" ht="13.5" hidden="1" customHeight="1" x14ac:dyDescent="0.15"/>
    <row r="2550" ht="13.5" hidden="1" customHeight="1" x14ac:dyDescent="0.15"/>
    <row r="2551" ht="13.5" hidden="1" customHeight="1" x14ac:dyDescent="0.15"/>
    <row r="2552" ht="13.5" hidden="1" customHeight="1" x14ac:dyDescent="0.15"/>
    <row r="2553" ht="13.5" hidden="1" customHeight="1" x14ac:dyDescent="0.15"/>
    <row r="2554" ht="13.5" hidden="1" customHeight="1" x14ac:dyDescent="0.15"/>
    <row r="2555" ht="13.5" hidden="1" customHeight="1" x14ac:dyDescent="0.15"/>
    <row r="2556" ht="13.5" hidden="1" customHeight="1" x14ac:dyDescent="0.15"/>
    <row r="2557" ht="13.5" hidden="1" customHeight="1" x14ac:dyDescent="0.15"/>
    <row r="2558" ht="13.5" hidden="1" customHeight="1" x14ac:dyDescent="0.15"/>
    <row r="2559" ht="13.5" hidden="1" customHeight="1" x14ac:dyDescent="0.15"/>
    <row r="2560" ht="13.5" hidden="1" customHeight="1" x14ac:dyDescent="0.15"/>
    <row r="2561" ht="13.5" hidden="1" customHeight="1" x14ac:dyDescent="0.15"/>
    <row r="2562" ht="13.5" hidden="1" customHeight="1" x14ac:dyDescent="0.15"/>
    <row r="2563" ht="13.5" hidden="1" customHeight="1" x14ac:dyDescent="0.15"/>
    <row r="2564" ht="13.5" hidden="1" customHeight="1" x14ac:dyDescent="0.15"/>
    <row r="2565" ht="13.5" hidden="1" customHeight="1" x14ac:dyDescent="0.15"/>
    <row r="2566" ht="13.5" hidden="1" customHeight="1" x14ac:dyDescent="0.15"/>
    <row r="2567" ht="13.5" hidden="1" customHeight="1" x14ac:dyDescent="0.15"/>
    <row r="2568" ht="13.5" hidden="1" customHeight="1" x14ac:dyDescent="0.15"/>
    <row r="2569" ht="13.5" hidden="1" customHeight="1" x14ac:dyDescent="0.15"/>
    <row r="2570" ht="13.5" hidden="1" customHeight="1" x14ac:dyDescent="0.15"/>
    <row r="2571" ht="13.5" hidden="1" customHeight="1" x14ac:dyDescent="0.15"/>
    <row r="2572" ht="13.5" hidden="1" customHeight="1" x14ac:dyDescent="0.15"/>
    <row r="2573" ht="13.5" hidden="1" customHeight="1" x14ac:dyDescent="0.15"/>
    <row r="2574" ht="13.5" hidden="1" customHeight="1" x14ac:dyDescent="0.15"/>
    <row r="2575" ht="13.5" hidden="1" customHeight="1" x14ac:dyDescent="0.15"/>
    <row r="2576" ht="13.5" hidden="1" customHeight="1" x14ac:dyDescent="0.15"/>
    <row r="2577" ht="13.5" hidden="1" customHeight="1" x14ac:dyDescent="0.15"/>
    <row r="2578" ht="13.5" hidden="1" customHeight="1" x14ac:dyDescent="0.15"/>
    <row r="2579" ht="13.5" hidden="1" customHeight="1" x14ac:dyDescent="0.15"/>
    <row r="2580" ht="13.5" hidden="1" customHeight="1" x14ac:dyDescent="0.15"/>
    <row r="2581" ht="13.5" hidden="1" customHeight="1" x14ac:dyDescent="0.15"/>
    <row r="2582" ht="13.5" hidden="1" customHeight="1" x14ac:dyDescent="0.15"/>
    <row r="2583" ht="13.5" hidden="1" customHeight="1" x14ac:dyDescent="0.15"/>
    <row r="2584" ht="13.5" hidden="1" customHeight="1" x14ac:dyDescent="0.15"/>
    <row r="2585" ht="13.5" hidden="1" customHeight="1" x14ac:dyDescent="0.15"/>
    <row r="2586" ht="13.5" hidden="1" customHeight="1" x14ac:dyDescent="0.15"/>
    <row r="2587" ht="13.5" hidden="1" customHeight="1" x14ac:dyDescent="0.15"/>
    <row r="2588" ht="13.5" hidden="1" customHeight="1" x14ac:dyDescent="0.15"/>
    <row r="2589" ht="13.5" hidden="1" customHeight="1" x14ac:dyDescent="0.15"/>
    <row r="2590" ht="13.5" hidden="1" customHeight="1" x14ac:dyDescent="0.15"/>
    <row r="2591" ht="13.5" hidden="1" customHeight="1" x14ac:dyDescent="0.15"/>
    <row r="2592" ht="13.5" hidden="1" customHeight="1" x14ac:dyDescent="0.15"/>
    <row r="2593" ht="13.5" hidden="1" customHeight="1" x14ac:dyDescent="0.15"/>
    <row r="2594" ht="13.5" hidden="1" customHeight="1" x14ac:dyDescent="0.15"/>
    <row r="2595" ht="13.5" hidden="1" customHeight="1" x14ac:dyDescent="0.15"/>
    <row r="2596" ht="13.5" hidden="1" customHeight="1" x14ac:dyDescent="0.15"/>
    <row r="2597" ht="13.5" hidden="1" customHeight="1" x14ac:dyDescent="0.15"/>
    <row r="2598" ht="13.5" hidden="1" customHeight="1" x14ac:dyDescent="0.15"/>
    <row r="2599" ht="13.5" hidden="1" customHeight="1" x14ac:dyDescent="0.15"/>
    <row r="2600" ht="13.5" hidden="1" customHeight="1" x14ac:dyDescent="0.15"/>
    <row r="2601" ht="13.5" hidden="1" customHeight="1" x14ac:dyDescent="0.15"/>
    <row r="2602" ht="13.5" hidden="1" customHeight="1" x14ac:dyDescent="0.15"/>
    <row r="2603" ht="13.5" hidden="1" customHeight="1" x14ac:dyDescent="0.15"/>
    <row r="2604" ht="13.5" hidden="1" customHeight="1" x14ac:dyDescent="0.15"/>
    <row r="2605" ht="13.5" hidden="1" customHeight="1" x14ac:dyDescent="0.15"/>
    <row r="2606" ht="13.5" hidden="1" customHeight="1" x14ac:dyDescent="0.15"/>
    <row r="2607" ht="13.5" hidden="1" customHeight="1" x14ac:dyDescent="0.15"/>
    <row r="2608" ht="13.5" hidden="1" customHeight="1" x14ac:dyDescent="0.15"/>
    <row r="2609" ht="13.5" hidden="1" customHeight="1" x14ac:dyDescent="0.15"/>
    <row r="2610" ht="13.5" hidden="1" customHeight="1" x14ac:dyDescent="0.15"/>
    <row r="2611" ht="13.5" hidden="1" customHeight="1" x14ac:dyDescent="0.15"/>
    <row r="2612" ht="13.5" hidden="1" customHeight="1" x14ac:dyDescent="0.15"/>
    <row r="2613" ht="13.5" hidden="1" customHeight="1" x14ac:dyDescent="0.15"/>
    <row r="2614" ht="13.5" hidden="1" customHeight="1" x14ac:dyDescent="0.15"/>
    <row r="2615" ht="13.5" hidden="1" customHeight="1" x14ac:dyDescent="0.15"/>
    <row r="2616" ht="13.5" hidden="1" customHeight="1" x14ac:dyDescent="0.15"/>
    <row r="2617" ht="13.5" hidden="1" customHeight="1" x14ac:dyDescent="0.15"/>
    <row r="2618" ht="13.5" hidden="1" customHeight="1" x14ac:dyDescent="0.15"/>
    <row r="2619" ht="13.5" hidden="1" customHeight="1" x14ac:dyDescent="0.15"/>
    <row r="2620" ht="13.5" hidden="1" customHeight="1" x14ac:dyDescent="0.15"/>
    <row r="2621" ht="13.5" hidden="1" customHeight="1" x14ac:dyDescent="0.15"/>
    <row r="2622" ht="13.5" hidden="1" customHeight="1" x14ac:dyDescent="0.15"/>
    <row r="2623" ht="13.5" hidden="1" customHeight="1" x14ac:dyDescent="0.15"/>
    <row r="2624" ht="13.5" hidden="1" customHeight="1" x14ac:dyDescent="0.15"/>
    <row r="2625" ht="13.5" hidden="1" customHeight="1" x14ac:dyDescent="0.15"/>
    <row r="2626" ht="13.5" hidden="1" customHeight="1" x14ac:dyDescent="0.15"/>
    <row r="2627" ht="13.5" hidden="1" customHeight="1" x14ac:dyDescent="0.15"/>
    <row r="2628" ht="13.5" hidden="1" customHeight="1" x14ac:dyDescent="0.15"/>
    <row r="2629" ht="13.5" hidden="1" customHeight="1" x14ac:dyDescent="0.15"/>
    <row r="2630" ht="13.5" hidden="1" customHeight="1" x14ac:dyDescent="0.15"/>
    <row r="2631" ht="13.5" hidden="1" customHeight="1" x14ac:dyDescent="0.15"/>
    <row r="2632" ht="13.5" hidden="1" customHeight="1" x14ac:dyDescent="0.15"/>
    <row r="2633" ht="13.5" hidden="1" customHeight="1" x14ac:dyDescent="0.15"/>
    <row r="2634" ht="13.5" hidden="1" customHeight="1" x14ac:dyDescent="0.15"/>
    <row r="2635" ht="13.5" hidden="1" customHeight="1" x14ac:dyDescent="0.15"/>
    <row r="2636" ht="13.5" hidden="1" customHeight="1" x14ac:dyDescent="0.15"/>
    <row r="2637" ht="13.5" hidden="1" customHeight="1" x14ac:dyDescent="0.15"/>
    <row r="2638" ht="13.5" hidden="1" customHeight="1" x14ac:dyDescent="0.15"/>
    <row r="2639" ht="13.5" hidden="1" customHeight="1" x14ac:dyDescent="0.15"/>
    <row r="2640" ht="13.5" hidden="1" customHeight="1" x14ac:dyDescent="0.15"/>
    <row r="2641" ht="13.5" hidden="1" customHeight="1" x14ac:dyDescent="0.15"/>
    <row r="2642" ht="13.5" hidden="1" customHeight="1" x14ac:dyDescent="0.15"/>
    <row r="2643" ht="13.5" hidden="1" customHeight="1" x14ac:dyDescent="0.15"/>
    <row r="2644" ht="13.5" hidden="1" customHeight="1" x14ac:dyDescent="0.15"/>
    <row r="2645" ht="13.5" hidden="1" customHeight="1" x14ac:dyDescent="0.15"/>
    <row r="2646" ht="13.5" hidden="1" customHeight="1" x14ac:dyDescent="0.15"/>
    <row r="2647" ht="13.5" hidden="1" customHeight="1" x14ac:dyDescent="0.15"/>
    <row r="2648" ht="13.5" hidden="1" customHeight="1" x14ac:dyDescent="0.15"/>
    <row r="2649" ht="13.5" hidden="1" customHeight="1" x14ac:dyDescent="0.15"/>
    <row r="2650" ht="13.5" hidden="1" customHeight="1" x14ac:dyDescent="0.15"/>
    <row r="2651" ht="13.5" hidden="1" customHeight="1" x14ac:dyDescent="0.15"/>
    <row r="2652" ht="13.5" hidden="1" customHeight="1" x14ac:dyDescent="0.15"/>
    <row r="2653" ht="13.5" hidden="1" customHeight="1" x14ac:dyDescent="0.15"/>
    <row r="2654" ht="13.5" hidden="1" customHeight="1" x14ac:dyDescent="0.15"/>
    <row r="2655" ht="13.5" hidden="1" customHeight="1" x14ac:dyDescent="0.15"/>
    <row r="2656" ht="13.5" hidden="1" customHeight="1" x14ac:dyDescent="0.15"/>
    <row r="2657" ht="13.5" hidden="1" customHeight="1" x14ac:dyDescent="0.15"/>
    <row r="2658" ht="13.5" hidden="1" customHeight="1" x14ac:dyDescent="0.15"/>
    <row r="2659" ht="13.5" hidden="1" customHeight="1" x14ac:dyDescent="0.15"/>
    <row r="2660" ht="13.5" hidden="1" customHeight="1" x14ac:dyDescent="0.15"/>
    <row r="2661" ht="13.5" hidden="1" customHeight="1" x14ac:dyDescent="0.15"/>
    <row r="2662" ht="13.5" hidden="1" customHeight="1" x14ac:dyDescent="0.15"/>
    <row r="2663" ht="13.5" hidden="1" customHeight="1" x14ac:dyDescent="0.15"/>
    <row r="2664" ht="13.5" hidden="1" customHeight="1" x14ac:dyDescent="0.15"/>
    <row r="2665" ht="13.5" hidden="1" customHeight="1" x14ac:dyDescent="0.15"/>
    <row r="2666" ht="13.5" hidden="1" customHeight="1" x14ac:dyDescent="0.15"/>
    <row r="2667" ht="13.5" hidden="1" customHeight="1" x14ac:dyDescent="0.15"/>
    <row r="2668" ht="13.5" hidden="1" customHeight="1" x14ac:dyDescent="0.15"/>
    <row r="2669" ht="13.5" hidden="1" customHeight="1" x14ac:dyDescent="0.15"/>
    <row r="2670" ht="13.5" hidden="1" customHeight="1" x14ac:dyDescent="0.15"/>
    <row r="2671" ht="13.5" hidden="1" customHeight="1" x14ac:dyDescent="0.15"/>
    <row r="2672" ht="13.5" hidden="1" customHeight="1" x14ac:dyDescent="0.15"/>
    <row r="2673" ht="13.5" hidden="1" customHeight="1" x14ac:dyDescent="0.15"/>
    <row r="2674" ht="13.5" hidden="1" customHeight="1" x14ac:dyDescent="0.15"/>
    <row r="2675" ht="13.5" hidden="1" customHeight="1" x14ac:dyDescent="0.15"/>
    <row r="2676" ht="13.5" hidden="1" customHeight="1" x14ac:dyDescent="0.15"/>
    <row r="2677" ht="13.5" hidden="1" customHeight="1" x14ac:dyDescent="0.15"/>
    <row r="2678" ht="13.5" hidden="1" customHeight="1" x14ac:dyDescent="0.15"/>
    <row r="2679" ht="13.5" hidden="1" customHeight="1" x14ac:dyDescent="0.15"/>
    <row r="2680" ht="13.5" hidden="1" customHeight="1" x14ac:dyDescent="0.15"/>
    <row r="2681" ht="13.5" hidden="1" customHeight="1" x14ac:dyDescent="0.15"/>
    <row r="2682" ht="13.5" hidden="1" customHeight="1" x14ac:dyDescent="0.15"/>
    <row r="2683" ht="13.5" hidden="1" customHeight="1" x14ac:dyDescent="0.15"/>
    <row r="2684" ht="13.5" hidden="1" customHeight="1" x14ac:dyDescent="0.15"/>
    <row r="2685" ht="13.5" hidden="1" customHeight="1" x14ac:dyDescent="0.15"/>
    <row r="2686" ht="13.5" hidden="1" customHeight="1" x14ac:dyDescent="0.15"/>
    <row r="2687" ht="13.5" hidden="1" customHeight="1" x14ac:dyDescent="0.15"/>
    <row r="2688" ht="13.5" hidden="1" customHeight="1" x14ac:dyDescent="0.15"/>
    <row r="2689" ht="13.5" hidden="1" customHeight="1" x14ac:dyDescent="0.15"/>
    <row r="2690" ht="13.5" hidden="1" customHeight="1" x14ac:dyDescent="0.15"/>
    <row r="2691" ht="13.5" hidden="1" customHeight="1" x14ac:dyDescent="0.15"/>
    <row r="2692" ht="13.5" hidden="1" customHeight="1" x14ac:dyDescent="0.15"/>
    <row r="2693" ht="13.5" hidden="1" customHeight="1" x14ac:dyDescent="0.15"/>
    <row r="2694" ht="13.5" hidden="1" customHeight="1" x14ac:dyDescent="0.15"/>
    <row r="2695" ht="13.5" hidden="1" customHeight="1" x14ac:dyDescent="0.15"/>
    <row r="2696" ht="13.5" hidden="1" customHeight="1" x14ac:dyDescent="0.15"/>
    <row r="2697" ht="13.5" hidden="1" customHeight="1" x14ac:dyDescent="0.15"/>
    <row r="2698" ht="13.5" hidden="1" customHeight="1" x14ac:dyDescent="0.15"/>
    <row r="2699" ht="13.5" hidden="1" customHeight="1" x14ac:dyDescent="0.15"/>
    <row r="2700" ht="13.5" hidden="1" customHeight="1" x14ac:dyDescent="0.15"/>
    <row r="2701" ht="13.5" hidden="1" customHeight="1" x14ac:dyDescent="0.15"/>
    <row r="2702" ht="13.5" hidden="1" customHeight="1" x14ac:dyDescent="0.15"/>
    <row r="2703" ht="13.5" hidden="1" customHeight="1" x14ac:dyDescent="0.15"/>
    <row r="2704" ht="13.5" hidden="1" customHeight="1" x14ac:dyDescent="0.15"/>
    <row r="2705" ht="13.5" hidden="1" customHeight="1" x14ac:dyDescent="0.15"/>
    <row r="2706" ht="13.5" hidden="1" customHeight="1" x14ac:dyDescent="0.15"/>
    <row r="2707" ht="13.5" hidden="1" customHeight="1" x14ac:dyDescent="0.15"/>
    <row r="2708" ht="13.5" hidden="1" customHeight="1" x14ac:dyDescent="0.15"/>
    <row r="2709" ht="13.5" hidden="1" customHeight="1" x14ac:dyDescent="0.15"/>
    <row r="2710" ht="13.5" hidden="1" customHeight="1" x14ac:dyDescent="0.15"/>
    <row r="2711" ht="13.5" hidden="1" customHeight="1" x14ac:dyDescent="0.15"/>
    <row r="2712" ht="13.5" hidden="1" customHeight="1" x14ac:dyDescent="0.15"/>
    <row r="2713" ht="13.5" hidden="1" customHeight="1" x14ac:dyDescent="0.15"/>
    <row r="2714" ht="13.5" hidden="1" customHeight="1" x14ac:dyDescent="0.15"/>
    <row r="2715" ht="13.5" hidden="1" customHeight="1" x14ac:dyDescent="0.15"/>
    <row r="2716" ht="13.5" hidden="1" customHeight="1" x14ac:dyDescent="0.15"/>
    <row r="2717" ht="13.5" hidden="1" customHeight="1" x14ac:dyDescent="0.15"/>
    <row r="2718" ht="13.5" hidden="1" customHeight="1" x14ac:dyDescent="0.15"/>
    <row r="2719" ht="13.5" hidden="1" customHeight="1" x14ac:dyDescent="0.15"/>
    <row r="2720" ht="13.5" hidden="1" customHeight="1" x14ac:dyDescent="0.15"/>
    <row r="2721" ht="13.5" hidden="1" customHeight="1" x14ac:dyDescent="0.15"/>
    <row r="2722" ht="13.5" hidden="1" customHeight="1" x14ac:dyDescent="0.15"/>
    <row r="2723" ht="13.5" hidden="1" customHeight="1" x14ac:dyDescent="0.15"/>
    <row r="2724" ht="13.5" hidden="1" customHeight="1" x14ac:dyDescent="0.15"/>
    <row r="2725" ht="13.5" hidden="1" customHeight="1" x14ac:dyDescent="0.15"/>
    <row r="2726" ht="13.5" hidden="1" customHeight="1" x14ac:dyDescent="0.15"/>
    <row r="2727" ht="13.5" hidden="1" customHeight="1" x14ac:dyDescent="0.15"/>
    <row r="2728" ht="13.5" hidden="1" customHeight="1" x14ac:dyDescent="0.15"/>
    <row r="2729" ht="13.5" hidden="1" customHeight="1" x14ac:dyDescent="0.15"/>
    <row r="2730" ht="13.5" hidden="1" customHeight="1" x14ac:dyDescent="0.15"/>
    <row r="2731" ht="13.5" hidden="1" customHeight="1" x14ac:dyDescent="0.15"/>
    <row r="2732" ht="13.5" hidden="1" customHeight="1" x14ac:dyDescent="0.15"/>
    <row r="2733" ht="13.5" hidden="1" customHeight="1" x14ac:dyDescent="0.15"/>
    <row r="2734" ht="13.5" hidden="1" customHeight="1" x14ac:dyDescent="0.15"/>
    <row r="2735" ht="13.5" hidden="1" customHeight="1" x14ac:dyDescent="0.15"/>
    <row r="2736" ht="13.5" hidden="1" customHeight="1" x14ac:dyDescent="0.15"/>
    <row r="2737" ht="13.5" hidden="1" customHeight="1" x14ac:dyDescent="0.15"/>
    <row r="2738" ht="13.5" hidden="1" customHeight="1" x14ac:dyDescent="0.15"/>
    <row r="2739" ht="13.5" hidden="1" customHeight="1" x14ac:dyDescent="0.15"/>
    <row r="2740" ht="13.5" hidden="1" customHeight="1" x14ac:dyDescent="0.15"/>
    <row r="2741" ht="13.5" hidden="1" customHeight="1" x14ac:dyDescent="0.15"/>
    <row r="2742" ht="13.5" hidden="1" customHeight="1" x14ac:dyDescent="0.15"/>
    <row r="2743" ht="13.5" hidden="1" customHeight="1" x14ac:dyDescent="0.15"/>
    <row r="2744" ht="13.5" hidden="1" customHeight="1" x14ac:dyDescent="0.15"/>
    <row r="2745" ht="13.5" hidden="1" customHeight="1" x14ac:dyDescent="0.15"/>
    <row r="2746" ht="13.5" hidden="1" customHeight="1" x14ac:dyDescent="0.15"/>
    <row r="2747" ht="13.5" hidden="1" customHeight="1" x14ac:dyDescent="0.15"/>
    <row r="2748" ht="13.5" hidden="1" customHeight="1" x14ac:dyDescent="0.15"/>
    <row r="2749" ht="13.5" hidden="1" customHeight="1" x14ac:dyDescent="0.15"/>
    <row r="2750" ht="13.5" hidden="1" customHeight="1" x14ac:dyDescent="0.15"/>
    <row r="2751" ht="13.5" hidden="1" customHeight="1" x14ac:dyDescent="0.15"/>
    <row r="2752" ht="13.5" hidden="1" customHeight="1" x14ac:dyDescent="0.15"/>
    <row r="2753" ht="13.5" hidden="1" customHeight="1" x14ac:dyDescent="0.15"/>
    <row r="2754" ht="13.5" hidden="1" customHeight="1" x14ac:dyDescent="0.15"/>
    <row r="2755" ht="13.5" hidden="1" customHeight="1" x14ac:dyDescent="0.15"/>
    <row r="2756" ht="13.5" hidden="1" customHeight="1" x14ac:dyDescent="0.15"/>
    <row r="2757" ht="13.5" hidden="1" customHeight="1" x14ac:dyDescent="0.15"/>
    <row r="2758" ht="13.5" hidden="1" customHeight="1" x14ac:dyDescent="0.15"/>
    <row r="2759" ht="13.5" hidden="1" customHeight="1" x14ac:dyDescent="0.15"/>
    <row r="2760" ht="13.5" hidden="1" customHeight="1" x14ac:dyDescent="0.15"/>
    <row r="2761" ht="13.5" hidden="1" customHeight="1" x14ac:dyDescent="0.15"/>
    <row r="2762" ht="13.5" hidden="1" customHeight="1" x14ac:dyDescent="0.15"/>
    <row r="2763" ht="13.5" hidden="1" customHeight="1" x14ac:dyDescent="0.15"/>
    <row r="2764" ht="13.5" hidden="1" customHeight="1" x14ac:dyDescent="0.15"/>
    <row r="2765" ht="13.5" hidden="1" customHeight="1" x14ac:dyDescent="0.15"/>
    <row r="2766" ht="13.5" hidden="1" customHeight="1" x14ac:dyDescent="0.15"/>
    <row r="2767" ht="13.5" hidden="1" customHeight="1" x14ac:dyDescent="0.15"/>
    <row r="2768" ht="13.5" hidden="1" customHeight="1" x14ac:dyDescent="0.15"/>
    <row r="2769" ht="13.5" hidden="1" customHeight="1" x14ac:dyDescent="0.15"/>
    <row r="2770" ht="13.5" hidden="1" customHeight="1" x14ac:dyDescent="0.15"/>
    <row r="2771" ht="13.5" hidden="1" customHeight="1" x14ac:dyDescent="0.15"/>
    <row r="2772" ht="13.5" hidden="1" customHeight="1" x14ac:dyDescent="0.15"/>
    <row r="2773" ht="13.5" hidden="1" customHeight="1" x14ac:dyDescent="0.15"/>
    <row r="2774" ht="13.5" hidden="1" customHeight="1" x14ac:dyDescent="0.15"/>
    <row r="2775" ht="13.5" hidden="1" customHeight="1" x14ac:dyDescent="0.15"/>
    <row r="2776" ht="13.5" hidden="1" customHeight="1" x14ac:dyDescent="0.15"/>
    <row r="2777" ht="13.5" hidden="1" customHeight="1" x14ac:dyDescent="0.15"/>
    <row r="2778" ht="13.5" hidden="1" customHeight="1" x14ac:dyDescent="0.15"/>
    <row r="2779" ht="13.5" hidden="1" customHeight="1" x14ac:dyDescent="0.15"/>
    <row r="2780" ht="13.5" hidden="1" customHeight="1" x14ac:dyDescent="0.15"/>
    <row r="2781" ht="13.5" hidden="1" customHeight="1" x14ac:dyDescent="0.15"/>
    <row r="2782" ht="13.5" hidden="1" customHeight="1" x14ac:dyDescent="0.15"/>
    <row r="2783" ht="13.5" hidden="1" customHeight="1" x14ac:dyDescent="0.15"/>
    <row r="2784" ht="13.5" hidden="1" customHeight="1" x14ac:dyDescent="0.15"/>
    <row r="2785" ht="13.5" hidden="1" customHeight="1" x14ac:dyDescent="0.15"/>
    <row r="2786" ht="13.5" hidden="1" customHeight="1" x14ac:dyDescent="0.15"/>
    <row r="2787" ht="13.5" hidden="1" customHeight="1" x14ac:dyDescent="0.15"/>
    <row r="2788" ht="13.5" hidden="1" customHeight="1" x14ac:dyDescent="0.15"/>
    <row r="2789" ht="13.5" hidden="1" customHeight="1" x14ac:dyDescent="0.15"/>
    <row r="2790" ht="13.5" hidden="1" customHeight="1" x14ac:dyDescent="0.15"/>
    <row r="2791" ht="13.5" hidden="1" customHeight="1" x14ac:dyDescent="0.15"/>
    <row r="2792" ht="13.5" hidden="1" customHeight="1" x14ac:dyDescent="0.15"/>
    <row r="2793" ht="13.5" hidden="1" customHeight="1" x14ac:dyDescent="0.15"/>
    <row r="2794" ht="13.5" hidden="1" customHeight="1" x14ac:dyDescent="0.15"/>
    <row r="2795" ht="13.5" hidden="1" customHeight="1" x14ac:dyDescent="0.15"/>
    <row r="2796" ht="13.5" hidden="1" customHeight="1" x14ac:dyDescent="0.15"/>
    <row r="2797" ht="13.5" hidden="1" customHeight="1" x14ac:dyDescent="0.15"/>
    <row r="2798" ht="13.5" hidden="1" customHeight="1" x14ac:dyDescent="0.15"/>
    <row r="2799" ht="13.5" hidden="1" customHeight="1" x14ac:dyDescent="0.15"/>
    <row r="2800" ht="13.5" hidden="1" customHeight="1" x14ac:dyDescent="0.15"/>
    <row r="2801" ht="13.5" hidden="1" customHeight="1" x14ac:dyDescent="0.15"/>
    <row r="2802" ht="13.5" hidden="1" customHeight="1" x14ac:dyDescent="0.15"/>
    <row r="2803" ht="13.5" hidden="1" customHeight="1" x14ac:dyDescent="0.15"/>
    <row r="2804" ht="13.5" hidden="1" customHeight="1" x14ac:dyDescent="0.15"/>
    <row r="2805" ht="13.5" hidden="1" customHeight="1" x14ac:dyDescent="0.15"/>
    <row r="2806" ht="13.5" hidden="1" customHeight="1" x14ac:dyDescent="0.15"/>
    <row r="2807" ht="13.5" hidden="1" customHeight="1" x14ac:dyDescent="0.15"/>
    <row r="2808" ht="13.5" hidden="1" customHeight="1" x14ac:dyDescent="0.15"/>
    <row r="2809" ht="13.5" hidden="1" customHeight="1" x14ac:dyDescent="0.15"/>
    <row r="2810" ht="13.5" hidden="1" customHeight="1" x14ac:dyDescent="0.15"/>
    <row r="2811" ht="13.5" hidden="1" customHeight="1" x14ac:dyDescent="0.15"/>
    <row r="2812" ht="13.5" hidden="1" customHeight="1" x14ac:dyDescent="0.15"/>
    <row r="2813" ht="13.5" hidden="1" customHeight="1" x14ac:dyDescent="0.15"/>
    <row r="2814" ht="13.5" hidden="1" customHeight="1" x14ac:dyDescent="0.15"/>
    <row r="2815" ht="13.5" hidden="1" customHeight="1" x14ac:dyDescent="0.15"/>
    <row r="2816" ht="13.5" hidden="1" customHeight="1" x14ac:dyDescent="0.15"/>
    <row r="2817" ht="13.5" hidden="1" customHeight="1" x14ac:dyDescent="0.15"/>
    <row r="2818" ht="13.5" hidden="1" customHeight="1" x14ac:dyDescent="0.15"/>
    <row r="2819" ht="13.5" hidden="1" customHeight="1" x14ac:dyDescent="0.15"/>
    <row r="2820" ht="13.5" hidden="1" customHeight="1" x14ac:dyDescent="0.15"/>
    <row r="2821" ht="13.5" hidden="1" customHeight="1" x14ac:dyDescent="0.15"/>
    <row r="2822" ht="13.5" hidden="1" customHeight="1" x14ac:dyDescent="0.15"/>
    <row r="2823" ht="13.5" hidden="1" customHeight="1" x14ac:dyDescent="0.15"/>
    <row r="2824" ht="13.5" hidden="1" customHeight="1" x14ac:dyDescent="0.15"/>
    <row r="2825" ht="13.5" hidden="1" customHeight="1" x14ac:dyDescent="0.15"/>
    <row r="2826" ht="13.5" hidden="1" customHeight="1" x14ac:dyDescent="0.15"/>
    <row r="2827" ht="13.5" hidden="1" customHeight="1" x14ac:dyDescent="0.15"/>
    <row r="2828" ht="13.5" hidden="1" customHeight="1" x14ac:dyDescent="0.15"/>
    <row r="2829" ht="13.5" hidden="1" customHeight="1" x14ac:dyDescent="0.15"/>
    <row r="2830" ht="13.5" hidden="1" customHeight="1" x14ac:dyDescent="0.15"/>
    <row r="2831" ht="13.5" hidden="1" customHeight="1" x14ac:dyDescent="0.15"/>
    <row r="2832" ht="13.5" hidden="1" customHeight="1" x14ac:dyDescent="0.15"/>
    <row r="2833" ht="13.5" hidden="1" customHeight="1" x14ac:dyDescent="0.15"/>
    <row r="2834" ht="13.5" hidden="1" customHeight="1" x14ac:dyDescent="0.15"/>
    <row r="2835" ht="13.5" hidden="1" customHeight="1" x14ac:dyDescent="0.15"/>
    <row r="2836" ht="13.5" hidden="1" customHeight="1" x14ac:dyDescent="0.15"/>
    <row r="2837" ht="13.5" hidden="1" customHeight="1" x14ac:dyDescent="0.15"/>
    <row r="2838" ht="13.5" hidden="1" customHeight="1" x14ac:dyDescent="0.15"/>
    <row r="2839" ht="13.5" hidden="1" customHeight="1" x14ac:dyDescent="0.15"/>
    <row r="2840" ht="13.5" hidden="1" customHeight="1" x14ac:dyDescent="0.15"/>
    <row r="2841" ht="13.5" hidden="1" customHeight="1" x14ac:dyDescent="0.15"/>
    <row r="2842" ht="13.5" hidden="1" customHeight="1" x14ac:dyDescent="0.15"/>
    <row r="2843" ht="13.5" hidden="1" customHeight="1" x14ac:dyDescent="0.15"/>
    <row r="2844" ht="13.5" hidden="1" customHeight="1" x14ac:dyDescent="0.15"/>
    <row r="2845" ht="13.5" hidden="1" customHeight="1" x14ac:dyDescent="0.15"/>
    <row r="2846" ht="13.5" hidden="1" customHeight="1" x14ac:dyDescent="0.15"/>
    <row r="2847" ht="13.5" hidden="1" customHeight="1" x14ac:dyDescent="0.15"/>
    <row r="2848" ht="13.5" hidden="1" customHeight="1" x14ac:dyDescent="0.15"/>
    <row r="2849" ht="13.5" hidden="1" customHeight="1" x14ac:dyDescent="0.15"/>
    <row r="2850" ht="13.5" hidden="1" customHeight="1" x14ac:dyDescent="0.15"/>
    <row r="2851" ht="13.5" hidden="1" customHeight="1" x14ac:dyDescent="0.15"/>
    <row r="2852" ht="13.5" hidden="1" customHeight="1" x14ac:dyDescent="0.15"/>
    <row r="2853" ht="13.5" hidden="1" customHeight="1" x14ac:dyDescent="0.15"/>
    <row r="2854" ht="13.5" hidden="1" customHeight="1" x14ac:dyDescent="0.15"/>
    <row r="2855" ht="13.5" hidden="1" customHeight="1" x14ac:dyDescent="0.15"/>
    <row r="2856" ht="13.5" hidden="1" customHeight="1" x14ac:dyDescent="0.15"/>
    <row r="2857" ht="13.5" hidden="1" customHeight="1" x14ac:dyDescent="0.15"/>
    <row r="2858" ht="13.5" hidden="1" customHeight="1" x14ac:dyDescent="0.15"/>
    <row r="2859" ht="13.5" hidden="1" customHeight="1" x14ac:dyDescent="0.15"/>
    <row r="2860" ht="13.5" hidden="1" customHeight="1" x14ac:dyDescent="0.15"/>
    <row r="2861" ht="13.5" hidden="1" customHeight="1" x14ac:dyDescent="0.15"/>
    <row r="2862" ht="13.5" hidden="1" customHeight="1" x14ac:dyDescent="0.15"/>
    <row r="2863" ht="13.5" hidden="1" customHeight="1" x14ac:dyDescent="0.15"/>
    <row r="2864" ht="13.5" hidden="1" customHeight="1" x14ac:dyDescent="0.15"/>
    <row r="2865" ht="13.5" hidden="1" customHeight="1" x14ac:dyDescent="0.15"/>
    <row r="2866" ht="13.5" hidden="1" customHeight="1" x14ac:dyDescent="0.15"/>
    <row r="2867" ht="13.5" hidden="1" customHeight="1" x14ac:dyDescent="0.15"/>
    <row r="2868" ht="13.5" hidden="1" customHeight="1" x14ac:dyDescent="0.15"/>
    <row r="2869" ht="13.5" hidden="1" customHeight="1" x14ac:dyDescent="0.15"/>
    <row r="2870" ht="13.5" hidden="1" customHeight="1" x14ac:dyDescent="0.15"/>
    <row r="2871" ht="13.5" hidden="1" customHeight="1" x14ac:dyDescent="0.15"/>
    <row r="2872" ht="13.5" hidden="1" customHeight="1" x14ac:dyDescent="0.15"/>
    <row r="2873" ht="13.5" hidden="1" customHeight="1" x14ac:dyDescent="0.15"/>
    <row r="2874" ht="13.5" hidden="1" customHeight="1" x14ac:dyDescent="0.15"/>
    <row r="2875" ht="13.5" hidden="1" customHeight="1" x14ac:dyDescent="0.15"/>
    <row r="2876" ht="13.5" hidden="1" customHeight="1" x14ac:dyDescent="0.15"/>
    <row r="2877" ht="13.5" hidden="1" customHeight="1" x14ac:dyDescent="0.15"/>
    <row r="2878" ht="13.5" hidden="1" customHeight="1" x14ac:dyDescent="0.15"/>
    <row r="2879" ht="13.5" hidden="1" customHeight="1" x14ac:dyDescent="0.15"/>
    <row r="2880" ht="13.5" hidden="1" customHeight="1" x14ac:dyDescent="0.15"/>
    <row r="2881" ht="13.5" hidden="1" customHeight="1" x14ac:dyDescent="0.15"/>
    <row r="2882" ht="13.5" hidden="1" customHeight="1" x14ac:dyDescent="0.15"/>
    <row r="2883" ht="13.5" hidden="1" customHeight="1" x14ac:dyDescent="0.15"/>
    <row r="2884" ht="13.5" hidden="1" customHeight="1" x14ac:dyDescent="0.15"/>
    <row r="2885" ht="13.5" hidden="1" customHeight="1" x14ac:dyDescent="0.15"/>
    <row r="2886" ht="13.5" hidden="1" customHeight="1" x14ac:dyDescent="0.15"/>
    <row r="2887" ht="13.5" hidden="1" customHeight="1" x14ac:dyDescent="0.15"/>
    <row r="2888" ht="13.5" hidden="1" customHeight="1" x14ac:dyDescent="0.15"/>
    <row r="2889" ht="13.5" hidden="1" customHeight="1" x14ac:dyDescent="0.15"/>
    <row r="2890" ht="13.5" hidden="1" customHeight="1" x14ac:dyDescent="0.15"/>
    <row r="2891" ht="13.5" hidden="1" customHeight="1" x14ac:dyDescent="0.15"/>
    <row r="2892" ht="13.5" hidden="1" customHeight="1" x14ac:dyDescent="0.15"/>
    <row r="2893" ht="13.5" hidden="1" customHeight="1" x14ac:dyDescent="0.15"/>
    <row r="2894" ht="13.5" hidden="1" customHeight="1" x14ac:dyDescent="0.15"/>
    <row r="2895" ht="13.5" hidden="1" customHeight="1" x14ac:dyDescent="0.15"/>
    <row r="2896" ht="13.5" hidden="1" customHeight="1" x14ac:dyDescent="0.15"/>
    <row r="2897" ht="13.5" hidden="1" customHeight="1" x14ac:dyDescent="0.15"/>
    <row r="2898" ht="13.5" hidden="1" customHeight="1" x14ac:dyDescent="0.15"/>
    <row r="2899" ht="13.5" hidden="1" customHeight="1" x14ac:dyDescent="0.15"/>
    <row r="2900" ht="13.5" hidden="1" customHeight="1" x14ac:dyDescent="0.15"/>
    <row r="2901" ht="13.5" hidden="1" customHeight="1" x14ac:dyDescent="0.15"/>
    <row r="2902" ht="13.5" hidden="1" customHeight="1" x14ac:dyDescent="0.15"/>
    <row r="2903" ht="13.5" hidden="1" customHeight="1" x14ac:dyDescent="0.15"/>
    <row r="2904" ht="13.5" hidden="1" customHeight="1" x14ac:dyDescent="0.15"/>
    <row r="2905" ht="13.5" hidden="1" customHeight="1" x14ac:dyDescent="0.15"/>
    <row r="2906" ht="13.5" hidden="1" customHeight="1" x14ac:dyDescent="0.15"/>
    <row r="2907" ht="13.5" hidden="1" customHeight="1" x14ac:dyDescent="0.15"/>
    <row r="2908" ht="13.5" hidden="1" customHeight="1" x14ac:dyDescent="0.15"/>
    <row r="2909" ht="13.5" hidden="1" customHeight="1" x14ac:dyDescent="0.15"/>
    <row r="2910" ht="13.5" hidden="1" customHeight="1" x14ac:dyDescent="0.15"/>
    <row r="2911" ht="13.5" hidden="1" customHeight="1" x14ac:dyDescent="0.15"/>
    <row r="2912" ht="13.5" hidden="1" customHeight="1" x14ac:dyDescent="0.15"/>
    <row r="2913" ht="13.5" hidden="1" customHeight="1" x14ac:dyDescent="0.15"/>
    <row r="2914" ht="13.5" hidden="1" customHeight="1" x14ac:dyDescent="0.15"/>
    <row r="2915" ht="13.5" hidden="1" customHeight="1" x14ac:dyDescent="0.15"/>
    <row r="2916" ht="13.5" hidden="1" customHeight="1" x14ac:dyDescent="0.15"/>
    <row r="2917" ht="13.5" hidden="1" customHeight="1" x14ac:dyDescent="0.15"/>
    <row r="2918" ht="13.5" hidden="1" customHeight="1" x14ac:dyDescent="0.15"/>
    <row r="2919" ht="13.5" hidden="1" customHeight="1" x14ac:dyDescent="0.15"/>
    <row r="2920" ht="13.5" hidden="1" customHeight="1" x14ac:dyDescent="0.15"/>
    <row r="2921" ht="13.5" hidden="1" customHeight="1" x14ac:dyDescent="0.15"/>
    <row r="2922" ht="13.5" hidden="1" customHeight="1" x14ac:dyDescent="0.15"/>
    <row r="2923" ht="13.5" hidden="1" customHeight="1" x14ac:dyDescent="0.15"/>
    <row r="2924" ht="13.5" hidden="1" customHeight="1" x14ac:dyDescent="0.15"/>
    <row r="2925" ht="13.5" hidden="1" customHeight="1" x14ac:dyDescent="0.15"/>
    <row r="2926" ht="13.5" hidden="1" customHeight="1" x14ac:dyDescent="0.15"/>
    <row r="2927" ht="13.5" hidden="1" customHeight="1" x14ac:dyDescent="0.15"/>
    <row r="2928" ht="13.5" hidden="1" customHeight="1" x14ac:dyDescent="0.15"/>
    <row r="2929" ht="13.5" hidden="1" customHeight="1" x14ac:dyDescent="0.15"/>
    <row r="2930" ht="13.5" hidden="1" customHeight="1" x14ac:dyDescent="0.15"/>
    <row r="2931" ht="13.5" hidden="1" customHeight="1" x14ac:dyDescent="0.15"/>
    <row r="2932" ht="13.5" hidden="1" customHeight="1" x14ac:dyDescent="0.15"/>
    <row r="2933" ht="13.5" hidden="1" customHeight="1" x14ac:dyDescent="0.15"/>
    <row r="2934" ht="13.5" hidden="1" customHeight="1" x14ac:dyDescent="0.15"/>
    <row r="2935" ht="13.5" hidden="1" customHeight="1" x14ac:dyDescent="0.15"/>
    <row r="2936" ht="13.5" hidden="1" customHeight="1" x14ac:dyDescent="0.15"/>
    <row r="2937" ht="13.5" hidden="1" customHeight="1" x14ac:dyDescent="0.15"/>
    <row r="2938" ht="13.5" hidden="1" customHeight="1" x14ac:dyDescent="0.15"/>
    <row r="2939" ht="13.5" hidden="1" customHeight="1" x14ac:dyDescent="0.15"/>
    <row r="2940" ht="13.5" hidden="1" customHeight="1" x14ac:dyDescent="0.15"/>
    <row r="2941" ht="13.5" hidden="1" customHeight="1" x14ac:dyDescent="0.15"/>
    <row r="2942" ht="13.5" hidden="1" customHeight="1" x14ac:dyDescent="0.15"/>
    <row r="2943" ht="13.5" hidden="1" customHeight="1" x14ac:dyDescent="0.15"/>
    <row r="2944" ht="13.5" hidden="1" customHeight="1" x14ac:dyDescent="0.15"/>
    <row r="2945" ht="13.5" hidden="1" customHeight="1" x14ac:dyDescent="0.15"/>
    <row r="2946" ht="13.5" hidden="1" customHeight="1" x14ac:dyDescent="0.15"/>
    <row r="2947" ht="13.5" hidden="1" customHeight="1" x14ac:dyDescent="0.15"/>
    <row r="2948" ht="13.5" hidden="1" customHeight="1" x14ac:dyDescent="0.15"/>
    <row r="2949" ht="13.5" hidden="1" customHeight="1" x14ac:dyDescent="0.15"/>
    <row r="2950" ht="13.5" hidden="1" customHeight="1" x14ac:dyDescent="0.15"/>
    <row r="2951" ht="13.5" hidden="1" customHeight="1" x14ac:dyDescent="0.15"/>
    <row r="2952" ht="13.5" hidden="1" customHeight="1" x14ac:dyDescent="0.15"/>
    <row r="2953" ht="13.5" hidden="1" customHeight="1" x14ac:dyDescent="0.15"/>
    <row r="2954" ht="13.5" hidden="1" customHeight="1" x14ac:dyDescent="0.15"/>
    <row r="2955" ht="13.5" hidden="1" customHeight="1" x14ac:dyDescent="0.15"/>
    <row r="2956" ht="13.5" hidden="1" customHeight="1" x14ac:dyDescent="0.15"/>
    <row r="2957" ht="13.5" hidden="1" customHeight="1" x14ac:dyDescent="0.15"/>
    <row r="2958" ht="13.5" hidden="1" customHeight="1" x14ac:dyDescent="0.15"/>
    <row r="2959" ht="13.5" hidden="1" customHeight="1" x14ac:dyDescent="0.15"/>
    <row r="2960" ht="13.5" hidden="1" customHeight="1" x14ac:dyDescent="0.15"/>
    <row r="2961" ht="13.5" hidden="1" customHeight="1" x14ac:dyDescent="0.15"/>
    <row r="2962" ht="13.5" hidden="1" customHeight="1" x14ac:dyDescent="0.15"/>
    <row r="2963" ht="13.5" hidden="1" customHeight="1" x14ac:dyDescent="0.15"/>
    <row r="2964" ht="13.5" hidden="1" customHeight="1" x14ac:dyDescent="0.15"/>
    <row r="2965" ht="13.5" hidden="1" customHeight="1" x14ac:dyDescent="0.15"/>
    <row r="2966" ht="13.5" hidden="1" customHeight="1" x14ac:dyDescent="0.15"/>
    <row r="2967" ht="13.5" hidden="1" customHeight="1" x14ac:dyDescent="0.15"/>
    <row r="2968" ht="13.5" hidden="1" customHeight="1" x14ac:dyDescent="0.15"/>
    <row r="2969" ht="13.5" hidden="1" customHeight="1" x14ac:dyDescent="0.15"/>
    <row r="2970" ht="13.5" hidden="1" customHeight="1" x14ac:dyDescent="0.15"/>
    <row r="2971" ht="13.5" hidden="1" customHeight="1" x14ac:dyDescent="0.15"/>
    <row r="2972" ht="13.5" hidden="1" customHeight="1" x14ac:dyDescent="0.15"/>
    <row r="2973" ht="13.5" hidden="1" customHeight="1" x14ac:dyDescent="0.15"/>
    <row r="2974" ht="13.5" hidden="1" customHeight="1" x14ac:dyDescent="0.15"/>
    <row r="2975" ht="13.5" hidden="1" customHeight="1" x14ac:dyDescent="0.15"/>
    <row r="2976" ht="13.5" hidden="1" customHeight="1" x14ac:dyDescent="0.15"/>
    <row r="2977" ht="13.5" hidden="1" customHeight="1" x14ac:dyDescent="0.15"/>
    <row r="2978" ht="13.5" hidden="1" customHeight="1" x14ac:dyDescent="0.15"/>
    <row r="2979" ht="13.5" hidden="1" customHeight="1" x14ac:dyDescent="0.15"/>
    <row r="2980" ht="13.5" hidden="1" customHeight="1" x14ac:dyDescent="0.15"/>
    <row r="2981" ht="13.5" hidden="1" customHeight="1" x14ac:dyDescent="0.15"/>
    <row r="2982" ht="13.5" hidden="1" customHeight="1" x14ac:dyDescent="0.15"/>
    <row r="2983" ht="13.5" hidden="1" customHeight="1" x14ac:dyDescent="0.15"/>
    <row r="2984" ht="13.5" hidden="1" customHeight="1" x14ac:dyDescent="0.15"/>
    <row r="2985" ht="13.5" hidden="1" customHeight="1" x14ac:dyDescent="0.15"/>
    <row r="2986" ht="13.5" hidden="1" customHeight="1" x14ac:dyDescent="0.15"/>
    <row r="2987" ht="13.5" hidden="1" customHeight="1" x14ac:dyDescent="0.15"/>
    <row r="2988" ht="13.5" hidden="1" customHeight="1" x14ac:dyDescent="0.15"/>
    <row r="2989" ht="13.5" hidden="1" customHeight="1" x14ac:dyDescent="0.15"/>
    <row r="2990" ht="13.5" hidden="1" customHeight="1" x14ac:dyDescent="0.15"/>
    <row r="2991" ht="13.5" hidden="1" customHeight="1" x14ac:dyDescent="0.15"/>
    <row r="2992" ht="13.5" hidden="1" customHeight="1" x14ac:dyDescent="0.15"/>
    <row r="2993" ht="13.5" hidden="1" customHeight="1" x14ac:dyDescent="0.15"/>
    <row r="2994" ht="13.5" hidden="1" customHeight="1" x14ac:dyDescent="0.15"/>
    <row r="2995" ht="13.5" hidden="1" customHeight="1" x14ac:dyDescent="0.15"/>
    <row r="2996" ht="13.5" hidden="1" customHeight="1" x14ac:dyDescent="0.15"/>
    <row r="2997" ht="13.5" hidden="1" customHeight="1" x14ac:dyDescent="0.15"/>
    <row r="2998" ht="13.5" hidden="1" customHeight="1" x14ac:dyDescent="0.15"/>
    <row r="2999" ht="13.5" hidden="1" customHeight="1" x14ac:dyDescent="0.15"/>
    <row r="3000" ht="13.5" hidden="1" customHeight="1" x14ac:dyDescent="0.15"/>
    <row r="3001" ht="13.5" hidden="1" customHeight="1" x14ac:dyDescent="0.15"/>
    <row r="3002" ht="13.5" hidden="1" customHeight="1" x14ac:dyDescent="0.15"/>
    <row r="3003" ht="13.5" hidden="1" customHeight="1" x14ac:dyDescent="0.15"/>
    <row r="3004" ht="13.5" hidden="1" customHeight="1" x14ac:dyDescent="0.15"/>
    <row r="3005" ht="13.5" hidden="1" customHeight="1" x14ac:dyDescent="0.15"/>
    <row r="3006" ht="13.5" hidden="1" customHeight="1" x14ac:dyDescent="0.15"/>
    <row r="3007" ht="13.5" hidden="1" customHeight="1" x14ac:dyDescent="0.15"/>
    <row r="3008" ht="13.5" hidden="1" customHeight="1" x14ac:dyDescent="0.15"/>
    <row r="3009" ht="13.5" hidden="1" customHeight="1" x14ac:dyDescent="0.15"/>
    <row r="3010" ht="13.5" hidden="1" customHeight="1" x14ac:dyDescent="0.15"/>
    <row r="3011" ht="13.5" hidden="1" customHeight="1" x14ac:dyDescent="0.15"/>
    <row r="3012" ht="13.5" hidden="1" customHeight="1" x14ac:dyDescent="0.15"/>
    <row r="3013" ht="13.5" hidden="1" customHeight="1" x14ac:dyDescent="0.15"/>
    <row r="3014" ht="13.5" hidden="1" customHeight="1" x14ac:dyDescent="0.15"/>
    <row r="3015" ht="13.5" hidden="1" customHeight="1" x14ac:dyDescent="0.15"/>
    <row r="3016" ht="13.5" hidden="1" customHeight="1" x14ac:dyDescent="0.15"/>
    <row r="3017" ht="13.5" hidden="1" customHeight="1" x14ac:dyDescent="0.15"/>
    <row r="3018" ht="13.5" hidden="1" customHeight="1" x14ac:dyDescent="0.15"/>
    <row r="3019" ht="13.5" hidden="1" customHeight="1" x14ac:dyDescent="0.15"/>
    <row r="3020" ht="13.5" hidden="1" customHeight="1" x14ac:dyDescent="0.15"/>
    <row r="3021" ht="13.5" hidden="1" customHeight="1" x14ac:dyDescent="0.15"/>
    <row r="3022" ht="13.5" hidden="1" customHeight="1" x14ac:dyDescent="0.15"/>
    <row r="3023" ht="13.5" hidden="1" customHeight="1" x14ac:dyDescent="0.15"/>
    <row r="3024" ht="13.5" hidden="1" customHeight="1" x14ac:dyDescent="0.15"/>
    <row r="3025" ht="13.5" hidden="1" customHeight="1" x14ac:dyDescent="0.15"/>
    <row r="3026" ht="13.5" hidden="1" customHeight="1" x14ac:dyDescent="0.15"/>
    <row r="3027" ht="13.5" hidden="1" customHeight="1" x14ac:dyDescent="0.15"/>
    <row r="3028" ht="13.5" hidden="1" customHeight="1" x14ac:dyDescent="0.15"/>
    <row r="3029" ht="13.5" hidden="1" customHeight="1" x14ac:dyDescent="0.15"/>
    <row r="3030" ht="13.5" hidden="1" customHeight="1" x14ac:dyDescent="0.15"/>
    <row r="3031" ht="13.5" hidden="1" customHeight="1" x14ac:dyDescent="0.15"/>
    <row r="3032" ht="13.5" hidden="1" customHeight="1" x14ac:dyDescent="0.15"/>
    <row r="3033" ht="13.5" hidden="1" customHeight="1" x14ac:dyDescent="0.15"/>
    <row r="3034" ht="13.5" hidden="1" customHeight="1" x14ac:dyDescent="0.15"/>
    <row r="3035" ht="13.5" hidden="1" customHeight="1" x14ac:dyDescent="0.15"/>
    <row r="3036" ht="13.5" hidden="1" customHeight="1" x14ac:dyDescent="0.15"/>
    <row r="3037" ht="13.5" hidden="1" customHeight="1" x14ac:dyDescent="0.15"/>
    <row r="3038" ht="13.5" hidden="1" customHeight="1" x14ac:dyDescent="0.15"/>
    <row r="3039" ht="13.5" hidden="1" customHeight="1" x14ac:dyDescent="0.15"/>
    <row r="3040" ht="13.5" hidden="1" customHeight="1" x14ac:dyDescent="0.15"/>
    <row r="3041" ht="13.5" hidden="1" customHeight="1" x14ac:dyDescent="0.15"/>
    <row r="3042" ht="13.5" hidden="1" customHeight="1" x14ac:dyDescent="0.15"/>
    <row r="3043" ht="13.5" hidden="1" customHeight="1" x14ac:dyDescent="0.15"/>
    <row r="3044" ht="13.5" hidden="1" customHeight="1" x14ac:dyDescent="0.15"/>
    <row r="3045" ht="13.5" hidden="1" customHeight="1" x14ac:dyDescent="0.15"/>
    <row r="3046" ht="13.5" hidden="1" customHeight="1" x14ac:dyDescent="0.15"/>
    <row r="3047" ht="13.5" hidden="1" customHeight="1" x14ac:dyDescent="0.15"/>
    <row r="3048" ht="13.5" hidden="1" customHeight="1" x14ac:dyDescent="0.15"/>
    <row r="3049" ht="13.5" hidden="1" customHeight="1" x14ac:dyDescent="0.15"/>
    <row r="3050" ht="13.5" hidden="1" customHeight="1" x14ac:dyDescent="0.15"/>
    <row r="3051" ht="13.5" hidden="1" customHeight="1" x14ac:dyDescent="0.15"/>
    <row r="3052" ht="13.5" hidden="1" customHeight="1" x14ac:dyDescent="0.15"/>
    <row r="3053" ht="13.5" hidden="1" customHeight="1" x14ac:dyDescent="0.15"/>
    <row r="3054" ht="13.5" hidden="1" customHeight="1" x14ac:dyDescent="0.15"/>
    <row r="3055" ht="13.5" hidden="1" customHeight="1" x14ac:dyDescent="0.15"/>
    <row r="3056" ht="13.5" hidden="1" customHeight="1" x14ac:dyDescent="0.15"/>
    <row r="3057" ht="13.5" hidden="1" customHeight="1" x14ac:dyDescent="0.15"/>
    <row r="3058" ht="13.5" hidden="1" customHeight="1" x14ac:dyDescent="0.15"/>
    <row r="3059" ht="13.5" hidden="1" customHeight="1" x14ac:dyDescent="0.15"/>
    <row r="3060" ht="13.5" hidden="1" customHeight="1" x14ac:dyDescent="0.15"/>
    <row r="3061" ht="13.5" hidden="1" customHeight="1" x14ac:dyDescent="0.15"/>
    <row r="3062" ht="13.5" hidden="1" customHeight="1" x14ac:dyDescent="0.15"/>
    <row r="3063" ht="13.5" hidden="1" customHeight="1" x14ac:dyDescent="0.15"/>
    <row r="3064" ht="13.5" hidden="1" customHeight="1" x14ac:dyDescent="0.15"/>
    <row r="3065" ht="13.5" hidden="1" customHeight="1" x14ac:dyDescent="0.15"/>
    <row r="3066" ht="13.5" hidden="1" customHeight="1" x14ac:dyDescent="0.15"/>
    <row r="3067" ht="13.5" hidden="1" customHeight="1" x14ac:dyDescent="0.15"/>
    <row r="3068" ht="13.5" hidden="1" customHeight="1" x14ac:dyDescent="0.15"/>
    <row r="3069" ht="13.5" hidden="1" customHeight="1" x14ac:dyDescent="0.15"/>
    <row r="3070" ht="13.5" hidden="1" customHeight="1" x14ac:dyDescent="0.15"/>
    <row r="3071" ht="13.5" hidden="1" customHeight="1" x14ac:dyDescent="0.15"/>
    <row r="3072" ht="13.5" hidden="1" customHeight="1" x14ac:dyDescent="0.15"/>
    <row r="3073" ht="13.5" hidden="1" customHeight="1" x14ac:dyDescent="0.15"/>
    <row r="3074" ht="13.5" hidden="1" customHeight="1" x14ac:dyDescent="0.15"/>
    <row r="3075" ht="13.5" hidden="1" customHeight="1" x14ac:dyDescent="0.15"/>
    <row r="3076" ht="13.5" hidden="1" customHeight="1" x14ac:dyDescent="0.15"/>
    <row r="3077" ht="13.5" hidden="1" customHeight="1" x14ac:dyDescent="0.15"/>
    <row r="3078" ht="13.5" hidden="1" customHeight="1" x14ac:dyDescent="0.15"/>
    <row r="3079" ht="13.5" hidden="1" customHeight="1" x14ac:dyDescent="0.15"/>
    <row r="3080" ht="13.5" hidden="1" customHeight="1" x14ac:dyDescent="0.15"/>
    <row r="3081" ht="13.5" hidden="1" customHeight="1" x14ac:dyDescent="0.15"/>
    <row r="3082" ht="13.5" hidden="1" customHeight="1" x14ac:dyDescent="0.15"/>
    <row r="3083" ht="13.5" hidden="1" customHeight="1" x14ac:dyDescent="0.15"/>
    <row r="3084" ht="13.5" hidden="1" customHeight="1" x14ac:dyDescent="0.15"/>
    <row r="3085" ht="13.5" hidden="1" customHeight="1" x14ac:dyDescent="0.15"/>
    <row r="3086" ht="13.5" hidden="1" customHeight="1" x14ac:dyDescent="0.15"/>
    <row r="3087" ht="13.5" hidden="1" customHeight="1" x14ac:dyDescent="0.15"/>
    <row r="3088" ht="13.5" hidden="1" customHeight="1" x14ac:dyDescent="0.15"/>
    <row r="3089" ht="13.5" hidden="1" customHeight="1" x14ac:dyDescent="0.15"/>
    <row r="3090" ht="13.5" hidden="1" customHeight="1" x14ac:dyDescent="0.15"/>
    <row r="3091" ht="13.5" hidden="1" customHeight="1" x14ac:dyDescent="0.15"/>
    <row r="3092" ht="13.5" hidden="1" customHeight="1" x14ac:dyDescent="0.15"/>
    <row r="3093" ht="13.5" hidden="1" customHeight="1" x14ac:dyDescent="0.15"/>
    <row r="3094" ht="13.5" hidden="1" customHeight="1" x14ac:dyDescent="0.15"/>
    <row r="3095" ht="13.5" hidden="1" customHeight="1" x14ac:dyDescent="0.15"/>
    <row r="3096" ht="13.5" hidden="1" customHeight="1" x14ac:dyDescent="0.15"/>
    <row r="3097" ht="13.5" hidden="1" customHeight="1" x14ac:dyDescent="0.15"/>
    <row r="3098" ht="13.5" hidden="1" customHeight="1" x14ac:dyDescent="0.15"/>
    <row r="3099" ht="13.5" hidden="1" customHeight="1" x14ac:dyDescent="0.15"/>
    <row r="3100" ht="13.5" hidden="1" customHeight="1" x14ac:dyDescent="0.15"/>
    <row r="3101" ht="13.5" hidden="1" customHeight="1" x14ac:dyDescent="0.15"/>
    <row r="3102" ht="13.5" hidden="1" customHeight="1" x14ac:dyDescent="0.15"/>
    <row r="3103" ht="13.5" hidden="1" customHeight="1" x14ac:dyDescent="0.15"/>
    <row r="3104" ht="13.5" hidden="1" customHeight="1" x14ac:dyDescent="0.15"/>
    <row r="3105" ht="13.5" hidden="1" customHeight="1" x14ac:dyDescent="0.15"/>
    <row r="3106" ht="13.5" hidden="1" customHeight="1" x14ac:dyDescent="0.15"/>
    <row r="3107" ht="13.5" hidden="1" customHeight="1" x14ac:dyDescent="0.15"/>
    <row r="3108" ht="13.5" hidden="1" customHeight="1" x14ac:dyDescent="0.15"/>
    <row r="3109" ht="13.5" hidden="1" customHeight="1" x14ac:dyDescent="0.15"/>
    <row r="3110" ht="13.5" hidden="1" customHeight="1" x14ac:dyDescent="0.15"/>
    <row r="3111" ht="13.5" hidden="1" customHeight="1" x14ac:dyDescent="0.15"/>
    <row r="3112" ht="13.5" hidden="1" customHeight="1" x14ac:dyDescent="0.15"/>
    <row r="3113" ht="13.5" hidden="1" customHeight="1" x14ac:dyDescent="0.15"/>
    <row r="3114" ht="13.5" hidden="1" customHeight="1" x14ac:dyDescent="0.15"/>
    <row r="3115" ht="13.5" hidden="1" customHeight="1" x14ac:dyDescent="0.15"/>
    <row r="3116" ht="13.5" hidden="1" customHeight="1" x14ac:dyDescent="0.15"/>
    <row r="3117" ht="13.5" hidden="1" customHeight="1" x14ac:dyDescent="0.15"/>
    <row r="3118" ht="13.5" hidden="1" customHeight="1" x14ac:dyDescent="0.15"/>
    <row r="3119" ht="13.5" hidden="1" customHeight="1" x14ac:dyDescent="0.15"/>
    <row r="3120" ht="13.5" hidden="1" customHeight="1" x14ac:dyDescent="0.15"/>
    <row r="3121" ht="13.5" hidden="1" customHeight="1" x14ac:dyDescent="0.15"/>
    <row r="3122" ht="13.5" hidden="1" customHeight="1" x14ac:dyDescent="0.15"/>
    <row r="3123" ht="13.5" hidden="1" customHeight="1" x14ac:dyDescent="0.15"/>
    <row r="3124" ht="13.5" hidden="1" customHeight="1" x14ac:dyDescent="0.15"/>
    <row r="3125" ht="13.5" hidden="1" customHeight="1" x14ac:dyDescent="0.15"/>
    <row r="3126" ht="13.5" hidden="1" customHeight="1" x14ac:dyDescent="0.15"/>
    <row r="3127" ht="13.5" hidden="1" customHeight="1" x14ac:dyDescent="0.15"/>
    <row r="3128" ht="13.5" hidden="1" customHeight="1" x14ac:dyDescent="0.15"/>
    <row r="3129" ht="13.5" hidden="1" customHeight="1" x14ac:dyDescent="0.15"/>
    <row r="3130" ht="13.5" hidden="1" customHeight="1" x14ac:dyDescent="0.15"/>
    <row r="3131" ht="13.5" hidden="1" customHeight="1" x14ac:dyDescent="0.15"/>
    <row r="3132" ht="13.5" hidden="1" customHeight="1" x14ac:dyDescent="0.15"/>
    <row r="3133" ht="13.5" hidden="1" customHeight="1" x14ac:dyDescent="0.15"/>
    <row r="3134" ht="13.5" hidden="1" customHeight="1" x14ac:dyDescent="0.15"/>
    <row r="3135" ht="13.5" hidden="1" customHeight="1" x14ac:dyDescent="0.15"/>
    <row r="3136" ht="13.5" hidden="1" customHeight="1" x14ac:dyDescent="0.15"/>
    <row r="3137" ht="13.5" hidden="1" customHeight="1" x14ac:dyDescent="0.15"/>
    <row r="3138" ht="13.5" hidden="1" customHeight="1" x14ac:dyDescent="0.15"/>
    <row r="3139" ht="13.5" hidden="1" customHeight="1" x14ac:dyDescent="0.15"/>
    <row r="3140" ht="13.5" hidden="1" customHeight="1" x14ac:dyDescent="0.15"/>
    <row r="3141" ht="13.5" hidden="1" customHeight="1" x14ac:dyDescent="0.15"/>
    <row r="3142" ht="13.5" hidden="1" customHeight="1" x14ac:dyDescent="0.15"/>
    <row r="3143" ht="13.5" hidden="1" customHeight="1" x14ac:dyDescent="0.15"/>
    <row r="3144" ht="13.5" hidden="1" customHeight="1" x14ac:dyDescent="0.15"/>
    <row r="3145" ht="13.5" hidden="1" customHeight="1" x14ac:dyDescent="0.15"/>
    <row r="3146" ht="13.5" hidden="1" customHeight="1" x14ac:dyDescent="0.15"/>
    <row r="3147" ht="13.5" hidden="1" customHeight="1" x14ac:dyDescent="0.15"/>
    <row r="3148" ht="13.5" hidden="1" customHeight="1" x14ac:dyDescent="0.15"/>
    <row r="3149" ht="13.5" hidden="1" customHeight="1" x14ac:dyDescent="0.15"/>
    <row r="3150" ht="13.5" hidden="1" customHeight="1" x14ac:dyDescent="0.15"/>
    <row r="3151" ht="13.5" hidden="1" customHeight="1" x14ac:dyDescent="0.15"/>
    <row r="3152" ht="13.5" hidden="1" customHeight="1" x14ac:dyDescent="0.15"/>
    <row r="3153" ht="13.5" hidden="1" customHeight="1" x14ac:dyDescent="0.15"/>
    <row r="3154" ht="13.5" hidden="1" customHeight="1" x14ac:dyDescent="0.15"/>
    <row r="3155" ht="13.5" hidden="1" customHeight="1" x14ac:dyDescent="0.15"/>
    <row r="3156" ht="13.5" hidden="1" customHeight="1" x14ac:dyDescent="0.15"/>
    <row r="3157" ht="13.5" hidden="1" customHeight="1" x14ac:dyDescent="0.15"/>
    <row r="3158" ht="13.5" hidden="1" customHeight="1" x14ac:dyDescent="0.15"/>
    <row r="3159" ht="13.5" hidden="1" customHeight="1" x14ac:dyDescent="0.15"/>
    <row r="3160" ht="13.5" hidden="1" customHeight="1" x14ac:dyDescent="0.15"/>
    <row r="3161" ht="13.5" hidden="1" customHeight="1" x14ac:dyDescent="0.15"/>
    <row r="3162" ht="13.5" hidden="1" customHeight="1" x14ac:dyDescent="0.15"/>
    <row r="3163" ht="13.5" hidden="1" customHeight="1" x14ac:dyDescent="0.15"/>
    <row r="3164" ht="13.5" hidden="1" customHeight="1" x14ac:dyDescent="0.15"/>
    <row r="3165" ht="13.5" hidden="1" customHeight="1" x14ac:dyDescent="0.15"/>
    <row r="3166" ht="13.5" hidden="1" customHeight="1" x14ac:dyDescent="0.15"/>
    <row r="3167" ht="13.5" hidden="1" customHeight="1" x14ac:dyDescent="0.15"/>
    <row r="3168" ht="13.5" hidden="1" customHeight="1" x14ac:dyDescent="0.15"/>
    <row r="3169" ht="13.5" hidden="1" customHeight="1" x14ac:dyDescent="0.15"/>
    <row r="3170" ht="13.5" hidden="1" customHeight="1" x14ac:dyDescent="0.15"/>
    <row r="3171" ht="13.5" hidden="1" customHeight="1" x14ac:dyDescent="0.15"/>
    <row r="3172" ht="13.5" hidden="1" customHeight="1" x14ac:dyDescent="0.15"/>
    <row r="3173" ht="13.5" hidden="1" customHeight="1" x14ac:dyDescent="0.15"/>
    <row r="3174" ht="13.5" hidden="1" customHeight="1" x14ac:dyDescent="0.15"/>
    <row r="3175" ht="13.5" hidden="1" customHeight="1" x14ac:dyDescent="0.15"/>
    <row r="3176" ht="13.5" hidden="1" customHeight="1" x14ac:dyDescent="0.15"/>
    <row r="3177" ht="13.5" hidden="1" customHeight="1" x14ac:dyDescent="0.15"/>
    <row r="3178" ht="13.5" hidden="1" customHeight="1" x14ac:dyDescent="0.15"/>
    <row r="3179" ht="13.5" hidden="1" customHeight="1" x14ac:dyDescent="0.15"/>
    <row r="3180" ht="13.5" hidden="1" customHeight="1" x14ac:dyDescent="0.15"/>
    <row r="3181" ht="13.5" hidden="1" customHeight="1" x14ac:dyDescent="0.15"/>
    <row r="3182" ht="13.5" hidden="1" customHeight="1" x14ac:dyDescent="0.15"/>
    <row r="3183" ht="13.5" hidden="1" customHeight="1" x14ac:dyDescent="0.15"/>
    <row r="3184" ht="13.5" hidden="1" customHeight="1" x14ac:dyDescent="0.15"/>
    <row r="3185" ht="13.5" hidden="1" customHeight="1" x14ac:dyDescent="0.15"/>
    <row r="3186" ht="13.5" hidden="1" customHeight="1" x14ac:dyDescent="0.15"/>
    <row r="3187" ht="13.5" hidden="1" customHeight="1" x14ac:dyDescent="0.15"/>
    <row r="3188" ht="13.5" hidden="1" customHeight="1" x14ac:dyDescent="0.15"/>
    <row r="3189" ht="13.5" hidden="1" customHeight="1" x14ac:dyDescent="0.15"/>
    <row r="3190" ht="13.5" hidden="1" customHeight="1" x14ac:dyDescent="0.15"/>
    <row r="3191" ht="13.5" hidden="1" customHeight="1" x14ac:dyDescent="0.15"/>
    <row r="3192" ht="13.5" hidden="1" customHeight="1" x14ac:dyDescent="0.15"/>
    <row r="3193" ht="13.5" hidden="1" customHeight="1" x14ac:dyDescent="0.15"/>
    <row r="3194" ht="13.5" hidden="1" customHeight="1" x14ac:dyDescent="0.15"/>
    <row r="3195" ht="13.5" hidden="1" customHeight="1" x14ac:dyDescent="0.15"/>
    <row r="3196" ht="13.5" hidden="1" customHeight="1" x14ac:dyDescent="0.15"/>
    <row r="3197" ht="13.5" hidden="1" customHeight="1" x14ac:dyDescent="0.15"/>
    <row r="3198" ht="13.5" hidden="1" customHeight="1" x14ac:dyDescent="0.15"/>
    <row r="3199" ht="13.5" hidden="1" customHeight="1" x14ac:dyDescent="0.15"/>
    <row r="3200" ht="13.5" hidden="1" customHeight="1" x14ac:dyDescent="0.15"/>
    <row r="3201" ht="13.5" hidden="1" customHeight="1" x14ac:dyDescent="0.15"/>
    <row r="3202" ht="13.5" hidden="1" customHeight="1" x14ac:dyDescent="0.15"/>
    <row r="3203" ht="13.5" hidden="1" customHeight="1" x14ac:dyDescent="0.15"/>
    <row r="3204" ht="13.5" hidden="1" customHeight="1" x14ac:dyDescent="0.15"/>
    <row r="3205" ht="13.5" hidden="1" customHeight="1" x14ac:dyDescent="0.15"/>
    <row r="3206" ht="13.5" hidden="1" customHeight="1" x14ac:dyDescent="0.15"/>
    <row r="3207" ht="13.5" hidden="1" customHeight="1" x14ac:dyDescent="0.15"/>
    <row r="3208" ht="13.5" hidden="1" customHeight="1" x14ac:dyDescent="0.15"/>
    <row r="3209" ht="13.5" hidden="1" customHeight="1" x14ac:dyDescent="0.15"/>
    <row r="3210" ht="13.5" hidden="1" customHeight="1" x14ac:dyDescent="0.15"/>
    <row r="3211" ht="13.5" hidden="1" customHeight="1" x14ac:dyDescent="0.15"/>
    <row r="3212" ht="13.5" hidden="1" customHeight="1" x14ac:dyDescent="0.15"/>
    <row r="3213" ht="13.5" hidden="1" customHeight="1" x14ac:dyDescent="0.15"/>
    <row r="3214" ht="13.5" hidden="1" customHeight="1" x14ac:dyDescent="0.15"/>
    <row r="3215" ht="13.5" hidden="1" customHeight="1" x14ac:dyDescent="0.15"/>
    <row r="3216" ht="13.5" hidden="1" customHeight="1" x14ac:dyDescent="0.15"/>
    <row r="3217" ht="13.5" hidden="1" customHeight="1" x14ac:dyDescent="0.15"/>
    <row r="3218" ht="13.5" hidden="1" customHeight="1" x14ac:dyDescent="0.15"/>
    <row r="3219" ht="13.5" hidden="1" customHeight="1" x14ac:dyDescent="0.15"/>
    <row r="3220" ht="13.5" hidden="1" customHeight="1" x14ac:dyDescent="0.15"/>
    <row r="3221" ht="13.5" hidden="1" customHeight="1" x14ac:dyDescent="0.15"/>
    <row r="3222" ht="13.5" hidden="1" customHeight="1" x14ac:dyDescent="0.15"/>
    <row r="3223" ht="13.5" hidden="1" customHeight="1" x14ac:dyDescent="0.15"/>
    <row r="3224" ht="13.5" hidden="1" customHeight="1" x14ac:dyDescent="0.15"/>
    <row r="3225" ht="13.5" hidden="1" customHeight="1" x14ac:dyDescent="0.15"/>
    <row r="3226" ht="13.5" hidden="1" customHeight="1" x14ac:dyDescent="0.15"/>
    <row r="3227" ht="13.5" hidden="1" customHeight="1" x14ac:dyDescent="0.15"/>
    <row r="3228" ht="13.5" hidden="1" customHeight="1" x14ac:dyDescent="0.15"/>
    <row r="3229" ht="13.5" hidden="1" customHeight="1" x14ac:dyDescent="0.15"/>
    <row r="3230" ht="13.5" hidden="1" customHeight="1" x14ac:dyDescent="0.15"/>
    <row r="3231" ht="13.5" hidden="1" customHeight="1" x14ac:dyDescent="0.15"/>
    <row r="3232" ht="13.5" hidden="1" customHeight="1" x14ac:dyDescent="0.15"/>
    <row r="3233" ht="13.5" hidden="1" customHeight="1" x14ac:dyDescent="0.15"/>
    <row r="3234" ht="13.5" hidden="1" customHeight="1" x14ac:dyDescent="0.15"/>
    <row r="3235" ht="13.5" hidden="1" customHeight="1" x14ac:dyDescent="0.15"/>
    <row r="3236" ht="13.5" hidden="1" customHeight="1" x14ac:dyDescent="0.15"/>
    <row r="3237" ht="13.5" hidden="1" customHeight="1" x14ac:dyDescent="0.15"/>
    <row r="3238" ht="13.5" hidden="1" customHeight="1" x14ac:dyDescent="0.15"/>
    <row r="3239" ht="13.5" hidden="1" customHeight="1" x14ac:dyDescent="0.15"/>
    <row r="3240" ht="13.5" hidden="1" customHeight="1" x14ac:dyDescent="0.15"/>
    <row r="3241" ht="13.5" hidden="1" customHeight="1" x14ac:dyDescent="0.15"/>
    <row r="3242" ht="13.5" hidden="1" customHeight="1" x14ac:dyDescent="0.15"/>
    <row r="3243" ht="13.5" hidden="1" customHeight="1" x14ac:dyDescent="0.15"/>
    <row r="3244" ht="13.5" hidden="1" customHeight="1" x14ac:dyDescent="0.15"/>
    <row r="3245" ht="13.5" hidden="1" customHeight="1" x14ac:dyDescent="0.15"/>
    <row r="3246" ht="13.5" hidden="1" customHeight="1" x14ac:dyDescent="0.15"/>
    <row r="3247" ht="13.5" hidden="1" customHeight="1" x14ac:dyDescent="0.15"/>
    <row r="3248" ht="13.5" hidden="1" customHeight="1" x14ac:dyDescent="0.15"/>
    <row r="3249" ht="13.5" hidden="1" customHeight="1" x14ac:dyDescent="0.15"/>
    <row r="3250" ht="13.5" hidden="1" customHeight="1" x14ac:dyDescent="0.15"/>
    <row r="3251" ht="13.5" hidden="1" customHeight="1" x14ac:dyDescent="0.15"/>
    <row r="3252" ht="13.5" hidden="1" customHeight="1" x14ac:dyDescent="0.15"/>
    <row r="3253" ht="13.5" hidden="1" customHeight="1" x14ac:dyDescent="0.15"/>
    <row r="3254" ht="13.5" hidden="1" customHeight="1" x14ac:dyDescent="0.15"/>
    <row r="3255" ht="13.5" hidden="1" customHeight="1" x14ac:dyDescent="0.15"/>
    <row r="3256" ht="13.5" hidden="1" customHeight="1" x14ac:dyDescent="0.15"/>
    <row r="3257" ht="13.5" hidden="1" customHeight="1" x14ac:dyDescent="0.15"/>
    <row r="3258" ht="13.5" hidden="1" customHeight="1" x14ac:dyDescent="0.15"/>
    <row r="3259" ht="13.5" hidden="1" customHeight="1" x14ac:dyDescent="0.15"/>
    <row r="3260" ht="13.5" hidden="1" customHeight="1" x14ac:dyDescent="0.15"/>
    <row r="3261" ht="13.5" hidden="1" customHeight="1" x14ac:dyDescent="0.15"/>
    <row r="3262" ht="13.5" hidden="1" customHeight="1" x14ac:dyDescent="0.15"/>
    <row r="3263" ht="13.5" hidden="1" customHeight="1" x14ac:dyDescent="0.15"/>
    <row r="3264" ht="13.5" hidden="1" customHeight="1" x14ac:dyDescent="0.15"/>
    <row r="3265" ht="13.5" hidden="1" customHeight="1" x14ac:dyDescent="0.15"/>
    <row r="3266" ht="13.5" hidden="1" customHeight="1" x14ac:dyDescent="0.15"/>
    <row r="3267" ht="13.5" hidden="1" customHeight="1" x14ac:dyDescent="0.15"/>
    <row r="3268" ht="13.5" hidden="1" customHeight="1" x14ac:dyDescent="0.15"/>
    <row r="3269" ht="13.5" hidden="1" customHeight="1" x14ac:dyDescent="0.15"/>
    <row r="3270" ht="13.5" hidden="1" customHeight="1" x14ac:dyDescent="0.15"/>
    <row r="3271" ht="13.5" hidden="1" customHeight="1" x14ac:dyDescent="0.15"/>
    <row r="3272" ht="13.5" hidden="1" customHeight="1" x14ac:dyDescent="0.15"/>
    <row r="3273" ht="13.5" hidden="1" customHeight="1" x14ac:dyDescent="0.15"/>
    <row r="3274" ht="13.5" hidden="1" customHeight="1" x14ac:dyDescent="0.15"/>
    <row r="3275" ht="13.5" hidden="1" customHeight="1" x14ac:dyDescent="0.15"/>
    <row r="3276" ht="13.5" hidden="1" customHeight="1" x14ac:dyDescent="0.15"/>
    <row r="3277" ht="13.5" hidden="1" customHeight="1" x14ac:dyDescent="0.15"/>
    <row r="3278" ht="13.5" hidden="1" customHeight="1" x14ac:dyDescent="0.15"/>
    <row r="3279" ht="13.5" hidden="1" customHeight="1" x14ac:dyDescent="0.15"/>
    <row r="3280" ht="13.5" hidden="1" customHeight="1" x14ac:dyDescent="0.15"/>
    <row r="3281" ht="13.5" hidden="1" customHeight="1" x14ac:dyDescent="0.15"/>
    <row r="3282" ht="13.5" hidden="1" customHeight="1" x14ac:dyDescent="0.15"/>
    <row r="3283" ht="13.5" hidden="1" customHeight="1" x14ac:dyDescent="0.15"/>
    <row r="3284" ht="13.5" hidden="1" customHeight="1" x14ac:dyDescent="0.15"/>
    <row r="3285" ht="13.5" hidden="1" customHeight="1" x14ac:dyDescent="0.15"/>
    <row r="3286" ht="13.5" hidden="1" customHeight="1" x14ac:dyDescent="0.15"/>
    <row r="3287" ht="13.5" hidden="1" customHeight="1" x14ac:dyDescent="0.15"/>
    <row r="3288" ht="13.5" hidden="1" customHeight="1" x14ac:dyDescent="0.15"/>
    <row r="3289" ht="13.5" hidden="1" customHeight="1" x14ac:dyDescent="0.15"/>
    <row r="3290" ht="13.5" hidden="1" customHeight="1" x14ac:dyDescent="0.15"/>
    <row r="3291" ht="13.5" hidden="1" customHeight="1" x14ac:dyDescent="0.15"/>
    <row r="3292" ht="13.5" hidden="1" customHeight="1" x14ac:dyDescent="0.15"/>
    <row r="3293" ht="13.5" hidden="1" customHeight="1" x14ac:dyDescent="0.15"/>
    <row r="3294" ht="13.5" hidden="1" customHeight="1" x14ac:dyDescent="0.15"/>
    <row r="3295" ht="13.5" hidden="1" customHeight="1" x14ac:dyDescent="0.15"/>
    <row r="3296" ht="13.5" hidden="1" customHeight="1" x14ac:dyDescent="0.15"/>
    <row r="3297" ht="13.5" hidden="1" customHeight="1" x14ac:dyDescent="0.15"/>
    <row r="3298" ht="13.5" hidden="1" customHeight="1" x14ac:dyDescent="0.15"/>
    <row r="3299" ht="13.5" hidden="1" customHeight="1" x14ac:dyDescent="0.15"/>
    <row r="3300" ht="13.5" hidden="1" customHeight="1" x14ac:dyDescent="0.15"/>
    <row r="3301" ht="13.5" hidden="1" customHeight="1" x14ac:dyDescent="0.15"/>
    <row r="3302" ht="13.5" hidden="1" customHeight="1" x14ac:dyDescent="0.15"/>
    <row r="3303" ht="13.5" hidden="1" customHeight="1" x14ac:dyDescent="0.15"/>
    <row r="3304" ht="13.5" hidden="1" customHeight="1" x14ac:dyDescent="0.15"/>
    <row r="3305" ht="13.5" hidden="1" customHeight="1" x14ac:dyDescent="0.15"/>
    <row r="3306" ht="13.5" hidden="1" customHeight="1" x14ac:dyDescent="0.15"/>
    <row r="3307" ht="13.5" hidden="1" customHeight="1" x14ac:dyDescent="0.15"/>
    <row r="3308" ht="13.5" hidden="1" customHeight="1" x14ac:dyDescent="0.15"/>
    <row r="3309" ht="13.5" hidden="1" customHeight="1" x14ac:dyDescent="0.15"/>
    <row r="3310" ht="13.5" hidden="1" customHeight="1" x14ac:dyDescent="0.15"/>
    <row r="3311" ht="13.5" hidden="1" customHeight="1" x14ac:dyDescent="0.15"/>
    <row r="3312" ht="13.5" hidden="1" customHeight="1" x14ac:dyDescent="0.15"/>
    <row r="3313" ht="13.5" hidden="1" customHeight="1" x14ac:dyDescent="0.15"/>
    <row r="3314" ht="13.5" hidden="1" customHeight="1" x14ac:dyDescent="0.15"/>
    <row r="3315" ht="13.5" hidden="1" customHeight="1" x14ac:dyDescent="0.15"/>
    <row r="3316" ht="13.5" hidden="1" customHeight="1" x14ac:dyDescent="0.15"/>
    <row r="3317" ht="13.5" hidden="1" customHeight="1" x14ac:dyDescent="0.15"/>
    <row r="3318" ht="13.5" hidden="1" customHeight="1" x14ac:dyDescent="0.15"/>
    <row r="3319" ht="13.5" hidden="1" customHeight="1" x14ac:dyDescent="0.15"/>
    <row r="3320" ht="13.5" hidden="1" customHeight="1" x14ac:dyDescent="0.15"/>
    <row r="3321" ht="13.5" hidden="1" customHeight="1" x14ac:dyDescent="0.15"/>
    <row r="3322" ht="13.5" hidden="1" customHeight="1" x14ac:dyDescent="0.15"/>
    <row r="3323" ht="13.5" hidden="1" customHeight="1" x14ac:dyDescent="0.15"/>
    <row r="3324" ht="13.5" hidden="1" customHeight="1" x14ac:dyDescent="0.15"/>
    <row r="3325" ht="13.5" hidden="1" customHeight="1" x14ac:dyDescent="0.15"/>
    <row r="3326" ht="13.5" hidden="1" customHeight="1" x14ac:dyDescent="0.15"/>
    <row r="3327" ht="13.5" hidden="1" customHeight="1" x14ac:dyDescent="0.15"/>
    <row r="3328" ht="13.5" hidden="1" customHeight="1" x14ac:dyDescent="0.15"/>
    <row r="3329" ht="13.5" hidden="1" customHeight="1" x14ac:dyDescent="0.15"/>
    <row r="3330" ht="13.5" hidden="1" customHeight="1" x14ac:dyDescent="0.15"/>
    <row r="3331" ht="13.5" hidden="1" customHeight="1" x14ac:dyDescent="0.15"/>
    <row r="3332" ht="13.5" hidden="1" customHeight="1" x14ac:dyDescent="0.15"/>
    <row r="3333" ht="13.5" hidden="1" customHeight="1" x14ac:dyDescent="0.15"/>
    <row r="3334" ht="13.5" hidden="1" customHeight="1" x14ac:dyDescent="0.15"/>
    <row r="3335" ht="13.5" hidden="1" customHeight="1" x14ac:dyDescent="0.15"/>
    <row r="3336" ht="13.5" hidden="1" customHeight="1" x14ac:dyDescent="0.15"/>
    <row r="3337" ht="13.5" hidden="1" customHeight="1" x14ac:dyDescent="0.15"/>
    <row r="3338" ht="13.5" hidden="1" customHeight="1" x14ac:dyDescent="0.15"/>
    <row r="3339" ht="13.5" hidden="1" customHeight="1" x14ac:dyDescent="0.15"/>
    <row r="3340" ht="13.5" hidden="1" customHeight="1" x14ac:dyDescent="0.15"/>
    <row r="3341" ht="13.5" hidden="1" customHeight="1" x14ac:dyDescent="0.15"/>
    <row r="3342" ht="13.5" hidden="1" customHeight="1" x14ac:dyDescent="0.15"/>
    <row r="3343" ht="13.5" hidden="1" customHeight="1" x14ac:dyDescent="0.15"/>
    <row r="3344" ht="13.5" hidden="1" customHeight="1" x14ac:dyDescent="0.15"/>
    <row r="3345" ht="13.5" hidden="1" customHeight="1" x14ac:dyDescent="0.15"/>
    <row r="3346" ht="13.5" hidden="1" customHeight="1" x14ac:dyDescent="0.15"/>
    <row r="3347" ht="13.5" hidden="1" customHeight="1" x14ac:dyDescent="0.15"/>
    <row r="3348" ht="13.5" hidden="1" customHeight="1" x14ac:dyDescent="0.15"/>
    <row r="3349" ht="13.5" hidden="1" customHeight="1" x14ac:dyDescent="0.15"/>
    <row r="3350" ht="13.5" hidden="1" customHeight="1" x14ac:dyDescent="0.15"/>
    <row r="3351" ht="13.5" hidden="1" customHeight="1" x14ac:dyDescent="0.15"/>
    <row r="3352" ht="13.5" hidden="1" customHeight="1" x14ac:dyDescent="0.15"/>
    <row r="3353" ht="13.5" hidden="1" customHeight="1" x14ac:dyDescent="0.15"/>
    <row r="3354" ht="13.5" hidden="1" customHeight="1" x14ac:dyDescent="0.15"/>
    <row r="3355" ht="13.5" hidden="1" customHeight="1" x14ac:dyDescent="0.15"/>
    <row r="3356" ht="13.5" hidden="1" customHeight="1" x14ac:dyDescent="0.15"/>
    <row r="3357" ht="13.5" hidden="1" customHeight="1" x14ac:dyDescent="0.15"/>
    <row r="3358" ht="13.5" hidden="1" customHeight="1" x14ac:dyDescent="0.15"/>
    <row r="3359" ht="13.5" hidden="1" customHeight="1" x14ac:dyDescent="0.15"/>
    <row r="3360" ht="13.5" hidden="1" customHeight="1" x14ac:dyDescent="0.15"/>
    <row r="3361" ht="13.5" hidden="1" customHeight="1" x14ac:dyDescent="0.15"/>
    <row r="3362" ht="13.5" hidden="1" customHeight="1" x14ac:dyDescent="0.15"/>
    <row r="3363" ht="13.5" hidden="1" customHeight="1" x14ac:dyDescent="0.15"/>
    <row r="3364" ht="13.5" hidden="1" customHeight="1" x14ac:dyDescent="0.15"/>
    <row r="3365" ht="13.5" hidden="1" customHeight="1" x14ac:dyDescent="0.15"/>
    <row r="3366" ht="13.5" hidden="1" customHeight="1" x14ac:dyDescent="0.15"/>
    <row r="3367" ht="13.5" hidden="1" customHeight="1" x14ac:dyDescent="0.15"/>
    <row r="3368" ht="13.5" hidden="1" customHeight="1" x14ac:dyDescent="0.15"/>
    <row r="3369" ht="13.5" hidden="1" customHeight="1" x14ac:dyDescent="0.15"/>
    <row r="3370" ht="13.5" hidden="1" customHeight="1" x14ac:dyDescent="0.15"/>
    <row r="3371" ht="13.5" hidden="1" customHeight="1" x14ac:dyDescent="0.15"/>
    <row r="3372" ht="13.5" hidden="1" customHeight="1" x14ac:dyDescent="0.15"/>
    <row r="3373" ht="13.5" hidden="1" customHeight="1" x14ac:dyDescent="0.15"/>
    <row r="3374" ht="13.5" hidden="1" customHeight="1" x14ac:dyDescent="0.15"/>
    <row r="3375" ht="13.5" hidden="1" customHeight="1" x14ac:dyDescent="0.15"/>
    <row r="3376" ht="13.5" hidden="1" customHeight="1" x14ac:dyDescent="0.15"/>
    <row r="3377" ht="13.5" hidden="1" customHeight="1" x14ac:dyDescent="0.15"/>
    <row r="3378" ht="13.5" hidden="1" customHeight="1" x14ac:dyDescent="0.15"/>
    <row r="3379" ht="13.5" hidden="1" customHeight="1" x14ac:dyDescent="0.15"/>
    <row r="3380" ht="13.5" hidden="1" customHeight="1" x14ac:dyDescent="0.15"/>
    <row r="3381" ht="13.5" hidden="1" customHeight="1" x14ac:dyDescent="0.15"/>
    <row r="3382" ht="13.5" hidden="1" customHeight="1" x14ac:dyDescent="0.15"/>
    <row r="3383" ht="13.5" hidden="1" customHeight="1" x14ac:dyDescent="0.15"/>
    <row r="3384" ht="13.5" hidden="1" customHeight="1" x14ac:dyDescent="0.15"/>
    <row r="3385" ht="13.5" hidden="1" customHeight="1" x14ac:dyDescent="0.15"/>
    <row r="3386" ht="13.5" hidden="1" customHeight="1" x14ac:dyDescent="0.15"/>
    <row r="3387" ht="13.5" hidden="1" customHeight="1" x14ac:dyDescent="0.15"/>
    <row r="3388" ht="13.5" hidden="1" customHeight="1" x14ac:dyDescent="0.15"/>
    <row r="3389" ht="13.5" hidden="1" customHeight="1" x14ac:dyDescent="0.15"/>
    <row r="3390" ht="13.5" hidden="1" customHeight="1" x14ac:dyDescent="0.15"/>
    <row r="3391" ht="13.5" hidden="1" customHeight="1" x14ac:dyDescent="0.15"/>
    <row r="3392" ht="13.5" hidden="1" customHeight="1" x14ac:dyDescent="0.15"/>
    <row r="3393" ht="13.5" hidden="1" customHeight="1" x14ac:dyDescent="0.15"/>
    <row r="3394" ht="13.5" hidden="1" customHeight="1" x14ac:dyDescent="0.15"/>
    <row r="3395" ht="13.5" hidden="1" customHeight="1" x14ac:dyDescent="0.15"/>
    <row r="3396" ht="13.5" hidden="1" customHeight="1" x14ac:dyDescent="0.15"/>
    <row r="3397" ht="13.5" hidden="1" customHeight="1" x14ac:dyDescent="0.15"/>
    <row r="3398" ht="13.5" hidden="1" customHeight="1" x14ac:dyDescent="0.15"/>
    <row r="3399" ht="13.5" hidden="1" customHeight="1" x14ac:dyDescent="0.15"/>
    <row r="3400" ht="13.5" hidden="1" customHeight="1" x14ac:dyDescent="0.15"/>
    <row r="3401" ht="13.5" hidden="1" customHeight="1" x14ac:dyDescent="0.15"/>
    <row r="3402" ht="13.5" hidden="1" customHeight="1" x14ac:dyDescent="0.15"/>
    <row r="3403" ht="13.5" hidden="1" customHeight="1" x14ac:dyDescent="0.15"/>
    <row r="3404" ht="13.5" hidden="1" customHeight="1" x14ac:dyDescent="0.15"/>
    <row r="3405" ht="13.5" hidden="1" customHeight="1" x14ac:dyDescent="0.15"/>
    <row r="3406" ht="13.5" hidden="1" customHeight="1" x14ac:dyDescent="0.15"/>
    <row r="3407" ht="13.5" hidden="1" customHeight="1" x14ac:dyDescent="0.15"/>
    <row r="3408" ht="13.5" hidden="1" customHeight="1" x14ac:dyDescent="0.15"/>
    <row r="3409" ht="13.5" hidden="1" customHeight="1" x14ac:dyDescent="0.15"/>
    <row r="3410" ht="13.5" hidden="1" customHeight="1" x14ac:dyDescent="0.15"/>
    <row r="3411" ht="13.5" hidden="1" customHeight="1" x14ac:dyDescent="0.15"/>
    <row r="3412" ht="13.5" hidden="1" customHeight="1" x14ac:dyDescent="0.15"/>
    <row r="3413" ht="13.5" hidden="1" customHeight="1" x14ac:dyDescent="0.15"/>
    <row r="3414" ht="13.5" hidden="1" customHeight="1" x14ac:dyDescent="0.15"/>
    <row r="3415" ht="13.5" hidden="1" customHeight="1" x14ac:dyDescent="0.15"/>
    <row r="3416" ht="13.5" hidden="1" customHeight="1" x14ac:dyDescent="0.15"/>
    <row r="3417" ht="13.5" hidden="1" customHeight="1" x14ac:dyDescent="0.15"/>
    <row r="3418" ht="13.5" hidden="1" customHeight="1" x14ac:dyDescent="0.15"/>
    <row r="3419" ht="13.5" hidden="1" customHeight="1" x14ac:dyDescent="0.15"/>
    <row r="3420" ht="13.5" hidden="1" customHeight="1" x14ac:dyDescent="0.15"/>
    <row r="3421" ht="13.5" hidden="1" customHeight="1" x14ac:dyDescent="0.15"/>
    <row r="3422" ht="13.5" hidden="1" customHeight="1" x14ac:dyDescent="0.15"/>
    <row r="3423" ht="13.5" hidden="1" customHeight="1" x14ac:dyDescent="0.15"/>
    <row r="3424" ht="13.5" hidden="1" customHeight="1" x14ac:dyDescent="0.15"/>
    <row r="3425" ht="13.5" hidden="1" customHeight="1" x14ac:dyDescent="0.15"/>
    <row r="3426" ht="13.5" hidden="1" customHeight="1" x14ac:dyDescent="0.15"/>
    <row r="3427" ht="13.5" hidden="1" customHeight="1" x14ac:dyDescent="0.15"/>
    <row r="3428" ht="13.5" hidden="1" customHeight="1" x14ac:dyDescent="0.15"/>
    <row r="3429" ht="13.5" hidden="1" customHeight="1" x14ac:dyDescent="0.15"/>
    <row r="3430" ht="13.5" hidden="1" customHeight="1" x14ac:dyDescent="0.15"/>
    <row r="3431" ht="13.5" hidden="1" customHeight="1" x14ac:dyDescent="0.15"/>
    <row r="3432" ht="13.5" hidden="1" customHeight="1" x14ac:dyDescent="0.15"/>
    <row r="3433" ht="13.5" hidden="1" customHeight="1" x14ac:dyDescent="0.15"/>
    <row r="3434" ht="13.5" hidden="1" customHeight="1" x14ac:dyDescent="0.15"/>
    <row r="3435" ht="13.5" hidden="1" customHeight="1" x14ac:dyDescent="0.15"/>
    <row r="3436" ht="13.5" hidden="1" customHeight="1" x14ac:dyDescent="0.15"/>
    <row r="3437" ht="13.5" hidden="1" customHeight="1" x14ac:dyDescent="0.15"/>
    <row r="3438" ht="13.5" hidden="1" customHeight="1" x14ac:dyDescent="0.15"/>
    <row r="3439" ht="13.5" hidden="1" customHeight="1" x14ac:dyDescent="0.15"/>
    <row r="3440" ht="13.5" hidden="1" customHeight="1" x14ac:dyDescent="0.15"/>
    <row r="3441" ht="13.5" hidden="1" customHeight="1" x14ac:dyDescent="0.15"/>
    <row r="3442" ht="13.5" hidden="1" customHeight="1" x14ac:dyDescent="0.15"/>
    <row r="3443" ht="13.5" hidden="1" customHeight="1" x14ac:dyDescent="0.15"/>
    <row r="3444" ht="13.5" hidden="1" customHeight="1" x14ac:dyDescent="0.15"/>
    <row r="3445" ht="13.5" hidden="1" customHeight="1" x14ac:dyDescent="0.15"/>
    <row r="3446" ht="13.5" hidden="1" customHeight="1" x14ac:dyDescent="0.15"/>
    <row r="3447" ht="13.5" hidden="1" customHeight="1" x14ac:dyDescent="0.15"/>
    <row r="3448" ht="13.5" hidden="1" customHeight="1" x14ac:dyDescent="0.15"/>
    <row r="3449" ht="13.5" hidden="1" customHeight="1" x14ac:dyDescent="0.15"/>
    <row r="3450" ht="13.5" hidden="1" customHeight="1" x14ac:dyDescent="0.15"/>
    <row r="3451" ht="13.5" hidden="1" customHeight="1" x14ac:dyDescent="0.15"/>
    <row r="3452" ht="13.5" hidden="1" customHeight="1" x14ac:dyDescent="0.15"/>
    <row r="3453" ht="13.5" hidden="1" customHeight="1" x14ac:dyDescent="0.15"/>
    <row r="3454" ht="13.5" hidden="1" customHeight="1" x14ac:dyDescent="0.15"/>
    <row r="3455" ht="13.5" hidden="1" customHeight="1" x14ac:dyDescent="0.15"/>
    <row r="3456" ht="13.5" hidden="1" customHeight="1" x14ac:dyDescent="0.15"/>
    <row r="3457" ht="13.5" hidden="1" customHeight="1" x14ac:dyDescent="0.15"/>
    <row r="3458" ht="13.5" hidden="1" customHeight="1" x14ac:dyDescent="0.15"/>
    <row r="3459" ht="13.5" hidden="1" customHeight="1" x14ac:dyDescent="0.15"/>
    <row r="3460" ht="13.5" hidden="1" customHeight="1" x14ac:dyDescent="0.15"/>
    <row r="3461" ht="13.5" hidden="1" customHeight="1" x14ac:dyDescent="0.15"/>
    <row r="3462" ht="13.5" hidden="1" customHeight="1" x14ac:dyDescent="0.15"/>
    <row r="3463" ht="13.5" hidden="1" customHeight="1" x14ac:dyDescent="0.15"/>
    <row r="3464" ht="13.5" hidden="1" customHeight="1" x14ac:dyDescent="0.15"/>
    <row r="3465" ht="13.5" hidden="1" customHeight="1" x14ac:dyDescent="0.15"/>
    <row r="3466" ht="13.5" hidden="1" customHeight="1" x14ac:dyDescent="0.15"/>
    <row r="3467" ht="13.5" hidden="1" customHeight="1" x14ac:dyDescent="0.15"/>
    <row r="3468" ht="13.5" hidden="1" customHeight="1" x14ac:dyDescent="0.15"/>
    <row r="3469" ht="13.5" hidden="1" customHeight="1" x14ac:dyDescent="0.15"/>
    <row r="3470" ht="13.5" hidden="1" customHeight="1" x14ac:dyDescent="0.15"/>
    <row r="3471" ht="13.5" hidden="1" customHeight="1" x14ac:dyDescent="0.15"/>
    <row r="3472" ht="13.5" hidden="1" customHeight="1" x14ac:dyDescent="0.15"/>
    <row r="3473" ht="13.5" hidden="1" customHeight="1" x14ac:dyDescent="0.15"/>
    <row r="3474" ht="13.5" hidden="1" customHeight="1" x14ac:dyDescent="0.15"/>
    <row r="3475" ht="13.5" hidden="1" customHeight="1" x14ac:dyDescent="0.15"/>
    <row r="3476" ht="13.5" hidden="1" customHeight="1" x14ac:dyDescent="0.15"/>
    <row r="3477" ht="13.5" hidden="1" customHeight="1" x14ac:dyDescent="0.15"/>
    <row r="3478" ht="13.5" hidden="1" customHeight="1" x14ac:dyDescent="0.15"/>
    <row r="3479" ht="13.5" hidden="1" customHeight="1" x14ac:dyDescent="0.15"/>
    <row r="3480" ht="13.5" hidden="1" customHeight="1" x14ac:dyDescent="0.15"/>
    <row r="3481" ht="13.5" hidden="1" customHeight="1" x14ac:dyDescent="0.15"/>
    <row r="3482" ht="13.5" hidden="1" customHeight="1" x14ac:dyDescent="0.15"/>
    <row r="3483" ht="13.5" hidden="1" customHeight="1" x14ac:dyDescent="0.15"/>
    <row r="3484" ht="13.5" hidden="1" customHeight="1" x14ac:dyDescent="0.15"/>
    <row r="3485" ht="13.5" hidden="1" customHeight="1" x14ac:dyDescent="0.15"/>
    <row r="3486" ht="13.5" hidden="1" customHeight="1" x14ac:dyDescent="0.15"/>
    <row r="3487" ht="13.5" hidden="1" customHeight="1" x14ac:dyDescent="0.15"/>
    <row r="3488" ht="13.5" hidden="1" customHeight="1" x14ac:dyDescent="0.15"/>
    <row r="3489" ht="13.5" hidden="1" customHeight="1" x14ac:dyDescent="0.15"/>
    <row r="3490" ht="13.5" hidden="1" customHeight="1" x14ac:dyDescent="0.15"/>
    <row r="3491" ht="13.5" hidden="1" customHeight="1" x14ac:dyDescent="0.15"/>
    <row r="3492" ht="13.5" hidden="1" customHeight="1" x14ac:dyDescent="0.15"/>
    <row r="3493" ht="13.5" hidden="1" customHeight="1" x14ac:dyDescent="0.15"/>
    <row r="3494" ht="13.5" hidden="1" customHeight="1" x14ac:dyDescent="0.15"/>
    <row r="3495" ht="13.5" hidden="1" customHeight="1" x14ac:dyDescent="0.15"/>
    <row r="3496" ht="13.5" hidden="1" customHeight="1" x14ac:dyDescent="0.15"/>
    <row r="3497" ht="13.5" hidden="1" customHeight="1" x14ac:dyDescent="0.15"/>
    <row r="3498" ht="13.5" hidden="1" customHeight="1" x14ac:dyDescent="0.15"/>
    <row r="3499" ht="13.5" hidden="1" customHeight="1" x14ac:dyDescent="0.15"/>
    <row r="3500" ht="13.5" hidden="1" customHeight="1" x14ac:dyDescent="0.15"/>
    <row r="3501" ht="13.5" hidden="1" customHeight="1" x14ac:dyDescent="0.15"/>
    <row r="3502" ht="13.5" hidden="1" customHeight="1" x14ac:dyDescent="0.15"/>
    <row r="3503" ht="13.5" hidden="1" customHeight="1" x14ac:dyDescent="0.15"/>
    <row r="3504" ht="13.5" hidden="1" customHeight="1" x14ac:dyDescent="0.15"/>
    <row r="3505" ht="13.5" hidden="1" customHeight="1" x14ac:dyDescent="0.15"/>
    <row r="3506" ht="13.5" hidden="1" customHeight="1" x14ac:dyDescent="0.15"/>
    <row r="3507" ht="13.5" hidden="1" customHeight="1" x14ac:dyDescent="0.15"/>
    <row r="3508" ht="13.5" hidden="1" customHeight="1" x14ac:dyDescent="0.15"/>
    <row r="3509" ht="13.5" hidden="1" customHeight="1" x14ac:dyDescent="0.15"/>
    <row r="3510" ht="13.5" hidden="1" customHeight="1" x14ac:dyDescent="0.15"/>
    <row r="3511" ht="13.5" hidden="1" customHeight="1" x14ac:dyDescent="0.15"/>
    <row r="3512" ht="13.5" hidden="1" customHeight="1" x14ac:dyDescent="0.15"/>
    <row r="3513" ht="13.5" hidden="1" customHeight="1" x14ac:dyDescent="0.15"/>
    <row r="3514" ht="13.5" hidden="1" customHeight="1" x14ac:dyDescent="0.15"/>
    <row r="3515" ht="13.5" hidden="1" customHeight="1" x14ac:dyDescent="0.15"/>
    <row r="3516" ht="13.5" hidden="1" customHeight="1" x14ac:dyDescent="0.15"/>
    <row r="3517" ht="13.5" hidden="1" customHeight="1" x14ac:dyDescent="0.15"/>
    <row r="3518" ht="13.5" hidden="1" customHeight="1" x14ac:dyDescent="0.15"/>
    <row r="3519" ht="13.5" hidden="1" customHeight="1" x14ac:dyDescent="0.15"/>
    <row r="3520" ht="13.5" hidden="1" customHeight="1" x14ac:dyDescent="0.15"/>
    <row r="3521" ht="13.5" hidden="1" customHeight="1" x14ac:dyDescent="0.15"/>
    <row r="3522" ht="13.5" hidden="1" customHeight="1" x14ac:dyDescent="0.15"/>
    <row r="3523" ht="13.5" hidden="1" customHeight="1" x14ac:dyDescent="0.15"/>
    <row r="3524" ht="13.5" hidden="1" customHeight="1" x14ac:dyDescent="0.15"/>
    <row r="3525" ht="13.5" hidden="1" customHeight="1" x14ac:dyDescent="0.15"/>
    <row r="3526" ht="13.5" hidden="1" customHeight="1" x14ac:dyDescent="0.15"/>
    <row r="3527" ht="13.5" hidden="1" customHeight="1" x14ac:dyDescent="0.15"/>
    <row r="3528" ht="13.5" hidden="1" customHeight="1" x14ac:dyDescent="0.15"/>
    <row r="3529" ht="13.5" hidden="1" customHeight="1" x14ac:dyDescent="0.15"/>
    <row r="3530" ht="13.5" hidden="1" customHeight="1" x14ac:dyDescent="0.15"/>
    <row r="3531" ht="13.5" hidden="1" customHeight="1" x14ac:dyDescent="0.15"/>
    <row r="3532" ht="13.5" hidden="1" customHeight="1" x14ac:dyDescent="0.15"/>
    <row r="3533" ht="13.5" hidden="1" customHeight="1" x14ac:dyDescent="0.15"/>
    <row r="3534" ht="13.5" hidden="1" customHeight="1" x14ac:dyDescent="0.15"/>
    <row r="3535" ht="13.5" hidden="1" customHeight="1" x14ac:dyDescent="0.15"/>
    <row r="3536" ht="13.5" hidden="1" customHeight="1" x14ac:dyDescent="0.15"/>
    <row r="3537" ht="13.5" hidden="1" customHeight="1" x14ac:dyDescent="0.15"/>
    <row r="3538" ht="13.5" hidden="1" customHeight="1" x14ac:dyDescent="0.15"/>
    <row r="3539" ht="13.5" hidden="1" customHeight="1" x14ac:dyDescent="0.15"/>
    <row r="3540" ht="13.5" hidden="1" customHeight="1" x14ac:dyDescent="0.15"/>
    <row r="3541" ht="13.5" hidden="1" customHeight="1" x14ac:dyDescent="0.15"/>
    <row r="3542" ht="13.5" hidden="1" customHeight="1" x14ac:dyDescent="0.15"/>
    <row r="3543" ht="13.5" hidden="1" customHeight="1" x14ac:dyDescent="0.15"/>
    <row r="3544" ht="13.5" hidden="1" customHeight="1" x14ac:dyDescent="0.15"/>
    <row r="3545" ht="13.5" hidden="1" customHeight="1" x14ac:dyDescent="0.15"/>
    <row r="3546" ht="13.5" hidden="1" customHeight="1" x14ac:dyDescent="0.15"/>
    <row r="3547" ht="13.5" hidden="1" customHeight="1" x14ac:dyDescent="0.15"/>
    <row r="3548" ht="13.5" hidden="1" customHeight="1" x14ac:dyDescent="0.15"/>
    <row r="3549" ht="13.5" hidden="1" customHeight="1" x14ac:dyDescent="0.15"/>
    <row r="3550" ht="13.5" hidden="1" customHeight="1" x14ac:dyDescent="0.15"/>
    <row r="3551" ht="13.5" hidden="1" customHeight="1" x14ac:dyDescent="0.15"/>
    <row r="3552" ht="13.5" hidden="1" customHeight="1" x14ac:dyDescent="0.15"/>
    <row r="3553" ht="13.5" hidden="1" customHeight="1" x14ac:dyDescent="0.15"/>
    <row r="3554" ht="13.5" hidden="1" customHeight="1" x14ac:dyDescent="0.15"/>
    <row r="3555" ht="13.5" hidden="1" customHeight="1" x14ac:dyDescent="0.15"/>
    <row r="3556" ht="13.5" hidden="1" customHeight="1" x14ac:dyDescent="0.15"/>
    <row r="3557" ht="13.5" hidden="1" customHeight="1" x14ac:dyDescent="0.15"/>
    <row r="3558" ht="13.5" hidden="1" customHeight="1" x14ac:dyDescent="0.15"/>
    <row r="3559" ht="13.5" hidden="1" customHeight="1" x14ac:dyDescent="0.15"/>
    <row r="3560" ht="13.5" hidden="1" customHeight="1" x14ac:dyDescent="0.15"/>
    <row r="3561" ht="13.5" hidden="1" customHeight="1" x14ac:dyDescent="0.15"/>
    <row r="3562" ht="13.5" hidden="1" customHeight="1" x14ac:dyDescent="0.15"/>
    <row r="3563" ht="13.5" hidden="1" customHeight="1" x14ac:dyDescent="0.15"/>
    <row r="3564" ht="13.5" hidden="1" customHeight="1" x14ac:dyDescent="0.15"/>
    <row r="3565" ht="13.5" hidden="1" customHeight="1" x14ac:dyDescent="0.15"/>
    <row r="3566" ht="13.5" hidden="1" customHeight="1" x14ac:dyDescent="0.15"/>
    <row r="3567" ht="13.5" hidden="1" customHeight="1" x14ac:dyDescent="0.15"/>
    <row r="3568" ht="13.5" hidden="1" customHeight="1" x14ac:dyDescent="0.15"/>
    <row r="3569" ht="13.5" hidden="1" customHeight="1" x14ac:dyDescent="0.15"/>
    <row r="3570" ht="13.5" hidden="1" customHeight="1" x14ac:dyDescent="0.15"/>
    <row r="3571" ht="13.5" hidden="1" customHeight="1" x14ac:dyDescent="0.15"/>
    <row r="3572" ht="13.5" hidden="1" customHeight="1" x14ac:dyDescent="0.15"/>
    <row r="3573" ht="13.5" hidden="1" customHeight="1" x14ac:dyDescent="0.15"/>
    <row r="3574" ht="13.5" hidden="1" customHeight="1" x14ac:dyDescent="0.15"/>
    <row r="3575" ht="13.5" hidden="1" customHeight="1" x14ac:dyDescent="0.15"/>
    <row r="3576" ht="13.5" hidden="1" customHeight="1" x14ac:dyDescent="0.15"/>
    <row r="3577" ht="13.5" hidden="1" customHeight="1" x14ac:dyDescent="0.15"/>
    <row r="3578" ht="13.5" hidden="1" customHeight="1" x14ac:dyDescent="0.15"/>
    <row r="3579" ht="13.5" hidden="1" customHeight="1" x14ac:dyDescent="0.15"/>
    <row r="3580" ht="13.5" hidden="1" customHeight="1" x14ac:dyDescent="0.15"/>
    <row r="3581" ht="13.5" hidden="1" customHeight="1" x14ac:dyDescent="0.15"/>
    <row r="3582" ht="13.5" hidden="1" customHeight="1" x14ac:dyDescent="0.15"/>
    <row r="3583" ht="13.5" hidden="1" customHeight="1" x14ac:dyDescent="0.15"/>
    <row r="3584" ht="13.5" hidden="1" customHeight="1" x14ac:dyDescent="0.15"/>
    <row r="3585" ht="13.5" hidden="1" customHeight="1" x14ac:dyDescent="0.15"/>
    <row r="3586" ht="13.5" hidden="1" customHeight="1" x14ac:dyDescent="0.15"/>
    <row r="3587" ht="13.5" hidden="1" customHeight="1" x14ac:dyDescent="0.15"/>
    <row r="3588" ht="13.5" hidden="1" customHeight="1" x14ac:dyDescent="0.15"/>
    <row r="3589" ht="13.5" hidden="1" customHeight="1" x14ac:dyDescent="0.15"/>
    <row r="3590" ht="13.5" hidden="1" customHeight="1" x14ac:dyDescent="0.15"/>
    <row r="3591" ht="13.5" hidden="1" customHeight="1" x14ac:dyDescent="0.15"/>
    <row r="3592" ht="13.5" hidden="1" customHeight="1" x14ac:dyDescent="0.15"/>
    <row r="3593" ht="13.5" hidden="1" customHeight="1" x14ac:dyDescent="0.15"/>
    <row r="3594" ht="13.5" hidden="1" customHeight="1" x14ac:dyDescent="0.15"/>
    <row r="3595" ht="13.5" hidden="1" customHeight="1" x14ac:dyDescent="0.15"/>
    <row r="3596" ht="13.5" hidden="1" customHeight="1" x14ac:dyDescent="0.15"/>
    <row r="3597" ht="13.5" hidden="1" customHeight="1" x14ac:dyDescent="0.15"/>
    <row r="3598" ht="13.5" hidden="1" customHeight="1" x14ac:dyDescent="0.15"/>
    <row r="3599" ht="13.5" hidden="1" customHeight="1" x14ac:dyDescent="0.15"/>
    <row r="3600" ht="13.5" hidden="1" customHeight="1" x14ac:dyDescent="0.15"/>
    <row r="3601" ht="13.5" hidden="1" customHeight="1" x14ac:dyDescent="0.15"/>
    <row r="3602" ht="13.5" hidden="1" customHeight="1" x14ac:dyDescent="0.15"/>
    <row r="3603" ht="13.5" hidden="1" customHeight="1" x14ac:dyDescent="0.15"/>
    <row r="3604" ht="13.5" hidden="1" customHeight="1" x14ac:dyDescent="0.15"/>
    <row r="3605" ht="13.5" hidden="1" customHeight="1" x14ac:dyDescent="0.15"/>
    <row r="3606" ht="13.5" hidden="1" customHeight="1" x14ac:dyDescent="0.15"/>
    <row r="3607" ht="13.5" hidden="1" customHeight="1" x14ac:dyDescent="0.15"/>
    <row r="3608" ht="13.5" hidden="1" customHeight="1" x14ac:dyDescent="0.15"/>
    <row r="3609" ht="13.5" hidden="1" customHeight="1" x14ac:dyDescent="0.15"/>
    <row r="3610" ht="13.5" hidden="1" customHeight="1" x14ac:dyDescent="0.15"/>
    <row r="3611" ht="13.5" hidden="1" customHeight="1" x14ac:dyDescent="0.15"/>
    <row r="3612" ht="13.5" hidden="1" customHeight="1" x14ac:dyDescent="0.15"/>
    <row r="3613" ht="13.5" hidden="1" customHeight="1" x14ac:dyDescent="0.15"/>
    <row r="3614" ht="13.5" hidden="1" customHeight="1" x14ac:dyDescent="0.15"/>
    <row r="3615" ht="13.5" hidden="1" customHeight="1" x14ac:dyDescent="0.15"/>
    <row r="3616" ht="13.5" hidden="1" customHeight="1" x14ac:dyDescent="0.15"/>
    <row r="3617" ht="13.5" hidden="1" customHeight="1" x14ac:dyDescent="0.15"/>
    <row r="3618" ht="13.5" hidden="1" customHeight="1" x14ac:dyDescent="0.15"/>
    <row r="3619" ht="13.5" hidden="1" customHeight="1" x14ac:dyDescent="0.15"/>
    <row r="3620" ht="13.5" hidden="1" customHeight="1" x14ac:dyDescent="0.15"/>
    <row r="3621" ht="13.5" hidden="1" customHeight="1" x14ac:dyDescent="0.15"/>
    <row r="3622" ht="13.5" hidden="1" customHeight="1" x14ac:dyDescent="0.15"/>
    <row r="3623" ht="13.5" hidden="1" customHeight="1" x14ac:dyDescent="0.15"/>
    <row r="3624" ht="13.5" hidden="1" customHeight="1" x14ac:dyDescent="0.15"/>
    <row r="3625" ht="13.5" hidden="1" customHeight="1" x14ac:dyDescent="0.15"/>
    <row r="3626" ht="13.5" hidden="1" customHeight="1" x14ac:dyDescent="0.15"/>
    <row r="3627" ht="13.5" hidden="1" customHeight="1" x14ac:dyDescent="0.15"/>
    <row r="3628" ht="13.5" hidden="1" customHeight="1" x14ac:dyDescent="0.15"/>
    <row r="3629" ht="13.5" hidden="1" customHeight="1" x14ac:dyDescent="0.15"/>
    <row r="3630" ht="13.5" hidden="1" customHeight="1" x14ac:dyDescent="0.15"/>
    <row r="3631" ht="13.5" hidden="1" customHeight="1" x14ac:dyDescent="0.15"/>
    <row r="3632" ht="13.5" hidden="1" customHeight="1" x14ac:dyDescent="0.15"/>
    <row r="3633" ht="13.5" hidden="1" customHeight="1" x14ac:dyDescent="0.15"/>
    <row r="3634" ht="13.5" hidden="1" customHeight="1" x14ac:dyDescent="0.15"/>
    <row r="3635" ht="13.5" hidden="1" customHeight="1" x14ac:dyDescent="0.15"/>
    <row r="3636" ht="13.5" hidden="1" customHeight="1" x14ac:dyDescent="0.15"/>
    <row r="3637" ht="13.5" hidden="1" customHeight="1" x14ac:dyDescent="0.15"/>
    <row r="3638" ht="13.5" hidden="1" customHeight="1" x14ac:dyDescent="0.15"/>
    <row r="3639" ht="13.5" hidden="1" customHeight="1" x14ac:dyDescent="0.15"/>
    <row r="3640" ht="13.5" hidden="1" customHeight="1" x14ac:dyDescent="0.15"/>
    <row r="3641" ht="13.5" hidden="1" customHeight="1" x14ac:dyDescent="0.15"/>
    <row r="3642" ht="13.5" hidden="1" customHeight="1" x14ac:dyDescent="0.15"/>
    <row r="3643" ht="13.5" hidden="1" customHeight="1" x14ac:dyDescent="0.15"/>
    <row r="3644" ht="13.5" hidden="1" customHeight="1" x14ac:dyDescent="0.15"/>
    <row r="3645" ht="13.5" hidden="1" customHeight="1" x14ac:dyDescent="0.15"/>
    <row r="3646" ht="13.5" hidden="1" customHeight="1" x14ac:dyDescent="0.15"/>
    <row r="3647" ht="13.5" hidden="1" customHeight="1" x14ac:dyDescent="0.15"/>
    <row r="3648" ht="13.5" hidden="1" customHeight="1" x14ac:dyDescent="0.15"/>
    <row r="3649" ht="13.5" hidden="1" customHeight="1" x14ac:dyDescent="0.15"/>
    <row r="3650" ht="13.5" hidden="1" customHeight="1" x14ac:dyDescent="0.15"/>
    <row r="3651" ht="13.5" hidden="1" customHeight="1" x14ac:dyDescent="0.15"/>
    <row r="3652" ht="13.5" hidden="1" customHeight="1" x14ac:dyDescent="0.15"/>
    <row r="3653" ht="13.5" hidden="1" customHeight="1" x14ac:dyDescent="0.15"/>
    <row r="3654" ht="13.5" hidden="1" customHeight="1" x14ac:dyDescent="0.15"/>
    <row r="3655" ht="13.5" hidden="1" customHeight="1" x14ac:dyDescent="0.15"/>
    <row r="3656" ht="13.5" hidden="1" customHeight="1" x14ac:dyDescent="0.15"/>
    <row r="3657" ht="13.5" hidden="1" customHeight="1" x14ac:dyDescent="0.15"/>
    <row r="3658" ht="13.5" hidden="1" customHeight="1" x14ac:dyDescent="0.15"/>
    <row r="3659" ht="13.5" hidden="1" customHeight="1" x14ac:dyDescent="0.15"/>
    <row r="3660" ht="13.5" hidden="1" customHeight="1" x14ac:dyDescent="0.15"/>
    <row r="3661" ht="13.5" hidden="1" customHeight="1" x14ac:dyDescent="0.15"/>
    <row r="3662" ht="13.5" hidden="1" customHeight="1" x14ac:dyDescent="0.15"/>
    <row r="3663" ht="13.5" hidden="1" customHeight="1" x14ac:dyDescent="0.15"/>
    <row r="3664" ht="13.5" hidden="1" customHeight="1" x14ac:dyDescent="0.15"/>
    <row r="3665" ht="13.5" hidden="1" customHeight="1" x14ac:dyDescent="0.15"/>
    <row r="3666" ht="13.5" hidden="1" customHeight="1" x14ac:dyDescent="0.15"/>
    <row r="3667" ht="13.5" hidden="1" customHeight="1" x14ac:dyDescent="0.15"/>
    <row r="3668" ht="13.5" hidden="1" customHeight="1" x14ac:dyDescent="0.15"/>
    <row r="3669" ht="13.5" hidden="1" customHeight="1" x14ac:dyDescent="0.15"/>
    <row r="3670" ht="13.5" hidden="1" customHeight="1" x14ac:dyDescent="0.15"/>
    <row r="3671" ht="13.5" hidden="1" customHeight="1" x14ac:dyDescent="0.15"/>
    <row r="3672" ht="13.5" hidden="1" customHeight="1" x14ac:dyDescent="0.15"/>
    <row r="3673" ht="13.5" hidden="1" customHeight="1" x14ac:dyDescent="0.15"/>
    <row r="3674" ht="13.5" hidden="1" customHeight="1" x14ac:dyDescent="0.15"/>
    <row r="3675" ht="13.5" hidden="1" customHeight="1" x14ac:dyDescent="0.15"/>
    <row r="3676" ht="13.5" hidden="1" customHeight="1" x14ac:dyDescent="0.15"/>
    <row r="3677" ht="13.5" hidden="1" customHeight="1" x14ac:dyDescent="0.15"/>
    <row r="3678" ht="13.5" hidden="1" customHeight="1" x14ac:dyDescent="0.15"/>
    <row r="3679" ht="13.5" hidden="1" customHeight="1" x14ac:dyDescent="0.15"/>
    <row r="3680" ht="13.5" hidden="1" customHeight="1" x14ac:dyDescent="0.15"/>
    <row r="3681" ht="13.5" hidden="1" customHeight="1" x14ac:dyDescent="0.15"/>
    <row r="3682" ht="13.5" hidden="1" customHeight="1" x14ac:dyDescent="0.15"/>
    <row r="3683" ht="13.5" hidden="1" customHeight="1" x14ac:dyDescent="0.15"/>
    <row r="3684" ht="13.5" hidden="1" customHeight="1" x14ac:dyDescent="0.15"/>
    <row r="3685" ht="13.5" hidden="1" customHeight="1" x14ac:dyDescent="0.15"/>
    <row r="3686" ht="13.5" hidden="1" customHeight="1" x14ac:dyDescent="0.15"/>
    <row r="3687" ht="13.5" hidden="1" customHeight="1" x14ac:dyDescent="0.15"/>
    <row r="3688" ht="13.5" hidden="1" customHeight="1" x14ac:dyDescent="0.15"/>
    <row r="3689" ht="13.5" hidden="1" customHeight="1" x14ac:dyDescent="0.15"/>
    <row r="3690" ht="13.5" hidden="1" customHeight="1" x14ac:dyDescent="0.15"/>
    <row r="3691" ht="13.5" hidden="1" customHeight="1" x14ac:dyDescent="0.15"/>
    <row r="3692" ht="13.5" hidden="1" customHeight="1" x14ac:dyDescent="0.15"/>
    <row r="3693" ht="13.5" hidden="1" customHeight="1" x14ac:dyDescent="0.15"/>
    <row r="3694" ht="13.5" hidden="1" customHeight="1" x14ac:dyDescent="0.15"/>
    <row r="3695" ht="13.5" hidden="1" customHeight="1" x14ac:dyDescent="0.15"/>
    <row r="3696" ht="13.5" hidden="1" customHeight="1" x14ac:dyDescent="0.15"/>
    <row r="3697" ht="13.5" hidden="1" customHeight="1" x14ac:dyDescent="0.15"/>
    <row r="3698" ht="13.5" hidden="1" customHeight="1" x14ac:dyDescent="0.15"/>
    <row r="3699" ht="13.5" hidden="1" customHeight="1" x14ac:dyDescent="0.15"/>
    <row r="3700" ht="13.5" hidden="1" customHeight="1" x14ac:dyDescent="0.15"/>
    <row r="3701" ht="13.5" hidden="1" customHeight="1" x14ac:dyDescent="0.15"/>
    <row r="3702" ht="13.5" hidden="1" customHeight="1" x14ac:dyDescent="0.15"/>
    <row r="3703" ht="13.5" hidden="1" customHeight="1" x14ac:dyDescent="0.15"/>
    <row r="3704" ht="13.5" hidden="1" customHeight="1" x14ac:dyDescent="0.15"/>
    <row r="3705" ht="13.5" hidden="1" customHeight="1" x14ac:dyDescent="0.15"/>
    <row r="3706" ht="13.5" hidden="1" customHeight="1" x14ac:dyDescent="0.15"/>
    <row r="3707" ht="13.5" hidden="1" customHeight="1" x14ac:dyDescent="0.15"/>
    <row r="3708" ht="13.5" hidden="1" customHeight="1" x14ac:dyDescent="0.15"/>
    <row r="3709" ht="13.5" hidden="1" customHeight="1" x14ac:dyDescent="0.15"/>
    <row r="3710" ht="13.5" hidden="1" customHeight="1" x14ac:dyDescent="0.15"/>
    <row r="3711" ht="13.5" hidden="1" customHeight="1" x14ac:dyDescent="0.15"/>
    <row r="3712" ht="13.5" hidden="1" customHeight="1" x14ac:dyDescent="0.15"/>
    <row r="3713" ht="13.5" hidden="1" customHeight="1" x14ac:dyDescent="0.15"/>
    <row r="3714" ht="13.5" hidden="1" customHeight="1" x14ac:dyDescent="0.15"/>
    <row r="3715" ht="13.5" hidden="1" customHeight="1" x14ac:dyDescent="0.15"/>
    <row r="3716" ht="13.5" hidden="1" customHeight="1" x14ac:dyDescent="0.15"/>
    <row r="3717" ht="13.5" hidden="1" customHeight="1" x14ac:dyDescent="0.15"/>
    <row r="3718" ht="13.5" hidden="1" customHeight="1" x14ac:dyDescent="0.15"/>
    <row r="3719" ht="13.5" hidden="1" customHeight="1" x14ac:dyDescent="0.15"/>
    <row r="3720" ht="13.5" hidden="1" customHeight="1" x14ac:dyDescent="0.15"/>
    <row r="3721" ht="13.5" hidden="1" customHeight="1" x14ac:dyDescent="0.15"/>
    <row r="3722" ht="13.5" hidden="1" customHeight="1" x14ac:dyDescent="0.15"/>
    <row r="3723" ht="13.5" hidden="1" customHeight="1" x14ac:dyDescent="0.15"/>
    <row r="3724" ht="13.5" hidden="1" customHeight="1" x14ac:dyDescent="0.15"/>
    <row r="3725" ht="13.5" hidden="1" customHeight="1" x14ac:dyDescent="0.15"/>
    <row r="3726" ht="13.5" hidden="1" customHeight="1" x14ac:dyDescent="0.15"/>
    <row r="3727" ht="13.5" hidden="1" customHeight="1" x14ac:dyDescent="0.15"/>
    <row r="3728" ht="13.5" hidden="1" customHeight="1" x14ac:dyDescent="0.15"/>
    <row r="3729" ht="13.5" hidden="1" customHeight="1" x14ac:dyDescent="0.15"/>
    <row r="3730" ht="13.5" hidden="1" customHeight="1" x14ac:dyDescent="0.15"/>
    <row r="3731" ht="13.5" hidden="1" customHeight="1" x14ac:dyDescent="0.15"/>
    <row r="3732" ht="13.5" hidden="1" customHeight="1" x14ac:dyDescent="0.15"/>
    <row r="3733" ht="13.5" hidden="1" customHeight="1" x14ac:dyDescent="0.15"/>
    <row r="3734" ht="13.5" hidden="1" customHeight="1" x14ac:dyDescent="0.15"/>
    <row r="3735" ht="13.5" hidden="1" customHeight="1" x14ac:dyDescent="0.15"/>
    <row r="3736" ht="13.5" hidden="1" customHeight="1" x14ac:dyDescent="0.15"/>
    <row r="3737" ht="13.5" hidden="1" customHeight="1" x14ac:dyDescent="0.15"/>
    <row r="3738" ht="13.5" hidden="1" customHeight="1" x14ac:dyDescent="0.15"/>
    <row r="3739" ht="13.5" hidden="1" customHeight="1" x14ac:dyDescent="0.15"/>
    <row r="3740" ht="13.5" hidden="1" customHeight="1" x14ac:dyDescent="0.15"/>
    <row r="3741" ht="13.5" hidden="1" customHeight="1" x14ac:dyDescent="0.15"/>
    <row r="3742" ht="13.5" hidden="1" customHeight="1" x14ac:dyDescent="0.15"/>
    <row r="3743" ht="13.5" hidden="1" customHeight="1" x14ac:dyDescent="0.15"/>
    <row r="3744" ht="13.5" hidden="1" customHeight="1" x14ac:dyDescent="0.15"/>
    <row r="3745" ht="13.5" hidden="1" customHeight="1" x14ac:dyDescent="0.15"/>
    <row r="3746" ht="13.5" hidden="1" customHeight="1" x14ac:dyDescent="0.15"/>
    <row r="3747" ht="13.5" hidden="1" customHeight="1" x14ac:dyDescent="0.15"/>
    <row r="3748" ht="13.5" hidden="1" customHeight="1" x14ac:dyDescent="0.15"/>
    <row r="3749" ht="13.5" hidden="1" customHeight="1" x14ac:dyDescent="0.15"/>
    <row r="3750" ht="13.5" hidden="1" customHeight="1" x14ac:dyDescent="0.15"/>
    <row r="3751" ht="13.5" hidden="1" customHeight="1" x14ac:dyDescent="0.15"/>
    <row r="3752" ht="13.5" hidden="1" customHeight="1" x14ac:dyDescent="0.15"/>
    <row r="3753" ht="13.5" hidden="1" customHeight="1" x14ac:dyDescent="0.15"/>
    <row r="3754" ht="13.5" hidden="1" customHeight="1" x14ac:dyDescent="0.15"/>
    <row r="3755" ht="13.5" hidden="1" customHeight="1" x14ac:dyDescent="0.15"/>
    <row r="3756" ht="13.5" hidden="1" customHeight="1" x14ac:dyDescent="0.15"/>
    <row r="3757" ht="13.5" hidden="1" customHeight="1" x14ac:dyDescent="0.15"/>
    <row r="3758" ht="13.5" hidden="1" customHeight="1" x14ac:dyDescent="0.15"/>
    <row r="3759" ht="13.5" hidden="1" customHeight="1" x14ac:dyDescent="0.15"/>
    <row r="3760" ht="13.5" hidden="1" customHeight="1" x14ac:dyDescent="0.15"/>
    <row r="3761" ht="13.5" hidden="1" customHeight="1" x14ac:dyDescent="0.15"/>
    <row r="3762" ht="13.5" hidden="1" customHeight="1" x14ac:dyDescent="0.15"/>
    <row r="3763" ht="13.5" hidden="1" customHeight="1" x14ac:dyDescent="0.15"/>
    <row r="3764" ht="13.5" hidden="1" customHeight="1" x14ac:dyDescent="0.15"/>
    <row r="3765" ht="13.5" hidden="1" customHeight="1" x14ac:dyDescent="0.15"/>
    <row r="3766" ht="13.5" hidden="1" customHeight="1" x14ac:dyDescent="0.15"/>
    <row r="3767" ht="13.5" hidden="1" customHeight="1" x14ac:dyDescent="0.15"/>
    <row r="3768" ht="13.5" hidden="1" customHeight="1" x14ac:dyDescent="0.15"/>
    <row r="3769" ht="13.5" hidden="1" customHeight="1" x14ac:dyDescent="0.15"/>
    <row r="3770" ht="13.5" hidden="1" customHeight="1" x14ac:dyDescent="0.15"/>
    <row r="3771" ht="13.5" hidden="1" customHeight="1" x14ac:dyDescent="0.15"/>
    <row r="3772" ht="13.5" hidden="1" customHeight="1" x14ac:dyDescent="0.15"/>
    <row r="3773" ht="13.5" hidden="1" customHeight="1" x14ac:dyDescent="0.15"/>
    <row r="3774" ht="13.5" hidden="1" customHeight="1" x14ac:dyDescent="0.15"/>
    <row r="3775" ht="13.5" hidden="1" customHeight="1" x14ac:dyDescent="0.15"/>
    <row r="3776" ht="13.5" hidden="1" customHeight="1" x14ac:dyDescent="0.15"/>
    <row r="3777" ht="13.5" hidden="1" customHeight="1" x14ac:dyDescent="0.15"/>
    <row r="3778" ht="13.5" hidden="1" customHeight="1" x14ac:dyDescent="0.15"/>
    <row r="3779" ht="13.5" hidden="1" customHeight="1" x14ac:dyDescent="0.15"/>
    <row r="3780" ht="13.5" hidden="1" customHeight="1" x14ac:dyDescent="0.15"/>
    <row r="3781" ht="13.5" hidden="1" customHeight="1" x14ac:dyDescent="0.15"/>
    <row r="3782" ht="13.5" hidden="1" customHeight="1" x14ac:dyDescent="0.15"/>
    <row r="3783" ht="13.5" hidden="1" customHeight="1" x14ac:dyDescent="0.15"/>
    <row r="3784" ht="13.5" hidden="1" customHeight="1" x14ac:dyDescent="0.15"/>
    <row r="3785" ht="13.5" hidden="1" customHeight="1" x14ac:dyDescent="0.15"/>
    <row r="3786" ht="13.5" hidden="1" customHeight="1" x14ac:dyDescent="0.15"/>
    <row r="3787" ht="13.5" hidden="1" customHeight="1" x14ac:dyDescent="0.15"/>
    <row r="3788" ht="13.5" hidden="1" customHeight="1" x14ac:dyDescent="0.15"/>
    <row r="3789" ht="13.5" hidden="1" customHeight="1" x14ac:dyDescent="0.15"/>
    <row r="3790" ht="13.5" hidden="1" customHeight="1" x14ac:dyDescent="0.15"/>
    <row r="3791" ht="13.5" hidden="1" customHeight="1" x14ac:dyDescent="0.15"/>
    <row r="3792" ht="13.5" hidden="1" customHeight="1" x14ac:dyDescent="0.15"/>
    <row r="3793" ht="13.5" hidden="1" customHeight="1" x14ac:dyDescent="0.15"/>
    <row r="3794" ht="13.5" hidden="1" customHeight="1" x14ac:dyDescent="0.15"/>
    <row r="3795" ht="13.5" hidden="1" customHeight="1" x14ac:dyDescent="0.15"/>
    <row r="3796" ht="13.5" hidden="1" customHeight="1" x14ac:dyDescent="0.15"/>
    <row r="3797" ht="13.5" hidden="1" customHeight="1" x14ac:dyDescent="0.15"/>
    <row r="3798" ht="13.5" hidden="1" customHeight="1" x14ac:dyDescent="0.15"/>
    <row r="3799" ht="13.5" hidden="1" customHeight="1" x14ac:dyDescent="0.15"/>
    <row r="3800" ht="13.5" hidden="1" customHeight="1" x14ac:dyDescent="0.15"/>
    <row r="3801" ht="13.5" hidden="1" customHeight="1" x14ac:dyDescent="0.15"/>
    <row r="3802" ht="13.5" hidden="1" customHeight="1" x14ac:dyDescent="0.15"/>
    <row r="3803" ht="13.5" hidden="1" customHeight="1" x14ac:dyDescent="0.15"/>
    <row r="3804" ht="13.5" hidden="1" customHeight="1" x14ac:dyDescent="0.15"/>
    <row r="3805" ht="13.5" hidden="1" customHeight="1" x14ac:dyDescent="0.15"/>
    <row r="3806" ht="13.5" hidden="1" customHeight="1" x14ac:dyDescent="0.15"/>
    <row r="3807" ht="13.5" hidden="1" customHeight="1" x14ac:dyDescent="0.15"/>
    <row r="3808" ht="13.5" hidden="1" customHeight="1" x14ac:dyDescent="0.15"/>
    <row r="3809" ht="13.5" hidden="1" customHeight="1" x14ac:dyDescent="0.15"/>
    <row r="3810" ht="13.5" hidden="1" customHeight="1" x14ac:dyDescent="0.15"/>
    <row r="3811" ht="13.5" hidden="1" customHeight="1" x14ac:dyDescent="0.15"/>
    <row r="3812" ht="13.5" hidden="1" customHeight="1" x14ac:dyDescent="0.15"/>
    <row r="3813" ht="13.5" hidden="1" customHeight="1" x14ac:dyDescent="0.15"/>
    <row r="3814" ht="13.5" hidden="1" customHeight="1" x14ac:dyDescent="0.15"/>
    <row r="3815" ht="13.5" hidden="1" customHeight="1" x14ac:dyDescent="0.15"/>
    <row r="3816" ht="13.5" hidden="1" customHeight="1" x14ac:dyDescent="0.15"/>
    <row r="3817" ht="13.5" hidden="1" customHeight="1" x14ac:dyDescent="0.15"/>
    <row r="3818" ht="13.5" hidden="1" customHeight="1" x14ac:dyDescent="0.15"/>
    <row r="3819" ht="13.5" hidden="1" customHeight="1" x14ac:dyDescent="0.15"/>
    <row r="3820" ht="13.5" hidden="1" customHeight="1" x14ac:dyDescent="0.15"/>
    <row r="3821" ht="13.5" hidden="1" customHeight="1" x14ac:dyDescent="0.15"/>
    <row r="3822" ht="13.5" hidden="1" customHeight="1" x14ac:dyDescent="0.15"/>
    <row r="3823" ht="13.5" hidden="1" customHeight="1" x14ac:dyDescent="0.15"/>
    <row r="3824" ht="13.5" hidden="1" customHeight="1" x14ac:dyDescent="0.15"/>
    <row r="3825" ht="13.5" hidden="1" customHeight="1" x14ac:dyDescent="0.15"/>
    <row r="3826" ht="13.5" hidden="1" customHeight="1" x14ac:dyDescent="0.15"/>
    <row r="3827" ht="13.5" hidden="1" customHeight="1" x14ac:dyDescent="0.15"/>
    <row r="3828" ht="13.5" hidden="1" customHeight="1" x14ac:dyDescent="0.15"/>
    <row r="3829" ht="13.5" hidden="1" customHeight="1" x14ac:dyDescent="0.15"/>
    <row r="3830" ht="13.5" hidden="1" customHeight="1" x14ac:dyDescent="0.15"/>
    <row r="3831" ht="13.5" hidden="1" customHeight="1" x14ac:dyDescent="0.15"/>
    <row r="3832" ht="13.5" hidden="1" customHeight="1" x14ac:dyDescent="0.15"/>
    <row r="3833" ht="13.5" hidden="1" customHeight="1" x14ac:dyDescent="0.15"/>
    <row r="3834" ht="13.5" hidden="1" customHeight="1" x14ac:dyDescent="0.15"/>
    <row r="3835" ht="13.5" hidden="1" customHeight="1" x14ac:dyDescent="0.15"/>
    <row r="3836" ht="13.5" hidden="1" customHeight="1" x14ac:dyDescent="0.15"/>
    <row r="3837" ht="13.5" hidden="1" customHeight="1" x14ac:dyDescent="0.15"/>
    <row r="3838" ht="13.5" hidden="1" customHeight="1" x14ac:dyDescent="0.15"/>
    <row r="3839" ht="13.5" hidden="1" customHeight="1" x14ac:dyDescent="0.15"/>
    <row r="3840" ht="13.5" hidden="1" customHeight="1" x14ac:dyDescent="0.15"/>
    <row r="3841" ht="13.5" hidden="1" customHeight="1" x14ac:dyDescent="0.15"/>
    <row r="3842" ht="13.5" hidden="1" customHeight="1" x14ac:dyDescent="0.15"/>
    <row r="3843" ht="13.5" hidden="1" customHeight="1" x14ac:dyDescent="0.15"/>
    <row r="3844" ht="13.5" hidden="1" customHeight="1" x14ac:dyDescent="0.15"/>
    <row r="3845" ht="13.5" hidden="1" customHeight="1" x14ac:dyDescent="0.15"/>
    <row r="3846" ht="13.5" hidden="1" customHeight="1" x14ac:dyDescent="0.15"/>
    <row r="3847" ht="13.5" hidden="1" customHeight="1" x14ac:dyDescent="0.15"/>
    <row r="3848" ht="13.5" hidden="1" customHeight="1" x14ac:dyDescent="0.15"/>
    <row r="3849" ht="13.5" hidden="1" customHeight="1" x14ac:dyDescent="0.15"/>
    <row r="3850" ht="13.5" hidden="1" customHeight="1" x14ac:dyDescent="0.15"/>
    <row r="3851" ht="13.5" hidden="1" customHeight="1" x14ac:dyDescent="0.15"/>
    <row r="3852" ht="13.5" hidden="1" customHeight="1" x14ac:dyDescent="0.15"/>
    <row r="3853" ht="13.5" hidden="1" customHeight="1" x14ac:dyDescent="0.15"/>
    <row r="3854" ht="13.5" hidden="1" customHeight="1" x14ac:dyDescent="0.15"/>
    <row r="3855" ht="13.5" hidden="1" customHeight="1" x14ac:dyDescent="0.15"/>
    <row r="3856" ht="13.5" hidden="1" customHeight="1" x14ac:dyDescent="0.15"/>
    <row r="3857" ht="13.5" hidden="1" customHeight="1" x14ac:dyDescent="0.15"/>
    <row r="3858" ht="13.5" hidden="1" customHeight="1" x14ac:dyDescent="0.15"/>
    <row r="3859" ht="13.5" hidden="1" customHeight="1" x14ac:dyDescent="0.15"/>
    <row r="3860" ht="13.5" hidden="1" customHeight="1" x14ac:dyDescent="0.15"/>
    <row r="3861" ht="13.5" hidden="1" customHeight="1" x14ac:dyDescent="0.15"/>
    <row r="3862" ht="13.5" hidden="1" customHeight="1" x14ac:dyDescent="0.15"/>
    <row r="3863" ht="13.5" hidden="1" customHeight="1" x14ac:dyDescent="0.15"/>
    <row r="3864" ht="13.5" hidden="1" customHeight="1" x14ac:dyDescent="0.15"/>
    <row r="3865" ht="13.5" hidden="1" customHeight="1" x14ac:dyDescent="0.15"/>
    <row r="3866" ht="13.5" hidden="1" customHeight="1" x14ac:dyDescent="0.15"/>
    <row r="3867" ht="13.5" hidden="1" customHeight="1" x14ac:dyDescent="0.15"/>
    <row r="3868" ht="13.5" hidden="1" customHeight="1" x14ac:dyDescent="0.15"/>
    <row r="3869" ht="13.5" hidden="1" customHeight="1" x14ac:dyDescent="0.15"/>
    <row r="3870" ht="13.5" hidden="1" customHeight="1" x14ac:dyDescent="0.15"/>
    <row r="3871" ht="13.5" hidden="1" customHeight="1" x14ac:dyDescent="0.15"/>
    <row r="3872" ht="13.5" hidden="1" customHeight="1" x14ac:dyDescent="0.15"/>
    <row r="3873" ht="13.5" hidden="1" customHeight="1" x14ac:dyDescent="0.15"/>
    <row r="3874" ht="13.5" hidden="1" customHeight="1" x14ac:dyDescent="0.15"/>
    <row r="3875" ht="13.5" hidden="1" customHeight="1" x14ac:dyDescent="0.15"/>
    <row r="3876" ht="13.5" hidden="1" customHeight="1" x14ac:dyDescent="0.15"/>
    <row r="3877" ht="13.5" hidden="1" customHeight="1" x14ac:dyDescent="0.15"/>
    <row r="3878" ht="13.5" hidden="1" customHeight="1" x14ac:dyDescent="0.15"/>
    <row r="3879" ht="13.5" hidden="1" customHeight="1" x14ac:dyDescent="0.15"/>
    <row r="3880" ht="13.5" hidden="1" customHeight="1" x14ac:dyDescent="0.15"/>
    <row r="3881" ht="13.5" hidden="1" customHeight="1" x14ac:dyDescent="0.15"/>
    <row r="3882" ht="13.5" hidden="1" customHeight="1" x14ac:dyDescent="0.15"/>
    <row r="3883" ht="13.5" hidden="1" customHeight="1" x14ac:dyDescent="0.15"/>
    <row r="3884" ht="13.5" hidden="1" customHeight="1" x14ac:dyDescent="0.15"/>
    <row r="3885" ht="13.5" hidden="1" customHeight="1" x14ac:dyDescent="0.15"/>
    <row r="3886" ht="13.5" hidden="1" customHeight="1" x14ac:dyDescent="0.15"/>
    <row r="3887" ht="13.5" hidden="1" customHeight="1" x14ac:dyDescent="0.15"/>
    <row r="3888" ht="13.5" hidden="1" customHeight="1" x14ac:dyDescent="0.15"/>
    <row r="3889" ht="13.5" hidden="1" customHeight="1" x14ac:dyDescent="0.15"/>
    <row r="3890" ht="13.5" hidden="1" customHeight="1" x14ac:dyDescent="0.15"/>
    <row r="3891" ht="13.5" hidden="1" customHeight="1" x14ac:dyDescent="0.15"/>
    <row r="3892" ht="13.5" hidden="1" customHeight="1" x14ac:dyDescent="0.15"/>
    <row r="3893" ht="13.5" hidden="1" customHeight="1" x14ac:dyDescent="0.15"/>
    <row r="3894" ht="13.5" hidden="1" customHeight="1" x14ac:dyDescent="0.15"/>
    <row r="3895" ht="13.5" hidden="1" customHeight="1" x14ac:dyDescent="0.15"/>
    <row r="3896" ht="13.5" hidden="1" customHeight="1" x14ac:dyDescent="0.15"/>
    <row r="3897" ht="13.5" hidden="1" customHeight="1" x14ac:dyDescent="0.15"/>
    <row r="3898" ht="13.5" hidden="1" customHeight="1" x14ac:dyDescent="0.15"/>
    <row r="3899" ht="13.5" hidden="1" customHeight="1" x14ac:dyDescent="0.15"/>
    <row r="3900" ht="13.5" hidden="1" customHeight="1" x14ac:dyDescent="0.15"/>
    <row r="3901" ht="13.5" hidden="1" customHeight="1" x14ac:dyDescent="0.15"/>
    <row r="3902" ht="13.5" hidden="1" customHeight="1" x14ac:dyDescent="0.15"/>
    <row r="3903" ht="13.5" hidden="1" customHeight="1" x14ac:dyDescent="0.15"/>
    <row r="3904" ht="13.5" hidden="1" customHeight="1" x14ac:dyDescent="0.15"/>
    <row r="3905" ht="13.5" hidden="1" customHeight="1" x14ac:dyDescent="0.15"/>
    <row r="3906" ht="13.5" hidden="1" customHeight="1" x14ac:dyDescent="0.15"/>
    <row r="3907" ht="13.5" hidden="1" customHeight="1" x14ac:dyDescent="0.15"/>
    <row r="3908" ht="13.5" hidden="1" customHeight="1" x14ac:dyDescent="0.15"/>
    <row r="3909" ht="13.5" hidden="1" customHeight="1" x14ac:dyDescent="0.15"/>
    <row r="3910" ht="13.5" hidden="1" customHeight="1" x14ac:dyDescent="0.15"/>
    <row r="3911" ht="13.5" hidden="1" customHeight="1" x14ac:dyDescent="0.15"/>
    <row r="3912" ht="13.5" hidden="1" customHeight="1" x14ac:dyDescent="0.15"/>
    <row r="3913" ht="13.5" hidden="1" customHeight="1" x14ac:dyDescent="0.15"/>
    <row r="3914" ht="13.5" hidden="1" customHeight="1" x14ac:dyDescent="0.15"/>
    <row r="3915" ht="13.5" hidden="1" customHeight="1" x14ac:dyDescent="0.15"/>
    <row r="3916" ht="13.5" hidden="1" customHeight="1" x14ac:dyDescent="0.15"/>
    <row r="3917" ht="13.5" hidden="1" customHeight="1" x14ac:dyDescent="0.15"/>
    <row r="3918" ht="13.5" hidden="1" customHeight="1" x14ac:dyDescent="0.15"/>
    <row r="3919" ht="13.5" hidden="1" customHeight="1" x14ac:dyDescent="0.15"/>
    <row r="3920" ht="13.5" hidden="1" customHeight="1" x14ac:dyDescent="0.15"/>
    <row r="3921" ht="13.5" hidden="1" customHeight="1" x14ac:dyDescent="0.15"/>
    <row r="3922" ht="13.5" hidden="1" customHeight="1" x14ac:dyDescent="0.15"/>
    <row r="3923" ht="13.5" hidden="1" customHeight="1" x14ac:dyDescent="0.15"/>
    <row r="3924" ht="13.5" hidden="1" customHeight="1" x14ac:dyDescent="0.15"/>
    <row r="3925" ht="13.5" hidden="1" customHeight="1" x14ac:dyDescent="0.15"/>
    <row r="3926" ht="13.5" hidden="1" customHeight="1" x14ac:dyDescent="0.15"/>
    <row r="3927" ht="13.5" hidden="1" customHeight="1" x14ac:dyDescent="0.15"/>
    <row r="3928" ht="13.5" hidden="1" customHeight="1" x14ac:dyDescent="0.15"/>
    <row r="3929" ht="13.5" hidden="1" customHeight="1" x14ac:dyDescent="0.15"/>
    <row r="3930" ht="13.5" hidden="1" customHeight="1" x14ac:dyDescent="0.15"/>
    <row r="3931" ht="13.5" hidden="1" customHeight="1" x14ac:dyDescent="0.15"/>
    <row r="3932" ht="13.5" hidden="1" customHeight="1" x14ac:dyDescent="0.15"/>
    <row r="3933" ht="13.5" hidden="1" customHeight="1" x14ac:dyDescent="0.15"/>
    <row r="3934" ht="13.5" hidden="1" customHeight="1" x14ac:dyDescent="0.15"/>
    <row r="3935" ht="13.5" hidden="1" customHeight="1" x14ac:dyDescent="0.15"/>
    <row r="3936" ht="13.5" hidden="1" customHeight="1" x14ac:dyDescent="0.15"/>
    <row r="3937" ht="13.5" hidden="1" customHeight="1" x14ac:dyDescent="0.15"/>
    <row r="3938" ht="13.5" hidden="1" customHeight="1" x14ac:dyDescent="0.15"/>
    <row r="3939" ht="13.5" hidden="1" customHeight="1" x14ac:dyDescent="0.15"/>
    <row r="3940" ht="13.5" hidden="1" customHeight="1" x14ac:dyDescent="0.15"/>
    <row r="3941" ht="13.5" hidden="1" customHeight="1" x14ac:dyDescent="0.15"/>
    <row r="3942" ht="13.5" hidden="1" customHeight="1" x14ac:dyDescent="0.15"/>
    <row r="3943" ht="13.5" hidden="1" customHeight="1" x14ac:dyDescent="0.15"/>
    <row r="3944" ht="13.5" hidden="1" customHeight="1" x14ac:dyDescent="0.15"/>
    <row r="3945" ht="13.5" hidden="1" customHeight="1" x14ac:dyDescent="0.15"/>
    <row r="3946" ht="13.5" hidden="1" customHeight="1" x14ac:dyDescent="0.15"/>
    <row r="3947" ht="13.5" hidden="1" customHeight="1" x14ac:dyDescent="0.15"/>
    <row r="3948" ht="13.5" hidden="1" customHeight="1" x14ac:dyDescent="0.15"/>
    <row r="3949" ht="13.5" hidden="1" customHeight="1" x14ac:dyDescent="0.15"/>
    <row r="3950" ht="13.5" hidden="1" customHeight="1" x14ac:dyDescent="0.15"/>
    <row r="3951" ht="13.5" hidden="1" customHeight="1" x14ac:dyDescent="0.15"/>
    <row r="3952" ht="13.5" hidden="1" customHeight="1" x14ac:dyDescent="0.15"/>
    <row r="3953" ht="13.5" hidden="1" customHeight="1" x14ac:dyDescent="0.15"/>
    <row r="3954" ht="13.5" hidden="1" customHeight="1" x14ac:dyDescent="0.15"/>
    <row r="3955" ht="13.5" hidden="1" customHeight="1" x14ac:dyDescent="0.15"/>
    <row r="3956" ht="13.5" hidden="1" customHeight="1" x14ac:dyDescent="0.15"/>
    <row r="3957" ht="13.5" hidden="1" customHeight="1" x14ac:dyDescent="0.15"/>
    <row r="3958" ht="13.5" hidden="1" customHeight="1" x14ac:dyDescent="0.15"/>
    <row r="3959" ht="13.5" hidden="1" customHeight="1" x14ac:dyDescent="0.15"/>
    <row r="3960" ht="13.5" hidden="1" customHeight="1" x14ac:dyDescent="0.15"/>
    <row r="3961" ht="13.5" hidden="1" customHeight="1" x14ac:dyDescent="0.15"/>
    <row r="3962" ht="13.5" hidden="1" customHeight="1" x14ac:dyDescent="0.15"/>
    <row r="3963" ht="13.5" hidden="1" customHeight="1" x14ac:dyDescent="0.15"/>
    <row r="3964" ht="13.5" hidden="1" customHeight="1" x14ac:dyDescent="0.15"/>
    <row r="3965" ht="13.5" hidden="1" customHeight="1" x14ac:dyDescent="0.15"/>
    <row r="3966" ht="13.5" hidden="1" customHeight="1" x14ac:dyDescent="0.15"/>
    <row r="3967" ht="13.5" hidden="1" customHeight="1" x14ac:dyDescent="0.15"/>
    <row r="3968" ht="13.5" hidden="1" customHeight="1" x14ac:dyDescent="0.15"/>
    <row r="3969" ht="13.5" hidden="1" customHeight="1" x14ac:dyDescent="0.15"/>
    <row r="3970" ht="13.5" hidden="1" customHeight="1" x14ac:dyDescent="0.15"/>
    <row r="3971" ht="13.5" hidden="1" customHeight="1" x14ac:dyDescent="0.15"/>
    <row r="3972" ht="13.5" hidden="1" customHeight="1" x14ac:dyDescent="0.15"/>
    <row r="3973" ht="13.5" hidden="1" customHeight="1" x14ac:dyDescent="0.15"/>
    <row r="3974" ht="13.5" hidden="1" customHeight="1" x14ac:dyDescent="0.15"/>
    <row r="3975" ht="13.5" hidden="1" customHeight="1" x14ac:dyDescent="0.15"/>
    <row r="3976" ht="13.5" hidden="1" customHeight="1" x14ac:dyDescent="0.15"/>
    <row r="3977" ht="13.5" hidden="1" customHeight="1" x14ac:dyDescent="0.15"/>
    <row r="3978" ht="13.5" hidden="1" customHeight="1" x14ac:dyDescent="0.15"/>
    <row r="3979" ht="13.5" hidden="1" customHeight="1" x14ac:dyDescent="0.15"/>
    <row r="3980" ht="13.5" hidden="1" customHeight="1" x14ac:dyDescent="0.15"/>
    <row r="3981" ht="13.5" hidden="1" customHeight="1" x14ac:dyDescent="0.15"/>
    <row r="3982" ht="13.5" hidden="1" customHeight="1" x14ac:dyDescent="0.15"/>
    <row r="3983" ht="13.5" hidden="1" customHeight="1" x14ac:dyDescent="0.15"/>
    <row r="3984" ht="13.5" hidden="1" customHeight="1" x14ac:dyDescent="0.15"/>
    <row r="3985" ht="13.5" hidden="1" customHeight="1" x14ac:dyDescent="0.15"/>
    <row r="3986" ht="13.5" hidden="1" customHeight="1" x14ac:dyDescent="0.15"/>
    <row r="3987" ht="13.5" hidden="1" customHeight="1" x14ac:dyDescent="0.15"/>
    <row r="3988" ht="13.5" hidden="1" customHeight="1" x14ac:dyDescent="0.15"/>
    <row r="3989" ht="13.5" hidden="1" customHeight="1" x14ac:dyDescent="0.15"/>
    <row r="3990" ht="13.5" hidden="1" customHeight="1" x14ac:dyDescent="0.15"/>
    <row r="3991" ht="13.5" hidden="1" customHeight="1" x14ac:dyDescent="0.15"/>
    <row r="3992" ht="13.5" hidden="1" customHeight="1" x14ac:dyDescent="0.15"/>
    <row r="3993" ht="13.5" hidden="1" customHeight="1" x14ac:dyDescent="0.15"/>
    <row r="3994" ht="13.5" hidden="1" customHeight="1" x14ac:dyDescent="0.15"/>
    <row r="3995" ht="13.5" hidden="1" customHeight="1" x14ac:dyDescent="0.15"/>
    <row r="3996" ht="13.5" hidden="1" customHeight="1" x14ac:dyDescent="0.15"/>
    <row r="3997" ht="13.5" hidden="1" customHeight="1" x14ac:dyDescent="0.15"/>
    <row r="3998" ht="13.5" hidden="1" customHeight="1" x14ac:dyDescent="0.15"/>
    <row r="3999" ht="13.5" hidden="1" customHeight="1" x14ac:dyDescent="0.15"/>
    <row r="4000" ht="13.5" hidden="1" customHeight="1" x14ac:dyDescent="0.15"/>
    <row r="4001" ht="13.5" hidden="1" customHeight="1" x14ac:dyDescent="0.15"/>
    <row r="4002" ht="13.5" hidden="1" customHeight="1" x14ac:dyDescent="0.15"/>
    <row r="4003" ht="13.5" hidden="1" customHeight="1" x14ac:dyDescent="0.15"/>
    <row r="4004" ht="13.5" hidden="1" customHeight="1" x14ac:dyDescent="0.15"/>
    <row r="4005" ht="13.5" hidden="1" customHeight="1" x14ac:dyDescent="0.15"/>
    <row r="4006" ht="13.5" hidden="1" customHeight="1" x14ac:dyDescent="0.15"/>
    <row r="4007" ht="13.5" hidden="1" customHeight="1" x14ac:dyDescent="0.15"/>
    <row r="4008" ht="13.5" hidden="1" customHeight="1" x14ac:dyDescent="0.15"/>
    <row r="4009" ht="13.5" hidden="1" customHeight="1" x14ac:dyDescent="0.15"/>
    <row r="4010" ht="13.5" hidden="1" customHeight="1" x14ac:dyDescent="0.15"/>
    <row r="4011" ht="13.5" hidden="1" customHeight="1" x14ac:dyDescent="0.15"/>
    <row r="4012" ht="13.5" hidden="1" customHeight="1" x14ac:dyDescent="0.15"/>
    <row r="4013" ht="13.5" hidden="1" customHeight="1" x14ac:dyDescent="0.15"/>
    <row r="4014" ht="13.5" hidden="1" customHeight="1" x14ac:dyDescent="0.15"/>
    <row r="4015" ht="13.5" hidden="1" customHeight="1" x14ac:dyDescent="0.15"/>
    <row r="4016" ht="13.5" hidden="1" customHeight="1" x14ac:dyDescent="0.15"/>
    <row r="4017" ht="13.5" hidden="1" customHeight="1" x14ac:dyDescent="0.15"/>
    <row r="4018" ht="13.5" hidden="1" customHeight="1" x14ac:dyDescent="0.15"/>
    <row r="4019" ht="13.5" hidden="1" customHeight="1" x14ac:dyDescent="0.15"/>
    <row r="4020" ht="13.5" hidden="1" customHeight="1" x14ac:dyDescent="0.15"/>
    <row r="4021" ht="13.5" hidden="1" customHeight="1" x14ac:dyDescent="0.15"/>
    <row r="4022" ht="13.5" hidden="1" customHeight="1" x14ac:dyDescent="0.15"/>
    <row r="4023" ht="13.5" hidden="1" customHeight="1" x14ac:dyDescent="0.15"/>
    <row r="4024" ht="13.5" hidden="1" customHeight="1" x14ac:dyDescent="0.15"/>
    <row r="4025" ht="13.5" hidden="1" customHeight="1" x14ac:dyDescent="0.15"/>
    <row r="4026" ht="13.5" hidden="1" customHeight="1" x14ac:dyDescent="0.15"/>
    <row r="4027" ht="13.5" hidden="1" customHeight="1" x14ac:dyDescent="0.15"/>
    <row r="4028" ht="13.5" hidden="1" customHeight="1" x14ac:dyDescent="0.15"/>
    <row r="4029" ht="13.5" hidden="1" customHeight="1" x14ac:dyDescent="0.15"/>
    <row r="4030" ht="13.5" hidden="1" customHeight="1" x14ac:dyDescent="0.15"/>
    <row r="4031" ht="13.5" hidden="1" customHeight="1" x14ac:dyDescent="0.15"/>
    <row r="4032" ht="13.5" hidden="1" customHeight="1" x14ac:dyDescent="0.15"/>
    <row r="4033" ht="13.5" hidden="1" customHeight="1" x14ac:dyDescent="0.15"/>
    <row r="4034" ht="13.5" hidden="1" customHeight="1" x14ac:dyDescent="0.15"/>
    <row r="4035" ht="13.5" hidden="1" customHeight="1" x14ac:dyDescent="0.15"/>
    <row r="4036" ht="13.5" hidden="1" customHeight="1" x14ac:dyDescent="0.15"/>
    <row r="4037" ht="13.5" hidden="1" customHeight="1" x14ac:dyDescent="0.15"/>
    <row r="4038" ht="13.5" hidden="1" customHeight="1" x14ac:dyDescent="0.15"/>
    <row r="4039" ht="13.5" hidden="1" customHeight="1" x14ac:dyDescent="0.15"/>
    <row r="4040" ht="13.5" hidden="1" customHeight="1" x14ac:dyDescent="0.15"/>
    <row r="4041" ht="13.5" hidden="1" customHeight="1" x14ac:dyDescent="0.15"/>
    <row r="4042" ht="13.5" hidden="1" customHeight="1" x14ac:dyDescent="0.15"/>
    <row r="4043" ht="13.5" hidden="1" customHeight="1" x14ac:dyDescent="0.15"/>
    <row r="4044" ht="13.5" hidden="1" customHeight="1" x14ac:dyDescent="0.15"/>
    <row r="4045" ht="13.5" hidden="1" customHeight="1" x14ac:dyDescent="0.15"/>
    <row r="4046" ht="13.5" hidden="1" customHeight="1" x14ac:dyDescent="0.15"/>
    <row r="4047" ht="13.5" hidden="1" customHeight="1" x14ac:dyDescent="0.15"/>
    <row r="4048" ht="13.5" hidden="1" customHeight="1" x14ac:dyDescent="0.15"/>
    <row r="4049" ht="13.5" hidden="1" customHeight="1" x14ac:dyDescent="0.15"/>
    <row r="4050" ht="13.5" hidden="1" customHeight="1" x14ac:dyDescent="0.15"/>
    <row r="4051" ht="13.5" hidden="1" customHeight="1" x14ac:dyDescent="0.15"/>
    <row r="4052" ht="13.5" hidden="1" customHeight="1" x14ac:dyDescent="0.15"/>
    <row r="4053" ht="13.5" hidden="1" customHeight="1" x14ac:dyDescent="0.15"/>
    <row r="4054" ht="13.5" hidden="1" customHeight="1" x14ac:dyDescent="0.15"/>
    <row r="4055" ht="13.5" hidden="1" customHeight="1" x14ac:dyDescent="0.15"/>
    <row r="4056" ht="13.5" hidden="1" customHeight="1" x14ac:dyDescent="0.15"/>
    <row r="4057" ht="13.5" hidden="1" customHeight="1" x14ac:dyDescent="0.15"/>
    <row r="4058" ht="13.5" hidden="1" customHeight="1" x14ac:dyDescent="0.15"/>
    <row r="4059" ht="13.5" hidden="1" customHeight="1" x14ac:dyDescent="0.15"/>
    <row r="4060" ht="13.5" hidden="1" customHeight="1" x14ac:dyDescent="0.15"/>
    <row r="4061" ht="13.5" hidden="1" customHeight="1" x14ac:dyDescent="0.15"/>
    <row r="4062" ht="13.5" hidden="1" customHeight="1" x14ac:dyDescent="0.15"/>
    <row r="4063" ht="13.5" hidden="1" customHeight="1" x14ac:dyDescent="0.15"/>
    <row r="4064" ht="13.5" hidden="1" customHeight="1" x14ac:dyDescent="0.15"/>
    <row r="4065" ht="13.5" hidden="1" customHeight="1" x14ac:dyDescent="0.15"/>
    <row r="4066" ht="13.5" hidden="1" customHeight="1" x14ac:dyDescent="0.15"/>
    <row r="4067" ht="13.5" hidden="1" customHeight="1" x14ac:dyDescent="0.15"/>
    <row r="4068" ht="13.5" hidden="1" customHeight="1" x14ac:dyDescent="0.15"/>
    <row r="4069" ht="13.5" hidden="1" customHeight="1" x14ac:dyDescent="0.15"/>
    <row r="4070" ht="13.5" hidden="1" customHeight="1" x14ac:dyDescent="0.15"/>
    <row r="4071" ht="13.5" hidden="1" customHeight="1" x14ac:dyDescent="0.15"/>
    <row r="4072" ht="13.5" hidden="1" customHeight="1" x14ac:dyDescent="0.15"/>
    <row r="4073" ht="13.5" hidden="1" customHeight="1" x14ac:dyDescent="0.15"/>
    <row r="4074" ht="13.5" hidden="1" customHeight="1" x14ac:dyDescent="0.15"/>
    <row r="4075" ht="13.5" hidden="1" customHeight="1" x14ac:dyDescent="0.15"/>
    <row r="4076" ht="13.5" hidden="1" customHeight="1" x14ac:dyDescent="0.15"/>
    <row r="4077" ht="13.5" hidden="1" customHeight="1" x14ac:dyDescent="0.15"/>
    <row r="4078" ht="13.5" hidden="1" customHeight="1" x14ac:dyDescent="0.15"/>
    <row r="4079" ht="13.5" hidden="1" customHeight="1" x14ac:dyDescent="0.15"/>
    <row r="4080" ht="13.5" hidden="1" customHeight="1" x14ac:dyDescent="0.15"/>
    <row r="4081" ht="13.5" hidden="1" customHeight="1" x14ac:dyDescent="0.15"/>
    <row r="4082" ht="13.5" hidden="1" customHeight="1" x14ac:dyDescent="0.15"/>
    <row r="4083" ht="13.5" hidden="1" customHeight="1" x14ac:dyDescent="0.15"/>
    <row r="4084" ht="13.5" hidden="1" customHeight="1" x14ac:dyDescent="0.15"/>
    <row r="4085" ht="13.5" hidden="1" customHeight="1" x14ac:dyDescent="0.15"/>
    <row r="4086" ht="13.5" hidden="1" customHeight="1" x14ac:dyDescent="0.15"/>
    <row r="4087" ht="13.5" hidden="1" customHeight="1" x14ac:dyDescent="0.15"/>
    <row r="4088" ht="13.5" hidden="1" customHeight="1" x14ac:dyDescent="0.15"/>
    <row r="4089" ht="13.5" hidden="1" customHeight="1" x14ac:dyDescent="0.15"/>
    <row r="4090" ht="13.5" hidden="1" customHeight="1" x14ac:dyDescent="0.15"/>
    <row r="4091" ht="13.5" hidden="1" customHeight="1" x14ac:dyDescent="0.15"/>
    <row r="4092" ht="13.5" hidden="1" customHeight="1" x14ac:dyDescent="0.15"/>
    <row r="4093" ht="13.5" hidden="1" customHeight="1" x14ac:dyDescent="0.15"/>
    <row r="4094" ht="13.5" hidden="1" customHeight="1" x14ac:dyDescent="0.15"/>
    <row r="4095" ht="13.5" hidden="1" customHeight="1" x14ac:dyDescent="0.15"/>
    <row r="4096" ht="13.5" hidden="1" customHeight="1" x14ac:dyDescent="0.15"/>
    <row r="4097" ht="13.5" hidden="1" customHeight="1" x14ac:dyDescent="0.15"/>
    <row r="4098" ht="13.5" hidden="1" customHeight="1" x14ac:dyDescent="0.15"/>
    <row r="4099" ht="13.5" hidden="1" customHeight="1" x14ac:dyDescent="0.15"/>
    <row r="4100" ht="13.5" hidden="1" customHeight="1" x14ac:dyDescent="0.15"/>
    <row r="4101" ht="13.5" hidden="1" customHeight="1" x14ac:dyDescent="0.15"/>
    <row r="4102" ht="13.5" hidden="1" customHeight="1" x14ac:dyDescent="0.15"/>
    <row r="4103" ht="13.5" hidden="1" customHeight="1" x14ac:dyDescent="0.15"/>
    <row r="4104" ht="13.5" hidden="1" customHeight="1" x14ac:dyDescent="0.15"/>
    <row r="4105" ht="13.5" hidden="1" customHeight="1" x14ac:dyDescent="0.15"/>
    <row r="4106" ht="13.5" hidden="1" customHeight="1" x14ac:dyDescent="0.15"/>
    <row r="4107" ht="13.5" hidden="1" customHeight="1" x14ac:dyDescent="0.15"/>
    <row r="4108" ht="13.5" hidden="1" customHeight="1" x14ac:dyDescent="0.15"/>
    <row r="4109" ht="13.5" hidden="1" customHeight="1" x14ac:dyDescent="0.15"/>
    <row r="4110" ht="13.5" hidden="1" customHeight="1" x14ac:dyDescent="0.15"/>
    <row r="4111" ht="13.5" hidden="1" customHeight="1" x14ac:dyDescent="0.15"/>
    <row r="4112" ht="13.5" hidden="1" customHeight="1" x14ac:dyDescent="0.15"/>
    <row r="4113" ht="13.5" hidden="1" customHeight="1" x14ac:dyDescent="0.15"/>
    <row r="4114" ht="13.5" hidden="1" customHeight="1" x14ac:dyDescent="0.15"/>
    <row r="4115" ht="13.5" hidden="1" customHeight="1" x14ac:dyDescent="0.15"/>
    <row r="4116" ht="13.5" hidden="1" customHeight="1" x14ac:dyDescent="0.15"/>
    <row r="4117" ht="13.5" hidden="1" customHeight="1" x14ac:dyDescent="0.15"/>
    <row r="4118" ht="13.5" hidden="1" customHeight="1" x14ac:dyDescent="0.15"/>
    <row r="4119" ht="13.5" hidden="1" customHeight="1" x14ac:dyDescent="0.15"/>
    <row r="4120" ht="13.5" hidden="1" customHeight="1" x14ac:dyDescent="0.15"/>
    <row r="4121" ht="13.5" hidden="1" customHeight="1" x14ac:dyDescent="0.15"/>
    <row r="4122" ht="13.5" hidden="1" customHeight="1" x14ac:dyDescent="0.15"/>
    <row r="4123" ht="13.5" hidden="1" customHeight="1" x14ac:dyDescent="0.15"/>
    <row r="4124" ht="13.5" hidden="1" customHeight="1" x14ac:dyDescent="0.15"/>
    <row r="4125" ht="13.5" hidden="1" customHeight="1" x14ac:dyDescent="0.15"/>
    <row r="4126" ht="13.5" hidden="1" customHeight="1" x14ac:dyDescent="0.15"/>
    <row r="4127" ht="13.5" hidden="1" customHeight="1" x14ac:dyDescent="0.15"/>
    <row r="4128" ht="13.5" hidden="1" customHeight="1" x14ac:dyDescent="0.15"/>
    <row r="4129" ht="13.5" hidden="1" customHeight="1" x14ac:dyDescent="0.15"/>
    <row r="4130" ht="13.5" hidden="1" customHeight="1" x14ac:dyDescent="0.15"/>
    <row r="4131" ht="13.5" hidden="1" customHeight="1" x14ac:dyDescent="0.15"/>
    <row r="4132" ht="13.5" hidden="1" customHeight="1" x14ac:dyDescent="0.15"/>
    <row r="4133" ht="13.5" hidden="1" customHeight="1" x14ac:dyDescent="0.15"/>
    <row r="4134" ht="13.5" hidden="1" customHeight="1" x14ac:dyDescent="0.15"/>
    <row r="4135" ht="13.5" hidden="1" customHeight="1" x14ac:dyDescent="0.15"/>
    <row r="4136" ht="13.5" hidden="1" customHeight="1" x14ac:dyDescent="0.15"/>
    <row r="4137" ht="13.5" hidden="1" customHeight="1" x14ac:dyDescent="0.15"/>
    <row r="4138" ht="13.5" hidden="1" customHeight="1" x14ac:dyDescent="0.15"/>
    <row r="4139" ht="13.5" hidden="1" customHeight="1" x14ac:dyDescent="0.15"/>
    <row r="4140" ht="13.5" hidden="1" customHeight="1" x14ac:dyDescent="0.15"/>
    <row r="4141" ht="13.5" hidden="1" customHeight="1" x14ac:dyDescent="0.15"/>
    <row r="4142" ht="13.5" hidden="1" customHeight="1" x14ac:dyDescent="0.15"/>
    <row r="4143" ht="13.5" hidden="1" customHeight="1" x14ac:dyDescent="0.15"/>
    <row r="4144" ht="13.5" hidden="1" customHeight="1" x14ac:dyDescent="0.15"/>
    <row r="4145" ht="13.5" hidden="1" customHeight="1" x14ac:dyDescent="0.15"/>
    <row r="4146" ht="13.5" hidden="1" customHeight="1" x14ac:dyDescent="0.15"/>
    <row r="4147" ht="13.5" hidden="1" customHeight="1" x14ac:dyDescent="0.15"/>
    <row r="4148" ht="13.5" hidden="1" customHeight="1" x14ac:dyDescent="0.15"/>
    <row r="4149" ht="13.5" hidden="1" customHeight="1" x14ac:dyDescent="0.15"/>
    <row r="4150" ht="13.5" hidden="1" customHeight="1" x14ac:dyDescent="0.15"/>
    <row r="4151" ht="13.5" hidden="1" customHeight="1" x14ac:dyDescent="0.15"/>
    <row r="4152" ht="13.5" hidden="1" customHeight="1" x14ac:dyDescent="0.15"/>
    <row r="4153" ht="13.5" hidden="1" customHeight="1" x14ac:dyDescent="0.15"/>
    <row r="4154" ht="13.5" hidden="1" customHeight="1" x14ac:dyDescent="0.15"/>
    <row r="4155" ht="13.5" hidden="1" customHeight="1" x14ac:dyDescent="0.15"/>
    <row r="4156" ht="13.5" hidden="1" customHeight="1" x14ac:dyDescent="0.15"/>
    <row r="4157" ht="13.5" hidden="1" customHeight="1" x14ac:dyDescent="0.15"/>
    <row r="4158" ht="13.5" hidden="1" customHeight="1" x14ac:dyDescent="0.15"/>
    <row r="4159" ht="13.5" hidden="1" customHeight="1" x14ac:dyDescent="0.15"/>
    <row r="4160" ht="13.5" hidden="1" customHeight="1" x14ac:dyDescent="0.15"/>
    <row r="4161" ht="13.5" hidden="1" customHeight="1" x14ac:dyDescent="0.15"/>
    <row r="4162" ht="13.5" hidden="1" customHeight="1" x14ac:dyDescent="0.15"/>
    <row r="4163" ht="13.5" hidden="1" customHeight="1" x14ac:dyDescent="0.15"/>
    <row r="4164" ht="13.5" hidden="1" customHeight="1" x14ac:dyDescent="0.15"/>
    <row r="4165" ht="13.5" hidden="1" customHeight="1" x14ac:dyDescent="0.15"/>
    <row r="4166" ht="13.5" hidden="1" customHeight="1" x14ac:dyDescent="0.15"/>
    <row r="4167" ht="13.5" hidden="1" customHeight="1" x14ac:dyDescent="0.15"/>
    <row r="4168" ht="13.5" hidden="1" customHeight="1" x14ac:dyDescent="0.15"/>
    <row r="4169" ht="13.5" hidden="1" customHeight="1" x14ac:dyDescent="0.15"/>
    <row r="4170" ht="13.5" hidden="1" customHeight="1" x14ac:dyDescent="0.15"/>
    <row r="4171" ht="13.5" hidden="1" customHeight="1" x14ac:dyDescent="0.15"/>
    <row r="4172" ht="13.5" hidden="1" customHeight="1" x14ac:dyDescent="0.15"/>
    <row r="4173" ht="13.5" hidden="1" customHeight="1" x14ac:dyDescent="0.15"/>
    <row r="4174" ht="13.5" hidden="1" customHeight="1" x14ac:dyDescent="0.15"/>
    <row r="4175" ht="13.5" hidden="1" customHeight="1" x14ac:dyDescent="0.15"/>
    <row r="4176" ht="13.5" hidden="1" customHeight="1" x14ac:dyDescent="0.15"/>
    <row r="4177" ht="13.5" hidden="1" customHeight="1" x14ac:dyDescent="0.15"/>
    <row r="4178" ht="13.5" hidden="1" customHeight="1" x14ac:dyDescent="0.15"/>
    <row r="4179" ht="13.5" hidden="1" customHeight="1" x14ac:dyDescent="0.15"/>
    <row r="4180" ht="13.5" hidden="1" customHeight="1" x14ac:dyDescent="0.15"/>
    <row r="4181" ht="13.5" hidden="1" customHeight="1" x14ac:dyDescent="0.15"/>
    <row r="4182" ht="13.5" hidden="1" customHeight="1" x14ac:dyDescent="0.15"/>
    <row r="4183" ht="13.5" hidden="1" customHeight="1" x14ac:dyDescent="0.15"/>
    <row r="4184" ht="13.5" hidden="1" customHeight="1" x14ac:dyDescent="0.15"/>
    <row r="4185" ht="13.5" hidden="1" customHeight="1" x14ac:dyDescent="0.15"/>
    <row r="4186" ht="13.5" hidden="1" customHeight="1" x14ac:dyDescent="0.15"/>
    <row r="4187" ht="13.5" hidden="1" customHeight="1" x14ac:dyDescent="0.15"/>
    <row r="4188" ht="13.5" hidden="1" customHeight="1" x14ac:dyDescent="0.15"/>
    <row r="4189" ht="13.5" hidden="1" customHeight="1" x14ac:dyDescent="0.15"/>
    <row r="4190" ht="13.5" hidden="1" customHeight="1" x14ac:dyDescent="0.15"/>
    <row r="4191" ht="13.5" hidden="1" customHeight="1" x14ac:dyDescent="0.15"/>
    <row r="4192" ht="13.5" hidden="1" customHeight="1" x14ac:dyDescent="0.15"/>
    <row r="4193" ht="13.5" hidden="1" customHeight="1" x14ac:dyDescent="0.15"/>
    <row r="4194" ht="13.5" hidden="1" customHeight="1" x14ac:dyDescent="0.15"/>
    <row r="4195" ht="13.5" hidden="1" customHeight="1" x14ac:dyDescent="0.15"/>
    <row r="4196" ht="13.5" hidden="1" customHeight="1" x14ac:dyDescent="0.15"/>
    <row r="4197" ht="13.5" hidden="1" customHeight="1" x14ac:dyDescent="0.15"/>
    <row r="4198" ht="13.5" hidden="1" customHeight="1" x14ac:dyDescent="0.15"/>
    <row r="4199" ht="13.5" hidden="1" customHeight="1" x14ac:dyDescent="0.15"/>
    <row r="4200" ht="13.5" hidden="1" customHeight="1" x14ac:dyDescent="0.15"/>
    <row r="4201" ht="13.5" hidden="1" customHeight="1" x14ac:dyDescent="0.15"/>
    <row r="4202" ht="13.5" hidden="1" customHeight="1" x14ac:dyDescent="0.15"/>
    <row r="4203" ht="13.5" hidden="1" customHeight="1" x14ac:dyDescent="0.15"/>
    <row r="4204" ht="13.5" hidden="1" customHeight="1" x14ac:dyDescent="0.15"/>
    <row r="4205" ht="13.5" hidden="1" customHeight="1" x14ac:dyDescent="0.15"/>
    <row r="4206" ht="13.5" hidden="1" customHeight="1" x14ac:dyDescent="0.15"/>
    <row r="4207" ht="13.5" hidden="1" customHeight="1" x14ac:dyDescent="0.15"/>
    <row r="4208" ht="13.5" hidden="1" customHeight="1" x14ac:dyDescent="0.15"/>
    <row r="4209" ht="13.5" hidden="1" customHeight="1" x14ac:dyDescent="0.15"/>
    <row r="4210" ht="13.5" hidden="1" customHeight="1" x14ac:dyDescent="0.15"/>
    <row r="4211" ht="13.5" hidden="1" customHeight="1" x14ac:dyDescent="0.15"/>
    <row r="4212" ht="13.5" hidden="1" customHeight="1" x14ac:dyDescent="0.15"/>
    <row r="4213" ht="13.5" hidden="1" customHeight="1" x14ac:dyDescent="0.15"/>
    <row r="4214" ht="13.5" hidden="1" customHeight="1" x14ac:dyDescent="0.15"/>
    <row r="4215" ht="13.5" hidden="1" customHeight="1" x14ac:dyDescent="0.15"/>
    <row r="4216" ht="13.5" hidden="1" customHeight="1" x14ac:dyDescent="0.15"/>
    <row r="4217" ht="13.5" hidden="1" customHeight="1" x14ac:dyDescent="0.15"/>
    <row r="4218" ht="13.5" hidden="1" customHeight="1" x14ac:dyDescent="0.15"/>
    <row r="4219" ht="13.5" hidden="1" customHeight="1" x14ac:dyDescent="0.15"/>
    <row r="4220" ht="13.5" hidden="1" customHeight="1" x14ac:dyDescent="0.15"/>
    <row r="4221" ht="13.5" hidden="1" customHeight="1" x14ac:dyDescent="0.15"/>
    <row r="4222" ht="13.5" hidden="1" customHeight="1" x14ac:dyDescent="0.15"/>
    <row r="4223" ht="13.5" hidden="1" customHeight="1" x14ac:dyDescent="0.15"/>
    <row r="4224" ht="13.5" hidden="1" customHeight="1" x14ac:dyDescent="0.15"/>
    <row r="4225" ht="13.5" hidden="1" customHeight="1" x14ac:dyDescent="0.15"/>
    <row r="4226" ht="13.5" hidden="1" customHeight="1" x14ac:dyDescent="0.15"/>
    <row r="4227" ht="13.5" hidden="1" customHeight="1" x14ac:dyDescent="0.15"/>
    <row r="4228" ht="13.5" hidden="1" customHeight="1" x14ac:dyDescent="0.15"/>
    <row r="4229" ht="13.5" hidden="1" customHeight="1" x14ac:dyDescent="0.15"/>
    <row r="4230" ht="13.5" hidden="1" customHeight="1" x14ac:dyDescent="0.15"/>
    <row r="4231" ht="13.5" hidden="1" customHeight="1" x14ac:dyDescent="0.15"/>
    <row r="4232" ht="13.5" hidden="1" customHeight="1" x14ac:dyDescent="0.15"/>
    <row r="4233" ht="13.5" hidden="1" customHeight="1" x14ac:dyDescent="0.15"/>
    <row r="4234" ht="13.5" hidden="1" customHeight="1" x14ac:dyDescent="0.15"/>
    <row r="4235" ht="13.5" hidden="1" customHeight="1" x14ac:dyDescent="0.15"/>
    <row r="4236" ht="13.5" hidden="1" customHeight="1" x14ac:dyDescent="0.15"/>
    <row r="4237" ht="13.5" hidden="1" customHeight="1" x14ac:dyDescent="0.15"/>
    <row r="4238" ht="13.5" hidden="1" customHeight="1" x14ac:dyDescent="0.15"/>
    <row r="4239" ht="13.5" hidden="1" customHeight="1" x14ac:dyDescent="0.15"/>
    <row r="4240" ht="13.5" hidden="1" customHeight="1" x14ac:dyDescent="0.15"/>
    <row r="4241" ht="13.5" hidden="1" customHeight="1" x14ac:dyDescent="0.15"/>
    <row r="4242" ht="13.5" hidden="1" customHeight="1" x14ac:dyDescent="0.15"/>
    <row r="4243" ht="13.5" hidden="1" customHeight="1" x14ac:dyDescent="0.15"/>
    <row r="4244" ht="13.5" hidden="1" customHeight="1" x14ac:dyDescent="0.15"/>
    <row r="4245" ht="13.5" hidden="1" customHeight="1" x14ac:dyDescent="0.15"/>
    <row r="4246" ht="13.5" hidden="1" customHeight="1" x14ac:dyDescent="0.15"/>
    <row r="4247" ht="13.5" hidden="1" customHeight="1" x14ac:dyDescent="0.15"/>
    <row r="4248" ht="13.5" hidden="1" customHeight="1" x14ac:dyDescent="0.15"/>
    <row r="4249" ht="13.5" hidden="1" customHeight="1" x14ac:dyDescent="0.15"/>
    <row r="4250" ht="13.5" hidden="1" customHeight="1" x14ac:dyDescent="0.15"/>
    <row r="4251" ht="13.5" hidden="1" customHeight="1" x14ac:dyDescent="0.15"/>
    <row r="4252" ht="13.5" hidden="1" customHeight="1" x14ac:dyDescent="0.15"/>
    <row r="4253" ht="13.5" hidden="1" customHeight="1" x14ac:dyDescent="0.15"/>
    <row r="4254" ht="13.5" hidden="1" customHeight="1" x14ac:dyDescent="0.15"/>
    <row r="4255" ht="13.5" hidden="1" customHeight="1" x14ac:dyDescent="0.15"/>
    <row r="4256" ht="13.5" hidden="1" customHeight="1" x14ac:dyDescent="0.15"/>
    <row r="4257" ht="13.5" hidden="1" customHeight="1" x14ac:dyDescent="0.15"/>
    <row r="4258" ht="13.5" hidden="1" customHeight="1" x14ac:dyDescent="0.15"/>
    <row r="4259" ht="13.5" hidden="1" customHeight="1" x14ac:dyDescent="0.15"/>
    <row r="4260" ht="13.5" hidden="1" customHeight="1" x14ac:dyDescent="0.15"/>
    <row r="4261" ht="13.5" hidden="1" customHeight="1" x14ac:dyDescent="0.15"/>
    <row r="4262" ht="13.5" hidden="1" customHeight="1" x14ac:dyDescent="0.15"/>
    <row r="4263" ht="13.5" hidden="1" customHeight="1" x14ac:dyDescent="0.15"/>
    <row r="4264" ht="13.5" hidden="1" customHeight="1" x14ac:dyDescent="0.15"/>
    <row r="4265" ht="13.5" hidden="1" customHeight="1" x14ac:dyDescent="0.15"/>
    <row r="4266" ht="13.5" hidden="1" customHeight="1" x14ac:dyDescent="0.15"/>
    <row r="4267" ht="13.5" hidden="1" customHeight="1" x14ac:dyDescent="0.15"/>
    <row r="4268" ht="13.5" hidden="1" customHeight="1" x14ac:dyDescent="0.15"/>
    <row r="4269" ht="13.5" hidden="1" customHeight="1" x14ac:dyDescent="0.15"/>
    <row r="4270" ht="13.5" hidden="1" customHeight="1" x14ac:dyDescent="0.15"/>
    <row r="4271" ht="13.5" hidden="1" customHeight="1" x14ac:dyDescent="0.15"/>
    <row r="4272" ht="13.5" hidden="1" customHeight="1" x14ac:dyDescent="0.15"/>
    <row r="4273" ht="13.5" hidden="1" customHeight="1" x14ac:dyDescent="0.15"/>
    <row r="4274" ht="13.5" hidden="1" customHeight="1" x14ac:dyDescent="0.15"/>
    <row r="4275" ht="13.5" hidden="1" customHeight="1" x14ac:dyDescent="0.15"/>
    <row r="4276" ht="13.5" hidden="1" customHeight="1" x14ac:dyDescent="0.15"/>
    <row r="4277" ht="13.5" hidden="1" customHeight="1" x14ac:dyDescent="0.15"/>
    <row r="4278" ht="13.5" hidden="1" customHeight="1" x14ac:dyDescent="0.15"/>
    <row r="4279" ht="13.5" hidden="1" customHeight="1" x14ac:dyDescent="0.15"/>
    <row r="4280" ht="13.5" hidden="1" customHeight="1" x14ac:dyDescent="0.15"/>
    <row r="4281" ht="13.5" hidden="1" customHeight="1" x14ac:dyDescent="0.15"/>
    <row r="4282" ht="13.5" hidden="1" customHeight="1" x14ac:dyDescent="0.15"/>
    <row r="4283" ht="13.5" hidden="1" customHeight="1" x14ac:dyDescent="0.15"/>
    <row r="4284" ht="13.5" hidden="1" customHeight="1" x14ac:dyDescent="0.15"/>
    <row r="4285" ht="13.5" hidden="1" customHeight="1" x14ac:dyDescent="0.15"/>
    <row r="4286" ht="13.5" hidden="1" customHeight="1" x14ac:dyDescent="0.15"/>
    <row r="4287" ht="13.5" hidden="1" customHeight="1" x14ac:dyDescent="0.15"/>
    <row r="4288" ht="13.5" hidden="1" customHeight="1" x14ac:dyDescent="0.15"/>
    <row r="4289" ht="13.5" hidden="1" customHeight="1" x14ac:dyDescent="0.15"/>
    <row r="4290" ht="13.5" hidden="1" customHeight="1" x14ac:dyDescent="0.15"/>
    <row r="4291" ht="13.5" hidden="1" customHeight="1" x14ac:dyDescent="0.15"/>
    <row r="4292" ht="13.5" hidden="1" customHeight="1" x14ac:dyDescent="0.15"/>
    <row r="4293" ht="13.5" hidden="1" customHeight="1" x14ac:dyDescent="0.15"/>
    <row r="4294" ht="13.5" hidden="1" customHeight="1" x14ac:dyDescent="0.15"/>
    <row r="4295" ht="13.5" hidden="1" customHeight="1" x14ac:dyDescent="0.15"/>
    <row r="4296" ht="13.5" hidden="1" customHeight="1" x14ac:dyDescent="0.15"/>
    <row r="4297" ht="13.5" hidden="1" customHeight="1" x14ac:dyDescent="0.15"/>
    <row r="4298" ht="13.5" hidden="1" customHeight="1" x14ac:dyDescent="0.15"/>
    <row r="4299" ht="13.5" hidden="1" customHeight="1" x14ac:dyDescent="0.15"/>
    <row r="4300" ht="13.5" hidden="1" customHeight="1" x14ac:dyDescent="0.15"/>
    <row r="4301" ht="13.5" hidden="1" customHeight="1" x14ac:dyDescent="0.15"/>
    <row r="4302" ht="13.5" hidden="1" customHeight="1" x14ac:dyDescent="0.15"/>
    <row r="4303" ht="13.5" hidden="1" customHeight="1" x14ac:dyDescent="0.15"/>
    <row r="4304" ht="13.5" hidden="1" customHeight="1" x14ac:dyDescent="0.15"/>
    <row r="4305" ht="13.5" hidden="1" customHeight="1" x14ac:dyDescent="0.15"/>
    <row r="4306" ht="13.5" hidden="1" customHeight="1" x14ac:dyDescent="0.15"/>
    <row r="4307" ht="13.5" hidden="1" customHeight="1" x14ac:dyDescent="0.15"/>
    <row r="4308" ht="13.5" hidden="1" customHeight="1" x14ac:dyDescent="0.15"/>
    <row r="4309" ht="13.5" hidden="1" customHeight="1" x14ac:dyDescent="0.15"/>
    <row r="4310" ht="13.5" hidden="1" customHeight="1" x14ac:dyDescent="0.15"/>
    <row r="4311" ht="13.5" hidden="1" customHeight="1" x14ac:dyDescent="0.15"/>
    <row r="4312" ht="13.5" hidden="1" customHeight="1" x14ac:dyDescent="0.15"/>
    <row r="4313" ht="13.5" hidden="1" customHeight="1" x14ac:dyDescent="0.15"/>
    <row r="4314" ht="13.5" hidden="1" customHeight="1" x14ac:dyDescent="0.15"/>
    <row r="4315" ht="13.5" hidden="1" customHeight="1" x14ac:dyDescent="0.15"/>
    <row r="4316" ht="13.5" hidden="1" customHeight="1" x14ac:dyDescent="0.15"/>
    <row r="4317" ht="13.5" hidden="1" customHeight="1" x14ac:dyDescent="0.15"/>
    <row r="4318" ht="13.5" hidden="1" customHeight="1" x14ac:dyDescent="0.15"/>
    <row r="4319" ht="13.5" hidden="1" customHeight="1" x14ac:dyDescent="0.15"/>
    <row r="4320" ht="13.5" hidden="1" customHeight="1" x14ac:dyDescent="0.15"/>
    <row r="4321" ht="13.5" hidden="1" customHeight="1" x14ac:dyDescent="0.15"/>
    <row r="4322" ht="13.5" hidden="1" customHeight="1" x14ac:dyDescent="0.15"/>
    <row r="4323" ht="13.5" hidden="1" customHeight="1" x14ac:dyDescent="0.15"/>
    <row r="4324" ht="13.5" hidden="1" customHeight="1" x14ac:dyDescent="0.15"/>
    <row r="4325" ht="13.5" hidden="1" customHeight="1" x14ac:dyDescent="0.15"/>
    <row r="4326" ht="13.5" hidden="1" customHeight="1" x14ac:dyDescent="0.15"/>
    <row r="4327" ht="13.5" hidden="1" customHeight="1" x14ac:dyDescent="0.15"/>
    <row r="4328" ht="13.5" hidden="1" customHeight="1" x14ac:dyDescent="0.15"/>
    <row r="4329" ht="13.5" hidden="1" customHeight="1" x14ac:dyDescent="0.15"/>
    <row r="4330" ht="13.5" hidden="1" customHeight="1" x14ac:dyDescent="0.15"/>
    <row r="4331" ht="13.5" hidden="1" customHeight="1" x14ac:dyDescent="0.15"/>
    <row r="4332" ht="13.5" hidden="1" customHeight="1" x14ac:dyDescent="0.15"/>
    <row r="4333" ht="13.5" hidden="1" customHeight="1" x14ac:dyDescent="0.15"/>
    <row r="4334" ht="13.5" hidden="1" customHeight="1" x14ac:dyDescent="0.15"/>
    <row r="4335" ht="13.5" hidden="1" customHeight="1" x14ac:dyDescent="0.15"/>
    <row r="4336" ht="13.5" hidden="1" customHeight="1" x14ac:dyDescent="0.15"/>
    <row r="4337" ht="13.5" hidden="1" customHeight="1" x14ac:dyDescent="0.15"/>
    <row r="4338" ht="13.5" hidden="1" customHeight="1" x14ac:dyDescent="0.15"/>
    <row r="4339" ht="13.5" hidden="1" customHeight="1" x14ac:dyDescent="0.15"/>
    <row r="4340" ht="13.5" hidden="1" customHeight="1" x14ac:dyDescent="0.15"/>
    <row r="4341" ht="13.5" hidden="1" customHeight="1" x14ac:dyDescent="0.15"/>
    <row r="4342" ht="13.5" hidden="1" customHeight="1" x14ac:dyDescent="0.15"/>
    <row r="4343" ht="13.5" hidden="1" customHeight="1" x14ac:dyDescent="0.15"/>
    <row r="4344" ht="13.5" hidden="1" customHeight="1" x14ac:dyDescent="0.15"/>
    <row r="4345" ht="13.5" hidden="1" customHeight="1" x14ac:dyDescent="0.15"/>
    <row r="4346" ht="13.5" hidden="1" customHeight="1" x14ac:dyDescent="0.15"/>
    <row r="4347" ht="13.5" hidden="1" customHeight="1" x14ac:dyDescent="0.15"/>
    <row r="4348" ht="13.5" hidden="1" customHeight="1" x14ac:dyDescent="0.15"/>
    <row r="4349" ht="13.5" hidden="1" customHeight="1" x14ac:dyDescent="0.15"/>
    <row r="4350" ht="13.5" hidden="1" customHeight="1" x14ac:dyDescent="0.15"/>
    <row r="4351" ht="13.5" hidden="1" customHeight="1" x14ac:dyDescent="0.15"/>
    <row r="4352" ht="13.5" hidden="1" customHeight="1" x14ac:dyDescent="0.15"/>
    <row r="4353" ht="13.5" hidden="1" customHeight="1" x14ac:dyDescent="0.15"/>
    <row r="4354" ht="13.5" hidden="1" customHeight="1" x14ac:dyDescent="0.15"/>
    <row r="4355" ht="13.5" hidden="1" customHeight="1" x14ac:dyDescent="0.15"/>
    <row r="4356" ht="13.5" hidden="1" customHeight="1" x14ac:dyDescent="0.15"/>
    <row r="4357" ht="13.5" hidden="1" customHeight="1" x14ac:dyDescent="0.15"/>
    <row r="4358" ht="13.5" hidden="1" customHeight="1" x14ac:dyDescent="0.15"/>
    <row r="4359" ht="13.5" hidden="1" customHeight="1" x14ac:dyDescent="0.15"/>
    <row r="4360" ht="13.5" hidden="1" customHeight="1" x14ac:dyDescent="0.15"/>
    <row r="4361" ht="13.5" hidden="1" customHeight="1" x14ac:dyDescent="0.15"/>
    <row r="4362" ht="13.5" hidden="1" customHeight="1" x14ac:dyDescent="0.15"/>
    <row r="4363" ht="13.5" hidden="1" customHeight="1" x14ac:dyDescent="0.15"/>
    <row r="4364" ht="13.5" hidden="1" customHeight="1" x14ac:dyDescent="0.15"/>
    <row r="4365" ht="13.5" hidden="1" customHeight="1" x14ac:dyDescent="0.15"/>
    <row r="4366" ht="13.5" hidden="1" customHeight="1" x14ac:dyDescent="0.15"/>
    <row r="4367" ht="13.5" hidden="1" customHeight="1" x14ac:dyDescent="0.15"/>
    <row r="4368" ht="13.5" hidden="1" customHeight="1" x14ac:dyDescent="0.15"/>
    <row r="4369" ht="13.5" hidden="1" customHeight="1" x14ac:dyDescent="0.15"/>
    <row r="4370" ht="13.5" hidden="1" customHeight="1" x14ac:dyDescent="0.15"/>
    <row r="4371" ht="13.5" hidden="1" customHeight="1" x14ac:dyDescent="0.15"/>
    <row r="4372" ht="13.5" hidden="1" customHeight="1" x14ac:dyDescent="0.15"/>
    <row r="4373" ht="13.5" hidden="1" customHeight="1" x14ac:dyDescent="0.15"/>
    <row r="4374" ht="13.5" hidden="1" customHeight="1" x14ac:dyDescent="0.15"/>
    <row r="4375" ht="13.5" hidden="1" customHeight="1" x14ac:dyDescent="0.15"/>
    <row r="4376" ht="13.5" hidden="1" customHeight="1" x14ac:dyDescent="0.15"/>
    <row r="4377" ht="13.5" hidden="1" customHeight="1" x14ac:dyDescent="0.15"/>
    <row r="4378" ht="13.5" hidden="1" customHeight="1" x14ac:dyDescent="0.15"/>
    <row r="4379" ht="13.5" hidden="1" customHeight="1" x14ac:dyDescent="0.15"/>
    <row r="4380" ht="13.5" hidden="1" customHeight="1" x14ac:dyDescent="0.15"/>
    <row r="4381" ht="13.5" hidden="1" customHeight="1" x14ac:dyDescent="0.15"/>
    <row r="4382" ht="13.5" hidden="1" customHeight="1" x14ac:dyDescent="0.15"/>
    <row r="4383" ht="13.5" hidden="1" customHeight="1" x14ac:dyDescent="0.15"/>
    <row r="4384" ht="13.5" hidden="1" customHeight="1" x14ac:dyDescent="0.15"/>
    <row r="4385" ht="13.5" hidden="1" customHeight="1" x14ac:dyDescent="0.15"/>
    <row r="4386" ht="13.5" hidden="1" customHeight="1" x14ac:dyDescent="0.15"/>
    <row r="4387" ht="13.5" hidden="1" customHeight="1" x14ac:dyDescent="0.15"/>
    <row r="4388" ht="13.5" hidden="1" customHeight="1" x14ac:dyDescent="0.15"/>
    <row r="4389" ht="13.5" hidden="1" customHeight="1" x14ac:dyDescent="0.15"/>
    <row r="4390" ht="13.5" hidden="1" customHeight="1" x14ac:dyDescent="0.15"/>
    <row r="4391" ht="13.5" hidden="1" customHeight="1" x14ac:dyDescent="0.15"/>
    <row r="4392" ht="13.5" hidden="1" customHeight="1" x14ac:dyDescent="0.15"/>
    <row r="4393" ht="13.5" hidden="1" customHeight="1" x14ac:dyDescent="0.15"/>
    <row r="4394" ht="13.5" hidden="1" customHeight="1" x14ac:dyDescent="0.15"/>
    <row r="4395" ht="13.5" hidden="1" customHeight="1" x14ac:dyDescent="0.15"/>
    <row r="4396" ht="13.5" hidden="1" customHeight="1" x14ac:dyDescent="0.15"/>
    <row r="4397" ht="13.5" hidden="1" customHeight="1" x14ac:dyDescent="0.15"/>
    <row r="4398" ht="13.5" hidden="1" customHeight="1" x14ac:dyDescent="0.15"/>
    <row r="4399" ht="13.5" hidden="1" customHeight="1" x14ac:dyDescent="0.15"/>
    <row r="4400" ht="13.5" hidden="1" customHeight="1" x14ac:dyDescent="0.15"/>
    <row r="4401" ht="13.5" hidden="1" customHeight="1" x14ac:dyDescent="0.15"/>
    <row r="4402" ht="13.5" hidden="1" customHeight="1" x14ac:dyDescent="0.15"/>
    <row r="4403" ht="13.5" hidden="1" customHeight="1" x14ac:dyDescent="0.15"/>
    <row r="4404" ht="13.5" hidden="1" customHeight="1" x14ac:dyDescent="0.15"/>
    <row r="4405" ht="13.5" hidden="1" customHeight="1" x14ac:dyDescent="0.15"/>
    <row r="4406" ht="13.5" hidden="1" customHeight="1" x14ac:dyDescent="0.15"/>
    <row r="4407" ht="13.5" hidden="1" customHeight="1" x14ac:dyDescent="0.15"/>
    <row r="4408" ht="13.5" hidden="1" customHeight="1" x14ac:dyDescent="0.15"/>
    <row r="4409" ht="13.5" hidden="1" customHeight="1" x14ac:dyDescent="0.15"/>
    <row r="4410" ht="13.5" hidden="1" customHeight="1" x14ac:dyDescent="0.15"/>
    <row r="4411" ht="13.5" hidden="1" customHeight="1" x14ac:dyDescent="0.15"/>
    <row r="4412" ht="13.5" hidden="1" customHeight="1" x14ac:dyDescent="0.15"/>
    <row r="4413" ht="13.5" hidden="1" customHeight="1" x14ac:dyDescent="0.15"/>
    <row r="4414" ht="13.5" hidden="1" customHeight="1" x14ac:dyDescent="0.15"/>
    <row r="4415" ht="13.5" hidden="1" customHeight="1" x14ac:dyDescent="0.15"/>
    <row r="4416" ht="13.5" hidden="1" customHeight="1" x14ac:dyDescent="0.15"/>
    <row r="4417" ht="13.5" hidden="1" customHeight="1" x14ac:dyDescent="0.15"/>
    <row r="4418" ht="13.5" hidden="1" customHeight="1" x14ac:dyDescent="0.15"/>
    <row r="4419" ht="13.5" hidden="1" customHeight="1" x14ac:dyDescent="0.15"/>
    <row r="4420" ht="13.5" hidden="1" customHeight="1" x14ac:dyDescent="0.15"/>
    <row r="4421" ht="13.5" hidden="1" customHeight="1" x14ac:dyDescent="0.15"/>
    <row r="4422" ht="13.5" hidden="1" customHeight="1" x14ac:dyDescent="0.15"/>
    <row r="4423" ht="13.5" hidden="1" customHeight="1" x14ac:dyDescent="0.15"/>
    <row r="4424" ht="13.5" hidden="1" customHeight="1" x14ac:dyDescent="0.15"/>
    <row r="4425" ht="13.5" hidden="1" customHeight="1" x14ac:dyDescent="0.15"/>
    <row r="4426" ht="13.5" hidden="1" customHeight="1" x14ac:dyDescent="0.15"/>
    <row r="4427" ht="13.5" hidden="1" customHeight="1" x14ac:dyDescent="0.15"/>
    <row r="4428" ht="13.5" hidden="1" customHeight="1" x14ac:dyDescent="0.15"/>
    <row r="4429" ht="13.5" hidden="1" customHeight="1" x14ac:dyDescent="0.15"/>
    <row r="4430" ht="13.5" hidden="1" customHeight="1" x14ac:dyDescent="0.15"/>
    <row r="4431" ht="13.5" hidden="1" customHeight="1" x14ac:dyDescent="0.15"/>
    <row r="4432" ht="13.5" hidden="1" customHeight="1" x14ac:dyDescent="0.15"/>
    <row r="4433" ht="13.5" hidden="1" customHeight="1" x14ac:dyDescent="0.15"/>
    <row r="4434" ht="13.5" hidden="1" customHeight="1" x14ac:dyDescent="0.15"/>
    <row r="4435" ht="13.5" hidden="1" customHeight="1" x14ac:dyDescent="0.15"/>
    <row r="4436" ht="13.5" hidden="1" customHeight="1" x14ac:dyDescent="0.15"/>
    <row r="4437" ht="13.5" hidden="1" customHeight="1" x14ac:dyDescent="0.15"/>
    <row r="4438" ht="13.5" hidden="1" customHeight="1" x14ac:dyDescent="0.15"/>
    <row r="4439" ht="13.5" hidden="1" customHeight="1" x14ac:dyDescent="0.15"/>
    <row r="4440" ht="13.5" hidden="1" customHeight="1" x14ac:dyDescent="0.15"/>
    <row r="4441" ht="13.5" hidden="1" customHeight="1" x14ac:dyDescent="0.15"/>
    <row r="4442" ht="13.5" hidden="1" customHeight="1" x14ac:dyDescent="0.15"/>
    <row r="4443" ht="13.5" hidden="1" customHeight="1" x14ac:dyDescent="0.15"/>
    <row r="4444" ht="13.5" hidden="1" customHeight="1" x14ac:dyDescent="0.15"/>
    <row r="4445" ht="13.5" hidden="1" customHeight="1" x14ac:dyDescent="0.15"/>
    <row r="4446" ht="13.5" hidden="1" customHeight="1" x14ac:dyDescent="0.15"/>
    <row r="4447" ht="13.5" hidden="1" customHeight="1" x14ac:dyDescent="0.15"/>
    <row r="4448" ht="13.5" hidden="1" customHeight="1" x14ac:dyDescent="0.15"/>
    <row r="4449" ht="13.5" hidden="1" customHeight="1" x14ac:dyDescent="0.15"/>
    <row r="4450" ht="13.5" hidden="1" customHeight="1" x14ac:dyDescent="0.15"/>
    <row r="4451" ht="13.5" hidden="1" customHeight="1" x14ac:dyDescent="0.15"/>
    <row r="4452" ht="13.5" hidden="1" customHeight="1" x14ac:dyDescent="0.15"/>
    <row r="4453" ht="13.5" hidden="1" customHeight="1" x14ac:dyDescent="0.15"/>
    <row r="4454" ht="13.5" hidden="1" customHeight="1" x14ac:dyDescent="0.15"/>
    <row r="4455" ht="13.5" hidden="1" customHeight="1" x14ac:dyDescent="0.15"/>
    <row r="4456" ht="13.5" hidden="1" customHeight="1" x14ac:dyDescent="0.15"/>
    <row r="4457" ht="13.5" hidden="1" customHeight="1" x14ac:dyDescent="0.15"/>
    <row r="4458" ht="13.5" hidden="1" customHeight="1" x14ac:dyDescent="0.15"/>
    <row r="4459" ht="13.5" hidden="1" customHeight="1" x14ac:dyDescent="0.15"/>
    <row r="4460" ht="13.5" hidden="1" customHeight="1" x14ac:dyDescent="0.15"/>
    <row r="4461" ht="13.5" hidden="1" customHeight="1" x14ac:dyDescent="0.15"/>
    <row r="4462" ht="13.5" hidden="1" customHeight="1" x14ac:dyDescent="0.15"/>
    <row r="4463" ht="13.5" hidden="1" customHeight="1" x14ac:dyDescent="0.15"/>
    <row r="4464" ht="13.5" hidden="1" customHeight="1" x14ac:dyDescent="0.15"/>
    <row r="4465" ht="13.5" hidden="1" customHeight="1" x14ac:dyDescent="0.15"/>
    <row r="4466" ht="13.5" hidden="1" customHeight="1" x14ac:dyDescent="0.15"/>
    <row r="4467" ht="13.5" hidden="1" customHeight="1" x14ac:dyDescent="0.15"/>
    <row r="4468" ht="13.5" hidden="1" customHeight="1" x14ac:dyDescent="0.15"/>
    <row r="4469" ht="13.5" hidden="1" customHeight="1" x14ac:dyDescent="0.15"/>
    <row r="4470" ht="13.5" hidden="1" customHeight="1" x14ac:dyDescent="0.15"/>
    <row r="4471" ht="13.5" hidden="1" customHeight="1" x14ac:dyDescent="0.15"/>
    <row r="4472" ht="13.5" hidden="1" customHeight="1" x14ac:dyDescent="0.15"/>
    <row r="4473" ht="13.5" hidden="1" customHeight="1" x14ac:dyDescent="0.15"/>
    <row r="4474" ht="13.5" hidden="1" customHeight="1" x14ac:dyDescent="0.15"/>
    <row r="4475" ht="13.5" hidden="1" customHeight="1" x14ac:dyDescent="0.15"/>
    <row r="4476" ht="13.5" hidden="1" customHeight="1" x14ac:dyDescent="0.15"/>
    <row r="4477" ht="13.5" hidden="1" customHeight="1" x14ac:dyDescent="0.15"/>
    <row r="4478" ht="13.5" hidden="1" customHeight="1" x14ac:dyDescent="0.15"/>
    <row r="4479" ht="13.5" hidden="1" customHeight="1" x14ac:dyDescent="0.15"/>
    <row r="4480" ht="13.5" hidden="1" customHeight="1" x14ac:dyDescent="0.15"/>
    <row r="4481" ht="13.5" hidden="1" customHeight="1" x14ac:dyDescent="0.15"/>
    <row r="4482" ht="13.5" hidden="1" customHeight="1" x14ac:dyDescent="0.15"/>
    <row r="4483" ht="13.5" hidden="1" customHeight="1" x14ac:dyDescent="0.15"/>
    <row r="4484" ht="13.5" hidden="1" customHeight="1" x14ac:dyDescent="0.15"/>
    <row r="4485" ht="13.5" hidden="1" customHeight="1" x14ac:dyDescent="0.15"/>
    <row r="4486" ht="13.5" hidden="1" customHeight="1" x14ac:dyDescent="0.15"/>
    <row r="4487" ht="13.5" hidden="1" customHeight="1" x14ac:dyDescent="0.15"/>
    <row r="4488" ht="13.5" hidden="1" customHeight="1" x14ac:dyDescent="0.15"/>
    <row r="4489" ht="13.5" hidden="1" customHeight="1" x14ac:dyDescent="0.15"/>
    <row r="4490" ht="13.5" hidden="1" customHeight="1" x14ac:dyDescent="0.15"/>
    <row r="4491" ht="13.5" hidden="1" customHeight="1" x14ac:dyDescent="0.15"/>
    <row r="4492" ht="13.5" hidden="1" customHeight="1" x14ac:dyDescent="0.15"/>
    <row r="4493" ht="13.5" hidden="1" customHeight="1" x14ac:dyDescent="0.15"/>
    <row r="4494" ht="13.5" hidden="1" customHeight="1" x14ac:dyDescent="0.15"/>
    <row r="4495" ht="13.5" hidden="1" customHeight="1" x14ac:dyDescent="0.15"/>
    <row r="4496" ht="13.5" hidden="1" customHeight="1" x14ac:dyDescent="0.15"/>
    <row r="4497" ht="13.5" hidden="1" customHeight="1" x14ac:dyDescent="0.15"/>
    <row r="4498" ht="13.5" hidden="1" customHeight="1" x14ac:dyDescent="0.15"/>
    <row r="4499" ht="13.5" hidden="1" customHeight="1" x14ac:dyDescent="0.15"/>
    <row r="4500" ht="13.5" hidden="1" customHeight="1" x14ac:dyDescent="0.15"/>
    <row r="4501" ht="13.5" hidden="1" customHeight="1" x14ac:dyDescent="0.15"/>
    <row r="4502" ht="13.5" hidden="1" customHeight="1" x14ac:dyDescent="0.15"/>
    <row r="4503" ht="13.5" hidden="1" customHeight="1" x14ac:dyDescent="0.15"/>
    <row r="4504" ht="13.5" hidden="1" customHeight="1" x14ac:dyDescent="0.15"/>
    <row r="4505" ht="13.5" hidden="1" customHeight="1" x14ac:dyDescent="0.15"/>
    <row r="4506" ht="13.5" hidden="1" customHeight="1" x14ac:dyDescent="0.15"/>
    <row r="4507" ht="13.5" hidden="1" customHeight="1" x14ac:dyDescent="0.15"/>
    <row r="4508" ht="13.5" hidden="1" customHeight="1" x14ac:dyDescent="0.15"/>
    <row r="4509" ht="13.5" hidden="1" customHeight="1" x14ac:dyDescent="0.15"/>
    <row r="4510" ht="13.5" hidden="1" customHeight="1" x14ac:dyDescent="0.15"/>
    <row r="4511" ht="13.5" hidden="1" customHeight="1" x14ac:dyDescent="0.15"/>
    <row r="4512" ht="13.5" hidden="1" customHeight="1" x14ac:dyDescent="0.15"/>
    <row r="4513" ht="13.5" hidden="1" customHeight="1" x14ac:dyDescent="0.15"/>
    <row r="4514" ht="13.5" hidden="1" customHeight="1" x14ac:dyDescent="0.15"/>
    <row r="4515" ht="13.5" hidden="1" customHeight="1" x14ac:dyDescent="0.15"/>
    <row r="4516" ht="13.5" hidden="1" customHeight="1" x14ac:dyDescent="0.15"/>
    <row r="4517" ht="13.5" hidden="1" customHeight="1" x14ac:dyDescent="0.15"/>
    <row r="4518" ht="13.5" hidden="1" customHeight="1" x14ac:dyDescent="0.15"/>
    <row r="4519" ht="13.5" hidden="1" customHeight="1" x14ac:dyDescent="0.15"/>
    <row r="4520" ht="13.5" hidden="1" customHeight="1" x14ac:dyDescent="0.15"/>
    <row r="4521" ht="13.5" hidden="1" customHeight="1" x14ac:dyDescent="0.15"/>
    <row r="4522" ht="13.5" hidden="1" customHeight="1" x14ac:dyDescent="0.15"/>
    <row r="4523" ht="13.5" hidden="1" customHeight="1" x14ac:dyDescent="0.15"/>
    <row r="4524" ht="13.5" hidden="1" customHeight="1" x14ac:dyDescent="0.15"/>
    <row r="4525" ht="13.5" hidden="1" customHeight="1" x14ac:dyDescent="0.15"/>
    <row r="4526" ht="13.5" hidden="1" customHeight="1" x14ac:dyDescent="0.15"/>
    <row r="4527" ht="13.5" hidden="1" customHeight="1" x14ac:dyDescent="0.15"/>
    <row r="4528" ht="13.5" hidden="1" customHeight="1" x14ac:dyDescent="0.15"/>
    <row r="4529" ht="13.5" hidden="1" customHeight="1" x14ac:dyDescent="0.15"/>
    <row r="4530" ht="13.5" hidden="1" customHeight="1" x14ac:dyDescent="0.15"/>
    <row r="4531" ht="13.5" hidden="1" customHeight="1" x14ac:dyDescent="0.15"/>
    <row r="4532" ht="13.5" hidden="1" customHeight="1" x14ac:dyDescent="0.15"/>
    <row r="4533" ht="13.5" hidden="1" customHeight="1" x14ac:dyDescent="0.15"/>
    <row r="4534" ht="13.5" hidden="1" customHeight="1" x14ac:dyDescent="0.15"/>
    <row r="4535" ht="13.5" hidden="1" customHeight="1" x14ac:dyDescent="0.15"/>
    <row r="4536" ht="13.5" hidden="1" customHeight="1" x14ac:dyDescent="0.15"/>
    <row r="4537" ht="13.5" hidden="1" customHeight="1" x14ac:dyDescent="0.15"/>
    <row r="4538" ht="13.5" hidden="1" customHeight="1" x14ac:dyDescent="0.15"/>
    <row r="4539" ht="13.5" hidden="1" customHeight="1" x14ac:dyDescent="0.15"/>
    <row r="4540" ht="13.5" hidden="1" customHeight="1" x14ac:dyDescent="0.15"/>
    <row r="4541" ht="13.5" hidden="1" customHeight="1" x14ac:dyDescent="0.15"/>
    <row r="4542" ht="13.5" hidden="1" customHeight="1" x14ac:dyDescent="0.15"/>
    <row r="4543" ht="13.5" hidden="1" customHeight="1" x14ac:dyDescent="0.15"/>
    <row r="4544" ht="13.5" hidden="1" customHeight="1" x14ac:dyDescent="0.15"/>
    <row r="4545" ht="13.5" hidden="1" customHeight="1" x14ac:dyDescent="0.15"/>
    <row r="4546" ht="13.5" hidden="1" customHeight="1" x14ac:dyDescent="0.15"/>
    <row r="4547" ht="13.5" hidden="1" customHeight="1" x14ac:dyDescent="0.15"/>
    <row r="4548" ht="13.5" hidden="1" customHeight="1" x14ac:dyDescent="0.15"/>
    <row r="4549" ht="13.5" hidden="1" customHeight="1" x14ac:dyDescent="0.15"/>
    <row r="4550" ht="13.5" hidden="1" customHeight="1" x14ac:dyDescent="0.15"/>
    <row r="4551" ht="13.5" hidden="1" customHeight="1" x14ac:dyDescent="0.15"/>
    <row r="4552" ht="13.5" hidden="1" customHeight="1" x14ac:dyDescent="0.15"/>
    <row r="4553" ht="13.5" hidden="1" customHeight="1" x14ac:dyDescent="0.15"/>
    <row r="4554" ht="13.5" hidden="1" customHeight="1" x14ac:dyDescent="0.15"/>
    <row r="4555" ht="13.5" hidden="1" customHeight="1" x14ac:dyDescent="0.15"/>
    <row r="4556" ht="13.5" hidden="1" customHeight="1" x14ac:dyDescent="0.15"/>
    <row r="4557" ht="13.5" hidden="1" customHeight="1" x14ac:dyDescent="0.15"/>
    <row r="4558" ht="13.5" hidden="1" customHeight="1" x14ac:dyDescent="0.15"/>
    <row r="4559" ht="13.5" hidden="1" customHeight="1" x14ac:dyDescent="0.15"/>
    <row r="4560" ht="13.5" hidden="1" customHeight="1" x14ac:dyDescent="0.15"/>
    <row r="4561" ht="13.5" hidden="1" customHeight="1" x14ac:dyDescent="0.15"/>
    <row r="4562" ht="13.5" hidden="1" customHeight="1" x14ac:dyDescent="0.15"/>
    <row r="4563" ht="13.5" hidden="1" customHeight="1" x14ac:dyDescent="0.15"/>
    <row r="4564" ht="13.5" hidden="1" customHeight="1" x14ac:dyDescent="0.15"/>
    <row r="4565" ht="13.5" hidden="1" customHeight="1" x14ac:dyDescent="0.15"/>
    <row r="4566" ht="13.5" hidden="1" customHeight="1" x14ac:dyDescent="0.15"/>
    <row r="4567" ht="13.5" hidden="1" customHeight="1" x14ac:dyDescent="0.15"/>
    <row r="4568" ht="13.5" hidden="1" customHeight="1" x14ac:dyDescent="0.15"/>
    <row r="4569" ht="13.5" hidden="1" customHeight="1" x14ac:dyDescent="0.15"/>
    <row r="4570" ht="13.5" hidden="1" customHeight="1" x14ac:dyDescent="0.15"/>
    <row r="4571" ht="13.5" hidden="1" customHeight="1" x14ac:dyDescent="0.15"/>
    <row r="4572" ht="13.5" hidden="1" customHeight="1" x14ac:dyDescent="0.15"/>
    <row r="4573" ht="13.5" hidden="1" customHeight="1" x14ac:dyDescent="0.15"/>
    <row r="4574" ht="13.5" hidden="1" customHeight="1" x14ac:dyDescent="0.15"/>
    <row r="4575" ht="13.5" hidden="1" customHeight="1" x14ac:dyDescent="0.15"/>
    <row r="4576" ht="13.5" hidden="1" customHeight="1" x14ac:dyDescent="0.15"/>
    <row r="4577" ht="13.5" hidden="1" customHeight="1" x14ac:dyDescent="0.15"/>
    <row r="4578" ht="13.5" hidden="1" customHeight="1" x14ac:dyDescent="0.15"/>
    <row r="4579" ht="13.5" hidden="1" customHeight="1" x14ac:dyDescent="0.15"/>
    <row r="4580" ht="13.5" hidden="1" customHeight="1" x14ac:dyDescent="0.15"/>
    <row r="4581" ht="13.5" hidden="1" customHeight="1" x14ac:dyDescent="0.15"/>
    <row r="4582" ht="13.5" hidden="1" customHeight="1" x14ac:dyDescent="0.15"/>
    <row r="4583" ht="13.5" hidden="1" customHeight="1" x14ac:dyDescent="0.15"/>
    <row r="4584" ht="13.5" hidden="1" customHeight="1" x14ac:dyDescent="0.15"/>
    <row r="4585" ht="13.5" hidden="1" customHeight="1" x14ac:dyDescent="0.15"/>
    <row r="4586" ht="13.5" hidden="1" customHeight="1" x14ac:dyDescent="0.15"/>
    <row r="4587" ht="13.5" hidden="1" customHeight="1" x14ac:dyDescent="0.15"/>
    <row r="4588" ht="13.5" hidden="1" customHeight="1" x14ac:dyDescent="0.15"/>
    <row r="4589" ht="13.5" hidden="1" customHeight="1" x14ac:dyDescent="0.15"/>
    <row r="4590" ht="13.5" hidden="1" customHeight="1" x14ac:dyDescent="0.15"/>
    <row r="4591" ht="13.5" hidden="1" customHeight="1" x14ac:dyDescent="0.15"/>
    <row r="4592" ht="13.5" hidden="1" customHeight="1" x14ac:dyDescent="0.15"/>
    <row r="4593" ht="13.5" hidden="1" customHeight="1" x14ac:dyDescent="0.15"/>
    <row r="4594" ht="13.5" hidden="1" customHeight="1" x14ac:dyDescent="0.15"/>
    <row r="4595" ht="13.5" hidden="1" customHeight="1" x14ac:dyDescent="0.15"/>
    <row r="4596" ht="13.5" hidden="1" customHeight="1" x14ac:dyDescent="0.15"/>
    <row r="4597" ht="13.5" hidden="1" customHeight="1" x14ac:dyDescent="0.15"/>
    <row r="4598" ht="13.5" hidden="1" customHeight="1" x14ac:dyDescent="0.15"/>
    <row r="4599" ht="13.5" hidden="1" customHeight="1" x14ac:dyDescent="0.15"/>
    <row r="4600" ht="13.5" hidden="1" customHeight="1" x14ac:dyDescent="0.15"/>
    <row r="4601" ht="13.5" hidden="1" customHeight="1" x14ac:dyDescent="0.15"/>
    <row r="4602" ht="13.5" hidden="1" customHeight="1" x14ac:dyDescent="0.15"/>
    <row r="4603" ht="13.5" hidden="1" customHeight="1" x14ac:dyDescent="0.15"/>
    <row r="4604" ht="13.5" hidden="1" customHeight="1" x14ac:dyDescent="0.15"/>
    <row r="4605" ht="13.5" hidden="1" customHeight="1" x14ac:dyDescent="0.15"/>
    <row r="4606" ht="13.5" hidden="1" customHeight="1" x14ac:dyDescent="0.15"/>
    <row r="4607" ht="13.5" hidden="1" customHeight="1" x14ac:dyDescent="0.15"/>
    <row r="4608" ht="13.5" hidden="1" customHeight="1" x14ac:dyDescent="0.15"/>
    <row r="4609" ht="13.5" hidden="1" customHeight="1" x14ac:dyDescent="0.15"/>
    <row r="4610" ht="13.5" hidden="1" customHeight="1" x14ac:dyDescent="0.15"/>
    <row r="4611" ht="13.5" hidden="1" customHeight="1" x14ac:dyDescent="0.15"/>
    <row r="4612" ht="13.5" hidden="1" customHeight="1" x14ac:dyDescent="0.15"/>
    <row r="4613" ht="13.5" hidden="1" customHeight="1" x14ac:dyDescent="0.15"/>
    <row r="4614" ht="13.5" hidden="1" customHeight="1" x14ac:dyDescent="0.15"/>
    <row r="4615" ht="13.5" hidden="1" customHeight="1" x14ac:dyDescent="0.15"/>
    <row r="4616" ht="13.5" hidden="1" customHeight="1" x14ac:dyDescent="0.15"/>
    <row r="4617" ht="13.5" hidden="1" customHeight="1" x14ac:dyDescent="0.15"/>
    <row r="4618" ht="13.5" hidden="1" customHeight="1" x14ac:dyDescent="0.15"/>
    <row r="4619" ht="13.5" hidden="1" customHeight="1" x14ac:dyDescent="0.15"/>
    <row r="4620" ht="13.5" hidden="1" customHeight="1" x14ac:dyDescent="0.15"/>
    <row r="4621" ht="13.5" hidden="1" customHeight="1" x14ac:dyDescent="0.15"/>
    <row r="4622" ht="13.5" hidden="1" customHeight="1" x14ac:dyDescent="0.15"/>
    <row r="4623" ht="13.5" hidden="1" customHeight="1" x14ac:dyDescent="0.15"/>
    <row r="4624" ht="13.5" hidden="1" customHeight="1" x14ac:dyDescent="0.15"/>
    <row r="4625" ht="13.5" hidden="1" customHeight="1" x14ac:dyDescent="0.15"/>
    <row r="4626" ht="13.5" hidden="1" customHeight="1" x14ac:dyDescent="0.15"/>
    <row r="4627" ht="13.5" hidden="1" customHeight="1" x14ac:dyDescent="0.15"/>
    <row r="4628" ht="13.5" hidden="1" customHeight="1" x14ac:dyDescent="0.15"/>
    <row r="4629" ht="13.5" hidden="1" customHeight="1" x14ac:dyDescent="0.15"/>
    <row r="4630" ht="13.5" hidden="1" customHeight="1" x14ac:dyDescent="0.15"/>
    <row r="4631" ht="13.5" hidden="1" customHeight="1" x14ac:dyDescent="0.15"/>
    <row r="4632" ht="13.5" hidden="1" customHeight="1" x14ac:dyDescent="0.15"/>
    <row r="4633" ht="13.5" hidden="1" customHeight="1" x14ac:dyDescent="0.15"/>
    <row r="4634" ht="13.5" hidden="1" customHeight="1" x14ac:dyDescent="0.15"/>
    <row r="4635" ht="13.5" hidden="1" customHeight="1" x14ac:dyDescent="0.15"/>
    <row r="4636" ht="13.5" hidden="1" customHeight="1" x14ac:dyDescent="0.15"/>
    <row r="4637" ht="13.5" hidden="1" customHeight="1" x14ac:dyDescent="0.15"/>
    <row r="4638" ht="13.5" hidden="1" customHeight="1" x14ac:dyDescent="0.15"/>
    <row r="4639" ht="13.5" hidden="1" customHeight="1" x14ac:dyDescent="0.15"/>
    <row r="4640" ht="13.5" hidden="1" customHeight="1" x14ac:dyDescent="0.15"/>
    <row r="4641" ht="13.5" hidden="1" customHeight="1" x14ac:dyDescent="0.15"/>
    <row r="4642" ht="13.5" hidden="1" customHeight="1" x14ac:dyDescent="0.15"/>
    <row r="4643" ht="13.5" hidden="1" customHeight="1" x14ac:dyDescent="0.15"/>
    <row r="4644" ht="13.5" hidden="1" customHeight="1" x14ac:dyDescent="0.15"/>
    <row r="4645" ht="13.5" hidden="1" customHeight="1" x14ac:dyDescent="0.15"/>
    <row r="4646" ht="13.5" hidden="1" customHeight="1" x14ac:dyDescent="0.15"/>
    <row r="4647" ht="13.5" hidden="1" customHeight="1" x14ac:dyDescent="0.15"/>
    <row r="4648" ht="13.5" hidden="1" customHeight="1" x14ac:dyDescent="0.15"/>
    <row r="4649" ht="13.5" hidden="1" customHeight="1" x14ac:dyDescent="0.15"/>
    <row r="4650" ht="13.5" hidden="1" customHeight="1" x14ac:dyDescent="0.15"/>
    <row r="4651" ht="13.5" hidden="1" customHeight="1" x14ac:dyDescent="0.15"/>
    <row r="4652" ht="13.5" hidden="1" customHeight="1" x14ac:dyDescent="0.15"/>
    <row r="4653" ht="13.5" hidden="1" customHeight="1" x14ac:dyDescent="0.15"/>
    <row r="4654" ht="13.5" hidden="1" customHeight="1" x14ac:dyDescent="0.15"/>
    <row r="4655" ht="13.5" hidden="1" customHeight="1" x14ac:dyDescent="0.15"/>
    <row r="4656" ht="13.5" hidden="1" customHeight="1" x14ac:dyDescent="0.15"/>
    <row r="4657" ht="13.5" hidden="1" customHeight="1" x14ac:dyDescent="0.15"/>
    <row r="4658" ht="13.5" hidden="1" customHeight="1" x14ac:dyDescent="0.15"/>
    <row r="4659" ht="13.5" hidden="1" customHeight="1" x14ac:dyDescent="0.15"/>
    <row r="4660" ht="13.5" hidden="1" customHeight="1" x14ac:dyDescent="0.15"/>
    <row r="4661" ht="13.5" hidden="1" customHeight="1" x14ac:dyDescent="0.15"/>
    <row r="4662" ht="13.5" hidden="1" customHeight="1" x14ac:dyDescent="0.15"/>
    <row r="4663" ht="13.5" hidden="1" customHeight="1" x14ac:dyDescent="0.15"/>
    <row r="4664" ht="13.5" hidden="1" customHeight="1" x14ac:dyDescent="0.15"/>
    <row r="4665" ht="13.5" hidden="1" customHeight="1" x14ac:dyDescent="0.15"/>
    <row r="4666" ht="13.5" hidden="1" customHeight="1" x14ac:dyDescent="0.15"/>
    <row r="4667" ht="13.5" hidden="1" customHeight="1" x14ac:dyDescent="0.15"/>
    <row r="4668" ht="13.5" hidden="1" customHeight="1" x14ac:dyDescent="0.15"/>
    <row r="4669" ht="13.5" hidden="1" customHeight="1" x14ac:dyDescent="0.15"/>
    <row r="4670" ht="13.5" hidden="1" customHeight="1" x14ac:dyDescent="0.15"/>
    <row r="4671" ht="13.5" hidden="1" customHeight="1" x14ac:dyDescent="0.15"/>
    <row r="4672" ht="13.5" hidden="1" customHeight="1" x14ac:dyDescent="0.15"/>
    <row r="4673" ht="13.5" hidden="1" customHeight="1" x14ac:dyDescent="0.15"/>
    <row r="4674" ht="13.5" hidden="1" customHeight="1" x14ac:dyDescent="0.15"/>
    <row r="4675" ht="13.5" hidden="1" customHeight="1" x14ac:dyDescent="0.15"/>
    <row r="4676" ht="13.5" hidden="1" customHeight="1" x14ac:dyDescent="0.15"/>
    <row r="4677" ht="13.5" hidden="1" customHeight="1" x14ac:dyDescent="0.15"/>
    <row r="4678" ht="13.5" hidden="1" customHeight="1" x14ac:dyDescent="0.15"/>
    <row r="4679" ht="13.5" hidden="1" customHeight="1" x14ac:dyDescent="0.15"/>
    <row r="4680" ht="13.5" hidden="1" customHeight="1" x14ac:dyDescent="0.15"/>
    <row r="4681" ht="13.5" hidden="1" customHeight="1" x14ac:dyDescent="0.15"/>
    <row r="4682" ht="13.5" hidden="1" customHeight="1" x14ac:dyDescent="0.15"/>
    <row r="4683" ht="13.5" hidden="1" customHeight="1" x14ac:dyDescent="0.15"/>
    <row r="4684" ht="13.5" hidden="1" customHeight="1" x14ac:dyDescent="0.15"/>
    <row r="4685" ht="13.5" hidden="1" customHeight="1" x14ac:dyDescent="0.15"/>
    <row r="4686" ht="13.5" hidden="1" customHeight="1" x14ac:dyDescent="0.15"/>
    <row r="4687" ht="13.5" hidden="1" customHeight="1" x14ac:dyDescent="0.15"/>
    <row r="4688" ht="13.5" hidden="1" customHeight="1" x14ac:dyDescent="0.15"/>
    <row r="4689" ht="13.5" hidden="1" customHeight="1" x14ac:dyDescent="0.15"/>
    <row r="4690" ht="13.5" hidden="1" customHeight="1" x14ac:dyDescent="0.15"/>
    <row r="4691" ht="13.5" hidden="1" customHeight="1" x14ac:dyDescent="0.15"/>
    <row r="4692" ht="13.5" hidden="1" customHeight="1" x14ac:dyDescent="0.15"/>
    <row r="4693" ht="13.5" hidden="1" customHeight="1" x14ac:dyDescent="0.15"/>
    <row r="4694" ht="13.5" hidden="1" customHeight="1" x14ac:dyDescent="0.15"/>
    <row r="4695" ht="13.5" hidden="1" customHeight="1" x14ac:dyDescent="0.15"/>
    <row r="4696" ht="13.5" hidden="1" customHeight="1" x14ac:dyDescent="0.15"/>
    <row r="4697" ht="13.5" hidden="1" customHeight="1" x14ac:dyDescent="0.15"/>
    <row r="4698" ht="13.5" hidden="1" customHeight="1" x14ac:dyDescent="0.15"/>
    <row r="4699" ht="13.5" hidden="1" customHeight="1" x14ac:dyDescent="0.15"/>
    <row r="4700" ht="13.5" hidden="1" customHeight="1" x14ac:dyDescent="0.15"/>
    <row r="4701" ht="13.5" hidden="1" customHeight="1" x14ac:dyDescent="0.15"/>
    <row r="4702" ht="13.5" hidden="1" customHeight="1" x14ac:dyDescent="0.15"/>
    <row r="4703" ht="13.5" hidden="1" customHeight="1" x14ac:dyDescent="0.15"/>
    <row r="4704" ht="13.5" hidden="1" customHeight="1" x14ac:dyDescent="0.15"/>
    <row r="4705" ht="13.5" hidden="1" customHeight="1" x14ac:dyDescent="0.15"/>
    <row r="4706" ht="13.5" hidden="1" customHeight="1" x14ac:dyDescent="0.15"/>
    <row r="4707" ht="13.5" hidden="1" customHeight="1" x14ac:dyDescent="0.15"/>
    <row r="4708" ht="13.5" hidden="1" customHeight="1" x14ac:dyDescent="0.15"/>
    <row r="4709" ht="13.5" hidden="1" customHeight="1" x14ac:dyDescent="0.15"/>
    <row r="4710" ht="13.5" hidden="1" customHeight="1" x14ac:dyDescent="0.15"/>
    <row r="4711" ht="13.5" hidden="1" customHeight="1" x14ac:dyDescent="0.15"/>
    <row r="4712" ht="13.5" hidden="1" customHeight="1" x14ac:dyDescent="0.15"/>
    <row r="4713" ht="13.5" hidden="1" customHeight="1" x14ac:dyDescent="0.15"/>
    <row r="4714" ht="13.5" hidden="1" customHeight="1" x14ac:dyDescent="0.15"/>
    <row r="4715" ht="13.5" hidden="1" customHeight="1" x14ac:dyDescent="0.15"/>
    <row r="4716" ht="13.5" hidden="1" customHeight="1" x14ac:dyDescent="0.15"/>
    <row r="4717" ht="13.5" hidden="1" customHeight="1" x14ac:dyDescent="0.15"/>
    <row r="4718" ht="13.5" hidden="1" customHeight="1" x14ac:dyDescent="0.15"/>
    <row r="4719" ht="13.5" hidden="1" customHeight="1" x14ac:dyDescent="0.15"/>
    <row r="4720" ht="13.5" hidden="1" customHeight="1" x14ac:dyDescent="0.15"/>
    <row r="4721" ht="13.5" hidden="1" customHeight="1" x14ac:dyDescent="0.15"/>
    <row r="4722" ht="13.5" hidden="1" customHeight="1" x14ac:dyDescent="0.15"/>
    <row r="4723" ht="13.5" hidden="1" customHeight="1" x14ac:dyDescent="0.15"/>
    <row r="4724" ht="13.5" hidden="1" customHeight="1" x14ac:dyDescent="0.15"/>
    <row r="4725" ht="13.5" hidden="1" customHeight="1" x14ac:dyDescent="0.15"/>
    <row r="4726" ht="13.5" hidden="1" customHeight="1" x14ac:dyDescent="0.15"/>
    <row r="4727" ht="13.5" hidden="1" customHeight="1" x14ac:dyDescent="0.15"/>
    <row r="4728" ht="13.5" hidden="1" customHeight="1" x14ac:dyDescent="0.15"/>
    <row r="4729" ht="13.5" hidden="1" customHeight="1" x14ac:dyDescent="0.15"/>
    <row r="4730" ht="13.5" hidden="1" customHeight="1" x14ac:dyDescent="0.15"/>
    <row r="4731" ht="13.5" hidden="1" customHeight="1" x14ac:dyDescent="0.15"/>
    <row r="4732" ht="13.5" hidden="1" customHeight="1" x14ac:dyDescent="0.15"/>
    <row r="4733" ht="13.5" hidden="1" customHeight="1" x14ac:dyDescent="0.15"/>
    <row r="4734" ht="13.5" hidden="1" customHeight="1" x14ac:dyDescent="0.15"/>
    <row r="4735" ht="13.5" hidden="1" customHeight="1" x14ac:dyDescent="0.15"/>
    <row r="4736" ht="13.5" hidden="1" customHeight="1" x14ac:dyDescent="0.15"/>
    <row r="4737" ht="13.5" hidden="1" customHeight="1" x14ac:dyDescent="0.15"/>
    <row r="4738" ht="13.5" hidden="1" customHeight="1" x14ac:dyDescent="0.15"/>
    <row r="4739" ht="13.5" hidden="1" customHeight="1" x14ac:dyDescent="0.15"/>
    <row r="4740" ht="13.5" hidden="1" customHeight="1" x14ac:dyDescent="0.15"/>
    <row r="4741" ht="13.5" hidden="1" customHeight="1" x14ac:dyDescent="0.15"/>
    <row r="4742" ht="13.5" hidden="1" customHeight="1" x14ac:dyDescent="0.15"/>
    <row r="4743" ht="13.5" hidden="1" customHeight="1" x14ac:dyDescent="0.15"/>
    <row r="4744" ht="13.5" hidden="1" customHeight="1" x14ac:dyDescent="0.15"/>
    <row r="4745" ht="13.5" hidden="1" customHeight="1" x14ac:dyDescent="0.15"/>
    <row r="4746" ht="13.5" hidden="1" customHeight="1" x14ac:dyDescent="0.15"/>
    <row r="4747" ht="13.5" hidden="1" customHeight="1" x14ac:dyDescent="0.15"/>
    <row r="4748" ht="13.5" hidden="1" customHeight="1" x14ac:dyDescent="0.15"/>
    <row r="4749" ht="13.5" hidden="1" customHeight="1" x14ac:dyDescent="0.15"/>
    <row r="4750" ht="13.5" hidden="1" customHeight="1" x14ac:dyDescent="0.15"/>
    <row r="4751" ht="13.5" hidden="1" customHeight="1" x14ac:dyDescent="0.15"/>
    <row r="4752" ht="13.5" hidden="1" customHeight="1" x14ac:dyDescent="0.15"/>
    <row r="4753" ht="13.5" hidden="1" customHeight="1" x14ac:dyDescent="0.15"/>
    <row r="4754" ht="13.5" hidden="1" customHeight="1" x14ac:dyDescent="0.15"/>
    <row r="4755" ht="13.5" hidden="1" customHeight="1" x14ac:dyDescent="0.15"/>
    <row r="4756" ht="13.5" hidden="1" customHeight="1" x14ac:dyDescent="0.15"/>
    <row r="4757" ht="13.5" hidden="1" customHeight="1" x14ac:dyDescent="0.15"/>
    <row r="4758" ht="13.5" hidden="1" customHeight="1" x14ac:dyDescent="0.15"/>
    <row r="4759" ht="13.5" hidden="1" customHeight="1" x14ac:dyDescent="0.15"/>
    <row r="4760" ht="13.5" hidden="1" customHeight="1" x14ac:dyDescent="0.15"/>
    <row r="4761" ht="13.5" hidden="1" customHeight="1" x14ac:dyDescent="0.15"/>
    <row r="4762" ht="13.5" hidden="1" customHeight="1" x14ac:dyDescent="0.15"/>
    <row r="4763" ht="13.5" hidden="1" customHeight="1" x14ac:dyDescent="0.15"/>
    <row r="4764" ht="13.5" hidden="1" customHeight="1" x14ac:dyDescent="0.15"/>
    <row r="4765" ht="13.5" hidden="1" customHeight="1" x14ac:dyDescent="0.15"/>
    <row r="4766" ht="13.5" hidden="1" customHeight="1" x14ac:dyDescent="0.15"/>
    <row r="4767" ht="13.5" hidden="1" customHeight="1" x14ac:dyDescent="0.15"/>
    <row r="4768" ht="13.5" hidden="1" customHeight="1" x14ac:dyDescent="0.15"/>
    <row r="4769" ht="13.5" hidden="1" customHeight="1" x14ac:dyDescent="0.15"/>
    <row r="4770" ht="13.5" hidden="1" customHeight="1" x14ac:dyDescent="0.15"/>
    <row r="4771" ht="13.5" hidden="1" customHeight="1" x14ac:dyDescent="0.15"/>
    <row r="4772" ht="13.5" hidden="1" customHeight="1" x14ac:dyDescent="0.15"/>
    <row r="4773" ht="13.5" hidden="1" customHeight="1" x14ac:dyDescent="0.15"/>
    <row r="4774" ht="13.5" hidden="1" customHeight="1" x14ac:dyDescent="0.15"/>
    <row r="4775" ht="13.5" hidden="1" customHeight="1" x14ac:dyDescent="0.15"/>
    <row r="4776" ht="13.5" hidden="1" customHeight="1" x14ac:dyDescent="0.15"/>
    <row r="4777" ht="13.5" hidden="1" customHeight="1" x14ac:dyDescent="0.15"/>
    <row r="4778" ht="13.5" hidden="1" customHeight="1" x14ac:dyDescent="0.15"/>
    <row r="4779" ht="13.5" hidden="1" customHeight="1" x14ac:dyDescent="0.15"/>
    <row r="4780" ht="13.5" hidden="1" customHeight="1" x14ac:dyDescent="0.15"/>
    <row r="4781" ht="13.5" hidden="1" customHeight="1" x14ac:dyDescent="0.15"/>
    <row r="4782" ht="13.5" hidden="1" customHeight="1" x14ac:dyDescent="0.15"/>
    <row r="4783" ht="13.5" hidden="1" customHeight="1" x14ac:dyDescent="0.15"/>
    <row r="4784" ht="13.5" hidden="1" customHeight="1" x14ac:dyDescent="0.15"/>
    <row r="4785" ht="13.5" hidden="1" customHeight="1" x14ac:dyDescent="0.15"/>
    <row r="4786" ht="13.5" hidden="1" customHeight="1" x14ac:dyDescent="0.15"/>
    <row r="4787" ht="13.5" hidden="1" customHeight="1" x14ac:dyDescent="0.15"/>
    <row r="4788" ht="13.5" hidden="1" customHeight="1" x14ac:dyDescent="0.15"/>
    <row r="4789" ht="13.5" hidden="1" customHeight="1" x14ac:dyDescent="0.15"/>
    <row r="4790" ht="13.5" hidden="1" customHeight="1" x14ac:dyDescent="0.15"/>
    <row r="4791" ht="13.5" hidden="1" customHeight="1" x14ac:dyDescent="0.15"/>
    <row r="4792" ht="13.5" hidden="1" customHeight="1" x14ac:dyDescent="0.15"/>
    <row r="4793" ht="13.5" hidden="1" customHeight="1" x14ac:dyDescent="0.15"/>
    <row r="4794" ht="13.5" hidden="1" customHeight="1" x14ac:dyDescent="0.15"/>
    <row r="4795" ht="13.5" hidden="1" customHeight="1" x14ac:dyDescent="0.15"/>
    <row r="4796" ht="13.5" hidden="1" customHeight="1" x14ac:dyDescent="0.15"/>
    <row r="4797" ht="13.5" hidden="1" customHeight="1" x14ac:dyDescent="0.15"/>
    <row r="4798" ht="13.5" hidden="1" customHeight="1" x14ac:dyDescent="0.15"/>
    <row r="4799" ht="13.5" hidden="1" customHeight="1" x14ac:dyDescent="0.15"/>
    <row r="4800" ht="13.5" hidden="1" customHeight="1" x14ac:dyDescent="0.15"/>
    <row r="4801" ht="13.5" hidden="1" customHeight="1" x14ac:dyDescent="0.15"/>
    <row r="4802" ht="13.5" hidden="1" customHeight="1" x14ac:dyDescent="0.15"/>
    <row r="4803" ht="13.5" hidden="1" customHeight="1" x14ac:dyDescent="0.15"/>
    <row r="4804" ht="13.5" hidden="1" customHeight="1" x14ac:dyDescent="0.15"/>
    <row r="4805" ht="13.5" hidden="1" customHeight="1" x14ac:dyDescent="0.15"/>
    <row r="4806" ht="13.5" hidden="1" customHeight="1" x14ac:dyDescent="0.15"/>
    <row r="4807" ht="13.5" hidden="1" customHeight="1" x14ac:dyDescent="0.15"/>
    <row r="4808" ht="13.5" hidden="1" customHeight="1" x14ac:dyDescent="0.15"/>
    <row r="4809" ht="13.5" hidden="1" customHeight="1" x14ac:dyDescent="0.15"/>
    <row r="4810" ht="13.5" hidden="1" customHeight="1" x14ac:dyDescent="0.15"/>
    <row r="4811" ht="13.5" hidden="1" customHeight="1" x14ac:dyDescent="0.15"/>
    <row r="4812" ht="13.5" hidden="1" customHeight="1" x14ac:dyDescent="0.15"/>
    <row r="4813" ht="13.5" hidden="1" customHeight="1" x14ac:dyDescent="0.15"/>
    <row r="4814" ht="13.5" hidden="1" customHeight="1" x14ac:dyDescent="0.15"/>
    <row r="4815" ht="13.5" hidden="1" customHeight="1" x14ac:dyDescent="0.15"/>
    <row r="4816" ht="13.5" hidden="1" customHeight="1" x14ac:dyDescent="0.15"/>
    <row r="4817" ht="13.5" hidden="1" customHeight="1" x14ac:dyDescent="0.15"/>
    <row r="4818" ht="13.5" hidden="1" customHeight="1" x14ac:dyDescent="0.15"/>
    <row r="4819" ht="13.5" hidden="1" customHeight="1" x14ac:dyDescent="0.15"/>
    <row r="4820" ht="13.5" hidden="1" customHeight="1" x14ac:dyDescent="0.15"/>
    <row r="4821" ht="13.5" hidden="1" customHeight="1" x14ac:dyDescent="0.15"/>
    <row r="4822" ht="13.5" hidden="1" customHeight="1" x14ac:dyDescent="0.15"/>
    <row r="4823" ht="13.5" hidden="1" customHeight="1" x14ac:dyDescent="0.15"/>
    <row r="4824" ht="13.5" hidden="1" customHeight="1" x14ac:dyDescent="0.15"/>
    <row r="4825" ht="13.5" hidden="1" customHeight="1" x14ac:dyDescent="0.15"/>
    <row r="4826" ht="13.5" hidden="1" customHeight="1" x14ac:dyDescent="0.15"/>
    <row r="4827" ht="13.5" hidden="1" customHeight="1" x14ac:dyDescent="0.15"/>
    <row r="4828" ht="13.5" hidden="1" customHeight="1" x14ac:dyDescent="0.15"/>
    <row r="4829" ht="13.5" hidden="1" customHeight="1" x14ac:dyDescent="0.15"/>
    <row r="4830" ht="13.5" hidden="1" customHeight="1" x14ac:dyDescent="0.15"/>
    <row r="4831" ht="13.5" hidden="1" customHeight="1" x14ac:dyDescent="0.15"/>
    <row r="4832" ht="13.5" hidden="1" customHeight="1" x14ac:dyDescent="0.15"/>
    <row r="4833" ht="13.5" hidden="1" customHeight="1" x14ac:dyDescent="0.15"/>
    <row r="4834" ht="13.5" hidden="1" customHeight="1" x14ac:dyDescent="0.15"/>
    <row r="4835" ht="13.5" hidden="1" customHeight="1" x14ac:dyDescent="0.15"/>
    <row r="4836" ht="13.5" hidden="1" customHeight="1" x14ac:dyDescent="0.15"/>
    <row r="4837" ht="13.5" hidden="1" customHeight="1" x14ac:dyDescent="0.15"/>
    <row r="4838" ht="13.5" hidden="1" customHeight="1" x14ac:dyDescent="0.15"/>
    <row r="4839" ht="13.5" hidden="1" customHeight="1" x14ac:dyDescent="0.15"/>
    <row r="4840" ht="13.5" hidden="1" customHeight="1" x14ac:dyDescent="0.15"/>
    <row r="4841" ht="13.5" hidden="1" customHeight="1" x14ac:dyDescent="0.15"/>
    <row r="4842" ht="13.5" hidden="1" customHeight="1" x14ac:dyDescent="0.15"/>
    <row r="4843" ht="13.5" hidden="1" customHeight="1" x14ac:dyDescent="0.15"/>
    <row r="4844" ht="13.5" hidden="1" customHeight="1" x14ac:dyDescent="0.15"/>
    <row r="4845" ht="13.5" hidden="1" customHeight="1" x14ac:dyDescent="0.15"/>
    <row r="4846" ht="13.5" hidden="1" customHeight="1" x14ac:dyDescent="0.15"/>
    <row r="4847" ht="13.5" hidden="1" customHeight="1" x14ac:dyDescent="0.15"/>
    <row r="4848" ht="13.5" hidden="1" customHeight="1" x14ac:dyDescent="0.15"/>
    <row r="4849" ht="13.5" hidden="1" customHeight="1" x14ac:dyDescent="0.15"/>
    <row r="4850" ht="13.5" hidden="1" customHeight="1" x14ac:dyDescent="0.15"/>
    <row r="4851" ht="13.5" hidden="1" customHeight="1" x14ac:dyDescent="0.15"/>
    <row r="4852" ht="13.5" hidden="1" customHeight="1" x14ac:dyDescent="0.15"/>
    <row r="4853" ht="13.5" hidden="1" customHeight="1" x14ac:dyDescent="0.15"/>
    <row r="4854" ht="13.5" hidden="1" customHeight="1" x14ac:dyDescent="0.15"/>
    <row r="4855" ht="13.5" hidden="1" customHeight="1" x14ac:dyDescent="0.15"/>
    <row r="4856" ht="13.5" hidden="1" customHeight="1" x14ac:dyDescent="0.15"/>
    <row r="4857" ht="13.5" hidden="1" customHeight="1" x14ac:dyDescent="0.15"/>
    <row r="4858" ht="13.5" hidden="1" customHeight="1" x14ac:dyDescent="0.15"/>
    <row r="4859" ht="13.5" hidden="1" customHeight="1" x14ac:dyDescent="0.15"/>
    <row r="4860" ht="13.5" hidden="1" customHeight="1" x14ac:dyDescent="0.15"/>
    <row r="4861" ht="13.5" hidden="1" customHeight="1" x14ac:dyDescent="0.15"/>
    <row r="4862" ht="13.5" hidden="1" customHeight="1" x14ac:dyDescent="0.15"/>
    <row r="4863" ht="13.5" hidden="1" customHeight="1" x14ac:dyDescent="0.15"/>
    <row r="4864" ht="13.5" hidden="1" customHeight="1" x14ac:dyDescent="0.15"/>
    <row r="4865" ht="13.5" hidden="1" customHeight="1" x14ac:dyDescent="0.15"/>
    <row r="4866" ht="13.5" hidden="1" customHeight="1" x14ac:dyDescent="0.15"/>
    <row r="4867" ht="13.5" hidden="1" customHeight="1" x14ac:dyDescent="0.15"/>
    <row r="4868" ht="13.5" hidden="1" customHeight="1" x14ac:dyDescent="0.15"/>
    <row r="4869" ht="13.5" hidden="1" customHeight="1" x14ac:dyDescent="0.15"/>
    <row r="4870" ht="13.5" hidden="1" customHeight="1" x14ac:dyDescent="0.15"/>
    <row r="4871" ht="13.5" hidden="1" customHeight="1" x14ac:dyDescent="0.15"/>
    <row r="4872" ht="13.5" hidden="1" customHeight="1" x14ac:dyDescent="0.15"/>
    <row r="4873" ht="13.5" hidden="1" customHeight="1" x14ac:dyDescent="0.15"/>
    <row r="4874" ht="13.5" hidden="1" customHeight="1" x14ac:dyDescent="0.15"/>
    <row r="4875" ht="13.5" hidden="1" customHeight="1" x14ac:dyDescent="0.15"/>
    <row r="4876" ht="13.5" hidden="1" customHeight="1" x14ac:dyDescent="0.15"/>
    <row r="4877" ht="13.5" hidden="1" customHeight="1" x14ac:dyDescent="0.15"/>
    <row r="4878" ht="13.5" hidden="1" customHeight="1" x14ac:dyDescent="0.15"/>
    <row r="4879" ht="13.5" hidden="1" customHeight="1" x14ac:dyDescent="0.15"/>
    <row r="4880" ht="13.5" hidden="1" customHeight="1" x14ac:dyDescent="0.15"/>
    <row r="4881" ht="13.5" hidden="1" customHeight="1" x14ac:dyDescent="0.15"/>
    <row r="4882" ht="13.5" hidden="1" customHeight="1" x14ac:dyDescent="0.15"/>
    <row r="4883" ht="13.5" hidden="1" customHeight="1" x14ac:dyDescent="0.15"/>
    <row r="4884" ht="13.5" hidden="1" customHeight="1" x14ac:dyDescent="0.15"/>
    <row r="4885" ht="13.5" hidden="1" customHeight="1" x14ac:dyDescent="0.15"/>
    <row r="4886" ht="13.5" hidden="1" customHeight="1" x14ac:dyDescent="0.15"/>
    <row r="4887" ht="13.5" hidden="1" customHeight="1" x14ac:dyDescent="0.15"/>
    <row r="4888" ht="13.5" hidden="1" customHeight="1" x14ac:dyDescent="0.15"/>
    <row r="4889" ht="13.5" hidden="1" customHeight="1" x14ac:dyDescent="0.15"/>
    <row r="4890" ht="13.5" hidden="1" customHeight="1" x14ac:dyDescent="0.15"/>
    <row r="4891" ht="13.5" hidden="1" customHeight="1" x14ac:dyDescent="0.15"/>
    <row r="4892" ht="13.5" hidden="1" customHeight="1" x14ac:dyDescent="0.15"/>
    <row r="4893" ht="13.5" hidden="1" customHeight="1" x14ac:dyDescent="0.15"/>
    <row r="4894" ht="13.5" hidden="1" customHeight="1" x14ac:dyDescent="0.15"/>
    <row r="4895" ht="13.5" hidden="1" customHeight="1" x14ac:dyDescent="0.15"/>
    <row r="4896" ht="13.5" hidden="1" customHeight="1" x14ac:dyDescent="0.15"/>
    <row r="4897" ht="13.5" hidden="1" customHeight="1" x14ac:dyDescent="0.15"/>
    <row r="4898" ht="13.5" hidden="1" customHeight="1" x14ac:dyDescent="0.15"/>
    <row r="4899" ht="13.5" hidden="1" customHeight="1" x14ac:dyDescent="0.15"/>
    <row r="4900" ht="13.5" hidden="1" customHeight="1" x14ac:dyDescent="0.15"/>
    <row r="4901" ht="13.5" hidden="1" customHeight="1" x14ac:dyDescent="0.15"/>
    <row r="4902" ht="13.5" hidden="1" customHeight="1" x14ac:dyDescent="0.15"/>
    <row r="4903" ht="13.5" hidden="1" customHeight="1" x14ac:dyDescent="0.15"/>
    <row r="4904" ht="13.5" hidden="1" customHeight="1" x14ac:dyDescent="0.15"/>
    <row r="4905" ht="13.5" hidden="1" customHeight="1" x14ac:dyDescent="0.15"/>
    <row r="4906" ht="13.5" hidden="1" customHeight="1" x14ac:dyDescent="0.15"/>
    <row r="4907" ht="13.5" hidden="1" customHeight="1" x14ac:dyDescent="0.15"/>
    <row r="4908" ht="13.5" hidden="1" customHeight="1" x14ac:dyDescent="0.15"/>
    <row r="4909" ht="13.5" hidden="1" customHeight="1" x14ac:dyDescent="0.15"/>
    <row r="4910" ht="13.5" hidden="1" customHeight="1" x14ac:dyDescent="0.15"/>
    <row r="4911" ht="13.5" hidden="1" customHeight="1" x14ac:dyDescent="0.15"/>
    <row r="4912" ht="13.5" hidden="1" customHeight="1" x14ac:dyDescent="0.15"/>
    <row r="4913" ht="13.5" hidden="1" customHeight="1" x14ac:dyDescent="0.15"/>
    <row r="4914" ht="13.5" hidden="1" customHeight="1" x14ac:dyDescent="0.15"/>
    <row r="4915" ht="13.5" hidden="1" customHeight="1" x14ac:dyDescent="0.15"/>
    <row r="4916" ht="13.5" hidden="1" customHeight="1" x14ac:dyDescent="0.15"/>
    <row r="4917" ht="13.5" hidden="1" customHeight="1" x14ac:dyDescent="0.15"/>
    <row r="4918" ht="13.5" hidden="1" customHeight="1" x14ac:dyDescent="0.15"/>
    <row r="4919" ht="13.5" hidden="1" customHeight="1" x14ac:dyDescent="0.15"/>
    <row r="4920" ht="13.5" hidden="1" customHeight="1" x14ac:dyDescent="0.15"/>
    <row r="4921" ht="13.5" hidden="1" customHeight="1" x14ac:dyDescent="0.15"/>
    <row r="4922" ht="13.5" hidden="1" customHeight="1" x14ac:dyDescent="0.15"/>
    <row r="4923" ht="13.5" hidden="1" customHeight="1" x14ac:dyDescent="0.15"/>
    <row r="4924" ht="13.5" hidden="1" customHeight="1" x14ac:dyDescent="0.15"/>
    <row r="4925" ht="13.5" hidden="1" customHeight="1" x14ac:dyDescent="0.15"/>
    <row r="4926" ht="13.5" hidden="1" customHeight="1" x14ac:dyDescent="0.15"/>
    <row r="4927" ht="13.5" hidden="1" customHeight="1" x14ac:dyDescent="0.15"/>
    <row r="4928" ht="13.5" hidden="1" customHeight="1" x14ac:dyDescent="0.15"/>
    <row r="4929" ht="13.5" hidden="1" customHeight="1" x14ac:dyDescent="0.15"/>
    <row r="4930" ht="13.5" hidden="1" customHeight="1" x14ac:dyDescent="0.15"/>
    <row r="4931" ht="13.5" hidden="1" customHeight="1" x14ac:dyDescent="0.15"/>
    <row r="4932" ht="13.5" hidden="1" customHeight="1" x14ac:dyDescent="0.15"/>
    <row r="4933" ht="13.5" hidden="1" customHeight="1" x14ac:dyDescent="0.15"/>
    <row r="4934" ht="13.5" hidden="1" customHeight="1" x14ac:dyDescent="0.15"/>
    <row r="4935" ht="13.5" hidden="1" customHeight="1" x14ac:dyDescent="0.15"/>
    <row r="4936" ht="13.5" hidden="1" customHeight="1" x14ac:dyDescent="0.15"/>
    <row r="4937" ht="13.5" hidden="1" customHeight="1" x14ac:dyDescent="0.15"/>
    <row r="4938" ht="13.5" hidden="1" customHeight="1" x14ac:dyDescent="0.15"/>
    <row r="4939" ht="13.5" hidden="1" customHeight="1" x14ac:dyDescent="0.15"/>
    <row r="4940" ht="13.5" hidden="1" customHeight="1" x14ac:dyDescent="0.15"/>
    <row r="4941" ht="13.5" hidden="1" customHeight="1" x14ac:dyDescent="0.15"/>
    <row r="4942" ht="13.5" hidden="1" customHeight="1" x14ac:dyDescent="0.15"/>
    <row r="4943" ht="13.5" hidden="1" customHeight="1" x14ac:dyDescent="0.15"/>
    <row r="4944" ht="13.5" hidden="1" customHeight="1" x14ac:dyDescent="0.15"/>
    <row r="4945" ht="13.5" hidden="1" customHeight="1" x14ac:dyDescent="0.15"/>
    <row r="4946" ht="13.5" hidden="1" customHeight="1" x14ac:dyDescent="0.15"/>
    <row r="4947" ht="13.5" hidden="1" customHeight="1" x14ac:dyDescent="0.15"/>
    <row r="4948" ht="13.5" hidden="1" customHeight="1" x14ac:dyDescent="0.15"/>
    <row r="4949" ht="13.5" hidden="1" customHeight="1" x14ac:dyDescent="0.15"/>
    <row r="4950" ht="13.5" hidden="1" customHeight="1" x14ac:dyDescent="0.15"/>
    <row r="4951" ht="13.5" hidden="1" customHeight="1" x14ac:dyDescent="0.15"/>
    <row r="4952" ht="13.5" hidden="1" customHeight="1" x14ac:dyDescent="0.15"/>
    <row r="4953" ht="13.5" hidden="1" customHeight="1" x14ac:dyDescent="0.15"/>
    <row r="4954" ht="13.5" hidden="1" customHeight="1" x14ac:dyDescent="0.15"/>
    <row r="4955" ht="13.5" hidden="1" customHeight="1" x14ac:dyDescent="0.15"/>
    <row r="4956" ht="13.5" hidden="1" customHeight="1" x14ac:dyDescent="0.15"/>
    <row r="4957" ht="13.5" hidden="1" customHeight="1" x14ac:dyDescent="0.15"/>
    <row r="4958" ht="13.5" hidden="1" customHeight="1" x14ac:dyDescent="0.15"/>
    <row r="4959" ht="13.5" hidden="1" customHeight="1" x14ac:dyDescent="0.15"/>
    <row r="4960" ht="13.5" hidden="1" customHeight="1" x14ac:dyDescent="0.15"/>
    <row r="4961" ht="13.5" hidden="1" customHeight="1" x14ac:dyDescent="0.15"/>
    <row r="4962" ht="13.5" hidden="1" customHeight="1" x14ac:dyDescent="0.15"/>
    <row r="4963" ht="13.5" hidden="1" customHeight="1" x14ac:dyDescent="0.15"/>
    <row r="4964" ht="13.5" hidden="1" customHeight="1" x14ac:dyDescent="0.15"/>
    <row r="4965" ht="13.5" hidden="1" customHeight="1" x14ac:dyDescent="0.15"/>
    <row r="4966" ht="13.5" hidden="1" customHeight="1" x14ac:dyDescent="0.15"/>
    <row r="4967" ht="13.5" hidden="1" customHeight="1" x14ac:dyDescent="0.15"/>
    <row r="4968" ht="13.5" hidden="1" customHeight="1" x14ac:dyDescent="0.15"/>
    <row r="4969" ht="13.5" hidden="1" customHeight="1" x14ac:dyDescent="0.15"/>
    <row r="4970" ht="13.5" hidden="1" customHeight="1" x14ac:dyDescent="0.15"/>
    <row r="4971" ht="13.5" hidden="1" customHeight="1" x14ac:dyDescent="0.15"/>
    <row r="4972" ht="13.5" hidden="1" customHeight="1" x14ac:dyDescent="0.15"/>
    <row r="4973" ht="13.5" hidden="1" customHeight="1" x14ac:dyDescent="0.15"/>
    <row r="4974" ht="13.5" hidden="1" customHeight="1" x14ac:dyDescent="0.15"/>
    <row r="4975" ht="13.5" hidden="1" customHeight="1" x14ac:dyDescent="0.15"/>
    <row r="4976" ht="13.5" hidden="1" customHeight="1" x14ac:dyDescent="0.15"/>
    <row r="4977" ht="13.5" hidden="1" customHeight="1" x14ac:dyDescent="0.15"/>
    <row r="4978" ht="13.5" hidden="1" customHeight="1" x14ac:dyDescent="0.15"/>
    <row r="4979" ht="13.5" hidden="1" customHeight="1" x14ac:dyDescent="0.15"/>
    <row r="4980" ht="13.5" hidden="1" customHeight="1" x14ac:dyDescent="0.15"/>
    <row r="4981" ht="13.5" hidden="1" customHeight="1" x14ac:dyDescent="0.15"/>
    <row r="4982" ht="13.5" hidden="1" customHeight="1" x14ac:dyDescent="0.15"/>
    <row r="4983" ht="13.5" hidden="1" customHeight="1" x14ac:dyDescent="0.15"/>
    <row r="4984" ht="13.5" hidden="1" customHeight="1" x14ac:dyDescent="0.15"/>
    <row r="4985" ht="13.5" hidden="1" customHeight="1" x14ac:dyDescent="0.15"/>
    <row r="4986" ht="13.5" hidden="1" customHeight="1" x14ac:dyDescent="0.15"/>
    <row r="4987" ht="13.5" hidden="1" customHeight="1" x14ac:dyDescent="0.15"/>
    <row r="4988" ht="13.5" hidden="1" customHeight="1" x14ac:dyDescent="0.15"/>
    <row r="4989" ht="13.5" hidden="1" customHeight="1" x14ac:dyDescent="0.15"/>
    <row r="4990" ht="13.5" hidden="1" customHeight="1" x14ac:dyDescent="0.15"/>
    <row r="4991" ht="13.5" hidden="1" customHeight="1" x14ac:dyDescent="0.15"/>
    <row r="4992" ht="13.5" hidden="1" customHeight="1" x14ac:dyDescent="0.15"/>
    <row r="4993" ht="13.5" hidden="1" customHeight="1" x14ac:dyDescent="0.15"/>
    <row r="4994" ht="13.5" hidden="1" customHeight="1" x14ac:dyDescent="0.15"/>
    <row r="4995" ht="13.5" hidden="1" customHeight="1" x14ac:dyDescent="0.15"/>
    <row r="4996" ht="13.5" hidden="1" customHeight="1" x14ac:dyDescent="0.15"/>
    <row r="4997" ht="13.5" hidden="1" customHeight="1" x14ac:dyDescent="0.15"/>
    <row r="4998" ht="13.5" hidden="1" customHeight="1" x14ac:dyDescent="0.15"/>
    <row r="4999" ht="13.5" hidden="1" customHeight="1" x14ac:dyDescent="0.15"/>
    <row r="5000" ht="13.5" hidden="1" customHeight="1" x14ac:dyDescent="0.15"/>
    <row r="5001" ht="13.5" hidden="1" customHeight="1" x14ac:dyDescent="0.15"/>
    <row r="5002" ht="13.5" hidden="1" customHeight="1" x14ac:dyDescent="0.15"/>
    <row r="5003" ht="13.5" hidden="1" customHeight="1" x14ac:dyDescent="0.15"/>
    <row r="5004" ht="13.5" hidden="1" customHeight="1" x14ac:dyDescent="0.15"/>
    <row r="5005" ht="13.5" hidden="1" customHeight="1" x14ac:dyDescent="0.15"/>
    <row r="5006" ht="13.5" hidden="1" customHeight="1" x14ac:dyDescent="0.15"/>
    <row r="5007" ht="13.5" hidden="1" customHeight="1" x14ac:dyDescent="0.15"/>
    <row r="5008" ht="13.5" hidden="1" customHeight="1" x14ac:dyDescent="0.15"/>
    <row r="5009" ht="13.5" hidden="1" customHeight="1" x14ac:dyDescent="0.15"/>
    <row r="5010" ht="13.5" hidden="1" customHeight="1" x14ac:dyDescent="0.15"/>
    <row r="5011" ht="13.5" hidden="1" customHeight="1" x14ac:dyDescent="0.15"/>
    <row r="5012" ht="13.5" hidden="1" customHeight="1" x14ac:dyDescent="0.15"/>
    <row r="5013" ht="13.5" hidden="1" customHeight="1" x14ac:dyDescent="0.15"/>
    <row r="5014" ht="13.5" hidden="1" customHeight="1" x14ac:dyDescent="0.15"/>
    <row r="5015" ht="13.5" hidden="1" customHeight="1" x14ac:dyDescent="0.15"/>
    <row r="5016" ht="13.5" hidden="1" customHeight="1" x14ac:dyDescent="0.15"/>
    <row r="5017" ht="13.5" hidden="1" customHeight="1" x14ac:dyDescent="0.15"/>
    <row r="5018" ht="13.5" hidden="1" customHeight="1" x14ac:dyDescent="0.15"/>
    <row r="5019" ht="13.5" hidden="1" customHeight="1" x14ac:dyDescent="0.15"/>
    <row r="5020" ht="13.5" hidden="1" customHeight="1" x14ac:dyDescent="0.15"/>
    <row r="5021" ht="13.5" hidden="1" customHeight="1" x14ac:dyDescent="0.15"/>
    <row r="5022" ht="13.5" hidden="1" customHeight="1" x14ac:dyDescent="0.15"/>
    <row r="5023" ht="13.5" hidden="1" customHeight="1" x14ac:dyDescent="0.15"/>
    <row r="5024" ht="13.5" hidden="1" customHeight="1" x14ac:dyDescent="0.15"/>
    <row r="5025" ht="13.5" hidden="1" customHeight="1" x14ac:dyDescent="0.15"/>
    <row r="5026" ht="13.5" hidden="1" customHeight="1" x14ac:dyDescent="0.15"/>
    <row r="5027" ht="13.5" hidden="1" customHeight="1" x14ac:dyDescent="0.15"/>
    <row r="5028" ht="13.5" hidden="1" customHeight="1" x14ac:dyDescent="0.15"/>
    <row r="5029" ht="13.5" hidden="1" customHeight="1" x14ac:dyDescent="0.15"/>
    <row r="5030" ht="13.5" hidden="1" customHeight="1" x14ac:dyDescent="0.15"/>
    <row r="5031" ht="13.5" hidden="1" customHeight="1" x14ac:dyDescent="0.15"/>
    <row r="5032" ht="13.5" hidden="1" customHeight="1" x14ac:dyDescent="0.15"/>
    <row r="5033" ht="13.5" hidden="1" customHeight="1" x14ac:dyDescent="0.15"/>
    <row r="5034" ht="13.5" hidden="1" customHeight="1" x14ac:dyDescent="0.15"/>
    <row r="5035" ht="13.5" hidden="1" customHeight="1" x14ac:dyDescent="0.15"/>
    <row r="5036" ht="13.5" hidden="1" customHeight="1" x14ac:dyDescent="0.15"/>
    <row r="5037" ht="13.5" hidden="1" customHeight="1" x14ac:dyDescent="0.15"/>
    <row r="5038" ht="13.5" hidden="1" customHeight="1" x14ac:dyDescent="0.15"/>
    <row r="5039" ht="13.5" hidden="1" customHeight="1" x14ac:dyDescent="0.15"/>
    <row r="5040" ht="13.5" hidden="1" customHeight="1" x14ac:dyDescent="0.15"/>
    <row r="5041" ht="13.5" hidden="1" customHeight="1" x14ac:dyDescent="0.15"/>
    <row r="5042" ht="13.5" hidden="1" customHeight="1" x14ac:dyDescent="0.15"/>
    <row r="5043" ht="13.5" hidden="1" customHeight="1" x14ac:dyDescent="0.15"/>
    <row r="5044" ht="13.5" hidden="1" customHeight="1" x14ac:dyDescent="0.15"/>
    <row r="5045" ht="13.5" hidden="1" customHeight="1" x14ac:dyDescent="0.15"/>
    <row r="5046" ht="13.5" hidden="1" customHeight="1" x14ac:dyDescent="0.15"/>
    <row r="5047" ht="13.5" hidden="1" customHeight="1" x14ac:dyDescent="0.15"/>
    <row r="5048" ht="13.5" hidden="1" customHeight="1" x14ac:dyDescent="0.15"/>
    <row r="5049" ht="13.5" hidden="1" customHeight="1" x14ac:dyDescent="0.15"/>
    <row r="5050" ht="13.5" hidden="1" customHeight="1" x14ac:dyDescent="0.15"/>
    <row r="5051" ht="13.5" hidden="1" customHeight="1" x14ac:dyDescent="0.15"/>
    <row r="5052" ht="13.5" hidden="1" customHeight="1" x14ac:dyDescent="0.15"/>
    <row r="5053" ht="13.5" hidden="1" customHeight="1" x14ac:dyDescent="0.15"/>
    <row r="5054" ht="13.5" hidden="1" customHeight="1" x14ac:dyDescent="0.15"/>
    <row r="5055" ht="13.5" hidden="1" customHeight="1" x14ac:dyDescent="0.15"/>
    <row r="5056" ht="13.5" hidden="1" customHeight="1" x14ac:dyDescent="0.15"/>
    <row r="5057" ht="13.5" hidden="1" customHeight="1" x14ac:dyDescent="0.15"/>
    <row r="5058" ht="13.5" hidden="1" customHeight="1" x14ac:dyDescent="0.15"/>
    <row r="5059" ht="13.5" hidden="1" customHeight="1" x14ac:dyDescent="0.15"/>
    <row r="5060" ht="13.5" hidden="1" customHeight="1" x14ac:dyDescent="0.15"/>
    <row r="5061" ht="13.5" hidden="1" customHeight="1" x14ac:dyDescent="0.15"/>
    <row r="5062" ht="13.5" hidden="1" customHeight="1" x14ac:dyDescent="0.15"/>
    <row r="5063" ht="13.5" hidden="1" customHeight="1" x14ac:dyDescent="0.15"/>
    <row r="5064" ht="13.5" hidden="1" customHeight="1" x14ac:dyDescent="0.15"/>
    <row r="5065" ht="13.5" hidden="1" customHeight="1" x14ac:dyDescent="0.15"/>
    <row r="5066" ht="13.5" hidden="1" customHeight="1" x14ac:dyDescent="0.15"/>
    <row r="5067" ht="13.5" hidden="1" customHeight="1" x14ac:dyDescent="0.15"/>
    <row r="5068" ht="13.5" hidden="1" customHeight="1" x14ac:dyDescent="0.15"/>
    <row r="5069" ht="13.5" hidden="1" customHeight="1" x14ac:dyDescent="0.15"/>
    <row r="5070" ht="13.5" hidden="1" customHeight="1" x14ac:dyDescent="0.15"/>
    <row r="5071" ht="13.5" hidden="1" customHeight="1" x14ac:dyDescent="0.15"/>
    <row r="5072" ht="13.5" hidden="1" customHeight="1" x14ac:dyDescent="0.15"/>
    <row r="5073" ht="13.5" hidden="1" customHeight="1" x14ac:dyDescent="0.15"/>
    <row r="5074" ht="13.5" hidden="1" customHeight="1" x14ac:dyDescent="0.15"/>
    <row r="5075" ht="13.5" hidden="1" customHeight="1" x14ac:dyDescent="0.15"/>
    <row r="5076" ht="13.5" hidden="1" customHeight="1" x14ac:dyDescent="0.15"/>
    <row r="5077" ht="13.5" hidden="1" customHeight="1" x14ac:dyDescent="0.15"/>
    <row r="5078" ht="13.5" hidden="1" customHeight="1" x14ac:dyDescent="0.15"/>
    <row r="5079" ht="13.5" hidden="1" customHeight="1" x14ac:dyDescent="0.15"/>
    <row r="5080" ht="13.5" hidden="1" customHeight="1" x14ac:dyDescent="0.15"/>
    <row r="5081" ht="13.5" hidden="1" customHeight="1" x14ac:dyDescent="0.15"/>
    <row r="5082" ht="13.5" hidden="1" customHeight="1" x14ac:dyDescent="0.15"/>
    <row r="5083" ht="13.5" hidden="1" customHeight="1" x14ac:dyDescent="0.15"/>
    <row r="5084" ht="13.5" hidden="1" customHeight="1" x14ac:dyDescent="0.15"/>
    <row r="5085" ht="13.5" hidden="1" customHeight="1" x14ac:dyDescent="0.15"/>
    <row r="5086" ht="13.5" hidden="1" customHeight="1" x14ac:dyDescent="0.15"/>
    <row r="5087" ht="13.5" hidden="1" customHeight="1" x14ac:dyDescent="0.15"/>
    <row r="5088" ht="13.5" hidden="1" customHeight="1" x14ac:dyDescent="0.15"/>
    <row r="5089" ht="13.5" hidden="1" customHeight="1" x14ac:dyDescent="0.15"/>
    <row r="5090" ht="13.5" hidden="1" customHeight="1" x14ac:dyDescent="0.15"/>
    <row r="5091" ht="13.5" hidden="1" customHeight="1" x14ac:dyDescent="0.15"/>
    <row r="5092" ht="13.5" hidden="1" customHeight="1" x14ac:dyDescent="0.15"/>
    <row r="5093" ht="13.5" hidden="1" customHeight="1" x14ac:dyDescent="0.15"/>
    <row r="5094" ht="13.5" hidden="1" customHeight="1" x14ac:dyDescent="0.15"/>
    <row r="5095" ht="13.5" hidden="1" customHeight="1" x14ac:dyDescent="0.15"/>
    <row r="5096" ht="13.5" hidden="1" customHeight="1" x14ac:dyDescent="0.15"/>
    <row r="5097" ht="13.5" hidden="1" customHeight="1" x14ac:dyDescent="0.15"/>
    <row r="5098" ht="13.5" hidden="1" customHeight="1" x14ac:dyDescent="0.15"/>
    <row r="5099" ht="13.5" hidden="1" customHeight="1" x14ac:dyDescent="0.15"/>
    <row r="5100" ht="13.5" hidden="1" customHeight="1" x14ac:dyDescent="0.15"/>
    <row r="5101" ht="13.5" hidden="1" customHeight="1" x14ac:dyDescent="0.15"/>
    <row r="5102" ht="13.5" hidden="1" customHeight="1" x14ac:dyDescent="0.15"/>
    <row r="5103" ht="13.5" hidden="1" customHeight="1" x14ac:dyDescent="0.15"/>
    <row r="5104" ht="13.5" hidden="1" customHeight="1" x14ac:dyDescent="0.15"/>
    <row r="5105" ht="13.5" hidden="1" customHeight="1" x14ac:dyDescent="0.15"/>
    <row r="5106" ht="13.5" hidden="1" customHeight="1" x14ac:dyDescent="0.15"/>
    <row r="5107" ht="13.5" hidden="1" customHeight="1" x14ac:dyDescent="0.15"/>
    <row r="5108" ht="13.5" hidden="1" customHeight="1" x14ac:dyDescent="0.15"/>
    <row r="5109" ht="13.5" hidden="1" customHeight="1" x14ac:dyDescent="0.15"/>
    <row r="5110" ht="13.5" hidden="1" customHeight="1" x14ac:dyDescent="0.15"/>
    <row r="5111" ht="13.5" hidden="1" customHeight="1" x14ac:dyDescent="0.15"/>
    <row r="5112" ht="13.5" hidden="1" customHeight="1" x14ac:dyDescent="0.15"/>
    <row r="5113" ht="13.5" hidden="1" customHeight="1" x14ac:dyDescent="0.15"/>
    <row r="5114" ht="13.5" hidden="1" customHeight="1" x14ac:dyDescent="0.15"/>
    <row r="5115" ht="13.5" hidden="1" customHeight="1" x14ac:dyDescent="0.15"/>
    <row r="5116" ht="13.5" hidden="1" customHeight="1" x14ac:dyDescent="0.15"/>
    <row r="5117" ht="13.5" hidden="1" customHeight="1" x14ac:dyDescent="0.15"/>
    <row r="5118" ht="13.5" hidden="1" customHeight="1" x14ac:dyDescent="0.15"/>
    <row r="5119" ht="13.5" hidden="1" customHeight="1" x14ac:dyDescent="0.15"/>
    <row r="5120" ht="13.5" hidden="1" customHeight="1" x14ac:dyDescent="0.15"/>
    <row r="5121" ht="13.5" hidden="1" customHeight="1" x14ac:dyDescent="0.15"/>
    <row r="5122" ht="13.5" hidden="1" customHeight="1" x14ac:dyDescent="0.15"/>
    <row r="5123" ht="13.5" hidden="1" customHeight="1" x14ac:dyDescent="0.15"/>
    <row r="5124" ht="13.5" hidden="1" customHeight="1" x14ac:dyDescent="0.15"/>
    <row r="5125" ht="13.5" hidden="1" customHeight="1" x14ac:dyDescent="0.15"/>
    <row r="5126" ht="13.5" hidden="1" customHeight="1" x14ac:dyDescent="0.15"/>
    <row r="5127" ht="13.5" hidden="1" customHeight="1" x14ac:dyDescent="0.15"/>
    <row r="5128" ht="13.5" hidden="1" customHeight="1" x14ac:dyDescent="0.15"/>
    <row r="5129" ht="13.5" hidden="1" customHeight="1" x14ac:dyDescent="0.15"/>
    <row r="5130" ht="13.5" hidden="1" customHeight="1" x14ac:dyDescent="0.15"/>
    <row r="5131" ht="13.5" hidden="1" customHeight="1" x14ac:dyDescent="0.15"/>
    <row r="5132" ht="13.5" hidden="1" customHeight="1" x14ac:dyDescent="0.15"/>
    <row r="5133" ht="13.5" hidden="1" customHeight="1" x14ac:dyDescent="0.15"/>
    <row r="5134" ht="13.5" hidden="1" customHeight="1" x14ac:dyDescent="0.15"/>
    <row r="5135" ht="13.5" hidden="1" customHeight="1" x14ac:dyDescent="0.15"/>
    <row r="5136" ht="13.5" hidden="1" customHeight="1" x14ac:dyDescent="0.15"/>
    <row r="5137" ht="13.5" hidden="1" customHeight="1" x14ac:dyDescent="0.15"/>
    <row r="5138" ht="13.5" hidden="1" customHeight="1" x14ac:dyDescent="0.15"/>
    <row r="5139" ht="13.5" hidden="1" customHeight="1" x14ac:dyDescent="0.15"/>
    <row r="5140" ht="13.5" hidden="1" customHeight="1" x14ac:dyDescent="0.15"/>
    <row r="5141" ht="13.5" hidden="1" customHeight="1" x14ac:dyDescent="0.15"/>
    <row r="5142" ht="13.5" hidden="1" customHeight="1" x14ac:dyDescent="0.15"/>
    <row r="5143" ht="13.5" hidden="1" customHeight="1" x14ac:dyDescent="0.15"/>
    <row r="5144" ht="13.5" hidden="1" customHeight="1" x14ac:dyDescent="0.15"/>
    <row r="5145" ht="13.5" hidden="1" customHeight="1" x14ac:dyDescent="0.15"/>
    <row r="5146" ht="13.5" hidden="1" customHeight="1" x14ac:dyDescent="0.15"/>
    <row r="5147" ht="13.5" hidden="1" customHeight="1" x14ac:dyDescent="0.15"/>
    <row r="5148" ht="13.5" hidden="1" customHeight="1" x14ac:dyDescent="0.15"/>
    <row r="5149" ht="13.5" hidden="1" customHeight="1" x14ac:dyDescent="0.15"/>
    <row r="5150" ht="13.5" hidden="1" customHeight="1" x14ac:dyDescent="0.15"/>
    <row r="5151" ht="13.5" hidden="1" customHeight="1" x14ac:dyDescent="0.15"/>
    <row r="5152" ht="13.5" hidden="1" customHeight="1" x14ac:dyDescent="0.15"/>
    <row r="5153" ht="13.5" hidden="1" customHeight="1" x14ac:dyDescent="0.15"/>
    <row r="5154" ht="13.5" hidden="1" customHeight="1" x14ac:dyDescent="0.15"/>
    <row r="5155" ht="13.5" hidden="1" customHeight="1" x14ac:dyDescent="0.15"/>
    <row r="5156" ht="13.5" hidden="1" customHeight="1" x14ac:dyDescent="0.15"/>
    <row r="5157" ht="13.5" hidden="1" customHeight="1" x14ac:dyDescent="0.15"/>
    <row r="5158" ht="13.5" hidden="1" customHeight="1" x14ac:dyDescent="0.15"/>
    <row r="5159" ht="13.5" hidden="1" customHeight="1" x14ac:dyDescent="0.15"/>
    <row r="5160" ht="13.5" hidden="1" customHeight="1" x14ac:dyDescent="0.15"/>
    <row r="5161" ht="13.5" hidden="1" customHeight="1" x14ac:dyDescent="0.15"/>
    <row r="5162" ht="13.5" hidden="1" customHeight="1" x14ac:dyDescent="0.15"/>
    <row r="5163" ht="13.5" hidden="1" customHeight="1" x14ac:dyDescent="0.15"/>
    <row r="5164" ht="13.5" hidden="1" customHeight="1" x14ac:dyDescent="0.15"/>
    <row r="5165" ht="13.5" hidden="1" customHeight="1" x14ac:dyDescent="0.15"/>
    <row r="5166" ht="13.5" hidden="1" customHeight="1" x14ac:dyDescent="0.15"/>
    <row r="5167" ht="13.5" hidden="1" customHeight="1" x14ac:dyDescent="0.15"/>
    <row r="5168" ht="13.5" hidden="1" customHeight="1" x14ac:dyDescent="0.15"/>
    <row r="5169" ht="13.5" hidden="1" customHeight="1" x14ac:dyDescent="0.15"/>
    <row r="5170" ht="13.5" hidden="1" customHeight="1" x14ac:dyDescent="0.15"/>
    <row r="5171" ht="13.5" hidden="1" customHeight="1" x14ac:dyDescent="0.15"/>
    <row r="5172" ht="13.5" hidden="1" customHeight="1" x14ac:dyDescent="0.15"/>
    <row r="5173" ht="13.5" hidden="1" customHeight="1" x14ac:dyDescent="0.15"/>
    <row r="5174" ht="13.5" hidden="1" customHeight="1" x14ac:dyDescent="0.15"/>
    <row r="5175" ht="13.5" hidden="1" customHeight="1" x14ac:dyDescent="0.15"/>
    <row r="5176" ht="13.5" hidden="1" customHeight="1" x14ac:dyDescent="0.15"/>
    <row r="5177" ht="13.5" hidden="1" customHeight="1" x14ac:dyDescent="0.15"/>
    <row r="5178" ht="13.5" hidden="1" customHeight="1" x14ac:dyDescent="0.15"/>
    <row r="5179" ht="13.5" hidden="1" customHeight="1" x14ac:dyDescent="0.15"/>
    <row r="5180" ht="13.5" hidden="1" customHeight="1" x14ac:dyDescent="0.15"/>
    <row r="5181" ht="13.5" hidden="1" customHeight="1" x14ac:dyDescent="0.15"/>
    <row r="5182" ht="13.5" hidden="1" customHeight="1" x14ac:dyDescent="0.15"/>
    <row r="5183" ht="13.5" hidden="1" customHeight="1" x14ac:dyDescent="0.15"/>
    <row r="5184" ht="13.5" hidden="1" customHeight="1" x14ac:dyDescent="0.15"/>
    <row r="5185" ht="13.5" hidden="1" customHeight="1" x14ac:dyDescent="0.15"/>
    <row r="5186" ht="13.5" hidden="1" customHeight="1" x14ac:dyDescent="0.15"/>
    <row r="5187" ht="13.5" hidden="1" customHeight="1" x14ac:dyDescent="0.15"/>
    <row r="5188" ht="13.5" hidden="1" customHeight="1" x14ac:dyDescent="0.15"/>
    <row r="5189" ht="13.5" hidden="1" customHeight="1" x14ac:dyDescent="0.15"/>
    <row r="5190" ht="13.5" hidden="1" customHeight="1" x14ac:dyDescent="0.15"/>
    <row r="5191" ht="13.5" hidden="1" customHeight="1" x14ac:dyDescent="0.15"/>
    <row r="5192" ht="13.5" hidden="1" customHeight="1" x14ac:dyDescent="0.15"/>
    <row r="5193" ht="13.5" hidden="1" customHeight="1" x14ac:dyDescent="0.15"/>
    <row r="5194" ht="13.5" hidden="1" customHeight="1" x14ac:dyDescent="0.15"/>
    <row r="5195" ht="13.5" hidden="1" customHeight="1" x14ac:dyDescent="0.15"/>
    <row r="5196" ht="13.5" hidden="1" customHeight="1" x14ac:dyDescent="0.15"/>
    <row r="5197" ht="13.5" hidden="1" customHeight="1" x14ac:dyDescent="0.15"/>
    <row r="5198" ht="13.5" hidden="1" customHeight="1" x14ac:dyDescent="0.15"/>
    <row r="5199" ht="13.5" hidden="1" customHeight="1" x14ac:dyDescent="0.15"/>
    <row r="5200" ht="13.5" hidden="1" customHeight="1" x14ac:dyDescent="0.15"/>
    <row r="5201" ht="13.5" hidden="1" customHeight="1" x14ac:dyDescent="0.15"/>
    <row r="5202" ht="13.5" hidden="1" customHeight="1" x14ac:dyDescent="0.15"/>
    <row r="5203" ht="13.5" hidden="1" customHeight="1" x14ac:dyDescent="0.15"/>
    <row r="5204" ht="13.5" hidden="1" customHeight="1" x14ac:dyDescent="0.15"/>
    <row r="5205" ht="13.5" hidden="1" customHeight="1" x14ac:dyDescent="0.15"/>
    <row r="5206" ht="13.5" hidden="1" customHeight="1" x14ac:dyDescent="0.15"/>
    <row r="5207" ht="13.5" hidden="1" customHeight="1" x14ac:dyDescent="0.15"/>
    <row r="5208" ht="13.5" hidden="1" customHeight="1" x14ac:dyDescent="0.15"/>
    <row r="5209" ht="13.5" hidden="1" customHeight="1" x14ac:dyDescent="0.15"/>
    <row r="5210" ht="13.5" hidden="1" customHeight="1" x14ac:dyDescent="0.15"/>
    <row r="5211" ht="13.5" hidden="1" customHeight="1" x14ac:dyDescent="0.15"/>
    <row r="5212" ht="13.5" hidden="1" customHeight="1" x14ac:dyDescent="0.15"/>
    <row r="5213" ht="13.5" hidden="1" customHeight="1" x14ac:dyDescent="0.15"/>
    <row r="5214" ht="13.5" hidden="1" customHeight="1" x14ac:dyDescent="0.15"/>
    <row r="5215" ht="13.5" hidden="1" customHeight="1" x14ac:dyDescent="0.15"/>
    <row r="5216" ht="13.5" hidden="1" customHeight="1" x14ac:dyDescent="0.15"/>
    <row r="5217" ht="13.5" hidden="1" customHeight="1" x14ac:dyDescent="0.15"/>
    <row r="5218" ht="13.5" hidden="1" customHeight="1" x14ac:dyDescent="0.15"/>
    <row r="5219" ht="13.5" hidden="1" customHeight="1" x14ac:dyDescent="0.15"/>
    <row r="5220" ht="13.5" hidden="1" customHeight="1" x14ac:dyDescent="0.15"/>
    <row r="5221" ht="13.5" hidden="1" customHeight="1" x14ac:dyDescent="0.15"/>
    <row r="5222" ht="13.5" hidden="1" customHeight="1" x14ac:dyDescent="0.15"/>
    <row r="5223" ht="13.5" hidden="1" customHeight="1" x14ac:dyDescent="0.15"/>
    <row r="5224" ht="13.5" hidden="1" customHeight="1" x14ac:dyDescent="0.15"/>
    <row r="5225" ht="13.5" hidden="1" customHeight="1" x14ac:dyDescent="0.15"/>
    <row r="5226" ht="13.5" hidden="1" customHeight="1" x14ac:dyDescent="0.15"/>
    <row r="5227" ht="13.5" hidden="1" customHeight="1" x14ac:dyDescent="0.15"/>
    <row r="5228" ht="13.5" hidden="1" customHeight="1" x14ac:dyDescent="0.15"/>
    <row r="5229" ht="13.5" hidden="1" customHeight="1" x14ac:dyDescent="0.15"/>
    <row r="5230" ht="13.5" hidden="1" customHeight="1" x14ac:dyDescent="0.15"/>
    <row r="5231" ht="13.5" hidden="1" customHeight="1" x14ac:dyDescent="0.15"/>
    <row r="5232" ht="13.5" hidden="1" customHeight="1" x14ac:dyDescent="0.15"/>
    <row r="5233" ht="13.5" hidden="1" customHeight="1" x14ac:dyDescent="0.15"/>
    <row r="5234" ht="13.5" hidden="1" customHeight="1" x14ac:dyDescent="0.15"/>
    <row r="5235" ht="13.5" hidden="1" customHeight="1" x14ac:dyDescent="0.15"/>
    <row r="5236" ht="13.5" hidden="1" customHeight="1" x14ac:dyDescent="0.15"/>
    <row r="5237" ht="13.5" hidden="1" customHeight="1" x14ac:dyDescent="0.15"/>
    <row r="5238" ht="13.5" hidden="1" customHeight="1" x14ac:dyDescent="0.15"/>
    <row r="5239" ht="13.5" hidden="1" customHeight="1" x14ac:dyDescent="0.15"/>
    <row r="5240" ht="13.5" hidden="1" customHeight="1" x14ac:dyDescent="0.15"/>
    <row r="5241" ht="13.5" hidden="1" customHeight="1" x14ac:dyDescent="0.15"/>
    <row r="5242" ht="13.5" hidden="1" customHeight="1" x14ac:dyDescent="0.15"/>
    <row r="5243" ht="13.5" hidden="1" customHeight="1" x14ac:dyDescent="0.15"/>
    <row r="5244" ht="13.5" hidden="1" customHeight="1" x14ac:dyDescent="0.15"/>
    <row r="5245" ht="13.5" hidden="1" customHeight="1" x14ac:dyDescent="0.15"/>
    <row r="5246" ht="13.5" hidden="1" customHeight="1" x14ac:dyDescent="0.15"/>
    <row r="5247" ht="13.5" hidden="1" customHeight="1" x14ac:dyDescent="0.15"/>
    <row r="5248" ht="13.5" hidden="1" customHeight="1" x14ac:dyDescent="0.15"/>
    <row r="5249" ht="13.5" hidden="1" customHeight="1" x14ac:dyDescent="0.15"/>
    <row r="5250" ht="13.5" hidden="1" customHeight="1" x14ac:dyDescent="0.15"/>
    <row r="5251" ht="13.5" hidden="1" customHeight="1" x14ac:dyDescent="0.15"/>
    <row r="5252" ht="13.5" hidden="1" customHeight="1" x14ac:dyDescent="0.15"/>
    <row r="5253" ht="13.5" hidden="1" customHeight="1" x14ac:dyDescent="0.15"/>
    <row r="5254" ht="13.5" hidden="1" customHeight="1" x14ac:dyDescent="0.15"/>
    <row r="5255" ht="13.5" hidden="1" customHeight="1" x14ac:dyDescent="0.15"/>
    <row r="5256" ht="13.5" hidden="1" customHeight="1" x14ac:dyDescent="0.15"/>
    <row r="5257" ht="13.5" hidden="1" customHeight="1" x14ac:dyDescent="0.15"/>
    <row r="5258" ht="13.5" hidden="1" customHeight="1" x14ac:dyDescent="0.15"/>
    <row r="5259" ht="13.5" hidden="1" customHeight="1" x14ac:dyDescent="0.15"/>
    <row r="5260" ht="13.5" hidden="1" customHeight="1" x14ac:dyDescent="0.15"/>
    <row r="5261" ht="13.5" hidden="1" customHeight="1" x14ac:dyDescent="0.15"/>
    <row r="5262" ht="13.5" hidden="1" customHeight="1" x14ac:dyDescent="0.15"/>
    <row r="5263" ht="13.5" hidden="1" customHeight="1" x14ac:dyDescent="0.15"/>
    <row r="5264" ht="13.5" hidden="1" customHeight="1" x14ac:dyDescent="0.15"/>
    <row r="5265" ht="13.5" hidden="1" customHeight="1" x14ac:dyDescent="0.15"/>
    <row r="5266" ht="13.5" hidden="1" customHeight="1" x14ac:dyDescent="0.15"/>
    <row r="5267" ht="13.5" hidden="1" customHeight="1" x14ac:dyDescent="0.15"/>
    <row r="5268" ht="13.5" hidden="1" customHeight="1" x14ac:dyDescent="0.15"/>
    <row r="5269" ht="13.5" hidden="1" customHeight="1" x14ac:dyDescent="0.15"/>
    <row r="5270" ht="13.5" hidden="1" customHeight="1" x14ac:dyDescent="0.15"/>
    <row r="5271" ht="13.5" hidden="1" customHeight="1" x14ac:dyDescent="0.15"/>
    <row r="5272" ht="13.5" hidden="1" customHeight="1" x14ac:dyDescent="0.15"/>
    <row r="5273" ht="13.5" hidden="1" customHeight="1" x14ac:dyDescent="0.15"/>
    <row r="5274" ht="13.5" hidden="1" customHeight="1" x14ac:dyDescent="0.15"/>
    <row r="5275" ht="13.5" hidden="1" customHeight="1" x14ac:dyDescent="0.15"/>
    <row r="5276" ht="13.5" hidden="1" customHeight="1" x14ac:dyDescent="0.15"/>
    <row r="5277" ht="13.5" hidden="1" customHeight="1" x14ac:dyDescent="0.15"/>
    <row r="5278" ht="13.5" hidden="1" customHeight="1" x14ac:dyDescent="0.15"/>
    <row r="5279" ht="13.5" hidden="1" customHeight="1" x14ac:dyDescent="0.15"/>
    <row r="5280" ht="13.5" hidden="1" customHeight="1" x14ac:dyDescent="0.15"/>
    <row r="5281" ht="13.5" hidden="1" customHeight="1" x14ac:dyDescent="0.15"/>
    <row r="5282" ht="13.5" hidden="1" customHeight="1" x14ac:dyDescent="0.15"/>
    <row r="5283" ht="13.5" hidden="1" customHeight="1" x14ac:dyDescent="0.15"/>
    <row r="5284" ht="13.5" hidden="1" customHeight="1" x14ac:dyDescent="0.15"/>
    <row r="5285" ht="13.5" hidden="1" customHeight="1" x14ac:dyDescent="0.15"/>
    <row r="5286" ht="13.5" hidden="1" customHeight="1" x14ac:dyDescent="0.15"/>
    <row r="5287" ht="13.5" hidden="1" customHeight="1" x14ac:dyDescent="0.15"/>
    <row r="5288" ht="13.5" hidden="1" customHeight="1" x14ac:dyDescent="0.15"/>
    <row r="5289" ht="13.5" hidden="1" customHeight="1" x14ac:dyDescent="0.15"/>
    <row r="5290" ht="13.5" hidden="1" customHeight="1" x14ac:dyDescent="0.15"/>
    <row r="5291" ht="13.5" hidden="1" customHeight="1" x14ac:dyDescent="0.15"/>
    <row r="5292" ht="13.5" hidden="1" customHeight="1" x14ac:dyDescent="0.15"/>
    <row r="5293" ht="13.5" hidden="1" customHeight="1" x14ac:dyDescent="0.15"/>
    <row r="5294" ht="13.5" hidden="1" customHeight="1" x14ac:dyDescent="0.15"/>
    <row r="5295" ht="13.5" hidden="1" customHeight="1" x14ac:dyDescent="0.15"/>
    <row r="5296" ht="13.5" hidden="1" customHeight="1" x14ac:dyDescent="0.15"/>
    <row r="5297" ht="13.5" hidden="1" customHeight="1" x14ac:dyDescent="0.15"/>
    <row r="5298" ht="13.5" hidden="1" customHeight="1" x14ac:dyDescent="0.15"/>
    <row r="5299" ht="13.5" hidden="1" customHeight="1" x14ac:dyDescent="0.15"/>
    <row r="5300" ht="13.5" hidden="1" customHeight="1" x14ac:dyDescent="0.15"/>
    <row r="5301" ht="13.5" hidden="1" customHeight="1" x14ac:dyDescent="0.15"/>
    <row r="5302" ht="13.5" hidden="1" customHeight="1" x14ac:dyDescent="0.15"/>
    <row r="5303" ht="13.5" hidden="1" customHeight="1" x14ac:dyDescent="0.15"/>
    <row r="5304" ht="13.5" hidden="1" customHeight="1" x14ac:dyDescent="0.15"/>
    <row r="5305" ht="13.5" hidden="1" customHeight="1" x14ac:dyDescent="0.15"/>
    <row r="5306" ht="13.5" hidden="1" customHeight="1" x14ac:dyDescent="0.15"/>
    <row r="5307" ht="13.5" hidden="1" customHeight="1" x14ac:dyDescent="0.15"/>
    <row r="5308" ht="13.5" hidden="1" customHeight="1" x14ac:dyDescent="0.15"/>
    <row r="5309" ht="13.5" hidden="1" customHeight="1" x14ac:dyDescent="0.15"/>
    <row r="5310" ht="13.5" hidden="1" customHeight="1" x14ac:dyDescent="0.15"/>
    <row r="5311" ht="13.5" hidden="1" customHeight="1" x14ac:dyDescent="0.15"/>
    <row r="5312" ht="13.5" hidden="1" customHeight="1" x14ac:dyDescent="0.15"/>
    <row r="5313" ht="13.5" hidden="1" customHeight="1" x14ac:dyDescent="0.15"/>
    <row r="5314" ht="13.5" hidden="1" customHeight="1" x14ac:dyDescent="0.15"/>
    <row r="5315" ht="13.5" hidden="1" customHeight="1" x14ac:dyDescent="0.15"/>
    <row r="5316" ht="13.5" hidden="1" customHeight="1" x14ac:dyDescent="0.15"/>
    <row r="5317" ht="13.5" hidden="1" customHeight="1" x14ac:dyDescent="0.15"/>
    <row r="5318" ht="13.5" hidden="1" customHeight="1" x14ac:dyDescent="0.15"/>
    <row r="5319" ht="13.5" hidden="1" customHeight="1" x14ac:dyDescent="0.15"/>
    <row r="5320" ht="13.5" hidden="1" customHeight="1" x14ac:dyDescent="0.15"/>
    <row r="5321" ht="13.5" hidden="1" customHeight="1" x14ac:dyDescent="0.15"/>
    <row r="5322" ht="13.5" hidden="1" customHeight="1" x14ac:dyDescent="0.15"/>
    <row r="5323" ht="13.5" hidden="1" customHeight="1" x14ac:dyDescent="0.15"/>
    <row r="5324" ht="13.5" hidden="1" customHeight="1" x14ac:dyDescent="0.15"/>
    <row r="5325" ht="13.5" hidden="1" customHeight="1" x14ac:dyDescent="0.15"/>
    <row r="5326" ht="13.5" hidden="1" customHeight="1" x14ac:dyDescent="0.15"/>
    <row r="5327" ht="13.5" hidden="1" customHeight="1" x14ac:dyDescent="0.15"/>
    <row r="5328" ht="13.5" hidden="1" customHeight="1" x14ac:dyDescent="0.15"/>
    <row r="5329" ht="13.5" hidden="1" customHeight="1" x14ac:dyDescent="0.15"/>
    <row r="5330" ht="13.5" hidden="1" customHeight="1" x14ac:dyDescent="0.15"/>
    <row r="5331" ht="13.5" hidden="1" customHeight="1" x14ac:dyDescent="0.15"/>
    <row r="5332" ht="13.5" hidden="1" customHeight="1" x14ac:dyDescent="0.15"/>
    <row r="5333" ht="13.5" hidden="1" customHeight="1" x14ac:dyDescent="0.15"/>
    <row r="5334" ht="13.5" hidden="1" customHeight="1" x14ac:dyDescent="0.15"/>
    <row r="5335" ht="13.5" hidden="1" customHeight="1" x14ac:dyDescent="0.15"/>
    <row r="5336" ht="13.5" hidden="1" customHeight="1" x14ac:dyDescent="0.15"/>
    <row r="5337" ht="13.5" hidden="1" customHeight="1" x14ac:dyDescent="0.15"/>
    <row r="5338" ht="13.5" hidden="1" customHeight="1" x14ac:dyDescent="0.15"/>
    <row r="5339" ht="13.5" hidden="1" customHeight="1" x14ac:dyDescent="0.15"/>
    <row r="5340" ht="13.5" hidden="1" customHeight="1" x14ac:dyDescent="0.15"/>
    <row r="5341" ht="13.5" hidden="1" customHeight="1" x14ac:dyDescent="0.15"/>
    <row r="5342" ht="13.5" hidden="1" customHeight="1" x14ac:dyDescent="0.15"/>
    <row r="5343" ht="13.5" hidden="1" customHeight="1" x14ac:dyDescent="0.15"/>
    <row r="5344" ht="13.5" hidden="1" customHeight="1" x14ac:dyDescent="0.15"/>
    <row r="5345" ht="13.5" hidden="1" customHeight="1" x14ac:dyDescent="0.15"/>
    <row r="5346" ht="13.5" hidden="1" customHeight="1" x14ac:dyDescent="0.15"/>
    <row r="5347" ht="13.5" hidden="1" customHeight="1" x14ac:dyDescent="0.15"/>
    <row r="5348" ht="13.5" hidden="1" customHeight="1" x14ac:dyDescent="0.15"/>
    <row r="5349" ht="13.5" hidden="1" customHeight="1" x14ac:dyDescent="0.15"/>
    <row r="5350" ht="13.5" hidden="1" customHeight="1" x14ac:dyDescent="0.15"/>
    <row r="5351" ht="13.5" hidden="1" customHeight="1" x14ac:dyDescent="0.15"/>
    <row r="5352" ht="13.5" hidden="1" customHeight="1" x14ac:dyDescent="0.15"/>
    <row r="5353" ht="13.5" hidden="1" customHeight="1" x14ac:dyDescent="0.15"/>
    <row r="5354" ht="13.5" hidden="1" customHeight="1" x14ac:dyDescent="0.15"/>
    <row r="5355" ht="13.5" hidden="1" customHeight="1" x14ac:dyDescent="0.15"/>
    <row r="5356" ht="13.5" hidden="1" customHeight="1" x14ac:dyDescent="0.15"/>
    <row r="5357" ht="13.5" hidden="1" customHeight="1" x14ac:dyDescent="0.15"/>
    <row r="5358" ht="13.5" hidden="1" customHeight="1" x14ac:dyDescent="0.15"/>
    <row r="5359" ht="13.5" hidden="1" customHeight="1" x14ac:dyDescent="0.15"/>
    <row r="5360" ht="13.5" hidden="1" customHeight="1" x14ac:dyDescent="0.15"/>
    <row r="5361" ht="13.5" hidden="1" customHeight="1" x14ac:dyDescent="0.15"/>
    <row r="5362" ht="13.5" hidden="1" customHeight="1" x14ac:dyDescent="0.15"/>
    <row r="5363" ht="13.5" hidden="1" customHeight="1" x14ac:dyDescent="0.15"/>
    <row r="5364" ht="13.5" hidden="1" customHeight="1" x14ac:dyDescent="0.15"/>
    <row r="5365" ht="13.5" hidden="1" customHeight="1" x14ac:dyDescent="0.15"/>
    <row r="5366" ht="13.5" hidden="1" customHeight="1" x14ac:dyDescent="0.15"/>
    <row r="5367" ht="13.5" hidden="1" customHeight="1" x14ac:dyDescent="0.15"/>
    <row r="5368" ht="13.5" hidden="1" customHeight="1" x14ac:dyDescent="0.15"/>
    <row r="5369" ht="13.5" hidden="1" customHeight="1" x14ac:dyDescent="0.15"/>
    <row r="5370" ht="13.5" hidden="1" customHeight="1" x14ac:dyDescent="0.15"/>
    <row r="5371" ht="13.5" hidden="1" customHeight="1" x14ac:dyDescent="0.15"/>
    <row r="5372" ht="13.5" hidden="1" customHeight="1" x14ac:dyDescent="0.15"/>
    <row r="5373" ht="13.5" hidden="1" customHeight="1" x14ac:dyDescent="0.15"/>
    <row r="5374" ht="13.5" hidden="1" customHeight="1" x14ac:dyDescent="0.15"/>
    <row r="5375" ht="13.5" hidden="1" customHeight="1" x14ac:dyDescent="0.15"/>
    <row r="5376" ht="13.5" hidden="1" customHeight="1" x14ac:dyDescent="0.15"/>
    <row r="5377" ht="13.5" hidden="1" customHeight="1" x14ac:dyDescent="0.15"/>
    <row r="5378" ht="13.5" hidden="1" customHeight="1" x14ac:dyDescent="0.15"/>
    <row r="5379" ht="13.5" hidden="1" customHeight="1" x14ac:dyDescent="0.15"/>
    <row r="5380" ht="13.5" hidden="1" customHeight="1" x14ac:dyDescent="0.15"/>
    <row r="5381" ht="13.5" hidden="1" customHeight="1" x14ac:dyDescent="0.15"/>
    <row r="5382" ht="13.5" hidden="1" customHeight="1" x14ac:dyDescent="0.15"/>
    <row r="5383" ht="13.5" hidden="1" customHeight="1" x14ac:dyDescent="0.15"/>
    <row r="5384" ht="13.5" hidden="1" customHeight="1" x14ac:dyDescent="0.15"/>
    <row r="5385" ht="13.5" hidden="1" customHeight="1" x14ac:dyDescent="0.15"/>
    <row r="5386" ht="13.5" hidden="1" customHeight="1" x14ac:dyDescent="0.15"/>
    <row r="5387" ht="13.5" hidden="1" customHeight="1" x14ac:dyDescent="0.15"/>
    <row r="5388" ht="13.5" hidden="1" customHeight="1" x14ac:dyDescent="0.15"/>
    <row r="5389" ht="13.5" hidden="1" customHeight="1" x14ac:dyDescent="0.15"/>
    <row r="5390" ht="13.5" hidden="1" customHeight="1" x14ac:dyDescent="0.15"/>
    <row r="5391" ht="13.5" hidden="1" customHeight="1" x14ac:dyDescent="0.15"/>
    <row r="5392" ht="13.5" hidden="1" customHeight="1" x14ac:dyDescent="0.15"/>
    <row r="5393" ht="13.5" hidden="1" customHeight="1" x14ac:dyDescent="0.15"/>
    <row r="5394" ht="13.5" hidden="1" customHeight="1" x14ac:dyDescent="0.15"/>
    <row r="5395" ht="13.5" hidden="1" customHeight="1" x14ac:dyDescent="0.15"/>
    <row r="5396" ht="13.5" hidden="1" customHeight="1" x14ac:dyDescent="0.15"/>
    <row r="5397" ht="13.5" hidden="1" customHeight="1" x14ac:dyDescent="0.15"/>
    <row r="5398" ht="13.5" hidden="1" customHeight="1" x14ac:dyDescent="0.15"/>
    <row r="5399" ht="13.5" hidden="1" customHeight="1" x14ac:dyDescent="0.15"/>
    <row r="5400" ht="13.5" hidden="1" customHeight="1" x14ac:dyDescent="0.15"/>
    <row r="5401" ht="13.5" hidden="1" customHeight="1" x14ac:dyDescent="0.15"/>
    <row r="5402" ht="13.5" hidden="1" customHeight="1" x14ac:dyDescent="0.15"/>
    <row r="5403" ht="13.5" hidden="1" customHeight="1" x14ac:dyDescent="0.15"/>
    <row r="5404" ht="13.5" hidden="1" customHeight="1" x14ac:dyDescent="0.15"/>
    <row r="5405" ht="13.5" hidden="1" customHeight="1" x14ac:dyDescent="0.15"/>
    <row r="5406" ht="13.5" hidden="1" customHeight="1" x14ac:dyDescent="0.15"/>
    <row r="5407" ht="13.5" hidden="1" customHeight="1" x14ac:dyDescent="0.15"/>
    <row r="5408" ht="13.5" hidden="1" customHeight="1" x14ac:dyDescent="0.15"/>
    <row r="5409" ht="13.5" hidden="1" customHeight="1" x14ac:dyDescent="0.15"/>
    <row r="5410" ht="13.5" hidden="1" customHeight="1" x14ac:dyDescent="0.15"/>
    <row r="5411" ht="13.5" hidden="1" customHeight="1" x14ac:dyDescent="0.15"/>
    <row r="5412" ht="13.5" hidden="1" customHeight="1" x14ac:dyDescent="0.15"/>
    <row r="5413" ht="13.5" hidden="1" customHeight="1" x14ac:dyDescent="0.15"/>
    <row r="5414" ht="13.5" hidden="1" customHeight="1" x14ac:dyDescent="0.15"/>
    <row r="5415" ht="13.5" hidden="1" customHeight="1" x14ac:dyDescent="0.15"/>
    <row r="5416" ht="13.5" hidden="1" customHeight="1" x14ac:dyDescent="0.15"/>
    <row r="5417" ht="13.5" hidden="1" customHeight="1" x14ac:dyDescent="0.15"/>
    <row r="5418" ht="13.5" hidden="1" customHeight="1" x14ac:dyDescent="0.15"/>
    <row r="5419" ht="13.5" hidden="1" customHeight="1" x14ac:dyDescent="0.15"/>
    <row r="5420" ht="13.5" hidden="1" customHeight="1" x14ac:dyDescent="0.15"/>
    <row r="5421" ht="13.5" hidden="1" customHeight="1" x14ac:dyDescent="0.15"/>
    <row r="5422" ht="13.5" hidden="1" customHeight="1" x14ac:dyDescent="0.15"/>
    <row r="5423" ht="13.5" hidden="1" customHeight="1" x14ac:dyDescent="0.15"/>
    <row r="5424" ht="13.5" hidden="1" customHeight="1" x14ac:dyDescent="0.15"/>
    <row r="5425" ht="13.5" hidden="1" customHeight="1" x14ac:dyDescent="0.15"/>
    <row r="5426" ht="13.5" hidden="1" customHeight="1" x14ac:dyDescent="0.15"/>
    <row r="5427" ht="13.5" hidden="1" customHeight="1" x14ac:dyDescent="0.15"/>
    <row r="5428" ht="13.5" hidden="1" customHeight="1" x14ac:dyDescent="0.15"/>
    <row r="5429" ht="13.5" hidden="1" customHeight="1" x14ac:dyDescent="0.15"/>
    <row r="5430" ht="13.5" hidden="1" customHeight="1" x14ac:dyDescent="0.15"/>
    <row r="5431" ht="13.5" hidden="1" customHeight="1" x14ac:dyDescent="0.15"/>
    <row r="5432" ht="13.5" hidden="1" customHeight="1" x14ac:dyDescent="0.15"/>
    <row r="5433" ht="13.5" hidden="1" customHeight="1" x14ac:dyDescent="0.15"/>
    <row r="5434" ht="13.5" hidden="1" customHeight="1" x14ac:dyDescent="0.15"/>
    <row r="5435" ht="13.5" hidden="1" customHeight="1" x14ac:dyDescent="0.15"/>
    <row r="5436" ht="13.5" hidden="1" customHeight="1" x14ac:dyDescent="0.15"/>
    <row r="5437" ht="13.5" hidden="1" customHeight="1" x14ac:dyDescent="0.15"/>
    <row r="5438" ht="13.5" hidden="1" customHeight="1" x14ac:dyDescent="0.15"/>
    <row r="5439" ht="13.5" hidden="1" customHeight="1" x14ac:dyDescent="0.15"/>
    <row r="5440" ht="13.5" hidden="1" customHeight="1" x14ac:dyDescent="0.15"/>
    <row r="5441" ht="13.5" hidden="1" customHeight="1" x14ac:dyDescent="0.15"/>
    <row r="5442" ht="13.5" hidden="1" customHeight="1" x14ac:dyDescent="0.15"/>
    <row r="5443" ht="13.5" hidden="1" customHeight="1" x14ac:dyDescent="0.15"/>
    <row r="5444" ht="13.5" hidden="1" customHeight="1" x14ac:dyDescent="0.15"/>
    <row r="5445" ht="13.5" hidden="1" customHeight="1" x14ac:dyDescent="0.15"/>
    <row r="5446" ht="13.5" hidden="1" customHeight="1" x14ac:dyDescent="0.15"/>
    <row r="5447" ht="13.5" hidden="1" customHeight="1" x14ac:dyDescent="0.15"/>
    <row r="5448" ht="13.5" hidden="1" customHeight="1" x14ac:dyDescent="0.15"/>
    <row r="5449" ht="13.5" hidden="1" customHeight="1" x14ac:dyDescent="0.15"/>
    <row r="5450" ht="13.5" hidden="1" customHeight="1" x14ac:dyDescent="0.15"/>
    <row r="5451" ht="13.5" hidden="1" customHeight="1" x14ac:dyDescent="0.15"/>
    <row r="5452" ht="13.5" hidden="1" customHeight="1" x14ac:dyDescent="0.15"/>
    <row r="5453" ht="13.5" hidden="1" customHeight="1" x14ac:dyDescent="0.15"/>
    <row r="5454" ht="13.5" hidden="1" customHeight="1" x14ac:dyDescent="0.15"/>
    <row r="5455" ht="13.5" hidden="1" customHeight="1" x14ac:dyDescent="0.15"/>
    <row r="5456" ht="13.5" hidden="1" customHeight="1" x14ac:dyDescent="0.15"/>
    <row r="5457" ht="13.5" hidden="1" customHeight="1" x14ac:dyDescent="0.15"/>
    <row r="5458" ht="13.5" hidden="1" customHeight="1" x14ac:dyDescent="0.15"/>
    <row r="5459" ht="13.5" hidden="1" customHeight="1" x14ac:dyDescent="0.15"/>
    <row r="5460" ht="13.5" hidden="1" customHeight="1" x14ac:dyDescent="0.15"/>
    <row r="5461" ht="13.5" hidden="1" customHeight="1" x14ac:dyDescent="0.15"/>
    <row r="5462" ht="13.5" hidden="1" customHeight="1" x14ac:dyDescent="0.15"/>
    <row r="5463" ht="13.5" hidden="1" customHeight="1" x14ac:dyDescent="0.15"/>
    <row r="5464" ht="13.5" hidden="1" customHeight="1" x14ac:dyDescent="0.15"/>
    <row r="5465" ht="13.5" hidden="1" customHeight="1" x14ac:dyDescent="0.15"/>
    <row r="5466" ht="13.5" hidden="1" customHeight="1" x14ac:dyDescent="0.15"/>
    <row r="5467" ht="13.5" hidden="1" customHeight="1" x14ac:dyDescent="0.15"/>
    <row r="5468" ht="13.5" hidden="1" customHeight="1" x14ac:dyDescent="0.15"/>
    <row r="5469" ht="13.5" hidden="1" customHeight="1" x14ac:dyDescent="0.15"/>
    <row r="5470" ht="13.5" hidden="1" customHeight="1" x14ac:dyDescent="0.15"/>
    <row r="5471" ht="13.5" hidden="1" customHeight="1" x14ac:dyDescent="0.15"/>
    <row r="5472" ht="13.5" hidden="1" customHeight="1" x14ac:dyDescent="0.15"/>
    <row r="5473" ht="13.5" hidden="1" customHeight="1" x14ac:dyDescent="0.15"/>
    <row r="5474" ht="13.5" hidden="1" customHeight="1" x14ac:dyDescent="0.15"/>
    <row r="5475" ht="13.5" hidden="1" customHeight="1" x14ac:dyDescent="0.15"/>
    <row r="5476" ht="13.5" hidden="1" customHeight="1" x14ac:dyDescent="0.15"/>
    <row r="5477" ht="13.5" hidden="1" customHeight="1" x14ac:dyDescent="0.15"/>
    <row r="5478" ht="13.5" hidden="1" customHeight="1" x14ac:dyDescent="0.15"/>
    <row r="5479" ht="13.5" hidden="1" customHeight="1" x14ac:dyDescent="0.15"/>
    <row r="5480" ht="13.5" hidden="1" customHeight="1" x14ac:dyDescent="0.15"/>
    <row r="5481" ht="13.5" hidden="1" customHeight="1" x14ac:dyDescent="0.15"/>
    <row r="5482" ht="13.5" hidden="1" customHeight="1" x14ac:dyDescent="0.15"/>
    <row r="5483" ht="13.5" hidden="1" customHeight="1" x14ac:dyDescent="0.15"/>
    <row r="5484" ht="13.5" hidden="1" customHeight="1" x14ac:dyDescent="0.15"/>
    <row r="5485" ht="13.5" hidden="1" customHeight="1" x14ac:dyDescent="0.15"/>
    <row r="5486" ht="13.5" hidden="1" customHeight="1" x14ac:dyDescent="0.15"/>
    <row r="5487" ht="13.5" hidden="1" customHeight="1" x14ac:dyDescent="0.15"/>
    <row r="5488" ht="13.5" hidden="1" customHeight="1" x14ac:dyDescent="0.15"/>
    <row r="5489" ht="13.5" hidden="1" customHeight="1" x14ac:dyDescent="0.15"/>
    <row r="5490" ht="13.5" hidden="1" customHeight="1" x14ac:dyDescent="0.15"/>
    <row r="5491" ht="13.5" hidden="1" customHeight="1" x14ac:dyDescent="0.15"/>
    <row r="5492" ht="13.5" hidden="1" customHeight="1" x14ac:dyDescent="0.15"/>
    <row r="5493" ht="13.5" hidden="1" customHeight="1" x14ac:dyDescent="0.15"/>
    <row r="5494" ht="13.5" hidden="1" customHeight="1" x14ac:dyDescent="0.15"/>
    <row r="5495" ht="13.5" hidden="1" customHeight="1" x14ac:dyDescent="0.15"/>
    <row r="5496" ht="13.5" hidden="1" customHeight="1" x14ac:dyDescent="0.15"/>
    <row r="5497" ht="13.5" hidden="1" customHeight="1" x14ac:dyDescent="0.15"/>
    <row r="5498" ht="13.5" hidden="1" customHeight="1" x14ac:dyDescent="0.15"/>
    <row r="5499" ht="13.5" hidden="1" customHeight="1" x14ac:dyDescent="0.15"/>
    <row r="5500" ht="13.5" hidden="1" customHeight="1" x14ac:dyDescent="0.15"/>
    <row r="5501" ht="13.5" hidden="1" customHeight="1" x14ac:dyDescent="0.15"/>
    <row r="5502" ht="13.5" hidden="1" customHeight="1" x14ac:dyDescent="0.15"/>
    <row r="5503" ht="13.5" hidden="1" customHeight="1" x14ac:dyDescent="0.15"/>
    <row r="5504" ht="13.5" hidden="1" customHeight="1" x14ac:dyDescent="0.15"/>
    <row r="5505" ht="13.5" hidden="1" customHeight="1" x14ac:dyDescent="0.15"/>
    <row r="5506" ht="13.5" hidden="1" customHeight="1" x14ac:dyDescent="0.15"/>
    <row r="5507" ht="13.5" hidden="1" customHeight="1" x14ac:dyDescent="0.15"/>
    <row r="5508" ht="13.5" hidden="1" customHeight="1" x14ac:dyDescent="0.15"/>
    <row r="5509" ht="13.5" hidden="1" customHeight="1" x14ac:dyDescent="0.15"/>
    <row r="5510" ht="13.5" hidden="1" customHeight="1" x14ac:dyDescent="0.15"/>
    <row r="5511" ht="13.5" hidden="1" customHeight="1" x14ac:dyDescent="0.15"/>
    <row r="5512" ht="13.5" hidden="1" customHeight="1" x14ac:dyDescent="0.15"/>
    <row r="5513" ht="13.5" hidden="1" customHeight="1" x14ac:dyDescent="0.15"/>
    <row r="5514" ht="13.5" hidden="1" customHeight="1" x14ac:dyDescent="0.15"/>
    <row r="5515" ht="13.5" hidden="1" customHeight="1" x14ac:dyDescent="0.15"/>
    <row r="5516" ht="13.5" hidden="1" customHeight="1" x14ac:dyDescent="0.15"/>
    <row r="5517" ht="13.5" hidden="1" customHeight="1" x14ac:dyDescent="0.15"/>
    <row r="5518" ht="13.5" hidden="1" customHeight="1" x14ac:dyDescent="0.15"/>
    <row r="5519" ht="13.5" hidden="1" customHeight="1" x14ac:dyDescent="0.15"/>
    <row r="5520" ht="13.5" hidden="1" customHeight="1" x14ac:dyDescent="0.15"/>
    <row r="5521" ht="13.5" hidden="1" customHeight="1" x14ac:dyDescent="0.15"/>
    <row r="5522" ht="13.5" hidden="1" customHeight="1" x14ac:dyDescent="0.15"/>
    <row r="5523" ht="13.5" hidden="1" customHeight="1" x14ac:dyDescent="0.15"/>
    <row r="5524" ht="13.5" hidden="1" customHeight="1" x14ac:dyDescent="0.15"/>
    <row r="5525" ht="13.5" hidden="1" customHeight="1" x14ac:dyDescent="0.15"/>
    <row r="5526" ht="13.5" hidden="1" customHeight="1" x14ac:dyDescent="0.15"/>
    <row r="5527" ht="13.5" hidden="1" customHeight="1" x14ac:dyDescent="0.15"/>
    <row r="5528" ht="13.5" hidden="1" customHeight="1" x14ac:dyDescent="0.15"/>
    <row r="5529" ht="13.5" hidden="1" customHeight="1" x14ac:dyDescent="0.15"/>
    <row r="5530" ht="13.5" hidden="1" customHeight="1" x14ac:dyDescent="0.15"/>
    <row r="5531" ht="13.5" hidden="1" customHeight="1" x14ac:dyDescent="0.15"/>
    <row r="5532" ht="13.5" hidden="1" customHeight="1" x14ac:dyDescent="0.15"/>
    <row r="5533" ht="13.5" hidden="1" customHeight="1" x14ac:dyDescent="0.15"/>
    <row r="5534" ht="13.5" hidden="1" customHeight="1" x14ac:dyDescent="0.15"/>
    <row r="5535" ht="13.5" hidden="1" customHeight="1" x14ac:dyDescent="0.15"/>
    <row r="5536" ht="13.5" hidden="1" customHeight="1" x14ac:dyDescent="0.15"/>
    <row r="5537" ht="13.5" hidden="1" customHeight="1" x14ac:dyDescent="0.15"/>
    <row r="5538" ht="13.5" hidden="1" customHeight="1" x14ac:dyDescent="0.15"/>
    <row r="5539" ht="13.5" hidden="1" customHeight="1" x14ac:dyDescent="0.15"/>
    <row r="5540" ht="13.5" hidden="1" customHeight="1" x14ac:dyDescent="0.15"/>
    <row r="5541" ht="13.5" hidden="1" customHeight="1" x14ac:dyDescent="0.15"/>
    <row r="5542" ht="13.5" hidden="1" customHeight="1" x14ac:dyDescent="0.15"/>
    <row r="5543" ht="13.5" hidden="1" customHeight="1" x14ac:dyDescent="0.15"/>
    <row r="5544" ht="13.5" hidden="1" customHeight="1" x14ac:dyDescent="0.15"/>
    <row r="5545" ht="13.5" hidden="1" customHeight="1" x14ac:dyDescent="0.15"/>
    <row r="5546" ht="13.5" hidden="1" customHeight="1" x14ac:dyDescent="0.15"/>
    <row r="5547" ht="13.5" hidden="1" customHeight="1" x14ac:dyDescent="0.15"/>
    <row r="5548" ht="13.5" hidden="1" customHeight="1" x14ac:dyDescent="0.15"/>
    <row r="5549" ht="13.5" hidden="1" customHeight="1" x14ac:dyDescent="0.15"/>
    <row r="5550" ht="13.5" hidden="1" customHeight="1" x14ac:dyDescent="0.15"/>
    <row r="5551" ht="13.5" hidden="1" customHeight="1" x14ac:dyDescent="0.15"/>
    <row r="5552" ht="13.5" hidden="1" customHeight="1" x14ac:dyDescent="0.15"/>
    <row r="5553" ht="13.5" hidden="1" customHeight="1" x14ac:dyDescent="0.15"/>
    <row r="5554" ht="13.5" hidden="1" customHeight="1" x14ac:dyDescent="0.15"/>
    <row r="5555" ht="13.5" hidden="1" customHeight="1" x14ac:dyDescent="0.15"/>
    <row r="5556" ht="13.5" hidden="1" customHeight="1" x14ac:dyDescent="0.15"/>
    <row r="5557" ht="13.5" hidden="1" customHeight="1" x14ac:dyDescent="0.15"/>
    <row r="5558" ht="13.5" hidden="1" customHeight="1" x14ac:dyDescent="0.15"/>
    <row r="5559" ht="13.5" hidden="1" customHeight="1" x14ac:dyDescent="0.15"/>
    <row r="5560" ht="13.5" hidden="1" customHeight="1" x14ac:dyDescent="0.15"/>
    <row r="5561" ht="13.5" hidden="1" customHeight="1" x14ac:dyDescent="0.15"/>
    <row r="5562" ht="13.5" hidden="1" customHeight="1" x14ac:dyDescent="0.15"/>
    <row r="5563" ht="13.5" hidden="1" customHeight="1" x14ac:dyDescent="0.15"/>
    <row r="5564" ht="13.5" hidden="1" customHeight="1" x14ac:dyDescent="0.15"/>
    <row r="5565" ht="13.5" hidden="1" customHeight="1" x14ac:dyDescent="0.15"/>
    <row r="5566" ht="13.5" hidden="1" customHeight="1" x14ac:dyDescent="0.15"/>
    <row r="5567" ht="13.5" hidden="1" customHeight="1" x14ac:dyDescent="0.15"/>
    <row r="5568" ht="13.5" hidden="1" customHeight="1" x14ac:dyDescent="0.15"/>
    <row r="5569" ht="13.5" hidden="1" customHeight="1" x14ac:dyDescent="0.15"/>
    <row r="5570" ht="13.5" hidden="1" customHeight="1" x14ac:dyDescent="0.15"/>
    <row r="5571" ht="13.5" hidden="1" customHeight="1" x14ac:dyDescent="0.15"/>
    <row r="5572" ht="13.5" hidden="1" customHeight="1" x14ac:dyDescent="0.15"/>
    <row r="5573" ht="13.5" hidden="1" customHeight="1" x14ac:dyDescent="0.15"/>
    <row r="5574" ht="13.5" hidden="1" customHeight="1" x14ac:dyDescent="0.15"/>
    <row r="5575" ht="13.5" hidden="1" customHeight="1" x14ac:dyDescent="0.15"/>
    <row r="5576" ht="13.5" hidden="1" customHeight="1" x14ac:dyDescent="0.15"/>
    <row r="5577" ht="13.5" hidden="1" customHeight="1" x14ac:dyDescent="0.15"/>
    <row r="5578" ht="13.5" hidden="1" customHeight="1" x14ac:dyDescent="0.15"/>
    <row r="5579" ht="13.5" hidden="1" customHeight="1" x14ac:dyDescent="0.15"/>
    <row r="5580" ht="13.5" hidden="1" customHeight="1" x14ac:dyDescent="0.15"/>
    <row r="5581" ht="13.5" hidden="1" customHeight="1" x14ac:dyDescent="0.15"/>
    <row r="5582" ht="13.5" hidden="1" customHeight="1" x14ac:dyDescent="0.15"/>
    <row r="5583" ht="13.5" hidden="1" customHeight="1" x14ac:dyDescent="0.15"/>
    <row r="5584" ht="13.5" hidden="1" customHeight="1" x14ac:dyDescent="0.15"/>
    <row r="5585" ht="13.5" hidden="1" customHeight="1" x14ac:dyDescent="0.15"/>
    <row r="5586" ht="13.5" hidden="1" customHeight="1" x14ac:dyDescent="0.15"/>
    <row r="5587" ht="13.5" hidden="1" customHeight="1" x14ac:dyDescent="0.15"/>
    <row r="5588" ht="13.5" hidden="1" customHeight="1" x14ac:dyDescent="0.15"/>
    <row r="5589" ht="13.5" hidden="1" customHeight="1" x14ac:dyDescent="0.15"/>
    <row r="5590" ht="13.5" hidden="1" customHeight="1" x14ac:dyDescent="0.15"/>
    <row r="5591" ht="13.5" hidden="1" customHeight="1" x14ac:dyDescent="0.15"/>
    <row r="5592" ht="13.5" hidden="1" customHeight="1" x14ac:dyDescent="0.15"/>
    <row r="5593" ht="13.5" hidden="1" customHeight="1" x14ac:dyDescent="0.15"/>
    <row r="5594" ht="13.5" hidden="1" customHeight="1" x14ac:dyDescent="0.15"/>
    <row r="5595" ht="13.5" hidden="1" customHeight="1" x14ac:dyDescent="0.15"/>
    <row r="5596" ht="13.5" hidden="1" customHeight="1" x14ac:dyDescent="0.15"/>
    <row r="5597" ht="13.5" hidden="1" customHeight="1" x14ac:dyDescent="0.15"/>
    <row r="5598" ht="13.5" hidden="1" customHeight="1" x14ac:dyDescent="0.15"/>
    <row r="5599" ht="13.5" hidden="1" customHeight="1" x14ac:dyDescent="0.15"/>
    <row r="5600" ht="13.5" hidden="1" customHeight="1" x14ac:dyDescent="0.15"/>
    <row r="5601" ht="13.5" hidden="1" customHeight="1" x14ac:dyDescent="0.15"/>
    <row r="5602" ht="13.5" hidden="1" customHeight="1" x14ac:dyDescent="0.15"/>
    <row r="5603" ht="13.5" hidden="1" customHeight="1" x14ac:dyDescent="0.15"/>
    <row r="5604" ht="13.5" hidden="1" customHeight="1" x14ac:dyDescent="0.15"/>
    <row r="5605" ht="13.5" hidden="1" customHeight="1" x14ac:dyDescent="0.15"/>
    <row r="5606" ht="13.5" hidden="1" customHeight="1" x14ac:dyDescent="0.15"/>
    <row r="5607" ht="13.5" hidden="1" customHeight="1" x14ac:dyDescent="0.15"/>
    <row r="5608" ht="13.5" hidden="1" customHeight="1" x14ac:dyDescent="0.15"/>
    <row r="5609" ht="13.5" hidden="1" customHeight="1" x14ac:dyDescent="0.15"/>
    <row r="5610" ht="13.5" hidden="1" customHeight="1" x14ac:dyDescent="0.15"/>
    <row r="5611" ht="13.5" hidden="1" customHeight="1" x14ac:dyDescent="0.15"/>
    <row r="5612" ht="13.5" hidden="1" customHeight="1" x14ac:dyDescent="0.15"/>
    <row r="5613" ht="13.5" hidden="1" customHeight="1" x14ac:dyDescent="0.15"/>
    <row r="5614" ht="13.5" hidden="1" customHeight="1" x14ac:dyDescent="0.15"/>
    <row r="5615" ht="13.5" hidden="1" customHeight="1" x14ac:dyDescent="0.15"/>
    <row r="5616" ht="13.5" hidden="1" customHeight="1" x14ac:dyDescent="0.15"/>
    <row r="5617" ht="13.5" hidden="1" customHeight="1" x14ac:dyDescent="0.15"/>
    <row r="5618" ht="13.5" hidden="1" customHeight="1" x14ac:dyDescent="0.15"/>
    <row r="5619" ht="13.5" hidden="1" customHeight="1" x14ac:dyDescent="0.15"/>
    <row r="5620" ht="13.5" hidden="1" customHeight="1" x14ac:dyDescent="0.15"/>
    <row r="5621" ht="13.5" hidden="1" customHeight="1" x14ac:dyDescent="0.15"/>
    <row r="5622" ht="13.5" hidden="1" customHeight="1" x14ac:dyDescent="0.15"/>
    <row r="5623" ht="13.5" hidden="1" customHeight="1" x14ac:dyDescent="0.15"/>
    <row r="5624" ht="13.5" hidden="1" customHeight="1" x14ac:dyDescent="0.15"/>
    <row r="5625" ht="13.5" hidden="1" customHeight="1" x14ac:dyDescent="0.15"/>
    <row r="5626" ht="13.5" hidden="1" customHeight="1" x14ac:dyDescent="0.15"/>
    <row r="5627" ht="13.5" hidden="1" customHeight="1" x14ac:dyDescent="0.15"/>
    <row r="5628" ht="13.5" hidden="1" customHeight="1" x14ac:dyDescent="0.15"/>
    <row r="5629" ht="13.5" hidden="1" customHeight="1" x14ac:dyDescent="0.15"/>
    <row r="5630" ht="13.5" hidden="1" customHeight="1" x14ac:dyDescent="0.15"/>
    <row r="5631" ht="13.5" hidden="1" customHeight="1" x14ac:dyDescent="0.15"/>
    <row r="5632" ht="13.5" hidden="1" customHeight="1" x14ac:dyDescent="0.15"/>
    <row r="5633" ht="13.5" hidden="1" customHeight="1" x14ac:dyDescent="0.15"/>
    <row r="5634" ht="13.5" hidden="1" customHeight="1" x14ac:dyDescent="0.15"/>
    <row r="5635" ht="13.5" hidden="1" customHeight="1" x14ac:dyDescent="0.15"/>
    <row r="5636" ht="13.5" hidden="1" customHeight="1" x14ac:dyDescent="0.15"/>
    <row r="5637" ht="13.5" hidden="1" customHeight="1" x14ac:dyDescent="0.15"/>
    <row r="5638" ht="13.5" hidden="1" customHeight="1" x14ac:dyDescent="0.15"/>
    <row r="5639" ht="13.5" hidden="1" customHeight="1" x14ac:dyDescent="0.15"/>
    <row r="5640" ht="13.5" hidden="1" customHeight="1" x14ac:dyDescent="0.15"/>
    <row r="5641" ht="13.5" hidden="1" customHeight="1" x14ac:dyDescent="0.15"/>
    <row r="5642" ht="13.5" hidden="1" customHeight="1" x14ac:dyDescent="0.15"/>
    <row r="5643" ht="13.5" hidden="1" customHeight="1" x14ac:dyDescent="0.15"/>
    <row r="5644" ht="13.5" hidden="1" customHeight="1" x14ac:dyDescent="0.15"/>
    <row r="5645" ht="13.5" hidden="1" customHeight="1" x14ac:dyDescent="0.15"/>
    <row r="5646" ht="13.5" hidden="1" customHeight="1" x14ac:dyDescent="0.15"/>
    <row r="5647" ht="13.5" hidden="1" customHeight="1" x14ac:dyDescent="0.15"/>
    <row r="5648" ht="13.5" hidden="1" customHeight="1" x14ac:dyDescent="0.15"/>
    <row r="5649" ht="13.5" hidden="1" customHeight="1" x14ac:dyDescent="0.15"/>
    <row r="5650" ht="13.5" hidden="1" customHeight="1" x14ac:dyDescent="0.15"/>
    <row r="5651" ht="13.5" hidden="1" customHeight="1" x14ac:dyDescent="0.15"/>
    <row r="5652" ht="13.5" hidden="1" customHeight="1" x14ac:dyDescent="0.15"/>
    <row r="5653" ht="13.5" hidden="1" customHeight="1" x14ac:dyDescent="0.15"/>
    <row r="5654" ht="13.5" hidden="1" customHeight="1" x14ac:dyDescent="0.15"/>
    <row r="5655" ht="13.5" hidden="1" customHeight="1" x14ac:dyDescent="0.15"/>
    <row r="5656" ht="13.5" hidden="1" customHeight="1" x14ac:dyDescent="0.15"/>
    <row r="5657" ht="13.5" hidden="1" customHeight="1" x14ac:dyDescent="0.15"/>
    <row r="5658" ht="13.5" hidden="1" customHeight="1" x14ac:dyDescent="0.15"/>
    <row r="5659" ht="13.5" hidden="1" customHeight="1" x14ac:dyDescent="0.15"/>
    <row r="5660" ht="13.5" hidden="1" customHeight="1" x14ac:dyDescent="0.15"/>
    <row r="5661" ht="13.5" hidden="1" customHeight="1" x14ac:dyDescent="0.15"/>
    <row r="5662" ht="13.5" hidden="1" customHeight="1" x14ac:dyDescent="0.15"/>
    <row r="5663" ht="13.5" hidden="1" customHeight="1" x14ac:dyDescent="0.15"/>
    <row r="5664" ht="13.5" hidden="1" customHeight="1" x14ac:dyDescent="0.15"/>
    <row r="5665" ht="13.5" hidden="1" customHeight="1" x14ac:dyDescent="0.15"/>
    <row r="5666" ht="13.5" hidden="1" customHeight="1" x14ac:dyDescent="0.15"/>
    <row r="5667" ht="13.5" hidden="1" customHeight="1" x14ac:dyDescent="0.15"/>
    <row r="5668" ht="13.5" hidden="1" customHeight="1" x14ac:dyDescent="0.15"/>
    <row r="5669" ht="13.5" hidden="1" customHeight="1" x14ac:dyDescent="0.15"/>
    <row r="5670" ht="13.5" hidden="1" customHeight="1" x14ac:dyDescent="0.15"/>
    <row r="5671" ht="13.5" hidden="1" customHeight="1" x14ac:dyDescent="0.15"/>
    <row r="5672" ht="13.5" hidden="1" customHeight="1" x14ac:dyDescent="0.15"/>
    <row r="5673" ht="13.5" hidden="1" customHeight="1" x14ac:dyDescent="0.15"/>
    <row r="5674" ht="13.5" hidden="1" customHeight="1" x14ac:dyDescent="0.15"/>
    <row r="5675" ht="13.5" hidden="1" customHeight="1" x14ac:dyDescent="0.15"/>
    <row r="5676" ht="13.5" hidden="1" customHeight="1" x14ac:dyDescent="0.15"/>
    <row r="5677" ht="13.5" hidden="1" customHeight="1" x14ac:dyDescent="0.15"/>
    <row r="5678" ht="13.5" hidden="1" customHeight="1" x14ac:dyDescent="0.15"/>
    <row r="5679" ht="13.5" hidden="1" customHeight="1" x14ac:dyDescent="0.15"/>
    <row r="5680" ht="13.5" hidden="1" customHeight="1" x14ac:dyDescent="0.15"/>
    <row r="5681" ht="13.5" hidden="1" customHeight="1" x14ac:dyDescent="0.15"/>
    <row r="5682" ht="13.5" hidden="1" customHeight="1" x14ac:dyDescent="0.15"/>
    <row r="5683" ht="13.5" hidden="1" customHeight="1" x14ac:dyDescent="0.15"/>
    <row r="5684" ht="13.5" hidden="1" customHeight="1" x14ac:dyDescent="0.15"/>
    <row r="5685" ht="13.5" hidden="1" customHeight="1" x14ac:dyDescent="0.15"/>
    <row r="5686" ht="13.5" hidden="1" customHeight="1" x14ac:dyDescent="0.15"/>
    <row r="5687" ht="13.5" hidden="1" customHeight="1" x14ac:dyDescent="0.15"/>
    <row r="5688" ht="13.5" hidden="1" customHeight="1" x14ac:dyDescent="0.15"/>
    <row r="5689" ht="13.5" hidden="1" customHeight="1" x14ac:dyDescent="0.15"/>
    <row r="5690" ht="13.5" hidden="1" customHeight="1" x14ac:dyDescent="0.15"/>
    <row r="5691" ht="13.5" hidden="1" customHeight="1" x14ac:dyDescent="0.15"/>
    <row r="5692" ht="13.5" hidden="1" customHeight="1" x14ac:dyDescent="0.15"/>
    <row r="5693" ht="13.5" hidden="1" customHeight="1" x14ac:dyDescent="0.15"/>
    <row r="5694" ht="13.5" hidden="1" customHeight="1" x14ac:dyDescent="0.15"/>
    <row r="5695" ht="13.5" hidden="1" customHeight="1" x14ac:dyDescent="0.15"/>
    <row r="5696" ht="13.5" hidden="1" customHeight="1" x14ac:dyDescent="0.15"/>
    <row r="5697" ht="13.5" hidden="1" customHeight="1" x14ac:dyDescent="0.15"/>
    <row r="5698" ht="13.5" hidden="1" customHeight="1" x14ac:dyDescent="0.15"/>
    <row r="5699" ht="13.5" hidden="1" customHeight="1" x14ac:dyDescent="0.15"/>
    <row r="5700" ht="13.5" hidden="1" customHeight="1" x14ac:dyDescent="0.15"/>
    <row r="5701" ht="13.5" hidden="1" customHeight="1" x14ac:dyDescent="0.15"/>
    <row r="5702" ht="13.5" hidden="1" customHeight="1" x14ac:dyDescent="0.15"/>
    <row r="5703" ht="13.5" hidden="1" customHeight="1" x14ac:dyDescent="0.15"/>
    <row r="5704" ht="13.5" hidden="1" customHeight="1" x14ac:dyDescent="0.15"/>
    <row r="5705" ht="13.5" hidden="1" customHeight="1" x14ac:dyDescent="0.15"/>
    <row r="5706" ht="13.5" hidden="1" customHeight="1" x14ac:dyDescent="0.15"/>
    <row r="5707" ht="13.5" hidden="1" customHeight="1" x14ac:dyDescent="0.15"/>
    <row r="5708" ht="13.5" hidden="1" customHeight="1" x14ac:dyDescent="0.15"/>
    <row r="5709" ht="13.5" hidden="1" customHeight="1" x14ac:dyDescent="0.15"/>
    <row r="5710" ht="13.5" hidden="1" customHeight="1" x14ac:dyDescent="0.15"/>
    <row r="5711" ht="13.5" hidden="1" customHeight="1" x14ac:dyDescent="0.15"/>
    <row r="5712" ht="13.5" hidden="1" customHeight="1" x14ac:dyDescent="0.15"/>
    <row r="5713" ht="13.5" hidden="1" customHeight="1" x14ac:dyDescent="0.15"/>
    <row r="5714" ht="13.5" hidden="1" customHeight="1" x14ac:dyDescent="0.15"/>
    <row r="5715" ht="13.5" hidden="1" customHeight="1" x14ac:dyDescent="0.15"/>
    <row r="5716" ht="13.5" hidden="1" customHeight="1" x14ac:dyDescent="0.15"/>
    <row r="5717" ht="13.5" hidden="1" customHeight="1" x14ac:dyDescent="0.15"/>
    <row r="5718" ht="13.5" hidden="1" customHeight="1" x14ac:dyDescent="0.15"/>
    <row r="5719" ht="13.5" hidden="1" customHeight="1" x14ac:dyDescent="0.15"/>
    <row r="5720" ht="13.5" hidden="1" customHeight="1" x14ac:dyDescent="0.15"/>
    <row r="5721" ht="13.5" hidden="1" customHeight="1" x14ac:dyDescent="0.15"/>
    <row r="5722" ht="13.5" hidden="1" customHeight="1" x14ac:dyDescent="0.15"/>
    <row r="5723" ht="13.5" hidden="1" customHeight="1" x14ac:dyDescent="0.15"/>
    <row r="5724" ht="13.5" hidden="1" customHeight="1" x14ac:dyDescent="0.15"/>
    <row r="5725" ht="13.5" hidden="1" customHeight="1" x14ac:dyDescent="0.15"/>
    <row r="5726" ht="13.5" hidden="1" customHeight="1" x14ac:dyDescent="0.15"/>
    <row r="5727" ht="13.5" hidden="1" customHeight="1" x14ac:dyDescent="0.15"/>
    <row r="5728" ht="13.5" hidden="1" customHeight="1" x14ac:dyDescent="0.15"/>
    <row r="5729" ht="13.5" hidden="1" customHeight="1" x14ac:dyDescent="0.15"/>
    <row r="5730" ht="13.5" hidden="1" customHeight="1" x14ac:dyDescent="0.15"/>
    <row r="5731" ht="13.5" hidden="1" customHeight="1" x14ac:dyDescent="0.15"/>
    <row r="5732" ht="13.5" hidden="1" customHeight="1" x14ac:dyDescent="0.15"/>
    <row r="5733" ht="13.5" hidden="1" customHeight="1" x14ac:dyDescent="0.15"/>
    <row r="5734" ht="13.5" hidden="1" customHeight="1" x14ac:dyDescent="0.15"/>
    <row r="5735" ht="13.5" hidden="1" customHeight="1" x14ac:dyDescent="0.15"/>
    <row r="5736" ht="13.5" hidden="1" customHeight="1" x14ac:dyDescent="0.15"/>
    <row r="5737" ht="13.5" hidden="1" customHeight="1" x14ac:dyDescent="0.15"/>
    <row r="5738" ht="13.5" hidden="1" customHeight="1" x14ac:dyDescent="0.15"/>
    <row r="5739" ht="13.5" hidden="1" customHeight="1" x14ac:dyDescent="0.15"/>
    <row r="5740" ht="13.5" hidden="1" customHeight="1" x14ac:dyDescent="0.15"/>
    <row r="5741" ht="13.5" hidden="1" customHeight="1" x14ac:dyDescent="0.15"/>
    <row r="5742" ht="13.5" hidden="1" customHeight="1" x14ac:dyDescent="0.15"/>
    <row r="5743" ht="13.5" hidden="1" customHeight="1" x14ac:dyDescent="0.15"/>
    <row r="5744" ht="13.5" hidden="1" customHeight="1" x14ac:dyDescent="0.15"/>
    <row r="5745" ht="13.5" hidden="1" customHeight="1" x14ac:dyDescent="0.15"/>
    <row r="5746" ht="13.5" hidden="1" customHeight="1" x14ac:dyDescent="0.15"/>
    <row r="5747" ht="13.5" hidden="1" customHeight="1" x14ac:dyDescent="0.15"/>
    <row r="5748" ht="13.5" hidden="1" customHeight="1" x14ac:dyDescent="0.15"/>
    <row r="5749" ht="13.5" hidden="1" customHeight="1" x14ac:dyDescent="0.15"/>
    <row r="5750" ht="13.5" hidden="1" customHeight="1" x14ac:dyDescent="0.15"/>
    <row r="5751" ht="13.5" hidden="1" customHeight="1" x14ac:dyDescent="0.15"/>
    <row r="5752" ht="13.5" hidden="1" customHeight="1" x14ac:dyDescent="0.15"/>
    <row r="5753" ht="13.5" hidden="1" customHeight="1" x14ac:dyDescent="0.15"/>
    <row r="5754" ht="13.5" hidden="1" customHeight="1" x14ac:dyDescent="0.15"/>
    <row r="5755" ht="13.5" hidden="1" customHeight="1" x14ac:dyDescent="0.15"/>
    <row r="5756" ht="13.5" hidden="1" customHeight="1" x14ac:dyDescent="0.15"/>
    <row r="5757" ht="13.5" hidden="1" customHeight="1" x14ac:dyDescent="0.15"/>
    <row r="5758" ht="13.5" hidden="1" customHeight="1" x14ac:dyDescent="0.15"/>
    <row r="5759" ht="13.5" hidden="1" customHeight="1" x14ac:dyDescent="0.15"/>
    <row r="5760" ht="13.5" hidden="1" customHeight="1" x14ac:dyDescent="0.15"/>
    <row r="5761" ht="13.5" hidden="1" customHeight="1" x14ac:dyDescent="0.15"/>
    <row r="5762" ht="13.5" hidden="1" customHeight="1" x14ac:dyDescent="0.15"/>
    <row r="5763" ht="13.5" hidden="1" customHeight="1" x14ac:dyDescent="0.15"/>
    <row r="5764" ht="13.5" hidden="1" customHeight="1" x14ac:dyDescent="0.15"/>
    <row r="5765" ht="13.5" hidden="1" customHeight="1" x14ac:dyDescent="0.15"/>
    <row r="5766" ht="13.5" hidden="1" customHeight="1" x14ac:dyDescent="0.15"/>
    <row r="5767" ht="13.5" hidden="1" customHeight="1" x14ac:dyDescent="0.15"/>
    <row r="5768" ht="13.5" hidden="1" customHeight="1" x14ac:dyDescent="0.15"/>
    <row r="5769" ht="13.5" hidden="1" customHeight="1" x14ac:dyDescent="0.15"/>
    <row r="5770" ht="13.5" hidden="1" customHeight="1" x14ac:dyDescent="0.15"/>
    <row r="5771" ht="13.5" hidden="1" customHeight="1" x14ac:dyDescent="0.15"/>
    <row r="5772" ht="13.5" hidden="1" customHeight="1" x14ac:dyDescent="0.15"/>
    <row r="5773" ht="13.5" hidden="1" customHeight="1" x14ac:dyDescent="0.15"/>
    <row r="5774" ht="13.5" hidden="1" customHeight="1" x14ac:dyDescent="0.15"/>
    <row r="5775" ht="13.5" hidden="1" customHeight="1" x14ac:dyDescent="0.15"/>
    <row r="5776" ht="13.5" hidden="1" customHeight="1" x14ac:dyDescent="0.15"/>
    <row r="5777" ht="13.5" hidden="1" customHeight="1" x14ac:dyDescent="0.15"/>
    <row r="5778" ht="13.5" hidden="1" customHeight="1" x14ac:dyDescent="0.15"/>
    <row r="5779" ht="13.5" hidden="1" customHeight="1" x14ac:dyDescent="0.15"/>
    <row r="5780" ht="13.5" hidden="1" customHeight="1" x14ac:dyDescent="0.15"/>
    <row r="5781" ht="13.5" hidden="1" customHeight="1" x14ac:dyDescent="0.15"/>
    <row r="5782" ht="13.5" hidden="1" customHeight="1" x14ac:dyDescent="0.15"/>
    <row r="5783" ht="13.5" hidden="1" customHeight="1" x14ac:dyDescent="0.15"/>
    <row r="5784" ht="13.5" hidden="1" customHeight="1" x14ac:dyDescent="0.15"/>
    <row r="5785" ht="13.5" hidden="1" customHeight="1" x14ac:dyDescent="0.15"/>
    <row r="5786" ht="13.5" hidden="1" customHeight="1" x14ac:dyDescent="0.15"/>
    <row r="5787" ht="13.5" hidden="1" customHeight="1" x14ac:dyDescent="0.15"/>
    <row r="5788" ht="13.5" hidden="1" customHeight="1" x14ac:dyDescent="0.15"/>
    <row r="5789" ht="13.5" hidden="1" customHeight="1" x14ac:dyDescent="0.15"/>
    <row r="5790" ht="13.5" hidden="1" customHeight="1" x14ac:dyDescent="0.15"/>
    <row r="5791" ht="13.5" hidden="1" customHeight="1" x14ac:dyDescent="0.15"/>
    <row r="5792" ht="13.5" hidden="1" customHeight="1" x14ac:dyDescent="0.15"/>
    <row r="5793" ht="13.5" hidden="1" customHeight="1" x14ac:dyDescent="0.15"/>
    <row r="5794" ht="13.5" hidden="1" customHeight="1" x14ac:dyDescent="0.15"/>
    <row r="5795" ht="13.5" hidden="1" customHeight="1" x14ac:dyDescent="0.15"/>
    <row r="5796" ht="13.5" hidden="1" customHeight="1" x14ac:dyDescent="0.15"/>
    <row r="5797" ht="13.5" hidden="1" customHeight="1" x14ac:dyDescent="0.15"/>
    <row r="5798" ht="13.5" hidden="1" customHeight="1" x14ac:dyDescent="0.15"/>
    <row r="5799" ht="13.5" hidden="1" customHeight="1" x14ac:dyDescent="0.15"/>
    <row r="5800" ht="13.5" hidden="1" customHeight="1" x14ac:dyDescent="0.15"/>
    <row r="5801" ht="13.5" hidden="1" customHeight="1" x14ac:dyDescent="0.15"/>
    <row r="5802" ht="13.5" hidden="1" customHeight="1" x14ac:dyDescent="0.15"/>
    <row r="5803" ht="13.5" hidden="1" customHeight="1" x14ac:dyDescent="0.15"/>
    <row r="5804" ht="13.5" hidden="1" customHeight="1" x14ac:dyDescent="0.15"/>
    <row r="5805" ht="13.5" hidden="1" customHeight="1" x14ac:dyDescent="0.15"/>
    <row r="5806" ht="13.5" hidden="1" customHeight="1" x14ac:dyDescent="0.15"/>
    <row r="5807" ht="13.5" hidden="1" customHeight="1" x14ac:dyDescent="0.15"/>
    <row r="5808" ht="13.5" hidden="1" customHeight="1" x14ac:dyDescent="0.15"/>
    <row r="5809" ht="13.5" hidden="1" customHeight="1" x14ac:dyDescent="0.15"/>
    <row r="5810" ht="13.5" hidden="1" customHeight="1" x14ac:dyDescent="0.15"/>
    <row r="5811" ht="13.5" hidden="1" customHeight="1" x14ac:dyDescent="0.15"/>
    <row r="5812" ht="13.5" hidden="1" customHeight="1" x14ac:dyDescent="0.15"/>
    <row r="5813" ht="13.5" hidden="1" customHeight="1" x14ac:dyDescent="0.15"/>
    <row r="5814" ht="13.5" hidden="1" customHeight="1" x14ac:dyDescent="0.15"/>
    <row r="5815" ht="13.5" hidden="1" customHeight="1" x14ac:dyDescent="0.15"/>
    <row r="5816" ht="13.5" hidden="1" customHeight="1" x14ac:dyDescent="0.15"/>
    <row r="5817" ht="13.5" hidden="1" customHeight="1" x14ac:dyDescent="0.15"/>
    <row r="5818" ht="13.5" hidden="1" customHeight="1" x14ac:dyDescent="0.15"/>
    <row r="5819" ht="13.5" hidden="1" customHeight="1" x14ac:dyDescent="0.15"/>
    <row r="5820" ht="13.5" hidden="1" customHeight="1" x14ac:dyDescent="0.15"/>
    <row r="5821" ht="13.5" hidden="1" customHeight="1" x14ac:dyDescent="0.15"/>
    <row r="5822" ht="13.5" hidden="1" customHeight="1" x14ac:dyDescent="0.15"/>
    <row r="5823" ht="13.5" hidden="1" customHeight="1" x14ac:dyDescent="0.15"/>
    <row r="5824" ht="13.5" hidden="1" customHeight="1" x14ac:dyDescent="0.15"/>
    <row r="5825" ht="13.5" hidden="1" customHeight="1" x14ac:dyDescent="0.15"/>
    <row r="5826" ht="13.5" hidden="1" customHeight="1" x14ac:dyDescent="0.15"/>
    <row r="5827" ht="13.5" hidden="1" customHeight="1" x14ac:dyDescent="0.15"/>
    <row r="5828" ht="13.5" hidden="1" customHeight="1" x14ac:dyDescent="0.15"/>
    <row r="5829" ht="13.5" hidden="1" customHeight="1" x14ac:dyDescent="0.15"/>
    <row r="5830" ht="13.5" hidden="1" customHeight="1" x14ac:dyDescent="0.15"/>
    <row r="5831" ht="13.5" hidden="1" customHeight="1" x14ac:dyDescent="0.15"/>
    <row r="5832" ht="13.5" hidden="1" customHeight="1" x14ac:dyDescent="0.15"/>
    <row r="5833" ht="13.5" hidden="1" customHeight="1" x14ac:dyDescent="0.15"/>
    <row r="5834" ht="13.5" hidden="1" customHeight="1" x14ac:dyDescent="0.15"/>
    <row r="5835" ht="13.5" hidden="1" customHeight="1" x14ac:dyDescent="0.15"/>
    <row r="5836" ht="13.5" hidden="1" customHeight="1" x14ac:dyDescent="0.15"/>
    <row r="5837" ht="13.5" hidden="1" customHeight="1" x14ac:dyDescent="0.15"/>
    <row r="5838" ht="13.5" hidden="1" customHeight="1" x14ac:dyDescent="0.15"/>
    <row r="5839" ht="13.5" hidden="1" customHeight="1" x14ac:dyDescent="0.15"/>
    <row r="5840" ht="13.5" hidden="1" customHeight="1" x14ac:dyDescent="0.15"/>
    <row r="5841" ht="13.5" hidden="1" customHeight="1" x14ac:dyDescent="0.15"/>
    <row r="5842" ht="13.5" hidden="1" customHeight="1" x14ac:dyDescent="0.15"/>
    <row r="5843" ht="13.5" hidden="1" customHeight="1" x14ac:dyDescent="0.15"/>
    <row r="5844" ht="13.5" hidden="1" customHeight="1" x14ac:dyDescent="0.15"/>
    <row r="5845" ht="13.5" hidden="1" customHeight="1" x14ac:dyDescent="0.15"/>
    <row r="5846" ht="13.5" hidden="1" customHeight="1" x14ac:dyDescent="0.15"/>
    <row r="5847" ht="13.5" hidden="1" customHeight="1" x14ac:dyDescent="0.15"/>
    <row r="5848" ht="13.5" hidden="1" customHeight="1" x14ac:dyDescent="0.15"/>
    <row r="5849" ht="13.5" hidden="1" customHeight="1" x14ac:dyDescent="0.15"/>
    <row r="5850" ht="13.5" hidden="1" customHeight="1" x14ac:dyDescent="0.15"/>
    <row r="5851" ht="13.5" hidden="1" customHeight="1" x14ac:dyDescent="0.15"/>
    <row r="5852" ht="13.5" hidden="1" customHeight="1" x14ac:dyDescent="0.15"/>
    <row r="5853" ht="13.5" hidden="1" customHeight="1" x14ac:dyDescent="0.15"/>
    <row r="5854" ht="13.5" hidden="1" customHeight="1" x14ac:dyDescent="0.15"/>
    <row r="5855" ht="13.5" hidden="1" customHeight="1" x14ac:dyDescent="0.15"/>
    <row r="5856" ht="13.5" hidden="1" customHeight="1" x14ac:dyDescent="0.15"/>
    <row r="5857" ht="13.5" hidden="1" customHeight="1" x14ac:dyDescent="0.15"/>
    <row r="5858" ht="13.5" hidden="1" customHeight="1" x14ac:dyDescent="0.15"/>
    <row r="5859" ht="13.5" hidden="1" customHeight="1" x14ac:dyDescent="0.15"/>
    <row r="5860" ht="13.5" hidden="1" customHeight="1" x14ac:dyDescent="0.15"/>
    <row r="5861" ht="13.5" hidden="1" customHeight="1" x14ac:dyDescent="0.15"/>
    <row r="5862" ht="13.5" hidden="1" customHeight="1" x14ac:dyDescent="0.15"/>
    <row r="5863" ht="13.5" hidden="1" customHeight="1" x14ac:dyDescent="0.15"/>
    <row r="5864" ht="13.5" hidden="1" customHeight="1" x14ac:dyDescent="0.15"/>
    <row r="5865" ht="13.5" hidden="1" customHeight="1" x14ac:dyDescent="0.15"/>
    <row r="5866" ht="13.5" hidden="1" customHeight="1" x14ac:dyDescent="0.15"/>
    <row r="5867" ht="13.5" hidden="1" customHeight="1" x14ac:dyDescent="0.15"/>
    <row r="5868" ht="13.5" hidden="1" customHeight="1" x14ac:dyDescent="0.15"/>
    <row r="5869" ht="13.5" hidden="1" customHeight="1" x14ac:dyDescent="0.15"/>
    <row r="5870" ht="13.5" hidden="1" customHeight="1" x14ac:dyDescent="0.15"/>
    <row r="5871" ht="13.5" hidden="1" customHeight="1" x14ac:dyDescent="0.15"/>
    <row r="5872" ht="13.5" hidden="1" customHeight="1" x14ac:dyDescent="0.15"/>
    <row r="5873" ht="13.5" hidden="1" customHeight="1" x14ac:dyDescent="0.15"/>
    <row r="5874" ht="13.5" hidden="1" customHeight="1" x14ac:dyDescent="0.15"/>
    <row r="5875" ht="13.5" hidden="1" customHeight="1" x14ac:dyDescent="0.15"/>
    <row r="5876" ht="13.5" hidden="1" customHeight="1" x14ac:dyDescent="0.15"/>
    <row r="5877" ht="13.5" hidden="1" customHeight="1" x14ac:dyDescent="0.15"/>
    <row r="5878" ht="13.5" hidden="1" customHeight="1" x14ac:dyDescent="0.15"/>
    <row r="5879" ht="13.5" hidden="1" customHeight="1" x14ac:dyDescent="0.15"/>
    <row r="5880" ht="13.5" hidden="1" customHeight="1" x14ac:dyDescent="0.15"/>
    <row r="5881" ht="13.5" hidden="1" customHeight="1" x14ac:dyDescent="0.15"/>
    <row r="5882" ht="13.5" hidden="1" customHeight="1" x14ac:dyDescent="0.15"/>
    <row r="5883" ht="13.5" hidden="1" customHeight="1" x14ac:dyDescent="0.15"/>
    <row r="5884" ht="13.5" hidden="1" customHeight="1" x14ac:dyDescent="0.15"/>
    <row r="5885" ht="13.5" hidden="1" customHeight="1" x14ac:dyDescent="0.15"/>
    <row r="5886" ht="13.5" hidden="1" customHeight="1" x14ac:dyDescent="0.15"/>
    <row r="5887" ht="13.5" hidden="1" customHeight="1" x14ac:dyDescent="0.15"/>
    <row r="5888" ht="13.5" hidden="1" customHeight="1" x14ac:dyDescent="0.15"/>
    <row r="5889" ht="13.5" hidden="1" customHeight="1" x14ac:dyDescent="0.15"/>
    <row r="5890" ht="13.5" hidden="1" customHeight="1" x14ac:dyDescent="0.15"/>
    <row r="5891" ht="13.5" hidden="1" customHeight="1" x14ac:dyDescent="0.15"/>
    <row r="5892" ht="13.5" hidden="1" customHeight="1" x14ac:dyDescent="0.15"/>
    <row r="5893" ht="13.5" hidden="1" customHeight="1" x14ac:dyDescent="0.15"/>
    <row r="5894" ht="13.5" hidden="1" customHeight="1" x14ac:dyDescent="0.15"/>
    <row r="5895" ht="13.5" hidden="1" customHeight="1" x14ac:dyDescent="0.15"/>
    <row r="5896" ht="13.5" hidden="1" customHeight="1" x14ac:dyDescent="0.15"/>
    <row r="5897" ht="13.5" hidden="1" customHeight="1" x14ac:dyDescent="0.15"/>
    <row r="5898" ht="13.5" hidden="1" customHeight="1" x14ac:dyDescent="0.15"/>
    <row r="5899" ht="13.5" hidden="1" customHeight="1" x14ac:dyDescent="0.15"/>
    <row r="5900" ht="13.5" hidden="1" customHeight="1" x14ac:dyDescent="0.15"/>
    <row r="5901" ht="13.5" hidden="1" customHeight="1" x14ac:dyDescent="0.15"/>
    <row r="5902" ht="13.5" hidden="1" customHeight="1" x14ac:dyDescent="0.15"/>
    <row r="5903" ht="13.5" hidden="1" customHeight="1" x14ac:dyDescent="0.15"/>
    <row r="5904" ht="13.5" hidden="1" customHeight="1" x14ac:dyDescent="0.15"/>
    <row r="5905" ht="13.5" hidden="1" customHeight="1" x14ac:dyDescent="0.15"/>
    <row r="5906" ht="13.5" hidden="1" customHeight="1" x14ac:dyDescent="0.15"/>
    <row r="5907" ht="13.5" hidden="1" customHeight="1" x14ac:dyDescent="0.15"/>
    <row r="5908" ht="13.5" hidden="1" customHeight="1" x14ac:dyDescent="0.15"/>
    <row r="5909" ht="13.5" hidden="1" customHeight="1" x14ac:dyDescent="0.15"/>
    <row r="5910" ht="13.5" hidden="1" customHeight="1" x14ac:dyDescent="0.15"/>
    <row r="5911" ht="13.5" hidden="1" customHeight="1" x14ac:dyDescent="0.15"/>
    <row r="5912" ht="13.5" hidden="1" customHeight="1" x14ac:dyDescent="0.15"/>
    <row r="5913" ht="13.5" hidden="1" customHeight="1" x14ac:dyDescent="0.15"/>
    <row r="5914" ht="13.5" hidden="1" customHeight="1" x14ac:dyDescent="0.15"/>
    <row r="5915" ht="13.5" hidden="1" customHeight="1" x14ac:dyDescent="0.15"/>
    <row r="5916" ht="13.5" hidden="1" customHeight="1" x14ac:dyDescent="0.15"/>
    <row r="5917" ht="13.5" hidden="1" customHeight="1" x14ac:dyDescent="0.15"/>
    <row r="5918" ht="13.5" hidden="1" customHeight="1" x14ac:dyDescent="0.15"/>
    <row r="5919" ht="13.5" hidden="1" customHeight="1" x14ac:dyDescent="0.15"/>
    <row r="5920" ht="13.5" hidden="1" customHeight="1" x14ac:dyDescent="0.15"/>
    <row r="5921" ht="13.5" hidden="1" customHeight="1" x14ac:dyDescent="0.15"/>
    <row r="5922" ht="13.5" hidden="1" customHeight="1" x14ac:dyDescent="0.15"/>
    <row r="5923" ht="13.5" hidden="1" customHeight="1" x14ac:dyDescent="0.15"/>
    <row r="5924" ht="13.5" hidden="1" customHeight="1" x14ac:dyDescent="0.15"/>
    <row r="5925" ht="13.5" hidden="1" customHeight="1" x14ac:dyDescent="0.15"/>
    <row r="5926" ht="13.5" hidden="1" customHeight="1" x14ac:dyDescent="0.15"/>
    <row r="5927" ht="13.5" hidden="1" customHeight="1" x14ac:dyDescent="0.15"/>
    <row r="5928" ht="13.5" hidden="1" customHeight="1" x14ac:dyDescent="0.15"/>
    <row r="5929" ht="13.5" hidden="1" customHeight="1" x14ac:dyDescent="0.15"/>
    <row r="5930" ht="13.5" hidden="1" customHeight="1" x14ac:dyDescent="0.15"/>
    <row r="5931" ht="13.5" hidden="1" customHeight="1" x14ac:dyDescent="0.15"/>
    <row r="5932" ht="13.5" hidden="1" customHeight="1" x14ac:dyDescent="0.15"/>
    <row r="5933" ht="13.5" hidden="1" customHeight="1" x14ac:dyDescent="0.15"/>
    <row r="5934" ht="13.5" hidden="1" customHeight="1" x14ac:dyDescent="0.15"/>
    <row r="5935" ht="13.5" hidden="1" customHeight="1" x14ac:dyDescent="0.15"/>
    <row r="5936" ht="13.5" hidden="1" customHeight="1" x14ac:dyDescent="0.15"/>
    <row r="5937" ht="13.5" hidden="1" customHeight="1" x14ac:dyDescent="0.15"/>
    <row r="5938" ht="13.5" hidden="1" customHeight="1" x14ac:dyDescent="0.15"/>
    <row r="5939" ht="13.5" hidden="1" customHeight="1" x14ac:dyDescent="0.15"/>
    <row r="5940" ht="13.5" hidden="1" customHeight="1" x14ac:dyDescent="0.15"/>
    <row r="5941" ht="13.5" hidden="1" customHeight="1" x14ac:dyDescent="0.15"/>
    <row r="5942" ht="13.5" hidden="1" customHeight="1" x14ac:dyDescent="0.15"/>
    <row r="5943" ht="13.5" hidden="1" customHeight="1" x14ac:dyDescent="0.15"/>
    <row r="5944" ht="13.5" hidden="1" customHeight="1" x14ac:dyDescent="0.15"/>
    <row r="5945" ht="13.5" hidden="1" customHeight="1" x14ac:dyDescent="0.15"/>
    <row r="5946" ht="13.5" hidden="1" customHeight="1" x14ac:dyDescent="0.15"/>
    <row r="5947" ht="13.5" hidden="1" customHeight="1" x14ac:dyDescent="0.15"/>
    <row r="5948" ht="13.5" hidden="1" customHeight="1" x14ac:dyDescent="0.15"/>
    <row r="5949" ht="13.5" hidden="1" customHeight="1" x14ac:dyDescent="0.15"/>
    <row r="5950" ht="13.5" hidden="1" customHeight="1" x14ac:dyDescent="0.15"/>
    <row r="5951" ht="13.5" hidden="1" customHeight="1" x14ac:dyDescent="0.15"/>
    <row r="5952" ht="13.5" hidden="1" customHeight="1" x14ac:dyDescent="0.15"/>
    <row r="5953" ht="13.5" hidden="1" customHeight="1" x14ac:dyDescent="0.15"/>
    <row r="5954" ht="13.5" hidden="1" customHeight="1" x14ac:dyDescent="0.15"/>
    <row r="5955" ht="13.5" hidden="1" customHeight="1" x14ac:dyDescent="0.15"/>
    <row r="5956" ht="13.5" hidden="1" customHeight="1" x14ac:dyDescent="0.15"/>
    <row r="5957" ht="13.5" hidden="1" customHeight="1" x14ac:dyDescent="0.15"/>
    <row r="5958" ht="13.5" hidden="1" customHeight="1" x14ac:dyDescent="0.15"/>
    <row r="5959" ht="13.5" hidden="1" customHeight="1" x14ac:dyDescent="0.15"/>
    <row r="5960" ht="13.5" hidden="1" customHeight="1" x14ac:dyDescent="0.15"/>
    <row r="5961" ht="13.5" hidden="1" customHeight="1" x14ac:dyDescent="0.15"/>
    <row r="5962" ht="13.5" hidden="1" customHeight="1" x14ac:dyDescent="0.15"/>
    <row r="5963" ht="13.5" hidden="1" customHeight="1" x14ac:dyDescent="0.15"/>
    <row r="5964" ht="13.5" hidden="1" customHeight="1" x14ac:dyDescent="0.15"/>
    <row r="5965" ht="13.5" hidden="1" customHeight="1" x14ac:dyDescent="0.15"/>
    <row r="5966" ht="13.5" hidden="1" customHeight="1" x14ac:dyDescent="0.15"/>
    <row r="5967" ht="13.5" hidden="1" customHeight="1" x14ac:dyDescent="0.15"/>
    <row r="5968" ht="13.5" hidden="1" customHeight="1" x14ac:dyDescent="0.15"/>
    <row r="5969" ht="13.5" hidden="1" customHeight="1" x14ac:dyDescent="0.15"/>
    <row r="5970" ht="13.5" hidden="1" customHeight="1" x14ac:dyDescent="0.15"/>
    <row r="5971" ht="13.5" hidden="1" customHeight="1" x14ac:dyDescent="0.15"/>
    <row r="5972" ht="13.5" hidden="1" customHeight="1" x14ac:dyDescent="0.15"/>
    <row r="5973" ht="13.5" hidden="1" customHeight="1" x14ac:dyDescent="0.15"/>
    <row r="5974" ht="13.5" hidden="1" customHeight="1" x14ac:dyDescent="0.15"/>
    <row r="5975" ht="13.5" hidden="1" customHeight="1" x14ac:dyDescent="0.15"/>
    <row r="5976" ht="13.5" hidden="1" customHeight="1" x14ac:dyDescent="0.15"/>
    <row r="5977" ht="13.5" hidden="1" customHeight="1" x14ac:dyDescent="0.15"/>
    <row r="5978" ht="13.5" hidden="1" customHeight="1" x14ac:dyDescent="0.15"/>
    <row r="5979" ht="13.5" hidden="1" customHeight="1" x14ac:dyDescent="0.15"/>
    <row r="5980" ht="13.5" hidden="1" customHeight="1" x14ac:dyDescent="0.15"/>
    <row r="5981" ht="13.5" hidden="1" customHeight="1" x14ac:dyDescent="0.15"/>
    <row r="5982" ht="13.5" hidden="1" customHeight="1" x14ac:dyDescent="0.15"/>
    <row r="5983" ht="13.5" hidden="1" customHeight="1" x14ac:dyDescent="0.15"/>
    <row r="5984" ht="13.5" hidden="1" customHeight="1" x14ac:dyDescent="0.15"/>
    <row r="5985" ht="13.5" hidden="1" customHeight="1" x14ac:dyDescent="0.15"/>
    <row r="5986" ht="13.5" hidden="1" customHeight="1" x14ac:dyDescent="0.15"/>
    <row r="5987" ht="13.5" hidden="1" customHeight="1" x14ac:dyDescent="0.15"/>
    <row r="5988" ht="13.5" hidden="1" customHeight="1" x14ac:dyDescent="0.15"/>
    <row r="5989" ht="13.5" hidden="1" customHeight="1" x14ac:dyDescent="0.15"/>
    <row r="5990" ht="13.5" hidden="1" customHeight="1" x14ac:dyDescent="0.15"/>
    <row r="5991" ht="13.5" hidden="1" customHeight="1" x14ac:dyDescent="0.15"/>
    <row r="5992" ht="13.5" hidden="1" customHeight="1" x14ac:dyDescent="0.15"/>
    <row r="5993" ht="13.5" hidden="1" customHeight="1" x14ac:dyDescent="0.15"/>
    <row r="5994" ht="13.5" hidden="1" customHeight="1" x14ac:dyDescent="0.15"/>
    <row r="5995" ht="13.5" hidden="1" customHeight="1" x14ac:dyDescent="0.15"/>
    <row r="5996" ht="13.5" hidden="1" customHeight="1" x14ac:dyDescent="0.15"/>
    <row r="5997" ht="13.5" hidden="1" customHeight="1" x14ac:dyDescent="0.15"/>
    <row r="5998" ht="13.5" hidden="1" customHeight="1" x14ac:dyDescent="0.15"/>
    <row r="5999" ht="13.5" hidden="1" customHeight="1" x14ac:dyDescent="0.15"/>
    <row r="6000" ht="13.5" hidden="1" customHeight="1" x14ac:dyDescent="0.15"/>
    <row r="6001" ht="13.5" hidden="1" customHeight="1" x14ac:dyDescent="0.15"/>
    <row r="6002" ht="13.5" hidden="1" customHeight="1" x14ac:dyDescent="0.15"/>
    <row r="6003" ht="13.5" hidden="1" customHeight="1" x14ac:dyDescent="0.15"/>
    <row r="6004" ht="13.5" hidden="1" customHeight="1" x14ac:dyDescent="0.15"/>
    <row r="6005" ht="13.5" hidden="1" customHeight="1" x14ac:dyDescent="0.15"/>
    <row r="6006" ht="13.5" hidden="1" customHeight="1" x14ac:dyDescent="0.15"/>
    <row r="6007" ht="13.5" hidden="1" customHeight="1" x14ac:dyDescent="0.15"/>
    <row r="6008" ht="13.5" hidden="1" customHeight="1" x14ac:dyDescent="0.15"/>
    <row r="6009" ht="13.5" hidden="1" customHeight="1" x14ac:dyDescent="0.15"/>
    <row r="6010" ht="13.5" hidden="1" customHeight="1" x14ac:dyDescent="0.15"/>
    <row r="6011" ht="13.5" hidden="1" customHeight="1" x14ac:dyDescent="0.15"/>
    <row r="6012" ht="13.5" hidden="1" customHeight="1" x14ac:dyDescent="0.15"/>
    <row r="6013" ht="13.5" hidden="1" customHeight="1" x14ac:dyDescent="0.15"/>
    <row r="6014" ht="13.5" hidden="1" customHeight="1" x14ac:dyDescent="0.15"/>
    <row r="6015" ht="13.5" hidden="1" customHeight="1" x14ac:dyDescent="0.15"/>
    <row r="6016" ht="13.5" hidden="1" customHeight="1" x14ac:dyDescent="0.15"/>
    <row r="6017" ht="13.5" hidden="1" customHeight="1" x14ac:dyDescent="0.15"/>
    <row r="6018" ht="13.5" hidden="1" customHeight="1" x14ac:dyDescent="0.15"/>
    <row r="6019" ht="13.5" hidden="1" customHeight="1" x14ac:dyDescent="0.15"/>
    <row r="6020" ht="13.5" hidden="1" customHeight="1" x14ac:dyDescent="0.15"/>
    <row r="6021" ht="13.5" hidden="1" customHeight="1" x14ac:dyDescent="0.15"/>
    <row r="6022" ht="13.5" hidden="1" customHeight="1" x14ac:dyDescent="0.15"/>
    <row r="6023" ht="13.5" hidden="1" customHeight="1" x14ac:dyDescent="0.15"/>
    <row r="6024" ht="13.5" hidden="1" customHeight="1" x14ac:dyDescent="0.15"/>
    <row r="6025" ht="13.5" hidden="1" customHeight="1" x14ac:dyDescent="0.15"/>
    <row r="6026" ht="13.5" hidden="1" customHeight="1" x14ac:dyDescent="0.15"/>
    <row r="6027" ht="13.5" hidden="1" customHeight="1" x14ac:dyDescent="0.15"/>
    <row r="6028" ht="13.5" hidden="1" customHeight="1" x14ac:dyDescent="0.15"/>
    <row r="6029" ht="13.5" hidden="1" customHeight="1" x14ac:dyDescent="0.15"/>
    <row r="6030" ht="13.5" hidden="1" customHeight="1" x14ac:dyDescent="0.15"/>
    <row r="6031" ht="13.5" hidden="1" customHeight="1" x14ac:dyDescent="0.15"/>
    <row r="6032" ht="13.5" hidden="1" customHeight="1" x14ac:dyDescent="0.15"/>
    <row r="6033" ht="13.5" hidden="1" customHeight="1" x14ac:dyDescent="0.15"/>
    <row r="6034" ht="13.5" hidden="1" customHeight="1" x14ac:dyDescent="0.15"/>
    <row r="6035" ht="13.5" hidden="1" customHeight="1" x14ac:dyDescent="0.15"/>
    <row r="6036" ht="13.5" hidden="1" customHeight="1" x14ac:dyDescent="0.15"/>
    <row r="6037" ht="13.5" hidden="1" customHeight="1" x14ac:dyDescent="0.15"/>
    <row r="6038" ht="13.5" hidden="1" customHeight="1" x14ac:dyDescent="0.15"/>
    <row r="6039" ht="13.5" hidden="1" customHeight="1" x14ac:dyDescent="0.15"/>
    <row r="6040" ht="13.5" hidden="1" customHeight="1" x14ac:dyDescent="0.15"/>
    <row r="6041" ht="13.5" hidden="1" customHeight="1" x14ac:dyDescent="0.15"/>
    <row r="6042" ht="13.5" hidden="1" customHeight="1" x14ac:dyDescent="0.15"/>
    <row r="6043" ht="13.5" hidden="1" customHeight="1" x14ac:dyDescent="0.15"/>
    <row r="6044" ht="13.5" hidden="1" customHeight="1" x14ac:dyDescent="0.15"/>
    <row r="6045" ht="13.5" hidden="1" customHeight="1" x14ac:dyDescent="0.15"/>
    <row r="6046" ht="13.5" hidden="1" customHeight="1" x14ac:dyDescent="0.15"/>
    <row r="6047" ht="13.5" hidden="1" customHeight="1" x14ac:dyDescent="0.15"/>
    <row r="6048" ht="13.5" hidden="1" customHeight="1" x14ac:dyDescent="0.15"/>
    <row r="6049" ht="13.5" hidden="1" customHeight="1" x14ac:dyDescent="0.15"/>
    <row r="6050" ht="13.5" hidden="1" customHeight="1" x14ac:dyDescent="0.15"/>
    <row r="6051" ht="13.5" hidden="1" customHeight="1" x14ac:dyDescent="0.15"/>
    <row r="6052" ht="13.5" hidden="1" customHeight="1" x14ac:dyDescent="0.15"/>
    <row r="6053" ht="13.5" hidden="1" customHeight="1" x14ac:dyDescent="0.15"/>
    <row r="6054" ht="13.5" hidden="1" customHeight="1" x14ac:dyDescent="0.15"/>
    <row r="6055" ht="13.5" hidden="1" customHeight="1" x14ac:dyDescent="0.15"/>
    <row r="6056" ht="13.5" hidden="1" customHeight="1" x14ac:dyDescent="0.15"/>
    <row r="6057" ht="13.5" hidden="1" customHeight="1" x14ac:dyDescent="0.15"/>
    <row r="6058" ht="13.5" hidden="1" customHeight="1" x14ac:dyDescent="0.15"/>
    <row r="6059" ht="13.5" hidden="1" customHeight="1" x14ac:dyDescent="0.15"/>
    <row r="6060" ht="13.5" hidden="1" customHeight="1" x14ac:dyDescent="0.15"/>
    <row r="6061" ht="13.5" hidden="1" customHeight="1" x14ac:dyDescent="0.15"/>
    <row r="6062" ht="13.5" hidden="1" customHeight="1" x14ac:dyDescent="0.15"/>
    <row r="6063" ht="13.5" hidden="1" customHeight="1" x14ac:dyDescent="0.15"/>
    <row r="6064" ht="13.5" hidden="1" customHeight="1" x14ac:dyDescent="0.15"/>
    <row r="6065" ht="13.5" hidden="1" customHeight="1" x14ac:dyDescent="0.15"/>
    <row r="6066" ht="13.5" hidden="1" customHeight="1" x14ac:dyDescent="0.15"/>
    <row r="6067" ht="13.5" hidden="1" customHeight="1" x14ac:dyDescent="0.15"/>
    <row r="6068" ht="13.5" hidden="1" customHeight="1" x14ac:dyDescent="0.15"/>
    <row r="6069" ht="13.5" hidden="1" customHeight="1" x14ac:dyDescent="0.15"/>
    <row r="6070" ht="13.5" hidden="1" customHeight="1" x14ac:dyDescent="0.15"/>
    <row r="6071" ht="13.5" hidden="1" customHeight="1" x14ac:dyDescent="0.15"/>
    <row r="6072" ht="13.5" hidden="1" customHeight="1" x14ac:dyDescent="0.15"/>
    <row r="6073" ht="13.5" hidden="1" customHeight="1" x14ac:dyDescent="0.15"/>
    <row r="6074" ht="13.5" hidden="1" customHeight="1" x14ac:dyDescent="0.15"/>
    <row r="6075" ht="13.5" hidden="1" customHeight="1" x14ac:dyDescent="0.15"/>
    <row r="6076" ht="13.5" hidden="1" customHeight="1" x14ac:dyDescent="0.15"/>
    <row r="6077" ht="13.5" hidden="1" customHeight="1" x14ac:dyDescent="0.15"/>
    <row r="6078" ht="13.5" hidden="1" customHeight="1" x14ac:dyDescent="0.15"/>
    <row r="6079" ht="13.5" hidden="1" customHeight="1" x14ac:dyDescent="0.15"/>
    <row r="6080" ht="13.5" hidden="1" customHeight="1" x14ac:dyDescent="0.15"/>
    <row r="6081" ht="13.5" hidden="1" customHeight="1" x14ac:dyDescent="0.15"/>
    <row r="6082" ht="13.5" hidden="1" customHeight="1" x14ac:dyDescent="0.15"/>
    <row r="6083" ht="13.5" hidden="1" customHeight="1" x14ac:dyDescent="0.15"/>
    <row r="6084" ht="13.5" hidden="1" customHeight="1" x14ac:dyDescent="0.15"/>
    <row r="6085" ht="13.5" hidden="1" customHeight="1" x14ac:dyDescent="0.15"/>
    <row r="6086" ht="13.5" hidden="1" customHeight="1" x14ac:dyDescent="0.15"/>
    <row r="6087" ht="13.5" hidden="1" customHeight="1" x14ac:dyDescent="0.15"/>
    <row r="6088" ht="13.5" hidden="1" customHeight="1" x14ac:dyDescent="0.15"/>
    <row r="6089" ht="13.5" hidden="1" customHeight="1" x14ac:dyDescent="0.15"/>
    <row r="6090" ht="13.5" hidden="1" customHeight="1" x14ac:dyDescent="0.15"/>
    <row r="6091" ht="13.5" hidden="1" customHeight="1" x14ac:dyDescent="0.15"/>
    <row r="6092" ht="13.5" hidden="1" customHeight="1" x14ac:dyDescent="0.15"/>
    <row r="6093" ht="13.5" hidden="1" customHeight="1" x14ac:dyDescent="0.15"/>
    <row r="6094" ht="13.5" hidden="1" customHeight="1" x14ac:dyDescent="0.15"/>
    <row r="6095" ht="13.5" hidden="1" customHeight="1" x14ac:dyDescent="0.15"/>
    <row r="6096" ht="13.5" hidden="1" customHeight="1" x14ac:dyDescent="0.15"/>
    <row r="6097" ht="13.5" hidden="1" customHeight="1" x14ac:dyDescent="0.15"/>
    <row r="6098" ht="13.5" hidden="1" customHeight="1" x14ac:dyDescent="0.15"/>
    <row r="6099" ht="13.5" hidden="1" customHeight="1" x14ac:dyDescent="0.15"/>
    <row r="6100" ht="13.5" hidden="1" customHeight="1" x14ac:dyDescent="0.15"/>
    <row r="6101" ht="13.5" hidden="1" customHeight="1" x14ac:dyDescent="0.15"/>
    <row r="6102" ht="13.5" hidden="1" customHeight="1" x14ac:dyDescent="0.15"/>
    <row r="6103" ht="13.5" hidden="1" customHeight="1" x14ac:dyDescent="0.15"/>
    <row r="6104" ht="13.5" hidden="1" customHeight="1" x14ac:dyDescent="0.15"/>
    <row r="6105" ht="13.5" hidden="1" customHeight="1" x14ac:dyDescent="0.15"/>
    <row r="6106" ht="13.5" hidden="1" customHeight="1" x14ac:dyDescent="0.15"/>
    <row r="6107" ht="13.5" hidden="1" customHeight="1" x14ac:dyDescent="0.15"/>
    <row r="6108" ht="13.5" hidden="1" customHeight="1" x14ac:dyDescent="0.15"/>
    <row r="6109" ht="13.5" hidden="1" customHeight="1" x14ac:dyDescent="0.15"/>
    <row r="6110" ht="13.5" hidden="1" customHeight="1" x14ac:dyDescent="0.15"/>
    <row r="6111" ht="13.5" hidden="1" customHeight="1" x14ac:dyDescent="0.15"/>
    <row r="6112" ht="13.5" hidden="1" customHeight="1" x14ac:dyDescent="0.15"/>
    <row r="6113" ht="13.5" hidden="1" customHeight="1" x14ac:dyDescent="0.15"/>
    <row r="6114" ht="13.5" hidden="1" customHeight="1" x14ac:dyDescent="0.15"/>
    <row r="6115" ht="13.5" hidden="1" customHeight="1" x14ac:dyDescent="0.15"/>
    <row r="6116" ht="13.5" hidden="1" customHeight="1" x14ac:dyDescent="0.15"/>
    <row r="6117" ht="13.5" hidden="1" customHeight="1" x14ac:dyDescent="0.15"/>
    <row r="6118" ht="13.5" hidden="1" customHeight="1" x14ac:dyDescent="0.15"/>
    <row r="6119" ht="13.5" hidden="1" customHeight="1" x14ac:dyDescent="0.15"/>
    <row r="6120" ht="13.5" hidden="1" customHeight="1" x14ac:dyDescent="0.15"/>
    <row r="6121" ht="13.5" hidden="1" customHeight="1" x14ac:dyDescent="0.15"/>
    <row r="6122" ht="13.5" hidden="1" customHeight="1" x14ac:dyDescent="0.15"/>
    <row r="6123" ht="13.5" hidden="1" customHeight="1" x14ac:dyDescent="0.15"/>
    <row r="6124" ht="13.5" hidden="1" customHeight="1" x14ac:dyDescent="0.15"/>
    <row r="6125" ht="13.5" hidden="1" customHeight="1" x14ac:dyDescent="0.15"/>
    <row r="6126" ht="13.5" hidden="1" customHeight="1" x14ac:dyDescent="0.15"/>
    <row r="6127" ht="13.5" hidden="1" customHeight="1" x14ac:dyDescent="0.15"/>
    <row r="6128" ht="13.5" hidden="1" customHeight="1" x14ac:dyDescent="0.15"/>
    <row r="6129" ht="13.5" hidden="1" customHeight="1" x14ac:dyDescent="0.15"/>
    <row r="6130" ht="13.5" hidden="1" customHeight="1" x14ac:dyDescent="0.15"/>
    <row r="6131" ht="13.5" hidden="1" customHeight="1" x14ac:dyDescent="0.15"/>
    <row r="6132" ht="13.5" hidden="1" customHeight="1" x14ac:dyDescent="0.15"/>
    <row r="6133" ht="13.5" hidden="1" customHeight="1" x14ac:dyDescent="0.15"/>
    <row r="6134" ht="13.5" hidden="1" customHeight="1" x14ac:dyDescent="0.15"/>
    <row r="6135" ht="13.5" hidden="1" customHeight="1" x14ac:dyDescent="0.15"/>
    <row r="6136" ht="13.5" hidden="1" customHeight="1" x14ac:dyDescent="0.15"/>
    <row r="6137" ht="13.5" hidden="1" customHeight="1" x14ac:dyDescent="0.15"/>
    <row r="6138" ht="13.5" hidden="1" customHeight="1" x14ac:dyDescent="0.15"/>
    <row r="6139" ht="13.5" hidden="1" customHeight="1" x14ac:dyDescent="0.15"/>
    <row r="6140" ht="13.5" hidden="1" customHeight="1" x14ac:dyDescent="0.15"/>
    <row r="6141" ht="13.5" hidden="1" customHeight="1" x14ac:dyDescent="0.15"/>
    <row r="6142" ht="13.5" hidden="1" customHeight="1" x14ac:dyDescent="0.15"/>
    <row r="6143" ht="13.5" hidden="1" customHeight="1" x14ac:dyDescent="0.15"/>
    <row r="6144" ht="13.5" hidden="1" customHeight="1" x14ac:dyDescent="0.15"/>
    <row r="6145" ht="13.5" hidden="1" customHeight="1" x14ac:dyDescent="0.15"/>
    <row r="6146" ht="13.5" hidden="1" customHeight="1" x14ac:dyDescent="0.15"/>
    <row r="6147" ht="13.5" hidden="1" customHeight="1" x14ac:dyDescent="0.15"/>
    <row r="6148" ht="13.5" hidden="1" customHeight="1" x14ac:dyDescent="0.15"/>
    <row r="6149" ht="13.5" hidden="1" customHeight="1" x14ac:dyDescent="0.15"/>
    <row r="6150" ht="13.5" hidden="1" customHeight="1" x14ac:dyDescent="0.15"/>
    <row r="6151" ht="13.5" hidden="1" customHeight="1" x14ac:dyDescent="0.15"/>
    <row r="6152" ht="13.5" hidden="1" customHeight="1" x14ac:dyDescent="0.15"/>
    <row r="6153" ht="13.5" hidden="1" customHeight="1" x14ac:dyDescent="0.15"/>
    <row r="6154" ht="13.5" hidden="1" customHeight="1" x14ac:dyDescent="0.15"/>
    <row r="6155" ht="13.5" hidden="1" customHeight="1" x14ac:dyDescent="0.15"/>
    <row r="6156" ht="13.5" hidden="1" customHeight="1" x14ac:dyDescent="0.15"/>
    <row r="6157" ht="13.5" hidden="1" customHeight="1" x14ac:dyDescent="0.15"/>
    <row r="6158" ht="13.5" hidden="1" customHeight="1" x14ac:dyDescent="0.15"/>
    <row r="6159" ht="13.5" hidden="1" customHeight="1" x14ac:dyDescent="0.15"/>
    <row r="6160" ht="13.5" hidden="1" customHeight="1" x14ac:dyDescent="0.15"/>
    <row r="6161" ht="13.5" hidden="1" customHeight="1" x14ac:dyDescent="0.15"/>
    <row r="6162" ht="13.5" hidden="1" customHeight="1" x14ac:dyDescent="0.15"/>
    <row r="6163" ht="13.5" hidden="1" customHeight="1" x14ac:dyDescent="0.15"/>
    <row r="6164" ht="13.5" hidden="1" customHeight="1" x14ac:dyDescent="0.15"/>
    <row r="6165" ht="13.5" hidden="1" customHeight="1" x14ac:dyDescent="0.15"/>
    <row r="6166" ht="13.5" hidden="1" customHeight="1" x14ac:dyDescent="0.15"/>
    <row r="6167" ht="13.5" hidden="1" customHeight="1" x14ac:dyDescent="0.15"/>
    <row r="6168" ht="13.5" hidden="1" customHeight="1" x14ac:dyDescent="0.15"/>
    <row r="6169" ht="13.5" hidden="1" customHeight="1" x14ac:dyDescent="0.15"/>
    <row r="6170" ht="13.5" hidden="1" customHeight="1" x14ac:dyDescent="0.15"/>
    <row r="6171" ht="13.5" hidden="1" customHeight="1" x14ac:dyDescent="0.15"/>
    <row r="6172" ht="13.5" hidden="1" customHeight="1" x14ac:dyDescent="0.15"/>
    <row r="6173" ht="13.5" hidden="1" customHeight="1" x14ac:dyDescent="0.15"/>
    <row r="6174" ht="13.5" hidden="1" customHeight="1" x14ac:dyDescent="0.15"/>
    <row r="6175" ht="13.5" hidden="1" customHeight="1" x14ac:dyDescent="0.15"/>
    <row r="6176" ht="13.5" hidden="1" customHeight="1" x14ac:dyDescent="0.15"/>
    <row r="6177" ht="13.5" hidden="1" customHeight="1" x14ac:dyDescent="0.15"/>
    <row r="6178" ht="13.5" hidden="1" customHeight="1" x14ac:dyDescent="0.15"/>
    <row r="6179" ht="13.5" hidden="1" customHeight="1" x14ac:dyDescent="0.15"/>
    <row r="6180" ht="13.5" hidden="1" customHeight="1" x14ac:dyDescent="0.15"/>
    <row r="6181" ht="13.5" hidden="1" customHeight="1" x14ac:dyDescent="0.15"/>
    <row r="6182" ht="13.5" hidden="1" customHeight="1" x14ac:dyDescent="0.15"/>
    <row r="6183" ht="13.5" hidden="1" customHeight="1" x14ac:dyDescent="0.15"/>
    <row r="6184" ht="13.5" hidden="1" customHeight="1" x14ac:dyDescent="0.15"/>
    <row r="6185" ht="13.5" hidden="1" customHeight="1" x14ac:dyDescent="0.15"/>
    <row r="6186" ht="13.5" hidden="1" customHeight="1" x14ac:dyDescent="0.15"/>
    <row r="6187" ht="13.5" hidden="1" customHeight="1" x14ac:dyDescent="0.15"/>
    <row r="6188" ht="13.5" hidden="1" customHeight="1" x14ac:dyDescent="0.15"/>
    <row r="6189" ht="13.5" hidden="1" customHeight="1" x14ac:dyDescent="0.15"/>
    <row r="6190" ht="13.5" hidden="1" customHeight="1" x14ac:dyDescent="0.15"/>
    <row r="6191" ht="13.5" hidden="1" customHeight="1" x14ac:dyDescent="0.15"/>
    <row r="6192" ht="13.5" hidden="1" customHeight="1" x14ac:dyDescent="0.15"/>
    <row r="6193" ht="13.5" hidden="1" customHeight="1" x14ac:dyDescent="0.15"/>
    <row r="6194" ht="13.5" hidden="1" customHeight="1" x14ac:dyDescent="0.15"/>
    <row r="6195" ht="13.5" hidden="1" customHeight="1" x14ac:dyDescent="0.15"/>
    <row r="6196" ht="13.5" hidden="1" customHeight="1" x14ac:dyDescent="0.15"/>
    <row r="6197" ht="13.5" hidden="1" customHeight="1" x14ac:dyDescent="0.15"/>
    <row r="6198" ht="13.5" hidden="1" customHeight="1" x14ac:dyDescent="0.15"/>
    <row r="6199" ht="13.5" hidden="1" customHeight="1" x14ac:dyDescent="0.15"/>
    <row r="6200" ht="13.5" hidden="1" customHeight="1" x14ac:dyDescent="0.15"/>
    <row r="6201" ht="13.5" hidden="1" customHeight="1" x14ac:dyDescent="0.15"/>
    <row r="6202" ht="13.5" hidden="1" customHeight="1" x14ac:dyDescent="0.15"/>
    <row r="6203" ht="13.5" hidden="1" customHeight="1" x14ac:dyDescent="0.15"/>
    <row r="6204" ht="13.5" hidden="1" customHeight="1" x14ac:dyDescent="0.15"/>
    <row r="6205" ht="13.5" hidden="1" customHeight="1" x14ac:dyDescent="0.15"/>
    <row r="6206" ht="13.5" hidden="1" customHeight="1" x14ac:dyDescent="0.15"/>
    <row r="6207" ht="13.5" hidden="1" customHeight="1" x14ac:dyDescent="0.15"/>
    <row r="6208" ht="13.5" hidden="1" customHeight="1" x14ac:dyDescent="0.15"/>
    <row r="6209" ht="13.5" hidden="1" customHeight="1" x14ac:dyDescent="0.15"/>
    <row r="6210" ht="13.5" hidden="1" customHeight="1" x14ac:dyDescent="0.15"/>
    <row r="6211" ht="13.5" hidden="1" customHeight="1" x14ac:dyDescent="0.15"/>
    <row r="6212" ht="13.5" hidden="1" customHeight="1" x14ac:dyDescent="0.15"/>
    <row r="6213" ht="13.5" hidden="1" customHeight="1" x14ac:dyDescent="0.15"/>
    <row r="6214" ht="13.5" hidden="1" customHeight="1" x14ac:dyDescent="0.15"/>
    <row r="6215" ht="13.5" hidden="1" customHeight="1" x14ac:dyDescent="0.15"/>
    <row r="6216" ht="13.5" hidden="1" customHeight="1" x14ac:dyDescent="0.15"/>
    <row r="6217" ht="13.5" hidden="1" customHeight="1" x14ac:dyDescent="0.15"/>
    <row r="6218" ht="13.5" hidden="1" customHeight="1" x14ac:dyDescent="0.15"/>
    <row r="6219" ht="13.5" hidden="1" customHeight="1" x14ac:dyDescent="0.15"/>
    <row r="6220" ht="13.5" hidden="1" customHeight="1" x14ac:dyDescent="0.15"/>
    <row r="6221" ht="13.5" hidden="1" customHeight="1" x14ac:dyDescent="0.15"/>
    <row r="6222" ht="13.5" hidden="1" customHeight="1" x14ac:dyDescent="0.15"/>
    <row r="6223" ht="13.5" hidden="1" customHeight="1" x14ac:dyDescent="0.15"/>
    <row r="6224" ht="13.5" hidden="1" customHeight="1" x14ac:dyDescent="0.15"/>
    <row r="6225" ht="13.5" hidden="1" customHeight="1" x14ac:dyDescent="0.15"/>
    <row r="6226" ht="13.5" hidden="1" customHeight="1" x14ac:dyDescent="0.15"/>
    <row r="6227" ht="13.5" hidden="1" customHeight="1" x14ac:dyDescent="0.15"/>
    <row r="6228" ht="13.5" hidden="1" customHeight="1" x14ac:dyDescent="0.15"/>
    <row r="6229" ht="13.5" hidden="1" customHeight="1" x14ac:dyDescent="0.15"/>
    <row r="6230" ht="13.5" hidden="1" customHeight="1" x14ac:dyDescent="0.15"/>
    <row r="6231" ht="13.5" hidden="1" customHeight="1" x14ac:dyDescent="0.15"/>
    <row r="6232" ht="13.5" hidden="1" customHeight="1" x14ac:dyDescent="0.15"/>
    <row r="6233" ht="13.5" hidden="1" customHeight="1" x14ac:dyDescent="0.15"/>
    <row r="6234" ht="13.5" hidden="1" customHeight="1" x14ac:dyDescent="0.15"/>
    <row r="6235" ht="13.5" hidden="1" customHeight="1" x14ac:dyDescent="0.15"/>
    <row r="6236" ht="13.5" hidden="1" customHeight="1" x14ac:dyDescent="0.15"/>
    <row r="6237" ht="13.5" hidden="1" customHeight="1" x14ac:dyDescent="0.15"/>
    <row r="6238" ht="13.5" hidden="1" customHeight="1" x14ac:dyDescent="0.15"/>
    <row r="6239" ht="13.5" hidden="1" customHeight="1" x14ac:dyDescent="0.15"/>
    <row r="6240" ht="13.5" hidden="1" customHeight="1" x14ac:dyDescent="0.15"/>
    <row r="6241" ht="13.5" hidden="1" customHeight="1" x14ac:dyDescent="0.15"/>
    <row r="6242" ht="13.5" hidden="1" customHeight="1" x14ac:dyDescent="0.15"/>
    <row r="6243" ht="13.5" hidden="1" customHeight="1" x14ac:dyDescent="0.15"/>
    <row r="6244" ht="13.5" hidden="1" customHeight="1" x14ac:dyDescent="0.15"/>
    <row r="6245" ht="13.5" hidden="1" customHeight="1" x14ac:dyDescent="0.15"/>
    <row r="6246" ht="13.5" hidden="1" customHeight="1" x14ac:dyDescent="0.15"/>
    <row r="6247" ht="13.5" hidden="1" customHeight="1" x14ac:dyDescent="0.15"/>
    <row r="6248" ht="13.5" hidden="1" customHeight="1" x14ac:dyDescent="0.15"/>
    <row r="6249" ht="13.5" hidden="1" customHeight="1" x14ac:dyDescent="0.15"/>
    <row r="6250" ht="13.5" hidden="1" customHeight="1" x14ac:dyDescent="0.15"/>
    <row r="6251" ht="13.5" hidden="1" customHeight="1" x14ac:dyDescent="0.15"/>
    <row r="6252" ht="13.5" hidden="1" customHeight="1" x14ac:dyDescent="0.15"/>
    <row r="6253" ht="13.5" hidden="1" customHeight="1" x14ac:dyDescent="0.15"/>
    <row r="6254" ht="13.5" hidden="1" customHeight="1" x14ac:dyDescent="0.15"/>
    <row r="6255" ht="13.5" hidden="1" customHeight="1" x14ac:dyDescent="0.15"/>
    <row r="6256" ht="13.5" hidden="1" customHeight="1" x14ac:dyDescent="0.15"/>
    <row r="6257" ht="13.5" hidden="1" customHeight="1" x14ac:dyDescent="0.15"/>
    <row r="6258" ht="13.5" hidden="1" customHeight="1" x14ac:dyDescent="0.15"/>
    <row r="6259" ht="13.5" hidden="1" customHeight="1" x14ac:dyDescent="0.15"/>
    <row r="6260" ht="13.5" hidden="1" customHeight="1" x14ac:dyDescent="0.15"/>
    <row r="6261" ht="13.5" hidden="1" customHeight="1" x14ac:dyDescent="0.15"/>
    <row r="6262" ht="13.5" hidden="1" customHeight="1" x14ac:dyDescent="0.15"/>
    <row r="6263" ht="13.5" hidden="1" customHeight="1" x14ac:dyDescent="0.15"/>
    <row r="6264" ht="13.5" hidden="1" customHeight="1" x14ac:dyDescent="0.15"/>
    <row r="6265" ht="13.5" hidden="1" customHeight="1" x14ac:dyDescent="0.15"/>
    <row r="6266" ht="13.5" hidden="1" customHeight="1" x14ac:dyDescent="0.15"/>
    <row r="6267" ht="13.5" hidden="1" customHeight="1" x14ac:dyDescent="0.15"/>
    <row r="6268" ht="13.5" hidden="1" customHeight="1" x14ac:dyDescent="0.15"/>
    <row r="6269" ht="13.5" hidden="1" customHeight="1" x14ac:dyDescent="0.15"/>
    <row r="6270" ht="13.5" hidden="1" customHeight="1" x14ac:dyDescent="0.15"/>
    <row r="6271" ht="13.5" hidden="1" customHeight="1" x14ac:dyDescent="0.15"/>
    <row r="6272" ht="13.5" hidden="1" customHeight="1" x14ac:dyDescent="0.15"/>
    <row r="6273" ht="13.5" hidden="1" customHeight="1" x14ac:dyDescent="0.15"/>
    <row r="6274" ht="13.5" hidden="1" customHeight="1" x14ac:dyDescent="0.15"/>
    <row r="6275" ht="13.5" hidden="1" customHeight="1" x14ac:dyDescent="0.15"/>
    <row r="6276" ht="13.5" hidden="1" customHeight="1" x14ac:dyDescent="0.15"/>
    <row r="6277" ht="13.5" hidden="1" customHeight="1" x14ac:dyDescent="0.15"/>
    <row r="6278" ht="13.5" hidden="1" customHeight="1" x14ac:dyDescent="0.15"/>
    <row r="6279" ht="13.5" hidden="1" customHeight="1" x14ac:dyDescent="0.15"/>
    <row r="6280" ht="13.5" hidden="1" customHeight="1" x14ac:dyDescent="0.15"/>
    <row r="6281" ht="13.5" hidden="1" customHeight="1" x14ac:dyDescent="0.15"/>
    <row r="6282" ht="13.5" hidden="1" customHeight="1" x14ac:dyDescent="0.15"/>
    <row r="6283" ht="13.5" hidden="1" customHeight="1" x14ac:dyDescent="0.15"/>
    <row r="6284" ht="13.5" hidden="1" customHeight="1" x14ac:dyDescent="0.15"/>
    <row r="6285" ht="13.5" hidden="1" customHeight="1" x14ac:dyDescent="0.15"/>
    <row r="6286" ht="13.5" hidden="1" customHeight="1" x14ac:dyDescent="0.15"/>
    <row r="6287" ht="13.5" hidden="1" customHeight="1" x14ac:dyDescent="0.15"/>
    <row r="6288" ht="13.5" hidden="1" customHeight="1" x14ac:dyDescent="0.15"/>
    <row r="6289" ht="13.5" hidden="1" customHeight="1" x14ac:dyDescent="0.15"/>
    <row r="6290" ht="13.5" hidden="1" customHeight="1" x14ac:dyDescent="0.15"/>
    <row r="6291" ht="13.5" hidden="1" customHeight="1" x14ac:dyDescent="0.15"/>
    <row r="6292" ht="13.5" hidden="1" customHeight="1" x14ac:dyDescent="0.15"/>
    <row r="6293" ht="13.5" hidden="1" customHeight="1" x14ac:dyDescent="0.15"/>
    <row r="6294" ht="13.5" hidden="1" customHeight="1" x14ac:dyDescent="0.15"/>
    <row r="6295" ht="13.5" hidden="1" customHeight="1" x14ac:dyDescent="0.15"/>
    <row r="6296" ht="13.5" hidden="1" customHeight="1" x14ac:dyDescent="0.15"/>
    <row r="6297" ht="13.5" hidden="1" customHeight="1" x14ac:dyDescent="0.15"/>
    <row r="6298" ht="13.5" hidden="1" customHeight="1" x14ac:dyDescent="0.15"/>
    <row r="6299" ht="13.5" hidden="1" customHeight="1" x14ac:dyDescent="0.15"/>
    <row r="6300" ht="13.5" hidden="1" customHeight="1" x14ac:dyDescent="0.15"/>
    <row r="6301" ht="13.5" hidden="1" customHeight="1" x14ac:dyDescent="0.15"/>
    <row r="6302" ht="13.5" hidden="1" customHeight="1" x14ac:dyDescent="0.15"/>
    <row r="6303" ht="13.5" hidden="1" customHeight="1" x14ac:dyDescent="0.15"/>
    <row r="6304" ht="13.5" hidden="1" customHeight="1" x14ac:dyDescent="0.15"/>
    <row r="6305" ht="13.5" hidden="1" customHeight="1" x14ac:dyDescent="0.15"/>
    <row r="6306" ht="13.5" hidden="1" customHeight="1" x14ac:dyDescent="0.15"/>
    <row r="6307" ht="13.5" hidden="1" customHeight="1" x14ac:dyDescent="0.15"/>
    <row r="6308" ht="13.5" hidden="1" customHeight="1" x14ac:dyDescent="0.15"/>
    <row r="6309" ht="13.5" hidden="1" customHeight="1" x14ac:dyDescent="0.15"/>
    <row r="6310" ht="13.5" hidden="1" customHeight="1" x14ac:dyDescent="0.15"/>
    <row r="6311" ht="13.5" hidden="1" customHeight="1" x14ac:dyDescent="0.15"/>
    <row r="6312" ht="13.5" hidden="1" customHeight="1" x14ac:dyDescent="0.15"/>
    <row r="6313" ht="13.5" hidden="1" customHeight="1" x14ac:dyDescent="0.15"/>
    <row r="6314" ht="13.5" hidden="1" customHeight="1" x14ac:dyDescent="0.15"/>
    <row r="6315" ht="13.5" hidden="1" customHeight="1" x14ac:dyDescent="0.15"/>
    <row r="6316" ht="13.5" hidden="1" customHeight="1" x14ac:dyDescent="0.15"/>
    <row r="6317" ht="13.5" hidden="1" customHeight="1" x14ac:dyDescent="0.15"/>
    <row r="6318" ht="13.5" hidden="1" customHeight="1" x14ac:dyDescent="0.15"/>
    <row r="6319" ht="13.5" hidden="1" customHeight="1" x14ac:dyDescent="0.15"/>
    <row r="6320" ht="13.5" hidden="1" customHeight="1" x14ac:dyDescent="0.15"/>
    <row r="6321" ht="13.5" hidden="1" customHeight="1" x14ac:dyDescent="0.15"/>
    <row r="6322" ht="13.5" hidden="1" customHeight="1" x14ac:dyDescent="0.15"/>
    <row r="6323" ht="13.5" hidden="1" customHeight="1" x14ac:dyDescent="0.15"/>
    <row r="6324" ht="13.5" hidden="1" customHeight="1" x14ac:dyDescent="0.15"/>
    <row r="6325" ht="13.5" hidden="1" customHeight="1" x14ac:dyDescent="0.15"/>
    <row r="6326" ht="13.5" hidden="1" customHeight="1" x14ac:dyDescent="0.15"/>
    <row r="6327" ht="13.5" hidden="1" customHeight="1" x14ac:dyDescent="0.15"/>
    <row r="6328" ht="13.5" hidden="1" customHeight="1" x14ac:dyDescent="0.15"/>
    <row r="6329" ht="13.5" hidden="1" customHeight="1" x14ac:dyDescent="0.15"/>
    <row r="6330" ht="13.5" hidden="1" customHeight="1" x14ac:dyDescent="0.15"/>
    <row r="6331" ht="13.5" hidden="1" customHeight="1" x14ac:dyDescent="0.15"/>
    <row r="6332" ht="13.5" hidden="1" customHeight="1" x14ac:dyDescent="0.15"/>
    <row r="6333" ht="13.5" hidden="1" customHeight="1" x14ac:dyDescent="0.15"/>
    <row r="6334" ht="13.5" hidden="1" customHeight="1" x14ac:dyDescent="0.15"/>
    <row r="6335" ht="13.5" hidden="1" customHeight="1" x14ac:dyDescent="0.15"/>
    <row r="6336" ht="13.5" hidden="1" customHeight="1" x14ac:dyDescent="0.15"/>
    <row r="6337" ht="13.5" hidden="1" customHeight="1" x14ac:dyDescent="0.15"/>
    <row r="6338" ht="13.5" hidden="1" customHeight="1" x14ac:dyDescent="0.15"/>
    <row r="6339" ht="13.5" hidden="1" customHeight="1" x14ac:dyDescent="0.15"/>
    <row r="6340" ht="13.5" hidden="1" customHeight="1" x14ac:dyDescent="0.15"/>
    <row r="6341" ht="13.5" hidden="1" customHeight="1" x14ac:dyDescent="0.15"/>
    <row r="6342" ht="13.5" hidden="1" customHeight="1" x14ac:dyDescent="0.15"/>
    <row r="6343" ht="13.5" hidden="1" customHeight="1" x14ac:dyDescent="0.15"/>
    <row r="6344" ht="13.5" hidden="1" customHeight="1" x14ac:dyDescent="0.15"/>
    <row r="6345" ht="13.5" hidden="1" customHeight="1" x14ac:dyDescent="0.15"/>
    <row r="6346" ht="13.5" hidden="1" customHeight="1" x14ac:dyDescent="0.15"/>
    <row r="6347" ht="13.5" hidden="1" customHeight="1" x14ac:dyDescent="0.15"/>
    <row r="6348" ht="13.5" hidden="1" customHeight="1" x14ac:dyDescent="0.15"/>
    <row r="6349" ht="13.5" hidden="1" customHeight="1" x14ac:dyDescent="0.15"/>
    <row r="6350" ht="13.5" hidden="1" customHeight="1" x14ac:dyDescent="0.15"/>
    <row r="6351" ht="13.5" hidden="1" customHeight="1" x14ac:dyDescent="0.15"/>
    <row r="6352" ht="13.5" hidden="1" customHeight="1" x14ac:dyDescent="0.15"/>
    <row r="6353" ht="13.5" hidden="1" customHeight="1" x14ac:dyDescent="0.15"/>
    <row r="6354" ht="13.5" hidden="1" customHeight="1" x14ac:dyDescent="0.15"/>
    <row r="6355" ht="13.5" hidden="1" customHeight="1" x14ac:dyDescent="0.15"/>
    <row r="6356" ht="13.5" hidden="1" customHeight="1" x14ac:dyDescent="0.15"/>
    <row r="6357" ht="13.5" hidden="1" customHeight="1" x14ac:dyDescent="0.15"/>
    <row r="6358" ht="13.5" hidden="1" customHeight="1" x14ac:dyDescent="0.15"/>
    <row r="6359" ht="13.5" hidden="1" customHeight="1" x14ac:dyDescent="0.15"/>
    <row r="6360" ht="13.5" hidden="1" customHeight="1" x14ac:dyDescent="0.15"/>
    <row r="6361" ht="13.5" hidden="1" customHeight="1" x14ac:dyDescent="0.15"/>
    <row r="6362" ht="13.5" hidden="1" customHeight="1" x14ac:dyDescent="0.15"/>
    <row r="6363" ht="13.5" hidden="1" customHeight="1" x14ac:dyDescent="0.15"/>
    <row r="6364" ht="13.5" hidden="1" customHeight="1" x14ac:dyDescent="0.15"/>
    <row r="6365" ht="13.5" hidden="1" customHeight="1" x14ac:dyDescent="0.15"/>
    <row r="6366" ht="13.5" hidden="1" customHeight="1" x14ac:dyDescent="0.15"/>
    <row r="6367" ht="13.5" hidden="1" customHeight="1" x14ac:dyDescent="0.15"/>
    <row r="6368" ht="13.5" hidden="1" customHeight="1" x14ac:dyDescent="0.15"/>
    <row r="6369" ht="13.5" hidden="1" customHeight="1" x14ac:dyDescent="0.15"/>
    <row r="6370" ht="13.5" hidden="1" customHeight="1" x14ac:dyDescent="0.15"/>
    <row r="6371" ht="13.5" hidden="1" customHeight="1" x14ac:dyDescent="0.15"/>
    <row r="6372" ht="13.5" hidden="1" customHeight="1" x14ac:dyDescent="0.15"/>
    <row r="6373" ht="13.5" hidden="1" customHeight="1" x14ac:dyDescent="0.15"/>
    <row r="6374" ht="13.5" hidden="1" customHeight="1" x14ac:dyDescent="0.15"/>
    <row r="6375" ht="13.5" hidden="1" customHeight="1" x14ac:dyDescent="0.15"/>
    <row r="6376" ht="13.5" hidden="1" customHeight="1" x14ac:dyDescent="0.15"/>
    <row r="6377" ht="13.5" hidden="1" customHeight="1" x14ac:dyDescent="0.15"/>
    <row r="6378" ht="13.5" hidden="1" customHeight="1" x14ac:dyDescent="0.15"/>
    <row r="6379" ht="13.5" hidden="1" customHeight="1" x14ac:dyDescent="0.15"/>
    <row r="6380" ht="13.5" hidden="1" customHeight="1" x14ac:dyDescent="0.15"/>
    <row r="6381" ht="13.5" hidden="1" customHeight="1" x14ac:dyDescent="0.15"/>
    <row r="6382" ht="13.5" hidden="1" customHeight="1" x14ac:dyDescent="0.15"/>
    <row r="6383" ht="13.5" hidden="1" customHeight="1" x14ac:dyDescent="0.15"/>
    <row r="6384" ht="13.5" hidden="1" customHeight="1" x14ac:dyDescent="0.15"/>
    <row r="6385" ht="13.5" hidden="1" customHeight="1" x14ac:dyDescent="0.15"/>
    <row r="6386" ht="13.5" hidden="1" customHeight="1" x14ac:dyDescent="0.15"/>
    <row r="6387" ht="13.5" hidden="1" customHeight="1" x14ac:dyDescent="0.15"/>
    <row r="6388" ht="13.5" hidden="1" customHeight="1" x14ac:dyDescent="0.15"/>
    <row r="6389" ht="13.5" hidden="1" customHeight="1" x14ac:dyDescent="0.15"/>
    <row r="6390" ht="13.5" hidden="1" customHeight="1" x14ac:dyDescent="0.15"/>
    <row r="6391" ht="13.5" hidden="1" customHeight="1" x14ac:dyDescent="0.15"/>
    <row r="6392" ht="13.5" hidden="1" customHeight="1" x14ac:dyDescent="0.15"/>
    <row r="6393" ht="13.5" hidden="1" customHeight="1" x14ac:dyDescent="0.15"/>
    <row r="6394" ht="13.5" hidden="1" customHeight="1" x14ac:dyDescent="0.15"/>
    <row r="6395" ht="13.5" hidden="1" customHeight="1" x14ac:dyDescent="0.15"/>
    <row r="6396" ht="13.5" hidden="1" customHeight="1" x14ac:dyDescent="0.15"/>
    <row r="6397" ht="13.5" hidden="1" customHeight="1" x14ac:dyDescent="0.15"/>
    <row r="6398" ht="13.5" hidden="1" customHeight="1" x14ac:dyDescent="0.15"/>
    <row r="6399" ht="13.5" hidden="1" customHeight="1" x14ac:dyDescent="0.15"/>
    <row r="6400" ht="13.5" hidden="1" customHeight="1" x14ac:dyDescent="0.15"/>
    <row r="6401" ht="13.5" hidden="1" customHeight="1" x14ac:dyDescent="0.15"/>
    <row r="6402" ht="13.5" hidden="1" customHeight="1" x14ac:dyDescent="0.15"/>
    <row r="6403" ht="13.5" hidden="1" customHeight="1" x14ac:dyDescent="0.15"/>
    <row r="6404" ht="13.5" hidden="1" customHeight="1" x14ac:dyDescent="0.15"/>
    <row r="6405" ht="13.5" hidden="1" customHeight="1" x14ac:dyDescent="0.15"/>
    <row r="6406" ht="13.5" hidden="1" customHeight="1" x14ac:dyDescent="0.15"/>
    <row r="6407" ht="13.5" hidden="1" customHeight="1" x14ac:dyDescent="0.15"/>
    <row r="6408" ht="13.5" hidden="1" customHeight="1" x14ac:dyDescent="0.15"/>
    <row r="6409" ht="13.5" hidden="1" customHeight="1" x14ac:dyDescent="0.15"/>
    <row r="6410" ht="13.5" hidden="1" customHeight="1" x14ac:dyDescent="0.15"/>
    <row r="6411" ht="13.5" hidden="1" customHeight="1" x14ac:dyDescent="0.15"/>
    <row r="6412" ht="13.5" hidden="1" customHeight="1" x14ac:dyDescent="0.15"/>
    <row r="6413" ht="13.5" hidden="1" customHeight="1" x14ac:dyDescent="0.15"/>
    <row r="6414" ht="13.5" hidden="1" customHeight="1" x14ac:dyDescent="0.15"/>
    <row r="6415" ht="13.5" hidden="1" customHeight="1" x14ac:dyDescent="0.15"/>
    <row r="6416" ht="13.5" hidden="1" customHeight="1" x14ac:dyDescent="0.15"/>
    <row r="6417" ht="13.5" hidden="1" customHeight="1" x14ac:dyDescent="0.15"/>
    <row r="6418" ht="13.5" hidden="1" customHeight="1" x14ac:dyDescent="0.15"/>
    <row r="6419" ht="13.5" hidden="1" customHeight="1" x14ac:dyDescent="0.15"/>
    <row r="6420" ht="13.5" hidden="1" customHeight="1" x14ac:dyDescent="0.15"/>
    <row r="6421" ht="13.5" hidden="1" customHeight="1" x14ac:dyDescent="0.15"/>
    <row r="6422" ht="13.5" hidden="1" customHeight="1" x14ac:dyDescent="0.15"/>
    <row r="6423" ht="13.5" hidden="1" customHeight="1" x14ac:dyDescent="0.15"/>
    <row r="6424" ht="13.5" hidden="1" customHeight="1" x14ac:dyDescent="0.15"/>
    <row r="6425" ht="13.5" hidden="1" customHeight="1" x14ac:dyDescent="0.15"/>
    <row r="6426" ht="13.5" hidden="1" customHeight="1" x14ac:dyDescent="0.15"/>
    <row r="6427" ht="13.5" hidden="1" customHeight="1" x14ac:dyDescent="0.15"/>
    <row r="6428" ht="13.5" hidden="1" customHeight="1" x14ac:dyDescent="0.15"/>
    <row r="6429" ht="13.5" hidden="1" customHeight="1" x14ac:dyDescent="0.15"/>
    <row r="6430" ht="13.5" hidden="1" customHeight="1" x14ac:dyDescent="0.15"/>
    <row r="6431" ht="13.5" hidden="1" customHeight="1" x14ac:dyDescent="0.15"/>
    <row r="6432" ht="13.5" hidden="1" customHeight="1" x14ac:dyDescent="0.15"/>
    <row r="6433" ht="13.5" hidden="1" customHeight="1" x14ac:dyDescent="0.15"/>
    <row r="6434" ht="13.5" hidden="1" customHeight="1" x14ac:dyDescent="0.15"/>
    <row r="6435" ht="13.5" hidden="1" customHeight="1" x14ac:dyDescent="0.15"/>
    <row r="6436" ht="13.5" hidden="1" customHeight="1" x14ac:dyDescent="0.15"/>
    <row r="6437" ht="13.5" hidden="1" customHeight="1" x14ac:dyDescent="0.15"/>
    <row r="6438" ht="13.5" hidden="1" customHeight="1" x14ac:dyDescent="0.15"/>
    <row r="6439" ht="13.5" hidden="1" customHeight="1" x14ac:dyDescent="0.15"/>
    <row r="6440" ht="13.5" hidden="1" customHeight="1" x14ac:dyDescent="0.15"/>
    <row r="6441" ht="13.5" hidden="1" customHeight="1" x14ac:dyDescent="0.15"/>
    <row r="6442" ht="13.5" hidden="1" customHeight="1" x14ac:dyDescent="0.15"/>
    <row r="6443" ht="13.5" hidden="1" customHeight="1" x14ac:dyDescent="0.15"/>
    <row r="6444" ht="13.5" hidden="1" customHeight="1" x14ac:dyDescent="0.15"/>
    <row r="6445" ht="13.5" hidden="1" customHeight="1" x14ac:dyDescent="0.15"/>
    <row r="6446" ht="13.5" hidden="1" customHeight="1" x14ac:dyDescent="0.15"/>
    <row r="6447" ht="13.5" hidden="1" customHeight="1" x14ac:dyDescent="0.15"/>
    <row r="6448" ht="13.5" hidden="1" customHeight="1" x14ac:dyDescent="0.15"/>
    <row r="6449" ht="13.5" hidden="1" customHeight="1" x14ac:dyDescent="0.15"/>
    <row r="6450" ht="13.5" hidden="1" customHeight="1" x14ac:dyDescent="0.15"/>
    <row r="6451" ht="13.5" hidden="1" customHeight="1" x14ac:dyDescent="0.15"/>
    <row r="6452" ht="13.5" hidden="1" customHeight="1" x14ac:dyDescent="0.15"/>
    <row r="6453" ht="13.5" hidden="1" customHeight="1" x14ac:dyDescent="0.15"/>
    <row r="6454" ht="13.5" hidden="1" customHeight="1" x14ac:dyDescent="0.15"/>
    <row r="6455" ht="13.5" hidden="1" customHeight="1" x14ac:dyDescent="0.15"/>
    <row r="6456" ht="13.5" hidden="1" customHeight="1" x14ac:dyDescent="0.15"/>
    <row r="6457" ht="13.5" hidden="1" customHeight="1" x14ac:dyDescent="0.15"/>
    <row r="6458" ht="13.5" hidden="1" customHeight="1" x14ac:dyDescent="0.15"/>
    <row r="6459" ht="13.5" hidden="1" customHeight="1" x14ac:dyDescent="0.15"/>
    <row r="6460" ht="13.5" hidden="1" customHeight="1" x14ac:dyDescent="0.15"/>
    <row r="6461" ht="13.5" hidden="1" customHeight="1" x14ac:dyDescent="0.15"/>
    <row r="6462" ht="13.5" hidden="1" customHeight="1" x14ac:dyDescent="0.15"/>
    <row r="6463" ht="13.5" hidden="1" customHeight="1" x14ac:dyDescent="0.15"/>
    <row r="6464" ht="13.5" hidden="1" customHeight="1" x14ac:dyDescent="0.15"/>
    <row r="6465" ht="13.5" hidden="1" customHeight="1" x14ac:dyDescent="0.15"/>
    <row r="6466" ht="13.5" hidden="1" customHeight="1" x14ac:dyDescent="0.15"/>
    <row r="6467" ht="13.5" hidden="1" customHeight="1" x14ac:dyDescent="0.15"/>
    <row r="6468" ht="13.5" hidden="1" customHeight="1" x14ac:dyDescent="0.15"/>
    <row r="6469" ht="13.5" hidden="1" customHeight="1" x14ac:dyDescent="0.15"/>
    <row r="6470" ht="13.5" hidden="1" customHeight="1" x14ac:dyDescent="0.15"/>
    <row r="6471" ht="13.5" hidden="1" customHeight="1" x14ac:dyDescent="0.15"/>
    <row r="6472" ht="13.5" hidden="1" customHeight="1" x14ac:dyDescent="0.15"/>
    <row r="6473" ht="13.5" hidden="1" customHeight="1" x14ac:dyDescent="0.15"/>
    <row r="6474" ht="13.5" hidden="1" customHeight="1" x14ac:dyDescent="0.15"/>
    <row r="6475" ht="13.5" hidden="1" customHeight="1" x14ac:dyDescent="0.15"/>
    <row r="6476" ht="13.5" hidden="1" customHeight="1" x14ac:dyDescent="0.15"/>
    <row r="6477" ht="13.5" hidden="1" customHeight="1" x14ac:dyDescent="0.15"/>
    <row r="6478" ht="13.5" hidden="1" customHeight="1" x14ac:dyDescent="0.15"/>
    <row r="6479" ht="13.5" hidden="1" customHeight="1" x14ac:dyDescent="0.15"/>
    <row r="6480" ht="13.5" hidden="1" customHeight="1" x14ac:dyDescent="0.15"/>
    <row r="6481" ht="13.5" hidden="1" customHeight="1" x14ac:dyDescent="0.15"/>
    <row r="6482" ht="13.5" hidden="1" customHeight="1" x14ac:dyDescent="0.15"/>
    <row r="6483" ht="13.5" hidden="1" customHeight="1" x14ac:dyDescent="0.15"/>
    <row r="6484" ht="13.5" hidden="1" customHeight="1" x14ac:dyDescent="0.15"/>
    <row r="6485" ht="13.5" hidden="1" customHeight="1" x14ac:dyDescent="0.15"/>
    <row r="6486" ht="13.5" hidden="1" customHeight="1" x14ac:dyDescent="0.15"/>
    <row r="6487" ht="13.5" hidden="1" customHeight="1" x14ac:dyDescent="0.15"/>
    <row r="6488" ht="13.5" hidden="1" customHeight="1" x14ac:dyDescent="0.15"/>
    <row r="6489" ht="13.5" hidden="1" customHeight="1" x14ac:dyDescent="0.15"/>
    <row r="6490" ht="13.5" hidden="1" customHeight="1" x14ac:dyDescent="0.15"/>
    <row r="6491" ht="13.5" hidden="1" customHeight="1" x14ac:dyDescent="0.15"/>
    <row r="6492" ht="13.5" hidden="1" customHeight="1" x14ac:dyDescent="0.15"/>
    <row r="6493" ht="13.5" hidden="1" customHeight="1" x14ac:dyDescent="0.15"/>
    <row r="6494" ht="13.5" hidden="1" customHeight="1" x14ac:dyDescent="0.15"/>
    <row r="6495" ht="13.5" hidden="1" customHeight="1" x14ac:dyDescent="0.15"/>
    <row r="6496" ht="13.5" hidden="1" customHeight="1" x14ac:dyDescent="0.15"/>
    <row r="6497" ht="13.5" hidden="1" customHeight="1" x14ac:dyDescent="0.15"/>
    <row r="6498" ht="13.5" hidden="1" customHeight="1" x14ac:dyDescent="0.15"/>
    <row r="6499" ht="13.5" hidden="1" customHeight="1" x14ac:dyDescent="0.15"/>
    <row r="6500" ht="13.5" hidden="1" customHeight="1" x14ac:dyDescent="0.15"/>
    <row r="6501" ht="13.5" hidden="1" customHeight="1" x14ac:dyDescent="0.15"/>
    <row r="6502" ht="13.5" hidden="1" customHeight="1" x14ac:dyDescent="0.15"/>
    <row r="6503" ht="13.5" hidden="1" customHeight="1" x14ac:dyDescent="0.15"/>
    <row r="6504" ht="13.5" hidden="1" customHeight="1" x14ac:dyDescent="0.15"/>
    <row r="6505" ht="13.5" hidden="1" customHeight="1" x14ac:dyDescent="0.15"/>
    <row r="6506" ht="13.5" hidden="1" customHeight="1" x14ac:dyDescent="0.15"/>
    <row r="6507" ht="13.5" hidden="1" customHeight="1" x14ac:dyDescent="0.15"/>
    <row r="6508" ht="13.5" hidden="1" customHeight="1" x14ac:dyDescent="0.15"/>
    <row r="6509" ht="13.5" hidden="1" customHeight="1" x14ac:dyDescent="0.15"/>
    <row r="6510" ht="13.5" hidden="1" customHeight="1" x14ac:dyDescent="0.15"/>
    <row r="6511" ht="13.5" hidden="1" customHeight="1" x14ac:dyDescent="0.15"/>
    <row r="6512" ht="13.5" hidden="1" customHeight="1" x14ac:dyDescent="0.15"/>
    <row r="6513" ht="13.5" hidden="1" customHeight="1" x14ac:dyDescent="0.15"/>
    <row r="6514" ht="13.5" hidden="1" customHeight="1" x14ac:dyDescent="0.15"/>
    <row r="6515" ht="13.5" hidden="1" customHeight="1" x14ac:dyDescent="0.15"/>
    <row r="6516" ht="13.5" hidden="1" customHeight="1" x14ac:dyDescent="0.15"/>
    <row r="6517" ht="13.5" hidden="1" customHeight="1" x14ac:dyDescent="0.15"/>
    <row r="6518" ht="13.5" hidden="1" customHeight="1" x14ac:dyDescent="0.15"/>
    <row r="6519" ht="13.5" hidden="1" customHeight="1" x14ac:dyDescent="0.15"/>
    <row r="6520" ht="13.5" hidden="1" customHeight="1" x14ac:dyDescent="0.15"/>
    <row r="6521" ht="13.5" hidden="1" customHeight="1" x14ac:dyDescent="0.15"/>
    <row r="6522" ht="13.5" hidden="1" customHeight="1" x14ac:dyDescent="0.15"/>
    <row r="6523" ht="13.5" hidden="1" customHeight="1" x14ac:dyDescent="0.15"/>
    <row r="6524" ht="13.5" hidden="1" customHeight="1" x14ac:dyDescent="0.15"/>
    <row r="6525" ht="13.5" hidden="1" customHeight="1" x14ac:dyDescent="0.15"/>
    <row r="6526" ht="13.5" hidden="1" customHeight="1" x14ac:dyDescent="0.15"/>
    <row r="6527" ht="13.5" hidden="1" customHeight="1" x14ac:dyDescent="0.15"/>
    <row r="6528" ht="13.5" hidden="1" customHeight="1" x14ac:dyDescent="0.15"/>
    <row r="6529" ht="13.5" hidden="1" customHeight="1" x14ac:dyDescent="0.15"/>
    <row r="6530" ht="13.5" hidden="1" customHeight="1" x14ac:dyDescent="0.15"/>
    <row r="6531" ht="13.5" hidden="1" customHeight="1" x14ac:dyDescent="0.15"/>
    <row r="6532" ht="13.5" hidden="1" customHeight="1" x14ac:dyDescent="0.15"/>
    <row r="6533" ht="13.5" hidden="1" customHeight="1" x14ac:dyDescent="0.15"/>
    <row r="6534" ht="13.5" hidden="1" customHeight="1" x14ac:dyDescent="0.15"/>
    <row r="6535" ht="13.5" hidden="1" customHeight="1" x14ac:dyDescent="0.15"/>
    <row r="6536" ht="13.5" hidden="1" customHeight="1" x14ac:dyDescent="0.15"/>
    <row r="6537" ht="13.5" hidden="1" customHeight="1" x14ac:dyDescent="0.15"/>
    <row r="6538" ht="13.5" hidden="1" customHeight="1" x14ac:dyDescent="0.15"/>
    <row r="6539" ht="13.5" hidden="1" customHeight="1" x14ac:dyDescent="0.15"/>
    <row r="6540" ht="13.5" hidden="1" customHeight="1" x14ac:dyDescent="0.15"/>
    <row r="6541" ht="13.5" hidden="1" customHeight="1" x14ac:dyDescent="0.15"/>
    <row r="6542" ht="13.5" hidden="1" customHeight="1" x14ac:dyDescent="0.15"/>
    <row r="6543" ht="13.5" hidden="1" customHeight="1" x14ac:dyDescent="0.15"/>
    <row r="6544" ht="13.5" hidden="1" customHeight="1" x14ac:dyDescent="0.15"/>
    <row r="6545" ht="13.5" hidden="1" customHeight="1" x14ac:dyDescent="0.15"/>
    <row r="6546" ht="13.5" hidden="1" customHeight="1" x14ac:dyDescent="0.15"/>
    <row r="6547" ht="13.5" hidden="1" customHeight="1" x14ac:dyDescent="0.15"/>
    <row r="6548" ht="13.5" hidden="1" customHeight="1" x14ac:dyDescent="0.15"/>
    <row r="6549" ht="13.5" hidden="1" customHeight="1" x14ac:dyDescent="0.15"/>
    <row r="6550" ht="13.5" hidden="1" customHeight="1" x14ac:dyDescent="0.15"/>
    <row r="6551" ht="13.5" hidden="1" customHeight="1" x14ac:dyDescent="0.15"/>
    <row r="6552" ht="13.5" hidden="1" customHeight="1" x14ac:dyDescent="0.15"/>
    <row r="6553" ht="13.5" hidden="1" customHeight="1" x14ac:dyDescent="0.15"/>
    <row r="6554" ht="13.5" hidden="1" customHeight="1" x14ac:dyDescent="0.15"/>
    <row r="6555" ht="13.5" hidden="1" customHeight="1" x14ac:dyDescent="0.15"/>
    <row r="6556" ht="13.5" hidden="1" customHeight="1" x14ac:dyDescent="0.15"/>
    <row r="6557" ht="13.5" hidden="1" customHeight="1" x14ac:dyDescent="0.15"/>
    <row r="6558" ht="13.5" hidden="1" customHeight="1" x14ac:dyDescent="0.15"/>
    <row r="6559" ht="13.5" hidden="1" customHeight="1" x14ac:dyDescent="0.15"/>
    <row r="6560" ht="13.5" hidden="1" customHeight="1" x14ac:dyDescent="0.15"/>
    <row r="6561" ht="13.5" hidden="1" customHeight="1" x14ac:dyDescent="0.15"/>
    <row r="6562" ht="13.5" hidden="1" customHeight="1" x14ac:dyDescent="0.15"/>
    <row r="6563" ht="13.5" hidden="1" customHeight="1" x14ac:dyDescent="0.15"/>
    <row r="6564" ht="13.5" hidden="1" customHeight="1" x14ac:dyDescent="0.15"/>
    <row r="6565" ht="13.5" hidden="1" customHeight="1" x14ac:dyDescent="0.15"/>
    <row r="6566" ht="13.5" hidden="1" customHeight="1" x14ac:dyDescent="0.15"/>
    <row r="6567" ht="13.5" hidden="1" customHeight="1" x14ac:dyDescent="0.15"/>
    <row r="6568" ht="13.5" hidden="1" customHeight="1" x14ac:dyDescent="0.15"/>
    <row r="6569" ht="13.5" hidden="1" customHeight="1" x14ac:dyDescent="0.15"/>
    <row r="6570" ht="13.5" hidden="1" customHeight="1" x14ac:dyDescent="0.15"/>
    <row r="6571" ht="13.5" hidden="1" customHeight="1" x14ac:dyDescent="0.15"/>
    <row r="6572" ht="13.5" hidden="1" customHeight="1" x14ac:dyDescent="0.15"/>
    <row r="6573" ht="13.5" hidden="1" customHeight="1" x14ac:dyDescent="0.15"/>
    <row r="6574" ht="13.5" hidden="1" customHeight="1" x14ac:dyDescent="0.15"/>
    <row r="6575" ht="13.5" hidden="1" customHeight="1" x14ac:dyDescent="0.15"/>
    <row r="6576" ht="13.5" hidden="1" customHeight="1" x14ac:dyDescent="0.15"/>
    <row r="6577" ht="13.5" hidden="1" customHeight="1" x14ac:dyDescent="0.15"/>
    <row r="6578" ht="13.5" hidden="1" customHeight="1" x14ac:dyDescent="0.15"/>
    <row r="6579" ht="13.5" hidden="1" customHeight="1" x14ac:dyDescent="0.15"/>
    <row r="6580" ht="13.5" hidden="1" customHeight="1" x14ac:dyDescent="0.15"/>
    <row r="6581" ht="13.5" hidden="1" customHeight="1" x14ac:dyDescent="0.15"/>
    <row r="6582" ht="13.5" hidden="1" customHeight="1" x14ac:dyDescent="0.15"/>
    <row r="6583" ht="13.5" hidden="1" customHeight="1" x14ac:dyDescent="0.15"/>
    <row r="6584" ht="13.5" hidden="1" customHeight="1" x14ac:dyDescent="0.15"/>
    <row r="6585" ht="13.5" hidden="1" customHeight="1" x14ac:dyDescent="0.15"/>
    <row r="6586" ht="13.5" hidden="1" customHeight="1" x14ac:dyDescent="0.15"/>
    <row r="6587" ht="13.5" hidden="1" customHeight="1" x14ac:dyDescent="0.15"/>
    <row r="6588" ht="13.5" hidden="1" customHeight="1" x14ac:dyDescent="0.15"/>
    <row r="6589" ht="13.5" hidden="1" customHeight="1" x14ac:dyDescent="0.15"/>
    <row r="6590" ht="13.5" hidden="1" customHeight="1" x14ac:dyDescent="0.15"/>
    <row r="6591" ht="13.5" hidden="1" customHeight="1" x14ac:dyDescent="0.15"/>
    <row r="6592" ht="13.5" hidden="1" customHeight="1" x14ac:dyDescent="0.15"/>
    <row r="6593" ht="13.5" hidden="1" customHeight="1" x14ac:dyDescent="0.15"/>
    <row r="6594" ht="13.5" hidden="1" customHeight="1" x14ac:dyDescent="0.15"/>
    <row r="6595" ht="13.5" hidden="1" customHeight="1" x14ac:dyDescent="0.15"/>
    <row r="6596" ht="13.5" hidden="1" customHeight="1" x14ac:dyDescent="0.15"/>
    <row r="6597" ht="13.5" hidden="1" customHeight="1" x14ac:dyDescent="0.15"/>
    <row r="6598" ht="13.5" hidden="1" customHeight="1" x14ac:dyDescent="0.15"/>
    <row r="6599" ht="13.5" hidden="1" customHeight="1" x14ac:dyDescent="0.15"/>
    <row r="6600" ht="13.5" hidden="1" customHeight="1" x14ac:dyDescent="0.15"/>
    <row r="6601" ht="13.5" hidden="1" customHeight="1" x14ac:dyDescent="0.15"/>
    <row r="6602" ht="13.5" hidden="1" customHeight="1" x14ac:dyDescent="0.15"/>
    <row r="6603" ht="13.5" hidden="1" customHeight="1" x14ac:dyDescent="0.15"/>
    <row r="6604" ht="13.5" hidden="1" customHeight="1" x14ac:dyDescent="0.15"/>
    <row r="6605" ht="13.5" hidden="1" customHeight="1" x14ac:dyDescent="0.15"/>
    <row r="6606" ht="13.5" hidden="1" customHeight="1" x14ac:dyDescent="0.15"/>
    <row r="6607" ht="13.5" hidden="1" customHeight="1" x14ac:dyDescent="0.15"/>
    <row r="6608" ht="13.5" hidden="1" customHeight="1" x14ac:dyDescent="0.15"/>
    <row r="6609" ht="13.5" hidden="1" customHeight="1" x14ac:dyDescent="0.15"/>
    <row r="6610" ht="13.5" hidden="1" customHeight="1" x14ac:dyDescent="0.15"/>
    <row r="6611" ht="13.5" hidden="1" customHeight="1" x14ac:dyDescent="0.15"/>
    <row r="6612" ht="13.5" hidden="1" customHeight="1" x14ac:dyDescent="0.15"/>
    <row r="6613" ht="13.5" hidden="1" customHeight="1" x14ac:dyDescent="0.15"/>
    <row r="6614" ht="13.5" hidden="1" customHeight="1" x14ac:dyDescent="0.15"/>
    <row r="6615" ht="13.5" hidden="1" customHeight="1" x14ac:dyDescent="0.15"/>
    <row r="6616" ht="13.5" hidden="1" customHeight="1" x14ac:dyDescent="0.15"/>
    <row r="6617" ht="13.5" hidden="1" customHeight="1" x14ac:dyDescent="0.15"/>
    <row r="6618" ht="13.5" hidden="1" customHeight="1" x14ac:dyDescent="0.15"/>
    <row r="6619" ht="13.5" hidden="1" customHeight="1" x14ac:dyDescent="0.15"/>
    <row r="6620" ht="13.5" hidden="1" customHeight="1" x14ac:dyDescent="0.15"/>
    <row r="6621" ht="13.5" hidden="1" customHeight="1" x14ac:dyDescent="0.15"/>
    <row r="6622" ht="13.5" hidden="1" customHeight="1" x14ac:dyDescent="0.15"/>
    <row r="6623" ht="13.5" hidden="1" customHeight="1" x14ac:dyDescent="0.15"/>
    <row r="6624" ht="13.5" hidden="1" customHeight="1" x14ac:dyDescent="0.15"/>
    <row r="6625" ht="13.5" hidden="1" customHeight="1" x14ac:dyDescent="0.15"/>
    <row r="6626" ht="13.5" hidden="1" customHeight="1" x14ac:dyDescent="0.15"/>
    <row r="6627" ht="13.5" hidden="1" customHeight="1" x14ac:dyDescent="0.15"/>
    <row r="6628" ht="13.5" hidden="1" customHeight="1" x14ac:dyDescent="0.15"/>
    <row r="6629" ht="13.5" hidden="1" customHeight="1" x14ac:dyDescent="0.15"/>
    <row r="6630" ht="13.5" hidden="1" customHeight="1" x14ac:dyDescent="0.15"/>
    <row r="6631" ht="13.5" hidden="1" customHeight="1" x14ac:dyDescent="0.15"/>
    <row r="6632" ht="13.5" hidden="1" customHeight="1" x14ac:dyDescent="0.15"/>
    <row r="6633" ht="13.5" hidden="1" customHeight="1" x14ac:dyDescent="0.15"/>
    <row r="6634" ht="13.5" hidden="1" customHeight="1" x14ac:dyDescent="0.15"/>
    <row r="6635" ht="13.5" hidden="1" customHeight="1" x14ac:dyDescent="0.15"/>
    <row r="6636" ht="13.5" hidden="1" customHeight="1" x14ac:dyDescent="0.15"/>
    <row r="6637" ht="13.5" hidden="1" customHeight="1" x14ac:dyDescent="0.15"/>
    <row r="6638" ht="13.5" hidden="1" customHeight="1" x14ac:dyDescent="0.15"/>
    <row r="6639" ht="13.5" hidden="1" customHeight="1" x14ac:dyDescent="0.15"/>
    <row r="6640" ht="13.5" hidden="1" customHeight="1" x14ac:dyDescent="0.15"/>
    <row r="6641" ht="13.5" hidden="1" customHeight="1" x14ac:dyDescent="0.15"/>
    <row r="6642" ht="13.5" hidden="1" customHeight="1" x14ac:dyDescent="0.15"/>
    <row r="6643" ht="13.5" hidden="1" customHeight="1" x14ac:dyDescent="0.15"/>
    <row r="6644" ht="13.5" hidden="1" customHeight="1" x14ac:dyDescent="0.15"/>
    <row r="6645" ht="13.5" hidden="1" customHeight="1" x14ac:dyDescent="0.15"/>
    <row r="6646" ht="13.5" hidden="1" customHeight="1" x14ac:dyDescent="0.15"/>
    <row r="6647" ht="13.5" hidden="1" customHeight="1" x14ac:dyDescent="0.15"/>
    <row r="6648" ht="13.5" hidden="1" customHeight="1" x14ac:dyDescent="0.15"/>
    <row r="6649" ht="13.5" hidden="1" customHeight="1" x14ac:dyDescent="0.15"/>
    <row r="6650" ht="13.5" hidden="1" customHeight="1" x14ac:dyDescent="0.15"/>
    <row r="6651" ht="13.5" hidden="1" customHeight="1" x14ac:dyDescent="0.15"/>
    <row r="6652" ht="13.5" hidden="1" customHeight="1" x14ac:dyDescent="0.15"/>
    <row r="6653" ht="13.5" hidden="1" customHeight="1" x14ac:dyDescent="0.15"/>
    <row r="6654" ht="13.5" hidden="1" customHeight="1" x14ac:dyDescent="0.15"/>
    <row r="6655" ht="13.5" hidden="1" customHeight="1" x14ac:dyDescent="0.15"/>
    <row r="6656" ht="13.5" hidden="1" customHeight="1" x14ac:dyDescent="0.15"/>
    <row r="6657" ht="13.5" hidden="1" customHeight="1" x14ac:dyDescent="0.15"/>
    <row r="6658" ht="13.5" hidden="1" customHeight="1" x14ac:dyDescent="0.15"/>
    <row r="6659" ht="13.5" hidden="1" customHeight="1" x14ac:dyDescent="0.15"/>
    <row r="6660" ht="13.5" hidden="1" customHeight="1" x14ac:dyDescent="0.15"/>
    <row r="6661" ht="13.5" hidden="1" customHeight="1" x14ac:dyDescent="0.15"/>
    <row r="6662" ht="13.5" hidden="1" customHeight="1" x14ac:dyDescent="0.15"/>
    <row r="6663" ht="13.5" hidden="1" customHeight="1" x14ac:dyDescent="0.15"/>
    <row r="6664" ht="13.5" hidden="1" customHeight="1" x14ac:dyDescent="0.15"/>
    <row r="6665" ht="13.5" hidden="1" customHeight="1" x14ac:dyDescent="0.15"/>
    <row r="6666" ht="13.5" hidden="1" customHeight="1" x14ac:dyDescent="0.15"/>
    <row r="6667" ht="13.5" hidden="1" customHeight="1" x14ac:dyDescent="0.15"/>
    <row r="6668" ht="13.5" hidden="1" customHeight="1" x14ac:dyDescent="0.15"/>
    <row r="6669" ht="13.5" hidden="1" customHeight="1" x14ac:dyDescent="0.15"/>
    <row r="6670" ht="13.5" hidden="1" customHeight="1" x14ac:dyDescent="0.15"/>
    <row r="6671" ht="13.5" hidden="1" customHeight="1" x14ac:dyDescent="0.15"/>
    <row r="6672" ht="13.5" hidden="1" customHeight="1" x14ac:dyDescent="0.15"/>
    <row r="6673" ht="13.5" hidden="1" customHeight="1" x14ac:dyDescent="0.15"/>
    <row r="6674" ht="13.5" hidden="1" customHeight="1" x14ac:dyDescent="0.15"/>
    <row r="6675" ht="13.5" hidden="1" customHeight="1" x14ac:dyDescent="0.15"/>
    <row r="6676" ht="13.5" hidden="1" customHeight="1" x14ac:dyDescent="0.15"/>
    <row r="6677" ht="13.5" hidden="1" customHeight="1" x14ac:dyDescent="0.15"/>
    <row r="6678" ht="13.5" hidden="1" customHeight="1" x14ac:dyDescent="0.15"/>
    <row r="6679" ht="13.5" hidden="1" customHeight="1" x14ac:dyDescent="0.15"/>
    <row r="6680" ht="13.5" hidden="1" customHeight="1" x14ac:dyDescent="0.15"/>
    <row r="6681" ht="13.5" hidden="1" customHeight="1" x14ac:dyDescent="0.15"/>
    <row r="6682" ht="13.5" hidden="1" customHeight="1" x14ac:dyDescent="0.15"/>
    <row r="6683" ht="13.5" hidden="1" customHeight="1" x14ac:dyDescent="0.15"/>
    <row r="6684" ht="13.5" hidden="1" customHeight="1" x14ac:dyDescent="0.15"/>
    <row r="6685" ht="13.5" hidden="1" customHeight="1" x14ac:dyDescent="0.15"/>
    <row r="6686" ht="13.5" hidden="1" customHeight="1" x14ac:dyDescent="0.15"/>
    <row r="6687" ht="13.5" hidden="1" customHeight="1" x14ac:dyDescent="0.15"/>
    <row r="6688" ht="13.5" hidden="1" customHeight="1" x14ac:dyDescent="0.15"/>
    <row r="6689" ht="13.5" hidden="1" customHeight="1" x14ac:dyDescent="0.15"/>
    <row r="6690" ht="13.5" hidden="1" customHeight="1" x14ac:dyDescent="0.15"/>
    <row r="6691" ht="13.5" hidden="1" customHeight="1" x14ac:dyDescent="0.15"/>
    <row r="6692" ht="13.5" hidden="1" customHeight="1" x14ac:dyDescent="0.15"/>
    <row r="6693" ht="13.5" hidden="1" customHeight="1" x14ac:dyDescent="0.15"/>
    <row r="6694" ht="13.5" hidden="1" customHeight="1" x14ac:dyDescent="0.15"/>
    <row r="6695" ht="13.5" hidden="1" customHeight="1" x14ac:dyDescent="0.15"/>
    <row r="6696" ht="13.5" hidden="1" customHeight="1" x14ac:dyDescent="0.15"/>
    <row r="6697" ht="13.5" hidden="1" customHeight="1" x14ac:dyDescent="0.15"/>
    <row r="6698" ht="13.5" hidden="1" customHeight="1" x14ac:dyDescent="0.15"/>
    <row r="6699" ht="13.5" hidden="1" customHeight="1" x14ac:dyDescent="0.15"/>
    <row r="6700" ht="13.5" hidden="1" customHeight="1" x14ac:dyDescent="0.15"/>
    <row r="6701" ht="13.5" hidden="1" customHeight="1" x14ac:dyDescent="0.15"/>
    <row r="6702" ht="13.5" hidden="1" customHeight="1" x14ac:dyDescent="0.15"/>
    <row r="6703" ht="13.5" hidden="1" customHeight="1" x14ac:dyDescent="0.15"/>
    <row r="6704" ht="13.5" hidden="1" customHeight="1" x14ac:dyDescent="0.15"/>
    <row r="6705" ht="13.5" hidden="1" customHeight="1" x14ac:dyDescent="0.15"/>
    <row r="6706" ht="13.5" hidden="1" customHeight="1" x14ac:dyDescent="0.15"/>
    <row r="6707" ht="13.5" hidden="1" customHeight="1" x14ac:dyDescent="0.15"/>
    <row r="6708" ht="13.5" hidden="1" customHeight="1" x14ac:dyDescent="0.15"/>
    <row r="6709" ht="13.5" hidden="1" customHeight="1" x14ac:dyDescent="0.15"/>
    <row r="6710" ht="13.5" hidden="1" customHeight="1" x14ac:dyDescent="0.15"/>
    <row r="6711" ht="13.5" hidden="1" customHeight="1" x14ac:dyDescent="0.15"/>
    <row r="6712" ht="13.5" hidden="1" customHeight="1" x14ac:dyDescent="0.15"/>
    <row r="6713" ht="13.5" hidden="1" customHeight="1" x14ac:dyDescent="0.15"/>
    <row r="6714" ht="13.5" hidden="1" customHeight="1" x14ac:dyDescent="0.15"/>
    <row r="6715" ht="13.5" hidden="1" customHeight="1" x14ac:dyDescent="0.15"/>
    <row r="6716" ht="13.5" hidden="1" customHeight="1" x14ac:dyDescent="0.15"/>
    <row r="6717" ht="13.5" hidden="1" customHeight="1" x14ac:dyDescent="0.15"/>
    <row r="6718" ht="13.5" hidden="1" customHeight="1" x14ac:dyDescent="0.15"/>
    <row r="6719" ht="13.5" hidden="1" customHeight="1" x14ac:dyDescent="0.15"/>
    <row r="6720" ht="13.5" hidden="1" customHeight="1" x14ac:dyDescent="0.15"/>
    <row r="6721" ht="13.5" hidden="1" customHeight="1" x14ac:dyDescent="0.15"/>
    <row r="6722" ht="13.5" hidden="1" customHeight="1" x14ac:dyDescent="0.15"/>
    <row r="6723" ht="13.5" hidden="1" customHeight="1" x14ac:dyDescent="0.15"/>
    <row r="6724" ht="13.5" hidden="1" customHeight="1" x14ac:dyDescent="0.15"/>
    <row r="6725" ht="13.5" hidden="1" customHeight="1" x14ac:dyDescent="0.15"/>
    <row r="6726" ht="13.5" hidden="1" customHeight="1" x14ac:dyDescent="0.15"/>
    <row r="6727" ht="13.5" hidden="1" customHeight="1" x14ac:dyDescent="0.15"/>
    <row r="6728" ht="13.5" hidden="1" customHeight="1" x14ac:dyDescent="0.15"/>
    <row r="6729" ht="13.5" hidden="1" customHeight="1" x14ac:dyDescent="0.15"/>
    <row r="6730" ht="13.5" hidden="1" customHeight="1" x14ac:dyDescent="0.15"/>
    <row r="6731" ht="13.5" hidden="1" customHeight="1" x14ac:dyDescent="0.15"/>
    <row r="6732" ht="13.5" hidden="1" customHeight="1" x14ac:dyDescent="0.15"/>
    <row r="6733" ht="13.5" hidden="1" customHeight="1" x14ac:dyDescent="0.15"/>
    <row r="6734" ht="13.5" hidden="1" customHeight="1" x14ac:dyDescent="0.15"/>
    <row r="6735" ht="13.5" hidden="1" customHeight="1" x14ac:dyDescent="0.15"/>
    <row r="6736" ht="13.5" hidden="1" customHeight="1" x14ac:dyDescent="0.15"/>
    <row r="6737" ht="13.5" hidden="1" customHeight="1" x14ac:dyDescent="0.15"/>
    <row r="6738" ht="13.5" hidden="1" customHeight="1" x14ac:dyDescent="0.15"/>
    <row r="6739" ht="13.5" hidden="1" customHeight="1" x14ac:dyDescent="0.15"/>
    <row r="6740" ht="13.5" hidden="1" customHeight="1" x14ac:dyDescent="0.15"/>
    <row r="6741" ht="13.5" hidden="1" customHeight="1" x14ac:dyDescent="0.15"/>
    <row r="6742" ht="13.5" hidden="1" customHeight="1" x14ac:dyDescent="0.15"/>
    <row r="6743" ht="13.5" hidden="1" customHeight="1" x14ac:dyDescent="0.15"/>
    <row r="6744" ht="13.5" hidden="1" customHeight="1" x14ac:dyDescent="0.15"/>
    <row r="6745" ht="13.5" hidden="1" customHeight="1" x14ac:dyDescent="0.15"/>
    <row r="6746" ht="13.5" hidden="1" customHeight="1" x14ac:dyDescent="0.15"/>
    <row r="6747" ht="13.5" hidden="1" customHeight="1" x14ac:dyDescent="0.15"/>
    <row r="6748" ht="13.5" hidden="1" customHeight="1" x14ac:dyDescent="0.15"/>
    <row r="6749" ht="13.5" hidden="1" customHeight="1" x14ac:dyDescent="0.15"/>
    <row r="6750" ht="13.5" hidden="1" customHeight="1" x14ac:dyDescent="0.15"/>
    <row r="6751" ht="13.5" hidden="1" customHeight="1" x14ac:dyDescent="0.15"/>
    <row r="6752" ht="13.5" hidden="1" customHeight="1" x14ac:dyDescent="0.15"/>
    <row r="6753" ht="13.5" hidden="1" customHeight="1" x14ac:dyDescent="0.15"/>
    <row r="6754" ht="13.5" hidden="1" customHeight="1" x14ac:dyDescent="0.15"/>
    <row r="6755" ht="13.5" hidden="1" customHeight="1" x14ac:dyDescent="0.15"/>
    <row r="6756" ht="13.5" hidden="1" customHeight="1" x14ac:dyDescent="0.15"/>
    <row r="6757" ht="13.5" hidden="1" customHeight="1" x14ac:dyDescent="0.15"/>
    <row r="6758" ht="13.5" hidden="1" customHeight="1" x14ac:dyDescent="0.15"/>
    <row r="6759" ht="13.5" hidden="1" customHeight="1" x14ac:dyDescent="0.15"/>
    <row r="6760" ht="13.5" hidden="1" customHeight="1" x14ac:dyDescent="0.15"/>
    <row r="6761" ht="13.5" hidden="1" customHeight="1" x14ac:dyDescent="0.15"/>
    <row r="6762" ht="13.5" hidden="1" customHeight="1" x14ac:dyDescent="0.15"/>
    <row r="6763" ht="13.5" hidden="1" customHeight="1" x14ac:dyDescent="0.15"/>
    <row r="6764" ht="13.5" hidden="1" customHeight="1" x14ac:dyDescent="0.15"/>
    <row r="6765" ht="13.5" hidden="1" customHeight="1" x14ac:dyDescent="0.15"/>
    <row r="6766" ht="13.5" hidden="1" customHeight="1" x14ac:dyDescent="0.15"/>
    <row r="6767" ht="13.5" hidden="1" customHeight="1" x14ac:dyDescent="0.15"/>
    <row r="6768" ht="13.5" hidden="1" customHeight="1" x14ac:dyDescent="0.15"/>
    <row r="6769" ht="13.5" hidden="1" customHeight="1" x14ac:dyDescent="0.15"/>
    <row r="6770" ht="13.5" hidden="1" customHeight="1" x14ac:dyDescent="0.15"/>
    <row r="6771" ht="13.5" hidden="1" customHeight="1" x14ac:dyDescent="0.15"/>
    <row r="6772" ht="13.5" hidden="1" customHeight="1" x14ac:dyDescent="0.15"/>
    <row r="6773" ht="13.5" hidden="1" customHeight="1" x14ac:dyDescent="0.15"/>
    <row r="6774" ht="13.5" hidden="1" customHeight="1" x14ac:dyDescent="0.15"/>
    <row r="6775" ht="13.5" hidden="1" customHeight="1" x14ac:dyDescent="0.15"/>
    <row r="6776" ht="13.5" hidden="1" customHeight="1" x14ac:dyDescent="0.15"/>
    <row r="6777" ht="13.5" hidden="1" customHeight="1" x14ac:dyDescent="0.15"/>
    <row r="6778" ht="13.5" hidden="1" customHeight="1" x14ac:dyDescent="0.15"/>
    <row r="6779" ht="13.5" hidden="1" customHeight="1" x14ac:dyDescent="0.15"/>
    <row r="6780" ht="13.5" hidden="1" customHeight="1" x14ac:dyDescent="0.15"/>
    <row r="6781" ht="13.5" hidden="1" customHeight="1" x14ac:dyDescent="0.15"/>
    <row r="6782" ht="13.5" hidden="1" customHeight="1" x14ac:dyDescent="0.15"/>
    <row r="6783" ht="13.5" hidden="1" customHeight="1" x14ac:dyDescent="0.15"/>
    <row r="6784" ht="13.5" hidden="1" customHeight="1" x14ac:dyDescent="0.15"/>
    <row r="6785" ht="13.5" hidden="1" customHeight="1" x14ac:dyDescent="0.15"/>
    <row r="6786" ht="13.5" hidden="1" customHeight="1" x14ac:dyDescent="0.15"/>
    <row r="6787" ht="13.5" hidden="1" customHeight="1" x14ac:dyDescent="0.15"/>
    <row r="6788" ht="13.5" hidden="1" customHeight="1" x14ac:dyDescent="0.15"/>
    <row r="6789" ht="13.5" hidden="1" customHeight="1" x14ac:dyDescent="0.15"/>
    <row r="6790" ht="13.5" hidden="1" customHeight="1" x14ac:dyDescent="0.15"/>
    <row r="6791" ht="13.5" hidden="1" customHeight="1" x14ac:dyDescent="0.15"/>
    <row r="6792" ht="13.5" hidden="1" customHeight="1" x14ac:dyDescent="0.15"/>
    <row r="6793" ht="13.5" hidden="1" customHeight="1" x14ac:dyDescent="0.15"/>
    <row r="6794" ht="13.5" hidden="1" customHeight="1" x14ac:dyDescent="0.15"/>
    <row r="6795" ht="13.5" hidden="1" customHeight="1" x14ac:dyDescent="0.15"/>
    <row r="6796" ht="13.5" hidden="1" customHeight="1" x14ac:dyDescent="0.15"/>
    <row r="6797" ht="13.5" hidden="1" customHeight="1" x14ac:dyDescent="0.15"/>
    <row r="6798" ht="13.5" hidden="1" customHeight="1" x14ac:dyDescent="0.15"/>
    <row r="6799" ht="13.5" hidden="1" customHeight="1" x14ac:dyDescent="0.15"/>
    <row r="6800" ht="13.5" hidden="1" customHeight="1" x14ac:dyDescent="0.15"/>
    <row r="6801" ht="13.5" hidden="1" customHeight="1" x14ac:dyDescent="0.15"/>
    <row r="6802" ht="13.5" hidden="1" customHeight="1" x14ac:dyDescent="0.15"/>
    <row r="6803" ht="13.5" hidden="1" customHeight="1" x14ac:dyDescent="0.15"/>
    <row r="6804" ht="13.5" hidden="1" customHeight="1" x14ac:dyDescent="0.15"/>
    <row r="6805" ht="13.5" hidden="1" customHeight="1" x14ac:dyDescent="0.15"/>
    <row r="6806" ht="13.5" hidden="1" customHeight="1" x14ac:dyDescent="0.15"/>
    <row r="6807" ht="13.5" hidden="1" customHeight="1" x14ac:dyDescent="0.15"/>
    <row r="6808" ht="13.5" hidden="1" customHeight="1" x14ac:dyDescent="0.15"/>
    <row r="6809" ht="13.5" hidden="1" customHeight="1" x14ac:dyDescent="0.15"/>
    <row r="6810" ht="13.5" hidden="1" customHeight="1" x14ac:dyDescent="0.15"/>
    <row r="6811" ht="13.5" hidden="1" customHeight="1" x14ac:dyDescent="0.15"/>
    <row r="6812" ht="13.5" hidden="1" customHeight="1" x14ac:dyDescent="0.15"/>
    <row r="6813" ht="13.5" hidden="1" customHeight="1" x14ac:dyDescent="0.15"/>
    <row r="6814" ht="13.5" hidden="1" customHeight="1" x14ac:dyDescent="0.15"/>
    <row r="6815" ht="13.5" hidden="1" customHeight="1" x14ac:dyDescent="0.15"/>
    <row r="6816" ht="13.5" hidden="1" customHeight="1" x14ac:dyDescent="0.15"/>
    <row r="6817" ht="13.5" hidden="1" customHeight="1" x14ac:dyDescent="0.15"/>
    <row r="6818" ht="13.5" hidden="1" customHeight="1" x14ac:dyDescent="0.15"/>
    <row r="6819" ht="13.5" hidden="1" customHeight="1" x14ac:dyDescent="0.15"/>
    <row r="6820" ht="13.5" hidden="1" customHeight="1" x14ac:dyDescent="0.15"/>
    <row r="6821" ht="13.5" hidden="1" customHeight="1" x14ac:dyDescent="0.15"/>
    <row r="6822" ht="13.5" hidden="1" customHeight="1" x14ac:dyDescent="0.15"/>
    <row r="6823" ht="13.5" hidden="1" customHeight="1" x14ac:dyDescent="0.15"/>
    <row r="6824" ht="13.5" hidden="1" customHeight="1" x14ac:dyDescent="0.15"/>
    <row r="6825" ht="13.5" hidden="1" customHeight="1" x14ac:dyDescent="0.15"/>
    <row r="6826" ht="13.5" hidden="1" customHeight="1" x14ac:dyDescent="0.15"/>
    <row r="6827" ht="13.5" hidden="1" customHeight="1" x14ac:dyDescent="0.15"/>
    <row r="6828" ht="13.5" hidden="1" customHeight="1" x14ac:dyDescent="0.15"/>
    <row r="6829" ht="13.5" hidden="1" customHeight="1" x14ac:dyDescent="0.15"/>
    <row r="6830" ht="13.5" hidden="1" customHeight="1" x14ac:dyDescent="0.15"/>
    <row r="6831" ht="13.5" hidden="1" customHeight="1" x14ac:dyDescent="0.15"/>
    <row r="6832" ht="13.5" hidden="1" customHeight="1" x14ac:dyDescent="0.15"/>
    <row r="6833" ht="13.5" hidden="1" customHeight="1" x14ac:dyDescent="0.15"/>
    <row r="6834" ht="13.5" hidden="1" customHeight="1" x14ac:dyDescent="0.15"/>
    <row r="6835" ht="13.5" hidden="1" customHeight="1" x14ac:dyDescent="0.15"/>
    <row r="6836" ht="13.5" hidden="1" customHeight="1" x14ac:dyDescent="0.15"/>
    <row r="6837" ht="13.5" hidden="1" customHeight="1" x14ac:dyDescent="0.15"/>
    <row r="6838" ht="13.5" hidden="1" customHeight="1" x14ac:dyDescent="0.15"/>
    <row r="6839" ht="13.5" hidden="1" customHeight="1" x14ac:dyDescent="0.15"/>
    <row r="6840" ht="13.5" hidden="1" customHeight="1" x14ac:dyDescent="0.15"/>
    <row r="6841" ht="13.5" hidden="1" customHeight="1" x14ac:dyDescent="0.15"/>
    <row r="6842" ht="13.5" hidden="1" customHeight="1" x14ac:dyDescent="0.15"/>
    <row r="6843" ht="13.5" hidden="1" customHeight="1" x14ac:dyDescent="0.15"/>
    <row r="6844" ht="13.5" hidden="1" customHeight="1" x14ac:dyDescent="0.15"/>
    <row r="6845" ht="13.5" hidden="1" customHeight="1" x14ac:dyDescent="0.15"/>
    <row r="6846" ht="13.5" hidden="1" customHeight="1" x14ac:dyDescent="0.15"/>
    <row r="6847" ht="13.5" hidden="1" customHeight="1" x14ac:dyDescent="0.15"/>
    <row r="6848" ht="13.5" hidden="1" customHeight="1" x14ac:dyDescent="0.15"/>
    <row r="6849" ht="13.5" hidden="1" customHeight="1" x14ac:dyDescent="0.15"/>
    <row r="6850" ht="13.5" hidden="1" customHeight="1" x14ac:dyDescent="0.15"/>
    <row r="6851" ht="13.5" hidden="1" customHeight="1" x14ac:dyDescent="0.15"/>
    <row r="6852" ht="13.5" hidden="1" customHeight="1" x14ac:dyDescent="0.15"/>
    <row r="6853" ht="13.5" hidden="1" customHeight="1" x14ac:dyDescent="0.15"/>
    <row r="6854" ht="13.5" hidden="1" customHeight="1" x14ac:dyDescent="0.15"/>
    <row r="6855" ht="13.5" hidden="1" customHeight="1" x14ac:dyDescent="0.15"/>
    <row r="6856" ht="13.5" hidden="1" customHeight="1" x14ac:dyDescent="0.15"/>
    <row r="6857" ht="13.5" hidden="1" customHeight="1" x14ac:dyDescent="0.15"/>
    <row r="6858" ht="13.5" hidden="1" customHeight="1" x14ac:dyDescent="0.15"/>
    <row r="6859" ht="13.5" hidden="1" customHeight="1" x14ac:dyDescent="0.15"/>
    <row r="6860" ht="13.5" hidden="1" customHeight="1" x14ac:dyDescent="0.15"/>
    <row r="6861" ht="13.5" hidden="1" customHeight="1" x14ac:dyDescent="0.15"/>
    <row r="6862" ht="13.5" hidden="1" customHeight="1" x14ac:dyDescent="0.15"/>
    <row r="6863" ht="13.5" hidden="1" customHeight="1" x14ac:dyDescent="0.15"/>
    <row r="6864" ht="13.5" hidden="1" customHeight="1" x14ac:dyDescent="0.15"/>
    <row r="6865" ht="13.5" hidden="1" customHeight="1" x14ac:dyDescent="0.15"/>
    <row r="6866" ht="13.5" hidden="1" customHeight="1" x14ac:dyDescent="0.15"/>
    <row r="6867" ht="13.5" hidden="1" customHeight="1" x14ac:dyDescent="0.15"/>
    <row r="6868" ht="13.5" hidden="1" customHeight="1" x14ac:dyDescent="0.15"/>
    <row r="6869" ht="13.5" hidden="1" customHeight="1" x14ac:dyDescent="0.15"/>
    <row r="6870" ht="13.5" hidden="1" customHeight="1" x14ac:dyDescent="0.15"/>
    <row r="6871" ht="13.5" hidden="1" customHeight="1" x14ac:dyDescent="0.15"/>
    <row r="6872" ht="13.5" hidden="1" customHeight="1" x14ac:dyDescent="0.15"/>
    <row r="6873" ht="13.5" hidden="1" customHeight="1" x14ac:dyDescent="0.15"/>
    <row r="6874" ht="13.5" hidden="1" customHeight="1" x14ac:dyDescent="0.15"/>
    <row r="6875" ht="13.5" hidden="1" customHeight="1" x14ac:dyDescent="0.15"/>
    <row r="6876" ht="13.5" hidden="1" customHeight="1" x14ac:dyDescent="0.15"/>
    <row r="6877" ht="13.5" hidden="1" customHeight="1" x14ac:dyDescent="0.15"/>
    <row r="6878" ht="13.5" hidden="1" customHeight="1" x14ac:dyDescent="0.15"/>
    <row r="6879" ht="13.5" hidden="1" customHeight="1" x14ac:dyDescent="0.15"/>
    <row r="6880" ht="13.5" hidden="1" customHeight="1" x14ac:dyDescent="0.15"/>
    <row r="6881" ht="13.5" hidden="1" customHeight="1" x14ac:dyDescent="0.15"/>
    <row r="6882" ht="13.5" hidden="1" customHeight="1" x14ac:dyDescent="0.15"/>
    <row r="6883" ht="13.5" hidden="1" customHeight="1" x14ac:dyDescent="0.15"/>
    <row r="6884" ht="13.5" hidden="1" customHeight="1" x14ac:dyDescent="0.15"/>
    <row r="6885" ht="13.5" hidden="1" customHeight="1" x14ac:dyDescent="0.15"/>
    <row r="6886" ht="13.5" hidden="1" customHeight="1" x14ac:dyDescent="0.15"/>
    <row r="6887" ht="13.5" hidden="1" customHeight="1" x14ac:dyDescent="0.15"/>
    <row r="6888" ht="13.5" hidden="1" customHeight="1" x14ac:dyDescent="0.15"/>
    <row r="6889" ht="13.5" hidden="1" customHeight="1" x14ac:dyDescent="0.15"/>
    <row r="6890" ht="13.5" hidden="1" customHeight="1" x14ac:dyDescent="0.15"/>
    <row r="6891" ht="13.5" hidden="1" customHeight="1" x14ac:dyDescent="0.15"/>
    <row r="6892" ht="13.5" hidden="1" customHeight="1" x14ac:dyDescent="0.15"/>
    <row r="6893" ht="13.5" hidden="1" customHeight="1" x14ac:dyDescent="0.15"/>
    <row r="6894" ht="13.5" hidden="1" customHeight="1" x14ac:dyDescent="0.15"/>
    <row r="6895" ht="13.5" hidden="1" customHeight="1" x14ac:dyDescent="0.15"/>
    <row r="6896" ht="13.5" hidden="1" customHeight="1" x14ac:dyDescent="0.15"/>
    <row r="6897" ht="13.5" hidden="1" customHeight="1" x14ac:dyDescent="0.15"/>
    <row r="6898" ht="13.5" hidden="1" customHeight="1" x14ac:dyDescent="0.15"/>
    <row r="6899" ht="13.5" hidden="1" customHeight="1" x14ac:dyDescent="0.15"/>
    <row r="6900" ht="13.5" hidden="1" customHeight="1" x14ac:dyDescent="0.15"/>
    <row r="6901" ht="13.5" hidden="1" customHeight="1" x14ac:dyDescent="0.15"/>
    <row r="6902" ht="13.5" hidden="1" customHeight="1" x14ac:dyDescent="0.15"/>
    <row r="6903" ht="13.5" hidden="1" customHeight="1" x14ac:dyDescent="0.15"/>
    <row r="6904" ht="13.5" hidden="1" customHeight="1" x14ac:dyDescent="0.15"/>
    <row r="6905" ht="13.5" hidden="1" customHeight="1" x14ac:dyDescent="0.15"/>
    <row r="6906" ht="13.5" hidden="1" customHeight="1" x14ac:dyDescent="0.15"/>
    <row r="6907" ht="13.5" hidden="1" customHeight="1" x14ac:dyDescent="0.15"/>
    <row r="6908" ht="13.5" hidden="1" customHeight="1" x14ac:dyDescent="0.15"/>
    <row r="6909" ht="13.5" hidden="1" customHeight="1" x14ac:dyDescent="0.15"/>
    <row r="6910" ht="13.5" hidden="1" customHeight="1" x14ac:dyDescent="0.15"/>
    <row r="6911" ht="13.5" hidden="1" customHeight="1" x14ac:dyDescent="0.15"/>
    <row r="6912" ht="13.5" hidden="1" customHeight="1" x14ac:dyDescent="0.15"/>
    <row r="6913" ht="13.5" hidden="1" customHeight="1" x14ac:dyDescent="0.15"/>
    <row r="6914" ht="13.5" hidden="1" customHeight="1" x14ac:dyDescent="0.15"/>
    <row r="6915" ht="13.5" hidden="1" customHeight="1" x14ac:dyDescent="0.15"/>
    <row r="6916" ht="13.5" hidden="1" customHeight="1" x14ac:dyDescent="0.15"/>
    <row r="6917" ht="13.5" hidden="1" customHeight="1" x14ac:dyDescent="0.15"/>
    <row r="6918" ht="13.5" hidden="1" customHeight="1" x14ac:dyDescent="0.15"/>
    <row r="6919" ht="13.5" hidden="1" customHeight="1" x14ac:dyDescent="0.15"/>
    <row r="6920" ht="13.5" hidden="1" customHeight="1" x14ac:dyDescent="0.15"/>
    <row r="6921" ht="13.5" hidden="1" customHeight="1" x14ac:dyDescent="0.15"/>
    <row r="6922" ht="13.5" hidden="1" customHeight="1" x14ac:dyDescent="0.15"/>
    <row r="6923" ht="13.5" hidden="1" customHeight="1" x14ac:dyDescent="0.15"/>
    <row r="6924" ht="13.5" hidden="1" customHeight="1" x14ac:dyDescent="0.15"/>
    <row r="6925" ht="13.5" hidden="1" customHeight="1" x14ac:dyDescent="0.15"/>
    <row r="6926" ht="13.5" hidden="1" customHeight="1" x14ac:dyDescent="0.15"/>
    <row r="6927" ht="13.5" hidden="1" customHeight="1" x14ac:dyDescent="0.15"/>
    <row r="6928" ht="13.5" hidden="1" customHeight="1" x14ac:dyDescent="0.15"/>
    <row r="6929" ht="13.5" hidden="1" customHeight="1" x14ac:dyDescent="0.15"/>
    <row r="6930" ht="13.5" hidden="1" customHeight="1" x14ac:dyDescent="0.15"/>
    <row r="6931" ht="13.5" hidden="1" customHeight="1" x14ac:dyDescent="0.15"/>
    <row r="6932" ht="13.5" hidden="1" customHeight="1" x14ac:dyDescent="0.15"/>
    <row r="6933" ht="13.5" hidden="1" customHeight="1" x14ac:dyDescent="0.15"/>
    <row r="6934" ht="13.5" hidden="1" customHeight="1" x14ac:dyDescent="0.15"/>
    <row r="6935" ht="13.5" hidden="1" customHeight="1" x14ac:dyDescent="0.15"/>
    <row r="6936" ht="13.5" hidden="1" customHeight="1" x14ac:dyDescent="0.15"/>
    <row r="6937" ht="13.5" hidden="1" customHeight="1" x14ac:dyDescent="0.15"/>
    <row r="6938" ht="13.5" hidden="1" customHeight="1" x14ac:dyDescent="0.15"/>
    <row r="6939" ht="13.5" hidden="1" customHeight="1" x14ac:dyDescent="0.15"/>
    <row r="6940" ht="13.5" hidden="1" customHeight="1" x14ac:dyDescent="0.15"/>
    <row r="6941" ht="13.5" hidden="1" customHeight="1" x14ac:dyDescent="0.15"/>
    <row r="6942" ht="13.5" hidden="1" customHeight="1" x14ac:dyDescent="0.15"/>
    <row r="6943" ht="13.5" hidden="1" customHeight="1" x14ac:dyDescent="0.15"/>
    <row r="6944" ht="13.5" hidden="1" customHeight="1" x14ac:dyDescent="0.15"/>
    <row r="6945" ht="13.5" hidden="1" customHeight="1" x14ac:dyDescent="0.15"/>
    <row r="6946" ht="13.5" hidden="1" customHeight="1" x14ac:dyDescent="0.15"/>
    <row r="6947" ht="13.5" hidden="1" customHeight="1" x14ac:dyDescent="0.15"/>
    <row r="6948" ht="13.5" hidden="1" customHeight="1" x14ac:dyDescent="0.15"/>
    <row r="6949" ht="13.5" hidden="1" customHeight="1" x14ac:dyDescent="0.15"/>
    <row r="6950" ht="13.5" hidden="1" customHeight="1" x14ac:dyDescent="0.15"/>
    <row r="6951" ht="13.5" hidden="1" customHeight="1" x14ac:dyDescent="0.15"/>
    <row r="6952" ht="13.5" hidden="1" customHeight="1" x14ac:dyDescent="0.15"/>
    <row r="6953" ht="13.5" hidden="1" customHeight="1" x14ac:dyDescent="0.15"/>
    <row r="6954" ht="13.5" hidden="1" customHeight="1" x14ac:dyDescent="0.15"/>
    <row r="6955" ht="13.5" hidden="1" customHeight="1" x14ac:dyDescent="0.15"/>
    <row r="6956" ht="13.5" hidden="1" customHeight="1" x14ac:dyDescent="0.15"/>
    <row r="6957" ht="13.5" hidden="1" customHeight="1" x14ac:dyDescent="0.15"/>
    <row r="6958" ht="13.5" hidden="1" customHeight="1" x14ac:dyDescent="0.15"/>
    <row r="6959" ht="13.5" hidden="1" customHeight="1" x14ac:dyDescent="0.15"/>
    <row r="6960" ht="13.5" hidden="1" customHeight="1" x14ac:dyDescent="0.15"/>
    <row r="6961" ht="13.5" hidden="1" customHeight="1" x14ac:dyDescent="0.15"/>
    <row r="6962" ht="13.5" hidden="1" customHeight="1" x14ac:dyDescent="0.15"/>
    <row r="6963" ht="13.5" hidden="1" customHeight="1" x14ac:dyDescent="0.15"/>
    <row r="6964" ht="13.5" hidden="1" customHeight="1" x14ac:dyDescent="0.15"/>
    <row r="6965" ht="13.5" hidden="1" customHeight="1" x14ac:dyDescent="0.15"/>
    <row r="6966" ht="13.5" hidden="1" customHeight="1" x14ac:dyDescent="0.15"/>
    <row r="6967" ht="13.5" hidden="1" customHeight="1" x14ac:dyDescent="0.15"/>
    <row r="6968" ht="13.5" hidden="1" customHeight="1" x14ac:dyDescent="0.15"/>
    <row r="6969" ht="13.5" hidden="1" customHeight="1" x14ac:dyDescent="0.15"/>
    <row r="6970" ht="13.5" hidden="1" customHeight="1" x14ac:dyDescent="0.15"/>
    <row r="6971" ht="13.5" hidden="1" customHeight="1" x14ac:dyDescent="0.15"/>
    <row r="6972" ht="13.5" hidden="1" customHeight="1" x14ac:dyDescent="0.15"/>
    <row r="6973" ht="13.5" hidden="1" customHeight="1" x14ac:dyDescent="0.15"/>
    <row r="6974" ht="13.5" hidden="1" customHeight="1" x14ac:dyDescent="0.15"/>
    <row r="6975" ht="13.5" hidden="1" customHeight="1" x14ac:dyDescent="0.15"/>
    <row r="6976" ht="13.5" hidden="1" customHeight="1" x14ac:dyDescent="0.15"/>
    <row r="6977" ht="13.5" hidden="1" customHeight="1" x14ac:dyDescent="0.15"/>
    <row r="6978" ht="13.5" hidden="1" customHeight="1" x14ac:dyDescent="0.15"/>
    <row r="6979" ht="13.5" hidden="1" customHeight="1" x14ac:dyDescent="0.15"/>
    <row r="6980" ht="13.5" hidden="1" customHeight="1" x14ac:dyDescent="0.15"/>
    <row r="6981" ht="13.5" hidden="1" customHeight="1" x14ac:dyDescent="0.15"/>
    <row r="6982" ht="13.5" hidden="1" customHeight="1" x14ac:dyDescent="0.15"/>
    <row r="6983" ht="13.5" hidden="1" customHeight="1" x14ac:dyDescent="0.15"/>
    <row r="6984" ht="13.5" hidden="1" customHeight="1" x14ac:dyDescent="0.15"/>
    <row r="6985" ht="13.5" hidden="1" customHeight="1" x14ac:dyDescent="0.15"/>
    <row r="6986" ht="13.5" hidden="1" customHeight="1" x14ac:dyDescent="0.15"/>
    <row r="6987" ht="13.5" hidden="1" customHeight="1" x14ac:dyDescent="0.15"/>
    <row r="6988" ht="13.5" hidden="1" customHeight="1" x14ac:dyDescent="0.15"/>
    <row r="6989" ht="13.5" hidden="1" customHeight="1" x14ac:dyDescent="0.15"/>
    <row r="6990" ht="13.5" hidden="1" customHeight="1" x14ac:dyDescent="0.15"/>
    <row r="6991" ht="13.5" hidden="1" customHeight="1" x14ac:dyDescent="0.15"/>
    <row r="6992" ht="13.5" hidden="1" customHeight="1" x14ac:dyDescent="0.15"/>
    <row r="6993" ht="13.5" hidden="1" customHeight="1" x14ac:dyDescent="0.15"/>
    <row r="6994" ht="13.5" hidden="1" customHeight="1" x14ac:dyDescent="0.15"/>
    <row r="6995" ht="13.5" hidden="1" customHeight="1" x14ac:dyDescent="0.15"/>
    <row r="6996" ht="13.5" hidden="1" customHeight="1" x14ac:dyDescent="0.15"/>
    <row r="6997" ht="13.5" hidden="1" customHeight="1" x14ac:dyDescent="0.15"/>
    <row r="6998" ht="13.5" hidden="1" customHeight="1" x14ac:dyDescent="0.15"/>
    <row r="6999" ht="13.5" hidden="1" customHeight="1" x14ac:dyDescent="0.15"/>
    <row r="7000" ht="13.5" hidden="1" customHeight="1" x14ac:dyDescent="0.15"/>
    <row r="7001" ht="13.5" hidden="1" customHeight="1" x14ac:dyDescent="0.15"/>
    <row r="7002" ht="13.5" hidden="1" customHeight="1" x14ac:dyDescent="0.15"/>
    <row r="7003" ht="13.5" hidden="1" customHeight="1" x14ac:dyDescent="0.15"/>
    <row r="7004" ht="13.5" hidden="1" customHeight="1" x14ac:dyDescent="0.15"/>
    <row r="7005" ht="13.5" hidden="1" customHeight="1" x14ac:dyDescent="0.15"/>
    <row r="7006" ht="13.5" hidden="1" customHeight="1" x14ac:dyDescent="0.15"/>
    <row r="7007" ht="13.5" hidden="1" customHeight="1" x14ac:dyDescent="0.15"/>
    <row r="7008" ht="13.5" hidden="1" customHeight="1" x14ac:dyDescent="0.15"/>
    <row r="7009" ht="13.5" hidden="1" customHeight="1" x14ac:dyDescent="0.15"/>
    <row r="7010" ht="13.5" hidden="1" customHeight="1" x14ac:dyDescent="0.15"/>
    <row r="7011" ht="13.5" hidden="1" customHeight="1" x14ac:dyDescent="0.15"/>
    <row r="7012" ht="13.5" hidden="1" customHeight="1" x14ac:dyDescent="0.15"/>
    <row r="7013" ht="13.5" hidden="1" customHeight="1" x14ac:dyDescent="0.15"/>
    <row r="7014" ht="13.5" hidden="1" customHeight="1" x14ac:dyDescent="0.15"/>
    <row r="7015" ht="13.5" hidden="1" customHeight="1" x14ac:dyDescent="0.15"/>
    <row r="7016" ht="13.5" hidden="1" customHeight="1" x14ac:dyDescent="0.15"/>
    <row r="7017" ht="13.5" hidden="1" customHeight="1" x14ac:dyDescent="0.15"/>
    <row r="7018" ht="13.5" hidden="1" customHeight="1" x14ac:dyDescent="0.15"/>
    <row r="7019" ht="13.5" hidden="1" customHeight="1" x14ac:dyDescent="0.15"/>
    <row r="7020" ht="13.5" hidden="1" customHeight="1" x14ac:dyDescent="0.15"/>
    <row r="7021" ht="13.5" hidden="1" customHeight="1" x14ac:dyDescent="0.15"/>
    <row r="7022" ht="13.5" hidden="1" customHeight="1" x14ac:dyDescent="0.15"/>
    <row r="7023" ht="13.5" hidden="1" customHeight="1" x14ac:dyDescent="0.15"/>
    <row r="7024" ht="13.5" hidden="1" customHeight="1" x14ac:dyDescent="0.15"/>
    <row r="7025" ht="13.5" hidden="1" customHeight="1" x14ac:dyDescent="0.15"/>
    <row r="7026" ht="13.5" hidden="1" customHeight="1" x14ac:dyDescent="0.15"/>
    <row r="7027" ht="13.5" hidden="1" customHeight="1" x14ac:dyDescent="0.15"/>
    <row r="7028" ht="13.5" hidden="1" customHeight="1" x14ac:dyDescent="0.15"/>
    <row r="7029" ht="13.5" hidden="1" customHeight="1" x14ac:dyDescent="0.15"/>
    <row r="7030" ht="13.5" hidden="1" customHeight="1" x14ac:dyDescent="0.15"/>
    <row r="7031" ht="13.5" hidden="1" customHeight="1" x14ac:dyDescent="0.15"/>
    <row r="7032" ht="13.5" hidden="1" customHeight="1" x14ac:dyDescent="0.15"/>
    <row r="7033" ht="13.5" hidden="1" customHeight="1" x14ac:dyDescent="0.15"/>
    <row r="7034" ht="13.5" hidden="1" customHeight="1" x14ac:dyDescent="0.15"/>
    <row r="7035" ht="13.5" hidden="1" customHeight="1" x14ac:dyDescent="0.15"/>
    <row r="7036" ht="13.5" hidden="1" customHeight="1" x14ac:dyDescent="0.15"/>
    <row r="7037" ht="13.5" hidden="1" customHeight="1" x14ac:dyDescent="0.15"/>
    <row r="7038" ht="13.5" hidden="1" customHeight="1" x14ac:dyDescent="0.15"/>
    <row r="7039" ht="13.5" hidden="1" customHeight="1" x14ac:dyDescent="0.15"/>
    <row r="7040" ht="13.5" hidden="1" customHeight="1" x14ac:dyDescent="0.15"/>
    <row r="7041" ht="13.5" hidden="1" customHeight="1" x14ac:dyDescent="0.15"/>
    <row r="7042" ht="13.5" hidden="1" customHeight="1" x14ac:dyDescent="0.15"/>
    <row r="7043" ht="13.5" hidden="1" customHeight="1" x14ac:dyDescent="0.15"/>
    <row r="7044" ht="13.5" hidden="1" customHeight="1" x14ac:dyDescent="0.15"/>
    <row r="7045" ht="13.5" hidden="1" customHeight="1" x14ac:dyDescent="0.15"/>
    <row r="7046" ht="13.5" hidden="1" customHeight="1" x14ac:dyDescent="0.15"/>
    <row r="7047" ht="13.5" hidden="1" customHeight="1" x14ac:dyDescent="0.15"/>
    <row r="7048" ht="13.5" hidden="1" customHeight="1" x14ac:dyDescent="0.15"/>
    <row r="7049" ht="13.5" hidden="1" customHeight="1" x14ac:dyDescent="0.15"/>
    <row r="7050" ht="13.5" hidden="1" customHeight="1" x14ac:dyDescent="0.15"/>
    <row r="7051" ht="13.5" hidden="1" customHeight="1" x14ac:dyDescent="0.15"/>
    <row r="7052" ht="13.5" hidden="1" customHeight="1" x14ac:dyDescent="0.15"/>
    <row r="7053" ht="13.5" hidden="1" customHeight="1" x14ac:dyDescent="0.15"/>
    <row r="7054" ht="13.5" hidden="1" customHeight="1" x14ac:dyDescent="0.15"/>
    <row r="7055" ht="13.5" hidden="1" customHeight="1" x14ac:dyDescent="0.15"/>
    <row r="7056" ht="13.5" hidden="1" customHeight="1" x14ac:dyDescent="0.15"/>
    <row r="7057" ht="13.5" hidden="1" customHeight="1" x14ac:dyDescent="0.15"/>
    <row r="7058" ht="13.5" hidden="1" customHeight="1" x14ac:dyDescent="0.15"/>
    <row r="7059" ht="13.5" hidden="1" customHeight="1" x14ac:dyDescent="0.15"/>
    <row r="7060" ht="13.5" hidden="1" customHeight="1" x14ac:dyDescent="0.15"/>
    <row r="7061" ht="13.5" hidden="1" customHeight="1" x14ac:dyDescent="0.15"/>
    <row r="7062" ht="13.5" hidden="1" customHeight="1" x14ac:dyDescent="0.15"/>
    <row r="7063" ht="13.5" hidden="1" customHeight="1" x14ac:dyDescent="0.15"/>
    <row r="7064" ht="13.5" hidden="1" customHeight="1" x14ac:dyDescent="0.15"/>
    <row r="7065" ht="13.5" hidden="1" customHeight="1" x14ac:dyDescent="0.15"/>
    <row r="7066" ht="13.5" hidden="1" customHeight="1" x14ac:dyDescent="0.15"/>
    <row r="7067" ht="13.5" hidden="1" customHeight="1" x14ac:dyDescent="0.15"/>
    <row r="7068" ht="13.5" hidden="1" customHeight="1" x14ac:dyDescent="0.15"/>
    <row r="7069" ht="13.5" hidden="1" customHeight="1" x14ac:dyDescent="0.15"/>
    <row r="7070" ht="13.5" hidden="1" customHeight="1" x14ac:dyDescent="0.15"/>
    <row r="7071" ht="13.5" hidden="1" customHeight="1" x14ac:dyDescent="0.15"/>
    <row r="7072" ht="13.5" hidden="1" customHeight="1" x14ac:dyDescent="0.15"/>
    <row r="7073" ht="13.5" hidden="1" customHeight="1" x14ac:dyDescent="0.15"/>
    <row r="7074" ht="13.5" hidden="1" customHeight="1" x14ac:dyDescent="0.15"/>
    <row r="7075" ht="13.5" hidden="1" customHeight="1" x14ac:dyDescent="0.15"/>
    <row r="7076" ht="13.5" hidden="1" customHeight="1" x14ac:dyDescent="0.15"/>
    <row r="7077" ht="13.5" hidden="1" customHeight="1" x14ac:dyDescent="0.15"/>
    <row r="7078" ht="13.5" hidden="1" customHeight="1" x14ac:dyDescent="0.15"/>
    <row r="7079" ht="13.5" hidden="1" customHeight="1" x14ac:dyDescent="0.15"/>
    <row r="7080" ht="13.5" hidden="1" customHeight="1" x14ac:dyDescent="0.15"/>
    <row r="7081" ht="13.5" hidden="1" customHeight="1" x14ac:dyDescent="0.15"/>
    <row r="7082" ht="13.5" hidden="1" customHeight="1" x14ac:dyDescent="0.15"/>
    <row r="7083" ht="13.5" hidden="1" customHeight="1" x14ac:dyDescent="0.15"/>
    <row r="7084" ht="13.5" hidden="1" customHeight="1" x14ac:dyDescent="0.15"/>
    <row r="7085" ht="13.5" hidden="1" customHeight="1" x14ac:dyDescent="0.15"/>
    <row r="7086" ht="13.5" hidden="1" customHeight="1" x14ac:dyDescent="0.15"/>
    <row r="7087" ht="13.5" hidden="1" customHeight="1" x14ac:dyDescent="0.15"/>
    <row r="7088" ht="13.5" hidden="1" customHeight="1" x14ac:dyDescent="0.15"/>
    <row r="7089" ht="13.5" hidden="1" customHeight="1" x14ac:dyDescent="0.15"/>
    <row r="7090" ht="13.5" hidden="1" customHeight="1" x14ac:dyDescent="0.15"/>
    <row r="7091" ht="13.5" hidden="1" customHeight="1" x14ac:dyDescent="0.15"/>
    <row r="7092" ht="13.5" hidden="1" customHeight="1" x14ac:dyDescent="0.15"/>
    <row r="7093" ht="13.5" hidden="1" customHeight="1" x14ac:dyDescent="0.15"/>
    <row r="7094" ht="13.5" hidden="1" customHeight="1" x14ac:dyDescent="0.15"/>
    <row r="7095" ht="13.5" hidden="1" customHeight="1" x14ac:dyDescent="0.15"/>
    <row r="7096" ht="13.5" hidden="1" customHeight="1" x14ac:dyDescent="0.15"/>
    <row r="7097" ht="13.5" hidden="1" customHeight="1" x14ac:dyDescent="0.15"/>
    <row r="7098" ht="13.5" hidden="1" customHeight="1" x14ac:dyDescent="0.15"/>
    <row r="7099" ht="13.5" hidden="1" customHeight="1" x14ac:dyDescent="0.15"/>
    <row r="7100" ht="13.5" hidden="1" customHeight="1" x14ac:dyDescent="0.15"/>
    <row r="7101" ht="13.5" hidden="1" customHeight="1" x14ac:dyDescent="0.15"/>
    <row r="7102" ht="13.5" hidden="1" customHeight="1" x14ac:dyDescent="0.15"/>
    <row r="7103" ht="13.5" hidden="1" customHeight="1" x14ac:dyDescent="0.15"/>
    <row r="7104" ht="13.5" hidden="1" customHeight="1" x14ac:dyDescent="0.15"/>
    <row r="7105" ht="13.5" hidden="1" customHeight="1" x14ac:dyDescent="0.15"/>
    <row r="7106" ht="13.5" hidden="1" customHeight="1" x14ac:dyDescent="0.15"/>
    <row r="7107" ht="13.5" hidden="1" customHeight="1" x14ac:dyDescent="0.15"/>
    <row r="7108" ht="13.5" hidden="1" customHeight="1" x14ac:dyDescent="0.15"/>
    <row r="7109" ht="13.5" hidden="1" customHeight="1" x14ac:dyDescent="0.15"/>
    <row r="7110" ht="13.5" hidden="1" customHeight="1" x14ac:dyDescent="0.15"/>
    <row r="7111" ht="13.5" hidden="1" customHeight="1" x14ac:dyDescent="0.15"/>
    <row r="7112" ht="13.5" hidden="1" customHeight="1" x14ac:dyDescent="0.15"/>
    <row r="7113" ht="13.5" hidden="1" customHeight="1" x14ac:dyDescent="0.15"/>
    <row r="7114" ht="13.5" hidden="1" customHeight="1" x14ac:dyDescent="0.15"/>
    <row r="7115" ht="13.5" hidden="1" customHeight="1" x14ac:dyDescent="0.15"/>
    <row r="7116" ht="13.5" hidden="1" customHeight="1" x14ac:dyDescent="0.15"/>
    <row r="7117" ht="13.5" hidden="1" customHeight="1" x14ac:dyDescent="0.15"/>
    <row r="7118" ht="13.5" hidden="1" customHeight="1" x14ac:dyDescent="0.15"/>
    <row r="7119" ht="13.5" hidden="1" customHeight="1" x14ac:dyDescent="0.15"/>
    <row r="7120" ht="13.5" hidden="1" customHeight="1" x14ac:dyDescent="0.15"/>
    <row r="7121" ht="13.5" hidden="1" customHeight="1" x14ac:dyDescent="0.15"/>
    <row r="7122" ht="13.5" hidden="1" customHeight="1" x14ac:dyDescent="0.15"/>
    <row r="7123" ht="13.5" hidden="1" customHeight="1" x14ac:dyDescent="0.15"/>
    <row r="7124" ht="13.5" hidden="1" customHeight="1" x14ac:dyDescent="0.15"/>
    <row r="7125" ht="13.5" hidden="1" customHeight="1" x14ac:dyDescent="0.15"/>
    <row r="7126" ht="13.5" hidden="1" customHeight="1" x14ac:dyDescent="0.15"/>
    <row r="7127" ht="13.5" hidden="1" customHeight="1" x14ac:dyDescent="0.15"/>
    <row r="7128" ht="13.5" hidden="1" customHeight="1" x14ac:dyDescent="0.15"/>
    <row r="7129" ht="13.5" hidden="1" customHeight="1" x14ac:dyDescent="0.15"/>
    <row r="7130" ht="13.5" hidden="1" customHeight="1" x14ac:dyDescent="0.15"/>
    <row r="7131" ht="13.5" hidden="1" customHeight="1" x14ac:dyDescent="0.15"/>
    <row r="7132" ht="13.5" hidden="1" customHeight="1" x14ac:dyDescent="0.15"/>
    <row r="7133" ht="13.5" hidden="1" customHeight="1" x14ac:dyDescent="0.15"/>
    <row r="7134" ht="13.5" hidden="1" customHeight="1" x14ac:dyDescent="0.15"/>
    <row r="7135" ht="13.5" hidden="1" customHeight="1" x14ac:dyDescent="0.15"/>
    <row r="7136" ht="13.5" hidden="1" customHeight="1" x14ac:dyDescent="0.15"/>
    <row r="7137" ht="13.5" hidden="1" customHeight="1" x14ac:dyDescent="0.15"/>
    <row r="7138" ht="13.5" hidden="1" customHeight="1" x14ac:dyDescent="0.15"/>
    <row r="7139" ht="13.5" hidden="1" customHeight="1" x14ac:dyDescent="0.15"/>
    <row r="7140" ht="13.5" hidden="1" customHeight="1" x14ac:dyDescent="0.15"/>
    <row r="7141" ht="13.5" hidden="1" customHeight="1" x14ac:dyDescent="0.15"/>
    <row r="7142" ht="13.5" hidden="1" customHeight="1" x14ac:dyDescent="0.15"/>
    <row r="7143" ht="13.5" hidden="1" customHeight="1" x14ac:dyDescent="0.15"/>
    <row r="7144" ht="13.5" hidden="1" customHeight="1" x14ac:dyDescent="0.15"/>
    <row r="7145" ht="13.5" hidden="1" customHeight="1" x14ac:dyDescent="0.15"/>
    <row r="7146" ht="13.5" hidden="1" customHeight="1" x14ac:dyDescent="0.15"/>
    <row r="7147" ht="13.5" hidden="1" customHeight="1" x14ac:dyDescent="0.15"/>
    <row r="7148" ht="13.5" hidden="1" customHeight="1" x14ac:dyDescent="0.15"/>
    <row r="7149" ht="13.5" hidden="1" customHeight="1" x14ac:dyDescent="0.15"/>
    <row r="7150" ht="13.5" hidden="1" customHeight="1" x14ac:dyDescent="0.15"/>
    <row r="7151" ht="13.5" hidden="1" customHeight="1" x14ac:dyDescent="0.15"/>
    <row r="7152" ht="13.5" hidden="1" customHeight="1" x14ac:dyDescent="0.15"/>
    <row r="7153" ht="13.5" hidden="1" customHeight="1" x14ac:dyDescent="0.15"/>
    <row r="7154" ht="13.5" hidden="1" customHeight="1" x14ac:dyDescent="0.15"/>
    <row r="7155" ht="13.5" hidden="1" customHeight="1" x14ac:dyDescent="0.15"/>
    <row r="7156" ht="13.5" hidden="1" customHeight="1" x14ac:dyDescent="0.15"/>
    <row r="7157" ht="13.5" hidden="1" customHeight="1" x14ac:dyDescent="0.15"/>
    <row r="7158" ht="13.5" hidden="1" customHeight="1" x14ac:dyDescent="0.15"/>
    <row r="7159" ht="13.5" hidden="1" customHeight="1" x14ac:dyDescent="0.15"/>
    <row r="7160" ht="13.5" hidden="1" customHeight="1" x14ac:dyDescent="0.15"/>
    <row r="7161" ht="13.5" hidden="1" customHeight="1" x14ac:dyDescent="0.15"/>
    <row r="7162" ht="13.5" hidden="1" customHeight="1" x14ac:dyDescent="0.15"/>
    <row r="7163" ht="13.5" hidden="1" customHeight="1" x14ac:dyDescent="0.15"/>
    <row r="7164" ht="13.5" hidden="1" customHeight="1" x14ac:dyDescent="0.15"/>
    <row r="7165" ht="13.5" hidden="1" customHeight="1" x14ac:dyDescent="0.15"/>
    <row r="7166" ht="13.5" hidden="1" customHeight="1" x14ac:dyDescent="0.15"/>
    <row r="7167" ht="13.5" hidden="1" customHeight="1" x14ac:dyDescent="0.15"/>
    <row r="7168" ht="13.5" hidden="1" customHeight="1" x14ac:dyDescent="0.15"/>
    <row r="7169" ht="13.5" hidden="1" customHeight="1" x14ac:dyDescent="0.15"/>
    <row r="7170" ht="13.5" hidden="1" customHeight="1" x14ac:dyDescent="0.15"/>
    <row r="7171" ht="13.5" hidden="1" customHeight="1" x14ac:dyDescent="0.15"/>
    <row r="7172" ht="13.5" hidden="1" customHeight="1" x14ac:dyDescent="0.15"/>
    <row r="7173" ht="13.5" hidden="1" customHeight="1" x14ac:dyDescent="0.15"/>
    <row r="7174" ht="13.5" hidden="1" customHeight="1" x14ac:dyDescent="0.15"/>
    <row r="7175" ht="13.5" hidden="1" customHeight="1" x14ac:dyDescent="0.15"/>
    <row r="7176" ht="13.5" hidden="1" customHeight="1" x14ac:dyDescent="0.15"/>
    <row r="7177" ht="13.5" hidden="1" customHeight="1" x14ac:dyDescent="0.15"/>
    <row r="7178" ht="13.5" hidden="1" customHeight="1" x14ac:dyDescent="0.15"/>
    <row r="7179" ht="13.5" hidden="1" customHeight="1" x14ac:dyDescent="0.15"/>
    <row r="7180" ht="13.5" hidden="1" customHeight="1" x14ac:dyDescent="0.15"/>
    <row r="7181" ht="13.5" hidden="1" customHeight="1" x14ac:dyDescent="0.15"/>
    <row r="7182" ht="13.5" hidden="1" customHeight="1" x14ac:dyDescent="0.15"/>
    <row r="7183" ht="13.5" hidden="1" customHeight="1" x14ac:dyDescent="0.15"/>
    <row r="7184" ht="13.5" hidden="1" customHeight="1" x14ac:dyDescent="0.15"/>
    <row r="7185" ht="13.5" hidden="1" customHeight="1" x14ac:dyDescent="0.15"/>
    <row r="7186" ht="13.5" hidden="1" customHeight="1" x14ac:dyDescent="0.15"/>
    <row r="7187" ht="13.5" hidden="1" customHeight="1" x14ac:dyDescent="0.15"/>
    <row r="7188" ht="13.5" hidden="1" customHeight="1" x14ac:dyDescent="0.15"/>
    <row r="7189" ht="13.5" hidden="1" customHeight="1" x14ac:dyDescent="0.15"/>
    <row r="7190" ht="13.5" hidden="1" customHeight="1" x14ac:dyDescent="0.15"/>
    <row r="7191" ht="13.5" hidden="1" customHeight="1" x14ac:dyDescent="0.15"/>
    <row r="7192" ht="13.5" hidden="1" customHeight="1" x14ac:dyDescent="0.15"/>
    <row r="7193" ht="13.5" hidden="1" customHeight="1" x14ac:dyDescent="0.15"/>
    <row r="7194" ht="13.5" hidden="1" customHeight="1" x14ac:dyDescent="0.15"/>
    <row r="7195" ht="13.5" hidden="1" customHeight="1" x14ac:dyDescent="0.15"/>
    <row r="7196" ht="13.5" hidden="1" customHeight="1" x14ac:dyDescent="0.15"/>
    <row r="7197" ht="13.5" hidden="1" customHeight="1" x14ac:dyDescent="0.15"/>
    <row r="7198" ht="13.5" hidden="1" customHeight="1" x14ac:dyDescent="0.15"/>
    <row r="7199" ht="13.5" hidden="1" customHeight="1" x14ac:dyDescent="0.15"/>
    <row r="7200" ht="13.5" hidden="1" customHeight="1" x14ac:dyDescent="0.15"/>
    <row r="7201" ht="13.5" hidden="1" customHeight="1" x14ac:dyDescent="0.15"/>
    <row r="7202" ht="13.5" hidden="1" customHeight="1" x14ac:dyDescent="0.15"/>
    <row r="7203" ht="13.5" hidden="1" customHeight="1" x14ac:dyDescent="0.15"/>
    <row r="7204" ht="13.5" hidden="1" customHeight="1" x14ac:dyDescent="0.15"/>
    <row r="7205" ht="13.5" hidden="1" customHeight="1" x14ac:dyDescent="0.15"/>
    <row r="7206" ht="13.5" hidden="1" customHeight="1" x14ac:dyDescent="0.15"/>
    <row r="7207" ht="13.5" hidden="1" customHeight="1" x14ac:dyDescent="0.15"/>
    <row r="7208" ht="13.5" hidden="1" customHeight="1" x14ac:dyDescent="0.15"/>
    <row r="7209" ht="13.5" hidden="1" customHeight="1" x14ac:dyDescent="0.15"/>
    <row r="7210" ht="13.5" hidden="1" customHeight="1" x14ac:dyDescent="0.15"/>
    <row r="7211" ht="13.5" hidden="1" customHeight="1" x14ac:dyDescent="0.15"/>
    <row r="7212" ht="13.5" hidden="1" customHeight="1" x14ac:dyDescent="0.15"/>
    <row r="7213" ht="13.5" hidden="1" customHeight="1" x14ac:dyDescent="0.15"/>
    <row r="7214" ht="13.5" hidden="1" customHeight="1" x14ac:dyDescent="0.15"/>
    <row r="7215" ht="13.5" hidden="1" customHeight="1" x14ac:dyDescent="0.15"/>
    <row r="7216" ht="13.5" hidden="1" customHeight="1" x14ac:dyDescent="0.15"/>
    <row r="7217" ht="13.5" hidden="1" customHeight="1" x14ac:dyDescent="0.15"/>
    <row r="7218" ht="13.5" hidden="1" customHeight="1" x14ac:dyDescent="0.15"/>
    <row r="7219" ht="13.5" hidden="1" customHeight="1" x14ac:dyDescent="0.15"/>
    <row r="7220" ht="13.5" hidden="1" customHeight="1" x14ac:dyDescent="0.15"/>
    <row r="7221" ht="13.5" hidden="1" customHeight="1" x14ac:dyDescent="0.15"/>
    <row r="7222" ht="13.5" hidden="1" customHeight="1" x14ac:dyDescent="0.15"/>
    <row r="7223" ht="13.5" hidden="1" customHeight="1" x14ac:dyDescent="0.15"/>
    <row r="7224" ht="13.5" hidden="1" customHeight="1" x14ac:dyDescent="0.15"/>
    <row r="7225" ht="13.5" hidden="1" customHeight="1" x14ac:dyDescent="0.15"/>
    <row r="7226" ht="13.5" hidden="1" customHeight="1" x14ac:dyDescent="0.15"/>
    <row r="7227" ht="13.5" hidden="1" customHeight="1" x14ac:dyDescent="0.15"/>
    <row r="7228" ht="13.5" hidden="1" customHeight="1" x14ac:dyDescent="0.15"/>
    <row r="7229" ht="13.5" hidden="1" customHeight="1" x14ac:dyDescent="0.15"/>
    <row r="7230" ht="13.5" hidden="1" customHeight="1" x14ac:dyDescent="0.15"/>
    <row r="7231" ht="13.5" hidden="1" customHeight="1" x14ac:dyDescent="0.15"/>
    <row r="7232" ht="13.5" hidden="1" customHeight="1" x14ac:dyDescent="0.15"/>
    <row r="7233" ht="13.5" hidden="1" customHeight="1" x14ac:dyDescent="0.15"/>
    <row r="7234" ht="13.5" hidden="1" customHeight="1" x14ac:dyDescent="0.15"/>
    <row r="7235" ht="13.5" hidden="1" customHeight="1" x14ac:dyDescent="0.15"/>
    <row r="7236" ht="13.5" hidden="1" customHeight="1" x14ac:dyDescent="0.15"/>
    <row r="7237" ht="13.5" hidden="1" customHeight="1" x14ac:dyDescent="0.15"/>
    <row r="7238" ht="13.5" hidden="1" customHeight="1" x14ac:dyDescent="0.15"/>
    <row r="7239" ht="13.5" hidden="1" customHeight="1" x14ac:dyDescent="0.15"/>
    <row r="7240" ht="13.5" hidden="1" customHeight="1" x14ac:dyDescent="0.15"/>
    <row r="7241" ht="13.5" hidden="1" customHeight="1" x14ac:dyDescent="0.15"/>
    <row r="7242" ht="13.5" hidden="1" customHeight="1" x14ac:dyDescent="0.15"/>
    <row r="7243" ht="13.5" hidden="1" customHeight="1" x14ac:dyDescent="0.15"/>
    <row r="7244" ht="13.5" hidden="1" customHeight="1" x14ac:dyDescent="0.15"/>
    <row r="7245" ht="13.5" hidden="1" customHeight="1" x14ac:dyDescent="0.15"/>
    <row r="7246" ht="13.5" hidden="1" customHeight="1" x14ac:dyDescent="0.15"/>
    <row r="7247" ht="13.5" hidden="1" customHeight="1" x14ac:dyDescent="0.15"/>
    <row r="7248" ht="13.5" hidden="1" customHeight="1" x14ac:dyDescent="0.15"/>
    <row r="7249" ht="13.5" hidden="1" customHeight="1" x14ac:dyDescent="0.15"/>
    <row r="7250" ht="13.5" hidden="1" customHeight="1" x14ac:dyDescent="0.15"/>
    <row r="7251" ht="13.5" hidden="1" customHeight="1" x14ac:dyDescent="0.15"/>
    <row r="7252" ht="13.5" hidden="1" customHeight="1" x14ac:dyDescent="0.15"/>
    <row r="7253" ht="13.5" hidden="1" customHeight="1" x14ac:dyDescent="0.15"/>
    <row r="7254" ht="13.5" hidden="1" customHeight="1" x14ac:dyDescent="0.15"/>
    <row r="7255" ht="13.5" hidden="1" customHeight="1" x14ac:dyDescent="0.15"/>
    <row r="7256" ht="13.5" hidden="1" customHeight="1" x14ac:dyDescent="0.15"/>
    <row r="7257" ht="13.5" hidden="1" customHeight="1" x14ac:dyDescent="0.15"/>
    <row r="7258" ht="13.5" hidden="1" customHeight="1" x14ac:dyDescent="0.15"/>
    <row r="7259" ht="13.5" hidden="1" customHeight="1" x14ac:dyDescent="0.15"/>
    <row r="7260" ht="13.5" hidden="1" customHeight="1" x14ac:dyDescent="0.15"/>
    <row r="7261" ht="13.5" hidden="1" customHeight="1" x14ac:dyDescent="0.15"/>
    <row r="7262" ht="13.5" hidden="1" customHeight="1" x14ac:dyDescent="0.15"/>
    <row r="7263" ht="13.5" hidden="1" customHeight="1" x14ac:dyDescent="0.15"/>
    <row r="7264" ht="13.5" hidden="1" customHeight="1" x14ac:dyDescent="0.15"/>
    <row r="7265" ht="13.5" hidden="1" customHeight="1" x14ac:dyDescent="0.15"/>
    <row r="7266" ht="13.5" hidden="1" customHeight="1" x14ac:dyDescent="0.15"/>
    <row r="7267" ht="13.5" hidden="1" customHeight="1" x14ac:dyDescent="0.15"/>
    <row r="7268" ht="13.5" hidden="1" customHeight="1" x14ac:dyDescent="0.15"/>
    <row r="7269" ht="13.5" hidden="1" customHeight="1" x14ac:dyDescent="0.15"/>
    <row r="7270" ht="13.5" hidden="1" customHeight="1" x14ac:dyDescent="0.15"/>
    <row r="7271" ht="13.5" hidden="1" customHeight="1" x14ac:dyDescent="0.15"/>
    <row r="7272" ht="13.5" hidden="1" customHeight="1" x14ac:dyDescent="0.15"/>
    <row r="7273" ht="13.5" hidden="1" customHeight="1" x14ac:dyDescent="0.15"/>
    <row r="7274" ht="13.5" hidden="1" customHeight="1" x14ac:dyDescent="0.15"/>
    <row r="7275" ht="13.5" hidden="1" customHeight="1" x14ac:dyDescent="0.15"/>
    <row r="7276" ht="13.5" hidden="1" customHeight="1" x14ac:dyDescent="0.15"/>
    <row r="7277" ht="13.5" hidden="1" customHeight="1" x14ac:dyDescent="0.15"/>
    <row r="7278" ht="13.5" hidden="1" customHeight="1" x14ac:dyDescent="0.15"/>
    <row r="7279" ht="13.5" hidden="1" customHeight="1" x14ac:dyDescent="0.15"/>
    <row r="7280" ht="13.5" hidden="1" customHeight="1" x14ac:dyDescent="0.15"/>
    <row r="7281" ht="13.5" hidden="1" customHeight="1" x14ac:dyDescent="0.15"/>
    <row r="7282" ht="13.5" hidden="1" customHeight="1" x14ac:dyDescent="0.15"/>
    <row r="7283" ht="13.5" hidden="1" customHeight="1" x14ac:dyDescent="0.15"/>
    <row r="7284" ht="13.5" hidden="1" customHeight="1" x14ac:dyDescent="0.15"/>
    <row r="7285" ht="13.5" hidden="1" customHeight="1" x14ac:dyDescent="0.15"/>
    <row r="7286" ht="13.5" hidden="1" customHeight="1" x14ac:dyDescent="0.15"/>
    <row r="7287" ht="13.5" hidden="1" customHeight="1" x14ac:dyDescent="0.15"/>
    <row r="7288" ht="13.5" hidden="1" customHeight="1" x14ac:dyDescent="0.15"/>
    <row r="7289" ht="13.5" hidden="1" customHeight="1" x14ac:dyDescent="0.15"/>
    <row r="7290" ht="13.5" hidden="1" customHeight="1" x14ac:dyDescent="0.15"/>
    <row r="7291" ht="13.5" hidden="1" customHeight="1" x14ac:dyDescent="0.15"/>
    <row r="7292" ht="13.5" hidden="1" customHeight="1" x14ac:dyDescent="0.15"/>
    <row r="7293" ht="13.5" hidden="1" customHeight="1" x14ac:dyDescent="0.15"/>
    <row r="7294" ht="13.5" hidden="1" customHeight="1" x14ac:dyDescent="0.15"/>
    <row r="7295" ht="13.5" hidden="1" customHeight="1" x14ac:dyDescent="0.15"/>
    <row r="7296" ht="13.5" hidden="1" customHeight="1" x14ac:dyDescent="0.15"/>
    <row r="7297" ht="13.5" hidden="1" customHeight="1" x14ac:dyDescent="0.15"/>
    <row r="7298" ht="13.5" hidden="1" customHeight="1" x14ac:dyDescent="0.15"/>
    <row r="7299" ht="13.5" hidden="1" customHeight="1" x14ac:dyDescent="0.15"/>
    <row r="7300" ht="13.5" hidden="1" customHeight="1" x14ac:dyDescent="0.15"/>
    <row r="7301" ht="13.5" hidden="1" customHeight="1" x14ac:dyDescent="0.15"/>
    <row r="7302" ht="13.5" hidden="1" customHeight="1" x14ac:dyDescent="0.15"/>
    <row r="7303" ht="13.5" hidden="1" customHeight="1" x14ac:dyDescent="0.15"/>
    <row r="7304" ht="13.5" hidden="1" customHeight="1" x14ac:dyDescent="0.15"/>
    <row r="7305" ht="13.5" hidden="1" customHeight="1" x14ac:dyDescent="0.15"/>
    <row r="7306" ht="13.5" hidden="1" customHeight="1" x14ac:dyDescent="0.15"/>
    <row r="7307" ht="13.5" hidden="1" customHeight="1" x14ac:dyDescent="0.15"/>
    <row r="7308" ht="13.5" hidden="1" customHeight="1" x14ac:dyDescent="0.15"/>
    <row r="7309" ht="13.5" hidden="1" customHeight="1" x14ac:dyDescent="0.15"/>
    <row r="7310" ht="13.5" hidden="1" customHeight="1" x14ac:dyDescent="0.15"/>
    <row r="7311" ht="13.5" hidden="1" customHeight="1" x14ac:dyDescent="0.15"/>
    <row r="7312" ht="13.5" hidden="1" customHeight="1" x14ac:dyDescent="0.15"/>
    <row r="7313" ht="13.5" hidden="1" customHeight="1" x14ac:dyDescent="0.15"/>
    <row r="7314" ht="13.5" hidden="1" customHeight="1" x14ac:dyDescent="0.15"/>
    <row r="7315" ht="13.5" hidden="1" customHeight="1" x14ac:dyDescent="0.15"/>
    <row r="7316" ht="13.5" hidden="1" customHeight="1" x14ac:dyDescent="0.15"/>
    <row r="7317" ht="13.5" hidden="1" customHeight="1" x14ac:dyDescent="0.15"/>
    <row r="7318" ht="13.5" hidden="1" customHeight="1" x14ac:dyDescent="0.15"/>
    <row r="7319" ht="13.5" hidden="1" customHeight="1" x14ac:dyDescent="0.15"/>
    <row r="7320" ht="13.5" hidden="1" customHeight="1" x14ac:dyDescent="0.15"/>
    <row r="7321" ht="13.5" hidden="1" customHeight="1" x14ac:dyDescent="0.15"/>
    <row r="7322" ht="13.5" hidden="1" customHeight="1" x14ac:dyDescent="0.15"/>
    <row r="7323" ht="13.5" hidden="1" customHeight="1" x14ac:dyDescent="0.15"/>
    <row r="7324" ht="13.5" hidden="1" customHeight="1" x14ac:dyDescent="0.15"/>
    <row r="7325" ht="13.5" hidden="1" customHeight="1" x14ac:dyDescent="0.15"/>
    <row r="7326" ht="13.5" hidden="1" customHeight="1" x14ac:dyDescent="0.15"/>
    <row r="7327" ht="13.5" hidden="1" customHeight="1" x14ac:dyDescent="0.15"/>
    <row r="7328" ht="13.5" hidden="1" customHeight="1" x14ac:dyDescent="0.15"/>
    <row r="7329" ht="13.5" hidden="1" customHeight="1" x14ac:dyDescent="0.15"/>
    <row r="7330" ht="13.5" hidden="1" customHeight="1" x14ac:dyDescent="0.15"/>
    <row r="7331" ht="13.5" hidden="1" customHeight="1" x14ac:dyDescent="0.15"/>
    <row r="7332" ht="13.5" hidden="1" customHeight="1" x14ac:dyDescent="0.15"/>
    <row r="7333" ht="13.5" hidden="1" customHeight="1" x14ac:dyDescent="0.15"/>
    <row r="7334" ht="13.5" hidden="1" customHeight="1" x14ac:dyDescent="0.15"/>
    <row r="7335" ht="13.5" hidden="1" customHeight="1" x14ac:dyDescent="0.15"/>
    <row r="7336" ht="13.5" hidden="1" customHeight="1" x14ac:dyDescent="0.15"/>
    <row r="7337" ht="13.5" hidden="1" customHeight="1" x14ac:dyDescent="0.15"/>
    <row r="7338" ht="13.5" hidden="1" customHeight="1" x14ac:dyDescent="0.15"/>
    <row r="7339" ht="13.5" hidden="1" customHeight="1" x14ac:dyDescent="0.15"/>
    <row r="7340" ht="13.5" hidden="1" customHeight="1" x14ac:dyDescent="0.15"/>
    <row r="7341" ht="13.5" hidden="1" customHeight="1" x14ac:dyDescent="0.15"/>
    <row r="7342" ht="13.5" hidden="1" customHeight="1" x14ac:dyDescent="0.15"/>
    <row r="7343" ht="13.5" hidden="1" customHeight="1" x14ac:dyDescent="0.15"/>
    <row r="7344" ht="13.5" hidden="1" customHeight="1" x14ac:dyDescent="0.15"/>
    <row r="7345" ht="13.5" hidden="1" customHeight="1" x14ac:dyDescent="0.15"/>
    <row r="7346" ht="13.5" hidden="1" customHeight="1" x14ac:dyDescent="0.15"/>
    <row r="7347" ht="13.5" hidden="1" customHeight="1" x14ac:dyDescent="0.15"/>
    <row r="7348" ht="13.5" hidden="1" customHeight="1" x14ac:dyDescent="0.15"/>
    <row r="7349" ht="13.5" hidden="1" customHeight="1" x14ac:dyDescent="0.15"/>
    <row r="7350" ht="13.5" hidden="1" customHeight="1" x14ac:dyDescent="0.15"/>
    <row r="7351" ht="13.5" hidden="1" customHeight="1" x14ac:dyDescent="0.15"/>
    <row r="7352" ht="13.5" hidden="1" customHeight="1" x14ac:dyDescent="0.15"/>
    <row r="7353" ht="13.5" hidden="1" customHeight="1" x14ac:dyDescent="0.15"/>
    <row r="7354" ht="13.5" hidden="1" customHeight="1" x14ac:dyDescent="0.15"/>
    <row r="7355" ht="13.5" hidden="1" customHeight="1" x14ac:dyDescent="0.15"/>
    <row r="7356" ht="13.5" hidden="1" customHeight="1" x14ac:dyDescent="0.15"/>
    <row r="7357" ht="13.5" hidden="1" customHeight="1" x14ac:dyDescent="0.15"/>
    <row r="7358" ht="13.5" hidden="1" customHeight="1" x14ac:dyDescent="0.15"/>
    <row r="7359" ht="13.5" hidden="1" customHeight="1" x14ac:dyDescent="0.15"/>
    <row r="7360" ht="13.5" hidden="1" customHeight="1" x14ac:dyDescent="0.15"/>
    <row r="7361" ht="13.5" hidden="1" customHeight="1" x14ac:dyDescent="0.15"/>
    <row r="7362" ht="13.5" hidden="1" customHeight="1" x14ac:dyDescent="0.15"/>
    <row r="7363" ht="13.5" hidden="1" customHeight="1" x14ac:dyDescent="0.15"/>
    <row r="7364" ht="13.5" hidden="1" customHeight="1" x14ac:dyDescent="0.15"/>
    <row r="7365" ht="13.5" hidden="1" customHeight="1" x14ac:dyDescent="0.15"/>
    <row r="7366" ht="13.5" hidden="1" customHeight="1" x14ac:dyDescent="0.15"/>
    <row r="7367" ht="13.5" hidden="1" customHeight="1" x14ac:dyDescent="0.15"/>
    <row r="7368" ht="13.5" hidden="1" customHeight="1" x14ac:dyDescent="0.15"/>
    <row r="7369" ht="13.5" hidden="1" customHeight="1" x14ac:dyDescent="0.15"/>
    <row r="7370" ht="13.5" hidden="1" customHeight="1" x14ac:dyDescent="0.15"/>
    <row r="7371" ht="13.5" hidden="1" customHeight="1" x14ac:dyDescent="0.15"/>
    <row r="7372" ht="13.5" hidden="1" customHeight="1" x14ac:dyDescent="0.15"/>
    <row r="7373" ht="13.5" hidden="1" customHeight="1" x14ac:dyDescent="0.15"/>
    <row r="7374" ht="13.5" hidden="1" customHeight="1" x14ac:dyDescent="0.15"/>
    <row r="7375" ht="13.5" hidden="1" customHeight="1" x14ac:dyDescent="0.15"/>
    <row r="7376" ht="13.5" hidden="1" customHeight="1" x14ac:dyDescent="0.15"/>
    <row r="7377" ht="13.5" hidden="1" customHeight="1" x14ac:dyDescent="0.15"/>
    <row r="7378" ht="13.5" hidden="1" customHeight="1" x14ac:dyDescent="0.15"/>
    <row r="7379" ht="13.5" hidden="1" customHeight="1" x14ac:dyDescent="0.15"/>
    <row r="7380" ht="13.5" hidden="1" customHeight="1" x14ac:dyDescent="0.15"/>
    <row r="7381" ht="13.5" hidden="1" customHeight="1" x14ac:dyDescent="0.15"/>
    <row r="7382" ht="13.5" hidden="1" customHeight="1" x14ac:dyDescent="0.15"/>
    <row r="7383" ht="13.5" hidden="1" customHeight="1" x14ac:dyDescent="0.15"/>
    <row r="7384" ht="13.5" hidden="1" customHeight="1" x14ac:dyDescent="0.15"/>
    <row r="7385" ht="13.5" hidden="1" customHeight="1" x14ac:dyDescent="0.15"/>
    <row r="7386" ht="13.5" hidden="1" customHeight="1" x14ac:dyDescent="0.15"/>
    <row r="7387" ht="13.5" hidden="1" customHeight="1" x14ac:dyDescent="0.15"/>
    <row r="7388" ht="13.5" hidden="1" customHeight="1" x14ac:dyDescent="0.15"/>
    <row r="7389" ht="13.5" hidden="1" customHeight="1" x14ac:dyDescent="0.15"/>
    <row r="7390" ht="13.5" hidden="1" customHeight="1" x14ac:dyDescent="0.15"/>
    <row r="7391" ht="13.5" hidden="1" customHeight="1" x14ac:dyDescent="0.15"/>
    <row r="7392" ht="13.5" hidden="1" customHeight="1" x14ac:dyDescent="0.15"/>
    <row r="7393" ht="13.5" hidden="1" customHeight="1" x14ac:dyDescent="0.15"/>
    <row r="7394" ht="13.5" hidden="1" customHeight="1" x14ac:dyDescent="0.15"/>
    <row r="7395" ht="13.5" hidden="1" customHeight="1" x14ac:dyDescent="0.15"/>
    <row r="7396" ht="13.5" hidden="1" customHeight="1" x14ac:dyDescent="0.15"/>
    <row r="7397" ht="13.5" hidden="1" customHeight="1" x14ac:dyDescent="0.15"/>
    <row r="7398" ht="13.5" hidden="1" customHeight="1" x14ac:dyDescent="0.15"/>
    <row r="7399" ht="13.5" hidden="1" customHeight="1" x14ac:dyDescent="0.15"/>
    <row r="7400" ht="13.5" hidden="1" customHeight="1" x14ac:dyDescent="0.15"/>
    <row r="7401" ht="13.5" hidden="1" customHeight="1" x14ac:dyDescent="0.15"/>
    <row r="7402" ht="13.5" hidden="1" customHeight="1" x14ac:dyDescent="0.15"/>
    <row r="7403" ht="13.5" hidden="1" customHeight="1" x14ac:dyDescent="0.15"/>
    <row r="7404" ht="13.5" hidden="1" customHeight="1" x14ac:dyDescent="0.15"/>
    <row r="7405" ht="13.5" hidden="1" customHeight="1" x14ac:dyDescent="0.15"/>
    <row r="7406" ht="13.5" hidden="1" customHeight="1" x14ac:dyDescent="0.15"/>
    <row r="7407" ht="13.5" hidden="1" customHeight="1" x14ac:dyDescent="0.15"/>
    <row r="7408" ht="13.5" hidden="1" customHeight="1" x14ac:dyDescent="0.15"/>
    <row r="7409" ht="13.5" hidden="1" customHeight="1" x14ac:dyDescent="0.15"/>
    <row r="7410" ht="13.5" hidden="1" customHeight="1" x14ac:dyDescent="0.15"/>
    <row r="7411" ht="13.5" hidden="1" customHeight="1" x14ac:dyDescent="0.15"/>
    <row r="7412" ht="13.5" hidden="1" customHeight="1" x14ac:dyDescent="0.15"/>
    <row r="7413" ht="13.5" hidden="1" customHeight="1" x14ac:dyDescent="0.15"/>
    <row r="7414" ht="13.5" hidden="1" customHeight="1" x14ac:dyDescent="0.15"/>
    <row r="7415" ht="13.5" hidden="1" customHeight="1" x14ac:dyDescent="0.15"/>
    <row r="7416" ht="13.5" hidden="1" customHeight="1" x14ac:dyDescent="0.15"/>
    <row r="7417" ht="13.5" hidden="1" customHeight="1" x14ac:dyDescent="0.15"/>
    <row r="7418" ht="13.5" hidden="1" customHeight="1" x14ac:dyDescent="0.15"/>
    <row r="7419" ht="13.5" hidden="1" customHeight="1" x14ac:dyDescent="0.15"/>
    <row r="7420" ht="13.5" hidden="1" customHeight="1" x14ac:dyDescent="0.15"/>
    <row r="7421" ht="13.5" hidden="1" customHeight="1" x14ac:dyDescent="0.15"/>
    <row r="7422" ht="13.5" hidden="1" customHeight="1" x14ac:dyDescent="0.15"/>
    <row r="7423" ht="13.5" hidden="1" customHeight="1" x14ac:dyDescent="0.15"/>
    <row r="7424" ht="13.5" hidden="1" customHeight="1" x14ac:dyDescent="0.15"/>
    <row r="7425" ht="13.5" hidden="1" customHeight="1" x14ac:dyDescent="0.15"/>
    <row r="7426" ht="13.5" hidden="1" customHeight="1" x14ac:dyDescent="0.15"/>
    <row r="7427" ht="13.5" hidden="1" customHeight="1" x14ac:dyDescent="0.15"/>
    <row r="7428" ht="13.5" hidden="1" customHeight="1" x14ac:dyDescent="0.15"/>
    <row r="7429" ht="13.5" hidden="1" customHeight="1" x14ac:dyDescent="0.15"/>
    <row r="7430" ht="13.5" hidden="1" customHeight="1" x14ac:dyDescent="0.15"/>
    <row r="7431" ht="13.5" hidden="1" customHeight="1" x14ac:dyDescent="0.15"/>
    <row r="7432" ht="13.5" hidden="1" customHeight="1" x14ac:dyDescent="0.15"/>
    <row r="7433" ht="13.5" hidden="1" customHeight="1" x14ac:dyDescent="0.15"/>
    <row r="7434" ht="13.5" hidden="1" customHeight="1" x14ac:dyDescent="0.15"/>
    <row r="7435" ht="13.5" hidden="1" customHeight="1" x14ac:dyDescent="0.15"/>
    <row r="7436" ht="13.5" hidden="1" customHeight="1" x14ac:dyDescent="0.15"/>
    <row r="7437" ht="13.5" hidden="1" customHeight="1" x14ac:dyDescent="0.15"/>
    <row r="7438" ht="13.5" hidden="1" customHeight="1" x14ac:dyDescent="0.15"/>
    <row r="7439" ht="13.5" hidden="1" customHeight="1" x14ac:dyDescent="0.15"/>
    <row r="7440" ht="13.5" hidden="1" customHeight="1" x14ac:dyDescent="0.15"/>
    <row r="7441" ht="13.5" hidden="1" customHeight="1" x14ac:dyDescent="0.15"/>
    <row r="7442" ht="13.5" hidden="1" customHeight="1" x14ac:dyDescent="0.15"/>
    <row r="7443" ht="13.5" hidden="1" customHeight="1" x14ac:dyDescent="0.15"/>
    <row r="7444" ht="13.5" hidden="1" customHeight="1" x14ac:dyDescent="0.15"/>
    <row r="7445" ht="13.5" hidden="1" customHeight="1" x14ac:dyDescent="0.15"/>
    <row r="7446" ht="13.5" hidden="1" customHeight="1" x14ac:dyDescent="0.15"/>
    <row r="7447" ht="13.5" hidden="1" customHeight="1" x14ac:dyDescent="0.15"/>
    <row r="7448" ht="13.5" hidden="1" customHeight="1" x14ac:dyDescent="0.15"/>
    <row r="7449" ht="13.5" hidden="1" customHeight="1" x14ac:dyDescent="0.15"/>
    <row r="7450" ht="13.5" hidden="1" customHeight="1" x14ac:dyDescent="0.15"/>
    <row r="7451" ht="13.5" hidden="1" customHeight="1" x14ac:dyDescent="0.15"/>
    <row r="7452" ht="13.5" hidden="1" customHeight="1" x14ac:dyDescent="0.15"/>
    <row r="7453" ht="13.5" hidden="1" customHeight="1" x14ac:dyDescent="0.15"/>
    <row r="7454" ht="13.5" hidden="1" customHeight="1" x14ac:dyDescent="0.15"/>
    <row r="7455" ht="13.5" hidden="1" customHeight="1" x14ac:dyDescent="0.15"/>
    <row r="7456" ht="13.5" hidden="1" customHeight="1" x14ac:dyDescent="0.15"/>
    <row r="7457" ht="13.5" hidden="1" customHeight="1" x14ac:dyDescent="0.15"/>
    <row r="7458" ht="13.5" hidden="1" customHeight="1" x14ac:dyDescent="0.15"/>
    <row r="7459" ht="13.5" hidden="1" customHeight="1" x14ac:dyDescent="0.15"/>
    <row r="7460" ht="13.5" hidden="1" customHeight="1" x14ac:dyDescent="0.15"/>
    <row r="7461" ht="13.5" hidden="1" customHeight="1" x14ac:dyDescent="0.15"/>
    <row r="7462" ht="13.5" hidden="1" customHeight="1" x14ac:dyDescent="0.15"/>
    <row r="7463" ht="13.5" hidden="1" customHeight="1" x14ac:dyDescent="0.15"/>
    <row r="7464" ht="13.5" hidden="1" customHeight="1" x14ac:dyDescent="0.15"/>
    <row r="7465" ht="13.5" hidden="1" customHeight="1" x14ac:dyDescent="0.15"/>
    <row r="7466" ht="13.5" hidden="1" customHeight="1" x14ac:dyDescent="0.15"/>
    <row r="7467" ht="13.5" hidden="1" customHeight="1" x14ac:dyDescent="0.15"/>
    <row r="7468" ht="13.5" hidden="1" customHeight="1" x14ac:dyDescent="0.15"/>
    <row r="7469" ht="13.5" hidden="1" customHeight="1" x14ac:dyDescent="0.15"/>
    <row r="7470" ht="13.5" hidden="1" customHeight="1" x14ac:dyDescent="0.15"/>
    <row r="7471" ht="13.5" hidden="1" customHeight="1" x14ac:dyDescent="0.15"/>
    <row r="7472" ht="13.5" hidden="1" customHeight="1" x14ac:dyDescent="0.15"/>
    <row r="7473" ht="13.5" hidden="1" customHeight="1" x14ac:dyDescent="0.15"/>
    <row r="7474" ht="13.5" hidden="1" customHeight="1" x14ac:dyDescent="0.15"/>
    <row r="7475" ht="13.5" hidden="1" customHeight="1" x14ac:dyDescent="0.15"/>
    <row r="7476" ht="13.5" hidden="1" customHeight="1" x14ac:dyDescent="0.15"/>
    <row r="7477" ht="13.5" hidden="1" customHeight="1" x14ac:dyDescent="0.15"/>
    <row r="7478" ht="13.5" hidden="1" customHeight="1" x14ac:dyDescent="0.15"/>
    <row r="7479" ht="13.5" hidden="1" customHeight="1" x14ac:dyDescent="0.15"/>
    <row r="7480" ht="13.5" hidden="1" customHeight="1" x14ac:dyDescent="0.15"/>
    <row r="7481" ht="13.5" hidden="1" customHeight="1" x14ac:dyDescent="0.15"/>
    <row r="7482" ht="13.5" hidden="1" customHeight="1" x14ac:dyDescent="0.15"/>
    <row r="7483" ht="13.5" hidden="1" customHeight="1" x14ac:dyDescent="0.15"/>
    <row r="7484" ht="13.5" hidden="1" customHeight="1" x14ac:dyDescent="0.15"/>
    <row r="7485" ht="13.5" hidden="1" customHeight="1" x14ac:dyDescent="0.15"/>
    <row r="7486" ht="13.5" hidden="1" customHeight="1" x14ac:dyDescent="0.15"/>
    <row r="7487" ht="13.5" hidden="1" customHeight="1" x14ac:dyDescent="0.15"/>
    <row r="7488" ht="13.5" hidden="1" customHeight="1" x14ac:dyDescent="0.15"/>
    <row r="7489" ht="13.5" hidden="1" customHeight="1" x14ac:dyDescent="0.15"/>
    <row r="7490" ht="13.5" hidden="1" customHeight="1" x14ac:dyDescent="0.15"/>
    <row r="7491" ht="13.5" hidden="1" customHeight="1" x14ac:dyDescent="0.15"/>
    <row r="7492" ht="13.5" hidden="1" customHeight="1" x14ac:dyDescent="0.15"/>
    <row r="7493" ht="13.5" hidden="1" customHeight="1" x14ac:dyDescent="0.15"/>
    <row r="7494" ht="13.5" hidden="1" customHeight="1" x14ac:dyDescent="0.15"/>
    <row r="7495" ht="13.5" hidden="1" customHeight="1" x14ac:dyDescent="0.15"/>
    <row r="7496" ht="13.5" hidden="1" customHeight="1" x14ac:dyDescent="0.15"/>
    <row r="7497" ht="13.5" hidden="1" customHeight="1" x14ac:dyDescent="0.15"/>
    <row r="7498" ht="13.5" hidden="1" customHeight="1" x14ac:dyDescent="0.15"/>
    <row r="7499" ht="13.5" hidden="1" customHeight="1" x14ac:dyDescent="0.15"/>
    <row r="7500" ht="13.5" hidden="1" customHeight="1" x14ac:dyDescent="0.15"/>
    <row r="7501" ht="13.5" hidden="1" customHeight="1" x14ac:dyDescent="0.15"/>
    <row r="7502" ht="13.5" hidden="1" customHeight="1" x14ac:dyDescent="0.15"/>
    <row r="7503" ht="13.5" hidden="1" customHeight="1" x14ac:dyDescent="0.15"/>
    <row r="7504" ht="13.5" hidden="1" customHeight="1" x14ac:dyDescent="0.15"/>
    <row r="7505" ht="13.5" hidden="1" customHeight="1" x14ac:dyDescent="0.15"/>
    <row r="7506" ht="13.5" hidden="1" customHeight="1" x14ac:dyDescent="0.15"/>
    <row r="7507" ht="13.5" hidden="1" customHeight="1" x14ac:dyDescent="0.15"/>
    <row r="7508" ht="13.5" hidden="1" customHeight="1" x14ac:dyDescent="0.15"/>
    <row r="7509" ht="13.5" hidden="1" customHeight="1" x14ac:dyDescent="0.15"/>
    <row r="7510" ht="13.5" hidden="1" customHeight="1" x14ac:dyDescent="0.15"/>
    <row r="7511" ht="13.5" hidden="1" customHeight="1" x14ac:dyDescent="0.15"/>
    <row r="7512" ht="13.5" hidden="1" customHeight="1" x14ac:dyDescent="0.15"/>
    <row r="7513" ht="13.5" hidden="1" customHeight="1" x14ac:dyDescent="0.15"/>
    <row r="7514" ht="13.5" hidden="1" customHeight="1" x14ac:dyDescent="0.15"/>
    <row r="7515" ht="13.5" hidden="1" customHeight="1" x14ac:dyDescent="0.15"/>
    <row r="7516" ht="13.5" hidden="1" customHeight="1" x14ac:dyDescent="0.15"/>
    <row r="7517" ht="13.5" hidden="1" customHeight="1" x14ac:dyDescent="0.15"/>
    <row r="7518" ht="13.5" hidden="1" customHeight="1" x14ac:dyDescent="0.15"/>
    <row r="7519" ht="13.5" hidden="1" customHeight="1" x14ac:dyDescent="0.15"/>
    <row r="7520" ht="13.5" hidden="1" customHeight="1" x14ac:dyDescent="0.15"/>
    <row r="7521" ht="13.5" hidden="1" customHeight="1" x14ac:dyDescent="0.15"/>
    <row r="7522" ht="13.5" hidden="1" customHeight="1" x14ac:dyDescent="0.15"/>
    <row r="7523" ht="13.5" hidden="1" customHeight="1" x14ac:dyDescent="0.15"/>
    <row r="7524" ht="13.5" hidden="1" customHeight="1" x14ac:dyDescent="0.15"/>
    <row r="7525" ht="13.5" hidden="1" customHeight="1" x14ac:dyDescent="0.15"/>
    <row r="7526" ht="13.5" hidden="1" customHeight="1" x14ac:dyDescent="0.15"/>
    <row r="7527" ht="13.5" hidden="1" customHeight="1" x14ac:dyDescent="0.15"/>
    <row r="7528" ht="13.5" hidden="1" customHeight="1" x14ac:dyDescent="0.15"/>
    <row r="7529" ht="13.5" hidden="1" customHeight="1" x14ac:dyDescent="0.15"/>
    <row r="7530" ht="13.5" hidden="1" customHeight="1" x14ac:dyDescent="0.15"/>
    <row r="7531" ht="13.5" hidden="1" customHeight="1" x14ac:dyDescent="0.15"/>
    <row r="7532" ht="13.5" hidden="1" customHeight="1" x14ac:dyDescent="0.15"/>
    <row r="7533" ht="13.5" hidden="1" customHeight="1" x14ac:dyDescent="0.15"/>
    <row r="7534" ht="13.5" hidden="1" customHeight="1" x14ac:dyDescent="0.15"/>
    <row r="7535" ht="13.5" hidden="1" customHeight="1" x14ac:dyDescent="0.15"/>
    <row r="7536" ht="13.5" hidden="1" customHeight="1" x14ac:dyDescent="0.15"/>
    <row r="7537" ht="13.5" hidden="1" customHeight="1" x14ac:dyDescent="0.15"/>
    <row r="7538" ht="13.5" hidden="1" customHeight="1" x14ac:dyDescent="0.15"/>
    <row r="7539" ht="13.5" hidden="1" customHeight="1" x14ac:dyDescent="0.15"/>
    <row r="7540" ht="13.5" hidden="1" customHeight="1" x14ac:dyDescent="0.15"/>
    <row r="7541" ht="13.5" hidden="1" customHeight="1" x14ac:dyDescent="0.15"/>
    <row r="7542" ht="13.5" hidden="1" customHeight="1" x14ac:dyDescent="0.15"/>
    <row r="7543" ht="13.5" hidden="1" customHeight="1" x14ac:dyDescent="0.15"/>
    <row r="7544" ht="13.5" hidden="1" customHeight="1" x14ac:dyDescent="0.15"/>
    <row r="7545" ht="13.5" hidden="1" customHeight="1" x14ac:dyDescent="0.15"/>
    <row r="7546" ht="13.5" hidden="1" customHeight="1" x14ac:dyDescent="0.15"/>
    <row r="7547" ht="13.5" hidden="1" customHeight="1" x14ac:dyDescent="0.15"/>
    <row r="7548" ht="13.5" hidden="1" customHeight="1" x14ac:dyDescent="0.15"/>
    <row r="7549" ht="13.5" hidden="1" customHeight="1" x14ac:dyDescent="0.15"/>
    <row r="7550" ht="13.5" hidden="1" customHeight="1" x14ac:dyDescent="0.15"/>
    <row r="7551" ht="13.5" hidden="1" customHeight="1" x14ac:dyDescent="0.15"/>
    <row r="7552" ht="13.5" hidden="1" customHeight="1" x14ac:dyDescent="0.15"/>
    <row r="7553" ht="13.5" hidden="1" customHeight="1" x14ac:dyDescent="0.15"/>
    <row r="7554" ht="13.5" hidden="1" customHeight="1" x14ac:dyDescent="0.15"/>
    <row r="7555" ht="13.5" hidden="1" customHeight="1" x14ac:dyDescent="0.15"/>
    <row r="7556" ht="13.5" hidden="1" customHeight="1" x14ac:dyDescent="0.15"/>
    <row r="7557" ht="13.5" hidden="1" customHeight="1" x14ac:dyDescent="0.15"/>
    <row r="7558" ht="13.5" hidden="1" customHeight="1" x14ac:dyDescent="0.15"/>
    <row r="7559" ht="13.5" hidden="1" customHeight="1" x14ac:dyDescent="0.15"/>
    <row r="7560" ht="13.5" hidden="1" customHeight="1" x14ac:dyDescent="0.15"/>
    <row r="7561" ht="13.5" hidden="1" customHeight="1" x14ac:dyDescent="0.15"/>
    <row r="7562" ht="13.5" hidden="1" customHeight="1" x14ac:dyDescent="0.15"/>
    <row r="7563" ht="13.5" hidden="1" customHeight="1" x14ac:dyDescent="0.15"/>
    <row r="7564" ht="13.5" hidden="1" customHeight="1" x14ac:dyDescent="0.15"/>
    <row r="7565" ht="13.5" hidden="1" customHeight="1" x14ac:dyDescent="0.15"/>
    <row r="7566" ht="13.5" hidden="1" customHeight="1" x14ac:dyDescent="0.15"/>
    <row r="7567" ht="13.5" hidden="1" customHeight="1" x14ac:dyDescent="0.15"/>
    <row r="7568" ht="13.5" hidden="1" customHeight="1" x14ac:dyDescent="0.15"/>
    <row r="7569" ht="13.5" hidden="1" customHeight="1" x14ac:dyDescent="0.15"/>
    <row r="7570" ht="13.5" hidden="1" customHeight="1" x14ac:dyDescent="0.15"/>
    <row r="7571" ht="13.5" hidden="1" customHeight="1" x14ac:dyDescent="0.15"/>
    <row r="7572" ht="13.5" hidden="1" customHeight="1" x14ac:dyDescent="0.15"/>
    <row r="7573" ht="13.5" hidden="1" customHeight="1" x14ac:dyDescent="0.15"/>
    <row r="7574" ht="13.5" hidden="1" customHeight="1" x14ac:dyDescent="0.15"/>
    <row r="7575" ht="13.5" hidden="1" customHeight="1" x14ac:dyDescent="0.15"/>
    <row r="7576" ht="13.5" hidden="1" customHeight="1" x14ac:dyDescent="0.15"/>
    <row r="7577" ht="13.5" hidden="1" customHeight="1" x14ac:dyDescent="0.15"/>
    <row r="7578" ht="13.5" hidden="1" customHeight="1" x14ac:dyDescent="0.15"/>
    <row r="7579" ht="13.5" hidden="1" customHeight="1" x14ac:dyDescent="0.15"/>
    <row r="7580" ht="13.5" hidden="1" customHeight="1" x14ac:dyDescent="0.15"/>
    <row r="7581" ht="13.5" hidden="1" customHeight="1" x14ac:dyDescent="0.15"/>
    <row r="7582" ht="13.5" hidden="1" customHeight="1" x14ac:dyDescent="0.15"/>
    <row r="7583" ht="13.5" hidden="1" customHeight="1" x14ac:dyDescent="0.15"/>
    <row r="7584" ht="13.5" hidden="1" customHeight="1" x14ac:dyDescent="0.15"/>
    <row r="7585" ht="13.5" hidden="1" customHeight="1" x14ac:dyDescent="0.15"/>
    <row r="7586" ht="13.5" hidden="1" customHeight="1" x14ac:dyDescent="0.15"/>
    <row r="7587" ht="13.5" hidden="1" customHeight="1" x14ac:dyDescent="0.15"/>
    <row r="7588" ht="13.5" hidden="1" customHeight="1" x14ac:dyDescent="0.15"/>
    <row r="7589" ht="13.5" hidden="1" customHeight="1" x14ac:dyDescent="0.15"/>
    <row r="7590" ht="13.5" hidden="1" customHeight="1" x14ac:dyDescent="0.15"/>
    <row r="7591" ht="13.5" hidden="1" customHeight="1" x14ac:dyDescent="0.15"/>
    <row r="7592" ht="13.5" hidden="1" customHeight="1" x14ac:dyDescent="0.15"/>
    <row r="7593" ht="13.5" hidden="1" customHeight="1" x14ac:dyDescent="0.15"/>
    <row r="7594" ht="13.5" hidden="1" customHeight="1" x14ac:dyDescent="0.15"/>
    <row r="7595" ht="13.5" hidden="1" customHeight="1" x14ac:dyDescent="0.15"/>
    <row r="7596" ht="13.5" hidden="1" customHeight="1" x14ac:dyDescent="0.15"/>
    <row r="7597" ht="13.5" hidden="1" customHeight="1" x14ac:dyDescent="0.15"/>
    <row r="7598" ht="13.5" hidden="1" customHeight="1" x14ac:dyDescent="0.15"/>
    <row r="7599" ht="13.5" hidden="1" customHeight="1" x14ac:dyDescent="0.15"/>
    <row r="7600" ht="13.5" hidden="1" customHeight="1" x14ac:dyDescent="0.15"/>
    <row r="7601" ht="13.5" hidden="1" customHeight="1" x14ac:dyDescent="0.15"/>
    <row r="7602" ht="13.5" hidden="1" customHeight="1" x14ac:dyDescent="0.15"/>
    <row r="7603" ht="13.5" hidden="1" customHeight="1" x14ac:dyDescent="0.15"/>
    <row r="7604" ht="13.5" hidden="1" customHeight="1" x14ac:dyDescent="0.15"/>
    <row r="7605" ht="13.5" hidden="1" customHeight="1" x14ac:dyDescent="0.15"/>
    <row r="7606" ht="13.5" hidden="1" customHeight="1" x14ac:dyDescent="0.15"/>
    <row r="7607" ht="13.5" hidden="1" customHeight="1" x14ac:dyDescent="0.15"/>
    <row r="7608" ht="13.5" hidden="1" customHeight="1" x14ac:dyDescent="0.15"/>
    <row r="7609" ht="13.5" hidden="1" customHeight="1" x14ac:dyDescent="0.15"/>
    <row r="7610" ht="13.5" hidden="1" customHeight="1" x14ac:dyDescent="0.15"/>
    <row r="7611" ht="13.5" hidden="1" customHeight="1" x14ac:dyDescent="0.15"/>
    <row r="7612" ht="13.5" hidden="1" customHeight="1" x14ac:dyDescent="0.15"/>
    <row r="7613" ht="13.5" hidden="1" customHeight="1" x14ac:dyDescent="0.15"/>
    <row r="7614" ht="13.5" hidden="1" customHeight="1" x14ac:dyDescent="0.15"/>
    <row r="7615" ht="13.5" hidden="1" customHeight="1" x14ac:dyDescent="0.15"/>
    <row r="7616" ht="13.5" hidden="1" customHeight="1" x14ac:dyDescent="0.15"/>
    <row r="7617" ht="13.5" hidden="1" customHeight="1" x14ac:dyDescent="0.15"/>
    <row r="7618" ht="13.5" hidden="1" customHeight="1" x14ac:dyDescent="0.15"/>
    <row r="7619" ht="13.5" hidden="1" customHeight="1" x14ac:dyDescent="0.15"/>
    <row r="7620" ht="13.5" hidden="1" customHeight="1" x14ac:dyDescent="0.15"/>
    <row r="7621" ht="13.5" hidden="1" customHeight="1" x14ac:dyDescent="0.15"/>
    <row r="7622" ht="13.5" hidden="1" customHeight="1" x14ac:dyDescent="0.15"/>
    <row r="7623" ht="13.5" hidden="1" customHeight="1" x14ac:dyDescent="0.15"/>
    <row r="7624" ht="13.5" hidden="1" customHeight="1" x14ac:dyDescent="0.15"/>
    <row r="7625" ht="13.5" hidden="1" customHeight="1" x14ac:dyDescent="0.15"/>
    <row r="7626" ht="13.5" hidden="1" customHeight="1" x14ac:dyDescent="0.15"/>
    <row r="7627" ht="13.5" hidden="1" customHeight="1" x14ac:dyDescent="0.15"/>
    <row r="7628" ht="13.5" hidden="1" customHeight="1" x14ac:dyDescent="0.15"/>
    <row r="7629" ht="13.5" hidden="1" customHeight="1" x14ac:dyDescent="0.15"/>
    <row r="7630" ht="13.5" hidden="1" customHeight="1" x14ac:dyDescent="0.15"/>
    <row r="7631" ht="13.5" hidden="1" customHeight="1" x14ac:dyDescent="0.15"/>
    <row r="7632" ht="13.5" hidden="1" customHeight="1" x14ac:dyDescent="0.15"/>
    <row r="7633" ht="13.5" hidden="1" customHeight="1" x14ac:dyDescent="0.15"/>
    <row r="7634" ht="13.5" hidden="1" customHeight="1" x14ac:dyDescent="0.15"/>
    <row r="7635" ht="13.5" hidden="1" customHeight="1" x14ac:dyDescent="0.15"/>
    <row r="7636" ht="13.5" hidden="1" customHeight="1" x14ac:dyDescent="0.15"/>
    <row r="7637" ht="13.5" hidden="1" customHeight="1" x14ac:dyDescent="0.15"/>
    <row r="7638" ht="13.5" hidden="1" customHeight="1" x14ac:dyDescent="0.15"/>
    <row r="7639" ht="13.5" hidden="1" customHeight="1" x14ac:dyDescent="0.15"/>
    <row r="7640" ht="13.5" hidden="1" customHeight="1" x14ac:dyDescent="0.15"/>
    <row r="7641" ht="13.5" hidden="1" customHeight="1" x14ac:dyDescent="0.15"/>
    <row r="7642" ht="13.5" hidden="1" customHeight="1" x14ac:dyDescent="0.15"/>
    <row r="7643" ht="13.5" hidden="1" customHeight="1" x14ac:dyDescent="0.15"/>
    <row r="7644" ht="13.5" hidden="1" customHeight="1" x14ac:dyDescent="0.15"/>
    <row r="7645" ht="13.5" hidden="1" customHeight="1" x14ac:dyDescent="0.15"/>
    <row r="7646" ht="13.5" hidden="1" customHeight="1" x14ac:dyDescent="0.15"/>
    <row r="7647" ht="13.5" hidden="1" customHeight="1" x14ac:dyDescent="0.15"/>
    <row r="7648" ht="13.5" hidden="1" customHeight="1" x14ac:dyDescent="0.15"/>
    <row r="7649" ht="13.5" hidden="1" customHeight="1" x14ac:dyDescent="0.15"/>
    <row r="7650" ht="13.5" hidden="1" customHeight="1" x14ac:dyDescent="0.15"/>
    <row r="7651" ht="13.5" hidden="1" customHeight="1" x14ac:dyDescent="0.15"/>
    <row r="7652" ht="13.5" hidden="1" customHeight="1" x14ac:dyDescent="0.15"/>
    <row r="7653" ht="13.5" hidden="1" customHeight="1" x14ac:dyDescent="0.15"/>
    <row r="7654" ht="13.5" hidden="1" customHeight="1" x14ac:dyDescent="0.15"/>
    <row r="7655" ht="13.5" hidden="1" customHeight="1" x14ac:dyDescent="0.15"/>
    <row r="7656" ht="13.5" hidden="1" customHeight="1" x14ac:dyDescent="0.15"/>
    <row r="7657" ht="13.5" hidden="1" customHeight="1" x14ac:dyDescent="0.15"/>
    <row r="7658" ht="13.5" hidden="1" customHeight="1" x14ac:dyDescent="0.15"/>
    <row r="7659" ht="13.5" hidden="1" customHeight="1" x14ac:dyDescent="0.15"/>
    <row r="7660" ht="13.5" hidden="1" customHeight="1" x14ac:dyDescent="0.15"/>
    <row r="7661" ht="13.5" hidden="1" customHeight="1" x14ac:dyDescent="0.15"/>
    <row r="7662" ht="13.5" hidden="1" customHeight="1" x14ac:dyDescent="0.15"/>
    <row r="7663" ht="13.5" hidden="1" customHeight="1" x14ac:dyDescent="0.15"/>
    <row r="7664" ht="13.5" hidden="1" customHeight="1" x14ac:dyDescent="0.15"/>
    <row r="7665" ht="13.5" hidden="1" customHeight="1" x14ac:dyDescent="0.15"/>
    <row r="7666" ht="13.5" hidden="1" customHeight="1" x14ac:dyDescent="0.15"/>
    <row r="7667" ht="13.5" hidden="1" customHeight="1" x14ac:dyDescent="0.15"/>
    <row r="7668" ht="13.5" hidden="1" customHeight="1" x14ac:dyDescent="0.15"/>
    <row r="7669" ht="13.5" hidden="1" customHeight="1" x14ac:dyDescent="0.15"/>
    <row r="7670" ht="13.5" hidden="1" customHeight="1" x14ac:dyDescent="0.15"/>
    <row r="7671" ht="13.5" hidden="1" customHeight="1" x14ac:dyDescent="0.15"/>
    <row r="7672" ht="13.5" hidden="1" customHeight="1" x14ac:dyDescent="0.15"/>
    <row r="7673" ht="13.5" hidden="1" customHeight="1" x14ac:dyDescent="0.15"/>
    <row r="7674" ht="13.5" hidden="1" customHeight="1" x14ac:dyDescent="0.15"/>
    <row r="7675" ht="13.5" hidden="1" customHeight="1" x14ac:dyDescent="0.15"/>
    <row r="7676" ht="13.5" hidden="1" customHeight="1" x14ac:dyDescent="0.15"/>
    <row r="7677" ht="13.5" hidden="1" customHeight="1" x14ac:dyDescent="0.15"/>
    <row r="7678" ht="13.5" hidden="1" customHeight="1" x14ac:dyDescent="0.15"/>
    <row r="7679" ht="13.5" hidden="1" customHeight="1" x14ac:dyDescent="0.15"/>
    <row r="7680" ht="13.5" hidden="1" customHeight="1" x14ac:dyDescent="0.15"/>
    <row r="7681" ht="13.5" hidden="1" customHeight="1" x14ac:dyDescent="0.15"/>
    <row r="7682" ht="13.5" hidden="1" customHeight="1" x14ac:dyDescent="0.15"/>
    <row r="7683" ht="13.5" hidden="1" customHeight="1" x14ac:dyDescent="0.15"/>
    <row r="7684" ht="13.5" hidden="1" customHeight="1" x14ac:dyDescent="0.15"/>
    <row r="7685" ht="13.5" hidden="1" customHeight="1" x14ac:dyDescent="0.15"/>
    <row r="7686" ht="13.5" hidden="1" customHeight="1" x14ac:dyDescent="0.15"/>
    <row r="7687" ht="13.5" hidden="1" customHeight="1" x14ac:dyDescent="0.15"/>
    <row r="7688" ht="13.5" hidden="1" customHeight="1" x14ac:dyDescent="0.15"/>
    <row r="7689" ht="13.5" hidden="1" customHeight="1" x14ac:dyDescent="0.15"/>
    <row r="7690" ht="13.5" hidden="1" customHeight="1" x14ac:dyDescent="0.15"/>
    <row r="7691" ht="13.5" hidden="1" customHeight="1" x14ac:dyDescent="0.15"/>
    <row r="7692" ht="13.5" hidden="1" customHeight="1" x14ac:dyDescent="0.15"/>
    <row r="7693" ht="13.5" hidden="1" customHeight="1" x14ac:dyDescent="0.15"/>
    <row r="7694" ht="13.5" hidden="1" customHeight="1" x14ac:dyDescent="0.15"/>
    <row r="7695" ht="13.5" hidden="1" customHeight="1" x14ac:dyDescent="0.15"/>
    <row r="7696" ht="13.5" hidden="1" customHeight="1" x14ac:dyDescent="0.15"/>
    <row r="7697" ht="13.5" hidden="1" customHeight="1" x14ac:dyDescent="0.15"/>
    <row r="7698" ht="13.5" hidden="1" customHeight="1" x14ac:dyDescent="0.15"/>
    <row r="7699" ht="13.5" hidden="1" customHeight="1" x14ac:dyDescent="0.15"/>
    <row r="7700" ht="13.5" hidden="1" customHeight="1" x14ac:dyDescent="0.15"/>
    <row r="7701" ht="13.5" hidden="1" customHeight="1" x14ac:dyDescent="0.15"/>
    <row r="7702" ht="13.5" hidden="1" customHeight="1" x14ac:dyDescent="0.15"/>
    <row r="7703" ht="13.5" hidden="1" customHeight="1" x14ac:dyDescent="0.15"/>
    <row r="7704" ht="13.5" hidden="1" customHeight="1" x14ac:dyDescent="0.15"/>
    <row r="7705" ht="13.5" hidden="1" customHeight="1" x14ac:dyDescent="0.15"/>
    <row r="7706" ht="13.5" hidden="1" customHeight="1" x14ac:dyDescent="0.15"/>
    <row r="7707" ht="13.5" hidden="1" customHeight="1" x14ac:dyDescent="0.15"/>
    <row r="7708" ht="13.5" hidden="1" customHeight="1" x14ac:dyDescent="0.15"/>
    <row r="7709" ht="13.5" hidden="1" customHeight="1" x14ac:dyDescent="0.15"/>
    <row r="7710" ht="13.5" hidden="1" customHeight="1" x14ac:dyDescent="0.15"/>
    <row r="7711" ht="13.5" hidden="1" customHeight="1" x14ac:dyDescent="0.15"/>
    <row r="7712" ht="13.5" hidden="1" customHeight="1" x14ac:dyDescent="0.15"/>
    <row r="7713" ht="13.5" hidden="1" customHeight="1" x14ac:dyDescent="0.15"/>
    <row r="7714" ht="13.5" hidden="1" customHeight="1" x14ac:dyDescent="0.15"/>
    <row r="7715" ht="13.5" hidden="1" customHeight="1" x14ac:dyDescent="0.15"/>
    <row r="7716" ht="13.5" hidden="1" customHeight="1" x14ac:dyDescent="0.15"/>
    <row r="7717" ht="13.5" hidden="1" customHeight="1" x14ac:dyDescent="0.15"/>
    <row r="7718" ht="13.5" hidden="1" customHeight="1" x14ac:dyDescent="0.15"/>
    <row r="7719" ht="13.5" hidden="1" customHeight="1" x14ac:dyDescent="0.15"/>
    <row r="7720" ht="13.5" hidden="1" customHeight="1" x14ac:dyDescent="0.15"/>
    <row r="7721" ht="13.5" hidden="1" customHeight="1" x14ac:dyDescent="0.15"/>
    <row r="7722" ht="13.5" hidden="1" customHeight="1" x14ac:dyDescent="0.15"/>
    <row r="7723" ht="13.5" hidden="1" customHeight="1" x14ac:dyDescent="0.15"/>
    <row r="7724" ht="13.5" hidden="1" customHeight="1" x14ac:dyDescent="0.15"/>
    <row r="7725" ht="13.5" hidden="1" customHeight="1" x14ac:dyDescent="0.15"/>
    <row r="7726" ht="13.5" hidden="1" customHeight="1" x14ac:dyDescent="0.15"/>
    <row r="7727" ht="13.5" hidden="1" customHeight="1" x14ac:dyDescent="0.15"/>
    <row r="7728" ht="13.5" hidden="1" customHeight="1" x14ac:dyDescent="0.15"/>
    <row r="7729" ht="13.5" hidden="1" customHeight="1" x14ac:dyDescent="0.15"/>
    <row r="7730" ht="13.5" hidden="1" customHeight="1" x14ac:dyDescent="0.15"/>
    <row r="7731" ht="13.5" hidden="1" customHeight="1" x14ac:dyDescent="0.15"/>
    <row r="7732" ht="13.5" hidden="1" customHeight="1" x14ac:dyDescent="0.15"/>
    <row r="7733" ht="13.5" hidden="1" customHeight="1" x14ac:dyDescent="0.15"/>
    <row r="7734" ht="13.5" hidden="1" customHeight="1" x14ac:dyDescent="0.15"/>
    <row r="7735" ht="13.5" hidden="1" customHeight="1" x14ac:dyDescent="0.15"/>
    <row r="7736" ht="13.5" hidden="1" customHeight="1" x14ac:dyDescent="0.15"/>
    <row r="7737" ht="13.5" hidden="1" customHeight="1" x14ac:dyDescent="0.15"/>
    <row r="7738" ht="13.5" hidden="1" customHeight="1" x14ac:dyDescent="0.15"/>
    <row r="7739" ht="13.5" hidden="1" customHeight="1" x14ac:dyDescent="0.15"/>
    <row r="7740" ht="13.5" hidden="1" customHeight="1" x14ac:dyDescent="0.15"/>
    <row r="7741" ht="13.5" hidden="1" customHeight="1" x14ac:dyDescent="0.15"/>
    <row r="7742" ht="13.5" hidden="1" customHeight="1" x14ac:dyDescent="0.15"/>
    <row r="7743" ht="13.5" hidden="1" customHeight="1" x14ac:dyDescent="0.15"/>
    <row r="7744" ht="13.5" hidden="1" customHeight="1" x14ac:dyDescent="0.15"/>
    <row r="7745" ht="13.5" hidden="1" customHeight="1" x14ac:dyDescent="0.15"/>
    <row r="7746" ht="13.5" hidden="1" customHeight="1" x14ac:dyDescent="0.15"/>
    <row r="7747" ht="13.5" hidden="1" customHeight="1" x14ac:dyDescent="0.15"/>
    <row r="7748" ht="13.5" hidden="1" customHeight="1" x14ac:dyDescent="0.15"/>
    <row r="7749" ht="13.5" hidden="1" customHeight="1" x14ac:dyDescent="0.15"/>
    <row r="7750" ht="13.5" hidden="1" customHeight="1" x14ac:dyDescent="0.15"/>
    <row r="7751" ht="13.5" hidden="1" customHeight="1" x14ac:dyDescent="0.15"/>
    <row r="7752" ht="13.5" hidden="1" customHeight="1" x14ac:dyDescent="0.15"/>
    <row r="7753" ht="13.5" hidden="1" customHeight="1" x14ac:dyDescent="0.15"/>
    <row r="7754" ht="13.5" hidden="1" customHeight="1" x14ac:dyDescent="0.15"/>
    <row r="7755" ht="13.5" hidden="1" customHeight="1" x14ac:dyDescent="0.15"/>
    <row r="7756" ht="13.5" hidden="1" customHeight="1" x14ac:dyDescent="0.15"/>
    <row r="7757" ht="13.5" hidden="1" customHeight="1" x14ac:dyDescent="0.15"/>
    <row r="7758" ht="13.5" hidden="1" customHeight="1" x14ac:dyDescent="0.15"/>
    <row r="7759" ht="13.5" hidden="1" customHeight="1" x14ac:dyDescent="0.15"/>
    <row r="7760" ht="13.5" hidden="1" customHeight="1" x14ac:dyDescent="0.15"/>
    <row r="7761" ht="13.5" hidden="1" customHeight="1" x14ac:dyDescent="0.15"/>
    <row r="7762" ht="13.5" hidden="1" customHeight="1" x14ac:dyDescent="0.15"/>
    <row r="7763" ht="13.5" hidden="1" customHeight="1" x14ac:dyDescent="0.15"/>
    <row r="7764" ht="13.5" hidden="1" customHeight="1" x14ac:dyDescent="0.15"/>
    <row r="7765" ht="13.5" hidden="1" customHeight="1" x14ac:dyDescent="0.15"/>
    <row r="7766" ht="13.5" hidden="1" customHeight="1" x14ac:dyDescent="0.15"/>
    <row r="7767" ht="13.5" hidden="1" customHeight="1" x14ac:dyDescent="0.15"/>
    <row r="7768" ht="13.5" hidden="1" customHeight="1" x14ac:dyDescent="0.15"/>
    <row r="7769" ht="13.5" hidden="1" customHeight="1" x14ac:dyDescent="0.15"/>
    <row r="7770" ht="13.5" hidden="1" customHeight="1" x14ac:dyDescent="0.15"/>
    <row r="7771" ht="13.5" hidden="1" customHeight="1" x14ac:dyDescent="0.15"/>
    <row r="7772" ht="13.5" hidden="1" customHeight="1" x14ac:dyDescent="0.15"/>
    <row r="7773" ht="13.5" hidden="1" customHeight="1" x14ac:dyDescent="0.15"/>
    <row r="7774" ht="13.5" hidden="1" customHeight="1" x14ac:dyDescent="0.15"/>
    <row r="7775" ht="13.5" hidden="1" customHeight="1" x14ac:dyDescent="0.15"/>
    <row r="7776" ht="13.5" hidden="1" customHeight="1" x14ac:dyDescent="0.15"/>
    <row r="7777" ht="13.5" hidden="1" customHeight="1" x14ac:dyDescent="0.15"/>
    <row r="7778" ht="13.5" hidden="1" customHeight="1" x14ac:dyDescent="0.15"/>
    <row r="7779" ht="13.5" hidden="1" customHeight="1" x14ac:dyDescent="0.15"/>
    <row r="7780" ht="13.5" hidden="1" customHeight="1" x14ac:dyDescent="0.15"/>
    <row r="7781" ht="13.5" hidden="1" customHeight="1" x14ac:dyDescent="0.15"/>
    <row r="7782" ht="13.5" hidden="1" customHeight="1" x14ac:dyDescent="0.15"/>
    <row r="7783" ht="13.5" hidden="1" customHeight="1" x14ac:dyDescent="0.15"/>
    <row r="7784" ht="13.5" hidden="1" customHeight="1" x14ac:dyDescent="0.15"/>
    <row r="7785" ht="13.5" hidden="1" customHeight="1" x14ac:dyDescent="0.15"/>
    <row r="7786" ht="13.5" hidden="1" customHeight="1" x14ac:dyDescent="0.15"/>
    <row r="7787" ht="13.5" hidden="1" customHeight="1" x14ac:dyDescent="0.15"/>
    <row r="7788" ht="13.5" hidden="1" customHeight="1" x14ac:dyDescent="0.15"/>
    <row r="7789" ht="13.5" hidden="1" customHeight="1" x14ac:dyDescent="0.15"/>
    <row r="7790" ht="13.5" hidden="1" customHeight="1" x14ac:dyDescent="0.15"/>
    <row r="7791" ht="13.5" hidden="1" customHeight="1" x14ac:dyDescent="0.15"/>
    <row r="7792" ht="13.5" hidden="1" customHeight="1" x14ac:dyDescent="0.15"/>
    <row r="7793" ht="13.5" hidden="1" customHeight="1" x14ac:dyDescent="0.15"/>
    <row r="7794" ht="13.5" hidden="1" customHeight="1" x14ac:dyDescent="0.15"/>
    <row r="7795" ht="13.5" hidden="1" customHeight="1" x14ac:dyDescent="0.15"/>
    <row r="7796" ht="13.5" hidden="1" customHeight="1" x14ac:dyDescent="0.15"/>
    <row r="7797" ht="13.5" hidden="1" customHeight="1" x14ac:dyDescent="0.15"/>
    <row r="7798" ht="13.5" hidden="1" customHeight="1" x14ac:dyDescent="0.15"/>
    <row r="7799" ht="13.5" hidden="1" customHeight="1" x14ac:dyDescent="0.15"/>
    <row r="7800" ht="13.5" hidden="1" customHeight="1" x14ac:dyDescent="0.15"/>
    <row r="7801" ht="13.5" hidden="1" customHeight="1" x14ac:dyDescent="0.15"/>
    <row r="7802" ht="13.5" hidden="1" customHeight="1" x14ac:dyDescent="0.15"/>
    <row r="7803" ht="13.5" hidden="1" customHeight="1" x14ac:dyDescent="0.15"/>
    <row r="7804" ht="13.5" hidden="1" customHeight="1" x14ac:dyDescent="0.15"/>
    <row r="7805" ht="13.5" hidden="1" customHeight="1" x14ac:dyDescent="0.15"/>
    <row r="7806" ht="13.5" hidden="1" customHeight="1" x14ac:dyDescent="0.15"/>
    <row r="7807" ht="13.5" hidden="1" customHeight="1" x14ac:dyDescent="0.15"/>
    <row r="7808" ht="13.5" hidden="1" customHeight="1" x14ac:dyDescent="0.15"/>
    <row r="7809" ht="13.5" hidden="1" customHeight="1" x14ac:dyDescent="0.15"/>
    <row r="7810" ht="13.5" hidden="1" customHeight="1" x14ac:dyDescent="0.15"/>
    <row r="7811" ht="13.5" hidden="1" customHeight="1" x14ac:dyDescent="0.15"/>
    <row r="7812" ht="13.5" hidden="1" customHeight="1" x14ac:dyDescent="0.15"/>
    <row r="7813" ht="13.5" hidden="1" customHeight="1" x14ac:dyDescent="0.15"/>
    <row r="7814" ht="13.5" hidden="1" customHeight="1" x14ac:dyDescent="0.15"/>
    <row r="7815" ht="13.5" hidden="1" customHeight="1" x14ac:dyDescent="0.15"/>
    <row r="7816" ht="13.5" hidden="1" customHeight="1" x14ac:dyDescent="0.15"/>
    <row r="7817" ht="13.5" hidden="1" customHeight="1" x14ac:dyDescent="0.15"/>
    <row r="7818" ht="13.5" hidden="1" customHeight="1" x14ac:dyDescent="0.15"/>
    <row r="7819" ht="13.5" hidden="1" customHeight="1" x14ac:dyDescent="0.15"/>
    <row r="7820" ht="13.5" hidden="1" customHeight="1" x14ac:dyDescent="0.15"/>
    <row r="7821" ht="13.5" hidden="1" customHeight="1" x14ac:dyDescent="0.15"/>
    <row r="7822" ht="13.5" hidden="1" customHeight="1" x14ac:dyDescent="0.15"/>
    <row r="7823" ht="13.5" hidden="1" customHeight="1" x14ac:dyDescent="0.15"/>
    <row r="7824" ht="13.5" hidden="1" customHeight="1" x14ac:dyDescent="0.15"/>
    <row r="7825" ht="13.5" hidden="1" customHeight="1" x14ac:dyDescent="0.15"/>
    <row r="7826" ht="13.5" hidden="1" customHeight="1" x14ac:dyDescent="0.15"/>
    <row r="7827" ht="13.5" hidden="1" customHeight="1" x14ac:dyDescent="0.15"/>
    <row r="7828" ht="13.5" hidden="1" customHeight="1" x14ac:dyDescent="0.15"/>
    <row r="7829" ht="13.5" hidden="1" customHeight="1" x14ac:dyDescent="0.15"/>
    <row r="7830" ht="13.5" hidden="1" customHeight="1" x14ac:dyDescent="0.15"/>
    <row r="7831" ht="13.5" hidden="1" customHeight="1" x14ac:dyDescent="0.15"/>
    <row r="7832" ht="13.5" hidden="1" customHeight="1" x14ac:dyDescent="0.15"/>
    <row r="7833" ht="13.5" hidden="1" customHeight="1" x14ac:dyDescent="0.15"/>
    <row r="7834" ht="13.5" hidden="1" customHeight="1" x14ac:dyDescent="0.15"/>
    <row r="7835" ht="13.5" hidden="1" customHeight="1" x14ac:dyDescent="0.15"/>
    <row r="7836" ht="13.5" hidden="1" customHeight="1" x14ac:dyDescent="0.15"/>
    <row r="7837" ht="13.5" hidden="1" customHeight="1" x14ac:dyDescent="0.15"/>
    <row r="7838" ht="13.5" hidden="1" customHeight="1" x14ac:dyDescent="0.15"/>
    <row r="7839" ht="13.5" hidden="1" customHeight="1" x14ac:dyDescent="0.15"/>
    <row r="7840" ht="13.5" hidden="1" customHeight="1" x14ac:dyDescent="0.15"/>
    <row r="7841" ht="13.5" hidden="1" customHeight="1" x14ac:dyDescent="0.15"/>
    <row r="7842" ht="13.5" hidden="1" customHeight="1" x14ac:dyDescent="0.15"/>
    <row r="7843" ht="13.5" hidden="1" customHeight="1" x14ac:dyDescent="0.15"/>
    <row r="7844" ht="13.5" hidden="1" customHeight="1" x14ac:dyDescent="0.15"/>
    <row r="7845" ht="13.5" hidden="1" customHeight="1" x14ac:dyDescent="0.15"/>
    <row r="7846" ht="13.5" hidden="1" customHeight="1" x14ac:dyDescent="0.15"/>
    <row r="7847" ht="13.5" hidden="1" customHeight="1" x14ac:dyDescent="0.15"/>
    <row r="7848" ht="13.5" hidden="1" customHeight="1" x14ac:dyDescent="0.15"/>
    <row r="7849" ht="13.5" hidden="1" customHeight="1" x14ac:dyDescent="0.15"/>
    <row r="7850" ht="13.5" hidden="1" customHeight="1" x14ac:dyDescent="0.15"/>
    <row r="7851" ht="13.5" hidden="1" customHeight="1" x14ac:dyDescent="0.15"/>
    <row r="7852" ht="13.5" hidden="1" customHeight="1" x14ac:dyDescent="0.15"/>
    <row r="7853" ht="13.5" hidden="1" customHeight="1" x14ac:dyDescent="0.15"/>
    <row r="7854" ht="13.5" hidden="1" customHeight="1" x14ac:dyDescent="0.15"/>
    <row r="7855" ht="13.5" hidden="1" customHeight="1" x14ac:dyDescent="0.15"/>
    <row r="7856" ht="13.5" hidden="1" customHeight="1" x14ac:dyDescent="0.15"/>
    <row r="7857" ht="13.5" hidden="1" customHeight="1" x14ac:dyDescent="0.15"/>
    <row r="7858" ht="13.5" hidden="1" customHeight="1" x14ac:dyDescent="0.15"/>
    <row r="7859" ht="13.5" hidden="1" customHeight="1" x14ac:dyDescent="0.15"/>
    <row r="7860" ht="13.5" hidden="1" customHeight="1" x14ac:dyDescent="0.15"/>
    <row r="7861" ht="13.5" hidden="1" customHeight="1" x14ac:dyDescent="0.15"/>
    <row r="7862" ht="13.5" hidden="1" customHeight="1" x14ac:dyDescent="0.15"/>
    <row r="7863" ht="13.5" hidden="1" customHeight="1" x14ac:dyDescent="0.15"/>
    <row r="7864" ht="13.5" hidden="1" customHeight="1" x14ac:dyDescent="0.15"/>
    <row r="7865" ht="13.5" hidden="1" customHeight="1" x14ac:dyDescent="0.15"/>
    <row r="7866" ht="13.5" hidden="1" customHeight="1" x14ac:dyDescent="0.15"/>
    <row r="7867" ht="13.5" hidden="1" customHeight="1" x14ac:dyDescent="0.15"/>
    <row r="7868" ht="13.5" hidden="1" customHeight="1" x14ac:dyDescent="0.15"/>
    <row r="7869" ht="13.5" hidden="1" customHeight="1" x14ac:dyDescent="0.15"/>
    <row r="7870" ht="13.5" hidden="1" customHeight="1" x14ac:dyDescent="0.15"/>
    <row r="7871" ht="13.5" hidden="1" customHeight="1" x14ac:dyDescent="0.15"/>
    <row r="7872" ht="13.5" hidden="1" customHeight="1" x14ac:dyDescent="0.15"/>
    <row r="7873" ht="13.5" hidden="1" customHeight="1" x14ac:dyDescent="0.15"/>
    <row r="7874" ht="13.5" hidden="1" customHeight="1" x14ac:dyDescent="0.15"/>
    <row r="7875" ht="13.5" hidden="1" customHeight="1" x14ac:dyDescent="0.15"/>
    <row r="7876" ht="13.5" hidden="1" customHeight="1" x14ac:dyDescent="0.15"/>
    <row r="7877" ht="13.5" hidden="1" customHeight="1" x14ac:dyDescent="0.15"/>
    <row r="7878" ht="13.5" hidden="1" customHeight="1" x14ac:dyDescent="0.15"/>
    <row r="7879" ht="13.5" hidden="1" customHeight="1" x14ac:dyDescent="0.15"/>
    <row r="7880" ht="13.5" hidden="1" customHeight="1" x14ac:dyDescent="0.15"/>
    <row r="7881" ht="13.5" hidden="1" customHeight="1" x14ac:dyDescent="0.15"/>
    <row r="7882" ht="13.5" hidden="1" customHeight="1" x14ac:dyDescent="0.15"/>
    <row r="7883" ht="13.5" hidden="1" customHeight="1" x14ac:dyDescent="0.15"/>
    <row r="7884" ht="13.5" hidden="1" customHeight="1" x14ac:dyDescent="0.15"/>
    <row r="7885" ht="13.5" hidden="1" customHeight="1" x14ac:dyDescent="0.15"/>
    <row r="7886" ht="13.5" hidden="1" customHeight="1" x14ac:dyDescent="0.15"/>
    <row r="7887" ht="13.5" hidden="1" customHeight="1" x14ac:dyDescent="0.15"/>
    <row r="7888" ht="13.5" hidden="1" customHeight="1" x14ac:dyDescent="0.15"/>
    <row r="7889" ht="13.5" hidden="1" customHeight="1" x14ac:dyDescent="0.15"/>
    <row r="7890" ht="13.5" hidden="1" customHeight="1" x14ac:dyDescent="0.15"/>
    <row r="7891" ht="13.5" hidden="1" customHeight="1" x14ac:dyDescent="0.15"/>
    <row r="7892" ht="13.5" hidden="1" customHeight="1" x14ac:dyDescent="0.15"/>
    <row r="7893" ht="13.5" hidden="1" customHeight="1" x14ac:dyDescent="0.15"/>
    <row r="7894" ht="13.5" hidden="1" customHeight="1" x14ac:dyDescent="0.15"/>
    <row r="7895" ht="13.5" hidden="1" customHeight="1" x14ac:dyDescent="0.15"/>
    <row r="7896" ht="13.5" hidden="1" customHeight="1" x14ac:dyDescent="0.15"/>
    <row r="7897" ht="13.5" hidden="1" customHeight="1" x14ac:dyDescent="0.15"/>
    <row r="7898" ht="13.5" hidden="1" customHeight="1" x14ac:dyDescent="0.15"/>
    <row r="7899" ht="13.5" hidden="1" customHeight="1" x14ac:dyDescent="0.15"/>
    <row r="7900" ht="13.5" hidden="1" customHeight="1" x14ac:dyDescent="0.15"/>
    <row r="7901" ht="13.5" hidden="1" customHeight="1" x14ac:dyDescent="0.15"/>
    <row r="7902" ht="13.5" hidden="1" customHeight="1" x14ac:dyDescent="0.15"/>
    <row r="7903" ht="13.5" hidden="1" customHeight="1" x14ac:dyDescent="0.15"/>
    <row r="7904" ht="13.5" hidden="1" customHeight="1" x14ac:dyDescent="0.15"/>
    <row r="7905" ht="13.5" hidden="1" customHeight="1" x14ac:dyDescent="0.15"/>
    <row r="7906" ht="13.5" hidden="1" customHeight="1" x14ac:dyDescent="0.15"/>
    <row r="7907" ht="13.5" hidden="1" customHeight="1" x14ac:dyDescent="0.15"/>
    <row r="7908" ht="13.5" hidden="1" customHeight="1" x14ac:dyDescent="0.15"/>
    <row r="7909" ht="13.5" hidden="1" customHeight="1" x14ac:dyDescent="0.15"/>
    <row r="7910" ht="13.5" hidden="1" customHeight="1" x14ac:dyDescent="0.15"/>
    <row r="7911" ht="13.5" hidden="1" customHeight="1" x14ac:dyDescent="0.15"/>
    <row r="7912" ht="13.5" hidden="1" customHeight="1" x14ac:dyDescent="0.15"/>
    <row r="7913" ht="13.5" hidden="1" customHeight="1" x14ac:dyDescent="0.15"/>
    <row r="7914" ht="13.5" hidden="1" customHeight="1" x14ac:dyDescent="0.15"/>
    <row r="7915" ht="13.5" hidden="1" customHeight="1" x14ac:dyDescent="0.15"/>
    <row r="7916" ht="13.5" hidden="1" customHeight="1" x14ac:dyDescent="0.15"/>
    <row r="7917" ht="13.5" hidden="1" customHeight="1" x14ac:dyDescent="0.15"/>
    <row r="7918" ht="13.5" hidden="1" customHeight="1" x14ac:dyDescent="0.15"/>
    <row r="7919" ht="13.5" hidden="1" customHeight="1" x14ac:dyDescent="0.15"/>
    <row r="7920" ht="13.5" hidden="1" customHeight="1" x14ac:dyDescent="0.15"/>
    <row r="7921" ht="13.5" hidden="1" customHeight="1" x14ac:dyDescent="0.15"/>
    <row r="7922" ht="13.5" hidden="1" customHeight="1" x14ac:dyDescent="0.15"/>
    <row r="7923" ht="13.5" hidden="1" customHeight="1" x14ac:dyDescent="0.15"/>
    <row r="7924" ht="13.5" hidden="1" customHeight="1" x14ac:dyDescent="0.15"/>
    <row r="7925" ht="13.5" hidden="1" customHeight="1" x14ac:dyDescent="0.15"/>
    <row r="7926" ht="13.5" hidden="1" customHeight="1" x14ac:dyDescent="0.15"/>
    <row r="7927" ht="13.5" hidden="1" customHeight="1" x14ac:dyDescent="0.15"/>
    <row r="7928" ht="13.5" hidden="1" customHeight="1" x14ac:dyDescent="0.15"/>
    <row r="7929" ht="13.5" hidden="1" customHeight="1" x14ac:dyDescent="0.15"/>
    <row r="7930" ht="13.5" hidden="1" customHeight="1" x14ac:dyDescent="0.15"/>
    <row r="7931" ht="13.5" hidden="1" customHeight="1" x14ac:dyDescent="0.15"/>
    <row r="7932" ht="13.5" hidden="1" customHeight="1" x14ac:dyDescent="0.15"/>
    <row r="7933" ht="13.5" hidden="1" customHeight="1" x14ac:dyDescent="0.15"/>
    <row r="7934" ht="13.5" hidden="1" customHeight="1" x14ac:dyDescent="0.15"/>
    <row r="7935" ht="13.5" hidden="1" customHeight="1" x14ac:dyDescent="0.15"/>
    <row r="7936" ht="13.5" hidden="1" customHeight="1" x14ac:dyDescent="0.15"/>
    <row r="7937" ht="13.5" hidden="1" customHeight="1" x14ac:dyDescent="0.15"/>
    <row r="7938" ht="13.5" hidden="1" customHeight="1" x14ac:dyDescent="0.15"/>
    <row r="7939" ht="13.5" hidden="1" customHeight="1" x14ac:dyDescent="0.15"/>
    <row r="7940" ht="13.5" hidden="1" customHeight="1" x14ac:dyDescent="0.15"/>
    <row r="7941" ht="13.5" hidden="1" customHeight="1" x14ac:dyDescent="0.15"/>
    <row r="7942" ht="13.5" hidden="1" customHeight="1" x14ac:dyDescent="0.15"/>
    <row r="7943" ht="13.5" hidden="1" customHeight="1" x14ac:dyDescent="0.15"/>
    <row r="7944" ht="13.5" hidden="1" customHeight="1" x14ac:dyDescent="0.15"/>
    <row r="7945" ht="13.5" hidden="1" customHeight="1" x14ac:dyDescent="0.15"/>
    <row r="7946" ht="13.5" hidden="1" customHeight="1" x14ac:dyDescent="0.15"/>
    <row r="7947" ht="13.5" hidden="1" customHeight="1" x14ac:dyDescent="0.15"/>
    <row r="7948" ht="13.5" hidden="1" customHeight="1" x14ac:dyDescent="0.15"/>
    <row r="7949" ht="13.5" hidden="1" customHeight="1" x14ac:dyDescent="0.15"/>
    <row r="7950" ht="13.5" hidden="1" customHeight="1" x14ac:dyDescent="0.15"/>
    <row r="7951" ht="13.5" hidden="1" customHeight="1" x14ac:dyDescent="0.15"/>
    <row r="7952" ht="13.5" hidden="1" customHeight="1" x14ac:dyDescent="0.15"/>
    <row r="7953" ht="13.5" hidden="1" customHeight="1" x14ac:dyDescent="0.15"/>
    <row r="7954" ht="13.5" hidden="1" customHeight="1" x14ac:dyDescent="0.15"/>
    <row r="7955" ht="13.5" hidden="1" customHeight="1" x14ac:dyDescent="0.15"/>
    <row r="7956" ht="13.5" hidden="1" customHeight="1" x14ac:dyDescent="0.15"/>
    <row r="7957" ht="13.5" hidden="1" customHeight="1" x14ac:dyDescent="0.15"/>
    <row r="7958" ht="13.5" hidden="1" customHeight="1" x14ac:dyDescent="0.15"/>
    <row r="7959" ht="13.5" hidden="1" customHeight="1" x14ac:dyDescent="0.15"/>
    <row r="7960" ht="13.5" hidden="1" customHeight="1" x14ac:dyDescent="0.15"/>
    <row r="7961" ht="13.5" hidden="1" customHeight="1" x14ac:dyDescent="0.15"/>
    <row r="7962" ht="13.5" hidden="1" customHeight="1" x14ac:dyDescent="0.15"/>
    <row r="7963" ht="13.5" hidden="1" customHeight="1" x14ac:dyDescent="0.15"/>
    <row r="7964" ht="13.5" hidden="1" customHeight="1" x14ac:dyDescent="0.15"/>
    <row r="7965" ht="13.5" hidden="1" customHeight="1" x14ac:dyDescent="0.15"/>
    <row r="7966" ht="13.5" hidden="1" customHeight="1" x14ac:dyDescent="0.15"/>
    <row r="7967" ht="13.5" hidden="1" customHeight="1" x14ac:dyDescent="0.15"/>
    <row r="7968" ht="13.5" hidden="1" customHeight="1" x14ac:dyDescent="0.15"/>
    <row r="7969" ht="13.5" hidden="1" customHeight="1" x14ac:dyDescent="0.15"/>
    <row r="7970" ht="13.5" hidden="1" customHeight="1" x14ac:dyDescent="0.15"/>
    <row r="7971" ht="13.5" hidden="1" customHeight="1" x14ac:dyDescent="0.15"/>
    <row r="7972" ht="13.5" hidden="1" customHeight="1" x14ac:dyDescent="0.15"/>
    <row r="7973" ht="13.5" hidden="1" customHeight="1" x14ac:dyDescent="0.15"/>
    <row r="7974" ht="13.5" hidden="1" customHeight="1" x14ac:dyDescent="0.15"/>
    <row r="7975" ht="13.5" hidden="1" customHeight="1" x14ac:dyDescent="0.15"/>
    <row r="7976" ht="13.5" hidden="1" customHeight="1" x14ac:dyDescent="0.15"/>
    <row r="7977" ht="13.5" hidden="1" customHeight="1" x14ac:dyDescent="0.15"/>
    <row r="7978" ht="13.5" hidden="1" customHeight="1" x14ac:dyDescent="0.15"/>
    <row r="7979" ht="13.5" hidden="1" customHeight="1" x14ac:dyDescent="0.15"/>
    <row r="7980" ht="13.5" hidden="1" customHeight="1" x14ac:dyDescent="0.15"/>
    <row r="7981" ht="13.5" hidden="1" customHeight="1" x14ac:dyDescent="0.15"/>
    <row r="7982" ht="13.5" hidden="1" customHeight="1" x14ac:dyDescent="0.15"/>
    <row r="7983" ht="13.5" hidden="1" customHeight="1" x14ac:dyDescent="0.15"/>
    <row r="7984" ht="13.5" hidden="1" customHeight="1" x14ac:dyDescent="0.15"/>
    <row r="7985" ht="13.5" hidden="1" customHeight="1" x14ac:dyDescent="0.15"/>
    <row r="7986" ht="13.5" hidden="1" customHeight="1" x14ac:dyDescent="0.15"/>
    <row r="7987" ht="13.5" hidden="1" customHeight="1" x14ac:dyDescent="0.15"/>
    <row r="7988" ht="13.5" hidden="1" customHeight="1" x14ac:dyDescent="0.15"/>
    <row r="7989" ht="13.5" hidden="1" customHeight="1" x14ac:dyDescent="0.15"/>
    <row r="7990" ht="13.5" hidden="1" customHeight="1" x14ac:dyDescent="0.15"/>
    <row r="7991" ht="13.5" hidden="1" customHeight="1" x14ac:dyDescent="0.15"/>
    <row r="7992" ht="13.5" hidden="1" customHeight="1" x14ac:dyDescent="0.15"/>
    <row r="7993" ht="13.5" hidden="1" customHeight="1" x14ac:dyDescent="0.15"/>
    <row r="7994" ht="13.5" hidden="1" customHeight="1" x14ac:dyDescent="0.15"/>
    <row r="7995" ht="13.5" hidden="1" customHeight="1" x14ac:dyDescent="0.15"/>
    <row r="7996" ht="13.5" hidden="1" customHeight="1" x14ac:dyDescent="0.15"/>
    <row r="7997" ht="13.5" hidden="1" customHeight="1" x14ac:dyDescent="0.15"/>
    <row r="7998" ht="13.5" hidden="1" customHeight="1" x14ac:dyDescent="0.15"/>
    <row r="7999" ht="13.5" hidden="1" customHeight="1" x14ac:dyDescent="0.15"/>
    <row r="8000" ht="13.5" hidden="1" customHeight="1" x14ac:dyDescent="0.15"/>
    <row r="8001" ht="13.5" hidden="1" customHeight="1" x14ac:dyDescent="0.15"/>
    <row r="8002" ht="13.5" hidden="1" customHeight="1" x14ac:dyDescent="0.15"/>
    <row r="8003" ht="13.5" hidden="1" customHeight="1" x14ac:dyDescent="0.15"/>
    <row r="8004" ht="13.5" hidden="1" customHeight="1" x14ac:dyDescent="0.15"/>
    <row r="8005" ht="13.5" hidden="1" customHeight="1" x14ac:dyDescent="0.15"/>
    <row r="8006" ht="13.5" hidden="1" customHeight="1" x14ac:dyDescent="0.15"/>
    <row r="8007" ht="13.5" hidden="1" customHeight="1" x14ac:dyDescent="0.15"/>
    <row r="8008" ht="13.5" hidden="1" customHeight="1" x14ac:dyDescent="0.15"/>
    <row r="8009" ht="13.5" hidden="1" customHeight="1" x14ac:dyDescent="0.15"/>
    <row r="8010" ht="13.5" hidden="1" customHeight="1" x14ac:dyDescent="0.15"/>
    <row r="8011" ht="13.5" hidden="1" customHeight="1" x14ac:dyDescent="0.15"/>
    <row r="8012" ht="13.5" hidden="1" customHeight="1" x14ac:dyDescent="0.15"/>
    <row r="8013" ht="13.5" hidden="1" customHeight="1" x14ac:dyDescent="0.15"/>
    <row r="8014" ht="13.5" hidden="1" customHeight="1" x14ac:dyDescent="0.15"/>
    <row r="8015" ht="13.5" hidden="1" customHeight="1" x14ac:dyDescent="0.15"/>
    <row r="8016" ht="13.5" hidden="1" customHeight="1" x14ac:dyDescent="0.15"/>
    <row r="8017" ht="13.5" hidden="1" customHeight="1" x14ac:dyDescent="0.15"/>
    <row r="8018" ht="13.5" hidden="1" customHeight="1" x14ac:dyDescent="0.15"/>
    <row r="8019" ht="13.5" hidden="1" customHeight="1" x14ac:dyDescent="0.15"/>
    <row r="8020" ht="13.5" hidden="1" customHeight="1" x14ac:dyDescent="0.15"/>
    <row r="8021" ht="13.5" hidden="1" customHeight="1" x14ac:dyDescent="0.15"/>
    <row r="8022" ht="13.5" hidden="1" customHeight="1" x14ac:dyDescent="0.15"/>
    <row r="8023" ht="13.5" hidden="1" customHeight="1" x14ac:dyDescent="0.15"/>
    <row r="8024" ht="13.5" hidden="1" customHeight="1" x14ac:dyDescent="0.15"/>
    <row r="8025" ht="13.5" hidden="1" customHeight="1" x14ac:dyDescent="0.15"/>
    <row r="8026" ht="13.5" hidden="1" customHeight="1" x14ac:dyDescent="0.15"/>
    <row r="8027" ht="13.5" hidden="1" customHeight="1" x14ac:dyDescent="0.15"/>
    <row r="8028" ht="13.5" hidden="1" customHeight="1" x14ac:dyDescent="0.15"/>
    <row r="8029" ht="13.5" hidden="1" customHeight="1" x14ac:dyDescent="0.15"/>
    <row r="8030" ht="13.5" hidden="1" customHeight="1" x14ac:dyDescent="0.15"/>
    <row r="8031" ht="13.5" hidden="1" customHeight="1" x14ac:dyDescent="0.15"/>
    <row r="8032" ht="13.5" hidden="1" customHeight="1" x14ac:dyDescent="0.15"/>
    <row r="8033" ht="13.5" hidden="1" customHeight="1" x14ac:dyDescent="0.15"/>
    <row r="8034" ht="13.5" hidden="1" customHeight="1" x14ac:dyDescent="0.15"/>
    <row r="8035" ht="13.5" hidden="1" customHeight="1" x14ac:dyDescent="0.15"/>
    <row r="8036" ht="13.5" hidden="1" customHeight="1" x14ac:dyDescent="0.15"/>
    <row r="8037" ht="13.5" hidden="1" customHeight="1" x14ac:dyDescent="0.15"/>
    <row r="8038" ht="13.5" hidden="1" customHeight="1" x14ac:dyDescent="0.15"/>
    <row r="8039" ht="13.5" hidden="1" customHeight="1" x14ac:dyDescent="0.15"/>
    <row r="8040" ht="13.5" hidden="1" customHeight="1" x14ac:dyDescent="0.15"/>
    <row r="8041" ht="13.5" hidden="1" customHeight="1" x14ac:dyDescent="0.15"/>
    <row r="8042" ht="13.5" hidden="1" customHeight="1" x14ac:dyDescent="0.15"/>
    <row r="8043" ht="13.5" hidden="1" customHeight="1" x14ac:dyDescent="0.15"/>
    <row r="8044" ht="13.5" hidden="1" customHeight="1" x14ac:dyDescent="0.15"/>
    <row r="8045" ht="13.5" hidden="1" customHeight="1" x14ac:dyDescent="0.15"/>
    <row r="8046" ht="13.5" hidden="1" customHeight="1" x14ac:dyDescent="0.15"/>
    <row r="8047" ht="13.5" hidden="1" customHeight="1" x14ac:dyDescent="0.15"/>
    <row r="8048" ht="13.5" hidden="1" customHeight="1" x14ac:dyDescent="0.15"/>
    <row r="8049" ht="13.5" hidden="1" customHeight="1" x14ac:dyDescent="0.15"/>
    <row r="8050" ht="13.5" hidden="1" customHeight="1" x14ac:dyDescent="0.15"/>
    <row r="8051" ht="13.5" hidden="1" customHeight="1" x14ac:dyDescent="0.15"/>
    <row r="8052" ht="13.5" hidden="1" customHeight="1" x14ac:dyDescent="0.15"/>
    <row r="8053" ht="13.5" hidden="1" customHeight="1" x14ac:dyDescent="0.15"/>
    <row r="8054" ht="13.5" hidden="1" customHeight="1" x14ac:dyDescent="0.15"/>
    <row r="8055" ht="13.5" hidden="1" customHeight="1" x14ac:dyDescent="0.15"/>
    <row r="8056" ht="13.5" hidden="1" customHeight="1" x14ac:dyDescent="0.15"/>
    <row r="8057" ht="13.5" hidden="1" customHeight="1" x14ac:dyDescent="0.15"/>
    <row r="8058" ht="13.5" hidden="1" customHeight="1" x14ac:dyDescent="0.15"/>
    <row r="8059" ht="13.5" hidden="1" customHeight="1" x14ac:dyDescent="0.15"/>
    <row r="8060" ht="13.5" hidden="1" customHeight="1" x14ac:dyDescent="0.15"/>
    <row r="8061" ht="13.5" hidden="1" customHeight="1" x14ac:dyDescent="0.15"/>
    <row r="8062" ht="13.5" hidden="1" customHeight="1" x14ac:dyDescent="0.15"/>
    <row r="8063" ht="13.5" hidden="1" customHeight="1" x14ac:dyDescent="0.15"/>
    <row r="8064" ht="13.5" hidden="1" customHeight="1" x14ac:dyDescent="0.15"/>
    <row r="8065" ht="13.5" hidden="1" customHeight="1" x14ac:dyDescent="0.15"/>
    <row r="8066" ht="13.5" hidden="1" customHeight="1" x14ac:dyDescent="0.15"/>
    <row r="8067" ht="13.5" hidden="1" customHeight="1" x14ac:dyDescent="0.15"/>
    <row r="8068" ht="13.5" hidden="1" customHeight="1" x14ac:dyDescent="0.15"/>
    <row r="8069" ht="13.5" hidden="1" customHeight="1" x14ac:dyDescent="0.15"/>
    <row r="8070" ht="13.5" hidden="1" customHeight="1" x14ac:dyDescent="0.15"/>
    <row r="8071" ht="13.5" hidden="1" customHeight="1" x14ac:dyDescent="0.15"/>
    <row r="8072" ht="13.5" hidden="1" customHeight="1" x14ac:dyDescent="0.15"/>
    <row r="8073" ht="13.5" hidden="1" customHeight="1" x14ac:dyDescent="0.15"/>
    <row r="8074" ht="13.5" hidden="1" customHeight="1" x14ac:dyDescent="0.15"/>
    <row r="8075" ht="13.5" hidden="1" customHeight="1" x14ac:dyDescent="0.15"/>
    <row r="8076" ht="13.5" hidden="1" customHeight="1" x14ac:dyDescent="0.15"/>
    <row r="8077" ht="13.5" hidden="1" customHeight="1" x14ac:dyDescent="0.15"/>
    <row r="8078" ht="13.5" hidden="1" customHeight="1" x14ac:dyDescent="0.15"/>
    <row r="8079" ht="13.5" hidden="1" customHeight="1" x14ac:dyDescent="0.15"/>
    <row r="8080" ht="13.5" hidden="1" customHeight="1" x14ac:dyDescent="0.15"/>
    <row r="8081" ht="13.5" hidden="1" customHeight="1" x14ac:dyDescent="0.15"/>
    <row r="8082" ht="13.5" hidden="1" customHeight="1" x14ac:dyDescent="0.15"/>
    <row r="8083" ht="13.5" hidden="1" customHeight="1" x14ac:dyDescent="0.15"/>
    <row r="8084" ht="13.5" hidden="1" customHeight="1" x14ac:dyDescent="0.15"/>
    <row r="8085" ht="13.5" hidden="1" customHeight="1" x14ac:dyDescent="0.15"/>
    <row r="8086" ht="13.5" hidden="1" customHeight="1" x14ac:dyDescent="0.15"/>
    <row r="8087" ht="13.5" hidden="1" customHeight="1" x14ac:dyDescent="0.15"/>
    <row r="8088" ht="13.5" hidden="1" customHeight="1" x14ac:dyDescent="0.15"/>
    <row r="8089" ht="13.5" hidden="1" customHeight="1" x14ac:dyDescent="0.15"/>
    <row r="8090" ht="13.5" hidden="1" customHeight="1" x14ac:dyDescent="0.15"/>
    <row r="8091" ht="13.5" hidden="1" customHeight="1" x14ac:dyDescent="0.15"/>
    <row r="8092" ht="13.5" hidden="1" customHeight="1" x14ac:dyDescent="0.15"/>
    <row r="8093" ht="13.5" hidden="1" customHeight="1" x14ac:dyDescent="0.15"/>
    <row r="8094" ht="13.5" hidden="1" customHeight="1" x14ac:dyDescent="0.15"/>
    <row r="8095" ht="13.5" hidden="1" customHeight="1" x14ac:dyDescent="0.15"/>
    <row r="8096" ht="13.5" hidden="1" customHeight="1" x14ac:dyDescent="0.15"/>
    <row r="8097" ht="13.5" hidden="1" customHeight="1" x14ac:dyDescent="0.15"/>
    <row r="8098" ht="13.5" hidden="1" customHeight="1" x14ac:dyDescent="0.15"/>
    <row r="8099" ht="13.5" hidden="1" customHeight="1" x14ac:dyDescent="0.15"/>
    <row r="8100" ht="13.5" hidden="1" customHeight="1" x14ac:dyDescent="0.15"/>
    <row r="8101" ht="13.5" hidden="1" customHeight="1" x14ac:dyDescent="0.15"/>
    <row r="8102" ht="13.5" hidden="1" customHeight="1" x14ac:dyDescent="0.15"/>
    <row r="8103" ht="13.5" hidden="1" customHeight="1" x14ac:dyDescent="0.15"/>
    <row r="8104" ht="13.5" hidden="1" customHeight="1" x14ac:dyDescent="0.15"/>
    <row r="8105" ht="13.5" hidden="1" customHeight="1" x14ac:dyDescent="0.15"/>
    <row r="8106" ht="13.5" hidden="1" customHeight="1" x14ac:dyDescent="0.15"/>
    <row r="8107" ht="13.5" hidden="1" customHeight="1" x14ac:dyDescent="0.15"/>
    <row r="8108" ht="13.5" hidden="1" customHeight="1" x14ac:dyDescent="0.15"/>
    <row r="8109" ht="13.5" hidden="1" customHeight="1" x14ac:dyDescent="0.15"/>
    <row r="8110" ht="13.5" hidden="1" customHeight="1" x14ac:dyDescent="0.15"/>
    <row r="8111" ht="13.5" hidden="1" customHeight="1" x14ac:dyDescent="0.15"/>
    <row r="8112" ht="13.5" hidden="1" customHeight="1" x14ac:dyDescent="0.15"/>
    <row r="8113" ht="13.5" hidden="1" customHeight="1" x14ac:dyDescent="0.15"/>
    <row r="8114" ht="13.5" hidden="1" customHeight="1" x14ac:dyDescent="0.15"/>
    <row r="8115" ht="13.5" hidden="1" customHeight="1" x14ac:dyDescent="0.15"/>
    <row r="8116" ht="13.5" hidden="1" customHeight="1" x14ac:dyDescent="0.15"/>
    <row r="8117" ht="13.5" hidden="1" customHeight="1" x14ac:dyDescent="0.15"/>
    <row r="8118" ht="13.5" hidden="1" customHeight="1" x14ac:dyDescent="0.15"/>
    <row r="8119" ht="13.5" hidden="1" customHeight="1" x14ac:dyDescent="0.15"/>
    <row r="8120" ht="13.5" hidden="1" customHeight="1" x14ac:dyDescent="0.15"/>
    <row r="8121" ht="13.5" hidden="1" customHeight="1" x14ac:dyDescent="0.15"/>
    <row r="8122" ht="13.5" hidden="1" customHeight="1" x14ac:dyDescent="0.15"/>
    <row r="8123" ht="13.5" hidden="1" customHeight="1" x14ac:dyDescent="0.15"/>
    <row r="8124" ht="13.5" hidden="1" customHeight="1" x14ac:dyDescent="0.15"/>
    <row r="8125" ht="13.5" hidden="1" customHeight="1" x14ac:dyDescent="0.15"/>
    <row r="8126" ht="13.5" hidden="1" customHeight="1" x14ac:dyDescent="0.15"/>
    <row r="8127" ht="13.5" hidden="1" customHeight="1" x14ac:dyDescent="0.15"/>
    <row r="8128" ht="13.5" hidden="1" customHeight="1" x14ac:dyDescent="0.15"/>
    <row r="8129" ht="13.5" hidden="1" customHeight="1" x14ac:dyDescent="0.15"/>
    <row r="8130" ht="13.5" hidden="1" customHeight="1" x14ac:dyDescent="0.15"/>
    <row r="8131" ht="13.5" hidden="1" customHeight="1" x14ac:dyDescent="0.15"/>
    <row r="8132" ht="13.5" hidden="1" customHeight="1" x14ac:dyDescent="0.15"/>
    <row r="8133" ht="13.5" hidden="1" customHeight="1" x14ac:dyDescent="0.15"/>
    <row r="8134" ht="13.5" hidden="1" customHeight="1" x14ac:dyDescent="0.15"/>
    <row r="8135" ht="13.5" hidden="1" customHeight="1" x14ac:dyDescent="0.15"/>
    <row r="8136" ht="13.5" hidden="1" customHeight="1" x14ac:dyDescent="0.15"/>
    <row r="8137" ht="13.5" hidden="1" customHeight="1" x14ac:dyDescent="0.15"/>
    <row r="8138" ht="13.5" hidden="1" customHeight="1" x14ac:dyDescent="0.15"/>
    <row r="8139" ht="13.5" hidden="1" customHeight="1" x14ac:dyDescent="0.15"/>
    <row r="8140" ht="13.5" hidden="1" customHeight="1" x14ac:dyDescent="0.15"/>
    <row r="8141" ht="13.5" hidden="1" customHeight="1" x14ac:dyDescent="0.15"/>
    <row r="8142" ht="13.5" hidden="1" customHeight="1" x14ac:dyDescent="0.15"/>
    <row r="8143" ht="13.5" hidden="1" customHeight="1" x14ac:dyDescent="0.15"/>
    <row r="8144" ht="13.5" hidden="1" customHeight="1" x14ac:dyDescent="0.15"/>
    <row r="8145" ht="13.5" hidden="1" customHeight="1" x14ac:dyDescent="0.15"/>
    <row r="8146" ht="13.5" hidden="1" customHeight="1" x14ac:dyDescent="0.15"/>
    <row r="8147" ht="13.5" hidden="1" customHeight="1" x14ac:dyDescent="0.15"/>
    <row r="8148" ht="13.5" hidden="1" customHeight="1" x14ac:dyDescent="0.15"/>
    <row r="8149" ht="13.5" hidden="1" customHeight="1" x14ac:dyDescent="0.15"/>
    <row r="8150" ht="13.5" hidden="1" customHeight="1" x14ac:dyDescent="0.15"/>
    <row r="8151" ht="13.5" hidden="1" customHeight="1" x14ac:dyDescent="0.15"/>
    <row r="8152" ht="13.5" hidden="1" customHeight="1" x14ac:dyDescent="0.15"/>
    <row r="8153" ht="13.5" hidden="1" customHeight="1" x14ac:dyDescent="0.15"/>
    <row r="8154" ht="13.5" hidden="1" customHeight="1" x14ac:dyDescent="0.15"/>
    <row r="8155" ht="13.5" hidden="1" customHeight="1" x14ac:dyDescent="0.15"/>
    <row r="8156" ht="13.5" hidden="1" customHeight="1" x14ac:dyDescent="0.15"/>
    <row r="8157" ht="13.5" hidden="1" customHeight="1" x14ac:dyDescent="0.15"/>
    <row r="8158" ht="13.5" hidden="1" customHeight="1" x14ac:dyDescent="0.15"/>
    <row r="8159" ht="13.5" hidden="1" customHeight="1" x14ac:dyDescent="0.15"/>
    <row r="8160" ht="13.5" hidden="1" customHeight="1" x14ac:dyDescent="0.15"/>
    <row r="8161" ht="13.5" hidden="1" customHeight="1" x14ac:dyDescent="0.15"/>
    <row r="8162" ht="13.5" hidden="1" customHeight="1" x14ac:dyDescent="0.15"/>
    <row r="8163" ht="13.5" hidden="1" customHeight="1" x14ac:dyDescent="0.15"/>
    <row r="8164" ht="13.5" hidden="1" customHeight="1" x14ac:dyDescent="0.15"/>
    <row r="8165" ht="13.5" hidden="1" customHeight="1" x14ac:dyDescent="0.15"/>
    <row r="8166" ht="13.5" hidden="1" customHeight="1" x14ac:dyDescent="0.15"/>
    <row r="8167" ht="13.5" hidden="1" customHeight="1" x14ac:dyDescent="0.15"/>
    <row r="8168" ht="13.5" hidden="1" customHeight="1" x14ac:dyDescent="0.15"/>
    <row r="8169" ht="13.5" hidden="1" customHeight="1" x14ac:dyDescent="0.15"/>
    <row r="8170" ht="13.5" hidden="1" customHeight="1" x14ac:dyDescent="0.15"/>
    <row r="8171" ht="13.5" hidden="1" customHeight="1" x14ac:dyDescent="0.15"/>
    <row r="8172" ht="13.5" hidden="1" customHeight="1" x14ac:dyDescent="0.15"/>
    <row r="8173" ht="13.5" hidden="1" customHeight="1" x14ac:dyDescent="0.15"/>
    <row r="8174" ht="13.5" hidden="1" customHeight="1" x14ac:dyDescent="0.15"/>
    <row r="8175" ht="13.5" hidden="1" customHeight="1" x14ac:dyDescent="0.15"/>
    <row r="8176" ht="13.5" hidden="1" customHeight="1" x14ac:dyDescent="0.15"/>
    <row r="8177" ht="13.5" hidden="1" customHeight="1" x14ac:dyDescent="0.15"/>
    <row r="8178" ht="13.5" hidden="1" customHeight="1" x14ac:dyDescent="0.15"/>
    <row r="8179" ht="13.5" hidden="1" customHeight="1" x14ac:dyDescent="0.15"/>
    <row r="8180" ht="13.5" hidden="1" customHeight="1" x14ac:dyDescent="0.15"/>
    <row r="8181" ht="13.5" hidden="1" customHeight="1" x14ac:dyDescent="0.15"/>
    <row r="8182" ht="13.5" hidden="1" customHeight="1" x14ac:dyDescent="0.15"/>
    <row r="8183" ht="13.5" hidden="1" customHeight="1" x14ac:dyDescent="0.15"/>
    <row r="8184" ht="13.5" hidden="1" customHeight="1" x14ac:dyDescent="0.15"/>
    <row r="8185" ht="13.5" hidden="1" customHeight="1" x14ac:dyDescent="0.15"/>
    <row r="8186" ht="13.5" hidden="1" customHeight="1" x14ac:dyDescent="0.15"/>
    <row r="8187" ht="13.5" hidden="1" customHeight="1" x14ac:dyDescent="0.15"/>
    <row r="8188" ht="13.5" hidden="1" customHeight="1" x14ac:dyDescent="0.15"/>
    <row r="8189" ht="13.5" hidden="1" customHeight="1" x14ac:dyDescent="0.15"/>
    <row r="8190" ht="13.5" hidden="1" customHeight="1" x14ac:dyDescent="0.15"/>
    <row r="8191" ht="13.5" hidden="1" customHeight="1" x14ac:dyDescent="0.15"/>
    <row r="8192" ht="13.5" hidden="1" customHeight="1" x14ac:dyDescent="0.15"/>
    <row r="8193" ht="13.5" hidden="1" customHeight="1" x14ac:dyDescent="0.15"/>
    <row r="8194" ht="13.5" hidden="1" customHeight="1" x14ac:dyDescent="0.15"/>
    <row r="8195" ht="13.5" hidden="1" customHeight="1" x14ac:dyDescent="0.15"/>
    <row r="8196" ht="13.5" hidden="1" customHeight="1" x14ac:dyDescent="0.15"/>
    <row r="8197" ht="13.5" hidden="1" customHeight="1" x14ac:dyDescent="0.15"/>
    <row r="8198" ht="13.5" hidden="1" customHeight="1" x14ac:dyDescent="0.15"/>
    <row r="8199" ht="13.5" hidden="1" customHeight="1" x14ac:dyDescent="0.15"/>
    <row r="8200" ht="13.5" hidden="1" customHeight="1" x14ac:dyDescent="0.15"/>
    <row r="8201" ht="13.5" hidden="1" customHeight="1" x14ac:dyDescent="0.15"/>
    <row r="8202" ht="13.5" hidden="1" customHeight="1" x14ac:dyDescent="0.15"/>
    <row r="8203" ht="13.5" hidden="1" customHeight="1" x14ac:dyDescent="0.15"/>
    <row r="8204" ht="13.5" hidden="1" customHeight="1" x14ac:dyDescent="0.15"/>
    <row r="8205" ht="13.5" hidden="1" customHeight="1" x14ac:dyDescent="0.15"/>
    <row r="8206" ht="13.5" hidden="1" customHeight="1" x14ac:dyDescent="0.15"/>
    <row r="8207" ht="13.5" hidden="1" customHeight="1" x14ac:dyDescent="0.15"/>
    <row r="8208" ht="13.5" hidden="1" customHeight="1" x14ac:dyDescent="0.15"/>
    <row r="8209" ht="13.5" hidden="1" customHeight="1" x14ac:dyDescent="0.15"/>
    <row r="8210" ht="13.5" hidden="1" customHeight="1" x14ac:dyDescent="0.15"/>
    <row r="8211" ht="13.5" hidden="1" customHeight="1" x14ac:dyDescent="0.15"/>
    <row r="8212" ht="13.5" hidden="1" customHeight="1" x14ac:dyDescent="0.15"/>
    <row r="8213" ht="13.5" hidden="1" customHeight="1" x14ac:dyDescent="0.15"/>
    <row r="8214" ht="13.5" hidden="1" customHeight="1" x14ac:dyDescent="0.15"/>
    <row r="8215" ht="13.5" hidden="1" customHeight="1" x14ac:dyDescent="0.15"/>
    <row r="8216" ht="13.5" hidden="1" customHeight="1" x14ac:dyDescent="0.15"/>
    <row r="8217" ht="13.5" hidden="1" customHeight="1" x14ac:dyDescent="0.15"/>
    <row r="8218" ht="13.5" hidden="1" customHeight="1" x14ac:dyDescent="0.15"/>
    <row r="8219" ht="13.5" hidden="1" customHeight="1" x14ac:dyDescent="0.15"/>
    <row r="8220" ht="13.5" hidden="1" customHeight="1" x14ac:dyDescent="0.15"/>
    <row r="8221" ht="13.5" hidden="1" customHeight="1" x14ac:dyDescent="0.15"/>
    <row r="8222" ht="13.5" hidden="1" customHeight="1" x14ac:dyDescent="0.15"/>
    <row r="8223" ht="13.5" hidden="1" customHeight="1" x14ac:dyDescent="0.15"/>
    <row r="8224" ht="13.5" hidden="1" customHeight="1" x14ac:dyDescent="0.15"/>
    <row r="8225" ht="13.5" hidden="1" customHeight="1" x14ac:dyDescent="0.15"/>
    <row r="8226" ht="13.5" hidden="1" customHeight="1" x14ac:dyDescent="0.15"/>
    <row r="8227" ht="13.5" hidden="1" customHeight="1" x14ac:dyDescent="0.15"/>
    <row r="8228" ht="13.5" hidden="1" customHeight="1" x14ac:dyDescent="0.15"/>
    <row r="8229" ht="13.5" hidden="1" customHeight="1" x14ac:dyDescent="0.15"/>
    <row r="8230" ht="13.5" hidden="1" customHeight="1" x14ac:dyDescent="0.15"/>
    <row r="8231" ht="13.5" hidden="1" customHeight="1" x14ac:dyDescent="0.15"/>
    <row r="8232" ht="13.5" hidden="1" customHeight="1" x14ac:dyDescent="0.15"/>
    <row r="8233" ht="13.5" hidden="1" customHeight="1" x14ac:dyDescent="0.15"/>
    <row r="8234" ht="13.5" hidden="1" customHeight="1" x14ac:dyDescent="0.15"/>
    <row r="8235" ht="13.5" hidden="1" customHeight="1" x14ac:dyDescent="0.15"/>
    <row r="8236" ht="13.5" hidden="1" customHeight="1" x14ac:dyDescent="0.15"/>
    <row r="8237" ht="13.5" hidden="1" customHeight="1" x14ac:dyDescent="0.15"/>
    <row r="8238" ht="13.5" hidden="1" customHeight="1" x14ac:dyDescent="0.15"/>
    <row r="8239" ht="13.5" hidden="1" customHeight="1" x14ac:dyDescent="0.15"/>
    <row r="8240" ht="13.5" hidden="1" customHeight="1" x14ac:dyDescent="0.15"/>
    <row r="8241" ht="13.5" hidden="1" customHeight="1" x14ac:dyDescent="0.15"/>
    <row r="8242" ht="13.5" hidden="1" customHeight="1" x14ac:dyDescent="0.15"/>
    <row r="8243" ht="13.5" hidden="1" customHeight="1" x14ac:dyDescent="0.15"/>
    <row r="8244" ht="13.5" hidden="1" customHeight="1" x14ac:dyDescent="0.15"/>
    <row r="8245" ht="13.5" hidden="1" customHeight="1" x14ac:dyDescent="0.15"/>
    <row r="8246" ht="13.5" hidden="1" customHeight="1" x14ac:dyDescent="0.15"/>
    <row r="8247" ht="13.5" hidden="1" customHeight="1" x14ac:dyDescent="0.15"/>
    <row r="8248" ht="13.5" hidden="1" customHeight="1" x14ac:dyDescent="0.15"/>
    <row r="8249" ht="13.5" hidden="1" customHeight="1" x14ac:dyDescent="0.15"/>
    <row r="8250" ht="13.5" hidden="1" customHeight="1" x14ac:dyDescent="0.15"/>
    <row r="8251" ht="13.5" hidden="1" customHeight="1" x14ac:dyDescent="0.15"/>
    <row r="8252" ht="13.5" hidden="1" customHeight="1" x14ac:dyDescent="0.15"/>
    <row r="8253" ht="13.5" hidden="1" customHeight="1" x14ac:dyDescent="0.15"/>
    <row r="8254" ht="13.5" hidden="1" customHeight="1" x14ac:dyDescent="0.15"/>
    <row r="8255" ht="13.5" hidden="1" customHeight="1" x14ac:dyDescent="0.15"/>
    <row r="8256" ht="13.5" hidden="1" customHeight="1" x14ac:dyDescent="0.15"/>
    <row r="8257" ht="13.5" hidden="1" customHeight="1" x14ac:dyDescent="0.15"/>
    <row r="8258" ht="13.5" hidden="1" customHeight="1" x14ac:dyDescent="0.15"/>
    <row r="8259" ht="13.5" hidden="1" customHeight="1" x14ac:dyDescent="0.15"/>
    <row r="8260" ht="13.5" hidden="1" customHeight="1" x14ac:dyDescent="0.15"/>
    <row r="8261" ht="13.5" hidden="1" customHeight="1" x14ac:dyDescent="0.15"/>
    <row r="8262" ht="13.5" hidden="1" customHeight="1" x14ac:dyDescent="0.15"/>
    <row r="8263" ht="13.5" hidden="1" customHeight="1" x14ac:dyDescent="0.15"/>
    <row r="8264" ht="13.5" hidden="1" customHeight="1" x14ac:dyDescent="0.15"/>
    <row r="8265" ht="13.5" hidden="1" customHeight="1" x14ac:dyDescent="0.15"/>
    <row r="8266" ht="13.5" hidden="1" customHeight="1" x14ac:dyDescent="0.15"/>
    <row r="8267" ht="13.5" hidden="1" customHeight="1" x14ac:dyDescent="0.15"/>
    <row r="8268" ht="13.5" hidden="1" customHeight="1" x14ac:dyDescent="0.15"/>
    <row r="8269" ht="13.5" hidden="1" customHeight="1" x14ac:dyDescent="0.15"/>
    <row r="8270" ht="13.5" hidden="1" customHeight="1" x14ac:dyDescent="0.15"/>
    <row r="8271" ht="13.5" hidden="1" customHeight="1" x14ac:dyDescent="0.15"/>
    <row r="8272" ht="13.5" hidden="1" customHeight="1" x14ac:dyDescent="0.15"/>
    <row r="8273" ht="13.5" hidden="1" customHeight="1" x14ac:dyDescent="0.15"/>
    <row r="8274" ht="13.5" hidden="1" customHeight="1" x14ac:dyDescent="0.15"/>
    <row r="8275" ht="13.5" hidden="1" customHeight="1" x14ac:dyDescent="0.15"/>
    <row r="8276" ht="13.5" hidden="1" customHeight="1" x14ac:dyDescent="0.15"/>
    <row r="8277" ht="13.5" hidden="1" customHeight="1" x14ac:dyDescent="0.15"/>
    <row r="8278" ht="13.5" hidden="1" customHeight="1" x14ac:dyDescent="0.15"/>
    <row r="8279" ht="13.5" hidden="1" customHeight="1" x14ac:dyDescent="0.15"/>
    <row r="8280" ht="13.5" hidden="1" customHeight="1" x14ac:dyDescent="0.15"/>
    <row r="8281" ht="13.5" hidden="1" customHeight="1" x14ac:dyDescent="0.15"/>
    <row r="8282" ht="13.5" hidden="1" customHeight="1" x14ac:dyDescent="0.15"/>
    <row r="8283" ht="13.5" hidden="1" customHeight="1" x14ac:dyDescent="0.15"/>
    <row r="8284" ht="13.5" hidden="1" customHeight="1" x14ac:dyDescent="0.15"/>
    <row r="8285" ht="13.5" hidden="1" customHeight="1" x14ac:dyDescent="0.15"/>
    <row r="8286" ht="13.5" hidden="1" customHeight="1" x14ac:dyDescent="0.15"/>
    <row r="8287" ht="13.5" hidden="1" customHeight="1" x14ac:dyDescent="0.15"/>
    <row r="8288" ht="13.5" hidden="1" customHeight="1" x14ac:dyDescent="0.15"/>
    <row r="8289" ht="13.5" hidden="1" customHeight="1" x14ac:dyDescent="0.15"/>
    <row r="8290" ht="13.5" hidden="1" customHeight="1" x14ac:dyDescent="0.15"/>
    <row r="8291" ht="13.5" hidden="1" customHeight="1" x14ac:dyDescent="0.15"/>
    <row r="8292" ht="13.5" hidden="1" customHeight="1" x14ac:dyDescent="0.15"/>
    <row r="8293" ht="13.5" hidden="1" customHeight="1" x14ac:dyDescent="0.15"/>
    <row r="8294" ht="13.5" hidden="1" customHeight="1" x14ac:dyDescent="0.15"/>
    <row r="8295" ht="13.5" hidden="1" customHeight="1" x14ac:dyDescent="0.15"/>
    <row r="8296" ht="13.5" hidden="1" customHeight="1" x14ac:dyDescent="0.15"/>
    <row r="8297" ht="13.5" hidden="1" customHeight="1" x14ac:dyDescent="0.15"/>
    <row r="8298" ht="13.5" hidden="1" customHeight="1" x14ac:dyDescent="0.15"/>
    <row r="8299" ht="13.5" hidden="1" customHeight="1" x14ac:dyDescent="0.15"/>
    <row r="8300" ht="13.5" hidden="1" customHeight="1" x14ac:dyDescent="0.15"/>
    <row r="8301" ht="13.5" hidden="1" customHeight="1" x14ac:dyDescent="0.15"/>
    <row r="8302" ht="13.5" hidden="1" customHeight="1" x14ac:dyDescent="0.15"/>
    <row r="8303" ht="13.5" hidden="1" customHeight="1" x14ac:dyDescent="0.15"/>
    <row r="8304" ht="13.5" hidden="1" customHeight="1" x14ac:dyDescent="0.15"/>
    <row r="8305" ht="13.5" hidden="1" customHeight="1" x14ac:dyDescent="0.15"/>
    <row r="8306" ht="13.5" hidden="1" customHeight="1" x14ac:dyDescent="0.15"/>
    <row r="8307" ht="13.5" hidden="1" customHeight="1" x14ac:dyDescent="0.15"/>
    <row r="8308" ht="13.5" hidden="1" customHeight="1" x14ac:dyDescent="0.15"/>
    <row r="8309" ht="13.5" hidden="1" customHeight="1" x14ac:dyDescent="0.15"/>
    <row r="8310" ht="13.5" hidden="1" customHeight="1" x14ac:dyDescent="0.15"/>
    <row r="8311" ht="13.5" hidden="1" customHeight="1" x14ac:dyDescent="0.15"/>
    <row r="8312" ht="13.5" hidden="1" customHeight="1" x14ac:dyDescent="0.15"/>
    <row r="8313" ht="13.5" hidden="1" customHeight="1" x14ac:dyDescent="0.15"/>
    <row r="8314" ht="13.5" hidden="1" customHeight="1" x14ac:dyDescent="0.15"/>
    <row r="8315" ht="13.5" hidden="1" customHeight="1" x14ac:dyDescent="0.15"/>
    <row r="8316" ht="13.5" hidden="1" customHeight="1" x14ac:dyDescent="0.15"/>
    <row r="8317" ht="13.5" hidden="1" customHeight="1" x14ac:dyDescent="0.15"/>
    <row r="8318" ht="13.5" hidden="1" customHeight="1" x14ac:dyDescent="0.15"/>
    <row r="8319" ht="13.5" hidden="1" customHeight="1" x14ac:dyDescent="0.15"/>
    <row r="8320" ht="13.5" hidden="1" customHeight="1" x14ac:dyDescent="0.15"/>
    <row r="8321" ht="13.5" hidden="1" customHeight="1" x14ac:dyDescent="0.15"/>
    <row r="8322" ht="13.5" hidden="1" customHeight="1" x14ac:dyDescent="0.15"/>
    <row r="8323" ht="13.5" hidden="1" customHeight="1" x14ac:dyDescent="0.15"/>
    <row r="8324" ht="13.5" hidden="1" customHeight="1" x14ac:dyDescent="0.15"/>
    <row r="8325" ht="13.5" hidden="1" customHeight="1" x14ac:dyDescent="0.15"/>
    <row r="8326" ht="13.5" hidden="1" customHeight="1" x14ac:dyDescent="0.15"/>
    <row r="8327" ht="13.5" hidden="1" customHeight="1" x14ac:dyDescent="0.15"/>
    <row r="8328" ht="13.5" hidden="1" customHeight="1" x14ac:dyDescent="0.15"/>
    <row r="8329" ht="13.5" hidden="1" customHeight="1" x14ac:dyDescent="0.15"/>
    <row r="8330" ht="13.5" hidden="1" customHeight="1" x14ac:dyDescent="0.15"/>
    <row r="8331" ht="13.5" hidden="1" customHeight="1" x14ac:dyDescent="0.15"/>
    <row r="8332" ht="13.5" hidden="1" customHeight="1" x14ac:dyDescent="0.15"/>
    <row r="8333" ht="13.5" hidden="1" customHeight="1" x14ac:dyDescent="0.15"/>
    <row r="8334" ht="13.5" hidden="1" customHeight="1" x14ac:dyDescent="0.15"/>
    <row r="8335" ht="13.5" hidden="1" customHeight="1" x14ac:dyDescent="0.15"/>
    <row r="8336" ht="13.5" hidden="1" customHeight="1" x14ac:dyDescent="0.15"/>
    <row r="8337" ht="13.5" hidden="1" customHeight="1" x14ac:dyDescent="0.15"/>
    <row r="8338" ht="13.5" hidden="1" customHeight="1" x14ac:dyDescent="0.15"/>
    <row r="8339" ht="13.5" hidden="1" customHeight="1" x14ac:dyDescent="0.15"/>
    <row r="8340" ht="13.5" hidden="1" customHeight="1" x14ac:dyDescent="0.15"/>
    <row r="8341" ht="13.5" hidden="1" customHeight="1" x14ac:dyDescent="0.15"/>
    <row r="8342" ht="13.5" hidden="1" customHeight="1" x14ac:dyDescent="0.15"/>
    <row r="8343" ht="13.5" hidden="1" customHeight="1" x14ac:dyDescent="0.15"/>
    <row r="8344" ht="13.5" hidden="1" customHeight="1" x14ac:dyDescent="0.15"/>
    <row r="8345" ht="13.5" hidden="1" customHeight="1" x14ac:dyDescent="0.15"/>
    <row r="8346" ht="13.5" hidden="1" customHeight="1" x14ac:dyDescent="0.15"/>
    <row r="8347" ht="13.5" hidden="1" customHeight="1" x14ac:dyDescent="0.15"/>
    <row r="8348" ht="13.5" hidden="1" customHeight="1" x14ac:dyDescent="0.15"/>
    <row r="8349" ht="13.5" hidden="1" customHeight="1" x14ac:dyDescent="0.15"/>
    <row r="8350" ht="13.5" hidden="1" customHeight="1" x14ac:dyDescent="0.15"/>
    <row r="8351" ht="13.5" hidden="1" customHeight="1" x14ac:dyDescent="0.15"/>
    <row r="8352" ht="13.5" hidden="1" customHeight="1" x14ac:dyDescent="0.15"/>
    <row r="8353" ht="13.5" hidden="1" customHeight="1" x14ac:dyDescent="0.15"/>
    <row r="8354" ht="13.5" hidden="1" customHeight="1" x14ac:dyDescent="0.15"/>
    <row r="8355" ht="13.5" hidden="1" customHeight="1" x14ac:dyDescent="0.15"/>
    <row r="8356" ht="13.5" hidden="1" customHeight="1" x14ac:dyDescent="0.15"/>
    <row r="8357" ht="13.5" hidden="1" customHeight="1" x14ac:dyDescent="0.15"/>
    <row r="8358" ht="13.5" hidden="1" customHeight="1" x14ac:dyDescent="0.15"/>
    <row r="8359" ht="13.5" hidden="1" customHeight="1" x14ac:dyDescent="0.15"/>
    <row r="8360" ht="13.5" hidden="1" customHeight="1" x14ac:dyDescent="0.15"/>
    <row r="8361" ht="13.5" hidden="1" customHeight="1" x14ac:dyDescent="0.15"/>
    <row r="8362" ht="13.5" hidden="1" customHeight="1" x14ac:dyDescent="0.15"/>
    <row r="8363" ht="13.5" hidden="1" customHeight="1" x14ac:dyDescent="0.15"/>
    <row r="8364" ht="13.5" hidden="1" customHeight="1" x14ac:dyDescent="0.15"/>
    <row r="8365" ht="13.5" hidden="1" customHeight="1" x14ac:dyDescent="0.15"/>
    <row r="8366" ht="13.5" hidden="1" customHeight="1" x14ac:dyDescent="0.15"/>
    <row r="8367" ht="13.5" hidden="1" customHeight="1" x14ac:dyDescent="0.15"/>
    <row r="8368" ht="13.5" hidden="1" customHeight="1" x14ac:dyDescent="0.15"/>
    <row r="8369" ht="13.5" hidden="1" customHeight="1" x14ac:dyDescent="0.15"/>
    <row r="8370" ht="13.5" hidden="1" customHeight="1" x14ac:dyDescent="0.15"/>
    <row r="8371" ht="13.5" hidden="1" customHeight="1" x14ac:dyDescent="0.15"/>
    <row r="8372" ht="13.5" hidden="1" customHeight="1" x14ac:dyDescent="0.15"/>
    <row r="8373" ht="13.5" hidden="1" customHeight="1" x14ac:dyDescent="0.15"/>
    <row r="8374" ht="13.5" hidden="1" customHeight="1" x14ac:dyDescent="0.15"/>
    <row r="8375" ht="13.5" hidden="1" customHeight="1" x14ac:dyDescent="0.15"/>
    <row r="8376" ht="13.5" hidden="1" customHeight="1" x14ac:dyDescent="0.15"/>
    <row r="8377" ht="13.5" hidden="1" customHeight="1" x14ac:dyDescent="0.15"/>
    <row r="8378" ht="13.5" hidden="1" customHeight="1" x14ac:dyDescent="0.15"/>
    <row r="8379" ht="13.5" hidden="1" customHeight="1" x14ac:dyDescent="0.15"/>
    <row r="8380" ht="13.5" hidden="1" customHeight="1" x14ac:dyDescent="0.15"/>
    <row r="8381" ht="13.5" hidden="1" customHeight="1" x14ac:dyDescent="0.15"/>
    <row r="8382" ht="13.5" hidden="1" customHeight="1" x14ac:dyDescent="0.15"/>
    <row r="8383" ht="13.5" hidden="1" customHeight="1" x14ac:dyDescent="0.15"/>
    <row r="8384" ht="13.5" hidden="1" customHeight="1" x14ac:dyDescent="0.15"/>
    <row r="8385" ht="13.5" hidden="1" customHeight="1" x14ac:dyDescent="0.15"/>
    <row r="8386" ht="13.5" hidden="1" customHeight="1" x14ac:dyDescent="0.15"/>
    <row r="8387" ht="13.5" hidden="1" customHeight="1" x14ac:dyDescent="0.15"/>
    <row r="8388" ht="13.5" hidden="1" customHeight="1" x14ac:dyDescent="0.15"/>
    <row r="8389" ht="13.5" hidden="1" customHeight="1" x14ac:dyDescent="0.15"/>
    <row r="8390" ht="13.5" hidden="1" customHeight="1" x14ac:dyDescent="0.15"/>
    <row r="8391" ht="13.5" hidden="1" customHeight="1" x14ac:dyDescent="0.15"/>
    <row r="8392" ht="13.5" hidden="1" customHeight="1" x14ac:dyDescent="0.15"/>
    <row r="8393" ht="13.5" hidden="1" customHeight="1" x14ac:dyDescent="0.15"/>
    <row r="8394" ht="13.5" hidden="1" customHeight="1" x14ac:dyDescent="0.15"/>
    <row r="8395" ht="13.5" hidden="1" customHeight="1" x14ac:dyDescent="0.15"/>
    <row r="8396" ht="13.5" hidden="1" customHeight="1" x14ac:dyDescent="0.15"/>
    <row r="8397" ht="13.5" hidden="1" customHeight="1" x14ac:dyDescent="0.15"/>
    <row r="8398" ht="13.5" hidden="1" customHeight="1" x14ac:dyDescent="0.15"/>
    <row r="8399" ht="13.5" hidden="1" customHeight="1" x14ac:dyDescent="0.15"/>
    <row r="8400" ht="13.5" hidden="1" customHeight="1" x14ac:dyDescent="0.15"/>
    <row r="8401" ht="13.5" hidden="1" customHeight="1" x14ac:dyDescent="0.15"/>
    <row r="8402" ht="13.5" hidden="1" customHeight="1" x14ac:dyDescent="0.15"/>
    <row r="8403" ht="13.5" hidden="1" customHeight="1" x14ac:dyDescent="0.15"/>
    <row r="8404" ht="13.5" hidden="1" customHeight="1" x14ac:dyDescent="0.15"/>
    <row r="8405" ht="13.5" hidden="1" customHeight="1" x14ac:dyDescent="0.15"/>
    <row r="8406" ht="13.5" hidden="1" customHeight="1" x14ac:dyDescent="0.15"/>
    <row r="8407" ht="13.5" hidden="1" customHeight="1" x14ac:dyDescent="0.15"/>
    <row r="8408" ht="13.5" hidden="1" customHeight="1" x14ac:dyDescent="0.15"/>
    <row r="8409" ht="13.5" hidden="1" customHeight="1" x14ac:dyDescent="0.15"/>
    <row r="8410" ht="13.5" hidden="1" customHeight="1" x14ac:dyDescent="0.15"/>
    <row r="8411" ht="13.5" hidden="1" customHeight="1" x14ac:dyDescent="0.15"/>
    <row r="8412" ht="13.5" hidden="1" customHeight="1" x14ac:dyDescent="0.15"/>
    <row r="8413" ht="13.5" hidden="1" customHeight="1" x14ac:dyDescent="0.15"/>
    <row r="8414" ht="13.5" hidden="1" customHeight="1" x14ac:dyDescent="0.15"/>
    <row r="8415" ht="13.5" hidden="1" customHeight="1" x14ac:dyDescent="0.15"/>
    <row r="8416" ht="13.5" hidden="1" customHeight="1" x14ac:dyDescent="0.15"/>
    <row r="8417" ht="13.5" hidden="1" customHeight="1" x14ac:dyDescent="0.15"/>
    <row r="8418" ht="13.5" hidden="1" customHeight="1" x14ac:dyDescent="0.15"/>
    <row r="8419" ht="13.5" hidden="1" customHeight="1" x14ac:dyDescent="0.15"/>
    <row r="8420" ht="13.5" hidden="1" customHeight="1" x14ac:dyDescent="0.15"/>
    <row r="8421" ht="13.5" hidden="1" customHeight="1" x14ac:dyDescent="0.15"/>
    <row r="8422" ht="13.5" hidden="1" customHeight="1" x14ac:dyDescent="0.15"/>
    <row r="8423" ht="13.5" hidden="1" customHeight="1" x14ac:dyDescent="0.15"/>
    <row r="8424" ht="13.5" hidden="1" customHeight="1" x14ac:dyDescent="0.15"/>
    <row r="8425" ht="13.5" hidden="1" customHeight="1" x14ac:dyDescent="0.15"/>
    <row r="8426" ht="13.5" hidden="1" customHeight="1" x14ac:dyDescent="0.15"/>
    <row r="8427" ht="13.5" hidden="1" customHeight="1" x14ac:dyDescent="0.15"/>
    <row r="8428" ht="13.5" hidden="1" customHeight="1" x14ac:dyDescent="0.15"/>
    <row r="8429" ht="13.5" hidden="1" customHeight="1" x14ac:dyDescent="0.15"/>
    <row r="8430" ht="13.5" hidden="1" customHeight="1" x14ac:dyDescent="0.15"/>
    <row r="8431" ht="13.5" hidden="1" customHeight="1" x14ac:dyDescent="0.15"/>
    <row r="8432" ht="13.5" hidden="1" customHeight="1" x14ac:dyDescent="0.15"/>
    <row r="8433" ht="13.5" hidden="1" customHeight="1" x14ac:dyDescent="0.15"/>
    <row r="8434" ht="13.5" hidden="1" customHeight="1" x14ac:dyDescent="0.15"/>
    <row r="8435" ht="13.5" hidden="1" customHeight="1" x14ac:dyDescent="0.15"/>
    <row r="8436" ht="13.5" hidden="1" customHeight="1" x14ac:dyDescent="0.15"/>
    <row r="8437" ht="13.5" hidden="1" customHeight="1" x14ac:dyDescent="0.15"/>
    <row r="8438" ht="13.5" hidden="1" customHeight="1" x14ac:dyDescent="0.15"/>
    <row r="8439" ht="13.5" hidden="1" customHeight="1" x14ac:dyDescent="0.15"/>
    <row r="8440" ht="13.5" hidden="1" customHeight="1" x14ac:dyDescent="0.15"/>
    <row r="8441" ht="13.5" hidden="1" customHeight="1" x14ac:dyDescent="0.15"/>
    <row r="8442" ht="13.5" hidden="1" customHeight="1" x14ac:dyDescent="0.15"/>
    <row r="8443" ht="13.5" hidden="1" customHeight="1" x14ac:dyDescent="0.15"/>
    <row r="8444" ht="13.5" hidden="1" customHeight="1" x14ac:dyDescent="0.15"/>
    <row r="8445" ht="13.5" hidden="1" customHeight="1" x14ac:dyDescent="0.15"/>
    <row r="8446" ht="13.5" hidden="1" customHeight="1" x14ac:dyDescent="0.15"/>
    <row r="8447" ht="13.5" hidden="1" customHeight="1" x14ac:dyDescent="0.15"/>
    <row r="8448" ht="13.5" hidden="1" customHeight="1" x14ac:dyDescent="0.15"/>
    <row r="8449" ht="13.5" hidden="1" customHeight="1" x14ac:dyDescent="0.15"/>
    <row r="8450" ht="13.5" hidden="1" customHeight="1" x14ac:dyDescent="0.15"/>
    <row r="8451" ht="13.5" hidden="1" customHeight="1" x14ac:dyDescent="0.15"/>
    <row r="8452" ht="13.5" hidden="1" customHeight="1" x14ac:dyDescent="0.15"/>
    <row r="8453" ht="13.5" hidden="1" customHeight="1" x14ac:dyDescent="0.15"/>
    <row r="8454" ht="13.5" hidden="1" customHeight="1" x14ac:dyDescent="0.15"/>
    <row r="8455" ht="13.5" hidden="1" customHeight="1" x14ac:dyDescent="0.15"/>
    <row r="8456" ht="13.5" hidden="1" customHeight="1" x14ac:dyDescent="0.15"/>
    <row r="8457" ht="13.5" hidden="1" customHeight="1" x14ac:dyDescent="0.15"/>
    <row r="8458" ht="13.5" hidden="1" customHeight="1" x14ac:dyDescent="0.15"/>
    <row r="8459" ht="13.5" hidden="1" customHeight="1" x14ac:dyDescent="0.15"/>
    <row r="8460" ht="13.5" hidden="1" customHeight="1" x14ac:dyDescent="0.15"/>
    <row r="8461" ht="13.5" hidden="1" customHeight="1" x14ac:dyDescent="0.15"/>
    <row r="8462" ht="13.5" hidden="1" customHeight="1" x14ac:dyDescent="0.15"/>
    <row r="8463" ht="13.5" hidden="1" customHeight="1" x14ac:dyDescent="0.15"/>
    <row r="8464" ht="13.5" hidden="1" customHeight="1" x14ac:dyDescent="0.15"/>
    <row r="8465" ht="13.5" hidden="1" customHeight="1" x14ac:dyDescent="0.15"/>
    <row r="8466" ht="13.5" hidden="1" customHeight="1" x14ac:dyDescent="0.15"/>
    <row r="8467" ht="13.5" hidden="1" customHeight="1" x14ac:dyDescent="0.15"/>
    <row r="8468" ht="13.5" hidden="1" customHeight="1" x14ac:dyDescent="0.15"/>
    <row r="8469" ht="13.5" hidden="1" customHeight="1" x14ac:dyDescent="0.15"/>
    <row r="8470" ht="13.5" hidden="1" customHeight="1" x14ac:dyDescent="0.15"/>
    <row r="8471" ht="13.5" hidden="1" customHeight="1" x14ac:dyDescent="0.15"/>
    <row r="8472" ht="13.5" hidden="1" customHeight="1" x14ac:dyDescent="0.15"/>
    <row r="8473" ht="13.5" hidden="1" customHeight="1" x14ac:dyDescent="0.15"/>
    <row r="8474" ht="13.5" hidden="1" customHeight="1" x14ac:dyDescent="0.15"/>
    <row r="8475" ht="13.5" hidden="1" customHeight="1" x14ac:dyDescent="0.15"/>
    <row r="8476" ht="13.5" hidden="1" customHeight="1" x14ac:dyDescent="0.15"/>
    <row r="8477" ht="13.5" hidden="1" customHeight="1" x14ac:dyDescent="0.15"/>
    <row r="8478" ht="13.5" hidden="1" customHeight="1" x14ac:dyDescent="0.15"/>
    <row r="8479" ht="13.5" hidden="1" customHeight="1" x14ac:dyDescent="0.15"/>
    <row r="8480" ht="13.5" hidden="1" customHeight="1" x14ac:dyDescent="0.15"/>
    <row r="8481" ht="13.5" hidden="1" customHeight="1" x14ac:dyDescent="0.15"/>
    <row r="8482" ht="13.5" hidden="1" customHeight="1" x14ac:dyDescent="0.15"/>
    <row r="8483" ht="13.5" hidden="1" customHeight="1" x14ac:dyDescent="0.15"/>
    <row r="8484" ht="13.5" hidden="1" customHeight="1" x14ac:dyDescent="0.15"/>
    <row r="8485" ht="13.5" hidden="1" customHeight="1" x14ac:dyDescent="0.15"/>
    <row r="8486" ht="13.5" hidden="1" customHeight="1" x14ac:dyDescent="0.15"/>
    <row r="8487" ht="13.5" hidden="1" customHeight="1" x14ac:dyDescent="0.15"/>
    <row r="8488" ht="13.5" hidden="1" customHeight="1" x14ac:dyDescent="0.15"/>
    <row r="8489" ht="13.5" hidden="1" customHeight="1" x14ac:dyDescent="0.15"/>
    <row r="8490" ht="13.5" hidden="1" customHeight="1" x14ac:dyDescent="0.15"/>
    <row r="8491" ht="13.5" hidden="1" customHeight="1" x14ac:dyDescent="0.15"/>
    <row r="8492" ht="13.5" hidden="1" customHeight="1" x14ac:dyDescent="0.15"/>
    <row r="8493" ht="13.5" hidden="1" customHeight="1" x14ac:dyDescent="0.15"/>
    <row r="8494" ht="13.5" hidden="1" customHeight="1" x14ac:dyDescent="0.15"/>
    <row r="8495" ht="13.5" hidden="1" customHeight="1" x14ac:dyDescent="0.15"/>
    <row r="8496" ht="13.5" hidden="1" customHeight="1" x14ac:dyDescent="0.15"/>
    <row r="8497" ht="13.5" hidden="1" customHeight="1" x14ac:dyDescent="0.15"/>
    <row r="8498" ht="13.5" hidden="1" customHeight="1" x14ac:dyDescent="0.15"/>
    <row r="8499" ht="13.5" hidden="1" customHeight="1" x14ac:dyDescent="0.15"/>
    <row r="8500" ht="13.5" hidden="1" customHeight="1" x14ac:dyDescent="0.15"/>
    <row r="8501" ht="13.5" hidden="1" customHeight="1" x14ac:dyDescent="0.15"/>
    <row r="8502" ht="13.5" hidden="1" customHeight="1" x14ac:dyDescent="0.15"/>
    <row r="8503" ht="13.5" hidden="1" customHeight="1" x14ac:dyDescent="0.15"/>
    <row r="8504" ht="13.5" hidden="1" customHeight="1" x14ac:dyDescent="0.15"/>
    <row r="8505" ht="13.5" hidden="1" customHeight="1" x14ac:dyDescent="0.15"/>
    <row r="8506" ht="13.5" hidden="1" customHeight="1" x14ac:dyDescent="0.15"/>
    <row r="8507" ht="13.5" hidden="1" customHeight="1" x14ac:dyDescent="0.15"/>
    <row r="8508" ht="13.5" hidden="1" customHeight="1" x14ac:dyDescent="0.15"/>
    <row r="8509" ht="13.5" hidden="1" customHeight="1" x14ac:dyDescent="0.15"/>
    <row r="8510" ht="13.5" hidden="1" customHeight="1" x14ac:dyDescent="0.15"/>
    <row r="8511" ht="13.5" hidden="1" customHeight="1" x14ac:dyDescent="0.15"/>
    <row r="8512" ht="13.5" hidden="1" customHeight="1" x14ac:dyDescent="0.15"/>
    <row r="8513" ht="13.5" hidden="1" customHeight="1" x14ac:dyDescent="0.15"/>
    <row r="8514" ht="13.5" hidden="1" customHeight="1" x14ac:dyDescent="0.15"/>
    <row r="8515" ht="13.5" hidden="1" customHeight="1" x14ac:dyDescent="0.15"/>
    <row r="8516" ht="13.5" hidden="1" customHeight="1" x14ac:dyDescent="0.15"/>
    <row r="8517" ht="13.5" hidden="1" customHeight="1" x14ac:dyDescent="0.15"/>
    <row r="8518" ht="13.5" hidden="1" customHeight="1" x14ac:dyDescent="0.15"/>
    <row r="8519" ht="13.5" hidden="1" customHeight="1" x14ac:dyDescent="0.15"/>
    <row r="8520" ht="13.5" hidden="1" customHeight="1" x14ac:dyDescent="0.15"/>
    <row r="8521" ht="13.5" hidden="1" customHeight="1" x14ac:dyDescent="0.15"/>
    <row r="8522" ht="13.5" hidden="1" customHeight="1" x14ac:dyDescent="0.15"/>
    <row r="8523" ht="13.5" hidden="1" customHeight="1" x14ac:dyDescent="0.15"/>
    <row r="8524" ht="13.5" hidden="1" customHeight="1" x14ac:dyDescent="0.15"/>
    <row r="8525" ht="13.5" hidden="1" customHeight="1" x14ac:dyDescent="0.15"/>
    <row r="8526" ht="13.5" hidden="1" customHeight="1" x14ac:dyDescent="0.15"/>
    <row r="8527" ht="13.5" hidden="1" customHeight="1" x14ac:dyDescent="0.15"/>
    <row r="8528" ht="13.5" hidden="1" customHeight="1" x14ac:dyDescent="0.15"/>
    <row r="8529" ht="13.5" hidden="1" customHeight="1" x14ac:dyDescent="0.15"/>
    <row r="8530" ht="13.5" hidden="1" customHeight="1" x14ac:dyDescent="0.15"/>
    <row r="8531" ht="13.5" hidden="1" customHeight="1" x14ac:dyDescent="0.15"/>
    <row r="8532" ht="13.5" hidden="1" customHeight="1" x14ac:dyDescent="0.15"/>
    <row r="8533" ht="13.5" hidden="1" customHeight="1" x14ac:dyDescent="0.15"/>
    <row r="8534" ht="13.5" hidden="1" customHeight="1" x14ac:dyDescent="0.15"/>
    <row r="8535" ht="13.5" hidden="1" customHeight="1" x14ac:dyDescent="0.15"/>
    <row r="8536" ht="13.5" hidden="1" customHeight="1" x14ac:dyDescent="0.15"/>
    <row r="8537" ht="13.5" hidden="1" customHeight="1" x14ac:dyDescent="0.15"/>
    <row r="8538" ht="13.5" hidden="1" customHeight="1" x14ac:dyDescent="0.15"/>
    <row r="8539" ht="13.5" hidden="1" customHeight="1" x14ac:dyDescent="0.15"/>
    <row r="8540" ht="13.5" hidden="1" customHeight="1" x14ac:dyDescent="0.15"/>
    <row r="8541" ht="13.5" hidden="1" customHeight="1" x14ac:dyDescent="0.15"/>
    <row r="8542" ht="13.5" hidden="1" customHeight="1" x14ac:dyDescent="0.15"/>
    <row r="8543" ht="13.5" hidden="1" customHeight="1" x14ac:dyDescent="0.15"/>
    <row r="8544" ht="13.5" hidden="1" customHeight="1" x14ac:dyDescent="0.15"/>
    <row r="8545" ht="13.5" hidden="1" customHeight="1" x14ac:dyDescent="0.15"/>
    <row r="8546" ht="13.5" hidden="1" customHeight="1" x14ac:dyDescent="0.15"/>
    <row r="8547" ht="13.5" hidden="1" customHeight="1" x14ac:dyDescent="0.15"/>
    <row r="8548" ht="13.5" hidden="1" customHeight="1" x14ac:dyDescent="0.15"/>
    <row r="8549" ht="13.5" hidden="1" customHeight="1" x14ac:dyDescent="0.15"/>
    <row r="8550" ht="13.5" hidden="1" customHeight="1" x14ac:dyDescent="0.15"/>
    <row r="8551" ht="13.5" hidden="1" customHeight="1" x14ac:dyDescent="0.15"/>
    <row r="8552" ht="13.5" hidden="1" customHeight="1" x14ac:dyDescent="0.15"/>
    <row r="8553" ht="13.5" hidden="1" customHeight="1" x14ac:dyDescent="0.15"/>
    <row r="8554" ht="13.5" hidden="1" customHeight="1" x14ac:dyDescent="0.15"/>
    <row r="8555" ht="13.5" hidden="1" customHeight="1" x14ac:dyDescent="0.15"/>
    <row r="8556" ht="13.5" hidden="1" customHeight="1" x14ac:dyDescent="0.15"/>
    <row r="8557" ht="13.5" hidden="1" customHeight="1" x14ac:dyDescent="0.15"/>
    <row r="8558" ht="13.5" hidden="1" customHeight="1" x14ac:dyDescent="0.15"/>
    <row r="8559" ht="13.5" hidden="1" customHeight="1" x14ac:dyDescent="0.15"/>
    <row r="8560" ht="13.5" hidden="1" customHeight="1" x14ac:dyDescent="0.15"/>
    <row r="8561" ht="13.5" hidden="1" customHeight="1" x14ac:dyDescent="0.15"/>
    <row r="8562" ht="13.5" hidden="1" customHeight="1" x14ac:dyDescent="0.15"/>
    <row r="8563" ht="13.5" hidden="1" customHeight="1" x14ac:dyDescent="0.15"/>
    <row r="8564" ht="13.5" hidden="1" customHeight="1" x14ac:dyDescent="0.15"/>
    <row r="8565" ht="13.5" hidden="1" customHeight="1" x14ac:dyDescent="0.15"/>
    <row r="8566" ht="13.5" hidden="1" customHeight="1" x14ac:dyDescent="0.15"/>
    <row r="8567" ht="13.5" hidden="1" customHeight="1" x14ac:dyDescent="0.15"/>
    <row r="8568" ht="13.5" hidden="1" customHeight="1" x14ac:dyDescent="0.15"/>
    <row r="8569" ht="13.5" hidden="1" customHeight="1" x14ac:dyDescent="0.15"/>
    <row r="8570" ht="13.5" hidden="1" customHeight="1" x14ac:dyDescent="0.15"/>
    <row r="8571" ht="13.5" hidden="1" customHeight="1" x14ac:dyDescent="0.15"/>
    <row r="8572" ht="13.5" hidden="1" customHeight="1" x14ac:dyDescent="0.15"/>
    <row r="8573" ht="13.5" hidden="1" customHeight="1" x14ac:dyDescent="0.15"/>
    <row r="8574" ht="13.5" hidden="1" customHeight="1" x14ac:dyDescent="0.15"/>
    <row r="8575" ht="13.5" hidden="1" customHeight="1" x14ac:dyDescent="0.15"/>
    <row r="8576" ht="13.5" hidden="1" customHeight="1" x14ac:dyDescent="0.15"/>
    <row r="8577" ht="13.5" hidden="1" customHeight="1" x14ac:dyDescent="0.15"/>
    <row r="8578" ht="13.5" hidden="1" customHeight="1" x14ac:dyDescent="0.15"/>
    <row r="8579" ht="13.5" hidden="1" customHeight="1" x14ac:dyDescent="0.15"/>
    <row r="8580" ht="13.5" hidden="1" customHeight="1" x14ac:dyDescent="0.15"/>
    <row r="8581" ht="13.5" hidden="1" customHeight="1" x14ac:dyDescent="0.15"/>
    <row r="8582" ht="13.5" hidden="1" customHeight="1" x14ac:dyDescent="0.15"/>
    <row r="8583" ht="13.5" hidden="1" customHeight="1" x14ac:dyDescent="0.15"/>
    <row r="8584" ht="13.5" hidden="1" customHeight="1" x14ac:dyDescent="0.15"/>
    <row r="8585" ht="13.5" hidden="1" customHeight="1" x14ac:dyDescent="0.15"/>
    <row r="8586" ht="13.5" hidden="1" customHeight="1" x14ac:dyDescent="0.15"/>
    <row r="8587" ht="13.5" hidden="1" customHeight="1" x14ac:dyDescent="0.15"/>
    <row r="8588" ht="13.5" hidden="1" customHeight="1" x14ac:dyDescent="0.15"/>
    <row r="8589" ht="13.5" hidden="1" customHeight="1" x14ac:dyDescent="0.15"/>
    <row r="8590" ht="13.5" hidden="1" customHeight="1" x14ac:dyDescent="0.15"/>
    <row r="8591" ht="13.5" hidden="1" customHeight="1" x14ac:dyDescent="0.15"/>
    <row r="8592" ht="13.5" hidden="1" customHeight="1" x14ac:dyDescent="0.15"/>
    <row r="8593" ht="13.5" hidden="1" customHeight="1" x14ac:dyDescent="0.15"/>
    <row r="8594" ht="13.5" hidden="1" customHeight="1" x14ac:dyDescent="0.15"/>
    <row r="8595" ht="13.5" hidden="1" customHeight="1" x14ac:dyDescent="0.15"/>
    <row r="8596" ht="13.5" hidden="1" customHeight="1" x14ac:dyDescent="0.15"/>
    <row r="8597" ht="13.5" hidden="1" customHeight="1" x14ac:dyDescent="0.15"/>
    <row r="8598" ht="13.5" hidden="1" customHeight="1" x14ac:dyDescent="0.15"/>
    <row r="8599" ht="13.5" hidden="1" customHeight="1" x14ac:dyDescent="0.15"/>
    <row r="8600" ht="13.5" hidden="1" customHeight="1" x14ac:dyDescent="0.15"/>
    <row r="8601" ht="13.5" hidden="1" customHeight="1" x14ac:dyDescent="0.15"/>
    <row r="8602" ht="13.5" hidden="1" customHeight="1" x14ac:dyDescent="0.15"/>
    <row r="8603" ht="13.5" hidden="1" customHeight="1" x14ac:dyDescent="0.15"/>
    <row r="8604" ht="13.5" hidden="1" customHeight="1" x14ac:dyDescent="0.15"/>
    <row r="8605" ht="13.5" hidden="1" customHeight="1" x14ac:dyDescent="0.15"/>
    <row r="8606" ht="13.5" hidden="1" customHeight="1" x14ac:dyDescent="0.15"/>
    <row r="8607" ht="13.5" hidden="1" customHeight="1" x14ac:dyDescent="0.15"/>
    <row r="8608" ht="13.5" hidden="1" customHeight="1" x14ac:dyDescent="0.15"/>
    <row r="8609" ht="13.5" hidden="1" customHeight="1" x14ac:dyDescent="0.15"/>
    <row r="8610" ht="13.5" hidden="1" customHeight="1" x14ac:dyDescent="0.15"/>
    <row r="8611" ht="13.5" hidden="1" customHeight="1" x14ac:dyDescent="0.15"/>
    <row r="8612" ht="13.5" hidden="1" customHeight="1" x14ac:dyDescent="0.15"/>
    <row r="8613" ht="13.5" hidden="1" customHeight="1" x14ac:dyDescent="0.15"/>
    <row r="8614" ht="13.5" hidden="1" customHeight="1" x14ac:dyDescent="0.15"/>
    <row r="8615" ht="13.5" hidden="1" customHeight="1" x14ac:dyDescent="0.15"/>
    <row r="8616" ht="13.5" hidden="1" customHeight="1" x14ac:dyDescent="0.15"/>
    <row r="8617" ht="13.5" hidden="1" customHeight="1" x14ac:dyDescent="0.15"/>
    <row r="8618" ht="13.5" hidden="1" customHeight="1" x14ac:dyDescent="0.15"/>
    <row r="8619" ht="13.5" hidden="1" customHeight="1" x14ac:dyDescent="0.15"/>
    <row r="8620" ht="13.5" hidden="1" customHeight="1" x14ac:dyDescent="0.15"/>
    <row r="8621" ht="13.5" hidden="1" customHeight="1" x14ac:dyDescent="0.15"/>
    <row r="8622" ht="13.5" hidden="1" customHeight="1" x14ac:dyDescent="0.15"/>
    <row r="8623" ht="13.5" hidden="1" customHeight="1" x14ac:dyDescent="0.15"/>
    <row r="8624" ht="13.5" hidden="1" customHeight="1" x14ac:dyDescent="0.15"/>
    <row r="8625" ht="13.5" hidden="1" customHeight="1" x14ac:dyDescent="0.15"/>
    <row r="8626" ht="13.5" hidden="1" customHeight="1" x14ac:dyDescent="0.15"/>
    <row r="8627" ht="13.5" hidden="1" customHeight="1" x14ac:dyDescent="0.15"/>
    <row r="8628" ht="13.5" hidden="1" customHeight="1" x14ac:dyDescent="0.15"/>
    <row r="8629" ht="13.5" hidden="1" customHeight="1" x14ac:dyDescent="0.15"/>
    <row r="8630" ht="13.5" hidden="1" customHeight="1" x14ac:dyDescent="0.15"/>
    <row r="8631" ht="13.5" hidden="1" customHeight="1" x14ac:dyDescent="0.15"/>
    <row r="8632" ht="13.5" hidden="1" customHeight="1" x14ac:dyDescent="0.15"/>
    <row r="8633" ht="13.5" hidden="1" customHeight="1" x14ac:dyDescent="0.15"/>
    <row r="8634" ht="13.5" hidden="1" customHeight="1" x14ac:dyDescent="0.15"/>
    <row r="8635" ht="13.5" hidden="1" customHeight="1" x14ac:dyDescent="0.15"/>
    <row r="8636" ht="13.5" hidden="1" customHeight="1" x14ac:dyDescent="0.15"/>
    <row r="8637" ht="13.5" hidden="1" customHeight="1" x14ac:dyDescent="0.15"/>
    <row r="8638" ht="13.5" hidden="1" customHeight="1" x14ac:dyDescent="0.15"/>
    <row r="8639" ht="13.5" hidden="1" customHeight="1" x14ac:dyDescent="0.15"/>
    <row r="8640" ht="13.5" hidden="1" customHeight="1" x14ac:dyDescent="0.15"/>
    <row r="8641" ht="13.5" hidden="1" customHeight="1" x14ac:dyDescent="0.15"/>
    <row r="8642" ht="13.5" hidden="1" customHeight="1" x14ac:dyDescent="0.15"/>
    <row r="8643" ht="13.5" hidden="1" customHeight="1" x14ac:dyDescent="0.15"/>
    <row r="8644" ht="13.5" hidden="1" customHeight="1" x14ac:dyDescent="0.15"/>
    <row r="8645" ht="13.5" hidden="1" customHeight="1" x14ac:dyDescent="0.15"/>
    <row r="8646" ht="13.5" hidden="1" customHeight="1" x14ac:dyDescent="0.15"/>
    <row r="8647" ht="13.5" hidden="1" customHeight="1" x14ac:dyDescent="0.15"/>
    <row r="8648" ht="13.5" hidden="1" customHeight="1" x14ac:dyDescent="0.15"/>
    <row r="8649" ht="13.5" hidden="1" customHeight="1" x14ac:dyDescent="0.15"/>
    <row r="8650" ht="13.5" hidden="1" customHeight="1" x14ac:dyDescent="0.15"/>
    <row r="8651" ht="13.5" hidden="1" customHeight="1" x14ac:dyDescent="0.15"/>
    <row r="8652" ht="13.5" hidden="1" customHeight="1" x14ac:dyDescent="0.15"/>
    <row r="8653" ht="13.5" hidden="1" customHeight="1" x14ac:dyDescent="0.15"/>
    <row r="8654" ht="13.5" hidden="1" customHeight="1" x14ac:dyDescent="0.15"/>
    <row r="8655" ht="13.5" hidden="1" customHeight="1" x14ac:dyDescent="0.15"/>
    <row r="8656" ht="13.5" hidden="1" customHeight="1" x14ac:dyDescent="0.15"/>
    <row r="8657" ht="13.5" hidden="1" customHeight="1" x14ac:dyDescent="0.15"/>
    <row r="8658" ht="13.5" hidden="1" customHeight="1" x14ac:dyDescent="0.15"/>
    <row r="8659" ht="13.5" hidden="1" customHeight="1" x14ac:dyDescent="0.15"/>
    <row r="8660" ht="13.5" hidden="1" customHeight="1" x14ac:dyDescent="0.15"/>
    <row r="8661" ht="13.5" hidden="1" customHeight="1" x14ac:dyDescent="0.15"/>
    <row r="8662" ht="13.5" hidden="1" customHeight="1" x14ac:dyDescent="0.15"/>
    <row r="8663" ht="13.5" hidden="1" customHeight="1" x14ac:dyDescent="0.15"/>
    <row r="8664" ht="13.5" hidden="1" customHeight="1" x14ac:dyDescent="0.15"/>
    <row r="8665" ht="13.5" hidden="1" customHeight="1" x14ac:dyDescent="0.15"/>
    <row r="8666" ht="13.5" hidden="1" customHeight="1" x14ac:dyDescent="0.15"/>
    <row r="8667" ht="13.5" hidden="1" customHeight="1" x14ac:dyDescent="0.15"/>
    <row r="8668" ht="13.5" hidden="1" customHeight="1" x14ac:dyDescent="0.15"/>
    <row r="8669" ht="13.5" hidden="1" customHeight="1" x14ac:dyDescent="0.15"/>
    <row r="8670" ht="13.5" hidden="1" customHeight="1" x14ac:dyDescent="0.15"/>
    <row r="8671" ht="13.5" hidden="1" customHeight="1" x14ac:dyDescent="0.15"/>
    <row r="8672" ht="13.5" hidden="1" customHeight="1" x14ac:dyDescent="0.15"/>
    <row r="8673" ht="13.5" hidden="1" customHeight="1" x14ac:dyDescent="0.15"/>
    <row r="8674" ht="13.5" hidden="1" customHeight="1" x14ac:dyDescent="0.15"/>
    <row r="8675" ht="13.5" hidden="1" customHeight="1" x14ac:dyDescent="0.15"/>
    <row r="8676" ht="13.5" hidden="1" customHeight="1" x14ac:dyDescent="0.15"/>
    <row r="8677" ht="13.5" hidden="1" customHeight="1" x14ac:dyDescent="0.15"/>
    <row r="8678" ht="13.5" hidden="1" customHeight="1" x14ac:dyDescent="0.15"/>
    <row r="8679" ht="13.5" hidden="1" customHeight="1" x14ac:dyDescent="0.15"/>
    <row r="8680" ht="13.5" hidden="1" customHeight="1" x14ac:dyDescent="0.15"/>
    <row r="8681" ht="13.5" hidden="1" customHeight="1" x14ac:dyDescent="0.15"/>
    <row r="8682" ht="13.5" hidden="1" customHeight="1" x14ac:dyDescent="0.15"/>
    <row r="8683" ht="13.5" hidden="1" customHeight="1" x14ac:dyDescent="0.15"/>
    <row r="8684" ht="13.5" hidden="1" customHeight="1" x14ac:dyDescent="0.15"/>
    <row r="8685" ht="13.5" hidden="1" customHeight="1" x14ac:dyDescent="0.15"/>
    <row r="8686" ht="13.5" hidden="1" customHeight="1" x14ac:dyDescent="0.15"/>
    <row r="8687" ht="13.5" hidden="1" customHeight="1" x14ac:dyDescent="0.15"/>
    <row r="8688" ht="13.5" hidden="1" customHeight="1" x14ac:dyDescent="0.15"/>
    <row r="8689" ht="13.5" hidden="1" customHeight="1" x14ac:dyDescent="0.15"/>
    <row r="8690" ht="13.5" hidden="1" customHeight="1" x14ac:dyDescent="0.15"/>
    <row r="8691" ht="13.5" hidden="1" customHeight="1" x14ac:dyDescent="0.15"/>
    <row r="8692" ht="13.5" hidden="1" customHeight="1" x14ac:dyDescent="0.15"/>
    <row r="8693" ht="13.5" hidden="1" customHeight="1" x14ac:dyDescent="0.15"/>
    <row r="8694" ht="13.5" hidden="1" customHeight="1" x14ac:dyDescent="0.15"/>
    <row r="8695" ht="13.5" hidden="1" customHeight="1" x14ac:dyDescent="0.15"/>
    <row r="8696" ht="13.5" hidden="1" customHeight="1" x14ac:dyDescent="0.15"/>
    <row r="8697" ht="13.5" hidden="1" customHeight="1" x14ac:dyDescent="0.15"/>
    <row r="8698" ht="13.5" hidden="1" customHeight="1" x14ac:dyDescent="0.15"/>
    <row r="8699" ht="13.5" hidden="1" customHeight="1" x14ac:dyDescent="0.15"/>
    <row r="8700" ht="13.5" hidden="1" customHeight="1" x14ac:dyDescent="0.15"/>
    <row r="8701" ht="13.5" hidden="1" customHeight="1" x14ac:dyDescent="0.15"/>
    <row r="8702" ht="13.5" hidden="1" customHeight="1" x14ac:dyDescent="0.15"/>
    <row r="8703" ht="13.5" hidden="1" customHeight="1" x14ac:dyDescent="0.15"/>
    <row r="8704" ht="13.5" hidden="1" customHeight="1" x14ac:dyDescent="0.15"/>
    <row r="8705" ht="13.5" hidden="1" customHeight="1" x14ac:dyDescent="0.15"/>
    <row r="8706" ht="13.5" hidden="1" customHeight="1" x14ac:dyDescent="0.15"/>
    <row r="8707" ht="13.5" hidden="1" customHeight="1" x14ac:dyDescent="0.15"/>
    <row r="8708" ht="13.5" hidden="1" customHeight="1" x14ac:dyDescent="0.15"/>
    <row r="8709" ht="13.5" hidden="1" customHeight="1" x14ac:dyDescent="0.15"/>
    <row r="8710" ht="13.5" hidden="1" customHeight="1" x14ac:dyDescent="0.15"/>
    <row r="8711" ht="13.5" hidden="1" customHeight="1" x14ac:dyDescent="0.15"/>
    <row r="8712" ht="13.5" hidden="1" customHeight="1" x14ac:dyDescent="0.15"/>
    <row r="8713" ht="13.5" hidden="1" customHeight="1" x14ac:dyDescent="0.15"/>
    <row r="8714" ht="13.5" hidden="1" customHeight="1" x14ac:dyDescent="0.15"/>
    <row r="8715" ht="13.5" hidden="1" customHeight="1" x14ac:dyDescent="0.15"/>
    <row r="8716" ht="13.5" hidden="1" customHeight="1" x14ac:dyDescent="0.15"/>
    <row r="8717" ht="13.5" hidden="1" customHeight="1" x14ac:dyDescent="0.15"/>
    <row r="8718" ht="13.5" hidden="1" customHeight="1" x14ac:dyDescent="0.15"/>
    <row r="8719" ht="13.5" hidden="1" customHeight="1" x14ac:dyDescent="0.15"/>
    <row r="8720" ht="13.5" hidden="1" customHeight="1" x14ac:dyDescent="0.15"/>
    <row r="8721" ht="13.5" hidden="1" customHeight="1" x14ac:dyDescent="0.15"/>
    <row r="8722" ht="13.5" hidden="1" customHeight="1" x14ac:dyDescent="0.15"/>
    <row r="8723" ht="13.5" hidden="1" customHeight="1" x14ac:dyDescent="0.15"/>
    <row r="8724" ht="13.5" hidden="1" customHeight="1" x14ac:dyDescent="0.15"/>
    <row r="8725" ht="13.5" hidden="1" customHeight="1" x14ac:dyDescent="0.15"/>
    <row r="8726" ht="13.5" hidden="1" customHeight="1" x14ac:dyDescent="0.15"/>
    <row r="8727" ht="13.5" hidden="1" customHeight="1" x14ac:dyDescent="0.15"/>
    <row r="8728" ht="13.5" hidden="1" customHeight="1" x14ac:dyDescent="0.15"/>
    <row r="8729" ht="13.5" hidden="1" customHeight="1" x14ac:dyDescent="0.15"/>
    <row r="8730" ht="13.5" hidden="1" customHeight="1" x14ac:dyDescent="0.15"/>
    <row r="8731" ht="13.5" hidden="1" customHeight="1" x14ac:dyDescent="0.15"/>
    <row r="8732" ht="13.5" hidden="1" customHeight="1" x14ac:dyDescent="0.15"/>
    <row r="8733" ht="13.5" hidden="1" customHeight="1" x14ac:dyDescent="0.15"/>
    <row r="8734" ht="13.5" hidden="1" customHeight="1" x14ac:dyDescent="0.15"/>
    <row r="8735" ht="13.5" hidden="1" customHeight="1" x14ac:dyDescent="0.15"/>
    <row r="8736" ht="13.5" hidden="1" customHeight="1" x14ac:dyDescent="0.15"/>
    <row r="8737" ht="13.5" hidden="1" customHeight="1" x14ac:dyDescent="0.15"/>
    <row r="8738" ht="13.5" hidden="1" customHeight="1" x14ac:dyDescent="0.15"/>
    <row r="8739" ht="13.5" hidden="1" customHeight="1" x14ac:dyDescent="0.15"/>
    <row r="8740" ht="13.5" hidden="1" customHeight="1" x14ac:dyDescent="0.15"/>
    <row r="8741" ht="13.5" hidden="1" customHeight="1" x14ac:dyDescent="0.15"/>
    <row r="8742" ht="13.5" hidden="1" customHeight="1" x14ac:dyDescent="0.15"/>
    <row r="8743" ht="13.5" hidden="1" customHeight="1" x14ac:dyDescent="0.15"/>
    <row r="8744" ht="13.5" hidden="1" customHeight="1" x14ac:dyDescent="0.15"/>
    <row r="8745" ht="13.5" hidden="1" customHeight="1" x14ac:dyDescent="0.15"/>
    <row r="8746" ht="13.5" hidden="1" customHeight="1" x14ac:dyDescent="0.15"/>
    <row r="8747" ht="13.5" hidden="1" customHeight="1" x14ac:dyDescent="0.15"/>
    <row r="8748" ht="13.5" hidden="1" customHeight="1" x14ac:dyDescent="0.15"/>
    <row r="8749" ht="13.5" hidden="1" customHeight="1" x14ac:dyDescent="0.15"/>
    <row r="8750" ht="13.5" hidden="1" customHeight="1" x14ac:dyDescent="0.15"/>
    <row r="8751" ht="13.5" hidden="1" customHeight="1" x14ac:dyDescent="0.15"/>
    <row r="8752" ht="13.5" hidden="1" customHeight="1" x14ac:dyDescent="0.15"/>
    <row r="8753" ht="13.5" hidden="1" customHeight="1" x14ac:dyDescent="0.15"/>
    <row r="8754" ht="13.5" hidden="1" customHeight="1" x14ac:dyDescent="0.15"/>
    <row r="8755" ht="13.5" hidden="1" customHeight="1" x14ac:dyDescent="0.15"/>
    <row r="8756" ht="13.5" hidden="1" customHeight="1" x14ac:dyDescent="0.15"/>
    <row r="8757" ht="13.5" hidden="1" customHeight="1" x14ac:dyDescent="0.15"/>
    <row r="8758" ht="13.5" hidden="1" customHeight="1" x14ac:dyDescent="0.15"/>
    <row r="8759" ht="13.5" hidden="1" customHeight="1" x14ac:dyDescent="0.15"/>
    <row r="8760" ht="13.5" hidden="1" customHeight="1" x14ac:dyDescent="0.15"/>
    <row r="8761" ht="13.5" hidden="1" customHeight="1" x14ac:dyDescent="0.15"/>
    <row r="8762" ht="13.5" hidden="1" customHeight="1" x14ac:dyDescent="0.15"/>
    <row r="8763" ht="13.5" hidden="1" customHeight="1" x14ac:dyDescent="0.15"/>
    <row r="8764" ht="13.5" hidden="1" customHeight="1" x14ac:dyDescent="0.15"/>
    <row r="8765" ht="13.5" hidden="1" customHeight="1" x14ac:dyDescent="0.15"/>
    <row r="8766" ht="13.5" hidden="1" customHeight="1" x14ac:dyDescent="0.15"/>
    <row r="8767" ht="13.5" hidden="1" customHeight="1" x14ac:dyDescent="0.15"/>
    <row r="8768" ht="13.5" hidden="1" customHeight="1" x14ac:dyDescent="0.15"/>
    <row r="8769" ht="13.5" hidden="1" customHeight="1" x14ac:dyDescent="0.15"/>
    <row r="8770" ht="13.5" hidden="1" customHeight="1" x14ac:dyDescent="0.15"/>
    <row r="8771" ht="13.5" hidden="1" customHeight="1" x14ac:dyDescent="0.15"/>
    <row r="8772" ht="13.5" hidden="1" customHeight="1" x14ac:dyDescent="0.15"/>
    <row r="8773" ht="13.5" hidden="1" customHeight="1" x14ac:dyDescent="0.15"/>
    <row r="8774" ht="13.5" hidden="1" customHeight="1" x14ac:dyDescent="0.15"/>
    <row r="8775" ht="13.5" hidden="1" customHeight="1" x14ac:dyDescent="0.15"/>
    <row r="8776" ht="13.5" hidden="1" customHeight="1" x14ac:dyDescent="0.15"/>
    <row r="8777" ht="13.5" hidden="1" customHeight="1" x14ac:dyDescent="0.15"/>
    <row r="8778" ht="13.5" hidden="1" customHeight="1" x14ac:dyDescent="0.15"/>
    <row r="8779" ht="13.5" hidden="1" customHeight="1" x14ac:dyDescent="0.15"/>
    <row r="8780" ht="13.5" hidden="1" customHeight="1" x14ac:dyDescent="0.15"/>
    <row r="8781" ht="13.5" hidden="1" customHeight="1" x14ac:dyDescent="0.15"/>
    <row r="8782" ht="13.5" hidden="1" customHeight="1" x14ac:dyDescent="0.15"/>
    <row r="8783" ht="13.5" hidden="1" customHeight="1" x14ac:dyDescent="0.15"/>
    <row r="8784" ht="13.5" hidden="1" customHeight="1" x14ac:dyDescent="0.15"/>
    <row r="8785" ht="13.5" hidden="1" customHeight="1" x14ac:dyDescent="0.15"/>
    <row r="8786" ht="13.5" hidden="1" customHeight="1" x14ac:dyDescent="0.15"/>
    <row r="8787" ht="13.5" hidden="1" customHeight="1" x14ac:dyDescent="0.15"/>
    <row r="8788" ht="13.5" hidden="1" customHeight="1" x14ac:dyDescent="0.15"/>
    <row r="8789" ht="13.5" hidden="1" customHeight="1" x14ac:dyDescent="0.15"/>
    <row r="8790" ht="13.5" hidden="1" customHeight="1" x14ac:dyDescent="0.15"/>
    <row r="8791" ht="13.5" hidden="1" customHeight="1" x14ac:dyDescent="0.15"/>
    <row r="8792" ht="13.5" hidden="1" customHeight="1" x14ac:dyDescent="0.15"/>
    <row r="8793" ht="13.5" hidden="1" customHeight="1" x14ac:dyDescent="0.15"/>
    <row r="8794" ht="13.5" hidden="1" customHeight="1" x14ac:dyDescent="0.15"/>
    <row r="8795" ht="13.5" hidden="1" customHeight="1" x14ac:dyDescent="0.15"/>
    <row r="8796" ht="13.5" hidden="1" customHeight="1" x14ac:dyDescent="0.15"/>
    <row r="8797" ht="13.5" hidden="1" customHeight="1" x14ac:dyDescent="0.15"/>
    <row r="8798" ht="13.5" hidden="1" customHeight="1" x14ac:dyDescent="0.15"/>
    <row r="8799" ht="13.5" hidden="1" customHeight="1" x14ac:dyDescent="0.15"/>
    <row r="8800" ht="13.5" hidden="1" customHeight="1" x14ac:dyDescent="0.15"/>
    <row r="8801" ht="13.5" hidden="1" customHeight="1" x14ac:dyDescent="0.15"/>
    <row r="8802" ht="13.5" hidden="1" customHeight="1" x14ac:dyDescent="0.15"/>
    <row r="8803" ht="13.5" hidden="1" customHeight="1" x14ac:dyDescent="0.15"/>
    <row r="8804" ht="13.5" hidden="1" customHeight="1" x14ac:dyDescent="0.15"/>
    <row r="8805" ht="13.5" hidden="1" customHeight="1" x14ac:dyDescent="0.15"/>
    <row r="8806" ht="13.5" hidden="1" customHeight="1" x14ac:dyDescent="0.15"/>
    <row r="8807" ht="13.5" hidden="1" customHeight="1" x14ac:dyDescent="0.15"/>
    <row r="8808" ht="13.5" hidden="1" customHeight="1" x14ac:dyDescent="0.15"/>
    <row r="8809" ht="13.5" hidden="1" customHeight="1" x14ac:dyDescent="0.15"/>
    <row r="8810" ht="13.5" hidden="1" customHeight="1" x14ac:dyDescent="0.15"/>
    <row r="8811" ht="13.5" hidden="1" customHeight="1" x14ac:dyDescent="0.15"/>
    <row r="8812" ht="13.5" hidden="1" customHeight="1" x14ac:dyDescent="0.15"/>
    <row r="8813" ht="13.5" hidden="1" customHeight="1" x14ac:dyDescent="0.15"/>
    <row r="8814" ht="13.5" hidden="1" customHeight="1" x14ac:dyDescent="0.15"/>
    <row r="8815" ht="13.5" hidden="1" customHeight="1" x14ac:dyDescent="0.15"/>
    <row r="8816" ht="13.5" hidden="1" customHeight="1" x14ac:dyDescent="0.15"/>
    <row r="8817" ht="13.5" hidden="1" customHeight="1" x14ac:dyDescent="0.15"/>
    <row r="8818" ht="13.5" hidden="1" customHeight="1" x14ac:dyDescent="0.15"/>
    <row r="8819" ht="13.5" hidden="1" customHeight="1" x14ac:dyDescent="0.15"/>
    <row r="8820" ht="13.5" hidden="1" customHeight="1" x14ac:dyDescent="0.15"/>
    <row r="8821" ht="13.5" hidden="1" customHeight="1" x14ac:dyDescent="0.15"/>
    <row r="8822" ht="13.5" hidden="1" customHeight="1" x14ac:dyDescent="0.15"/>
    <row r="8823" ht="13.5" hidden="1" customHeight="1" x14ac:dyDescent="0.15"/>
    <row r="8824" ht="13.5" hidden="1" customHeight="1" x14ac:dyDescent="0.15"/>
    <row r="8825" ht="13.5" hidden="1" customHeight="1" x14ac:dyDescent="0.15"/>
    <row r="8826" ht="13.5" hidden="1" customHeight="1" x14ac:dyDescent="0.15"/>
    <row r="8827" ht="13.5" hidden="1" customHeight="1" x14ac:dyDescent="0.15"/>
    <row r="8828" ht="13.5" hidden="1" customHeight="1" x14ac:dyDescent="0.15"/>
    <row r="8829" ht="13.5" hidden="1" customHeight="1" x14ac:dyDescent="0.15"/>
    <row r="8830" ht="13.5" hidden="1" customHeight="1" x14ac:dyDescent="0.15"/>
    <row r="8831" ht="13.5" hidden="1" customHeight="1" x14ac:dyDescent="0.15"/>
    <row r="8832" ht="13.5" hidden="1" customHeight="1" x14ac:dyDescent="0.15"/>
    <row r="8833" ht="13.5" hidden="1" customHeight="1" x14ac:dyDescent="0.15"/>
    <row r="8834" ht="13.5" hidden="1" customHeight="1" x14ac:dyDescent="0.15"/>
    <row r="8835" ht="13.5" hidden="1" customHeight="1" x14ac:dyDescent="0.15"/>
    <row r="8836" ht="13.5" hidden="1" customHeight="1" x14ac:dyDescent="0.15"/>
    <row r="8837" ht="13.5" hidden="1" customHeight="1" x14ac:dyDescent="0.15"/>
    <row r="8838" ht="13.5" hidden="1" customHeight="1" x14ac:dyDescent="0.15"/>
    <row r="8839" ht="13.5" hidden="1" customHeight="1" x14ac:dyDescent="0.15"/>
    <row r="8840" ht="13.5" hidden="1" customHeight="1" x14ac:dyDescent="0.15"/>
    <row r="8841" ht="13.5" hidden="1" customHeight="1" x14ac:dyDescent="0.15"/>
    <row r="8842" ht="13.5" hidden="1" customHeight="1" x14ac:dyDescent="0.15"/>
    <row r="8843" ht="13.5" hidden="1" customHeight="1" x14ac:dyDescent="0.15"/>
    <row r="8844" ht="13.5" hidden="1" customHeight="1" x14ac:dyDescent="0.15"/>
    <row r="8845" ht="13.5" hidden="1" customHeight="1" x14ac:dyDescent="0.15"/>
    <row r="8846" ht="13.5" hidden="1" customHeight="1" x14ac:dyDescent="0.15"/>
    <row r="8847" ht="13.5" hidden="1" customHeight="1" x14ac:dyDescent="0.15"/>
    <row r="8848" ht="13.5" hidden="1" customHeight="1" x14ac:dyDescent="0.15"/>
    <row r="8849" ht="13.5" hidden="1" customHeight="1" x14ac:dyDescent="0.15"/>
    <row r="8850" ht="13.5" hidden="1" customHeight="1" x14ac:dyDescent="0.15"/>
    <row r="8851" ht="13.5" hidden="1" customHeight="1" x14ac:dyDescent="0.15"/>
    <row r="8852" ht="13.5" hidden="1" customHeight="1" x14ac:dyDescent="0.15"/>
    <row r="8853" ht="13.5" hidden="1" customHeight="1" x14ac:dyDescent="0.15"/>
    <row r="8854" ht="13.5" hidden="1" customHeight="1" x14ac:dyDescent="0.15"/>
    <row r="8855" ht="13.5" hidden="1" customHeight="1" x14ac:dyDescent="0.15"/>
    <row r="8856" ht="13.5" hidden="1" customHeight="1" x14ac:dyDescent="0.15"/>
    <row r="8857" ht="13.5" hidden="1" customHeight="1" x14ac:dyDescent="0.15"/>
    <row r="8858" ht="13.5" hidden="1" customHeight="1" x14ac:dyDescent="0.15"/>
    <row r="8859" ht="13.5" hidden="1" customHeight="1" x14ac:dyDescent="0.15"/>
    <row r="8860" ht="13.5" hidden="1" customHeight="1" x14ac:dyDescent="0.15"/>
    <row r="8861" ht="13.5" hidden="1" customHeight="1" x14ac:dyDescent="0.15"/>
    <row r="8862" ht="13.5" hidden="1" customHeight="1" x14ac:dyDescent="0.15"/>
    <row r="8863" ht="13.5" hidden="1" customHeight="1" x14ac:dyDescent="0.15"/>
    <row r="8864" ht="13.5" hidden="1" customHeight="1" x14ac:dyDescent="0.15"/>
    <row r="8865" ht="13.5" hidden="1" customHeight="1" x14ac:dyDescent="0.15"/>
    <row r="8866" ht="13.5" hidden="1" customHeight="1" x14ac:dyDescent="0.15"/>
    <row r="8867" ht="13.5" hidden="1" customHeight="1" x14ac:dyDescent="0.15"/>
    <row r="8868" ht="13.5" hidden="1" customHeight="1" x14ac:dyDescent="0.15"/>
    <row r="8869" ht="13.5" hidden="1" customHeight="1" x14ac:dyDescent="0.15"/>
    <row r="8870" ht="13.5" hidden="1" customHeight="1" x14ac:dyDescent="0.15"/>
    <row r="8871" ht="13.5" hidden="1" customHeight="1" x14ac:dyDescent="0.15"/>
    <row r="8872" ht="13.5" hidden="1" customHeight="1" x14ac:dyDescent="0.15"/>
    <row r="8873" ht="13.5" hidden="1" customHeight="1" x14ac:dyDescent="0.15"/>
    <row r="8874" ht="13.5" hidden="1" customHeight="1" x14ac:dyDescent="0.15"/>
    <row r="8875" ht="13.5" hidden="1" customHeight="1" x14ac:dyDescent="0.15"/>
    <row r="8876" ht="13.5" hidden="1" customHeight="1" x14ac:dyDescent="0.15"/>
    <row r="8877" ht="13.5" hidden="1" customHeight="1" x14ac:dyDescent="0.15"/>
    <row r="8878" ht="13.5" hidden="1" customHeight="1" x14ac:dyDescent="0.15"/>
    <row r="8879" ht="13.5" hidden="1" customHeight="1" x14ac:dyDescent="0.15"/>
    <row r="8880" ht="13.5" hidden="1" customHeight="1" x14ac:dyDescent="0.15"/>
    <row r="8881" ht="13.5" hidden="1" customHeight="1" x14ac:dyDescent="0.15"/>
    <row r="8882" ht="13.5" hidden="1" customHeight="1" x14ac:dyDescent="0.15"/>
    <row r="8883" ht="13.5" hidden="1" customHeight="1" x14ac:dyDescent="0.15"/>
    <row r="8884" ht="13.5" hidden="1" customHeight="1" x14ac:dyDescent="0.15"/>
    <row r="8885" ht="13.5" hidden="1" customHeight="1" x14ac:dyDescent="0.15"/>
    <row r="8886" ht="13.5" hidden="1" customHeight="1" x14ac:dyDescent="0.15"/>
    <row r="8887" ht="13.5" hidden="1" customHeight="1" x14ac:dyDescent="0.15"/>
    <row r="8888" ht="13.5" hidden="1" customHeight="1" x14ac:dyDescent="0.15"/>
    <row r="8889" ht="13.5" hidden="1" customHeight="1" x14ac:dyDescent="0.15"/>
    <row r="8890" ht="13.5" hidden="1" customHeight="1" x14ac:dyDescent="0.15"/>
    <row r="8891" ht="13.5" hidden="1" customHeight="1" x14ac:dyDescent="0.15"/>
    <row r="8892" ht="13.5" hidden="1" customHeight="1" x14ac:dyDescent="0.15"/>
    <row r="8893" ht="13.5" hidden="1" customHeight="1" x14ac:dyDescent="0.15"/>
    <row r="8894" ht="13.5" hidden="1" customHeight="1" x14ac:dyDescent="0.15"/>
    <row r="8895" ht="13.5" hidden="1" customHeight="1" x14ac:dyDescent="0.15"/>
    <row r="8896" ht="13.5" hidden="1" customHeight="1" x14ac:dyDescent="0.15"/>
    <row r="8897" ht="13.5" hidden="1" customHeight="1" x14ac:dyDescent="0.15"/>
    <row r="8898" ht="13.5" hidden="1" customHeight="1" x14ac:dyDescent="0.15"/>
    <row r="8899" ht="13.5" hidden="1" customHeight="1" x14ac:dyDescent="0.15"/>
    <row r="8900" ht="13.5" hidden="1" customHeight="1" x14ac:dyDescent="0.15"/>
    <row r="8901" ht="13.5" hidden="1" customHeight="1" x14ac:dyDescent="0.15"/>
    <row r="8902" ht="13.5" hidden="1" customHeight="1" x14ac:dyDescent="0.15"/>
    <row r="8903" ht="13.5" hidden="1" customHeight="1" x14ac:dyDescent="0.15"/>
    <row r="8904" ht="13.5" hidden="1" customHeight="1" x14ac:dyDescent="0.15"/>
    <row r="8905" ht="13.5" hidden="1" customHeight="1" x14ac:dyDescent="0.15"/>
    <row r="8906" ht="13.5" hidden="1" customHeight="1" x14ac:dyDescent="0.15"/>
    <row r="8907" ht="13.5" hidden="1" customHeight="1" x14ac:dyDescent="0.15"/>
    <row r="8908" ht="13.5" hidden="1" customHeight="1" x14ac:dyDescent="0.15"/>
    <row r="8909" ht="13.5" hidden="1" customHeight="1" x14ac:dyDescent="0.15"/>
    <row r="8910" ht="13.5" hidden="1" customHeight="1" x14ac:dyDescent="0.15"/>
    <row r="8911" ht="13.5" hidden="1" customHeight="1" x14ac:dyDescent="0.15"/>
    <row r="8912" ht="13.5" hidden="1" customHeight="1" x14ac:dyDescent="0.15"/>
    <row r="8913" ht="13.5" hidden="1" customHeight="1" x14ac:dyDescent="0.15"/>
    <row r="8914" ht="13.5" hidden="1" customHeight="1" x14ac:dyDescent="0.15"/>
    <row r="8915" ht="13.5" hidden="1" customHeight="1" x14ac:dyDescent="0.15"/>
    <row r="8916" ht="13.5" hidden="1" customHeight="1" x14ac:dyDescent="0.15"/>
    <row r="8917" ht="13.5" hidden="1" customHeight="1" x14ac:dyDescent="0.15"/>
    <row r="8918" ht="13.5" hidden="1" customHeight="1" x14ac:dyDescent="0.15"/>
    <row r="8919" ht="13.5" hidden="1" customHeight="1" x14ac:dyDescent="0.15"/>
    <row r="8920" ht="13.5" hidden="1" customHeight="1" x14ac:dyDescent="0.15"/>
    <row r="8921" ht="13.5" hidden="1" customHeight="1" x14ac:dyDescent="0.15"/>
    <row r="8922" ht="13.5" hidden="1" customHeight="1" x14ac:dyDescent="0.15"/>
    <row r="8923" ht="13.5" hidden="1" customHeight="1" x14ac:dyDescent="0.15"/>
    <row r="8924" ht="13.5" hidden="1" customHeight="1" x14ac:dyDescent="0.15"/>
    <row r="8925" ht="13.5" hidden="1" customHeight="1" x14ac:dyDescent="0.15"/>
    <row r="8926" ht="13.5" hidden="1" customHeight="1" x14ac:dyDescent="0.15"/>
    <row r="8927" ht="13.5" hidden="1" customHeight="1" x14ac:dyDescent="0.15"/>
    <row r="8928" ht="13.5" hidden="1" customHeight="1" x14ac:dyDescent="0.15"/>
    <row r="8929" ht="13.5" hidden="1" customHeight="1" x14ac:dyDescent="0.15"/>
    <row r="8930" ht="13.5" hidden="1" customHeight="1" x14ac:dyDescent="0.15"/>
    <row r="8931" ht="13.5" hidden="1" customHeight="1" x14ac:dyDescent="0.15"/>
    <row r="8932" ht="13.5" hidden="1" customHeight="1" x14ac:dyDescent="0.15"/>
    <row r="8933" ht="13.5" hidden="1" customHeight="1" x14ac:dyDescent="0.15"/>
    <row r="8934" ht="13.5" hidden="1" customHeight="1" x14ac:dyDescent="0.15"/>
    <row r="8935" ht="13.5" hidden="1" customHeight="1" x14ac:dyDescent="0.15"/>
    <row r="8936" ht="13.5" hidden="1" customHeight="1" x14ac:dyDescent="0.15"/>
    <row r="8937" ht="13.5" hidden="1" customHeight="1" x14ac:dyDescent="0.15"/>
    <row r="8938" ht="13.5" hidden="1" customHeight="1" x14ac:dyDescent="0.15"/>
    <row r="8939" ht="13.5" hidden="1" customHeight="1" x14ac:dyDescent="0.15"/>
    <row r="8940" ht="13.5" hidden="1" customHeight="1" x14ac:dyDescent="0.15"/>
    <row r="8941" ht="13.5" hidden="1" customHeight="1" x14ac:dyDescent="0.15"/>
    <row r="8942" ht="13.5" hidden="1" customHeight="1" x14ac:dyDescent="0.15"/>
    <row r="8943" ht="13.5" hidden="1" customHeight="1" x14ac:dyDescent="0.15"/>
    <row r="8944" ht="13.5" hidden="1" customHeight="1" x14ac:dyDescent="0.15"/>
    <row r="8945" ht="13.5" hidden="1" customHeight="1" x14ac:dyDescent="0.15"/>
    <row r="8946" ht="13.5" hidden="1" customHeight="1" x14ac:dyDescent="0.15"/>
    <row r="8947" ht="13.5" hidden="1" customHeight="1" x14ac:dyDescent="0.15"/>
    <row r="8948" ht="13.5" hidden="1" customHeight="1" x14ac:dyDescent="0.15"/>
    <row r="8949" ht="13.5" hidden="1" customHeight="1" x14ac:dyDescent="0.15"/>
    <row r="8950" ht="13.5" hidden="1" customHeight="1" x14ac:dyDescent="0.15"/>
    <row r="8951" ht="13.5" hidden="1" customHeight="1" x14ac:dyDescent="0.15"/>
    <row r="8952" ht="13.5" hidden="1" customHeight="1" x14ac:dyDescent="0.15"/>
    <row r="8953" ht="13.5" hidden="1" customHeight="1" x14ac:dyDescent="0.15"/>
    <row r="8954" ht="13.5" hidden="1" customHeight="1" x14ac:dyDescent="0.15"/>
    <row r="8955" ht="13.5" hidden="1" customHeight="1" x14ac:dyDescent="0.15"/>
    <row r="8956" ht="13.5" hidden="1" customHeight="1" x14ac:dyDescent="0.15"/>
    <row r="8957" ht="13.5" hidden="1" customHeight="1" x14ac:dyDescent="0.15"/>
    <row r="8958" ht="13.5" hidden="1" customHeight="1" x14ac:dyDescent="0.15"/>
    <row r="8959" ht="13.5" hidden="1" customHeight="1" x14ac:dyDescent="0.15"/>
    <row r="8960" ht="13.5" hidden="1" customHeight="1" x14ac:dyDescent="0.15"/>
    <row r="8961" ht="13.5" hidden="1" customHeight="1" x14ac:dyDescent="0.15"/>
    <row r="8962" ht="13.5" hidden="1" customHeight="1" x14ac:dyDescent="0.15"/>
    <row r="8963" ht="13.5" hidden="1" customHeight="1" x14ac:dyDescent="0.15"/>
    <row r="8964" ht="13.5" hidden="1" customHeight="1" x14ac:dyDescent="0.15"/>
    <row r="8965" ht="13.5" hidden="1" customHeight="1" x14ac:dyDescent="0.15"/>
    <row r="8966" ht="13.5" hidden="1" customHeight="1" x14ac:dyDescent="0.15"/>
    <row r="8967" ht="13.5" hidden="1" customHeight="1" x14ac:dyDescent="0.15"/>
    <row r="8968" ht="13.5" hidden="1" customHeight="1" x14ac:dyDescent="0.15"/>
    <row r="8969" ht="13.5" hidden="1" customHeight="1" x14ac:dyDescent="0.15"/>
    <row r="8970" ht="13.5" hidden="1" customHeight="1" x14ac:dyDescent="0.15"/>
    <row r="8971" ht="13.5" hidden="1" customHeight="1" x14ac:dyDescent="0.15"/>
    <row r="8972" ht="13.5" hidden="1" customHeight="1" x14ac:dyDescent="0.15"/>
    <row r="8973" ht="13.5" hidden="1" customHeight="1" x14ac:dyDescent="0.15"/>
    <row r="8974" ht="13.5" hidden="1" customHeight="1" x14ac:dyDescent="0.15"/>
    <row r="8975" ht="13.5" hidden="1" customHeight="1" x14ac:dyDescent="0.15"/>
    <row r="8976" ht="13.5" hidden="1" customHeight="1" x14ac:dyDescent="0.15"/>
    <row r="8977" ht="13.5" hidden="1" customHeight="1" x14ac:dyDescent="0.15"/>
    <row r="8978" ht="13.5" hidden="1" customHeight="1" x14ac:dyDescent="0.15"/>
    <row r="8979" ht="13.5" hidden="1" customHeight="1" x14ac:dyDescent="0.15"/>
    <row r="8980" ht="13.5" hidden="1" customHeight="1" x14ac:dyDescent="0.15"/>
    <row r="8981" ht="13.5" hidden="1" customHeight="1" x14ac:dyDescent="0.15"/>
    <row r="8982" ht="13.5" hidden="1" customHeight="1" x14ac:dyDescent="0.15"/>
    <row r="8983" ht="13.5" hidden="1" customHeight="1" x14ac:dyDescent="0.15"/>
    <row r="8984" ht="13.5" hidden="1" customHeight="1" x14ac:dyDescent="0.15"/>
    <row r="8985" ht="13.5" hidden="1" customHeight="1" x14ac:dyDescent="0.15"/>
    <row r="8986" ht="13.5" hidden="1" customHeight="1" x14ac:dyDescent="0.15"/>
    <row r="8987" ht="13.5" hidden="1" customHeight="1" x14ac:dyDescent="0.15"/>
    <row r="8988" ht="13.5" hidden="1" customHeight="1" x14ac:dyDescent="0.15"/>
    <row r="8989" ht="13.5" hidden="1" customHeight="1" x14ac:dyDescent="0.15"/>
    <row r="8990" ht="13.5" hidden="1" customHeight="1" x14ac:dyDescent="0.15"/>
    <row r="8991" ht="13.5" hidden="1" customHeight="1" x14ac:dyDescent="0.15"/>
    <row r="8992" ht="13.5" hidden="1" customHeight="1" x14ac:dyDescent="0.15"/>
    <row r="8993" ht="13.5" hidden="1" customHeight="1" x14ac:dyDescent="0.15"/>
    <row r="8994" ht="13.5" hidden="1" customHeight="1" x14ac:dyDescent="0.15"/>
    <row r="8995" ht="13.5" hidden="1" customHeight="1" x14ac:dyDescent="0.15"/>
    <row r="8996" ht="13.5" hidden="1" customHeight="1" x14ac:dyDescent="0.15"/>
    <row r="8997" ht="13.5" hidden="1" customHeight="1" x14ac:dyDescent="0.15"/>
    <row r="8998" ht="13.5" hidden="1" customHeight="1" x14ac:dyDescent="0.15"/>
    <row r="8999" ht="13.5" hidden="1" customHeight="1" x14ac:dyDescent="0.15"/>
    <row r="9000" ht="13.5" hidden="1" customHeight="1" x14ac:dyDescent="0.15"/>
    <row r="9001" ht="13.5" hidden="1" customHeight="1" x14ac:dyDescent="0.15"/>
    <row r="9002" ht="13.5" hidden="1" customHeight="1" x14ac:dyDescent="0.15"/>
    <row r="9003" ht="13.5" hidden="1" customHeight="1" x14ac:dyDescent="0.15"/>
    <row r="9004" ht="13.5" hidden="1" customHeight="1" x14ac:dyDescent="0.15"/>
    <row r="9005" ht="13.5" hidden="1" customHeight="1" x14ac:dyDescent="0.15"/>
    <row r="9006" ht="13.5" hidden="1" customHeight="1" x14ac:dyDescent="0.15"/>
    <row r="9007" ht="13.5" hidden="1" customHeight="1" x14ac:dyDescent="0.15"/>
    <row r="9008" ht="13.5" hidden="1" customHeight="1" x14ac:dyDescent="0.15"/>
    <row r="9009" ht="13.5" hidden="1" customHeight="1" x14ac:dyDescent="0.15"/>
    <row r="9010" ht="13.5" hidden="1" customHeight="1" x14ac:dyDescent="0.15"/>
    <row r="9011" ht="13.5" hidden="1" customHeight="1" x14ac:dyDescent="0.15"/>
    <row r="9012" ht="13.5" hidden="1" customHeight="1" x14ac:dyDescent="0.15"/>
    <row r="9013" ht="13.5" hidden="1" customHeight="1" x14ac:dyDescent="0.15"/>
    <row r="9014" ht="13.5" hidden="1" customHeight="1" x14ac:dyDescent="0.15"/>
    <row r="9015" ht="13.5" hidden="1" customHeight="1" x14ac:dyDescent="0.15"/>
    <row r="9016" ht="13.5" hidden="1" customHeight="1" x14ac:dyDescent="0.15"/>
    <row r="9017" ht="13.5" hidden="1" customHeight="1" x14ac:dyDescent="0.15"/>
    <row r="9018" ht="13.5" hidden="1" customHeight="1" x14ac:dyDescent="0.15"/>
    <row r="9019" ht="13.5" hidden="1" customHeight="1" x14ac:dyDescent="0.15"/>
    <row r="9020" ht="13.5" hidden="1" customHeight="1" x14ac:dyDescent="0.15"/>
    <row r="9021" ht="13.5" hidden="1" customHeight="1" x14ac:dyDescent="0.15"/>
    <row r="9022" ht="13.5" hidden="1" customHeight="1" x14ac:dyDescent="0.15"/>
    <row r="9023" ht="13.5" hidden="1" customHeight="1" x14ac:dyDescent="0.15"/>
    <row r="9024" ht="13.5" hidden="1" customHeight="1" x14ac:dyDescent="0.15"/>
    <row r="9025" ht="13.5" hidden="1" customHeight="1" x14ac:dyDescent="0.15"/>
    <row r="9026" ht="13.5" hidden="1" customHeight="1" x14ac:dyDescent="0.15"/>
    <row r="9027" ht="13.5" hidden="1" customHeight="1" x14ac:dyDescent="0.15"/>
    <row r="9028" ht="13.5" hidden="1" customHeight="1" x14ac:dyDescent="0.15"/>
    <row r="9029" ht="13.5" hidden="1" customHeight="1" x14ac:dyDescent="0.15"/>
    <row r="9030" ht="13.5" hidden="1" customHeight="1" x14ac:dyDescent="0.15"/>
    <row r="9031" ht="13.5" hidden="1" customHeight="1" x14ac:dyDescent="0.15"/>
    <row r="9032" ht="13.5" hidden="1" customHeight="1" x14ac:dyDescent="0.15"/>
    <row r="9033" ht="13.5" hidden="1" customHeight="1" x14ac:dyDescent="0.15"/>
    <row r="9034" ht="13.5" hidden="1" customHeight="1" x14ac:dyDescent="0.15"/>
    <row r="9035" ht="13.5" hidden="1" customHeight="1" x14ac:dyDescent="0.15"/>
    <row r="9036" ht="13.5" hidden="1" customHeight="1" x14ac:dyDescent="0.15"/>
    <row r="9037" ht="13.5" hidden="1" customHeight="1" x14ac:dyDescent="0.15"/>
    <row r="9038" ht="13.5" hidden="1" customHeight="1" x14ac:dyDescent="0.15"/>
    <row r="9039" ht="13.5" hidden="1" customHeight="1" x14ac:dyDescent="0.15"/>
    <row r="9040" ht="13.5" hidden="1" customHeight="1" x14ac:dyDescent="0.15"/>
    <row r="9041" ht="13.5" hidden="1" customHeight="1" x14ac:dyDescent="0.15"/>
    <row r="9042" ht="13.5" hidden="1" customHeight="1" x14ac:dyDescent="0.15"/>
    <row r="9043" ht="13.5" hidden="1" customHeight="1" x14ac:dyDescent="0.15"/>
    <row r="9044" ht="13.5" hidden="1" customHeight="1" x14ac:dyDescent="0.15"/>
    <row r="9045" ht="13.5" hidden="1" customHeight="1" x14ac:dyDescent="0.15"/>
    <row r="9046" ht="13.5" hidden="1" customHeight="1" x14ac:dyDescent="0.15"/>
    <row r="9047" ht="13.5" hidden="1" customHeight="1" x14ac:dyDescent="0.15"/>
    <row r="9048" ht="13.5" hidden="1" customHeight="1" x14ac:dyDescent="0.15"/>
    <row r="9049" ht="13.5" hidden="1" customHeight="1" x14ac:dyDescent="0.15"/>
    <row r="9050" ht="13.5" hidden="1" customHeight="1" x14ac:dyDescent="0.15"/>
    <row r="9051" ht="13.5" hidden="1" customHeight="1" x14ac:dyDescent="0.15"/>
    <row r="9052" ht="13.5" hidden="1" customHeight="1" x14ac:dyDescent="0.15"/>
    <row r="9053" ht="13.5" hidden="1" customHeight="1" x14ac:dyDescent="0.15"/>
    <row r="9054" ht="13.5" hidden="1" customHeight="1" x14ac:dyDescent="0.15"/>
    <row r="9055" ht="13.5" hidden="1" customHeight="1" x14ac:dyDescent="0.15"/>
    <row r="9056" ht="13.5" hidden="1" customHeight="1" x14ac:dyDescent="0.15"/>
    <row r="9057" ht="13.5" hidden="1" customHeight="1" x14ac:dyDescent="0.15"/>
    <row r="9058" ht="13.5" hidden="1" customHeight="1" x14ac:dyDescent="0.15"/>
    <row r="9059" ht="13.5" hidden="1" customHeight="1" x14ac:dyDescent="0.15"/>
    <row r="9060" ht="13.5" hidden="1" customHeight="1" x14ac:dyDescent="0.15"/>
    <row r="9061" ht="13.5" hidden="1" customHeight="1" x14ac:dyDescent="0.15"/>
    <row r="9062" ht="13.5" hidden="1" customHeight="1" x14ac:dyDescent="0.15"/>
    <row r="9063" ht="13.5" hidden="1" customHeight="1" x14ac:dyDescent="0.15"/>
    <row r="9064" ht="13.5" hidden="1" customHeight="1" x14ac:dyDescent="0.15"/>
    <row r="9065" ht="13.5" hidden="1" customHeight="1" x14ac:dyDescent="0.15"/>
    <row r="9066" ht="13.5" hidden="1" customHeight="1" x14ac:dyDescent="0.15"/>
    <row r="9067" ht="13.5" hidden="1" customHeight="1" x14ac:dyDescent="0.15"/>
    <row r="9068" ht="13.5" hidden="1" customHeight="1" x14ac:dyDescent="0.15"/>
    <row r="9069" ht="13.5" hidden="1" customHeight="1" x14ac:dyDescent="0.15"/>
    <row r="9070" ht="13.5" hidden="1" customHeight="1" x14ac:dyDescent="0.15"/>
    <row r="9071" ht="13.5" hidden="1" customHeight="1" x14ac:dyDescent="0.15"/>
    <row r="9072" ht="13.5" hidden="1" customHeight="1" x14ac:dyDescent="0.15"/>
    <row r="9073" ht="13.5" hidden="1" customHeight="1" x14ac:dyDescent="0.15"/>
    <row r="9074" ht="13.5" hidden="1" customHeight="1" x14ac:dyDescent="0.15"/>
    <row r="9075" ht="13.5" hidden="1" customHeight="1" x14ac:dyDescent="0.15"/>
    <row r="9076" ht="13.5" hidden="1" customHeight="1" x14ac:dyDescent="0.15"/>
    <row r="9077" ht="13.5" hidden="1" customHeight="1" x14ac:dyDescent="0.15"/>
    <row r="9078" ht="13.5" hidden="1" customHeight="1" x14ac:dyDescent="0.15"/>
    <row r="9079" ht="13.5" hidden="1" customHeight="1" x14ac:dyDescent="0.15"/>
    <row r="9080" ht="13.5" hidden="1" customHeight="1" x14ac:dyDescent="0.15"/>
    <row r="9081" ht="13.5" hidden="1" customHeight="1" x14ac:dyDescent="0.15"/>
    <row r="9082" ht="13.5" hidden="1" customHeight="1" x14ac:dyDescent="0.15"/>
    <row r="9083" ht="13.5" hidden="1" customHeight="1" x14ac:dyDescent="0.15"/>
    <row r="9084" ht="13.5" hidden="1" customHeight="1" x14ac:dyDescent="0.15"/>
    <row r="9085" ht="13.5" hidden="1" customHeight="1" x14ac:dyDescent="0.15"/>
    <row r="9086" ht="13.5" hidden="1" customHeight="1" x14ac:dyDescent="0.15"/>
    <row r="9087" ht="13.5" hidden="1" customHeight="1" x14ac:dyDescent="0.15"/>
    <row r="9088" ht="13.5" hidden="1" customHeight="1" x14ac:dyDescent="0.15"/>
    <row r="9089" ht="13.5" hidden="1" customHeight="1" x14ac:dyDescent="0.15"/>
    <row r="9090" ht="13.5" hidden="1" customHeight="1" x14ac:dyDescent="0.15"/>
    <row r="9091" ht="13.5" hidden="1" customHeight="1" x14ac:dyDescent="0.15"/>
    <row r="9092" ht="13.5" hidden="1" customHeight="1" x14ac:dyDescent="0.15"/>
    <row r="9093" ht="13.5" hidden="1" customHeight="1" x14ac:dyDescent="0.15"/>
    <row r="9094" ht="13.5" hidden="1" customHeight="1" x14ac:dyDescent="0.15"/>
    <row r="9095" ht="13.5" hidden="1" customHeight="1" x14ac:dyDescent="0.15"/>
    <row r="9096" ht="13.5" hidden="1" customHeight="1" x14ac:dyDescent="0.15"/>
    <row r="9097" ht="13.5" hidden="1" customHeight="1" x14ac:dyDescent="0.15"/>
    <row r="9098" ht="13.5" hidden="1" customHeight="1" x14ac:dyDescent="0.15"/>
    <row r="9099" ht="13.5" hidden="1" customHeight="1" x14ac:dyDescent="0.15"/>
    <row r="9100" ht="13.5" hidden="1" customHeight="1" x14ac:dyDescent="0.15"/>
    <row r="9101" ht="13.5" hidden="1" customHeight="1" x14ac:dyDescent="0.15"/>
    <row r="9102" ht="13.5" hidden="1" customHeight="1" x14ac:dyDescent="0.15"/>
    <row r="9103" ht="13.5" hidden="1" customHeight="1" x14ac:dyDescent="0.15"/>
    <row r="9104" ht="13.5" hidden="1" customHeight="1" x14ac:dyDescent="0.15"/>
    <row r="9105" ht="13.5" hidden="1" customHeight="1" x14ac:dyDescent="0.15"/>
    <row r="9106" ht="13.5" hidden="1" customHeight="1" x14ac:dyDescent="0.15"/>
    <row r="9107" ht="13.5" hidden="1" customHeight="1" x14ac:dyDescent="0.15"/>
    <row r="9108" ht="13.5" hidden="1" customHeight="1" x14ac:dyDescent="0.15"/>
    <row r="9109" ht="13.5" hidden="1" customHeight="1" x14ac:dyDescent="0.15"/>
    <row r="9110" ht="13.5" hidden="1" customHeight="1" x14ac:dyDescent="0.15"/>
    <row r="9111" ht="13.5" hidden="1" customHeight="1" x14ac:dyDescent="0.15"/>
    <row r="9112" ht="13.5" hidden="1" customHeight="1" x14ac:dyDescent="0.15"/>
    <row r="9113" ht="13.5" hidden="1" customHeight="1" x14ac:dyDescent="0.15"/>
    <row r="9114" ht="13.5" hidden="1" customHeight="1" x14ac:dyDescent="0.15"/>
    <row r="9115" ht="13.5" hidden="1" customHeight="1" x14ac:dyDescent="0.15"/>
    <row r="9116" ht="13.5" hidden="1" customHeight="1" x14ac:dyDescent="0.15"/>
    <row r="9117" ht="13.5" hidden="1" customHeight="1" x14ac:dyDescent="0.15"/>
    <row r="9118" ht="13.5" hidden="1" customHeight="1" x14ac:dyDescent="0.15"/>
    <row r="9119" ht="13.5" hidden="1" customHeight="1" x14ac:dyDescent="0.15"/>
    <row r="9120" ht="13.5" hidden="1" customHeight="1" x14ac:dyDescent="0.15"/>
    <row r="9121" ht="13.5" hidden="1" customHeight="1" x14ac:dyDescent="0.15"/>
    <row r="9122" ht="13.5" hidden="1" customHeight="1" x14ac:dyDescent="0.15"/>
    <row r="9123" ht="13.5" hidden="1" customHeight="1" x14ac:dyDescent="0.15"/>
    <row r="9124" ht="13.5" hidden="1" customHeight="1" x14ac:dyDescent="0.15"/>
    <row r="9125" ht="13.5" hidden="1" customHeight="1" x14ac:dyDescent="0.15"/>
    <row r="9126" ht="13.5" hidden="1" customHeight="1" x14ac:dyDescent="0.15"/>
    <row r="9127" ht="13.5" hidden="1" customHeight="1" x14ac:dyDescent="0.15"/>
    <row r="9128" ht="13.5" hidden="1" customHeight="1" x14ac:dyDescent="0.15"/>
    <row r="9129" ht="13.5" hidden="1" customHeight="1" x14ac:dyDescent="0.15"/>
    <row r="9130" ht="13.5" hidden="1" customHeight="1" x14ac:dyDescent="0.15"/>
    <row r="9131" ht="13.5" hidden="1" customHeight="1" x14ac:dyDescent="0.15"/>
    <row r="9132" ht="13.5" hidden="1" customHeight="1" x14ac:dyDescent="0.15"/>
    <row r="9133" ht="13.5" hidden="1" customHeight="1" x14ac:dyDescent="0.15"/>
    <row r="9134" ht="13.5" hidden="1" customHeight="1" x14ac:dyDescent="0.15"/>
    <row r="9135" ht="13.5" hidden="1" customHeight="1" x14ac:dyDescent="0.15"/>
    <row r="9136" ht="13.5" hidden="1" customHeight="1" x14ac:dyDescent="0.15"/>
    <row r="9137" ht="13.5" hidden="1" customHeight="1" x14ac:dyDescent="0.15"/>
    <row r="9138" ht="13.5" hidden="1" customHeight="1" x14ac:dyDescent="0.15"/>
    <row r="9139" ht="13.5" hidden="1" customHeight="1" x14ac:dyDescent="0.15"/>
    <row r="9140" ht="13.5" hidden="1" customHeight="1" x14ac:dyDescent="0.15"/>
    <row r="9141" ht="13.5" hidden="1" customHeight="1" x14ac:dyDescent="0.15"/>
    <row r="9142" ht="13.5" hidden="1" customHeight="1" x14ac:dyDescent="0.15"/>
    <row r="9143" ht="13.5" hidden="1" customHeight="1" x14ac:dyDescent="0.15"/>
    <row r="9144" ht="13.5" hidden="1" customHeight="1" x14ac:dyDescent="0.15"/>
    <row r="9145" ht="13.5" hidden="1" customHeight="1" x14ac:dyDescent="0.15"/>
    <row r="9146" ht="13.5" hidden="1" customHeight="1" x14ac:dyDescent="0.15"/>
    <row r="9147" ht="13.5" hidden="1" customHeight="1" x14ac:dyDescent="0.15"/>
    <row r="9148" ht="13.5" hidden="1" customHeight="1" x14ac:dyDescent="0.15"/>
    <row r="9149" ht="13.5" hidden="1" customHeight="1" x14ac:dyDescent="0.15"/>
    <row r="9150" ht="13.5" hidden="1" customHeight="1" x14ac:dyDescent="0.15"/>
    <row r="9151" ht="13.5" hidden="1" customHeight="1" x14ac:dyDescent="0.15"/>
    <row r="9152" ht="13.5" hidden="1" customHeight="1" x14ac:dyDescent="0.15"/>
    <row r="9153" ht="13.5" hidden="1" customHeight="1" x14ac:dyDescent="0.15"/>
    <row r="9154" ht="13.5" hidden="1" customHeight="1" x14ac:dyDescent="0.15"/>
    <row r="9155" ht="13.5" hidden="1" customHeight="1" x14ac:dyDescent="0.15"/>
    <row r="9156" ht="13.5" hidden="1" customHeight="1" x14ac:dyDescent="0.15"/>
    <row r="9157" ht="13.5" hidden="1" customHeight="1" x14ac:dyDescent="0.15"/>
    <row r="9158" ht="13.5" hidden="1" customHeight="1" x14ac:dyDescent="0.15"/>
    <row r="9159" ht="13.5" hidden="1" customHeight="1" x14ac:dyDescent="0.15"/>
    <row r="9160" ht="13.5" hidden="1" customHeight="1" x14ac:dyDescent="0.15"/>
    <row r="9161" ht="13.5" hidden="1" customHeight="1" x14ac:dyDescent="0.15"/>
    <row r="9162" ht="13.5" hidden="1" customHeight="1" x14ac:dyDescent="0.15"/>
    <row r="9163" ht="13.5" hidden="1" customHeight="1" x14ac:dyDescent="0.15"/>
    <row r="9164" ht="13.5" hidden="1" customHeight="1" x14ac:dyDescent="0.15"/>
    <row r="9165" ht="13.5" hidden="1" customHeight="1" x14ac:dyDescent="0.15"/>
    <row r="9166" ht="13.5" hidden="1" customHeight="1" x14ac:dyDescent="0.15"/>
    <row r="9167" ht="13.5" hidden="1" customHeight="1" x14ac:dyDescent="0.15"/>
    <row r="9168" ht="13.5" hidden="1" customHeight="1" x14ac:dyDescent="0.15"/>
    <row r="9169" ht="13.5" hidden="1" customHeight="1" x14ac:dyDescent="0.15"/>
    <row r="9170" ht="13.5" hidden="1" customHeight="1" x14ac:dyDescent="0.15"/>
    <row r="9171" ht="13.5" hidden="1" customHeight="1" x14ac:dyDescent="0.15"/>
    <row r="9172" ht="13.5" hidden="1" customHeight="1" x14ac:dyDescent="0.15"/>
    <row r="9173" ht="13.5" hidden="1" customHeight="1" x14ac:dyDescent="0.15"/>
    <row r="9174" ht="13.5" hidden="1" customHeight="1" x14ac:dyDescent="0.15"/>
    <row r="9175" ht="13.5" hidden="1" customHeight="1" x14ac:dyDescent="0.15"/>
    <row r="9176" ht="13.5" hidden="1" customHeight="1" x14ac:dyDescent="0.15"/>
    <row r="9177" ht="13.5" hidden="1" customHeight="1" x14ac:dyDescent="0.15"/>
    <row r="9178" ht="13.5" hidden="1" customHeight="1" x14ac:dyDescent="0.15"/>
    <row r="9179" ht="13.5" hidden="1" customHeight="1" x14ac:dyDescent="0.15"/>
    <row r="9180" ht="13.5" hidden="1" customHeight="1" x14ac:dyDescent="0.15"/>
    <row r="9181" ht="13.5" hidden="1" customHeight="1" x14ac:dyDescent="0.15"/>
    <row r="9182" ht="13.5" hidden="1" customHeight="1" x14ac:dyDescent="0.15"/>
    <row r="9183" ht="13.5" hidden="1" customHeight="1" x14ac:dyDescent="0.15"/>
    <row r="9184" ht="13.5" hidden="1" customHeight="1" x14ac:dyDescent="0.15"/>
    <row r="9185" ht="13.5" hidden="1" customHeight="1" x14ac:dyDescent="0.15"/>
    <row r="9186" ht="13.5" hidden="1" customHeight="1" x14ac:dyDescent="0.15"/>
    <row r="9187" ht="13.5" hidden="1" customHeight="1" x14ac:dyDescent="0.15"/>
    <row r="9188" ht="13.5" hidden="1" customHeight="1" x14ac:dyDescent="0.15"/>
    <row r="9189" ht="13.5" hidden="1" customHeight="1" x14ac:dyDescent="0.15"/>
    <row r="9190" ht="13.5" hidden="1" customHeight="1" x14ac:dyDescent="0.15"/>
    <row r="9191" ht="13.5" hidden="1" customHeight="1" x14ac:dyDescent="0.15"/>
    <row r="9192" ht="13.5" hidden="1" customHeight="1" x14ac:dyDescent="0.15"/>
    <row r="9193" ht="13.5" hidden="1" customHeight="1" x14ac:dyDescent="0.15"/>
    <row r="9194" ht="13.5" hidden="1" customHeight="1" x14ac:dyDescent="0.15"/>
    <row r="9195" ht="13.5" hidden="1" customHeight="1" x14ac:dyDescent="0.15"/>
    <row r="9196" ht="13.5" hidden="1" customHeight="1" x14ac:dyDescent="0.15"/>
    <row r="9197" ht="13.5" hidden="1" customHeight="1" x14ac:dyDescent="0.15"/>
    <row r="9198" ht="13.5" hidden="1" customHeight="1" x14ac:dyDescent="0.15"/>
    <row r="9199" ht="13.5" hidden="1" customHeight="1" x14ac:dyDescent="0.15"/>
    <row r="9200" ht="13.5" hidden="1" customHeight="1" x14ac:dyDescent="0.15"/>
    <row r="9201" ht="13.5" hidden="1" customHeight="1" x14ac:dyDescent="0.15"/>
    <row r="9202" ht="13.5" hidden="1" customHeight="1" x14ac:dyDescent="0.15"/>
    <row r="9203" ht="13.5" hidden="1" customHeight="1" x14ac:dyDescent="0.15"/>
    <row r="9204" ht="13.5" hidden="1" customHeight="1" x14ac:dyDescent="0.15"/>
    <row r="9205" ht="13.5" hidden="1" customHeight="1" x14ac:dyDescent="0.15"/>
    <row r="9206" ht="13.5" hidden="1" customHeight="1" x14ac:dyDescent="0.15"/>
    <row r="9207" ht="13.5" hidden="1" customHeight="1" x14ac:dyDescent="0.15"/>
    <row r="9208" ht="13.5" hidden="1" customHeight="1" x14ac:dyDescent="0.15"/>
    <row r="9209" ht="13.5" hidden="1" customHeight="1" x14ac:dyDescent="0.15"/>
    <row r="9210" ht="13.5" hidden="1" customHeight="1" x14ac:dyDescent="0.15"/>
    <row r="9211" ht="13.5" hidden="1" customHeight="1" x14ac:dyDescent="0.15"/>
    <row r="9212" ht="13.5" hidden="1" customHeight="1" x14ac:dyDescent="0.15"/>
    <row r="9213" ht="13.5" hidden="1" customHeight="1" x14ac:dyDescent="0.15"/>
    <row r="9214" ht="13.5" hidden="1" customHeight="1" x14ac:dyDescent="0.15"/>
    <row r="9215" ht="13.5" hidden="1" customHeight="1" x14ac:dyDescent="0.15"/>
    <row r="9216" ht="13.5" hidden="1" customHeight="1" x14ac:dyDescent="0.15"/>
    <row r="9217" ht="13.5" hidden="1" customHeight="1" x14ac:dyDescent="0.15"/>
    <row r="9218" ht="13.5" hidden="1" customHeight="1" x14ac:dyDescent="0.15"/>
    <row r="9219" ht="13.5" hidden="1" customHeight="1" x14ac:dyDescent="0.15"/>
    <row r="9220" ht="13.5" hidden="1" customHeight="1" x14ac:dyDescent="0.15"/>
    <row r="9221" ht="13.5" hidden="1" customHeight="1" x14ac:dyDescent="0.15"/>
    <row r="9222" ht="13.5" hidden="1" customHeight="1" x14ac:dyDescent="0.15"/>
    <row r="9223" ht="13.5" hidden="1" customHeight="1" x14ac:dyDescent="0.15"/>
    <row r="9224" ht="13.5" hidden="1" customHeight="1" x14ac:dyDescent="0.15"/>
    <row r="9225" ht="13.5" hidden="1" customHeight="1" x14ac:dyDescent="0.15"/>
    <row r="9226" ht="13.5" hidden="1" customHeight="1" x14ac:dyDescent="0.15"/>
    <row r="9227" ht="13.5" hidden="1" customHeight="1" x14ac:dyDescent="0.15"/>
    <row r="9228" ht="13.5" hidden="1" customHeight="1" x14ac:dyDescent="0.15"/>
    <row r="9229" ht="13.5" hidden="1" customHeight="1" x14ac:dyDescent="0.15"/>
    <row r="9230" ht="13.5" hidden="1" customHeight="1" x14ac:dyDescent="0.15"/>
    <row r="9231" ht="13.5" hidden="1" customHeight="1" x14ac:dyDescent="0.15"/>
    <row r="9232" ht="13.5" hidden="1" customHeight="1" x14ac:dyDescent="0.15"/>
    <row r="9233" ht="13.5" hidden="1" customHeight="1" x14ac:dyDescent="0.15"/>
    <row r="9234" ht="13.5" hidden="1" customHeight="1" x14ac:dyDescent="0.15"/>
    <row r="9235" ht="13.5" hidden="1" customHeight="1" x14ac:dyDescent="0.15"/>
    <row r="9236" ht="13.5" hidden="1" customHeight="1" x14ac:dyDescent="0.15"/>
    <row r="9237" ht="13.5" hidden="1" customHeight="1" x14ac:dyDescent="0.15"/>
    <row r="9238" ht="13.5" hidden="1" customHeight="1" x14ac:dyDescent="0.15"/>
    <row r="9239" ht="13.5" hidden="1" customHeight="1" x14ac:dyDescent="0.15"/>
    <row r="9240" ht="13.5" hidden="1" customHeight="1" x14ac:dyDescent="0.15"/>
    <row r="9241" ht="13.5" hidden="1" customHeight="1" x14ac:dyDescent="0.15"/>
    <row r="9242" ht="13.5" hidden="1" customHeight="1" x14ac:dyDescent="0.15"/>
    <row r="9243" ht="13.5" hidden="1" customHeight="1" x14ac:dyDescent="0.15"/>
    <row r="9244" ht="13.5" hidden="1" customHeight="1" x14ac:dyDescent="0.15"/>
    <row r="9245" ht="13.5" hidden="1" customHeight="1" x14ac:dyDescent="0.15"/>
    <row r="9246" ht="13.5" hidden="1" customHeight="1" x14ac:dyDescent="0.15"/>
    <row r="9247" ht="13.5" hidden="1" customHeight="1" x14ac:dyDescent="0.15"/>
    <row r="9248" ht="13.5" hidden="1" customHeight="1" x14ac:dyDescent="0.15"/>
    <row r="9249" ht="13.5" hidden="1" customHeight="1" x14ac:dyDescent="0.15"/>
    <row r="9250" ht="13.5" hidden="1" customHeight="1" x14ac:dyDescent="0.15"/>
    <row r="9251" ht="13.5" hidden="1" customHeight="1" x14ac:dyDescent="0.15"/>
    <row r="9252" ht="13.5" hidden="1" customHeight="1" x14ac:dyDescent="0.15"/>
    <row r="9253" ht="13.5" hidden="1" customHeight="1" x14ac:dyDescent="0.15"/>
    <row r="9254" ht="13.5" hidden="1" customHeight="1" x14ac:dyDescent="0.15"/>
    <row r="9255" ht="13.5" hidden="1" customHeight="1" x14ac:dyDescent="0.15"/>
    <row r="9256" ht="13.5" hidden="1" customHeight="1" x14ac:dyDescent="0.15"/>
    <row r="9257" ht="13.5" hidden="1" customHeight="1" x14ac:dyDescent="0.15"/>
    <row r="9258" ht="13.5" hidden="1" customHeight="1" x14ac:dyDescent="0.15"/>
    <row r="9259" ht="13.5" hidden="1" customHeight="1" x14ac:dyDescent="0.15"/>
    <row r="9260" ht="13.5" hidden="1" customHeight="1" x14ac:dyDescent="0.15"/>
    <row r="9261" ht="13.5" hidden="1" customHeight="1" x14ac:dyDescent="0.15"/>
    <row r="9262" ht="13.5" hidden="1" customHeight="1" x14ac:dyDescent="0.15"/>
    <row r="9263" ht="13.5" hidden="1" customHeight="1" x14ac:dyDescent="0.15"/>
    <row r="9264" ht="13.5" hidden="1" customHeight="1" x14ac:dyDescent="0.15"/>
    <row r="9265" ht="13.5" hidden="1" customHeight="1" x14ac:dyDescent="0.15"/>
    <row r="9266" ht="13.5" hidden="1" customHeight="1" x14ac:dyDescent="0.15"/>
    <row r="9267" ht="13.5" hidden="1" customHeight="1" x14ac:dyDescent="0.15"/>
    <row r="9268" ht="13.5" hidden="1" customHeight="1" x14ac:dyDescent="0.15"/>
    <row r="9269" ht="13.5" hidden="1" customHeight="1" x14ac:dyDescent="0.15"/>
    <row r="9270" ht="13.5" hidden="1" customHeight="1" x14ac:dyDescent="0.15"/>
    <row r="9271" ht="13.5" hidden="1" customHeight="1" x14ac:dyDescent="0.15"/>
    <row r="9272" ht="13.5" hidden="1" customHeight="1" x14ac:dyDescent="0.15"/>
    <row r="9273" ht="13.5" hidden="1" customHeight="1" x14ac:dyDescent="0.15"/>
    <row r="9274" ht="13.5" hidden="1" customHeight="1" x14ac:dyDescent="0.15"/>
    <row r="9275" ht="13.5" hidden="1" customHeight="1" x14ac:dyDescent="0.15"/>
    <row r="9276" ht="13.5" hidden="1" customHeight="1" x14ac:dyDescent="0.15"/>
    <row r="9277" ht="13.5" hidden="1" customHeight="1" x14ac:dyDescent="0.15"/>
    <row r="9278" ht="13.5" hidden="1" customHeight="1" x14ac:dyDescent="0.15"/>
    <row r="9279" ht="13.5" hidden="1" customHeight="1" x14ac:dyDescent="0.15"/>
    <row r="9280" ht="13.5" hidden="1" customHeight="1" x14ac:dyDescent="0.15"/>
    <row r="9281" ht="13.5" hidden="1" customHeight="1" x14ac:dyDescent="0.15"/>
    <row r="9282" ht="13.5" hidden="1" customHeight="1" x14ac:dyDescent="0.15"/>
    <row r="9283" ht="13.5" hidden="1" customHeight="1" x14ac:dyDescent="0.15"/>
    <row r="9284" ht="13.5" hidden="1" customHeight="1" x14ac:dyDescent="0.15"/>
    <row r="9285" ht="13.5" hidden="1" customHeight="1" x14ac:dyDescent="0.15"/>
    <row r="9286" ht="13.5" hidden="1" customHeight="1" x14ac:dyDescent="0.15"/>
    <row r="9287" ht="13.5" hidden="1" customHeight="1" x14ac:dyDescent="0.15"/>
    <row r="9288" ht="13.5" hidden="1" customHeight="1" x14ac:dyDescent="0.15"/>
    <row r="9289" ht="13.5" hidden="1" customHeight="1" x14ac:dyDescent="0.15"/>
    <row r="9290" ht="13.5" hidden="1" customHeight="1" x14ac:dyDescent="0.15"/>
    <row r="9291" ht="13.5" hidden="1" customHeight="1" x14ac:dyDescent="0.15"/>
    <row r="9292" ht="13.5" hidden="1" customHeight="1" x14ac:dyDescent="0.15"/>
    <row r="9293" ht="13.5" hidden="1" customHeight="1" x14ac:dyDescent="0.15"/>
    <row r="9294" ht="13.5" hidden="1" customHeight="1" x14ac:dyDescent="0.15"/>
    <row r="9295" ht="13.5" hidden="1" customHeight="1" x14ac:dyDescent="0.15"/>
    <row r="9296" ht="13.5" hidden="1" customHeight="1" x14ac:dyDescent="0.15"/>
    <row r="9297" ht="13.5" hidden="1" customHeight="1" x14ac:dyDescent="0.15"/>
    <row r="9298" ht="13.5" hidden="1" customHeight="1" x14ac:dyDescent="0.15"/>
    <row r="9299" ht="13.5" hidden="1" customHeight="1" x14ac:dyDescent="0.15"/>
    <row r="9300" ht="13.5" hidden="1" customHeight="1" x14ac:dyDescent="0.15"/>
    <row r="9301" ht="13.5" hidden="1" customHeight="1" x14ac:dyDescent="0.15"/>
    <row r="9302" ht="13.5" hidden="1" customHeight="1" x14ac:dyDescent="0.15"/>
    <row r="9303" ht="13.5" hidden="1" customHeight="1" x14ac:dyDescent="0.15"/>
    <row r="9304" ht="13.5" hidden="1" customHeight="1" x14ac:dyDescent="0.15"/>
    <row r="9305" ht="13.5" hidden="1" customHeight="1" x14ac:dyDescent="0.15"/>
    <row r="9306" ht="13.5" hidden="1" customHeight="1" x14ac:dyDescent="0.15"/>
    <row r="9307" ht="13.5" hidden="1" customHeight="1" x14ac:dyDescent="0.15"/>
    <row r="9308" ht="13.5" hidden="1" customHeight="1" x14ac:dyDescent="0.15"/>
    <row r="9309" ht="13.5" hidden="1" customHeight="1" x14ac:dyDescent="0.15"/>
    <row r="9310" ht="13.5" hidden="1" customHeight="1" x14ac:dyDescent="0.15"/>
    <row r="9311" ht="13.5" hidden="1" customHeight="1" x14ac:dyDescent="0.15"/>
    <row r="9312" ht="13.5" hidden="1" customHeight="1" x14ac:dyDescent="0.15"/>
    <row r="9313" ht="13.5" hidden="1" customHeight="1" x14ac:dyDescent="0.15"/>
    <row r="9314" ht="13.5" hidden="1" customHeight="1" x14ac:dyDescent="0.15"/>
    <row r="9315" ht="13.5" hidden="1" customHeight="1" x14ac:dyDescent="0.15"/>
    <row r="9316" ht="13.5" hidden="1" customHeight="1" x14ac:dyDescent="0.15"/>
    <row r="9317" ht="13.5" hidden="1" customHeight="1" x14ac:dyDescent="0.15"/>
    <row r="9318" ht="13.5" hidden="1" customHeight="1" x14ac:dyDescent="0.15"/>
    <row r="9319" ht="13.5" hidden="1" customHeight="1" x14ac:dyDescent="0.15"/>
    <row r="9320" ht="13.5" hidden="1" customHeight="1" x14ac:dyDescent="0.15"/>
    <row r="9321" ht="13.5" hidden="1" customHeight="1" x14ac:dyDescent="0.15"/>
    <row r="9322" ht="13.5" hidden="1" customHeight="1" x14ac:dyDescent="0.15"/>
    <row r="9323" ht="13.5" hidden="1" customHeight="1" x14ac:dyDescent="0.15"/>
    <row r="9324" ht="13.5" hidden="1" customHeight="1" x14ac:dyDescent="0.15"/>
    <row r="9325" ht="13.5" hidden="1" customHeight="1" x14ac:dyDescent="0.15"/>
    <row r="9326" ht="13.5" hidden="1" customHeight="1" x14ac:dyDescent="0.15"/>
    <row r="9327" ht="13.5" hidden="1" customHeight="1" x14ac:dyDescent="0.15"/>
    <row r="9328" ht="13.5" hidden="1" customHeight="1" x14ac:dyDescent="0.15"/>
    <row r="9329" ht="13.5" hidden="1" customHeight="1" x14ac:dyDescent="0.15"/>
    <row r="9330" ht="13.5" hidden="1" customHeight="1" x14ac:dyDescent="0.15"/>
    <row r="9331" ht="13.5" hidden="1" customHeight="1" x14ac:dyDescent="0.15"/>
    <row r="9332" ht="13.5" hidden="1" customHeight="1" x14ac:dyDescent="0.15"/>
    <row r="9333" ht="13.5" hidden="1" customHeight="1" x14ac:dyDescent="0.15"/>
    <row r="9334" ht="13.5" hidden="1" customHeight="1" x14ac:dyDescent="0.15"/>
    <row r="9335" ht="13.5" hidden="1" customHeight="1" x14ac:dyDescent="0.15"/>
    <row r="9336" ht="13.5" hidden="1" customHeight="1" x14ac:dyDescent="0.15"/>
    <row r="9337" ht="13.5" hidden="1" customHeight="1" x14ac:dyDescent="0.15"/>
    <row r="9338" ht="13.5" hidden="1" customHeight="1" x14ac:dyDescent="0.15"/>
    <row r="9339" ht="13.5" hidden="1" customHeight="1" x14ac:dyDescent="0.15"/>
    <row r="9340" ht="13.5" hidden="1" customHeight="1" x14ac:dyDescent="0.15"/>
    <row r="9341" ht="13.5" hidden="1" customHeight="1" x14ac:dyDescent="0.15"/>
    <row r="9342" ht="13.5" hidden="1" customHeight="1" x14ac:dyDescent="0.15"/>
    <row r="9343" ht="13.5" hidden="1" customHeight="1" x14ac:dyDescent="0.15"/>
    <row r="9344" ht="13.5" hidden="1" customHeight="1" x14ac:dyDescent="0.15"/>
    <row r="9345" ht="13.5" hidden="1" customHeight="1" x14ac:dyDescent="0.15"/>
    <row r="9346" ht="13.5" hidden="1" customHeight="1" x14ac:dyDescent="0.15"/>
    <row r="9347" ht="13.5" hidden="1" customHeight="1" x14ac:dyDescent="0.15"/>
    <row r="9348" ht="13.5" hidden="1" customHeight="1" x14ac:dyDescent="0.15"/>
    <row r="9349" ht="13.5" hidden="1" customHeight="1" x14ac:dyDescent="0.15"/>
    <row r="9350" ht="13.5" hidden="1" customHeight="1" x14ac:dyDescent="0.15"/>
    <row r="9351" ht="13.5" hidden="1" customHeight="1" x14ac:dyDescent="0.15"/>
    <row r="9352" ht="13.5" hidden="1" customHeight="1" x14ac:dyDescent="0.15"/>
    <row r="9353" ht="13.5" hidden="1" customHeight="1" x14ac:dyDescent="0.15"/>
    <row r="9354" ht="13.5" hidden="1" customHeight="1" x14ac:dyDescent="0.15"/>
    <row r="9355" ht="13.5" hidden="1" customHeight="1" x14ac:dyDescent="0.15"/>
    <row r="9356" ht="13.5" hidden="1" customHeight="1" x14ac:dyDescent="0.15"/>
    <row r="9357" ht="13.5" hidden="1" customHeight="1" x14ac:dyDescent="0.15"/>
    <row r="9358" ht="13.5" hidden="1" customHeight="1" x14ac:dyDescent="0.15"/>
    <row r="9359" ht="13.5" hidden="1" customHeight="1" x14ac:dyDescent="0.15"/>
    <row r="9360" ht="13.5" hidden="1" customHeight="1" x14ac:dyDescent="0.15"/>
    <row r="9361" ht="13.5" hidden="1" customHeight="1" x14ac:dyDescent="0.15"/>
    <row r="9362" ht="13.5" hidden="1" customHeight="1" x14ac:dyDescent="0.15"/>
    <row r="9363" ht="13.5" hidden="1" customHeight="1" x14ac:dyDescent="0.15"/>
    <row r="9364" ht="13.5" hidden="1" customHeight="1" x14ac:dyDescent="0.15"/>
    <row r="9365" ht="13.5" hidden="1" customHeight="1" x14ac:dyDescent="0.15"/>
    <row r="9366" ht="13.5" hidden="1" customHeight="1" x14ac:dyDescent="0.15"/>
    <row r="9367" ht="13.5" hidden="1" customHeight="1" x14ac:dyDescent="0.15"/>
    <row r="9368" ht="13.5" hidden="1" customHeight="1" x14ac:dyDescent="0.15"/>
    <row r="9369" ht="13.5" hidden="1" customHeight="1" x14ac:dyDescent="0.15"/>
    <row r="9370" ht="13.5" hidden="1" customHeight="1" x14ac:dyDescent="0.15"/>
    <row r="9371" ht="13.5" hidden="1" customHeight="1" x14ac:dyDescent="0.15"/>
    <row r="9372" ht="13.5" hidden="1" customHeight="1" x14ac:dyDescent="0.15"/>
    <row r="9373" ht="13.5" hidden="1" customHeight="1" x14ac:dyDescent="0.15"/>
    <row r="9374" ht="13.5" hidden="1" customHeight="1" x14ac:dyDescent="0.15"/>
    <row r="9375" ht="13.5" hidden="1" customHeight="1" x14ac:dyDescent="0.15"/>
    <row r="9376" ht="13.5" hidden="1" customHeight="1" x14ac:dyDescent="0.15"/>
    <row r="9377" ht="13.5" hidden="1" customHeight="1" x14ac:dyDescent="0.15"/>
    <row r="9378" ht="13.5" hidden="1" customHeight="1" x14ac:dyDescent="0.15"/>
    <row r="9379" ht="13.5" hidden="1" customHeight="1" x14ac:dyDescent="0.15"/>
    <row r="9380" ht="13.5" hidden="1" customHeight="1" x14ac:dyDescent="0.15"/>
    <row r="9381" ht="13.5" hidden="1" customHeight="1" x14ac:dyDescent="0.15"/>
    <row r="9382" ht="13.5" hidden="1" customHeight="1" x14ac:dyDescent="0.15"/>
    <row r="9383" ht="13.5" hidden="1" customHeight="1" x14ac:dyDescent="0.15"/>
    <row r="9384" ht="13.5" hidden="1" customHeight="1" x14ac:dyDescent="0.15"/>
    <row r="9385" ht="13.5" hidden="1" customHeight="1" x14ac:dyDescent="0.15"/>
    <row r="9386" ht="13.5" hidden="1" customHeight="1" x14ac:dyDescent="0.15"/>
    <row r="9387" ht="13.5" hidden="1" customHeight="1" x14ac:dyDescent="0.15"/>
    <row r="9388" ht="13.5" hidden="1" customHeight="1" x14ac:dyDescent="0.15"/>
    <row r="9389" ht="13.5" hidden="1" customHeight="1" x14ac:dyDescent="0.15"/>
    <row r="9390" ht="13.5" hidden="1" customHeight="1" x14ac:dyDescent="0.15"/>
    <row r="9391" ht="13.5" hidden="1" customHeight="1" x14ac:dyDescent="0.15"/>
    <row r="9392" ht="13.5" hidden="1" customHeight="1" x14ac:dyDescent="0.15"/>
    <row r="9393" ht="13.5" hidden="1" customHeight="1" x14ac:dyDescent="0.15"/>
    <row r="9394" ht="13.5" hidden="1" customHeight="1" x14ac:dyDescent="0.15"/>
    <row r="9395" ht="13.5" hidden="1" customHeight="1" x14ac:dyDescent="0.15"/>
    <row r="9396" ht="13.5" hidden="1" customHeight="1" x14ac:dyDescent="0.15"/>
    <row r="9397" ht="13.5" hidden="1" customHeight="1" x14ac:dyDescent="0.15"/>
    <row r="9398" ht="13.5" hidden="1" customHeight="1" x14ac:dyDescent="0.15"/>
    <row r="9399" ht="13.5" hidden="1" customHeight="1" x14ac:dyDescent="0.15"/>
    <row r="9400" ht="13.5" hidden="1" customHeight="1" x14ac:dyDescent="0.15"/>
    <row r="9401" ht="13.5" hidden="1" customHeight="1" x14ac:dyDescent="0.15"/>
    <row r="9402" ht="13.5" hidden="1" customHeight="1" x14ac:dyDescent="0.15"/>
    <row r="9403" ht="13.5" hidden="1" customHeight="1" x14ac:dyDescent="0.15"/>
    <row r="9404" ht="13.5" hidden="1" customHeight="1" x14ac:dyDescent="0.15"/>
    <row r="9405" ht="13.5" hidden="1" customHeight="1" x14ac:dyDescent="0.15"/>
    <row r="9406" ht="13.5" hidden="1" customHeight="1" x14ac:dyDescent="0.15"/>
    <row r="9407" ht="13.5" hidden="1" customHeight="1" x14ac:dyDescent="0.15"/>
    <row r="9408" ht="13.5" hidden="1" customHeight="1" x14ac:dyDescent="0.15"/>
    <row r="9409" ht="13.5" hidden="1" customHeight="1" x14ac:dyDescent="0.15"/>
    <row r="9410" ht="13.5" hidden="1" customHeight="1" x14ac:dyDescent="0.15"/>
    <row r="9411" ht="13.5" hidden="1" customHeight="1" x14ac:dyDescent="0.15"/>
    <row r="9412" ht="13.5" hidden="1" customHeight="1" x14ac:dyDescent="0.15"/>
    <row r="9413" ht="13.5" hidden="1" customHeight="1" x14ac:dyDescent="0.15"/>
    <row r="9414" ht="13.5" hidden="1" customHeight="1" x14ac:dyDescent="0.15"/>
    <row r="9415" ht="13.5" hidden="1" customHeight="1" x14ac:dyDescent="0.15"/>
    <row r="9416" ht="13.5" hidden="1" customHeight="1" x14ac:dyDescent="0.15"/>
    <row r="9417" ht="13.5" hidden="1" customHeight="1" x14ac:dyDescent="0.15"/>
    <row r="9418" ht="13.5" hidden="1" customHeight="1" x14ac:dyDescent="0.15"/>
    <row r="9419" ht="13.5" hidden="1" customHeight="1" x14ac:dyDescent="0.15"/>
    <row r="9420" ht="13.5" hidden="1" customHeight="1" x14ac:dyDescent="0.15"/>
    <row r="9421" ht="13.5" hidden="1" customHeight="1" x14ac:dyDescent="0.15"/>
    <row r="9422" ht="13.5" hidden="1" customHeight="1" x14ac:dyDescent="0.15"/>
    <row r="9423" ht="13.5" hidden="1" customHeight="1" x14ac:dyDescent="0.15"/>
    <row r="9424" ht="13.5" hidden="1" customHeight="1" x14ac:dyDescent="0.15"/>
    <row r="9425" ht="13.5" hidden="1" customHeight="1" x14ac:dyDescent="0.15"/>
    <row r="9426" ht="13.5" hidden="1" customHeight="1" x14ac:dyDescent="0.15"/>
    <row r="9427" ht="13.5" hidden="1" customHeight="1" x14ac:dyDescent="0.15"/>
    <row r="9428" ht="13.5" hidden="1" customHeight="1" x14ac:dyDescent="0.15"/>
    <row r="9429" ht="13.5" hidden="1" customHeight="1" x14ac:dyDescent="0.15"/>
    <row r="9430" ht="13.5" hidden="1" customHeight="1" x14ac:dyDescent="0.15"/>
    <row r="9431" ht="13.5" hidden="1" customHeight="1" x14ac:dyDescent="0.15"/>
    <row r="9432" ht="13.5" hidden="1" customHeight="1" x14ac:dyDescent="0.15"/>
    <row r="9433" ht="13.5" hidden="1" customHeight="1" x14ac:dyDescent="0.15"/>
    <row r="9434" ht="13.5" hidden="1" customHeight="1" x14ac:dyDescent="0.15"/>
    <row r="9435" ht="13.5" hidden="1" customHeight="1" x14ac:dyDescent="0.15"/>
    <row r="9436" ht="13.5" hidden="1" customHeight="1" x14ac:dyDescent="0.15"/>
    <row r="9437" ht="13.5" hidden="1" customHeight="1" x14ac:dyDescent="0.15"/>
    <row r="9438" ht="13.5" hidden="1" customHeight="1" x14ac:dyDescent="0.15"/>
    <row r="9439" ht="13.5" hidden="1" customHeight="1" x14ac:dyDescent="0.15"/>
    <row r="9440" ht="13.5" hidden="1" customHeight="1" x14ac:dyDescent="0.15"/>
    <row r="9441" ht="13.5" hidden="1" customHeight="1" x14ac:dyDescent="0.15"/>
    <row r="9442" ht="13.5" hidden="1" customHeight="1" x14ac:dyDescent="0.15"/>
    <row r="9443" ht="13.5" hidden="1" customHeight="1" x14ac:dyDescent="0.15"/>
    <row r="9444" ht="13.5" hidden="1" customHeight="1" x14ac:dyDescent="0.15"/>
    <row r="9445" ht="13.5" hidden="1" customHeight="1" x14ac:dyDescent="0.15"/>
    <row r="9446" ht="13.5" hidden="1" customHeight="1" x14ac:dyDescent="0.15"/>
    <row r="9447" ht="13.5" hidden="1" customHeight="1" x14ac:dyDescent="0.15"/>
    <row r="9448" ht="13.5" hidden="1" customHeight="1" x14ac:dyDescent="0.15"/>
    <row r="9449" ht="13.5" hidden="1" customHeight="1" x14ac:dyDescent="0.15"/>
    <row r="9450" ht="13.5" hidden="1" customHeight="1" x14ac:dyDescent="0.15"/>
    <row r="9451" ht="13.5" hidden="1" customHeight="1" x14ac:dyDescent="0.15"/>
    <row r="9452" ht="13.5" hidden="1" customHeight="1" x14ac:dyDescent="0.15"/>
    <row r="9453" ht="13.5" hidden="1" customHeight="1" x14ac:dyDescent="0.15"/>
    <row r="9454" ht="13.5" hidden="1" customHeight="1" x14ac:dyDescent="0.15"/>
    <row r="9455" ht="13.5" hidden="1" customHeight="1" x14ac:dyDescent="0.15"/>
    <row r="9456" ht="13.5" hidden="1" customHeight="1" x14ac:dyDescent="0.15"/>
    <row r="9457" ht="13.5" hidden="1" customHeight="1" x14ac:dyDescent="0.15"/>
    <row r="9458" ht="13.5" hidden="1" customHeight="1" x14ac:dyDescent="0.15"/>
    <row r="9459" ht="13.5" hidden="1" customHeight="1" x14ac:dyDescent="0.15"/>
    <row r="9460" ht="13.5" hidden="1" customHeight="1" x14ac:dyDescent="0.15"/>
    <row r="9461" ht="13.5" hidden="1" customHeight="1" x14ac:dyDescent="0.15"/>
    <row r="9462" ht="13.5" hidden="1" customHeight="1" x14ac:dyDescent="0.15"/>
    <row r="9463" ht="13.5" hidden="1" customHeight="1" x14ac:dyDescent="0.15"/>
    <row r="9464" ht="13.5" hidden="1" customHeight="1" x14ac:dyDescent="0.15"/>
    <row r="9465" ht="13.5" hidden="1" customHeight="1" x14ac:dyDescent="0.15"/>
    <row r="9466" ht="13.5" hidden="1" customHeight="1" x14ac:dyDescent="0.15"/>
    <row r="9467" ht="13.5" hidden="1" customHeight="1" x14ac:dyDescent="0.15"/>
    <row r="9468" ht="13.5" hidden="1" customHeight="1" x14ac:dyDescent="0.15"/>
    <row r="9469" ht="13.5" hidden="1" customHeight="1" x14ac:dyDescent="0.15"/>
    <row r="9470" ht="13.5" hidden="1" customHeight="1" x14ac:dyDescent="0.15"/>
    <row r="9471" ht="13.5" hidden="1" customHeight="1" x14ac:dyDescent="0.15"/>
    <row r="9472" ht="13.5" hidden="1" customHeight="1" x14ac:dyDescent="0.15"/>
    <row r="9473" ht="13.5" hidden="1" customHeight="1" x14ac:dyDescent="0.15"/>
    <row r="9474" ht="13.5" hidden="1" customHeight="1" x14ac:dyDescent="0.15"/>
    <row r="9475" ht="13.5" hidden="1" customHeight="1" x14ac:dyDescent="0.15"/>
    <row r="9476" ht="13.5" hidden="1" customHeight="1" x14ac:dyDescent="0.15"/>
    <row r="9477" ht="13.5" hidden="1" customHeight="1" x14ac:dyDescent="0.15"/>
    <row r="9478" ht="13.5" hidden="1" customHeight="1" x14ac:dyDescent="0.15"/>
    <row r="9479" ht="13.5" hidden="1" customHeight="1" x14ac:dyDescent="0.15"/>
    <row r="9480" ht="13.5" hidden="1" customHeight="1" x14ac:dyDescent="0.15"/>
    <row r="9481" ht="13.5" hidden="1" customHeight="1" x14ac:dyDescent="0.15"/>
    <row r="9482" ht="13.5" hidden="1" customHeight="1" x14ac:dyDescent="0.15"/>
    <row r="9483" ht="13.5" hidden="1" customHeight="1" x14ac:dyDescent="0.15"/>
    <row r="9484" ht="13.5" hidden="1" customHeight="1" x14ac:dyDescent="0.15"/>
    <row r="9485" ht="13.5" hidden="1" customHeight="1" x14ac:dyDescent="0.15"/>
    <row r="9486" ht="13.5" hidden="1" customHeight="1" x14ac:dyDescent="0.15"/>
    <row r="9487" ht="13.5" hidden="1" customHeight="1" x14ac:dyDescent="0.15"/>
    <row r="9488" ht="13.5" hidden="1" customHeight="1" x14ac:dyDescent="0.15"/>
    <row r="9489" ht="13.5" hidden="1" customHeight="1" x14ac:dyDescent="0.15"/>
    <row r="9490" ht="13.5" hidden="1" customHeight="1" x14ac:dyDescent="0.15"/>
    <row r="9491" ht="13.5" hidden="1" customHeight="1" x14ac:dyDescent="0.15"/>
    <row r="9492" ht="13.5" hidden="1" customHeight="1" x14ac:dyDescent="0.15"/>
    <row r="9493" ht="13.5" hidden="1" customHeight="1" x14ac:dyDescent="0.15"/>
    <row r="9494" ht="13.5" hidden="1" customHeight="1" x14ac:dyDescent="0.15"/>
    <row r="9495" ht="13.5" hidden="1" customHeight="1" x14ac:dyDescent="0.15"/>
    <row r="9496" ht="13.5" hidden="1" customHeight="1" x14ac:dyDescent="0.15"/>
    <row r="9497" ht="13.5" hidden="1" customHeight="1" x14ac:dyDescent="0.15"/>
    <row r="9498" ht="13.5" hidden="1" customHeight="1" x14ac:dyDescent="0.15"/>
    <row r="9499" ht="13.5" hidden="1" customHeight="1" x14ac:dyDescent="0.15"/>
    <row r="9500" ht="13.5" hidden="1" customHeight="1" x14ac:dyDescent="0.15"/>
    <row r="9501" ht="13.5" hidden="1" customHeight="1" x14ac:dyDescent="0.15"/>
    <row r="9502" ht="13.5" hidden="1" customHeight="1" x14ac:dyDescent="0.15"/>
    <row r="9503" ht="13.5" hidden="1" customHeight="1" x14ac:dyDescent="0.15"/>
    <row r="9504" ht="13.5" hidden="1" customHeight="1" x14ac:dyDescent="0.15"/>
    <row r="9505" ht="13.5" hidden="1" customHeight="1" x14ac:dyDescent="0.15"/>
    <row r="9506" ht="13.5" hidden="1" customHeight="1" x14ac:dyDescent="0.15"/>
    <row r="9507" ht="13.5" hidden="1" customHeight="1" x14ac:dyDescent="0.15"/>
    <row r="9508" ht="13.5" hidden="1" customHeight="1" x14ac:dyDescent="0.15"/>
    <row r="9509" ht="13.5" hidden="1" customHeight="1" x14ac:dyDescent="0.15"/>
    <row r="9510" ht="13.5" hidden="1" customHeight="1" x14ac:dyDescent="0.15"/>
    <row r="9511" ht="13.5" hidden="1" customHeight="1" x14ac:dyDescent="0.15"/>
    <row r="9512" ht="13.5" hidden="1" customHeight="1" x14ac:dyDescent="0.15"/>
    <row r="9513" ht="13.5" hidden="1" customHeight="1" x14ac:dyDescent="0.15"/>
    <row r="9514" ht="13.5" hidden="1" customHeight="1" x14ac:dyDescent="0.15"/>
    <row r="9515" ht="13.5" hidden="1" customHeight="1" x14ac:dyDescent="0.15"/>
    <row r="9516" ht="13.5" hidden="1" customHeight="1" x14ac:dyDescent="0.15"/>
    <row r="9517" ht="13.5" hidden="1" customHeight="1" x14ac:dyDescent="0.15"/>
    <row r="9518" ht="13.5" hidden="1" customHeight="1" x14ac:dyDescent="0.15"/>
    <row r="9519" ht="13.5" hidden="1" customHeight="1" x14ac:dyDescent="0.15"/>
    <row r="9520" ht="13.5" hidden="1" customHeight="1" x14ac:dyDescent="0.15"/>
    <row r="9521" ht="13.5" hidden="1" customHeight="1" x14ac:dyDescent="0.15"/>
    <row r="9522" ht="13.5" hidden="1" customHeight="1" x14ac:dyDescent="0.15"/>
    <row r="9523" ht="13.5" hidden="1" customHeight="1" x14ac:dyDescent="0.15"/>
    <row r="9524" ht="13.5" hidden="1" customHeight="1" x14ac:dyDescent="0.15"/>
    <row r="9525" ht="13.5" hidden="1" customHeight="1" x14ac:dyDescent="0.15"/>
    <row r="9526" ht="13.5" hidden="1" customHeight="1" x14ac:dyDescent="0.15"/>
    <row r="9527" ht="13.5" hidden="1" customHeight="1" x14ac:dyDescent="0.15"/>
    <row r="9528" ht="13.5" hidden="1" customHeight="1" x14ac:dyDescent="0.15"/>
    <row r="9529" ht="13.5" hidden="1" customHeight="1" x14ac:dyDescent="0.15"/>
    <row r="9530" ht="13.5" hidden="1" customHeight="1" x14ac:dyDescent="0.15"/>
    <row r="9531" ht="13.5" hidden="1" customHeight="1" x14ac:dyDescent="0.15"/>
    <row r="9532" ht="13.5" hidden="1" customHeight="1" x14ac:dyDescent="0.15"/>
    <row r="9533" ht="13.5" hidden="1" customHeight="1" x14ac:dyDescent="0.15"/>
    <row r="9534" ht="13.5" hidden="1" customHeight="1" x14ac:dyDescent="0.15"/>
    <row r="9535" ht="13.5" hidden="1" customHeight="1" x14ac:dyDescent="0.15"/>
    <row r="9536" ht="13.5" hidden="1" customHeight="1" x14ac:dyDescent="0.15"/>
    <row r="9537" ht="13.5" hidden="1" customHeight="1" x14ac:dyDescent="0.15"/>
    <row r="9538" ht="13.5" hidden="1" customHeight="1" x14ac:dyDescent="0.15"/>
    <row r="9539" ht="13.5" hidden="1" customHeight="1" x14ac:dyDescent="0.15"/>
    <row r="9540" ht="13.5" hidden="1" customHeight="1" x14ac:dyDescent="0.15"/>
    <row r="9541" ht="13.5" hidden="1" customHeight="1" x14ac:dyDescent="0.15"/>
    <row r="9542" ht="13.5" hidden="1" customHeight="1" x14ac:dyDescent="0.15"/>
    <row r="9543" ht="13.5" hidden="1" customHeight="1" x14ac:dyDescent="0.15"/>
    <row r="9544" ht="13.5" hidden="1" customHeight="1" x14ac:dyDescent="0.15"/>
    <row r="9545" ht="13.5" hidden="1" customHeight="1" x14ac:dyDescent="0.15"/>
    <row r="9546" ht="13.5" hidden="1" customHeight="1" x14ac:dyDescent="0.15"/>
    <row r="9547" ht="13.5" hidden="1" customHeight="1" x14ac:dyDescent="0.15"/>
    <row r="9548" ht="13.5" hidden="1" customHeight="1" x14ac:dyDescent="0.15"/>
    <row r="9549" ht="13.5" hidden="1" customHeight="1" x14ac:dyDescent="0.15"/>
    <row r="9550" ht="13.5" hidden="1" customHeight="1" x14ac:dyDescent="0.15"/>
    <row r="9551" ht="13.5" hidden="1" customHeight="1" x14ac:dyDescent="0.15"/>
    <row r="9552" ht="13.5" hidden="1" customHeight="1" x14ac:dyDescent="0.15"/>
    <row r="9553" ht="13.5" hidden="1" customHeight="1" x14ac:dyDescent="0.15"/>
    <row r="9554" ht="13.5" hidden="1" customHeight="1" x14ac:dyDescent="0.15"/>
    <row r="9555" ht="13.5" hidden="1" customHeight="1" x14ac:dyDescent="0.15"/>
    <row r="9556" ht="13.5" hidden="1" customHeight="1" x14ac:dyDescent="0.15"/>
    <row r="9557" ht="13.5" hidden="1" customHeight="1" x14ac:dyDescent="0.15"/>
    <row r="9558" ht="13.5" hidden="1" customHeight="1" x14ac:dyDescent="0.15"/>
    <row r="9559" ht="13.5" hidden="1" customHeight="1" x14ac:dyDescent="0.15"/>
    <row r="9560" ht="13.5" hidden="1" customHeight="1" x14ac:dyDescent="0.15"/>
    <row r="9561" ht="13.5" hidden="1" customHeight="1" x14ac:dyDescent="0.15"/>
    <row r="9562" ht="13.5" hidden="1" customHeight="1" x14ac:dyDescent="0.15"/>
    <row r="9563" ht="13.5" hidden="1" customHeight="1" x14ac:dyDescent="0.15"/>
    <row r="9564" ht="13.5" hidden="1" customHeight="1" x14ac:dyDescent="0.15"/>
    <row r="9565" ht="13.5" hidden="1" customHeight="1" x14ac:dyDescent="0.15"/>
    <row r="9566" ht="13.5" hidden="1" customHeight="1" x14ac:dyDescent="0.15"/>
    <row r="9567" ht="13.5" hidden="1" customHeight="1" x14ac:dyDescent="0.15"/>
    <row r="9568" ht="13.5" hidden="1" customHeight="1" x14ac:dyDescent="0.15"/>
    <row r="9569" ht="13.5" hidden="1" customHeight="1" x14ac:dyDescent="0.15"/>
    <row r="9570" ht="13.5" hidden="1" customHeight="1" x14ac:dyDescent="0.15"/>
    <row r="9571" ht="13.5" hidden="1" customHeight="1" x14ac:dyDescent="0.15"/>
    <row r="9572" ht="13.5" hidden="1" customHeight="1" x14ac:dyDescent="0.15"/>
    <row r="9573" ht="13.5" hidden="1" customHeight="1" x14ac:dyDescent="0.15"/>
    <row r="9574" ht="13.5" hidden="1" customHeight="1" x14ac:dyDescent="0.15"/>
    <row r="9575" ht="13.5" hidden="1" customHeight="1" x14ac:dyDescent="0.15"/>
    <row r="9576" ht="13.5" hidden="1" customHeight="1" x14ac:dyDescent="0.15"/>
    <row r="9577" ht="13.5" hidden="1" customHeight="1" x14ac:dyDescent="0.15"/>
    <row r="9578" ht="13.5" hidden="1" customHeight="1" x14ac:dyDescent="0.15"/>
    <row r="9579" ht="13.5" hidden="1" customHeight="1" x14ac:dyDescent="0.15"/>
    <row r="9580" ht="13.5" hidden="1" customHeight="1" x14ac:dyDescent="0.15"/>
    <row r="9581" ht="13.5" hidden="1" customHeight="1" x14ac:dyDescent="0.15"/>
    <row r="9582" ht="13.5" hidden="1" customHeight="1" x14ac:dyDescent="0.15"/>
    <row r="9583" ht="13.5" hidden="1" customHeight="1" x14ac:dyDescent="0.15"/>
    <row r="9584" ht="13.5" hidden="1" customHeight="1" x14ac:dyDescent="0.15"/>
    <row r="9585" ht="13.5" hidden="1" customHeight="1" x14ac:dyDescent="0.15"/>
    <row r="9586" ht="13.5" hidden="1" customHeight="1" x14ac:dyDescent="0.15"/>
    <row r="9587" ht="13.5" hidden="1" customHeight="1" x14ac:dyDescent="0.15"/>
    <row r="9588" ht="13.5" hidden="1" customHeight="1" x14ac:dyDescent="0.15"/>
    <row r="9589" ht="13.5" hidden="1" customHeight="1" x14ac:dyDescent="0.15"/>
    <row r="9590" ht="13.5" hidden="1" customHeight="1" x14ac:dyDescent="0.15"/>
    <row r="9591" ht="13.5" hidden="1" customHeight="1" x14ac:dyDescent="0.15"/>
    <row r="9592" ht="13.5" hidden="1" customHeight="1" x14ac:dyDescent="0.15"/>
    <row r="9593" ht="13.5" hidden="1" customHeight="1" x14ac:dyDescent="0.15"/>
    <row r="9594" ht="13.5" hidden="1" customHeight="1" x14ac:dyDescent="0.15"/>
    <row r="9595" ht="13.5" hidden="1" customHeight="1" x14ac:dyDescent="0.15"/>
    <row r="9596" ht="13.5" hidden="1" customHeight="1" x14ac:dyDescent="0.15"/>
    <row r="9597" ht="13.5" hidden="1" customHeight="1" x14ac:dyDescent="0.15"/>
    <row r="9598" ht="13.5" hidden="1" customHeight="1" x14ac:dyDescent="0.15"/>
    <row r="9599" ht="13.5" hidden="1" customHeight="1" x14ac:dyDescent="0.15"/>
    <row r="9600" ht="13.5" hidden="1" customHeight="1" x14ac:dyDescent="0.15"/>
    <row r="9601" ht="13.5" hidden="1" customHeight="1" x14ac:dyDescent="0.15"/>
    <row r="9602" ht="13.5" hidden="1" customHeight="1" x14ac:dyDescent="0.15"/>
    <row r="9603" ht="13.5" hidden="1" customHeight="1" x14ac:dyDescent="0.15"/>
    <row r="9604" ht="13.5" hidden="1" customHeight="1" x14ac:dyDescent="0.15"/>
    <row r="9605" ht="13.5" hidden="1" customHeight="1" x14ac:dyDescent="0.15"/>
    <row r="9606" ht="13.5" hidden="1" customHeight="1" x14ac:dyDescent="0.15"/>
    <row r="9607" ht="13.5" hidden="1" customHeight="1" x14ac:dyDescent="0.15"/>
    <row r="9608" ht="13.5" hidden="1" customHeight="1" x14ac:dyDescent="0.15"/>
    <row r="9609" ht="13.5" hidden="1" customHeight="1" x14ac:dyDescent="0.15"/>
    <row r="9610" ht="13.5" hidden="1" customHeight="1" x14ac:dyDescent="0.15"/>
    <row r="9611" ht="13.5" hidden="1" customHeight="1" x14ac:dyDescent="0.15"/>
    <row r="9612" ht="13.5" hidden="1" customHeight="1" x14ac:dyDescent="0.15"/>
    <row r="9613" ht="13.5" hidden="1" customHeight="1" x14ac:dyDescent="0.15"/>
    <row r="9614" ht="13.5" hidden="1" customHeight="1" x14ac:dyDescent="0.15"/>
    <row r="9615" ht="13.5" hidden="1" customHeight="1" x14ac:dyDescent="0.15"/>
    <row r="9616" ht="13.5" hidden="1" customHeight="1" x14ac:dyDescent="0.15"/>
    <row r="9617" ht="13.5" hidden="1" customHeight="1" x14ac:dyDescent="0.15"/>
    <row r="9618" ht="13.5" hidden="1" customHeight="1" x14ac:dyDescent="0.15"/>
    <row r="9619" ht="13.5" hidden="1" customHeight="1" x14ac:dyDescent="0.15"/>
    <row r="9620" ht="13.5" hidden="1" customHeight="1" x14ac:dyDescent="0.15"/>
    <row r="9621" ht="13.5" hidden="1" customHeight="1" x14ac:dyDescent="0.15"/>
    <row r="9622" ht="13.5" hidden="1" customHeight="1" x14ac:dyDescent="0.15"/>
    <row r="9623" ht="13.5" hidden="1" customHeight="1" x14ac:dyDescent="0.15"/>
    <row r="9624" ht="13.5" hidden="1" customHeight="1" x14ac:dyDescent="0.15"/>
    <row r="9625" ht="13.5" hidden="1" customHeight="1" x14ac:dyDescent="0.15"/>
    <row r="9626" ht="13.5" hidden="1" customHeight="1" x14ac:dyDescent="0.15"/>
    <row r="9627" ht="13.5" hidden="1" customHeight="1" x14ac:dyDescent="0.15"/>
    <row r="9628" ht="13.5" hidden="1" customHeight="1" x14ac:dyDescent="0.15"/>
    <row r="9629" ht="13.5" hidden="1" customHeight="1" x14ac:dyDescent="0.15"/>
    <row r="9630" ht="13.5" hidden="1" customHeight="1" x14ac:dyDescent="0.15"/>
    <row r="9631" ht="13.5" hidden="1" customHeight="1" x14ac:dyDescent="0.15"/>
    <row r="9632" ht="13.5" hidden="1" customHeight="1" x14ac:dyDescent="0.15"/>
    <row r="9633" ht="13.5" hidden="1" customHeight="1" x14ac:dyDescent="0.15"/>
    <row r="9634" ht="13.5" hidden="1" customHeight="1" x14ac:dyDescent="0.15"/>
    <row r="9635" ht="13.5" hidden="1" customHeight="1" x14ac:dyDescent="0.15"/>
    <row r="9636" ht="13.5" hidden="1" customHeight="1" x14ac:dyDescent="0.15"/>
    <row r="9637" ht="13.5" hidden="1" customHeight="1" x14ac:dyDescent="0.15"/>
    <row r="9638" ht="13.5" hidden="1" customHeight="1" x14ac:dyDescent="0.15"/>
    <row r="9639" ht="13.5" hidden="1" customHeight="1" x14ac:dyDescent="0.15"/>
    <row r="9640" ht="13.5" hidden="1" customHeight="1" x14ac:dyDescent="0.15"/>
    <row r="9641" ht="13.5" hidden="1" customHeight="1" x14ac:dyDescent="0.15"/>
    <row r="9642" ht="13.5" hidden="1" customHeight="1" x14ac:dyDescent="0.15"/>
    <row r="9643" ht="13.5" hidden="1" customHeight="1" x14ac:dyDescent="0.15"/>
    <row r="9644" ht="13.5" hidden="1" customHeight="1" x14ac:dyDescent="0.15"/>
    <row r="9645" ht="13.5" hidden="1" customHeight="1" x14ac:dyDescent="0.15"/>
    <row r="9646" ht="13.5" hidden="1" customHeight="1" x14ac:dyDescent="0.15"/>
    <row r="9647" ht="13.5" hidden="1" customHeight="1" x14ac:dyDescent="0.15"/>
    <row r="9648" ht="13.5" hidden="1" customHeight="1" x14ac:dyDescent="0.15"/>
    <row r="9649" ht="13.5" hidden="1" customHeight="1" x14ac:dyDescent="0.15"/>
    <row r="9650" ht="13.5" hidden="1" customHeight="1" x14ac:dyDescent="0.15"/>
    <row r="9651" ht="13.5" hidden="1" customHeight="1" x14ac:dyDescent="0.15"/>
    <row r="9652" ht="13.5" hidden="1" customHeight="1" x14ac:dyDescent="0.15"/>
    <row r="9653" ht="13.5" hidden="1" customHeight="1" x14ac:dyDescent="0.15"/>
    <row r="9654" ht="13.5" hidden="1" customHeight="1" x14ac:dyDescent="0.15"/>
    <row r="9655" ht="13.5" hidden="1" customHeight="1" x14ac:dyDescent="0.15"/>
    <row r="9656" ht="13.5" hidden="1" customHeight="1" x14ac:dyDescent="0.15"/>
    <row r="9657" ht="13.5" hidden="1" customHeight="1" x14ac:dyDescent="0.15"/>
    <row r="9658" ht="13.5" hidden="1" customHeight="1" x14ac:dyDescent="0.15"/>
    <row r="9659" ht="13.5" hidden="1" customHeight="1" x14ac:dyDescent="0.15"/>
    <row r="9660" ht="13.5" hidden="1" customHeight="1" x14ac:dyDescent="0.15"/>
    <row r="9661" ht="13.5" hidden="1" customHeight="1" x14ac:dyDescent="0.15"/>
    <row r="9662" ht="13.5" hidden="1" customHeight="1" x14ac:dyDescent="0.15"/>
    <row r="9663" ht="13.5" hidden="1" customHeight="1" x14ac:dyDescent="0.15"/>
    <row r="9664" ht="13.5" hidden="1" customHeight="1" x14ac:dyDescent="0.15"/>
    <row r="9665" ht="13.5" hidden="1" customHeight="1" x14ac:dyDescent="0.15"/>
    <row r="9666" ht="13.5" hidden="1" customHeight="1" x14ac:dyDescent="0.15"/>
    <row r="9667" ht="13.5" hidden="1" customHeight="1" x14ac:dyDescent="0.15"/>
    <row r="9668" ht="13.5" hidden="1" customHeight="1" x14ac:dyDescent="0.15"/>
    <row r="9669" ht="13.5" hidden="1" customHeight="1" x14ac:dyDescent="0.15"/>
    <row r="9670" ht="13.5" hidden="1" customHeight="1" x14ac:dyDescent="0.15"/>
    <row r="9671" ht="13.5" hidden="1" customHeight="1" x14ac:dyDescent="0.15"/>
    <row r="9672" ht="13.5" hidden="1" customHeight="1" x14ac:dyDescent="0.15"/>
    <row r="9673" ht="13.5" hidden="1" customHeight="1" x14ac:dyDescent="0.15"/>
    <row r="9674" ht="13.5" hidden="1" customHeight="1" x14ac:dyDescent="0.15"/>
    <row r="9675" ht="13.5" hidden="1" customHeight="1" x14ac:dyDescent="0.15"/>
    <row r="9676" ht="13.5" hidden="1" customHeight="1" x14ac:dyDescent="0.15"/>
    <row r="9677" ht="13.5" hidden="1" customHeight="1" x14ac:dyDescent="0.15"/>
    <row r="9678" ht="13.5" hidden="1" customHeight="1" x14ac:dyDescent="0.15"/>
    <row r="9679" ht="13.5" hidden="1" customHeight="1" x14ac:dyDescent="0.15"/>
    <row r="9680" ht="13.5" hidden="1" customHeight="1" x14ac:dyDescent="0.15"/>
    <row r="9681" ht="13.5" hidden="1" customHeight="1" x14ac:dyDescent="0.15"/>
    <row r="9682" ht="13.5" hidden="1" customHeight="1" x14ac:dyDescent="0.15"/>
    <row r="9683" ht="13.5" hidden="1" customHeight="1" x14ac:dyDescent="0.15"/>
    <row r="9684" ht="13.5" hidden="1" customHeight="1" x14ac:dyDescent="0.15"/>
    <row r="9685" ht="13.5" hidden="1" customHeight="1" x14ac:dyDescent="0.15"/>
    <row r="9686" ht="13.5" hidden="1" customHeight="1" x14ac:dyDescent="0.15"/>
    <row r="9687" ht="13.5" hidden="1" customHeight="1" x14ac:dyDescent="0.15"/>
    <row r="9688" ht="13.5" hidden="1" customHeight="1" x14ac:dyDescent="0.15"/>
    <row r="9689" ht="13.5" hidden="1" customHeight="1" x14ac:dyDescent="0.15"/>
    <row r="9690" ht="13.5" hidden="1" customHeight="1" x14ac:dyDescent="0.15"/>
    <row r="9691" ht="13.5" hidden="1" customHeight="1" x14ac:dyDescent="0.15"/>
    <row r="9692" ht="13.5" hidden="1" customHeight="1" x14ac:dyDescent="0.15"/>
    <row r="9693" ht="13.5" hidden="1" customHeight="1" x14ac:dyDescent="0.15"/>
    <row r="9694" ht="13.5" hidden="1" customHeight="1" x14ac:dyDescent="0.15"/>
    <row r="9695" ht="13.5" hidden="1" customHeight="1" x14ac:dyDescent="0.15"/>
    <row r="9696" ht="13.5" hidden="1" customHeight="1" x14ac:dyDescent="0.15"/>
    <row r="9697" ht="13.5" hidden="1" customHeight="1" x14ac:dyDescent="0.15"/>
    <row r="9698" ht="13.5" hidden="1" customHeight="1" x14ac:dyDescent="0.15"/>
    <row r="9699" ht="13.5" hidden="1" customHeight="1" x14ac:dyDescent="0.15"/>
    <row r="9700" ht="13.5" hidden="1" customHeight="1" x14ac:dyDescent="0.15"/>
    <row r="9701" ht="13.5" hidden="1" customHeight="1" x14ac:dyDescent="0.15"/>
    <row r="9702" ht="13.5" hidden="1" customHeight="1" x14ac:dyDescent="0.15"/>
    <row r="9703" ht="13.5" hidden="1" customHeight="1" x14ac:dyDescent="0.15"/>
    <row r="9704" ht="13.5" hidden="1" customHeight="1" x14ac:dyDescent="0.15"/>
    <row r="9705" ht="13.5" hidden="1" customHeight="1" x14ac:dyDescent="0.15"/>
    <row r="9706" ht="13.5" hidden="1" customHeight="1" x14ac:dyDescent="0.15"/>
    <row r="9707" ht="13.5" hidden="1" customHeight="1" x14ac:dyDescent="0.15"/>
    <row r="9708" ht="13.5" hidden="1" customHeight="1" x14ac:dyDescent="0.15"/>
    <row r="9709" ht="13.5" hidden="1" customHeight="1" x14ac:dyDescent="0.15"/>
    <row r="9710" ht="13.5" hidden="1" customHeight="1" x14ac:dyDescent="0.15"/>
    <row r="9711" ht="13.5" hidden="1" customHeight="1" x14ac:dyDescent="0.15"/>
    <row r="9712" ht="13.5" hidden="1" customHeight="1" x14ac:dyDescent="0.15"/>
    <row r="9713" ht="13.5" hidden="1" customHeight="1" x14ac:dyDescent="0.15"/>
    <row r="9714" ht="13.5" hidden="1" customHeight="1" x14ac:dyDescent="0.15"/>
    <row r="9715" ht="13.5" hidden="1" customHeight="1" x14ac:dyDescent="0.15"/>
    <row r="9716" ht="13.5" hidden="1" customHeight="1" x14ac:dyDescent="0.15"/>
    <row r="9717" ht="13.5" hidden="1" customHeight="1" x14ac:dyDescent="0.15"/>
    <row r="9718" ht="13.5" hidden="1" customHeight="1" x14ac:dyDescent="0.15"/>
    <row r="9719" ht="13.5" hidden="1" customHeight="1" x14ac:dyDescent="0.15"/>
    <row r="9720" ht="13.5" hidden="1" customHeight="1" x14ac:dyDescent="0.15"/>
    <row r="9721" ht="13.5" hidden="1" customHeight="1" x14ac:dyDescent="0.15"/>
    <row r="9722" ht="13.5" hidden="1" customHeight="1" x14ac:dyDescent="0.15"/>
    <row r="9723" ht="13.5" hidden="1" customHeight="1" x14ac:dyDescent="0.15"/>
    <row r="9724" ht="13.5" hidden="1" customHeight="1" x14ac:dyDescent="0.15"/>
    <row r="9725" ht="13.5" hidden="1" customHeight="1" x14ac:dyDescent="0.15"/>
    <row r="9726" ht="13.5" hidden="1" customHeight="1" x14ac:dyDescent="0.15"/>
    <row r="9727" ht="13.5" hidden="1" customHeight="1" x14ac:dyDescent="0.15"/>
    <row r="9728" ht="13.5" hidden="1" customHeight="1" x14ac:dyDescent="0.15"/>
    <row r="9729" ht="13.5" hidden="1" customHeight="1" x14ac:dyDescent="0.15"/>
    <row r="9730" ht="13.5" hidden="1" customHeight="1" x14ac:dyDescent="0.15"/>
    <row r="9731" ht="13.5" hidden="1" customHeight="1" x14ac:dyDescent="0.15"/>
    <row r="9732" ht="13.5" hidden="1" customHeight="1" x14ac:dyDescent="0.15"/>
    <row r="9733" ht="13.5" hidden="1" customHeight="1" x14ac:dyDescent="0.15"/>
    <row r="9734" ht="13.5" hidden="1" customHeight="1" x14ac:dyDescent="0.15"/>
    <row r="9735" ht="13.5" hidden="1" customHeight="1" x14ac:dyDescent="0.15"/>
    <row r="9736" ht="13.5" hidden="1" customHeight="1" x14ac:dyDescent="0.15"/>
    <row r="9737" ht="13.5" hidden="1" customHeight="1" x14ac:dyDescent="0.15"/>
    <row r="9738" ht="13.5" hidden="1" customHeight="1" x14ac:dyDescent="0.15"/>
    <row r="9739" ht="13.5" hidden="1" customHeight="1" x14ac:dyDescent="0.15"/>
    <row r="9740" ht="13.5" hidden="1" customHeight="1" x14ac:dyDescent="0.15"/>
    <row r="9741" ht="13.5" hidden="1" customHeight="1" x14ac:dyDescent="0.15"/>
    <row r="9742" ht="13.5" hidden="1" customHeight="1" x14ac:dyDescent="0.15"/>
    <row r="9743" ht="13.5" hidden="1" customHeight="1" x14ac:dyDescent="0.15"/>
    <row r="9744" ht="13.5" hidden="1" customHeight="1" x14ac:dyDescent="0.15"/>
    <row r="9745" ht="13.5" hidden="1" customHeight="1" x14ac:dyDescent="0.15"/>
    <row r="9746" ht="13.5" hidden="1" customHeight="1" x14ac:dyDescent="0.15"/>
    <row r="9747" ht="13.5" hidden="1" customHeight="1" x14ac:dyDescent="0.15"/>
    <row r="9748" ht="13.5" hidden="1" customHeight="1" x14ac:dyDescent="0.15"/>
    <row r="9749" ht="13.5" hidden="1" customHeight="1" x14ac:dyDescent="0.15"/>
    <row r="9750" ht="13.5" hidden="1" customHeight="1" x14ac:dyDescent="0.15"/>
    <row r="9751" ht="13.5" hidden="1" customHeight="1" x14ac:dyDescent="0.15"/>
    <row r="9752" ht="13.5" hidden="1" customHeight="1" x14ac:dyDescent="0.15"/>
    <row r="9753" ht="13.5" hidden="1" customHeight="1" x14ac:dyDescent="0.15"/>
    <row r="9754" ht="13.5" hidden="1" customHeight="1" x14ac:dyDescent="0.15"/>
    <row r="9755" ht="13.5" hidden="1" customHeight="1" x14ac:dyDescent="0.15"/>
    <row r="9756" ht="13.5" hidden="1" customHeight="1" x14ac:dyDescent="0.15"/>
    <row r="9757" ht="13.5" hidden="1" customHeight="1" x14ac:dyDescent="0.15"/>
    <row r="9758" ht="13.5" hidden="1" customHeight="1" x14ac:dyDescent="0.15"/>
    <row r="9759" ht="13.5" hidden="1" customHeight="1" x14ac:dyDescent="0.15"/>
    <row r="9760" ht="13.5" hidden="1" customHeight="1" x14ac:dyDescent="0.15"/>
    <row r="9761" ht="13.5" hidden="1" customHeight="1" x14ac:dyDescent="0.15"/>
    <row r="9762" ht="13.5" hidden="1" customHeight="1" x14ac:dyDescent="0.15"/>
    <row r="9763" ht="13.5" hidden="1" customHeight="1" x14ac:dyDescent="0.15"/>
    <row r="9764" ht="13.5" hidden="1" customHeight="1" x14ac:dyDescent="0.15"/>
    <row r="9765" ht="13.5" hidden="1" customHeight="1" x14ac:dyDescent="0.15"/>
    <row r="9766" ht="13.5" hidden="1" customHeight="1" x14ac:dyDescent="0.15"/>
    <row r="9767" ht="13.5" hidden="1" customHeight="1" x14ac:dyDescent="0.15"/>
    <row r="9768" ht="13.5" hidden="1" customHeight="1" x14ac:dyDescent="0.15"/>
    <row r="9769" ht="13.5" hidden="1" customHeight="1" x14ac:dyDescent="0.15"/>
    <row r="9770" ht="13.5" hidden="1" customHeight="1" x14ac:dyDescent="0.15"/>
    <row r="9771" ht="13.5" hidden="1" customHeight="1" x14ac:dyDescent="0.15"/>
    <row r="9772" ht="13.5" hidden="1" customHeight="1" x14ac:dyDescent="0.15"/>
    <row r="9773" ht="13.5" hidden="1" customHeight="1" x14ac:dyDescent="0.15"/>
    <row r="9774" ht="13.5" hidden="1" customHeight="1" x14ac:dyDescent="0.15"/>
    <row r="9775" ht="13.5" hidden="1" customHeight="1" x14ac:dyDescent="0.15"/>
    <row r="9776" ht="13.5" hidden="1" customHeight="1" x14ac:dyDescent="0.15"/>
    <row r="9777" ht="13.5" hidden="1" customHeight="1" x14ac:dyDescent="0.15"/>
    <row r="9778" ht="13.5" hidden="1" customHeight="1" x14ac:dyDescent="0.15"/>
    <row r="9779" ht="13.5" hidden="1" customHeight="1" x14ac:dyDescent="0.15"/>
    <row r="9780" ht="13.5" hidden="1" customHeight="1" x14ac:dyDescent="0.15"/>
    <row r="9781" ht="13.5" hidden="1" customHeight="1" x14ac:dyDescent="0.15"/>
    <row r="9782" ht="13.5" hidden="1" customHeight="1" x14ac:dyDescent="0.15"/>
    <row r="9783" ht="13.5" hidden="1" customHeight="1" x14ac:dyDescent="0.15"/>
    <row r="9784" ht="13.5" hidden="1" customHeight="1" x14ac:dyDescent="0.15"/>
    <row r="9785" ht="13.5" hidden="1" customHeight="1" x14ac:dyDescent="0.15"/>
    <row r="9786" ht="13.5" hidden="1" customHeight="1" x14ac:dyDescent="0.15"/>
    <row r="9787" ht="13.5" hidden="1" customHeight="1" x14ac:dyDescent="0.15"/>
    <row r="9788" ht="13.5" hidden="1" customHeight="1" x14ac:dyDescent="0.15"/>
    <row r="9789" ht="13.5" hidden="1" customHeight="1" x14ac:dyDescent="0.15"/>
    <row r="9790" ht="13.5" hidden="1" customHeight="1" x14ac:dyDescent="0.15"/>
    <row r="9791" ht="13.5" hidden="1" customHeight="1" x14ac:dyDescent="0.15"/>
    <row r="9792" ht="13.5" hidden="1" customHeight="1" x14ac:dyDescent="0.15"/>
    <row r="9793" ht="13.5" hidden="1" customHeight="1" x14ac:dyDescent="0.15"/>
    <row r="9794" ht="13.5" hidden="1" customHeight="1" x14ac:dyDescent="0.15"/>
    <row r="9795" ht="13.5" hidden="1" customHeight="1" x14ac:dyDescent="0.15"/>
    <row r="9796" ht="13.5" hidden="1" customHeight="1" x14ac:dyDescent="0.15"/>
    <row r="9797" ht="13.5" hidden="1" customHeight="1" x14ac:dyDescent="0.15"/>
    <row r="9798" ht="13.5" hidden="1" customHeight="1" x14ac:dyDescent="0.15"/>
    <row r="9799" ht="13.5" hidden="1" customHeight="1" x14ac:dyDescent="0.15"/>
    <row r="9800" ht="13.5" hidden="1" customHeight="1" x14ac:dyDescent="0.15"/>
    <row r="9801" ht="13.5" hidden="1" customHeight="1" x14ac:dyDescent="0.15"/>
    <row r="9802" ht="13.5" hidden="1" customHeight="1" x14ac:dyDescent="0.15"/>
    <row r="9803" ht="13.5" hidden="1" customHeight="1" x14ac:dyDescent="0.15"/>
    <row r="9804" ht="13.5" hidden="1" customHeight="1" x14ac:dyDescent="0.15"/>
    <row r="9805" ht="13.5" hidden="1" customHeight="1" x14ac:dyDescent="0.15"/>
    <row r="9806" ht="13.5" hidden="1" customHeight="1" x14ac:dyDescent="0.15"/>
    <row r="9807" ht="13.5" hidden="1" customHeight="1" x14ac:dyDescent="0.15"/>
    <row r="9808" ht="13.5" hidden="1" customHeight="1" x14ac:dyDescent="0.15"/>
    <row r="9809" ht="13.5" hidden="1" customHeight="1" x14ac:dyDescent="0.15"/>
    <row r="9810" ht="13.5" hidden="1" customHeight="1" x14ac:dyDescent="0.15"/>
    <row r="9811" ht="13.5" hidden="1" customHeight="1" x14ac:dyDescent="0.15"/>
    <row r="9812" ht="13.5" hidden="1" customHeight="1" x14ac:dyDescent="0.15"/>
    <row r="9813" ht="13.5" hidden="1" customHeight="1" x14ac:dyDescent="0.15"/>
    <row r="9814" ht="13.5" hidden="1" customHeight="1" x14ac:dyDescent="0.15"/>
    <row r="9815" ht="13.5" hidden="1" customHeight="1" x14ac:dyDescent="0.15"/>
    <row r="9816" ht="13.5" hidden="1" customHeight="1" x14ac:dyDescent="0.15"/>
    <row r="9817" ht="13.5" hidden="1" customHeight="1" x14ac:dyDescent="0.15"/>
    <row r="9818" ht="13.5" hidden="1" customHeight="1" x14ac:dyDescent="0.15"/>
    <row r="9819" ht="13.5" hidden="1" customHeight="1" x14ac:dyDescent="0.15"/>
    <row r="9820" ht="13.5" hidden="1" customHeight="1" x14ac:dyDescent="0.15"/>
    <row r="9821" ht="13.5" hidden="1" customHeight="1" x14ac:dyDescent="0.15"/>
    <row r="9822" ht="13.5" hidden="1" customHeight="1" x14ac:dyDescent="0.15"/>
    <row r="9823" ht="13.5" hidden="1" customHeight="1" x14ac:dyDescent="0.15"/>
    <row r="9824" ht="13.5" hidden="1" customHeight="1" x14ac:dyDescent="0.15"/>
    <row r="9825" ht="13.5" hidden="1" customHeight="1" x14ac:dyDescent="0.15"/>
    <row r="9826" ht="13.5" hidden="1" customHeight="1" x14ac:dyDescent="0.15"/>
    <row r="9827" ht="13.5" hidden="1" customHeight="1" x14ac:dyDescent="0.15"/>
    <row r="9828" ht="13.5" hidden="1" customHeight="1" x14ac:dyDescent="0.15"/>
    <row r="9829" ht="13.5" hidden="1" customHeight="1" x14ac:dyDescent="0.15"/>
    <row r="9830" ht="13.5" hidden="1" customHeight="1" x14ac:dyDescent="0.15"/>
    <row r="9831" ht="13.5" hidden="1" customHeight="1" x14ac:dyDescent="0.15"/>
    <row r="9832" ht="13.5" hidden="1" customHeight="1" x14ac:dyDescent="0.15"/>
    <row r="9833" ht="13.5" hidden="1" customHeight="1" x14ac:dyDescent="0.15"/>
    <row r="9834" ht="13.5" hidden="1" customHeight="1" x14ac:dyDescent="0.15"/>
    <row r="9835" ht="13.5" hidden="1" customHeight="1" x14ac:dyDescent="0.15"/>
    <row r="9836" ht="13.5" hidden="1" customHeight="1" x14ac:dyDescent="0.15"/>
    <row r="9837" ht="13.5" hidden="1" customHeight="1" x14ac:dyDescent="0.15"/>
    <row r="9838" ht="13.5" hidden="1" customHeight="1" x14ac:dyDescent="0.15"/>
    <row r="9839" ht="13.5" hidden="1" customHeight="1" x14ac:dyDescent="0.15"/>
    <row r="9840" ht="13.5" hidden="1" customHeight="1" x14ac:dyDescent="0.15"/>
    <row r="9841" ht="13.5" hidden="1" customHeight="1" x14ac:dyDescent="0.15"/>
    <row r="9842" ht="13.5" hidden="1" customHeight="1" x14ac:dyDescent="0.15"/>
    <row r="9843" ht="13.5" hidden="1" customHeight="1" x14ac:dyDescent="0.15"/>
    <row r="9844" ht="13.5" hidden="1" customHeight="1" x14ac:dyDescent="0.15"/>
    <row r="9845" ht="13.5" hidden="1" customHeight="1" x14ac:dyDescent="0.15"/>
    <row r="9846" ht="13.5" hidden="1" customHeight="1" x14ac:dyDescent="0.15"/>
    <row r="9847" ht="13.5" hidden="1" customHeight="1" x14ac:dyDescent="0.15"/>
    <row r="9848" ht="13.5" hidden="1" customHeight="1" x14ac:dyDescent="0.15"/>
    <row r="9849" ht="13.5" hidden="1" customHeight="1" x14ac:dyDescent="0.15"/>
    <row r="9850" ht="13.5" hidden="1" customHeight="1" x14ac:dyDescent="0.15"/>
    <row r="9851" ht="13.5" hidden="1" customHeight="1" x14ac:dyDescent="0.15"/>
    <row r="9852" ht="13.5" hidden="1" customHeight="1" x14ac:dyDescent="0.15"/>
    <row r="9853" ht="13.5" hidden="1" customHeight="1" x14ac:dyDescent="0.15"/>
    <row r="9854" ht="13.5" hidden="1" customHeight="1" x14ac:dyDescent="0.15"/>
    <row r="9855" ht="13.5" hidden="1" customHeight="1" x14ac:dyDescent="0.15"/>
    <row r="9856" ht="13.5" hidden="1" customHeight="1" x14ac:dyDescent="0.15"/>
    <row r="9857" ht="13.5" hidden="1" customHeight="1" x14ac:dyDescent="0.15"/>
    <row r="9858" ht="13.5" hidden="1" customHeight="1" x14ac:dyDescent="0.15"/>
    <row r="9859" ht="13.5" hidden="1" customHeight="1" x14ac:dyDescent="0.15"/>
    <row r="9860" ht="13.5" hidden="1" customHeight="1" x14ac:dyDescent="0.15"/>
    <row r="9861" ht="13.5" hidden="1" customHeight="1" x14ac:dyDescent="0.15"/>
    <row r="9862" ht="13.5" hidden="1" customHeight="1" x14ac:dyDescent="0.15"/>
    <row r="9863" ht="13.5" hidden="1" customHeight="1" x14ac:dyDescent="0.15"/>
    <row r="9864" ht="13.5" hidden="1" customHeight="1" x14ac:dyDescent="0.15"/>
    <row r="9865" ht="13.5" hidden="1" customHeight="1" x14ac:dyDescent="0.15"/>
    <row r="9866" ht="13.5" hidden="1" customHeight="1" x14ac:dyDescent="0.15"/>
    <row r="9867" ht="13.5" hidden="1" customHeight="1" x14ac:dyDescent="0.15"/>
    <row r="9868" ht="13.5" hidden="1" customHeight="1" x14ac:dyDescent="0.15"/>
    <row r="9869" ht="13.5" hidden="1" customHeight="1" x14ac:dyDescent="0.15"/>
    <row r="9870" ht="13.5" hidden="1" customHeight="1" x14ac:dyDescent="0.15"/>
    <row r="9871" ht="13.5" hidden="1" customHeight="1" x14ac:dyDescent="0.15"/>
    <row r="9872" ht="13.5" hidden="1" customHeight="1" x14ac:dyDescent="0.15"/>
    <row r="9873" ht="13.5" hidden="1" customHeight="1" x14ac:dyDescent="0.15"/>
    <row r="9874" ht="13.5" hidden="1" customHeight="1" x14ac:dyDescent="0.15"/>
    <row r="9875" ht="13.5" hidden="1" customHeight="1" x14ac:dyDescent="0.15"/>
    <row r="9876" ht="13.5" hidden="1" customHeight="1" x14ac:dyDescent="0.15"/>
    <row r="9877" ht="13.5" hidden="1" customHeight="1" x14ac:dyDescent="0.15"/>
    <row r="9878" ht="13.5" hidden="1" customHeight="1" x14ac:dyDescent="0.15"/>
    <row r="9879" ht="13.5" hidden="1" customHeight="1" x14ac:dyDescent="0.15"/>
    <row r="9880" ht="13.5" hidden="1" customHeight="1" x14ac:dyDescent="0.15"/>
    <row r="9881" ht="13.5" hidden="1" customHeight="1" x14ac:dyDescent="0.15"/>
    <row r="9882" ht="13.5" hidden="1" customHeight="1" x14ac:dyDescent="0.15"/>
    <row r="9883" ht="13.5" hidden="1" customHeight="1" x14ac:dyDescent="0.15"/>
    <row r="9884" ht="13.5" hidden="1" customHeight="1" x14ac:dyDescent="0.15"/>
    <row r="9885" ht="13.5" hidden="1" customHeight="1" x14ac:dyDescent="0.15"/>
    <row r="9886" ht="13.5" hidden="1" customHeight="1" x14ac:dyDescent="0.15"/>
    <row r="9887" ht="13.5" hidden="1" customHeight="1" x14ac:dyDescent="0.15"/>
    <row r="9888" ht="13.5" hidden="1" customHeight="1" x14ac:dyDescent="0.15"/>
    <row r="9889" ht="13.5" hidden="1" customHeight="1" x14ac:dyDescent="0.15"/>
    <row r="9890" ht="13.5" hidden="1" customHeight="1" x14ac:dyDescent="0.15"/>
    <row r="9891" ht="13.5" hidden="1" customHeight="1" x14ac:dyDescent="0.15"/>
    <row r="9892" ht="13.5" hidden="1" customHeight="1" x14ac:dyDescent="0.15"/>
    <row r="9893" ht="13.5" hidden="1" customHeight="1" x14ac:dyDescent="0.15"/>
    <row r="9894" ht="13.5" hidden="1" customHeight="1" x14ac:dyDescent="0.15"/>
    <row r="9895" ht="13.5" hidden="1" customHeight="1" x14ac:dyDescent="0.15"/>
    <row r="9896" ht="13.5" hidden="1" customHeight="1" x14ac:dyDescent="0.15"/>
    <row r="9897" ht="13.5" hidden="1" customHeight="1" x14ac:dyDescent="0.15"/>
    <row r="9898" ht="13.5" hidden="1" customHeight="1" x14ac:dyDescent="0.15"/>
    <row r="9899" ht="13.5" hidden="1" customHeight="1" x14ac:dyDescent="0.15"/>
    <row r="9900" ht="13.5" hidden="1" customHeight="1" x14ac:dyDescent="0.15"/>
    <row r="9901" ht="13.5" hidden="1" customHeight="1" x14ac:dyDescent="0.15"/>
    <row r="9902" ht="13.5" hidden="1" customHeight="1" x14ac:dyDescent="0.15"/>
    <row r="9903" ht="13.5" hidden="1" customHeight="1" x14ac:dyDescent="0.15"/>
    <row r="9904" ht="13.5" hidden="1" customHeight="1" x14ac:dyDescent="0.15"/>
    <row r="9905" ht="13.5" hidden="1" customHeight="1" x14ac:dyDescent="0.15"/>
    <row r="9906" ht="13.5" hidden="1" customHeight="1" x14ac:dyDescent="0.15"/>
    <row r="9907" ht="13.5" hidden="1" customHeight="1" x14ac:dyDescent="0.15"/>
    <row r="9908" ht="13.5" hidden="1" customHeight="1" x14ac:dyDescent="0.15"/>
    <row r="9909" ht="13.5" hidden="1" customHeight="1" x14ac:dyDescent="0.15"/>
    <row r="9910" ht="13.5" hidden="1" customHeight="1" x14ac:dyDescent="0.15"/>
    <row r="9911" ht="13.5" hidden="1" customHeight="1" x14ac:dyDescent="0.15"/>
    <row r="9912" ht="13.5" hidden="1" customHeight="1" x14ac:dyDescent="0.15"/>
    <row r="9913" ht="13.5" hidden="1" customHeight="1" x14ac:dyDescent="0.15"/>
    <row r="9914" ht="13.5" hidden="1" customHeight="1" x14ac:dyDescent="0.15"/>
    <row r="9915" ht="13.5" hidden="1" customHeight="1" x14ac:dyDescent="0.15"/>
    <row r="9916" ht="13.5" hidden="1" customHeight="1" x14ac:dyDescent="0.15"/>
    <row r="9917" ht="13.5" hidden="1" customHeight="1" x14ac:dyDescent="0.15"/>
    <row r="9918" ht="13.5" hidden="1" customHeight="1" x14ac:dyDescent="0.15"/>
    <row r="9919" ht="13.5" hidden="1" customHeight="1" x14ac:dyDescent="0.15"/>
    <row r="9920" ht="13.5" hidden="1" customHeight="1" x14ac:dyDescent="0.15"/>
    <row r="9921" ht="13.5" hidden="1" customHeight="1" x14ac:dyDescent="0.15"/>
    <row r="9922" ht="13.5" hidden="1" customHeight="1" x14ac:dyDescent="0.15"/>
    <row r="9923" ht="13.5" hidden="1" customHeight="1" x14ac:dyDescent="0.15"/>
    <row r="9924" ht="13.5" hidden="1" customHeight="1" x14ac:dyDescent="0.15"/>
    <row r="9925" ht="13.5" hidden="1" customHeight="1" x14ac:dyDescent="0.15"/>
    <row r="9926" ht="13.5" hidden="1" customHeight="1" x14ac:dyDescent="0.15"/>
    <row r="9927" ht="13.5" hidden="1" customHeight="1" x14ac:dyDescent="0.15"/>
    <row r="9928" ht="13.5" hidden="1" customHeight="1" x14ac:dyDescent="0.15"/>
    <row r="9929" ht="13.5" hidden="1" customHeight="1" x14ac:dyDescent="0.15"/>
    <row r="9930" ht="13.5" hidden="1" customHeight="1" x14ac:dyDescent="0.15"/>
    <row r="9931" ht="13.5" hidden="1" customHeight="1" x14ac:dyDescent="0.15"/>
    <row r="9932" ht="13.5" hidden="1" customHeight="1" x14ac:dyDescent="0.15"/>
    <row r="9933" ht="13.5" hidden="1" customHeight="1" x14ac:dyDescent="0.15"/>
    <row r="9934" ht="13.5" hidden="1" customHeight="1" x14ac:dyDescent="0.15"/>
    <row r="9935" ht="13.5" hidden="1" customHeight="1" x14ac:dyDescent="0.15"/>
    <row r="9936" ht="13.5" hidden="1" customHeight="1" x14ac:dyDescent="0.15"/>
    <row r="9937" ht="13.5" hidden="1" customHeight="1" x14ac:dyDescent="0.15"/>
    <row r="9938" ht="13.5" hidden="1" customHeight="1" x14ac:dyDescent="0.15"/>
    <row r="9939" ht="13.5" hidden="1" customHeight="1" x14ac:dyDescent="0.15"/>
    <row r="9940" ht="13.5" hidden="1" customHeight="1" x14ac:dyDescent="0.15"/>
    <row r="9941" ht="13.5" hidden="1" customHeight="1" x14ac:dyDescent="0.15"/>
    <row r="9942" ht="13.5" hidden="1" customHeight="1" x14ac:dyDescent="0.15"/>
    <row r="9943" ht="13.5" hidden="1" customHeight="1" x14ac:dyDescent="0.15"/>
    <row r="9944" ht="13.5" hidden="1" customHeight="1" x14ac:dyDescent="0.15"/>
    <row r="9945" ht="13.5" hidden="1" customHeight="1" x14ac:dyDescent="0.15"/>
    <row r="9946" ht="13.5" hidden="1" customHeight="1" x14ac:dyDescent="0.15"/>
    <row r="9947" ht="13.5" hidden="1" customHeight="1" x14ac:dyDescent="0.15"/>
    <row r="9948" ht="13.5" hidden="1" customHeight="1" x14ac:dyDescent="0.15"/>
    <row r="9949" ht="13.5" hidden="1" customHeight="1" x14ac:dyDescent="0.15"/>
    <row r="9950" ht="13.5" hidden="1" customHeight="1" x14ac:dyDescent="0.15"/>
    <row r="9951" ht="13.5" hidden="1" customHeight="1" x14ac:dyDescent="0.15"/>
    <row r="9952" ht="13.5" hidden="1" customHeight="1" x14ac:dyDescent="0.15"/>
    <row r="9953" ht="13.5" hidden="1" customHeight="1" x14ac:dyDescent="0.15"/>
    <row r="9954" ht="13.5" hidden="1" customHeight="1" x14ac:dyDescent="0.15"/>
    <row r="9955" ht="13.5" hidden="1" customHeight="1" x14ac:dyDescent="0.15"/>
    <row r="9956" ht="13.5" hidden="1" customHeight="1" x14ac:dyDescent="0.15"/>
    <row r="9957" ht="13.5" hidden="1" customHeight="1" x14ac:dyDescent="0.15"/>
    <row r="9958" ht="13.5" hidden="1" customHeight="1" x14ac:dyDescent="0.15"/>
    <row r="9959" ht="13.5" hidden="1" customHeight="1" x14ac:dyDescent="0.15"/>
    <row r="9960" ht="13.5" hidden="1" customHeight="1" x14ac:dyDescent="0.15"/>
    <row r="9961" ht="13.5" hidden="1" customHeight="1" x14ac:dyDescent="0.15"/>
    <row r="9962" ht="13.5" hidden="1" customHeight="1" x14ac:dyDescent="0.15"/>
    <row r="9963" ht="13.5" hidden="1" customHeight="1" x14ac:dyDescent="0.15"/>
    <row r="9964" ht="13.5" hidden="1" customHeight="1" x14ac:dyDescent="0.15"/>
    <row r="9965" ht="13.5" hidden="1" customHeight="1" x14ac:dyDescent="0.15"/>
    <row r="9966" ht="13.5" hidden="1" customHeight="1" x14ac:dyDescent="0.15"/>
    <row r="9967" ht="13.5" hidden="1" customHeight="1" x14ac:dyDescent="0.15"/>
    <row r="9968" ht="13.5" hidden="1" customHeight="1" x14ac:dyDescent="0.15"/>
    <row r="9969" ht="13.5" hidden="1" customHeight="1" x14ac:dyDescent="0.15"/>
    <row r="9970" ht="13.5" hidden="1" customHeight="1" x14ac:dyDescent="0.15"/>
    <row r="9971" ht="13.5" hidden="1" customHeight="1" x14ac:dyDescent="0.15"/>
    <row r="9972" ht="13.5" hidden="1" customHeight="1" x14ac:dyDescent="0.15"/>
    <row r="9973" ht="13.5" hidden="1" customHeight="1" x14ac:dyDescent="0.15"/>
    <row r="9974" ht="13.5" hidden="1" customHeight="1" x14ac:dyDescent="0.15"/>
    <row r="9975" ht="13.5" hidden="1" customHeight="1" x14ac:dyDescent="0.15"/>
    <row r="9976" ht="13.5" hidden="1" customHeight="1" x14ac:dyDescent="0.15"/>
    <row r="9977" ht="13.5" hidden="1" customHeight="1" x14ac:dyDescent="0.15"/>
    <row r="9978" ht="13.5" hidden="1" customHeight="1" x14ac:dyDescent="0.15"/>
    <row r="9979" ht="13.5" hidden="1" customHeight="1" x14ac:dyDescent="0.15"/>
    <row r="9980" ht="13.5" hidden="1" customHeight="1" x14ac:dyDescent="0.15"/>
    <row r="9981" ht="13.5" hidden="1" customHeight="1" x14ac:dyDescent="0.15"/>
    <row r="9982" ht="13.5" hidden="1" customHeight="1" x14ac:dyDescent="0.15"/>
    <row r="9983" ht="13.5" hidden="1" customHeight="1" x14ac:dyDescent="0.15"/>
    <row r="9984" ht="13.5" hidden="1" customHeight="1" x14ac:dyDescent="0.15"/>
    <row r="9985" ht="13.5" hidden="1" customHeight="1" x14ac:dyDescent="0.15"/>
    <row r="9986" ht="13.5" hidden="1" customHeight="1" x14ac:dyDescent="0.15"/>
    <row r="9987" ht="13.5" hidden="1" customHeight="1" x14ac:dyDescent="0.15"/>
    <row r="9988" ht="13.5" hidden="1" customHeight="1" x14ac:dyDescent="0.15"/>
    <row r="9989" ht="13.5" hidden="1" customHeight="1" x14ac:dyDescent="0.15"/>
    <row r="9990" ht="13.5" hidden="1" customHeight="1" x14ac:dyDescent="0.15"/>
    <row r="9991" ht="13.5" hidden="1" customHeight="1" x14ac:dyDescent="0.15"/>
    <row r="9992" ht="13.5" hidden="1" customHeight="1" x14ac:dyDescent="0.15"/>
    <row r="9993" ht="13.5" hidden="1" customHeight="1" x14ac:dyDescent="0.15"/>
    <row r="9994" ht="13.5" hidden="1" customHeight="1" x14ac:dyDescent="0.15"/>
    <row r="9995" ht="13.5" hidden="1" customHeight="1" x14ac:dyDescent="0.15"/>
    <row r="9996" ht="13.5" hidden="1" customHeight="1" x14ac:dyDescent="0.15"/>
    <row r="9997" ht="13.5" hidden="1" customHeight="1" x14ac:dyDescent="0.15"/>
    <row r="9998" ht="13.5" hidden="1" customHeight="1" x14ac:dyDescent="0.15"/>
    <row r="9999" ht="13.5" hidden="1" customHeight="1" x14ac:dyDescent="0.15"/>
    <row r="10000" ht="13.5" hidden="1" customHeight="1" x14ac:dyDescent="0.15"/>
    <row r="10001" ht="13.5" hidden="1" customHeight="1" x14ac:dyDescent="0.15"/>
    <row r="10002" ht="13.5" hidden="1" customHeight="1" x14ac:dyDescent="0.15"/>
    <row r="10003" ht="13.5" hidden="1" customHeight="1" x14ac:dyDescent="0.15"/>
    <row r="10004" ht="13.5" hidden="1" customHeight="1" x14ac:dyDescent="0.15"/>
    <row r="10005" ht="13.5" hidden="1" customHeight="1" x14ac:dyDescent="0.15"/>
    <row r="10006" ht="13.5" hidden="1" customHeight="1" x14ac:dyDescent="0.15"/>
    <row r="10007" ht="13.5" hidden="1" customHeight="1" x14ac:dyDescent="0.15"/>
    <row r="10008" ht="13.5" hidden="1" customHeight="1" x14ac:dyDescent="0.15"/>
    <row r="10009" ht="13.5" hidden="1" customHeight="1" x14ac:dyDescent="0.15"/>
    <row r="10010" ht="13.5" hidden="1" customHeight="1" x14ac:dyDescent="0.15"/>
    <row r="10011" ht="13.5" hidden="1" customHeight="1" x14ac:dyDescent="0.15"/>
    <row r="10012" ht="13.5" hidden="1" customHeight="1" x14ac:dyDescent="0.15"/>
    <row r="10013" ht="13.5" hidden="1" customHeight="1" x14ac:dyDescent="0.15"/>
    <row r="10014" ht="13.5" hidden="1" customHeight="1" x14ac:dyDescent="0.15"/>
    <row r="10015" ht="13.5" hidden="1" customHeight="1" x14ac:dyDescent="0.15"/>
    <row r="10016" ht="13.5" hidden="1" customHeight="1" x14ac:dyDescent="0.15"/>
    <row r="10017" ht="13.5" hidden="1" customHeight="1" x14ac:dyDescent="0.15"/>
    <row r="10018" ht="13.5" hidden="1" customHeight="1" x14ac:dyDescent="0.15"/>
    <row r="10019" ht="13.5" hidden="1" customHeight="1" x14ac:dyDescent="0.15"/>
    <row r="10020" ht="13.5" hidden="1" customHeight="1" x14ac:dyDescent="0.15"/>
    <row r="10021" ht="13.5" hidden="1" customHeight="1" x14ac:dyDescent="0.15"/>
    <row r="10022" ht="13.5" hidden="1" customHeight="1" x14ac:dyDescent="0.15"/>
    <row r="10023" ht="13.5" hidden="1" customHeight="1" x14ac:dyDescent="0.15"/>
    <row r="10024" ht="13.5" hidden="1" customHeight="1" x14ac:dyDescent="0.15"/>
    <row r="10025" ht="13.5" hidden="1" customHeight="1" x14ac:dyDescent="0.15"/>
    <row r="10026" ht="13.5" hidden="1" customHeight="1" x14ac:dyDescent="0.15"/>
    <row r="10027" ht="13.5" hidden="1" customHeight="1" x14ac:dyDescent="0.15"/>
    <row r="10028" ht="13.5" hidden="1" customHeight="1" x14ac:dyDescent="0.15"/>
    <row r="10029" ht="13.5" hidden="1" customHeight="1" x14ac:dyDescent="0.15"/>
    <row r="10030" ht="13.5" hidden="1" customHeight="1" x14ac:dyDescent="0.15"/>
    <row r="10031" ht="13.5" hidden="1" customHeight="1" x14ac:dyDescent="0.15"/>
    <row r="10032" ht="13.5" hidden="1" customHeight="1" x14ac:dyDescent="0.15"/>
    <row r="10033" ht="13.5" hidden="1" customHeight="1" x14ac:dyDescent="0.15"/>
    <row r="10034" ht="13.5" hidden="1" customHeight="1" x14ac:dyDescent="0.15"/>
    <row r="10035" ht="13.5" hidden="1" customHeight="1" x14ac:dyDescent="0.15"/>
    <row r="10036" ht="13.5" hidden="1" customHeight="1" x14ac:dyDescent="0.15"/>
    <row r="10037" ht="13.5" hidden="1" customHeight="1" x14ac:dyDescent="0.15"/>
    <row r="10038" ht="13.5" hidden="1" customHeight="1" x14ac:dyDescent="0.15"/>
    <row r="10039" ht="13.5" hidden="1" customHeight="1" x14ac:dyDescent="0.15"/>
    <row r="10040" ht="13.5" hidden="1" customHeight="1" x14ac:dyDescent="0.15"/>
    <row r="10041" ht="13.5" hidden="1" customHeight="1" x14ac:dyDescent="0.15"/>
    <row r="10042" ht="13.5" hidden="1" customHeight="1" x14ac:dyDescent="0.15"/>
    <row r="10043" ht="13.5" hidden="1" customHeight="1" x14ac:dyDescent="0.15"/>
    <row r="10044" ht="13.5" hidden="1" customHeight="1" x14ac:dyDescent="0.15"/>
    <row r="10045" ht="13.5" hidden="1" customHeight="1" x14ac:dyDescent="0.15"/>
    <row r="10046" ht="13.5" hidden="1" customHeight="1" x14ac:dyDescent="0.15"/>
    <row r="10047" ht="13.5" hidden="1" customHeight="1" x14ac:dyDescent="0.15"/>
    <row r="10048" ht="13.5" hidden="1" customHeight="1" x14ac:dyDescent="0.15"/>
    <row r="10049" ht="13.5" hidden="1" customHeight="1" x14ac:dyDescent="0.15"/>
    <row r="10050" ht="13.5" hidden="1" customHeight="1" x14ac:dyDescent="0.15"/>
    <row r="10051" ht="13.5" hidden="1" customHeight="1" x14ac:dyDescent="0.15"/>
    <row r="10052" ht="13.5" hidden="1" customHeight="1" x14ac:dyDescent="0.15"/>
    <row r="10053" ht="13.5" hidden="1" customHeight="1" x14ac:dyDescent="0.15"/>
    <row r="10054" ht="13.5" hidden="1" customHeight="1" x14ac:dyDescent="0.15"/>
    <row r="10055" ht="13.5" hidden="1" customHeight="1" x14ac:dyDescent="0.15"/>
    <row r="10056" ht="13.5" hidden="1" customHeight="1" x14ac:dyDescent="0.15"/>
    <row r="10057" ht="13.5" hidden="1" customHeight="1" x14ac:dyDescent="0.15"/>
    <row r="10058" ht="13.5" hidden="1" customHeight="1" x14ac:dyDescent="0.15"/>
    <row r="10059" ht="13.5" hidden="1" customHeight="1" x14ac:dyDescent="0.15"/>
    <row r="10060" ht="13.5" hidden="1" customHeight="1" x14ac:dyDescent="0.15"/>
    <row r="10061" ht="13.5" hidden="1" customHeight="1" x14ac:dyDescent="0.15"/>
    <row r="10062" ht="13.5" hidden="1" customHeight="1" x14ac:dyDescent="0.15"/>
    <row r="10063" ht="13.5" hidden="1" customHeight="1" x14ac:dyDescent="0.15"/>
    <row r="10064" ht="13.5" hidden="1" customHeight="1" x14ac:dyDescent="0.15"/>
    <row r="10065" ht="13.5" hidden="1" customHeight="1" x14ac:dyDescent="0.15"/>
    <row r="10066" ht="13.5" hidden="1" customHeight="1" x14ac:dyDescent="0.15"/>
    <row r="10067" ht="13.5" hidden="1" customHeight="1" x14ac:dyDescent="0.15"/>
    <row r="10068" ht="13.5" hidden="1" customHeight="1" x14ac:dyDescent="0.15"/>
    <row r="10069" ht="13.5" hidden="1" customHeight="1" x14ac:dyDescent="0.15"/>
    <row r="10070" ht="13.5" hidden="1" customHeight="1" x14ac:dyDescent="0.15"/>
    <row r="10071" ht="13.5" hidden="1" customHeight="1" x14ac:dyDescent="0.15"/>
    <row r="10072" ht="13.5" hidden="1" customHeight="1" x14ac:dyDescent="0.15"/>
    <row r="10073" ht="13.5" hidden="1" customHeight="1" x14ac:dyDescent="0.15"/>
    <row r="10074" ht="13.5" hidden="1" customHeight="1" x14ac:dyDescent="0.15"/>
    <row r="10075" ht="13.5" hidden="1" customHeight="1" x14ac:dyDescent="0.15"/>
    <row r="10076" ht="13.5" hidden="1" customHeight="1" x14ac:dyDescent="0.15"/>
    <row r="10077" ht="13.5" hidden="1" customHeight="1" x14ac:dyDescent="0.15"/>
    <row r="10078" ht="13.5" hidden="1" customHeight="1" x14ac:dyDescent="0.15"/>
    <row r="10079" ht="13.5" hidden="1" customHeight="1" x14ac:dyDescent="0.15"/>
    <row r="10080" ht="13.5" hidden="1" customHeight="1" x14ac:dyDescent="0.15"/>
    <row r="10081" ht="13.5" hidden="1" customHeight="1" x14ac:dyDescent="0.15"/>
    <row r="10082" ht="13.5" hidden="1" customHeight="1" x14ac:dyDescent="0.15"/>
    <row r="10083" ht="13.5" hidden="1" customHeight="1" x14ac:dyDescent="0.15"/>
    <row r="10084" ht="13.5" hidden="1" customHeight="1" x14ac:dyDescent="0.15"/>
    <row r="10085" ht="13.5" hidden="1" customHeight="1" x14ac:dyDescent="0.15"/>
    <row r="10086" ht="13.5" hidden="1" customHeight="1" x14ac:dyDescent="0.15"/>
    <row r="10087" ht="13.5" hidden="1" customHeight="1" x14ac:dyDescent="0.15"/>
    <row r="10088" ht="13.5" hidden="1" customHeight="1" x14ac:dyDescent="0.15"/>
    <row r="10089" ht="13.5" hidden="1" customHeight="1" x14ac:dyDescent="0.15"/>
    <row r="10090" ht="13.5" hidden="1" customHeight="1" x14ac:dyDescent="0.15"/>
    <row r="10091" ht="13.5" hidden="1" customHeight="1" x14ac:dyDescent="0.15"/>
    <row r="10092" ht="13.5" hidden="1" customHeight="1" x14ac:dyDescent="0.15"/>
    <row r="10093" ht="13.5" hidden="1" customHeight="1" x14ac:dyDescent="0.15"/>
    <row r="10094" ht="13.5" hidden="1" customHeight="1" x14ac:dyDescent="0.15"/>
    <row r="10095" ht="13.5" hidden="1" customHeight="1" x14ac:dyDescent="0.15"/>
    <row r="10096" ht="13.5" hidden="1" customHeight="1" x14ac:dyDescent="0.15"/>
    <row r="10097" ht="13.5" hidden="1" customHeight="1" x14ac:dyDescent="0.15"/>
    <row r="10098" ht="13.5" hidden="1" customHeight="1" x14ac:dyDescent="0.15"/>
    <row r="10099" ht="13.5" hidden="1" customHeight="1" x14ac:dyDescent="0.15"/>
    <row r="10100" ht="13.5" hidden="1" customHeight="1" x14ac:dyDescent="0.15"/>
    <row r="10101" ht="13.5" hidden="1" customHeight="1" x14ac:dyDescent="0.15"/>
    <row r="10102" ht="13.5" hidden="1" customHeight="1" x14ac:dyDescent="0.15"/>
    <row r="10103" ht="13.5" hidden="1" customHeight="1" x14ac:dyDescent="0.15"/>
    <row r="10104" ht="13.5" hidden="1" customHeight="1" x14ac:dyDescent="0.15"/>
    <row r="10105" ht="13.5" hidden="1" customHeight="1" x14ac:dyDescent="0.15"/>
    <row r="10106" ht="13.5" hidden="1" customHeight="1" x14ac:dyDescent="0.15"/>
    <row r="10107" ht="13.5" hidden="1" customHeight="1" x14ac:dyDescent="0.15"/>
    <row r="10108" ht="13.5" hidden="1" customHeight="1" x14ac:dyDescent="0.15"/>
    <row r="10109" ht="13.5" hidden="1" customHeight="1" x14ac:dyDescent="0.15"/>
    <row r="10110" ht="13.5" hidden="1" customHeight="1" x14ac:dyDescent="0.15"/>
    <row r="10111" ht="13.5" hidden="1" customHeight="1" x14ac:dyDescent="0.15"/>
    <row r="10112" ht="13.5" hidden="1" customHeight="1" x14ac:dyDescent="0.15"/>
    <row r="10113" ht="13.5" hidden="1" customHeight="1" x14ac:dyDescent="0.15"/>
    <row r="10114" ht="13.5" hidden="1" customHeight="1" x14ac:dyDescent="0.15"/>
    <row r="10115" ht="13.5" hidden="1" customHeight="1" x14ac:dyDescent="0.15"/>
    <row r="10116" ht="13.5" hidden="1" customHeight="1" x14ac:dyDescent="0.15"/>
    <row r="10117" ht="13.5" hidden="1" customHeight="1" x14ac:dyDescent="0.15"/>
    <row r="10118" ht="13.5" hidden="1" customHeight="1" x14ac:dyDescent="0.15"/>
    <row r="10119" ht="13.5" hidden="1" customHeight="1" x14ac:dyDescent="0.15"/>
    <row r="10120" ht="13.5" hidden="1" customHeight="1" x14ac:dyDescent="0.15"/>
    <row r="10121" ht="13.5" hidden="1" customHeight="1" x14ac:dyDescent="0.15"/>
    <row r="10122" ht="13.5" hidden="1" customHeight="1" x14ac:dyDescent="0.15"/>
    <row r="10123" ht="13.5" hidden="1" customHeight="1" x14ac:dyDescent="0.15"/>
    <row r="10124" ht="13.5" hidden="1" customHeight="1" x14ac:dyDescent="0.15"/>
    <row r="10125" ht="13.5" hidden="1" customHeight="1" x14ac:dyDescent="0.15"/>
    <row r="10126" ht="13.5" hidden="1" customHeight="1" x14ac:dyDescent="0.15"/>
    <row r="10127" ht="13.5" hidden="1" customHeight="1" x14ac:dyDescent="0.15"/>
    <row r="10128" ht="13.5" hidden="1" customHeight="1" x14ac:dyDescent="0.15"/>
    <row r="10129" ht="13.5" hidden="1" customHeight="1" x14ac:dyDescent="0.15"/>
    <row r="10130" ht="13.5" hidden="1" customHeight="1" x14ac:dyDescent="0.15"/>
    <row r="10131" ht="13.5" hidden="1" customHeight="1" x14ac:dyDescent="0.15"/>
    <row r="10132" ht="13.5" hidden="1" customHeight="1" x14ac:dyDescent="0.15"/>
    <row r="10133" ht="13.5" hidden="1" customHeight="1" x14ac:dyDescent="0.15"/>
    <row r="10134" ht="13.5" hidden="1" customHeight="1" x14ac:dyDescent="0.15"/>
    <row r="10135" ht="13.5" hidden="1" customHeight="1" x14ac:dyDescent="0.15"/>
    <row r="10136" ht="13.5" hidden="1" customHeight="1" x14ac:dyDescent="0.15"/>
    <row r="10137" ht="13.5" hidden="1" customHeight="1" x14ac:dyDescent="0.15"/>
    <row r="10138" ht="13.5" hidden="1" customHeight="1" x14ac:dyDescent="0.15"/>
    <row r="10139" ht="13.5" hidden="1" customHeight="1" x14ac:dyDescent="0.15"/>
    <row r="10140" ht="13.5" hidden="1" customHeight="1" x14ac:dyDescent="0.15"/>
    <row r="10141" ht="13.5" hidden="1" customHeight="1" x14ac:dyDescent="0.15"/>
    <row r="10142" ht="13.5" hidden="1" customHeight="1" x14ac:dyDescent="0.15"/>
    <row r="10143" ht="13.5" hidden="1" customHeight="1" x14ac:dyDescent="0.15"/>
    <row r="10144" ht="13.5" hidden="1" customHeight="1" x14ac:dyDescent="0.15"/>
    <row r="10145" ht="13.5" hidden="1" customHeight="1" x14ac:dyDescent="0.15"/>
    <row r="10146" ht="13.5" hidden="1" customHeight="1" x14ac:dyDescent="0.15"/>
    <row r="10147" ht="13.5" hidden="1" customHeight="1" x14ac:dyDescent="0.15"/>
    <row r="10148" ht="13.5" hidden="1" customHeight="1" x14ac:dyDescent="0.15"/>
    <row r="10149" ht="13.5" hidden="1" customHeight="1" x14ac:dyDescent="0.15"/>
    <row r="10150" ht="13.5" hidden="1" customHeight="1" x14ac:dyDescent="0.15"/>
    <row r="10151" ht="13.5" hidden="1" customHeight="1" x14ac:dyDescent="0.15"/>
    <row r="10152" ht="13.5" hidden="1" customHeight="1" x14ac:dyDescent="0.15"/>
    <row r="10153" ht="13.5" hidden="1" customHeight="1" x14ac:dyDescent="0.15"/>
    <row r="10154" ht="13.5" hidden="1" customHeight="1" x14ac:dyDescent="0.15"/>
    <row r="10155" ht="13.5" hidden="1" customHeight="1" x14ac:dyDescent="0.15"/>
    <row r="10156" ht="13.5" hidden="1" customHeight="1" x14ac:dyDescent="0.15"/>
    <row r="10157" ht="13.5" hidden="1" customHeight="1" x14ac:dyDescent="0.15"/>
    <row r="10158" ht="13.5" hidden="1" customHeight="1" x14ac:dyDescent="0.15"/>
    <row r="10159" ht="13.5" hidden="1" customHeight="1" x14ac:dyDescent="0.15"/>
    <row r="10160" ht="13.5" hidden="1" customHeight="1" x14ac:dyDescent="0.15"/>
    <row r="10161" ht="13.5" hidden="1" customHeight="1" x14ac:dyDescent="0.15"/>
    <row r="10162" ht="13.5" hidden="1" customHeight="1" x14ac:dyDescent="0.15"/>
    <row r="10163" ht="13.5" hidden="1" customHeight="1" x14ac:dyDescent="0.15"/>
    <row r="10164" ht="13.5" hidden="1" customHeight="1" x14ac:dyDescent="0.15"/>
    <row r="10165" ht="13.5" hidden="1" customHeight="1" x14ac:dyDescent="0.15"/>
    <row r="10166" ht="13.5" hidden="1" customHeight="1" x14ac:dyDescent="0.15"/>
    <row r="10167" ht="13.5" hidden="1" customHeight="1" x14ac:dyDescent="0.15"/>
    <row r="10168" ht="13.5" hidden="1" customHeight="1" x14ac:dyDescent="0.15"/>
    <row r="10169" ht="13.5" hidden="1" customHeight="1" x14ac:dyDescent="0.15"/>
    <row r="10170" ht="13.5" hidden="1" customHeight="1" x14ac:dyDescent="0.15"/>
    <row r="10171" ht="13.5" hidden="1" customHeight="1" x14ac:dyDescent="0.15"/>
    <row r="10172" ht="13.5" hidden="1" customHeight="1" x14ac:dyDescent="0.15"/>
    <row r="10173" ht="13.5" hidden="1" customHeight="1" x14ac:dyDescent="0.15"/>
    <row r="10174" ht="13.5" hidden="1" customHeight="1" x14ac:dyDescent="0.15"/>
    <row r="10175" ht="13.5" hidden="1" customHeight="1" x14ac:dyDescent="0.15"/>
    <row r="10176" ht="13.5" hidden="1" customHeight="1" x14ac:dyDescent="0.15"/>
    <row r="10177" ht="13.5" hidden="1" customHeight="1" x14ac:dyDescent="0.15"/>
    <row r="10178" ht="13.5" hidden="1" customHeight="1" x14ac:dyDescent="0.15"/>
    <row r="10179" ht="13.5" hidden="1" customHeight="1" x14ac:dyDescent="0.15"/>
    <row r="10180" ht="13.5" hidden="1" customHeight="1" x14ac:dyDescent="0.15"/>
    <row r="10181" ht="13.5" hidden="1" customHeight="1" x14ac:dyDescent="0.15"/>
    <row r="10182" ht="13.5" hidden="1" customHeight="1" x14ac:dyDescent="0.15"/>
    <row r="10183" ht="13.5" hidden="1" customHeight="1" x14ac:dyDescent="0.15"/>
    <row r="10184" ht="13.5" hidden="1" customHeight="1" x14ac:dyDescent="0.15"/>
    <row r="10185" ht="13.5" hidden="1" customHeight="1" x14ac:dyDescent="0.15"/>
    <row r="10186" ht="13.5" hidden="1" customHeight="1" x14ac:dyDescent="0.15"/>
    <row r="10187" ht="13.5" hidden="1" customHeight="1" x14ac:dyDescent="0.15"/>
    <row r="10188" ht="13.5" hidden="1" customHeight="1" x14ac:dyDescent="0.15"/>
    <row r="10189" ht="13.5" hidden="1" customHeight="1" x14ac:dyDescent="0.15"/>
    <row r="10190" ht="13.5" hidden="1" customHeight="1" x14ac:dyDescent="0.15"/>
    <row r="10191" ht="13.5" hidden="1" customHeight="1" x14ac:dyDescent="0.15"/>
    <row r="10192" ht="13.5" hidden="1" customHeight="1" x14ac:dyDescent="0.15"/>
    <row r="10193" ht="13.5" hidden="1" customHeight="1" x14ac:dyDescent="0.15"/>
    <row r="10194" ht="13.5" hidden="1" customHeight="1" x14ac:dyDescent="0.15"/>
    <row r="10195" ht="13.5" hidden="1" customHeight="1" x14ac:dyDescent="0.15"/>
    <row r="10196" ht="13.5" hidden="1" customHeight="1" x14ac:dyDescent="0.15"/>
    <row r="10197" ht="13.5" hidden="1" customHeight="1" x14ac:dyDescent="0.15"/>
    <row r="10198" ht="13.5" hidden="1" customHeight="1" x14ac:dyDescent="0.15"/>
    <row r="10199" ht="13.5" hidden="1" customHeight="1" x14ac:dyDescent="0.15"/>
    <row r="10200" ht="13.5" hidden="1" customHeight="1" x14ac:dyDescent="0.15"/>
    <row r="10201" ht="13.5" hidden="1" customHeight="1" x14ac:dyDescent="0.15"/>
    <row r="10202" ht="13.5" hidden="1" customHeight="1" x14ac:dyDescent="0.15"/>
    <row r="10203" ht="13.5" hidden="1" customHeight="1" x14ac:dyDescent="0.15"/>
    <row r="10204" ht="13.5" hidden="1" customHeight="1" x14ac:dyDescent="0.15"/>
    <row r="10205" ht="13.5" hidden="1" customHeight="1" x14ac:dyDescent="0.15"/>
    <row r="10206" ht="13.5" hidden="1" customHeight="1" x14ac:dyDescent="0.15"/>
    <row r="10207" ht="13.5" hidden="1" customHeight="1" x14ac:dyDescent="0.15"/>
    <row r="10208" ht="13.5" hidden="1" customHeight="1" x14ac:dyDescent="0.15"/>
    <row r="10209" ht="13.5" hidden="1" customHeight="1" x14ac:dyDescent="0.15"/>
    <row r="10210" ht="13.5" hidden="1" customHeight="1" x14ac:dyDescent="0.15"/>
    <row r="10211" ht="13.5" hidden="1" customHeight="1" x14ac:dyDescent="0.15"/>
    <row r="10212" ht="13.5" hidden="1" customHeight="1" x14ac:dyDescent="0.15"/>
    <row r="10213" ht="13.5" hidden="1" customHeight="1" x14ac:dyDescent="0.15"/>
    <row r="10214" ht="13.5" hidden="1" customHeight="1" x14ac:dyDescent="0.15"/>
    <row r="10215" ht="13.5" hidden="1" customHeight="1" x14ac:dyDescent="0.15"/>
    <row r="10216" ht="13.5" hidden="1" customHeight="1" x14ac:dyDescent="0.15"/>
    <row r="10217" ht="13.5" hidden="1" customHeight="1" x14ac:dyDescent="0.15"/>
    <row r="10218" ht="13.5" hidden="1" customHeight="1" x14ac:dyDescent="0.15"/>
    <row r="10219" ht="13.5" hidden="1" customHeight="1" x14ac:dyDescent="0.15"/>
    <row r="10220" ht="13.5" hidden="1" customHeight="1" x14ac:dyDescent="0.15"/>
    <row r="10221" ht="13.5" hidden="1" customHeight="1" x14ac:dyDescent="0.15"/>
    <row r="10222" ht="13.5" hidden="1" customHeight="1" x14ac:dyDescent="0.15"/>
    <row r="10223" ht="13.5" hidden="1" customHeight="1" x14ac:dyDescent="0.15"/>
    <row r="10224" ht="13.5" hidden="1" customHeight="1" x14ac:dyDescent="0.15"/>
    <row r="10225" ht="13.5" hidden="1" customHeight="1" x14ac:dyDescent="0.15"/>
    <row r="10226" ht="13.5" hidden="1" customHeight="1" x14ac:dyDescent="0.15"/>
    <row r="10227" ht="13.5" hidden="1" customHeight="1" x14ac:dyDescent="0.15"/>
    <row r="10228" ht="13.5" hidden="1" customHeight="1" x14ac:dyDescent="0.15"/>
    <row r="10229" ht="13.5" hidden="1" customHeight="1" x14ac:dyDescent="0.15"/>
    <row r="10230" ht="13.5" hidden="1" customHeight="1" x14ac:dyDescent="0.15"/>
    <row r="10231" ht="13.5" hidden="1" customHeight="1" x14ac:dyDescent="0.15"/>
    <row r="10232" ht="13.5" hidden="1" customHeight="1" x14ac:dyDescent="0.15"/>
    <row r="10233" ht="13.5" hidden="1" customHeight="1" x14ac:dyDescent="0.15"/>
    <row r="10234" ht="13.5" hidden="1" customHeight="1" x14ac:dyDescent="0.15"/>
    <row r="10235" ht="13.5" hidden="1" customHeight="1" x14ac:dyDescent="0.15"/>
    <row r="10236" ht="13.5" hidden="1" customHeight="1" x14ac:dyDescent="0.15"/>
    <row r="10237" ht="13.5" hidden="1" customHeight="1" x14ac:dyDescent="0.15"/>
    <row r="10238" ht="13.5" hidden="1" customHeight="1" x14ac:dyDescent="0.15"/>
    <row r="10239" ht="13.5" hidden="1" customHeight="1" x14ac:dyDescent="0.15"/>
    <row r="10240" ht="13.5" hidden="1" customHeight="1" x14ac:dyDescent="0.15"/>
    <row r="10241" ht="13.5" hidden="1" customHeight="1" x14ac:dyDescent="0.15"/>
    <row r="10242" ht="13.5" hidden="1" customHeight="1" x14ac:dyDescent="0.15"/>
    <row r="10243" ht="13.5" hidden="1" customHeight="1" x14ac:dyDescent="0.15"/>
    <row r="10244" ht="13.5" hidden="1" customHeight="1" x14ac:dyDescent="0.15"/>
    <row r="10245" ht="13.5" hidden="1" customHeight="1" x14ac:dyDescent="0.15"/>
    <row r="10246" ht="13.5" hidden="1" customHeight="1" x14ac:dyDescent="0.15"/>
    <row r="10247" ht="13.5" hidden="1" customHeight="1" x14ac:dyDescent="0.15"/>
    <row r="10248" ht="13.5" hidden="1" customHeight="1" x14ac:dyDescent="0.15"/>
    <row r="10249" ht="13.5" hidden="1" customHeight="1" x14ac:dyDescent="0.15"/>
    <row r="10250" ht="13.5" hidden="1" customHeight="1" x14ac:dyDescent="0.15"/>
    <row r="10251" ht="13.5" hidden="1" customHeight="1" x14ac:dyDescent="0.15"/>
    <row r="10252" ht="13.5" hidden="1" customHeight="1" x14ac:dyDescent="0.15"/>
    <row r="10253" ht="13.5" hidden="1" customHeight="1" x14ac:dyDescent="0.15"/>
    <row r="10254" ht="13.5" hidden="1" customHeight="1" x14ac:dyDescent="0.15"/>
    <row r="10255" ht="13.5" hidden="1" customHeight="1" x14ac:dyDescent="0.15"/>
    <row r="10256" ht="13.5" hidden="1" customHeight="1" x14ac:dyDescent="0.15"/>
    <row r="10257" ht="13.5" hidden="1" customHeight="1" x14ac:dyDescent="0.15"/>
    <row r="10258" ht="13.5" hidden="1" customHeight="1" x14ac:dyDescent="0.15"/>
    <row r="10259" ht="13.5" hidden="1" customHeight="1" x14ac:dyDescent="0.15"/>
    <row r="10260" ht="13.5" hidden="1" customHeight="1" x14ac:dyDescent="0.15"/>
    <row r="10261" ht="13.5" hidden="1" customHeight="1" x14ac:dyDescent="0.15"/>
    <row r="10262" ht="13.5" hidden="1" customHeight="1" x14ac:dyDescent="0.15"/>
    <row r="10263" ht="13.5" hidden="1" customHeight="1" x14ac:dyDescent="0.15"/>
    <row r="10264" ht="13.5" hidden="1" customHeight="1" x14ac:dyDescent="0.15"/>
    <row r="10265" ht="13.5" hidden="1" customHeight="1" x14ac:dyDescent="0.15"/>
    <row r="10266" ht="13.5" hidden="1" customHeight="1" x14ac:dyDescent="0.15"/>
    <row r="10267" ht="13.5" hidden="1" customHeight="1" x14ac:dyDescent="0.15"/>
    <row r="10268" ht="13.5" hidden="1" customHeight="1" x14ac:dyDescent="0.15"/>
    <row r="10269" ht="13.5" hidden="1" customHeight="1" x14ac:dyDescent="0.15"/>
    <row r="10270" ht="13.5" hidden="1" customHeight="1" x14ac:dyDescent="0.15"/>
    <row r="10271" ht="13.5" hidden="1" customHeight="1" x14ac:dyDescent="0.15"/>
    <row r="10272" ht="13.5" hidden="1" customHeight="1" x14ac:dyDescent="0.15"/>
    <row r="10273" ht="13.5" hidden="1" customHeight="1" x14ac:dyDescent="0.15"/>
    <row r="10274" ht="13.5" hidden="1" customHeight="1" x14ac:dyDescent="0.15"/>
    <row r="10275" ht="13.5" hidden="1" customHeight="1" x14ac:dyDescent="0.15"/>
    <row r="10276" ht="13.5" hidden="1" customHeight="1" x14ac:dyDescent="0.15"/>
    <row r="10277" ht="13.5" hidden="1" customHeight="1" x14ac:dyDescent="0.15"/>
    <row r="10278" ht="13.5" hidden="1" customHeight="1" x14ac:dyDescent="0.15"/>
    <row r="10279" ht="13.5" hidden="1" customHeight="1" x14ac:dyDescent="0.15"/>
    <row r="10280" ht="13.5" hidden="1" customHeight="1" x14ac:dyDescent="0.15"/>
    <row r="10281" ht="13.5" hidden="1" customHeight="1" x14ac:dyDescent="0.15"/>
    <row r="10282" ht="13.5" hidden="1" customHeight="1" x14ac:dyDescent="0.15"/>
    <row r="10283" ht="13.5" hidden="1" customHeight="1" x14ac:dyDescent="0.15"/>
    <row r="10284" ht="13.5" hidden="1" customHeight="1" x14ac:dyDescent="0.15"/>
    <row r="10285" ht="13.5" hidden="1" customHeight="1" x14ac:dyDescent="0.15"/>
    <row r="10286" ht="13.5" hidden="1" customHeight="1" x14ac:dyDescent="0.15"/>
    <row r="10287" ht="13.5" hidden="1" customHeight="1" x14ac:dyDescent="0.15"/>
    <row r="10288" ht="13.5" hidden="1" customHeight="1" x14ac:dyDescent="0.15"/>
    <row r="10289" ht="13.5" hidden="1" customHeight="1" x14ac:dyDescent="0.15"/>
    <row r="10290" ht="13.5" hidden="1" customHeight="1" x14ac:dyDescent="0.15"/>
    <row r="10291" ht="13.5" hidden="1" customHeight="1" x14ac:dyDescent="0.15"/>
    <row r="10292" ht="13.5" hidden="1" customHeight="1" x14ac:dyDescent="0.15"/>
    <row r="10293" ht="13.5" hidden="1" customHeight="1" x14ac:dyDescent="0.15"/>
    <row r="10294" ht="13.5" hidden="1" customHeight="1" x14ac:dyDescent="0.15"/>
    <row r="10295" ht="13.5" hidden="1" customHeight="1" x14ac:dyDescent="0.15"/>
    <row r="10296" ht="13.5" hidden="1" customHeight="1" x14ac:dyDescent="0.15"/>
    <row r="10297" ht="13.5" hidden="1" customHeight="1" x14ac:dyDescent="0.15"/>
    <row r="10298" ht="13.5" hidden="1" customHeight="1" x14ac:dyDescent="0.15"/>
    <row r="10299" ht="13.5" hidden="1" customHeight="1" x14ac:dyDescent="0.15"/>
    <row r="10300" ht="13.5" hidden="1" customHeight="1" x14ac:dyDescent="0.15"/>
    <row r="10301" ht="13.5" hidden="1" customHeight="1" x14ac:dyDescent="0.15"/>
    <row r="10302" ht="13.5" hidden="1" customHeight="1" x14ac:dyDescent="0.15"/>
    <row r="10303" ht="13.5" hidden="1" customHeight="1" x14ac:dyDescent="0.15"/>
    <row r="10304" ht="13.5" hidden="1" customHeight="1" x14ac:dyDescent="0.15"/>
    <row r="10305" ht="13.5" hidden="1" customHeight="1" x14ac:dyDescent="0.15"/>
    <row r="10306" ht="13.5" hidden="1" customHeight="1" x14ac:dyDescent="0.15"/>
    <row r="10307" ht="13.5" hidden="1" customHeight="1" x14ac:dyDescent="0.15"/>
    <row r="10308" ht="13.5" hidden="1" customHeight="1" x14ac:dyDescent="0.15"/>
    <row r="10309" ht="13.5" hidden="1" customHeight="1" x14ac:dyDescent="0.15"/>
    <row r="10310" ht="13.5" hidden="1" customHeight="1" x14ac:dyDescent="0.15"/>
    <row r="10311" ht="13.5" hidden="1" customHeight="1" x14ac:dyDescent="0.15"/>
    <row r="10312" ht="13.5" hidden="1" customHeight="1" x14ac:dyDescent="0.15"/>
    <row r="10313" ht="13.5" hidden="1" customHeight="1" x14ac:dyDescent="0.15"/>
    <row r="10314" ht="13.5" hidden="1" customHeight="1" x14ac:dyDescent="0.15"/>
    <row r="10315" ht="13.5" hidden="1" customHeight="1" x14ac:dyDescent="0.15"/>
    <row r="10316" ht="13.5" hidden="1" customHeight="1" x14ac:dyDescent="0.15"/>
    <row r="10317" ht="13.5" hidden="1" customHeight="1" x14ac:dyDescent="0.15"/>
    <row r="10318" ht="13.5" hidden="1" customHeight="1" x14ac:dyDescent="0.15"/>
    <row r="10319" ht="13.5" hidden="1" customHeight="1" x14ac:dyDescent="0.15"/>
    <row r="10320" ht="13.5" hidden="1" customHeight="1" x14ac:dyDescent="0.15"/>
    <row r="10321" ht="13.5" hidden="1" customHeight="1" x14ac:dyDescent="0.15"/>
    <row r="10322" ht="13.5" hidden="1" customHeight="1" x14ac:dyDescent="0.15"/>
    <row r="10323" ht="13.5" hidden="1" customHeight="1" x14ac:dyDescent="0.15"/>
    <row r="10324" ht="13.5" hidden="1" customHeight="1" x14ac:dyDescent="0.15"/>
    <row r="10325" ht="13.5" hidden="1" customHeight="1" x14ac:dyDescent="0.15"/>
    <row r="10326" ht="13.5" hidden="1" customHeight="1" x14ac:dyDescent="0.15"/>
    <row r="10327" ht="13.5" hidden="1" customHeight="1" x14ac:dyDescent="0.15"/>
    <row r="10328" ht="13.5" hidden="1" customHeight="1" x14ac:dyDescent="0.15"/>
    <row r="10329" ht="13.5" hidden="1" customHeight="1" x14ac:dyDescent="0.15"/>
    <row r="10330" ht="13.5" hidden="1" customHeight="1" x14ac:dyDescent="0.15"/>
    <row r="10331" ht="13.5" hidden="1" customHeight="1" x14ac:dyDescent="0.15"/>
    <row r="10332" ht="13.5" hidden="1" customHeight="1" x14ac:dyDescent="0.15"/>
    <row r="10333" ht="13.5" hidden="1" customHeight="1" x14ac:dyDescent="0.15"/>
    <row r="10334" ht="13.5" hidden="1" customHeight="1" x14ac:dyDescent="0.15"/>
    <row r="10335" ht="13.5" hidden="1" customHeight="1" x14ac:dyDescent="0.15"/>
    <row r="10336" ht="13.5" hidden="1" customHeight="1" x14ac:dyDescent="0.15"/>
    <row r="10337" ht="13.5" hidden="1" customHeight="1" x14ac:dyDescent="0.15"/>
    <row r="10338" ht="13.5" hidden="1" customHeight="1" x14ac:dyDescent="0.15"/>
    <row r="10339" ht="13.5" hidden="1" customHeight="1" x14ac:dyDescent="0.15"/>
    <row r="10340" ht="13.5" hidden="1" customHeight="1" x14ac:dyDescent="0.15"/>
    <row r="10341" ht="13.5" hidden="1" customHeight="1" x14ac:dyDescent="0.15"/>
    <row r="10342" ht="13.5" hidden="1" customHeight="1" x14ac:dyDescent="0.15"/>
    <row r="10343" ht="13.5" hidden="1" customHeight="1" x14ac:dyDescent="0.15"/>
    <row r="10344" ht="13.5" hidden="1" customHeight="1" x14ac:dyDescent="0.15"/>
    <row r="10345" ht="13.5" hidden="1" customHeight="1" x14ac:dyDescent="0.15"/>
    <row r="10346" ht="13.5" hidden="1" customHeight="1" x14ac:dyDescent="0.15"/>
    <row r="10347" ht="13.5" hidden="1" customHeight="1" x14ac:dyDescent="0.15"/>
    <row r="10348" ht="13.5" hidden="1" customHeight="1" x14ac:dyDescent="0.15"/>
    <row r="10349" ht="13.5" hidden="1" customHeight="1" x14ac:dyDescent="0.15"/>
    <row r="10350" ht="13.5" hidden="1" customHeight="1" x14ac:dyDescent="0.15"/>
    <row r="10351" ht="13.5" hidden="1" customHeight="1" x14ac:dyDescent="0.15"/>
    <row r="10352" ht="13.5" hidden="1" customHeight="1" x14ac:dyDescent="0.15"/>
    <row r="10353" ht="13.5" hidden="1" customHeight="1" x14ac:dyDescent="0.15"/>
    <row r="10354" ht="13.5" hidden="1" customHeight="1" x14ac:dyDescent="0.15"/>
    <row r="10355" ht="13.5" hidden="1" customHeight="1" x14ac:dyDescent="0.15"/>
    <row r="10356" ht="13.5" hidden="1" customHeight="1" x14ac:dyDescent="0.15"/>
    <row r="10357" ht="13.5" hidden="1" customHeight="1" x14ac:dyDescent="0.15"/>
    <row r="10358" ht="13.5" hidden="1" customHeight="1" x14ac:dyDescent="0.15"/>
    <row r="10359" ht="13.5" hidden="1" customHeight="1" x14ac:dyDescent="0.15"/>
    <row r="10360" ht="13.5" hidden="1" customHeight="1" x14ac:dyDescent="0.15"/>
    <row r="10361" ht="13.5" hidden="1" customHeight="1" x14ac:dyDescent="0.15"/>
    <row r="10362" ht="13.5" hidden="1" customHeight="1" x14ac:dyDescent="0.15"/>
    <row r="10363" ht="13.5" hidden="1" customHeight="1" x14ac:dyDescent="0.15"/>
    <row r="10364" ht="13.5" hidden="1" customHeight="1" x14ac:dyDescent="0.15"/>
    <row r="10365" ht="13.5" hidden="1" customHeight="1" x14ac:dyDescent="0.15"/>
    <row r="10366" ht="13.5" hidden="1" customHeight="1" x14ac:dyDescent="0.15"/>
    <row r="10367" ht="13.5" hidden="1" customHeight="1" x14ac:dyDescent="0.15"/>
    <row r="10368" ht="13.5" hidden="1" customHeight="1" x14ac:dyDescent="0.15"/>
    <row r="10369" ht="13.5" hidden="1" customHeight="1" x14ac:dyDescent="0.15"/>
    <row r="10370" ht="13.5" hidden="1" customHeight="1" x14ac:dyDescent="0.15"/>
    <row r="10371" ht="13.5" hidden="1" customHeight="1" x14ac:dyDescent="0.15"/>
    <row r="10372" ht="13.5" hidden="1" customHeight="1" x14ac:dyDescent="0.15"/>
    <row r="10373" ht="13.5" hidden="1" customHeight="1" x14ac:dyDescent="0.15"/>
    <row r="10374" ht="13.5" hidden="1" customHeight="1" x14ac:dyDescent="0.15"/>
    <row r="10375" ht="13.5" hidden="1" customHeight="1" x14ac:dyDescent="0.15"/>
    <row r="10376" ht="13.5" hidden="1" customHeight="1" x14ac:dyDescent="0.15"/>
    <row r="10377" ht="13.5" hidden="1" customHeight="1" x14ac:dyDescent="0.15"/>
    <row r="10378" ht="13.5" hidden="1" customHeight="1" x14ac:dyDescent="0.15"/>
    <row r="10379" ht="13.5" hidden="1" customHeight="1" x14ac:dyDescent="0.15"/>
    <row r="10380" ht="13.5" hidden="1" customHeight="1" x14ac:dyDescent="0.15"/>
    <row r="10381" ht="13.5" hidden="1" customHeight="1" x14ac:dyDescent="0.15"/>
    <row r="10382" ht="13.5" hidden="1" customHeight="1" x14ac:dyDescent="0.15"/>
    <row r="10383" ht="13.5" hidden="1" customHeight="1" x14ac:dyDescent="0.15"/>
    <row r="10384" ht="13.5" hidden="1" customHeight="1" x14ac:dyDescent="0.15"/>
    <row r="10385" ht="13.5" hidden="1" customHeight="1" x14ac:dyDescent="0.15"/>
    <row r="10386" ht="13.5" hidden="1" customHeight="1" x14ac:dyDescent="0.15"/>
    <row r="10387" ht="13.5" hidden="1" customHeight="1" x14ac:dyDescent="0.15"/>
    <row r="10388" ht="13.5" hidden="1" customHeight="1" x14ac:dyDescent="0.15"/>
    <row r="10389" ht="13.5" hidden="1" customHeight="1" x14ac:dyDescent="0.15"/>
    <row r="10390" ht="13.5" hidden="1" customHeight="1" x14ac:dyDescent="0.15"/>
    <row r="10391" ht="13.5" hidden="1" customHeight="1" x14ac:dyDescent="0.15"/>
    <row r="10392" ht="13.5" hidden="1" customHeight="1" x14ac:dyDescent="0.15"/>
    <row r="10393" ht="13.5" hidden="1" customHeight="1" x14ac:dyDescent="0.15"/>
    <row r="10394" ht="13.5" hidden="1" customHeight="1" x14ac:dyDescent="0.15"/>
    <row r="10395" ht="13.5" hidden="1" customHeight="1" x14ac:dyDescent="0.15"/>
    <row r="10396" ht="13.5" hidden="1" customHeight="1" x14ac:dyDescent="0.15"/>
    <row r="10397" ht="13.5" hidden="1" customHeight="1" x14ac:dyDescent="0.15"/>
    <row r="10398" ht="13.5" hidden="1" customHeight="1" x14ac:dyDescent="0.15"/>
    <row r="10399" ht="13.5" hidden="1" customHeight="1" x14ac:dyDescent="0.15"/>
    <row r="10400" ht="13.5" hidden="1" customHeight="1" x14ac:dyDescent="0.15"/>
    <row r="10401" ht="13.5" hidden="1" customHeight="1" x14ac:dyDescent="0.15"/>
    <row r="10402" ht="13.5" hidden="1" customHeight="1" x14ac:dyDescent="0.15"/>
    <row r="10403" ht="13.5" hidden="1" customHeight="1" x14ac:dyDescent="0.15"/>
    <row r="10404" ht="13.5" hidden="1" customHeight="1" x14ac:dyDescent="0.15"/>
    <row r="10405" ht="13.5" hidden="1" customHeight="1" x14ac:dyDescent="0.15"/>
    <row r="10406" ht="13.5" hidden="1" customHeight="1" x14ac:dyDescent="0.15"/>
    <row r="10407" ht="13.5" hidden="1" customHeight="1" x14ac:dyDescent="0.15"/>
    <row r="10408" ht="13.5" hidden="1" customHeight="1" x14ac:dyDescent="0.15"/>
    <row r="10409" ht="13.5" hidden="1" customHeight="1" x14ac:dyDescent="0.15"/>
    <row r="10410" ht="13.5" hidden="1" customHeight="1" x14ac:dyDescent="0.15"/>
    <row r="10411" ht="13.5" hidden="1" customHeight="1" x14ac:dyDescent="0.15"/>
    <row r="10412" ht="13.5" hidden="1" customHeight="1" x14ac:dyDescent="0.15"/>
    <row r="10413" ht="13.5" hidden="1" customHeight="1" x14ac:dyDescent="0.15"/>
    <row r="10414" ht="13.5" hidden="1" customHeight="1" x14ac:dyDescent="0.15"/>
    <row r="10415" ht="13.5" hidden="1" customHeight="1" x14ac:dyDescent="0.15"/>
    <row r="10416" ht="13.5" hidden="1" customHeight="1" x14ac:dyDescent="0.15"/>
    <row r="10417" ht="13.5" hidden="1" customHeight="1" x14ac:dyDescent="0.15"/>
    <row r="10418" ht="13.5" hidden="1" customHeight="1" x14ac:dyDescent="0.15"/>
    <row r="10419" ht="13.5" hidden="1" customHeight="1" x14ac:dyDescent="0.15"/>
    <row r="10420" ht="13.5" hidden="1" customHeight="1" x14ac:dyDescent="0.15"/>
    <row r="10421" ht="13.5" hidden="1" customHeight="1" x14ac:dyDescent="0.15"/>
    <row r="10422" ht="13.5" hidden="1" customHeight="1" x14ac:dyDescent="0.15"/>
    <row r="10423" ht="13.5" hidden="1" customHeight="1" x14ac:dyDescent="0.15"/>
    <row r="10424" ht="13.5" hidden="1" customHeight="1" x14ac:dyDescent="0.15"/>
    <row r="10425" ht="13.5" hidden="1" customHeight="1" x14ac:dyDescent="0.15"/>
    <row r="10426" ht="13.5" hidden="1" customHeight="1" x14ac:dyDescent="0.15"/>
    <row r="10427" ht="13.5" hidden="1" customHeight="1" x14ac:dyDescent="0.15"/>
    <row r="10428" ht="13.5" hidden="1" customHeight="1" x14ac:dyDescent="0.15"/>
    <row r="10429" ht="13.5" hidden="1" customHeight="1" x14ac:dyDescent="0.15"/>
    <row r="10430" ht="13.5" hidden="1" customHeight="1" x14ac:dyDescent="0.15"/>
    <row r="10431" ht="13.5" hidden="1" customHeight="1" x14ac:dyDescent="0.15"/>
    <row r="10432" ht="13.5" hidden="1" customHeight="1" x14ac:dyDescent="0.15"/>
    <row r="10433" ht="13.5" hidden="1" customHeight="1" x14ac:dyDescent="0.15"/>
    <row r="10434" ht="13.5" hidden="1" customHeight="1" x14ac:dyDescent="0.15"/>
    <row r="10435" ht="13.5" hidden="1" customHeight="1" x14ac:dyDescent="0.15"/>
    <row r="10436" ht="13.5" hidden="1" customHeight="1" x14ac:dyDescent="0.15"/>
    <row r="10437" ht="13.5" hidden="1" customHeight="1" x14ac:dyDescent="0.15"/>
    <row r="10438" ht="13.5" hidden="1" customHeight="1" x14ac:dyDescent="0.15"/>
    <row r="10439" ht="13.5" hidden="1" customHeight="1" x14ac:dyDescent="0.15"/>
    <row r="10440" ht="13.5" hidden="1" customHeight="1" x14ac:dyDescent="0.15"/>
    <row r="10441" ht="13.5" hidden="1" customHeight="1" x14ac:dyDescent="0.15"/>
    <row r="10442" ht="13.5" hidden="1" customHeight="1" x14ac:dyDescent="0.15"/>
    <row r="10443" ht="13.5" hidden="1" customHeight="1" x14ac:dyDescent="0.15"/>
    <row r="10444" ht="13.5" hidden="1" customHeight="1" x14ac:dyDescent="0.15"/>
    <row r="10445" ht="13.5" hidden="1" customHeight="1" x14ac:dyDescent="0.15"/>
    <row r="10446" ht="13.5" hidden="1" customHeight="1" x14ac:dyDescent="0.15"/>
    <row r="10447" ht="13.5" hidden="1" customHeight="1" x14ac:dyDescent="0.15"/>
    <row r="10448" ht="13.5" hidden="1" customHeight="1" x14ac:dyDescent="0.15"/>
    <row r="10449" ht="13.5" hidden="1" customHeight="1" x14ac:dyDescent="0.15"/>
    <row r="10450" ht="13.5" hidden="1" customHeight="1" x14ac:dyDescent="0.15"/>
    <row r="10451" ht="13.5" hidden="1" customHeight="1" x14ac:dyDescent="0.15"/>
    <row r="10452" ht="13.5" hidden="1" customHeight="1" x14ac:dyDescent="0.15"/>
    <row r="10453" ht="13.5" hidden="1" customHeight="1" x14ac:dyDescent="0.15"/>
    <row r="10454" ht="13.5" hidden="1" customHeight="1" x14ac:dyDescent="0.15"/>
    <row r="10455" ht="13.5" hidden="1" customHeight="1" x14ac:dyDescent="0.15"/>
    <row r="10456" ht="13.5" hidden="1" customHeight="1" x14ac:dyDescent="0.15"/>
    <row r="10457" ht="13.5" hidden="1" customHeight="1" x14ac:dyDescent="0.15"/>
    <row r="10458" ht="13.5" hidden="1" customHeight="1" x14ac:dyDescent="0.15"/>
    <row r="10459" ht="13.5" hidden="1" customHeight="1" x14ac:dyDescent="0.15"/>
    <row r="10460" ht="13.5" hidden="1" customHeight="1" x14ac:dyDescent="0.15"/>
    <row r="10461" ht="13.5" hidden="1" customHeight="1" x14ac:dyDescent="0.15"/>
    <row r="10462" ht="13.5" hidden="1" customHeight="1" x14ac:dyDescent="0.15"/>
    <row r="10463" ht="13.5" hidden="1" customHeight="1" x14ac:dyDescent="0.15"/>
    <row r="10464" ht="13.5" hidden="1" customHeight="1" x14ac:dyDescent="0.15"/>
    <row r="10465" ht="13.5" hidden="1" customHeight="1" x14ac:dyDescent="0.15"/>
    <row r="10466" ht="13.5" hidden="1" customHeight="1" x14ac:dyDescent="0.15"/>
    <row r="10467" ht="13.5" hidden="1" customHeight="1" x14ac:dyDescent="0.15"/>
    <row r="10468" ht="13.5" hidden="1" customHeight="1" x14ac:dyDescent="0.15"/>
    <row r="10469" ht="13.5" hidden="1" customHeight="1" x14ac:dyDescent="0.15"/>
    <row r="10470" ht="13.5" hidden="1" customHeight="1" x14ac:dyDescent="0.15"/>
    <row r="10471" ht="13.5" hidden="1" customHeight="1" x14ac:dyDescent="0.15"/>
    <row r="10472" ht="13.5" hidden="1" customHeight="1" x14ac:dyDescent="0.15"/>
    <row r="10473" ht="13.5" hidden="1" customHeight="1" x14ac:dyDescent="0.15"/>
    <row r="10474" ht="13.5" hidden="1" customHeight="1" x14ac:dyDescent="0.15"/>
    <row r="10475" ht="13.5" hidden="1" customHeight="1" x14ac:dyDescent="0.15"/>
    <row r="10476" ht="13.5" hidden="1" customHeight="1" x14ac:dyDescent="0.15"/>
    <row r="10477" ht="13.5" hidden="1" customHeight="1" x14ac:dyDescent="0.15"/>
    <row r="10478" ht="13.5" hidden="1" customHeight="1" x14ac:dyDescent="0.15"/>
    <row r="10479" ht="13.5" hidden="1" customHeight="1" x14ac:dyDescent="0.15"/>
    <row r="10480" ht="13.5" hidden="1" customHeight="1" x14ac:dyDescent="0.15"/>
    <row r="10481" ht="13.5" hidden="1" customHeight="1" x14ac:dyDescent="0.15"/>
    <row r="10482" ht="13.5" hidden="1" customHeight="1" x14ac:dyDescent="0.15"/>
    <row r="10483" ht="13.5" hidden="1" customHeight="1" x14ac:dyDescent="0.15"/>
    <row r="10484" ht="13.5" hidden="1" customHeight="1" x14ac:dyDescent="0.15"/>
    <row r="10485" ht="13.5" hidden="1" customHeight="1" x14ac:dyDescent="0.15"/>
    <row r="10486" ht="13.5" hidden="1" customHeight="1" x14ac:dyDescent="0.15"/>
    <row r="10487" ht="13.5" hidden="1" customHeight="1" x14ac:dyDescent="0.15"/>
    <row r="10488" ht="13.5" hidden="1" customHeight="1" x14ac:dyDescent="0.15"/>
    <row r="10489" ht="13.5" hidden="1" customHeight="1" x14ac:dyDescent="0.15"/>
    <row r="10490" ht="13.5" hidden="1" customHeight="1" x14ac:dyDescent="0.15"/>
    <row r="10491" ht="13.5" hidden="1" customHeight="1" x14ac:dyDescent="0.15"/>
    <row r="10492" ht="13.5" hidden="1" customHeight="1" x14ac:dyDescent="0.15"/>
    <row r="10493" ht="13.5" hidden="1" customHeight="1" x14ac:dyDescent="0.15"/>
    <row r="10494" ht="13.5" hidden="1" customHeight="1" x14ac:dyDescent="0.15"/>
    <row r="10495" ht="13.5" hidden="1" customHeight="1" x14ac:dyDescent="0.15"/>
    <row r="10496" ht="13.5" hidden="1" customHeight="1" x14ac:dyDescent="0.15"/>
    <row r="10497" ht="13.5" hidden="1" customHeight="1" x14ac:dyDescent="0.15"/>
    <row r="10498" ht="13.5" hidden="1" customHeight="1" x14ac:dyDescent="0.15"/>
    <row r="10499" ht="13.5" hidden="1" customHeight="1" x14ac:dyDescent="0.15"/>
    <row r="10500" ht="13.5" hidden="1" customHeight="1" x14ac:dyDescent="0.15"/>
    <row r="10501" ht="13.5" hidden="1" customHeight="1" x14ac:dyDescent="0.15"/>
    <row r="10502" ht="13.5" hidden="1" customHeight="1" x14ac:dyDescent="0.15"/>
    <row r="10503" ht="13.5" hidden="1" customHeight="1" x14ac:dyDescent="0.15"/>
    <row r="10504" ht="13.5" hidden="1" customHeight="1" x14ac:dyDescent="0.15"/>
    <row r="10505" ht="13.5" hidden="1" customHeight="1" x14ac:dyDescent="0.15"/>
    <row r="10506" ht="13.5" hidden="1" customHeight="1" x14ac:dyDescent="0.15"/>
    <row r="10507" ht="13.5" hidden="1" customHeight="1" x14ac:dyDescent="0.15"/>
    <row r="10508" ht="13.5" hidden="1" customHeight="1" x14ac:dyDescent="0.15"/>
    <row r="10509" ht="13.5" hidden="1" customHeight="1" x14ac:dyDescent="0.15"/>
    <row r="10510" ht="13.5" hidden="1" customHeight="1" x14ac:dyDescent="0.15"/>
    <row r="10511" ht="13.5" hidden="1" customHeight="1" x14ac:dyDescent="0.15"/>
    <row r="10512" ht="13.5" hidden="1" customHeight="1" x14ac:dyDescent="0.15"/>
    <row r="10513" ht="13.5" hidden="1" customHeight="1" x14ac:dyDescent="0.15"/>
    <row r="10514" ht="13.5" hidden="1" customHeight="1" x14ac:dyDescent="0.15"/>
    <row r="10515" ht="13.5" hidden="1" customHeight="1" x14ac:dyDescent="0.15"/>
    <row r="10516" ht="13.5" hidden="1" customHeight="1" x14ac:dyDescent="0.15"/>
    <row r="10517" ht="13.5" hidden="1" customHeight="1" x14ac:dyDescent="0.15"/>
    <row r="10518" ht="13.5" hidden="1" customHeight="1" x14ac:dyDescent="0.15"/>
    <row r="10519" ht="13.5" hidden="1" customHeight="1" x14ac:dyDescent="0.15"/>
    <row r="10520" ht="13.5" hidden="1" customHeight="1" x14ac:dyDescent="0.15"/>
    <row r="10521" ht="13.5" hidden="1" customHeight="1" x14ac:dyDescent="0.15"/>
    <row r="10522" ht="13.5" hidden="1" customHeight="1" x14ac:dyDescent="0.15"/>
    <row r="10523" ht="13.5" hidden="1" customHeight="1" x14ac:dyDescent="0.15"/>
    <row r="10524" ht="13.5" hidden="1" customHeight="1" x14ac:dyDescent="0.15"/>
    <row r="10525" ht="13.5" hidden="1" customHeight="1" x14ac:dyDescent="0.15"/>
    <row r="10526" ht="13.5" hidden="1" customHeight="1" x14ac:dyDescent="0.15"/>
    <row r="10527" ht="13.5" hidden="1" customHeight="1" x14ac:dyDescent="0.15"/>
    <row r="10528" ht="13.5" hidden="1" customHeight="1" x14ac:dyDescent="0.15"/>
    <row r="10529" ht="13.5" hidden="1" customHeight="1" x14ac:dyDescent="0.15"/>
    <row r="10530" ht="13.5" hidden="1" customHeight="1" x14ac:dyDescent="0.15"/>
    <row r="10531" ht="13.5" hidden="1" customHeight="1" x14ac:dyDescent="0.15"/>
    <row r="10532" ht="13.5" hidden="1" customHeight="1" x14ac:dyDescent="0.15"/>
    <row r="10533" ht="13.5" hidden="1" customHeight="1" x14ac:dyDescent="0.15"/>
    <row r="10534" ht="13.5" hidden="1" customHeight="1" x14ac:dyDescent="0.15"/>
    <row r="10535" ht="13.5" hidden="1" customHeight="1" x14ac:dyDescent="0.15"/>
    <row r="10536" ht="13.5" hidden="1" customHeight="1" x14ac:dyDescent="0.15"/>
    <row r="10537" ht="13.5" hidden="1" customHeight="1" x14ac:dyDescent="0.15"/>
    <row r="10538" ht="13.5" hidden="1" customHeight="1" x14ac:dyDescent="0.15"/>
    <row r="10539" ht="13.5" hidden="1" customHeight="1" x14ac:dyDescent="0.15"/>
    <row r="10540" ht="13.5" hidden="1" customHeight="1" x14ac:dyDescent="0.15"/>
    <row r="10541" ht="13.5" hidden="1" customHeight="1" x14ac:dyDescent="0.15"/>
    <row r="10542" ht="13.5" hidden="1" customHeight="1" x14ac:dyDescent="0.15"/>
    <row r="10543" ht="13.5" hidden="1" customHeight="1" x14ac:dyDescent="0.15"/>
    <row r="10544" ht="13.5" hidden="1" customHeight="1" x14ac:dyDescent="0.15"/>
    <row r="10545" ht="13.5" hidden="1" customHeight="1" x14ac:dyDescent="0.15"/>
    <row r="10546" ht="13.5" hidden="1" customHeight="1" x14ac:dyDescent="0.15"/>
    <row r="10547" ht="13.5" hidden="1" customHeight="1" x14ac:dyDescent="0.15"/>
    <row r="10548" ht="13.5" hidden="1" customHeight="1" x14ac:dyDescent="0.15"/>
    <row r="10549" ht="13.5" hidden="1" customHeight="1" x14ac:dyDescent="0.15"/>
    <row r="10550" ht="13.5" hidden="1" customHeight="1" x14ac:dyDescent="0.15"/>
    <row r="10551" ht="13.5" hidden="1" customHeight="1" x14ac:dyDescent="0.15"/>
    <row r="10552" ht="13.5" hidden="1" customHeight="1" x14ac:dyDescent="0.15"/>
    <row r="10553" ht="13.5" hidden="1" customHeight="1" x14ac:dyDescent="0.15"/>
    <row r="10554" ht="13.5" hidden="1" customHeight="1" x14ac:dyDescent="0.15"/>
    <row r="10555" ht="13.5" hidden="1" customHeight="1" x14ac:dyDescent="0.15"/>
    <row r="10556" ht="13.5" hidden="1" customHeight="1" x14ac:dyDescent="0.15"/>
    <row r="10557" ht="13.5" hidden="1" customHeight="1" x14ac:dyDescent="0.15"/>
    <row r="10558" ht="13.5" hidden="1" customHeight="1" x14ac:dyDescent="0.15"/>
    <row r="10559" ht="13.5" hidden="1" customHeight="1" x14ac:dyDescent="0.15"/>
    <row r="10560" ht="13.5" hidden="1" customHeight="1" x14ac:dyDescent="0.15"/>
    <row r="10561" ht="13.5" hidden="1" customHeight="1" x14ac:dyDescent="0.15"/>
    <row r="10562" ht="13.5" hidden="1" customHeight="1" x14ac:dyDescent="0.15"/>
    <row r="10563" ht="13.5" hidden="1" customHeight="1" x14ac:dyDescent="0.15"/>
    <row r="10564" ht="13.5" hidden="1" customHeight="1" x14ac:dyDescent="0.15"/>
    <row r="10565" ht="13.5" hidden="1" customHeight="1" x14ac:dyDescent="0.15"/>
    <row r="10566" ht="13.5" hidden="1" customHeight="1" x14ac:dyDescent="0.15"/>
    <row r="10567" ht="13.5" hidden="1" customHeight="1" x14ac:dyDescent="0.15"/>
    <row r="10568" ht="13.5" hidden="1" customHeight="1" x14ac:dyDescent="0.15"/>
    <row r="10569" ht="13.5" hidden="1" customHeight="1" x14ac:dyDescent="0.15"/>
    <row r="10570" ht="13.5" hidden="1" customHeight="1" x14ac:dyDescent="0.15"/>
    <row r="10571" ht="13.5" hidden="1" customHeight="1" x14ac:dyDescent="0.15"/>
    <row r="10572" ht="13.5" hidden="1" customHeight="1" x14ac:dyDescent="0.15"/>
    <row r="10573" ht="13.5" hidden="1" customHeight="1" x14ac:dyDescent="0.15"/>
    <row r="10574" ht="13.5" hidden="1" customHeight="1" x14ac:dyDescent="0.15"/>
    <row r="10575" ht="13.5" hidden="1" customHeight="1" x14ac:dyDescent="0.15"/>
    <row r="10576" ht="13.5" hidden="1" customHeight="1" x14ac:dyDescent="0.15"/>
    <row r="10577" ht="13.5" hidden="1" customHeight="1" x14ac:dyDescent="0.15"/>
    <row r="10578" ht="13.5" hidden="1" customHeight="1" x14ac:dyDescent="0.15"/>
    <row r="10579" ht="13.5" hidden="1" customHeight="1" x14ac:dyDescent="0.15"/>
    <row r="10580" ht="13.5" hidden="1" customHeight="1" x14ac:dyDescent="0.15"/>
    <row r="10581" ht="13.5" hidden="1" customHeight="1" x14ac:dyDescent="0.15"/>
    <row r="10582" ht="13.5" hidden="1" customHeight="1" x14ac:dyDescent="0.15"/>
    <row r="10583" ht="13.5" hidden="1" customHeight="1" x14ac:dyDescent="0.15"/>
    <row r="10584" ht="13.5" hidden="1" customHeight="1" x14ac:dyDescent="0.15"/>
    <row r="10585" ht="13.5" hidden="1" customHeight="1" x14ac:dyDescent="0.15"/>
    <row r="10586" ht="13.5" hidden="1" customHeight="1" x14ac:dyDescent="0.15"/>
    <row r="10587" ht="13.5" hidden="1" customHeight="1" x14ac:dyDescent="0.15"/>
    <row r="10588" ht="13.5" hidden="1" customHeight="1" x14ac:dyDescent="0.15"/>
    <row r="10589" ht="13.5" hidden="1" customHeight="1" x14ac:dyDescent="0.15"/>
    <row r="10590" ht="13.5" hidden="1" customHeight="1" x14ac:dyDescent="0.15"/>
    <row r="10591" ht="13.5" hidden="1" customHeight="1" x14ac:dyDescent="0.15"/>
    <row r="10592" ht="13.5" hidden="1" customHeight="1" x14ac:dyDescent="0.15"/>
    <row r="10593" ht="13.5" hidden="1" customHeight="1" x14ac:dyDescent="0.15"/>
    <row r="10594" ht="13.5" hidden="1" customHeight="1" x14ac:dyDescent="0.15"/>
    <row r="10595" ht="13.5" hidden="1" customHeight="1" x14ac:dyDescent="0.15"/>
    <row r="10596" ht="13.5" hidden="1" customHeight="1" x14ac:dyDescent="0.15"/>
    <row r="10597" ht="13.5" hidden="1" customHeight="1" x14ac:dyDescent="0.15"/>
    <row r="10598" ht="13.5" hidden="1" customHeight="1" x14ac:dyDescent="0.15"/>
    <row r="10599" ht="13.5" hidden="1" customHeight="1" x14ac:dyDescent="0.15"/>
    <row r="10600" ht="13.5" hidden="1" customHeight="1" x14ac:dyDescent="0.15"/>
    <row r="10601" ht="13.5" hidden="1" customHeight="1" x14ac:dyDescent="0.15"/>
    <row r="10602" ht="13.5" hidden="1" customHeight="1" x14ac:dyDescent="0.15"/>
    <row r="10603" ht="13.5" hidden="1" customHeight="1" x14ac:dyDescent="0.15"/>
    <row r="10604" ht="13.5" hidden="1" customHeight="1" x14ac:dyDescent="0.15"/>
    <row r="10605" ht="13.5" hidden="1" customHeight="1" x14ac:dyDescent="0.15"/>
    <row r="10606" ht="13.5" hidden="1" customHeight="1" x14ac:dyDescent="0.15"/>
    <row r="10607" ht="13.5" hidden="1" customHeight="1" x14ac:dyDescent="0.15"/>
    <row r="10608" ht="13.5" hidden="1" customHeight="1" x14ac:dyDescent="0.15"/>
    <row r="10609" ht="13.5" hidden="1" customHeight="1" x14ac:dyDescent="0.15"/>
    <row r="10610" ht="13.5" hidden="1" customHeight="1" x14ac:dyDescent="0.15"/>
    <row r="10611" ht="13.5" hidden="1" customHeight="1" x14ac:dyDescent="0.15"/>
    <row r="10612" ht="13.5" hidden="1" customHeight="1" x14ac:dyDescent="0.15"/>
    <row r="10613" ht="13.5" hidden="1" customHeight="1" x14ac:dyDescent="0.15"/>
    <row r="10614" ht="13.5" hidden="1" customHeight="1" x14ac:dyDescent="0.15"/>
    <row r="10615" ht="13.5" hidden="1" customHeight="1" x14ac:dyDescent="0.15"/>
    <row r="10616" ht="13.5" hidden="1" customHeight="1" x14ac:dyDescent="0.15"/>
    <row r="10617" ht="13.5" hidden="1" customHeight="1" x14ac:dyDescent="0.15"/>
    <row r="10618" ht="13.5" hidden="1" customHeight="1" x14ac:dyDescent="0.15"/>
    <row r="10619" ht="13.5" hidden="1" customHeight="1" x14ac:dyDescent="0.15"/>
    <row r="10620" ht="13.5" hidden="1" customHeight="1" x14ac:dyDescent="0.15"/>
    <row r="10621" ht="13.5" hidden="1" customHeight="1" x14ac:dyDescent="0.15"/>
    <row r="10622" ht="13.5" hidden="1" customHeight="1" x14ac:dyDescent="0.15"/>
    <row r="10623" ht="13.5" hidden="1" customHeight="1" x14ac:dyDescent="0.15"/>
    <row r="10624" ht="13.5" hidden="1" customHeight="1" x14ac:dyDescent="0.15"/>
    <row r="10625" ht="13.5" hidden="1" customHeight="1" x14ac:dyDescent="0.15"/>
    <row r="10626" ht="13.5" hidden="1" customHeight="1" x14ac:dyDescent="0.15"/>
    <row r="10627" ht="13.5" hidden="1" customHeight="1" x14ac:dyDescent="0.15"/>
    <row r="10628" ht="13.5" hidden="1" customHeight="1" x14ac:dyDescent="0.15"/>
    <row r="10629" ht="13.5" hidden="1" customHeight="1" x14ac:dyDescent="0.15"/>
    <row r="10630" ht="13.5" hidden="1" customHeight="1" x14ac:dyDescent="0.15"/>
    <row r="10631" ht="13.5" hidden="1" customHeight="1" x14ac:dyDescent="0.15"/>
    <row r="10632" ht="13.5" hidden="1" customHeight="1" x14ac:dyDescent="0.15"/>
    <row r="10633" ht="13.5" hidden="1" customHeight="1" x14ac:dyDescent="0.15"/>
    <row r="10634" ht="13.5" hidden="1" customHeight="1" x14ac:dyDescent="0.15"/>
    <row r="10635" ht="13.5" hidden="1" customHeight="1" x14ac:dyDescent="0.15"/>
    <row r="10636" ht="13.5" hidden="1" customHeight="1" x14ac:dyDescent="0.15"/>
    <row r="10637" ht="13.5" hidden="1" customHeight="1" x14ac:dyDescent="0.15"/>
    <row r="10638" ht="13.5" hidden="1" customHeight="1" x14ac:dyDescent="0.15"/>
    <row r="10639" ht="13.5" hidden="1" customHeight="1" x14ac:dyDescent="0.15"/>
    <row r="10640" ht="13.5" hidden="1" customHeight="1" x14ac:dyDescent="0.15"/>
    <row r="10641" ht="13.5" hidden="1" customHeight="1" x14ac:dyDescent="0.15"/>
    <row r="10642" ht="13.5" hidden="1" customHeight="1" x14ac:dyDescent="0.15"/>
    <row r="10643" ht="13.5" hidden="1" customHeight="1" x14ac:dyDescent="0.15"/>
    <row r="10644" ht="13.5" hidden="1" customHeight="1" x14ac:dyDescent="0.15"/>
    <row r="10645" ht="13.5" hidden="1" customHeight="1" x14ac:dyDescent="0.15"/>
    <row r="10646" ht="13.5" hidden="1" customHeight="1" x14ac:dyDescent="0.15"/>
    <row r="10647" ht="13.5" hidden="1" customHeight="1" x14ac:dyDescent="0.15"/>
    <row r="10648" ht="13.5" hidden="1" customHeight="1" x14ac:dyDescent="0.15"/>
    <row r="10649" ht="13.5" hidden="1" customHeight="1" x14ac:dyDescent="0.15"/>
    <row r="10650" ht="13.5" hidden="1" customHeight="1" x14ac:dyDescent="0.15"/>
    <row r="10651" ht="13.5" hidden="1" customHeight="1" x14ac:dyDescent="0.15"/>
    <row r="10652" ht="13.5" hidden="1" customHeight="1" x14ac:dyDescent="0.15"/>
    <row r="10653" ht="13.5" hidden="1" customHeight="1" x14ac:dyDescent="0.15"/>
    <row r="10654" ht="13.5" hidden="1" customHeight="1" x14ac:dyDescent="0.15"/>
    <row r="10655" ht="13.5" hidden="1" customHeight="1" x14ac:dyDescent="0.15"/>
    <row r="10656" ht="13.5" hidden="1" customHeight="1" x14ac:dyDescent="0.15"/>
    <row r="10657" ht="13.5" hidden="1" customHeight="1" x14ac:dyDescent="0.15"/>
    <row r="10658" ht="13.5" hidden="1" customHeight="1" x14ac:dyDescent="0.15"/>
    <row r="10659" ht="13.5" hidden="1" customHeight="1" x14ac:dyDescent="0.15"/>
    <row r="10660" ht="13.5" hidden="1" customHeight="1" x14ac:dyDescent="0.15"/>
    <row r="10661" ht="13.5" hidden="1" customHeight="1" x14ac:dyDescent="0.15"/>
    <row r="10662" ht="13.5" hidden="1" customHeight="1" x14ac:dyDescent="0.15"/>
    <row r="10663" ht="13.5" hidden="1" customHeight="1" x14ac:dyDescent="0.15"/>
    <row r="10664" ht="13.5" hidden="1" customHeight="1" x14ac:dyDescent="0.15"/>
    <row r="10665" ht="13.5" hidden="1" customHeight="1" x14ac:dyDescent="0.15"/>
    <row r="10666" ht="13.5" hidden="1" customHeight="1" x14ac:dyDescent="0.15"/>
    <row r="10667" ht="13.5" hidden="1" customHeight="1" x14ac:dyDescent="0.15"/>
    <row r="10668" ht="13.5" hidden="1" customHeight="1" x14ac:dyDescent="0.15"/>
    <row r="10669" ht="13.5" hidden="1" customHeight="1" x14ac:dyDescent="0.15"/>
    <row r="10670" ht="13.5" hidden="1" customHeight="1" x14ac:dyDescent="0.15"/>
    <row r="10671" ht="13.5" hidden="1" customHeight="1" x14ac:dyDescent="0.15"/>
    <row r="10672" ht="13.5" hidden="1" customHeight="1" x14ac:dyDescent="0.15"/>
    <row r="10673" ht="13.5" hidden="1" customHeight="1" x14ac:dyDescent="0.15"/>
    <row r="10674" ht="13.5" hidden="1" customHeight="1" x14ac:dyDescent="0.15"/>
    <row r="10675" ht="13.5" hidden="1" customHeight="1" x14ac:dyDescent="0.15"/>
    <row r="10676" ht="13.5" hidden="1" customHeight="1" x14ac:dyDescent="0.15"/>
    <row r="10677" ht="13.5" hidden="1" customHeight="1" x14ac:dyDescent="0.15"/>
    <row r="10678" ht="13.5" hidden="1" customHeight="1" x14ac:dyDescent="0.15"/>
    <row r="10679" ht="13.5" hidden="1" customHeight="1" x14ac:dyDescent="0.15"/>
    <row r="10680" ht="13.5" hidden="1" customHeight="1" x14ac:dyDescent="0.15"/>
    <row r="10681" ht="13.5" hidden="1" customHeight="1" x14ac:dyDescent="0.15"/>
    <row r="10682" ht="13.5" hidden="1" customHeight="1" x14ac:dyDescent="0.15"/>
    <row r="10683" ht="13.5" hidden="1" customHeight="1" x14ac:dyDescent="0.15"/>
    <row r="10684" ht="13.5" hidden="1" customHeight="1" x14ac:dyDescent="0.15"/>
    <row r="10685" ht="13.5" hidden="1" customHeight="1" x14ac:dyDescent="0.15"/>
    <row r="10686" ht="13.5" hidden="1" customHeight="1" x14ac:dyDescent="0.15"/>
    <row r="10687" ht="13.5" hidden="1" customHeight="1" x14ac:dyDescent="0.15"/>
    <row r="10688" ht="13.5" hidden="1" customHeight="1" x14ac:dyDescent="0.15"/>
    <row r="10689" ht="13.5" hidden="1" customHeight="1" x14ac:dyDescent="0.15"/>
    <row r="10690" ht="13.5" hidden="1" customHeight="1" x14ac:dyDescent="0.15"/>
    <row r="10691" ht="13.5" hidden="1" customHeight="1" x14ac:dyDescent="0.15"/>
    <row r="10692" ht="13.5" hidden="1" customHeight="1" x14ac:dyDescent="0.15"/>
    <row r="10693" ht="13.5" hidden="1" customHeight="1" x14ac:dyDescent="0.15"/>
    <row r="10694" ht="13.5" hidden="1" customHeight="1" x14ac:dyDescent="0.15"/>
    <row r="10695" ht="13.5" hidden="1" customHeight="1" x14ac:dyDescent="0.15"/>
    <row r="10696" ht="13.5" hidden="1" customHeight="1" x14ac:dyDescent="0.15"/>
    <row r="10697" ht="13.5" hidden="1" customHeight="1" x14ac:dyDescent="0.15"/>
    <row r="10698" ht="13.5" hidden="1" customHeight="1" x14ac:dyDescent="0.15"/>
    <row r="10699" ht="13.5" hidden="1" customHeight="1" x14ac:dyDescent="0.15"/>
    <row r="10700" ht="13.5" hidden="1" customHeight="1" x14ac:dyDescent="0.15"/>
    <row r="10701" ht="13.5" hidden="1" customHeight="1" x14ac:dyDescent="0.15"/>
    <row r="10702" ht="13.5" hidden="1" customHeight="1" x14ac:dyDescent="0.15"/>
    <row r="10703" ht="13.5" hidden="1" customHeight="1" x14ac:dyDescent="0.15"/>
    <row r="10704" ht="13.5" hidden="1" customHeight="1" x14ac:dyDescent="0.15"/>
    <row r="10705" ht="13.5" hidden="1" customHeight="1" x14ac:dyDescent="0.15"/>
    <row r="10706" ht="13.5" hidden="1" customHeight="1" x14ac:dyDescent="0.15"/>
    <row r="10707" ht="13.5" hidden="1" customHeight="1" x14ac:dyDescent="0.15"/>
    <row r="10708" ht="13.5" hidden="1" customHeight="1" x14ac:dyDescent="0.15"/>
    <row r="10709" ht="13.5" hidden="1" customHeight="1" x14ac:dyDescent="0.15"/>
    <row r="10710" ht="13.5" hidden="1" customHeight="1" x14ac:dyDescent="0.15"/>
    <row r="10711" ht="13.5" hidden="1" customHeight="1" x14ac:dyDescent="0.15"/>
    <row r="10712" ht="13.5" hidden="1" customHeight="1" x14ac:dyDescent="0.15"/>
    <row r="10713" ht="13.5" hidden="1" customHeight="1" x14ac:dyDescent="0.15"/>
    <row r="10714" ht="13.5" hidden="1" customHeight="1" x14ac:dyDescent="0.15"/>
    <row r="10715" ht="13.5" hidden="1" customHeight="1" x14ac:dyDescent="0.15"/>
    <row r="10716" ht="13.5" hidden="1" customHeight="1" x14ac:dyDescent="0.15"/>
    <row r="10717" ht="13.5" hidden="1" customHeight="1" x14ac:dyDescent="0.15"/>
    <row r="10718" ht="13.5" hidden="1" customHeight="1" x14ac:dyDescent="0.15"/>
    <row r="10719" ht="13.5" hidden="1" customHeight="1" x14ac:dyDescent="0.15"/>
    <row r="10720" ht="13.5" hidden="1" customHeight="1" x14ac:dyDescent="0.15"/>
    <row r="10721" ht="13.5" hidden="1" customHeight="1" x14ac:dyDescent="0.15"/>
    <row r="10722" ht="13.5" hidden="1" customHeight="1" x14ac:dyDescent="0.15"/>
    <row r="10723" ht="13.5" hidden="1" customHeight="1" x14ac:dyDescent="0.15"/>
    <row r="10724" ht="13.5" hidden="1" customHeight="1" x14ac:dyDescent="0.15"/>
    <row r="10725" ht="13.5" hidden="1" customHeight="1" x14ac:dyDescent="0.15"/>
    <row r="10726" ht="13.5" hidden="1" customHeight="1" x14ac:dyDescent="0.15"/>
    <row r="10727" ht="13.5" hidden="1" customHeight="1" x14ac:dyDescent="0.15"/>
    <row r="10728" ht="13.5" hidden="1" customHeight="1" x14ac:dyDescent="0.15"/>
    <row r="10729" ht="13.5" hidden="1" customHeight="1" x14ac:dyDescent="0.15"/>
    <row r="10730" ht="13.5" hidden="1" customHeight="1" x14ac:dyDescent="0.15"/>
    <row r="10731" ht="13.5" hidden="1" customHeight="1" x14ac:dyDescent="0.15"/>
    <row r="10732" ht="13.5" hidden="1" customHeight="1" x14ac:dyDescent="0.15"/>
    <row r="10733" ht="13.5" hidden="1" customHeight="1" x14ac:dyDescent="0.15"/>
    <row r="10734" ht="13.5" hidden="1" customHeight="1" x14ac:dyDescent="0.15"/>
    <row r="10735" ht="13.5" hidden="1" customHeight="1" x14ac:dyDescent="0.15"/>
    <row r="10736" ht="13.5" hidden="1" customHeight="1" x14ac:dyDescent="0.15"/>
    <row r="10737" ht="13.5" hidden="1" customHeight="1" x14ac:dyDescent="0.15"/>
    <row r="10738" ht="13.5" hidden="1" customHeight="1" x14ac:dyDescent="0.15"/>
    <row r="10739" ht="13.5" hidden="1" customHeight="1" x14ac:dyDescent="0.15"/>
    <row r="10740" ht="13.5" hidden="1" customHeight="1" x14ac:dyDescent="0.15"/>
    <row r="10741" ht="13.5" hidden="1" customHeight="1" x14ac:dyDescent="0.15"/>
    <row r="10742" ht="13.5" hidden="1" customHeight="1" x14ac:dyDescent="0.15"/>
    <row r="10743" ht="13.5" hidden="1" customHeight="1" x14ac:dyDescent="0.15"/>
    <row r="10744" ht="13.5" hidden="1" customHeight="1" x14ac:dyDescent="0.15"/>
    <row r="10745" ht="13.5" hidden="1" customHeight="1" x14ac:dyDescent="0.15"/>
    <row r="10746" ht="13.5" hidden="1" customHeight="1" x14ac:dyDescent="0.15"/>
    <row r="10747" ht="13.5" hidden="1" customHeight="1" x14ac:dyDescent="0.15"/>
    <row r="10748" ht="13.5" hidden="1" customHeight="1" x14ac:dyDescent="0.15"/>
    <row r="10749" ht="13.5" hidden="1" customHeight="1" x14ac:dyDescent="0.15"/>
    <row r="10750" ht="13.5" hidden="1" customHeight="1" x14ac:dyDescent="0.15"/>
    <row r="10751" ht="13.5" hidden="1" customHeight="1" x14ac:dyDescent="0.15"/>
    <row r="10752" ht="13.5" hidden="1" customHeight="1" x14ac:dyDescent="0.15"/>
    <row r="10753" ht="13.5" hidden="1" customHeight="1" x14ac:dyDescent="0.15"/>
    <row r="10754" ht="13.5" hidden="1" customHeight="1" x14ac:dyDescent="0.15"/>
    <row r="10755" ht="13.5" hidden="1" customHeight="1" x14ac:dyDescent="0.15"/>
    <row r="10756" ht="13.5" hidden="1" customHeight="1" x14ac:dyDescent="0.15"/>
    <row r="10757" ht="13.5" hidden="1" customHeight="1" x14ac:dyDescent="0.15"/>
    <row r="10758" ht="13.5" hidden="1" customHeight="1" x14ac:dyDescent="0.15"/>
    <row r="10759" ht="13.5" hidden="1" customHeight="1" x14ac:dyDescent="0.15"/>
    <row r="10760" ht="13.5" hidden="1" customHeight="1" x14ac:dyDescent="0.15"/>
    <row r="10761" ht="13.5" hidden="1" customHeight="1" x14ac:dyDescent="0.15"/>
    <row r="10762" ht="13.5" hidden="1" customHeight="1" x14ac:dyDescent="0.15"/>
    <row r="10763" ht="13.5" hidden="1" customHeight="1" x14ac:dyDescent="0.15"/>
    <row r="10764" ht="13.5" hidden="1" customHeight="1" x14ac:dyDescent="0.15"/>
    <row r="10765" ht="13.5" hidden="1" customHeight="1" x14ac:dyDescent="0.15"/>
    <row r="10766" ht="13.5" hidden="1" customHeight="1" x14ac:dyDescent="0.15"/>
    <row r="10767" ht="13.5" hidden="1" customHeight="1" x14ac:dyDescent="0.15"/>
    <row r="10768" ht="13.5" hidden="1" customHeight="1" x14ac:dyDescent="0.15"/>
    <row r="10769" ht="13.5" hidden="1" customHeight="1" x14ac:dyDescent="0.15"/>
    <row r="10770" ht="13.5" hidden="1" customHeight="1" x14ac:dyDescent="0.15"/>
    <row r="10771" ht="13.5" hidden="1" customHeight="1" x14ac:dyDescent="0.15"/>
    <row r="10772" ht="13.5" hidden="1" customHeight="1" x14ac:dyDescent="0.15"/>
    <row r="10773" ht="13.5" hidden="1" customHeight="1" x14ac:dyDescent="0.15"/>
    <row r="10774" ht="13.5" hidden="1" customHeight="1" x14ac:dyDescent="0.15"/>
    <row r="10775" ht="13.5" hidden="1" customHeight="1" x14ac:dyDescent="0.15"/>
    <row r="10776" ht="13.5" hidden="1" customHeight="1" x14ac:dyDescent="0.15"/>
    <row r="10777" ht="13.5" hidden="1" customHeight="1" x14ac:dyDescent="0.15"/>
    <row r="10778" ht="13.5" hidden="1" customHeight="1" x14ac:dyDescent="0.15"/>
    <row r="10779" ht="13.5" hidden="1" customHeight="1" x14ac:dyDescent="0.15"/>
    <row r="10780" ht="13.5" hidden="1" customHeight="1" x14ac:dyDescent="0.15"/>
    <row r="10781" ht="13.5" hidden="1" customHeight="1" x14ac:dyDescent="0.15"/>
    <row r="10782" ht="13.5" hidden="1" customHeight="1" x14ac:dyDescent="0.15"/>
    <row r="10783" ht="13.5" hidden="1" customHeight="1" x14ac:dyDescent="0.15"/>
    <row r="10784" ht="13.5" hidden="1" customHeight="1" x14ac:dyDescent="0.15"/>
    <row r="10785" ht="13.5" hidden="1" customHeight="1" x14ac:dyDescent="0.15"/>
    <row r="10786" ht="13.5" hidden="1" customHeight="1" x14ac:dyDescent="0.15"/>
    <row r="10787" ht="13.5" hidden="1" customHeight="1" x14ac:dyDescent="0.15"/>
    <row r="10788" ht="13.5" hidden="1" customHeight="1" x14ac:dyDescent="0.15"/>
    <row r="10789" ht="13.5" hidden="1" customHeight="1" x14ac:dyDescent="0.15"/>
    <row r="10790" ht="13.5" hidden="1" customHeight="1" x14ac:dyDescent="0.15"/>
    <row r="10791" ht="13.5" hidden="1" customHeight="1" x14ac:dyDescent="0.15"/>
    <row r="10792" ht="13.5" hidden="1" customHeight="1" x14ac:dyDescent="0.15"/>
    <row r="10793" ht="13.5" hidden="1" customHeight="1" x14ac:dyDescent="0.15"/>
    <row r="10794" ht="13.5" hidden="1" customHeight="1" x14ac:dyDescent="0.15"/>
    <row r="10795" ht="13.5" hidden="1" customHeight="1" x14ac:dyDescent="0.15"/>
    <row r="10796" ht="13.5" hidden="1" customHeight="1" x14ac:dyDescent="0.15"/>
    <row r="10797" ht="13.5" hidden="1" customHeight="1" x14ac:dyDescent="0.15"/>
    <row r="10798" ht="13.5" hidden="1" customHeight="1" x14ac:dyDescent="0.15"/>
    <row r="10799" ht="13.5" hidden="1" customHeight="1" x14ac:dyDescent="0.15"/>
    <row r="10800" ht="13.5" hidden="1" customHeight="1" x14ac:dyDescent="0.15"/>
    <row r="10801" ht="13.5" hidden="1" customHeight="1" x14ac:dyDescent="0.15"/>
    <row r="10802" ht="13.5" hidden="1" customHeight="1" x14ac:dyDescent="0.15"/>
    <row r="10803" ht="13.5" hidden="1" customHeight="1" x14ac:dyDescent="0.15"/>
    <row r="10804" ht="13.5" hidden="1" customHeight="1" x14ac:dyDescent="0.15"/>
    <row r="10805" ht="13.5" hidden="1" customHeight="1" x14ac:dyDescent="0.15"/>
    <row r="10806" ht="13.5" hidden="1" customHeight="1" x14ac:dyDescent="0.15"/>
    <row r="10807" ht="13.5" hidden="1" customHeight="1" x14ac:dyDescent="0.15"/>
    <row r="10808" ht="13.5" hidden="1" customHeight="1" x14ac:dyDescent="0.15"/>
    <row r="10809" ht="13.5" hidden="1" customHeight="1" x14ac:dyDescent="0.15"/>
    <row r="10810" ht="13.5" hidden="1" customHeight="1" x14ac:dyDescent="0.15"/>
    <row r="10811" ht="13.5" hidden="1" customHeight="1" x14ac:dyDescent="0.15"/>
    <row r="10812" ht="13.5" hidden="1" customHeight="1" x14ac:dyDescent="0.15"/>
    <row r="10813" ht="13.5" hidden="1" customHeight="1" x14ac:dyDescent="0.15"/>
    <row r="10814" ht="13.5" hidden="1" customHeight="1" x14ac:dyDescent="0.15"/>
    <row r="10815" ht="13.5" hidden="1" customHeight="1" x14ac:dyDescent="0.15"/>
    <row r="10816" ht="13.5" hidden="1" customHeight="1" x14ac:dyDescent="0.15"/>
    <row r="10817" ht="13.5" hidden="1" customHeight="1" x14ac:dyDescent="0.15"/>
    <row r="10818" ht="13.5" hidden="1" customHeight="1" x14ac:dyDescent="0.15"/>
    <row r="10819" ht="13.5" hidden="1" customHeight="1" x14ac:dyDescent="0.15"/>
    <row r="10820" ht="13.5" hidden="1" customHeight="1" x14ac:dyDescent="0.15"/>
    <row r="10821" ht="13.5" hidden="1" customHeight="1" x14ac:dyDescent="0.15"/>
    <row r="10822" ht="13.5" hidden="1" customHeight="1" x14ac:dyDescent="0.15"/>
    <row r="10823" ht="13.5" hidden="1" customHeight="1" x14ac:dyDescent="0.15"/>
    <row r="10824" ht="13.5" hidden="1" customHeight="1" x14ac:dyDescent="0.15"/>
    <row r="10825" ht="13.5" hidden="1" customHeight="1" x14ac:dyDescent="0.15"/>
    <row r="10826" ht="13.5" hidden="1" customHeight="1" x14ac:dyDescent="0.15"/>
    <row r="10827" ht="13.5" hidden="1" customHeight="1" x14ac:dyDescent="0.15"/>
    <row r="10828" ht="13.5" hidden="1" customHeight="1" x14ac:dyDescent="0.15"/>
    <row r="10829" ht="13.5" hidden="1" customHeight="1" x14ac:dyDescent="0.15"/>
    <row r="10830" ht="13.5" hidden="1" customHeight="1" x14ac:dyDescent="0.15"/>
    <row r="10831" ht="13.5" hidden="1" customHeight="1" x14ac:dyDescent="0.15"/>
    <row r="10832" ht="13.5" hidden="1" customHeight="1" x14ac:dyDescent="0.15"/>
    <row r="10833" ht="13.5" hidden="1" customHeight="1" x14ac:dyDescent="0.15"/>
    <row r="10834" ht="13.5" hidden="1" customHeight="1" x14ac:dyDescent="0.15"/>
    <row r="10835" ht="13.5" hidden="1" customHeight="1" x14ac:dyDescent="0.15"/>
    <row r="10836" ht="13.5" hidden="1" customHeight="1" x14ac:dyDescent="0.15"/>
    <row r="10837" ht="13.5" hidden="1" customHeight="1" x14ac:dyDescent="0.15"/>
    <row r="10838" ht="13.5" hidden="1" customHeight="1" x14ac:dyDescent="0.15"/>
    <row r="10839" ht="13.5" hidden="1" customHeight="1" x14ac:dyDescent="0.15"/>
    <row r="10840" ht="13.5" hidden="1" customHeight="1" x14ac:dyDescent="0.15"/>
    <row r="10841" ht="13.5" hidden="1" customHeight="1" x14ac:dyDescent="0.15"/>
    <row r="10842" ht="13.5" hidden="1" customHeight="1" x14ac:dyDescent="0.15"/>
    <row r="10843" ht="13.5" hidden="1" customHeight="1" x14ac:dyDescent="0.15"/>
    <row r="10844" ht="13.5" hidden="1" customHeight="1" x14ac:dyDescent="0.15"/>
    <row r="10845" ht="13.5" hidden="1" customHeight="1" x14ac:dyDescent="0.15"/>
    <row r="10846" ht="13.5" hidden="1" customHeight="1" x14ac:dyDescent="0.15"/>
    <row r="10847" ht="13.5" hidden="1" customHeight="1" x14ac:dyDescent="0.15"/>
    <row r="10848" ht="13.5" hidden="1" customHeight="1" x14ac:dyDescent="0.15"/>
    <row r="10849" ht="13.5" hidden="1" customHeight="1" x14ac:dyDescent="0.15"/>
    <row r="10850" ht="13.5" hidden="1" customHeight="1" x14ac:dyDescent="0.15"/>
    <row r="10851" ht="13.5" hidden="1" customHeight="1" x14ac:dyDescent="0.15"/>
    <row r="10852" ht="13.5" hidden="1" customHeight="1" x14ac:dyDescent="0.15"/>
    <row r="10853" ht="13.5" hidden="1" customHeight="1" x14ac:dyDescent="0.15"/>
    <row r="10854" ht="13.5" hidden="1" customHeight="1" x14ac:dyDescent="0.15"/>
    <row r="10855" ht="13.5" hidden="1" customHeight="1" x14ac:dyDescent="0.15"/>
    <row r="10856" ht="13.5" hidden="1" customHeight="1" x14ac:dyDescent="0.15"/>
    <row r="10857" ht="13.5" hidden="1" customHeight="1" x14ac:dyDescent="0.15"/>
    <row r="10858" ht="13.5" hidden="1" customHeight="1" x14ac:dyDescent="0.15"/>
    <row r="10859" ht="13.5" hidden="1" customHeight="1" x14ac:dyDescent="0.15"/>
    <row r="10860" ht="13.5" hidden="1" customHeight="1" x14ac:dyDescent="0.15"/>
    <row r="10861" ht="13.5" hidden="1" customHeight="1" x14ac:dyDescent="0.15"/>
    <row r="10862" ht="13.5" hidden="1" customHeight="1" x14ac:dyDescent="0.15"/>
    <row r="10863" ht="13.5" hidden="1" customHeight="1" x14ac:dyDescent="0.15"/>
    <row r="10864" ht="13.5" hidden="1" customHeight="1" x14ac:dyDescent="0.15"/>
    <row r="10865" ht="13.5" hidden="1" customHeight="1" x14ac:dyDescent="0.15"/>
    <row r="10866" ht="13.5" hidden="1" customHeight="1" x14ac:dyDescent="0.15"/>
    <row r="10867" ht="13.5" hidden="1" customHeight="1" x14ac:dyDescent="0.15"/>
    <row r="10868" ht="13.5" hidden="1" customHeight="1" x14ac:dyDescent="0.15"/>
    <row r="10869" ht="13.5" hidden="1" customHeight="1" x14ac:dyDescent="0.15"/>
    <row r="10870" ht="13.5" hidden="1" customHeight="1" x14ac:dyDescent="0.15"/>
    <row r="10871" ht="13.5" hidden="1" customHeight="1" x14ac:dyDescent="0.15"/>
    <row r="10872" ht="13.5" hidden="1" customHeight="1" x14ac:dyDescent="0.15"/>
    <row r="10873" ht="13.5" hidden="1" customHeight="1" x14ac:dyDescent="0.15"/>
    <row r="10874" ht="13.5" hidden="1" customHeight="1" x14ac:dyDescent="0.15"/>
    <row r="10875" ht="13.5" hidden="1" customHeight="1" x14ac:dyDescent="0.15"/>
    <row r="10876" ht="13.5" hidden="1" customHeight="1" x14ac:dyDescent="0.15"/>
    <row r="10877" ht="13.5" hidden="1" customHeight="1" x14ac:dyDescent="0.15"/>
    <row r="10878" ht="13.5" hidden="1" customHeight="1" x14ac:dyDescent="0.15"/>
    <row r="10879" ht="13.5" hidden="1" customHeight="1" x14ac:dyDescent="0.15"/>
    <row r="10880" ht="13.5" hidden="1" customHeight="1" x14ac:dyDescent="0.15"/>
    <row r="10881" ht="13.5" hidden="1" customHeight="1" x14ac:dyDescent="0.15"/>
    <row r="10882" ht="13.5" hidden="1" customHeight="1" x14ac:dyDescent="0.15"/>
    <row r="10883" ht="13.5" hidden="1" customHeight="1" x14ac:dyDescent="0.15"/>
    <row r="10884" ht="13.5" hidden="1" customHeight="1" x14ac:dyDescent="0.15"/>
    <row r="10885" ht="13.5" hidden="1" customHeight="1" x14ac:dyDescent="0.15"/>
    <row r="10886" ht="13.5" hidden="1" customHeight="1" x14ac:dyDescent="0.15"/>
    <row r="10887" ht="13.5" hidden="1" customHeight="1" x14ac:dyDescent="0.15"/>
    <row r="10888" ht="13.5" hidden="1" customHeight="1" x14ac:dyDescent="0.15"/>
    <row r="10889" ht="13.5" hidden="1" customHeight="1" x14ac:dyDescent="0.15"/>
    <row r="10890" ht="13.5" hidden="1" customHeight="1" x14ac:dyDescent="0.15"/>
    <row r="10891" ht="13.5" hidden="1" customHeight="1" x14ac:dyDescent="0.15"/>
    <row r="10892" ht="13.5" hidden="1" customHeight="1" x14ac:dyDescent="0.15"/>
    <row r="10893" ht="13.5" hidden="1" customHeight="1" x14ac:dyDescent="0.15"/>
    <row r="10894" ht="13.5" hidden="1" customHeight="1" x14ac:dyDescent="0.15"/>
    <row r="10895" ht="13.5" hidden="1" customHeight="1" x14ac:dyDescent="0.15"/>
    <row r="10896" ht="13.5" hidden="1" customHeight="1" x14ac:dyDescent="0.15"/>
    <row r="10897" ht="13.5" hidden="1" customHeight="1" x14ac:dyDescent="0.15"/>
    <row r="10898" ht="13.5" hidden="1" customHeight="1" x14ac:dyDescent="0.15"/>
    <row r="10899" ht="13.5" hidden="1" customHeight="1" x14ac:dyDescent="0.15"/>
    <row r="10900" ht="13.5" hidden="1" customHeight="1" x14ac:dyDescent="0.15"/>
    <row r="10901" ht="13.5" hidden="1" customHeight="1" x14ac:dyDescent="0.15"/>
    <row r="10902" ht="13.5" hidden="1" customHeight="1" x14ac:dyDescent="0.15"/>
    <row r="10903" ht="13.5" hidden="1" customHeight="1" x14ac:dyDescent="0.15"/>
    <row r="10904" ht="13.5" hidden="1" customHeight="1" x14ac:dyDescent="0.15"/>
    <row r="10905" ht="13.5" hidden="1" customHeight="1" x14ac:dyDescent="0.15"/>
    <row r="10906" ht="13.5" hidden="1" customHeight="1" x14ac:dyDescent="0.15"/>
    <row r="10907" ht="13.5" hidden="1" customHeight="1" x14ac:dyDescent="0.15"/>
    <row r="10908" ht="13.5" hidden="1" customHeight="1" x14ac:dyDescent="0.15"/>
    <row r="10909" ht="13.5" hidden="1" customHeight="1" x14ac:dyDescent="0.15"/>
    <row r="10910" ht="13.5" hidden="1" customHeight="1" x14ac:dyDescent="0.15"/>
    <row r="10911" ht="13.5" hidden="1" customHeight="1" x14ac:dyDescent="0.15"/>
    <row r="10912" ht="13.5" hidden="1" customHeight="1" x14ac:dyDescent="0.15"/>
    <row r="10913" ht="13.5" hidden="1" customHeight="1" x14ac:dyDescent="0.15"/>
    <row r="10914" ht="13.5" hidden="1" customHeight="1" x14ac:dyDescent="0.15"/>
    <row r="10915" ht="13.5" hidden="1" customHeight="1" x14ac:dyDescent="0.15"/>
    <row r="10916" ht="13.5" hidden="1" customHeight="1" x14ac:dyDescent="0.15"/>
    <row r="10917" ht="13.5" hidden="1" customHeight="1" x14ac:dyDescent="0.15"/>
    <row r="10918" ht="13.5" hidden="1" customHeight="1" x14ac:dyDescent="0.15"/>
    <row r="10919" ht="13.5" hidden="1" customHeight="1" x14ac:dyDescent="0.15"/>
    <row r="10920" ht="13.5" hidden="1" customHeight="1" x14ac:dyDescent="0.15"/>
    <row r="10921" ht="13.5" hidden="1" customHeight="1" x14ac:dyDescent="0.15"/>
    <row r="10922" ht="13.5" hidden="1" customHeight="1" x14ac:dyDescent="0.15"/>
    <row r="10923" ht="13.5" hidden="1" customHeight="1" x14ac:dyDescent="0.15"/>
    <row r="10924" ht="13.5" hidden="1" customHeight="1" x14ac:dyDescent="0.15"/>
    <row r="10925" ht="13.5" hidden="1" customHeight="1" x14ac:dyDescent="0.15"/>
    <row r="10926" ht="13.5" hidden="1" customHeight="1" x14ac:dyDescent="0.15"/>
    <row r="10927" ht="13.5" hidden="1" customHeight="1" x14ac:dyDescent="0.15"/>
    <row r="10928" ht="13.5" hidden="1" customHeight="1" x14ac:dyDescent="0.15"/>
    <row r="10929" ht="13.5" hidden="1" customHeight="1" x14ac:dyDescent="0.15"/>
    <row r="10930" ht="13.5" hidden="1" customHeight="1" x14ac:dyDescent="0.15"/>
    <row r="10931" ht="13.5" hidden="1" customHeight="1" x14ac:dyDescent="0.15"/>
    <row r="10932" ht="13.5" hidden="1" customHeight="1" x14ac:dyDescent="0.15"/>
    <row r="10933" ht="13.5" hidden="1" customHeight="1" x14ac:dyDescent="0.15"/>
    <row r="10934" ht="13.5" hidden="1" customHeight="1" x14ac:dyDescent="0.15"/>
    <row r="10935" ht="13.5" hidden="1" customHeight="1" x14ac:dyDescent="0.15"/>
    <row r="10936" ht="13.5" hidden="1" customHeight="1" x14ac:dyDescent="0.15"/>
    <row r="10937" ht="13.5" hidden="1" customHeight="1" x14ac:dyDescent="0.15"/>
    <row r="10938" ht="13.5" hidden="1" customHeight="1" x14ac:dyDescent="0.15"/>
    <row r="10939" ht="13.5" hidden="1" customHeight="1" x14ac:dyDescent="0.15"/>
    <row r="10940" ht="13.5" hidden="1" customHeight="1" x14ac:dyDescent="0.15"/>
    <row r="10941" ht="13.5" hidden="1" customHeight="1" x14ac:dyDescent="0.15"/>
    <row r="10942" ht="13.5" hidden="1" customHeight="1" x14ac:dyDescent="0.15"/>
    <row r="10943" ht="13.5" hidden="1" customHeight="1" x14ac:dyDescent="0.15"/>
    <row r="10944" ht="13.5" hidden="1" customHeight="1" x14ac:dyDescent="0.15"/>
    <row r="10945" ht="13.5" hidden="1" customHeight="1" x14ac:dyDescent="0.15"/>
    <row r="10946" ht="13.5" hidden="1" customHeight="1" x14ac:dyDescent="0.15"/>
    <row r="10947" ht="13.5" hidden="1" customHeight="1" x14ac:dyDescent="0.15"/>
    <row r="10948" ht="13.5" hidden="1" customHeight="1" x14ac:dyDescent="0.15"/>
    <row r="10949" ht="13.5" hidden="1" customHeight="1" x14ac:dyDescent="0.15"/>
    <row r="10950" ht="13.5" hidden="1" customHeight="1" x14ac:dyDescent="0.15"/>
    <row r="10951" ht="13.5" hidden="1" customHeight="1" x14ac:dyDescent="0.15"/>
    <row r="10952" ht="13.5" hidden="1" customHeight="1" x14ac:dyDescent="0.15"/>
    <row r="10953" ht="13.5" hidden="1" customHeight="1" x14ac:dyDescent="0.15"/>
    <row r="10954" ht="13.5" hidden="1" customHeight="1" x14ac:dyDescent="0.15"/>
    <row r="10955" ht="13.5" hidden="1" customHeight="1" x14ac:dyDescent="0.15"/>
    <row r="10956" ht="13.5" hidden="1" customHeight="1" x14ac:dyDescent="0.15"/>
    <row r="10957" ht="13.5" hidden="1" customHeight="1" x14ac:dyDescent="0.15"/>
    <row r="10958" ht="13.5" hidden="1" customHeight="1" x14ac:dyDescent="0.15"/>
    <row r="10959" ht="13.5" hidden="1" customHeight="1" x14ac:dyDescent="0.15"/>
    <row r="10960" ht="13.5" hidden="1" customHeight="1" x14ac:dyDescent="0.15"/>
    <row r="10961" ht="13.5" hidden="1" customHeight="1" x14ac:dyDescent="0.15"/>
    <row r="10962" ht="13.5" hidden="1" customHeight="1" x14ac:dyDescent="0.15"/>
    <row r="10963" ht="13.5" hidden="1" customHeight="1" x14ac:dyDescent="0.15"/>
    <row r="10964" ht="13.5" hidden="1" customHeight="1" x14ac:dyDescent="0.15"/>
    <row r="10965" ht="13.5" hidden="1" customHeight="1" x14ac:dyDescent="0.15"/>
    <row r="10966" ht="13.5" hidden="1" customHeight="1" x14ac:dyDescent="0.15"/>
    <row r="10967" ht="13.5" hidden="1" customHeight="1" x14ac:dyDescent="0.15"/>
    <row r="10968" ht="13.5" hidden="1" customHeight="1" x14ac:dyDescent="0.15"/>
    <row r="10969" ht="13.5" hidden="1" customHeight="1" x14ac:dyDescent="0.15"/>
    <row r="10970" ht="13.5" hidden="1" customHeight="1" x14ac:dyDescent="0.15"/>
    <row r="10971" ht="13.5" hidden="1" customHeight="1" x14ac:dyDescent="0.15"/>
    <row r="10972" ht="13.5" hidden="1" customHeight="1" x14ac:dyDescent="0.15"/>
    <row r="10973" ht="13.5" hidden="1" customHeight="1" x14ac:dyDescent="0.15"/>
    <row r="10974" ht="13.5" hidden="1" customHeight="1" x14ac:dyDescent="0.15"/>
    <row r="10975" ht="13.5" hidden="1" customHeight="1" x14ac:dyDescent="0.15"/>
    <row r="10976" ht="13.5" hidden="1" customHeight="1" x14ac:dyDescent="0.15"/>
    <row r="10977" ht="13.5" hidden="1" customHeight="1" x14ac:dyDescent="0.15"/>
    <row r="10978" ht="13.5" hidden="1" customHeight="1" x14ac:dyDescent="0.15"/>
    <row r="10979" ht="13.5" hidden="1" customHeight="1" x14ac:dyDescent="0.15"/>
    <row r="10980" ht="13.5" hidden="1" customHeight="1" x14ac:dyDescent="0.15"/>
    <row r="10981" ht="13.5" hidden="1" customHeight="1" x14ac:dyDescent="0.15"/>
    <row r="10982" ht="13.5" hidden="1" customHeight="1" x14ac:dyDescent="0.15"/>
    <row r="10983" ht="13.5" hidden="1" customHeight="1" x14ac:dyDescent="0.15"/>
    <row r="10984" ht="13.5" hidden="1" customHeight="1" x14ac:dyDescent="0.15"/>
    <row r="10985" ht="13.5" hidden="1" customHeight="1" x14ac:dyDescent="0.15"/>
    <row r="10986" ht="13.5" hidden="1" customHeight="1" x14ac:dyDescent="0.15"/>
    <row r="10987" ht="13.5" hidden="1" customHeight="1" x14ac:dyDescent="0.15"/>
    <row r="10988" ht="13.5" hidden="1" customHeight="1" x14ac:dyDescent="0.15"/>
    <row r="10989" ht="13.5" hidden="1" customHeight="1" x14ac:dyDescent="0.15"/>
    <row r="10990" ht="13.5" hidden="1" customHeight="1" x14ac:dyDescent="0.15"/>
    <row r="10991" ht="13.5" hidden="1" customHeight="1" x14ac:dyDescent="0.15"/>
    <row r="10992" ht="13.5" hidden="1" customHeight="1" x14ac:dyDescent="0.15"/>
    <row r="10993" ht="13.5" hidden="1" customHeight="1" x14ac:dyDescent="0.15"/>
    <row r="10994" ht="13.5" hidden="1" customHeight="1" x14ac:dyDescent="0.15"/>
    <row r="10995" ht="13.5" hidden="1" customHeight="1" x14ac:dyDescent="0.15"/>
    <row r="10996" ht="13.5" hidden="1" customHeight="1" x14ac:dyDescent="0.15"/>
    <row r="10997" ht="13.5" hidden="1" customHeight="1" x14ac:dyDescent="0.15"/>
    <row r="10998" ht="13.5" hidden="1" customHeight="1" x14ac:dyDescent="0.15"/>
    <row r="10999" ht="13.5" hidden="1" customHeight="1" x14ac:dyDescent="0.15"/>
    <row r="11000" ht="13.5" hidden="1" customHeight="1" x14ac:dyDescent="0.15"/>
    <row r="11001" ht="13.5" hidden="1" customHeight="1" x14ac:dyDescent="0.15"/>
    <row r="11002" ht="13.5" hidden="1" customHeight="1" x14ac:dyDescent="0.15"/>
    <row r="11003" ht="13.5" hidden="1" customHeight="1" x14ac:dyDescent="0.15"/>
    <row r="11004" ht="13.5" hidden="1" customHeight="1" x14ac:dyDescent="0.15"/>
    <row r="11005" ht="13.5" hidden="1" customHeight="1" x14ac:dyDescent="0.15"/>
    <row r="11006" ht="13.5" hidden="1" customHeight="1" x14ac:dyDescent="0.15"/>
    <row r="11007" ht="13.5" hidden="1" customHeight="1" x14ac:dyDescent="0.15"/>
    <row r="11008" ht="13.5" hidden="1" customHeight="1" x14ac:dyDescent="0.15"/>
    <row r="11009" ht="13.5" hidden="1" customHeight="1" x14ac:dyDescent="0.15"/>
    <row r="11010" ht="13.5" hidden="1" customHeight="1" x14ac:dyDescent="0.15"/>
    <row r="11011" ht="13.5" hidden="1" customHeight="1" x14ac:dyDescent="0.15"/>
    <row r="11012" ht="13.5" hidden="1" customHeight="1" x14ac:dyDescent="0.15"/>
    <row r="11013" ht="13.5" hidden="1" customHeight="1" x14ac:dyDescent="0.15"/>
    <row r="11014" ht="13.5" hidden="1" customHeight="1" x14ac:dyDescent="0.15"/>
    <row r="11015" ht="13.5" hidden="1" customHeight="1" x14ac:dyDescent="0.15"/>
    <row r="11016" ht="13.5" hidden="1" customHeight="1" x14ac:dyDescent="0.15"/>
    <row r="11017" ht="13.5" hidden="1" customHeight="1" x14ac:dyDescent="0.15"/>
    <row r="11018" ht="13.5" hidden="1" customHeight="1" x14ac:dyDescent="0.15"/>
    <row r="11019" ht="13.5" hidden="1" customHeight="1" x14ac:dyDescent="0.15"/>
    <row r="11020" ht="13.5" hidden="1" customHeight="1" x14ac:dyDescent="0.15"/>
    <row r="11021" ht="13.5" hidden="1" customHeight="1" x14ac:dyDescent="0.15"/>
    <row r="11022" ht="13.5" hidden="1" customHeight="1" x14ac:dyDescent="0.15"/>
    <row r="11023" ht="13.5" hidden="1" customHeight="1" x14ac:dyDescent="0.15"/>
    <row r="11024" ht="13.5" hidden="1" customHeight="1" x14ac:dyDescent="0.15"/>
    <row r="11025" ht="13.5" hidden="1" customHeight="1" x14ac:dyDescent="0.15"/>
    <row r="11026" ht="13.5" hidden="1" customHeight="1" x14ac:dyDescent="0.15"/>
    <row r="11027" ht="13.5" hidden="1" customHeight="1" x14ac:dyDescent="0.15"/>
    <row r="11028" ht="13.5" hidden="1" customHeight="1" x14ac:dyDescent="0.15"/>
    <row r="11029" ht="13.5" hidden="1" customHeight="1" x14ac:dyDescent="0.15"/>
    <row r="11030" ht="13.5" hidden="1" customHeight="1" x14ac:dyDescent="0.15"/>
    <row r="11031" ht="13.5" hidden="1" customHeight="1" x14ac:dyDescent="0.15"/>
    <row r="11032" ht="13.5" hidden="1" customHeight="1" x14ac:dyDescent="0.15"/>
    <row r="11033" ht="13.5" hidden="1" customHeight="1" x14ac:dyDescent="0.15"/>
    <row r="11034" ht="13.5" hidden="1" customHeight="1" x14ac:dyDescent="0.15"/>
    <row r="11035" ht="13.5" hidden="1" customHeight="1" x14ac:dyDescent="0.15"/>
    <row r="11036" ht="13.5" hidden="1" customHeight="1" x14ac:dyDescent="0.15"/>
    <row r="11037" ht="13.5" hidden="1" customHeight="1" x14ac:dyDescent="0.15"/>
    <row r="11038" ht="13.5" hidden="1" customHeight="1" x14ac:dyDescent="0.15"/>
    <row r="11039" ht="13.5" hidden="1" customHeight="1" x14ac:dyDescent="0.15"/>
    <row r="11040" ht="13.5" hidden="1" customHeight="1" x14ac:dyDescent="0.15"/>
    <row r="11041" ht="13.5" hidden="1" customHeight="1" x14ac:dyDescent="0.15"/>
    <row r="11042" ht="13.5" hidden="1" customHeight="1" x14ac:dyDescent="0.15"/>
    <row r="11043" ht="13.5" hidden="1" customHeight="1" x14ac:dyDescent="0.15"/>
    <row r="11044" ht="13.5" hidden="1" customHeight="1" x14ac:dyDescent="0.15"/>
    <row r="11045" ht="13.5" hidden="1" customHeight="1" x14ac:dyDescent="0.15"/>
    <row r="11046" ht="13.5" hidden="1" customHeight="1" x14ac:dyDescent="0.15"/>
    <row r="11047" ht="13.5" hidden="1" customHeight="1" x14ac:dyDescent="0.15"/>
    <row r="11048" ht="13.5" hidden="1" customHeight="1" x14ac:dyDescent="0.15"/>
    <row r="11049" ht="13.5" hidden="1" customHeight="1" x14ac:dyDescent="0.15"/>
    <row r="11050" ht="13.5" hidden="1" customHeight="1" x14ac:dyDescent="0.15"/>
    <row r="11051" ht="13.5" hidden="1" customHeight="1" x14ac:dyDescent="0.15"/>
    <row r="11052" ht="13.5" hidden="1" customHeight="1" x14ac:dyDescent="0.15"/>
    <row r="11053" ht="13.5" hidden="1" customHeight="1" x14ac:dyDescent="0.15"/>
    <row r="11054" ht="13.5" hidden="1" customHeight="1" x14ac:dyDescent="0.15"/>
    <row r="11055" ht="13.5" hidden="1" customHeight="1" x14ac:dyDescent="0.15"/>
    <row r="11056" ht="13.5" hidden="1" customHeight="1" x14ac:dyDescent="0.15"/>
    <row r="11057" ht="13.5" hidden="1" customHeight="1" x14ac:dyDescent="0.15"/>
    <row r="11058" ht="13.5" hidden="1" customHeight="1" x14ac:dyDescent="0.15"/>
    <row r="11059" ht="13.5" hidden="1" customHeight="1" x14ac:dyDescent="0.15"/>
    <row r="11060" ht="13.5" hidden="1" customHeight="1" x14ac:dyDescent="0.15"/>
    <row r="11061" ht="13.5" hidden="1" customHeight="1" x14ac:dyDescent="0.15"/>
    <row r="11062" ht="13.5" hidden="1" customHeight="1" x14ac:dyDescent="0.15"/>
    <row r="11063" ht="13.5" hidden="1" customHeight="1" x14ac:dyDescent="0.15"/>
    <row r="11064" ht="13.5" hidden="1" customHeight="1" x14ac:dyDescent="0.15"/>
    <row r="11065" ht="13.5" hidden="1" customHeight="1" x14ac:dyDescent="0.15"/>
    <row r="11066" ht="13.5" hidden="1" customHeight="1" x14ac:dyDescent="0.15"/>
    <row r="11067" ht="13.5" hidden="1" customHeight="1" x14ac:dyDescent="0.15"/>
    <row r="11068" ht="13.5" hidden="1" customHeight="1" x14ac:dyDescent="0.15"/>
    <row r="11069" ht="13.5" hidden="1" customHeight="1" x14ac:dyDescent="0.15"/>
    <row r="11070" ht="13.5" hidden="1" customHeight="1" x14ac:dyDescent="0.15"/>
    <row r="11071" ht="13.5" hidden="1" customHeight="1" x14ac:dyDescent="0.15"/>
    <row r="11072" ht="13.5" hidden="1" customHeight="1" x14ac:dyDescent="0.15"/>
    <row r="11073" ht="13.5" hidden="1" customHeight="1" x14ac:dyDescent="0.15"/>
    <row r="11074" ht="13.5" hidden="1" customHeight="1" x14ac:dyDescent="0.15"/>
    <row r="11075" ht="13.5" hidden="1" customHeight="1" x14ac:dyDescent="0.15"/>
    <row r="11076" ht="13.5" hidden="1" customHeight="1" x14ac:dyDescent="0.15"/>
    <row r="11077" ht="13.5" hidden="1" customHeight="1" x14ac:dyDescent="0.15"/>
    <row r="11078" ht="13.5" hidden="1" customHeight="1" x14ac:dyDescent="0.15"/>
    <row r="11079" ht="13.5" hidden="1" customHeight="1" x14ac:dyDescent="0.15"/>
    <row r="11080" ht="13.5" hidden="1" customHeight="1" x14ac:dyDescent="0.15"/>
    <row r="11081" ht="13.5" hidden="1" customHeight="1" x14ac:dyDescent="0.15"/>
    <row r="11082" ht="13.5" hidden="1" customHeight="1" x14ac:dyDescent="0.15"/>
    <row r="11083" ht="13.5" hidden="1" customHeight="1" x14ac:dyDescent="0.15"/>
    <row r="11084" ht="13.5" hidden="1" customHeight="1" x14ac:dyDescent="0.15"/>
    <row r="11085" ht="13.5" hidden="1" customHeight="1" x14ac:dyDescent="0.15"/>
    <row r="11086" ht="13.5" hidden="1" customHeight="1" x14ac:dyDescent="0.15"/>
    <row r="11087" ht="13.5" hidden="1" customHeight="1" x14ac:dyDescent="0.15"/>
    <row r="11088" ht="13.5" hidden="1" customHeight="1" x14ac:dyDescent="0.15"/>
    <row r="11089" ht="13.5" hidden="1" customHeight="1" x14ac:dyDescent="0.15"/>
    <row r="11090" ht="13.5" hidden="1" customHeight="1" x14ac:dyDescent="0.15"/>
    <row r="11091" ht="13.5" hidden="1" customHeight="1" x14ac:dyDescent="0.15"/>
    <row r="11092" ht="13.5" hidden="1" customHeight="1" x14ac:dyDescent="0.15"/>
    <row r="11093" ht="13.5" hidden="1" customHeight="1" x14ac:dyDescent="0.15"/>
    <row r="11094" ht="13.5" hidden="1" customHeight="1" x14ac:dyDescent="0.15"/>
    <row r="11095" ht="13.5" hidden="1" customHeight="1" x14ac:dyDescent="0.15"/>
    <row r="11096" ht="13.5" hidden="1" customHeight="1" x14ac:dyDescent="0.15"/>
    <row r="11097" ht="13.5" hidden="1" customHeight="1" x14ac:dyDescent="0.15"/>
    <row r="11098" ht="13.5" hidden="1" customHeight="1" x14ac:dyDescent="0.15"/>
    <row r="11099" ht="13.5" hidden="1" customHeight="1" x14ac:dyDescent="0.15"/>
    <row r="11100" ht="13.5" hidden="1" customHeight="1" x14ac:dyDescent="0.15"/>
    <row r="11101" ht="13.5" hidden="1" customHeight="1" x14ac:dyDescent="0.15"/>
    <row r="11102" ht="13.5" hidden="1" customHeight="1" x14ac:dyDescent="0.15"/>
    <row r="11103" ht="13.5" hidden="1" customHeight="1" x14ac:dyDescent="0.15"/>
    <row r="11104" ht="13.5" hidden="1" customHeight="1" x14ac:dyDescent="0.15"/>
    <row r="11105" ht="13.5" hidden="1" customHeight="1" x14ac:dyDescent="0.15"/>
    <row r="11106" ht="13.5" hidden="1" customHeight="1" x14ac:dyDescent="0.15"/>
    <row r="11107" ht="13.5" hidden="1" customHeight="1" x14ac:dyDescent="0.15"/>
    <row r="11108" ht="13.5" hidden="1" customHeight="1" x14ac:dyDescent="0.15"/>
    <row r="11109" ht="13.5" hidden="1" customHeight="1" x14ac:dyDescent="0.15"/>
    <row r="11110" ht="13.5" hidden="1" customHeight="1" x14ac:dyDescent="0.15"/>
    <row r="11111" ht="13.5" hidden="1" customHeight="1" x14ac:dyDescent="0.15"/>
    <row r="11112" ht="13.5" hidden="1" customHeight="1" x14ac:dyDescent="0.15"/>
    <row r="11113" ht="13.5" hidden="1" customHeight="1" x14ac:dyDescent="0.15"/>
    <row r="11114" ht="13.5" hidden="1" customHeight="1" x14ac:dyDescent="0.15"/>
    <row r="11115" ht="13.5" hidden="1" customHeight="1" x14ac:dyDescent="0.15"/>
    <row r="11116" ht="13.5" hidden="1" customHeight="1" x14ac:dyDescent="0.15"/>
    <row r="11117" ht="13.5" hidden="1" customHeight="1" x14ac:dyDescent="0.15"/>
    <row r="11118" ht="13.5" hidden="1" customHeight="1" x14ac:dyDescent="0.15"/>
    <row r="11119" ht="13.5" hidden="1" customHeight="1" x14ac:dyDescent="0.15"/>
    <row r="11120" ht="13.5" hidden="1" customHeight="1" x14ac:dyDescent="0.15"/>
    <row r="11121" ht="13.5" hidden="1" customHeight="1" x14ac:dyDescent="0.15"/>
    <row r="11122" ht="13.5" hidden="1" customHeight="1" x14ac:dyDescent="0.15"/>
    <row r="11123" ht="13.5" hidden="1" customHeight="1" x14ac:dyDescent="0.15"/>
    <row r="11124" ht="13.5" hidden="1" customHeight="1" x14ac:dyDescent="0.15"/>
    <row r="11125" ht="13.5" hidden="1" customHeight="1" x14ac:dyDescent="0.15"/>
    <row r="11126" ht="13.5" hidden="1" customHeight="1" x14ac:dyDescent="0.15"/>
    <row r="11127" ht="13.5" hidden="1" customHeight="1" x14ac:dyDescent="0.15"/>
    <row r="11128" ht="13.5" hidden="1" customHeight="1" x14ac:dyDescent="0.15"/>
    <row r="11129" ht="13.5" hidden="1" customHeight="1" x14ac:dyDescent="0.15"/>
    <row r="11130" ht="13.5" hidden="1" customHeight="1" x14ac:dyDescent="0.15"/>
    <row r="11131" ht="13.5" hidden="1" customHeight="1" x14ac:dyDescent="0.15"/>
    <row r="11132" ht="13.5" hidden="1" customHeight="1" x14ac:dyDescent="0.15"/>
    <row r="11133" ht="13.5" hidden="1" customHeight="1" x14ac:dyDescent="0.15"/>
    <row r="11134" ht="13.5" hidden="1" customHeight="1" x14ac:dyDescent="0.15"/>
    <row r="11135" ht="13.5" hidden="1" customHeight="1" x14ac:dyDescent="0.15"/>
    <row r="11136" ht="13.5" hidden="1" customHeight="1" x14ac:dyDescent="0.15"/>
    <row r="11137" ht="13.5" hidden="1" customHeight="1" x14ac:dyDescent="0.15"/>
    <row r="11138" ht="13.5" hidden="1" customHeight="1" x14ac:dyDescent="0.15"/>
    <row r="11139" ht="13.5" hidden="1" customHeight="1" x14ac:dyDescent="0.15"/>
    <row r="11140" ht="13.5" hidden="1" customHeight="1" x14ac:dyDescent="0.15"/>
    <row r="11141" ht="13.5" hidden="1" customHeight="1" x14ac:dyDescent="0.15"/>
    <row r="11142" ht="13.5" hidden="1" customHeight="1" x14ac:dyDescent="0.15"/>
    <row r="11143" ht="13.5" hidden="1" customHeight="1" x14ac:dyDescent="0.15"/>
    <row r="11144" ht="13.5" hidden="1" customHeight="1" x14ac:dyDescent="0.15"/>
    <row r="11145" ht="13.5" hidden="1" customHeight="1" x14ac:dyDescent="0.15"/>
    <row r="11146" ht="13.5" hidden="1" customHeight="1" x14ac:dyDescent="0.15"/>
    <row r="11147" ht="13.5" hidden="1" customHeight="1" x14ac:dyDescent="0.15"/>
    <row r="11148" ht="13.5" hidden="1" customHeight="1" x14ac:dyDescent="0.15"/>
    <row r="11149" ht="13.5" hidden="1" customHeight="1" x14ac:dyDescent="0.15"/>
    <row r="11150" ht="13.5" hidden="1" customHeight="1" x14ac:dyDescent="0.15"/>
    <row r="11151" ht="13.5" hidden="1" customHeight="1" x14ac:dyDescent="0.15"/>
    <row r="11152" ht="13.5" hidden="1" customHeight="1" x14ac:dyDescent="0.15"/>
    <row r="11153" ht="13.5" hidden="1" customHeight="1" x14ac:dyDescent="0.15"/>
    <row r="11154" ht="13.5" hidden="1" customHeight="1" x14ac:dyDescent="0.15"/>
    <row r="11155" ht="13.5" hidden="1" customHeight="1" x14ac:dyDescent="0.15"/>
    <row r="11156" ht="13.5" hidden="1" customHeight="1" x14ac:dyDescent="0.15"/>
    <row r="11157" ht="13.5" hidden="1" customHeight="1" x14ac:dyDescent="0.15"/>
    <row r="11158" ht="13.5" hidden="1" customHeight="1" x14ac:dyDescent="0.15"/>
    <row r="11159" ht="13.5" hidden="1" customHeight="1" x14ac:dyDescent="0.15"/>
    <row r="11160" ht="13.5" hidden="1" customHeight="1" x14ac:dyDescent="0.15"/>
    <row r="11161" ht="13.5" hidden="1" customHeight="1" x14ac:dyDescent="0.15"/>
    <row r="11162" ht="13.5" hidden="1" customHeight="1" x14ac:dyDescent="0.15"/>
    <row r="11163" ht="13.5" hidden="1" customHeight="1" x14ac:dyDescent="0.15"/>
    <row r="11164" ht="13.5" hidden="1" customHeight="1" x14ac:dyDescent="0.15"/>
    <row r="11165" ht="13.5" hidden="1" customHeight="1" x14ac:dyDescent="0.15"/>
    <row r="11166" ht="13.5" hidden="1" customHeight="1" x14ac:dyDescent="0.15"/>
    <row r="11167" ht="13.5" hidden="1" customHeight="1" x14ac:dyDescent="0.15"/>
    <row r="11168" ht="13.5" hidden="1" customHeight="1" x14ac:dyDescent="0.15"/>
    <row r="11169" ht="13.5" hidden="1" customHeight="1" x14ac:dyDescent="0.15"/>
    <row r="11170" ht="13.5" hidden="1" customHeight="1" x14ac:dyDescent="0.15"/>
    <row r="11171" ht="13.5" hidden="1" customHeight="1" x14ac:dyDescent="0.15"/>
    <row r="11172" ht="13.5" hidden="1" customHeight="1" x14ac:dyDescent="0.15"/>
    <row r="11173" ht="13.5" hidden="1" customHeight="1" x14ac:dyDescent="0.15"/>
    <row r="11174" ht="13.5" hidden="1" customHeight="1" x14ac:dyDescent="0.15"/>
    <row r="11175" ht="13.5" hidden="1" customHeight="1" x14ac:dyDescent="0.15"/>
    <row r="11176" ht="13.5" hidden="1" customHeight="1" x14ac:dyDescent="0.15"/>
    <row r="11177" ht="13.5" hidden="1" customHeight="1" x14ac:dyDescent="0.15"/>
    <row r="11178" ht="13.5" hidden="1" customHeight="1" x14ac:dyDescent="0.15"/>
    <row r="11179" ht="13.5" hidden="1" customHeight="1" x14ac:dyDescent="0.15"/>
    <row r="11180" ht="13.5" hidden="1" customHeight="1" x14ac:dyDescent="0.15"/>
    <row r="11181" ht="13.5" hidden="1" customHeight="1" x14ac:dyDescent="0.15"/>
    <row r="11182" ht="13.5" hidden="1" customHeight="1" x14ac:dyDescent="0.15"/>
    <row r="11183" ht="13.5" hidden="1" customHeight="1" x14ac:dyDescent="0.15"/>
    <row r="11184" ht="13.5" hidden="1" customHeight="1" x14ac:dyDescent="0.15"/>
    <row r="11185" ht="13.5" hidden="1" customHeight="1" x14ac:dyDescent="0.15"/>
    <row r="11186" ht="13.5" hidden="1" customHeight="1" x14ac:dyDescent="0.15"/>
    <row r="11187" ht="13.5" hidden="1" customHeight="1" x14ac:dyDescent="0.15"/>
    <row r="11188" ht="13.5" hidden="1" customHeight="1" x14ac:dyDescent="0.15"/>
    <row r="11189" ht="13.5" hidden="1" customHeight="1" x14ac:dyDescent="0.15"/>
    <row r="11190" ht="13.5" hidden="1" customHeight="1" x14ac:dyDescent="0.15"/>
    <row r="11191" ht="13.5" hidden="1" customHeight="1" x14ac:dyDescent="0.15"/>
    <row r="11192" ht="13.5" hidden="1" customHeight="1" x14ac:dyDescent="0.15"/>
    <row r="11193" ht="13.5" hidden="1" customHeight="1" x14ac:dyDescent="0.15"/>
    <row r="11194" ht="13.5" hidden="1" customHeight="1" x14ac:dyDescent="0.15"/>
    <row r="11195" ht="13.5" hidden="1" customHeight="1" x14ac:dyDescent="0.15"/>
    <row r="11196" ht="13.5" hidden="1" customHeight="1" x14ac:dyDescent="0.15"/>
    <row r="11197" ht="13.5" hidden="1" customHeight="1" x14ac:dyDescent="0.15"/>
    <row r="11198" ht="13.5" hidden="1" customHeight="1" x14ac:dyDescent="0.15"/>
    <row r="11199" ht="13.5" hidden="1" customHeight="1" x14ac:dyDescent="0.15"/>
    <row r="11200" ht="13.5" hidden="1" customHeight="1" x14ac:dyDescent="0.15"/>
    <row r="11201" ht="13.5" hidden="1" customHeight="1" x14ac:dyDescent="0.15"/>
    <row r="11202" ht="13.5" hidden="1" customHeight="1" x14ac:dyDescent="0.15"/>
    <row r="11203" ht="13.5" hidden="1" customHeight="1" x14ac:dyDescent="0.15"/>
    <row r="11204" ht="13.5" hidden="1" customHeight="1" x14ac:dyDescent="0.15"/>
    <row r="11205" ht="13.5" hidden="1" customHeight="1" x14ac:dyDescent="0.15"/>
    <row r="11206" ht="13.5" hidden="1" customHeight="1" x14ac:dyDescent="0.15"/>
    <row r="11207" ht="13.5" hidden="1" customHeight="1" x14ac:dyDescent="0.15"/>
    <row r="11208" ht="13.5" hidden="1" customHeight="1" x14ac:dyDescent="0.15"/>
    <row r="11209" ht="13.5" hidden="1" customHeight="1" x14ac:dyDescent="0.15"/>
    <row r="11210" ht="13.5" hidden="1" customHeight="1" x14ac:dyDescent="0.15"/>
    <row r="11211" ht="13.5" hidden="1" customHeight="1" x14ac:dyDescent="0.15"/>
    <row r="11212" ht="13.5" hidden="1" customHeight="1" x14ac:dyDescent="0.15"/>
    <row r="11213" ht="13.5" hidden="1" customHeight="1" x14ac:dyDescent="0.15"/>
    <row r="11214" ht="13.5" hidden="1" customHeight="1" x14ac:dyDescent="0.15"/>
    <row r="11215" ht="13.5" hidden="1" customHeight="1" x14ac:dyDescent="0.15"/>
    <row r="11216" ht="13.5" hidden="1" customHeight="1" x14ac:dyDescent="0.15"/>
    <row r="11217" ht="13.5" hidden="1" customHeight="1" x14ac:dyDescent="0.15"/>
    <row r="11218" ht="13.5" hidden="1" customHeight="1" x14ac:dyDescent="0.15"/>
    <row r="11219" ht="13.5" hidden="1" customHeight="1" x14ac:dyDescent="0.15"/>
    <row r="11220" ht="13.5" hidden="1" customHeight="1" x14ac:dyDescent="0.15"/>
    <row r="11221" ht="13.5" hidden="1" customHeight="1" x14ac:dyDescent="0.15"/>
    <row r="11222" ht="13.5" hidden="1" customHeight="1" x14ac:dyDescent="0.15"/>
    <row r="11223" ht="13.5" hidden="1" customHeight="1" x14ac:dyDescent="0.15"/>
    <row r="11224" ht="13.5" hidden="1" customHeight="1" x14ac:dyDescent="0.15"/>
    <row r="11225" ht="13.5" hidden="1" customHeight="1" x14ac:dyDescent="0.15"/>
    <row r="11226" ht="13.5" hidden="1" customHeight="1" x14ac:dyDescent="0.15"/>
    <row r="11227" ht="13.5" hidden="1" customHeight="1" x14ac:dyDescent="0.15"/>
    <row r="11228" ht="13.5" hidden="1" customHeight="1" x14ac:dyDescent="0.15"/>
    <row r="11229" ht="13.5" hidden="1" customHeight="1" x14ac:dyDescent="0.15"/>
    <row r="11230" ht="13.5" hidden="1" customHeight="1" x14ac:dyDescent="0.15"/>
    <row r="11231" ht="13.5" hidden="1" customHeight="1" x14ac:dyDescent="0.15"/>
    <row r="11232" ht="13.5" hidden="1" customHeight="1" x14ac:dyDescent="0.15"/>
    <row r="11233" ht="13.5" hidden="1" customHeight="1" x14ac:dyDescent="0.15"/>
    <row r="11234" ht="13.5" hidden="1" customHeight="1" x14ac:dyDescent="0.15"/>
    <row r="11235" ht="13.5" hidden="1" customHeight="1" x14ac:dyDescent="0.15"/>
    <row r="11236" ht="13.5" hidden="1" customHeight="1" x14ac:dyDescent="0.15"/>
    <row r="11237" ht="13.5" hidden="1" customHeight="1" x14ac:dyDescent="0.15"/>
    <row r="11238" ht="13.5" hidden="1" customHeight="1" x14ac:dyDescent="0.15"/>
    <row r="11239" ht="13.5" hidden="1" customHeight="1" x14ac:dyDescent="0.15"/>
    <row r="11240" ht="13.5" hidden="1" customHeight="1" x14ac:dyDescent="0.15"/>
    <row r="11241" ht="13.5" hidden="1" customHeight="1" x14ac:dyDescent="0.15"/>
    <row r="11242" ht="13.5" hidden="1" customHeight="1" x14ac:dyDescent="0.15"/>
    <row r="11243" ht="13.5" hidden="1" customHeight="1" x14ac:dyDescent="0.15"/>
    <row r="11244" ht="13.5" hidden="1" customHeight="1" x14ac:dyDescent="0.15"/>
    <row r="11245" ht="13.5" hidden="1" customHeight="1" x14ac:dyDescent="0.15"/>
    <row r="11246" ht="13.5" hidden="1" customHeight="1" x14ac:dyDescent="0.15"/>
    <row r="11247" ht="13.5" hidden="1" customHeight="1" x14ac:dyDescent="0.15"/>
    <row r="11248" ht="13.5" hidden="1" customHeight="1" x14ac:dyDescent="0.15"/>
    <row r="11249" ht="13.5" hidden="1" customHeight="1" x14ac:dyDescent="0.15"/>
    <row r="11250" ht="13.5" hidden="1" customHeight="1" x14ac:dyDescent="0.15"/>
    <row r="11251" ht="13.5" hidden="1" customHeight="1" x14ac:dyDescent="0.15"/>
    <row r="11252" ht="13.5" hidden="1" customHeight="1" x14ac:dyDescent="0.15"/>
    <row r="11253" ht="13.5" hidden="1" customHeight="1" x14ac:dyDescent="0.15"/>
    <row r="11254" ht="13.5" hidden="1" customHeight="1" x14ac:dyDescent="0.15"/>
    <row r="11255" ht="13.5" hidden="1" customHeight="1" x14ac:dyDescent="0.15"/>
    <row r="11256" ht="13.5" hidden="1" customHeight="1" x14ac:dyDescent="0.15"/>
    <row r="11257" ht="13.5" hidden="1" customHeight="1" x14ac:dyDescent="0.15"/>
    <row r="11258" ht="13.5" hidden="1" customHeight="1" x14ac:dyDescent="0.15"/>
    <row r="11259" ht="13.5" hidden="1" customHeight="1" x14ac:dyDescent="0.15"/>
    <row r="11260" ht="13.5" hidden="1" customHeight="1" x14ac:dyDescent="0.15"/>
    <row r="11261" ht="13.5" hidden="1" customHeight="1" x14ac:dyDescent="0.15"/>
    <row r="11262" ht="13.5" hidden="1" customHeight="1" x14ac:dyDescent="0.15"/>
    <row r="11263" ht="13.5" hidden="1" customHeight="1" x14ac:dyDescent="0.15"/>
    <row r="11264" ht="13.5" hidden="1" customHeight="1" x14ac:dyDescent="0.15"/>
    <row r="11265" ht="13.5" hidden="1" customHeight="1" x14ac:dyDescent="0.15"/>
    <row r="11266" ht="13.5" hidden="1" customHeight="1" x14ac:dyDescent="0.15"/>
    <row r="11267" ht="13.5" hidden="1" customHeight="1" x14ac:dyDescent="0.15"/>
    <row r="11268" ht="13.5" hidden="1" customHeight="1" x14ac:dyDescent="0.15"/>
    <row r="11269" ht="13.5" hidden="1" customHeight="1" x14ac:dyDescent="0.15"/>
    <row r="11270" ht="13.5" hidden="1" customHeight="1" x14ac:dyDescent="0.15"/>
    <row r="11271" ht="13.5" hidden="1" customHeight="1" x14ac:dyDescent="0.15"/>
    <row r="11272" ht="13.5" hidden="1" customHeight="1" x14ac:dyDescent="0.15"/>
    <row r="11273" ht="13.5" hidden="1" customHeight="1" x14ac:dyDescent="0.15"/>
    <row r="11274" ht="13.5" hidden="1" customHeight="1" x14ac:dyDescent="0.15"/>
    <row r="11275" ht="13.5" hidden="1" customHeight="1" x14ac:dyDescent="0.15"/>
    <row r="11276" ht="13.5" hidden="1" customHeight="1" x14ac:dyDescent="0.15"/>
    <row r="11277" ht="13.5" hidden="1" customHeight="1" x14ac:dyDescent="0.15"/>
    <row r="11278" ht="13.5" hidden="1" customHeight="1" x14ac:dyDescent="0.15"/>
    <row r="11279" ht="13.5" hidden="1" customHeight="1" x14ac:dyDescent="0.15"/>
    <row r="11280" ht="13.5" hidden="1" customHeight="1" x14ac:dyDescent="0.15"/>
    <row r="11281" ht="13.5" hidden="1" customHeight="1" x14ac:dyDescent="0.15"/>
    <row r="11282" ht="13.5" hidden="1" customHeight="1" x14ac:dyDescent="0.15"/>
    <row r="11283" ht="13.5" hidden="1" customHeight="1" x14ac:dyDescent="0.15"/>
    <row r="11284" ht="13.5" hidden="1" customHeight="1" x14ac:dyDescent="0.15"/>
    <row r="11285" ht="13.5" hidden="1" customHeight="1" x14ac:dyDescent="0.15"/>
    <row r="11286" ht="13.5" hidden="1" customHeight="1" x14ac:dyDescent="0.15"/>
    <row r="11287" ht="13.5" hidden="1" customHeight="1" x14ac:dyDescent="0.15"/>
    <row r="11288" ht="13.5" hidden="1" customHeight="1" x14ac:dyDescent="0.15"/>
    <row r="11289" ht="13.5" hidden="1" customHeight="1" x14ac:dyDescent="0.15"/>
    <row r="11290" ht="13.5" hidden="1" customHeight="1" x14ac:dyDescent="0.15"/>
    <row r="11291" ht="13.5" hidden="1" customHeight="1" x14ac:dyDescent="0.15"/>
    <row r="11292" ht="13.5" hidden="1" customHeight="1" x14ac:dyDescent="0.15"/>
    <row r="11293" ht="13.5" hidden="1" customHeight="1" x14ac:dyDescent="0.15"/>
    <row r="11294" ht="13.5" hidden="1" customHeight="1" x14ac:dyDescent="0.15"/>
    <row r="11295" ht="13.5" hidden="1" customHeight="1" x14ac:dyDescent="0.15"/>
    <row r="11296" ht="13.5" hidden="1" customHeight="1" x14ac:dyDescent="0.15"/>
    <row r="11297" ht="13.5" hidden="1" customHeight="1" x14ac:dyDescent="0.15"/>
    <row r="11298" ht="13.5" hidden="1" customHeight="1" x14ac:dyDescent="0.15"/>
    <row r="11299" ht="13.5" hidden="1" customHeight="1" x14ac:dyDescent="0.15"/>
    <row r="11300" ht="13.5" hidden="1" customHeight="1" x14ac:dyDescent="0.15"/>
    <row r="11301" ht="13.5" hidden="1" customHeight="1" x14ac:dyDescent="0.15"/>
    <row r="11302" ht="13.5" hidden="1" customHeight="1" x14ac:dyDescent="0.15"/>
    <row r="11303" ht="13.5" hidden="1" customHeight="1" x14ac:dyDescent="0.15"/>
    <row r="11304" ht="13.5" hidden="1" customHeight="1" x14ac:dyDescent="0.15"/>
    <row r="11305" ht="13.5" hidden="1" customHeight="1" x14ac:dyDescent="0.15"/>
    <row r="11306" ht="13.5" hidden="1" customHeight="1" x14ac:dyDescent="0.15"/>
    <row r="11307" ht="13.5" hidden="1" customHeight="1" x14ac:dyDescent="0.15"/>
    <row r="11308" ht="13.5" hidden="1" customHeight="1" x14ac:dyDescent="0.15"/>
    <row r="11309" ht="13.5" hidden="1" customHeight="1" x14ac:dyDescent="0.15"/>
    <row r="11310" ht="13.5" hidden="1" customHeight="1" x14ac:dyDescent="0.15"/>
    <row r="11311" ht="13.5" hidden="1" customHeight="1" x14ac:dyDescent="0.15"/>
    <row r="11312" ht="13.5" hidden="1" customHeight="1" x14ac:dyDescent="0.15"/>
    <row r="11313" ht="13.5" hidden="1" customHeight="1" x14ac:dyDescent="0.15"/>
    <row r="11314" ht="13.5" hidden="1" customHeight="1" x14ac:dyDescent="0.15"/>
    <row r="11315" ht="13.5" hidden="1" customHeight="1" x14ac:dyDescent="0.15"/>
    <row r="11316" ht="13.5" hidden="1" customHeight="1" x14ac:dyDescent="0.15"/>
    <row r="11317" ht="13.5" hidden="1" customHeight="1" x14ac:dyDescent="0.15"/>
    <row r="11318" ht="13.5" hidden="1" customHeight="1" x14ac:dyDescent="0.15"/>
    <row r="11319" ht="13.5" hidden="1" customHeight="1" x14ac:dyDescent="0.15"/>
    <row r="11320" ht="13.5" hidden="1" customHeight="1" x14ac:dyDescent="0.15"/>
    <row r="11321" ht="13.5" hidden="1" customHeight="1" x14ac:dyDescent="0.15"/>
    <row r="11322" ht="13.5" hidden="1" customHeight="1" x14ac:dyDescent="0.15"/>
    <row r="11323" ht="13.5" hidden="1" customHeight="1" x14ac:dyDescent="0.15"/>
    <row r="11324" ht="13.5" hidden="1" customHeight="1" x14ac:dyDescent="0.15"/>
    <row r="11325" ht="13.5" hidden="1" customHeight="1" x14ac:dyDescent="0.15"/>
    <row r="11326" ht="13.5" hidden="1" customHeight="1" x14ac:dyDescent="0.15"/>
    <row r="11327" ht="13.5" hidden="1" customHeight="1" x14ac:dyDescent="0.15"/>
    <row r="11328" ht="13.5" hidden="1" customHeight="1" x14ac:dyDescent="0.15"/>
    <row r="11329" ht="13.5" hidden="1" customHeight="1" x14ac:dyDescent="0.15"/>
    <row r="11330" ht="13.5" hidden="1" customHeight="1" x14ac:dyDescent="0.15"/>
    <row r="11331" ht="13.5" hidden="1" customHeight="1" x14ac:dyDescent="0.15"/>
    <row r="11332" ht="13.5" hidden="1" customHeight="1" x14ac:dyDescent="0.15"/>
    <row r="11333" ht="13.5" hidden="1" customHeight="1" x14ac:dyDescent="0.15"/>
    <row r="11334" ht="13.5" hidden="1" customHeight="1" x14ac:dyDescent="0.15"/>
    <row r="11335" ht="13.5" hidden="1" customHeight="1" x14ac:dyDescent="0.15"/>
    <row r="11336" ht="13.5" hidden="1" customHeight="1" x14ac:dyDescent="0.15"/>
    <row r="11337" ht="13.5" hidden="1" customHeight="1" x14ac:dyDescent="0.15"/>
    <row r="11338" ht="13.5" hidden="1" customHeight="1" x14ac:dyDescent="0.15"/>
    <row r="11339" ht="13.5" hidden="1" customHeight="1" x14ac:dyDescent="0.15"/>
    <row r="11340" ht="13.5" hidden="1" customHeight="1" x14ac:dyDescent="0.15"/>
    <row r="11341" ht="13.5" hidden="1" customHeight="1" x14ac:dyDescent="0.15"/>
    <row r="11342" ht="13.5" hidden="1" customHeight="1" x14ac:dyDescent="0.15"/>
    <row r="11343" ht="13.5" hidden="1" customHeight="1" x14ac:dyDescent="0.15"/>
    <row r="11344" ht="13.5" hidden="1" customHeight="1" x14ac:dyDescent="0.15"/>
    <row r="11345" ht="13.5" hidden="1" customHeight="1" x14ac:dyDescent="0.15"/>
    <row r="11346" ht="13.5" hidden="1" customHeight="1" x14ac:dyDescent="0.15"/>
    <row r="11347" ht="13.5" hidden="1" customHeight="1" x14ac:dyDescent="0.15"/>
    <row r="11348" ht="13.5" hidden="1" customHeight="1" x14ac:dyDescent="0.15"/>
    <row r="11349" ht="13.5" hidden="1" customHeight="1" x14ac:dyDescent="0.15"/>
    <row r="11350" ht="13.5" hidden="1" customHeight="1" x14ac:dyDescent="0.15"/>
    <row r="11351" ht="13.5" hidden="1" customHeight="1" x14ac:dyDescent="0.15"/>
    <row r="11352" ht="13.5" hidden="1" customHeight="1" x14ac:dyDescent="0.15"/>
    <row r="11353" ht="13.5" hidden="1" customHeight="1" x14ac:dyDescent="0.15"/>
    <row r="11354" ht="13.5" hidden="1" customHeight="1" x14ac:dyDescent="0.15"/>
    <row r="11355" ht="13.5" hidden="1" customHeight="1" x14ac:dyDescent="0.15"/>
    <row r="11356" ht="13.5" hidden="1" customHeight="1" x14ac:dyDescent="0.15"/>
    <row r="11357" ht="13.5" hidden="1" customHeight="1" x14ac:dyDescent="0.15"/>
    <row r="11358" ht="13.5" hidden="1" customHeight="1" x14ac:dyDescent="0.15"/>
    <row r="11359" ht="13.5" hidden="1" customHeight="1" x14ac:dyDescent="0.15"/>
    <row r="11360" ht="13.5" hidden="1" customHeight="1" x14ac:dyDescent="0.15"/>
    <row r="11361" ht="13.5" hidden="1" customHeight="1" x14ac:dyDescent="0.15"/>
    <row r="11362" ht="13.5" hidden="1" customHeight="1" x14ac:dyDescent="0.15"/>
    <row r="11363" ht="13.5" hidden="1" customHeight="1" x14ac:dyDescent="0.15"/>
    <row r="11364" ht="13.5" hidden="1" customHeight="1" x14ac:dyDescent="0.15"/>
    <row r="11365" ht="13.5" hidden="1" customHeight="1" x14ac:dyDescent="0.15"/>
    <row r="11366" ht="13.5" hidden="1" customHeight="1" x14ac:dyDescent="0.15"/>
    <row r="11367" ht="13.5" hidden="1" customHeight="1" x14ac:dyDescent="0.15"/>
    <row r="11368" ht="13.5" hidden="1" customHeight="1" x14ac:dyDescent="0.15"/>
    <row r="11369" ht="13.5" hidden="1" customHeight="1" x14ac:dyDescent="0.15"/>
    <row r="11370" ht="13.5" hidden="1" customHeight="1" x14ac:dyDescent="0.15"/>
    <row r="11371" ht="13.5" hidden="1" customHeight="1" x14ac:dyDescent="0.15"/>
    <row r="11372" ht="13.5" hidden="1" customHeight="1" x14ac:dyDescent="0.15"/>
    <row r="11373" ht="13.5" hidden="1" customHeight="1" x14ac:dyDescent="0.15"/>
    <row r="11374" ht="13.5" hidden="1" customHeight="1" x14ac:dyDescent="0.15"/>
    <row r="11375" ht="13.5" hidden="1" customHeight="1" x14ac:dyDescent="0.15"/>
    <row r="11376" ht="13.5" hidden="1" customHeight="1" x14ac:dyDescent="0.15"/>
    <row r="11377" ht="13.5" hidden="1" customHeight="1" x14ac:dyDescent="0.15"/>
    <row r="11378" ht="13.5" hidden="1" customHeight="1" x14ac:dyDescent="0.15"/>
    <row r="11379" ht="13.5" hidden="1" customHeight="1" x14ac:dyDescent="0.15"/>
    <row r="11380" ht="13.5" hidden="1" customHeight="1" x14ac:dyDescent="0.15"/>
    <row r="11381" ht="13.5" hidden="1" customHeight="1" x14ac:dyDescent="0.15"/>
    <row r="11382" ht="13.5" hidden="1" customHeight="1" x14ac:dyDescent="0.15"/>
    <row r="11383" ht="13.5" hidden="1" customHeight="1" x14ac:dyDescent="0.15"/>
    <row r="11384" ht="13.5" hidden="1" customHeight="1" x14ac:dyDescent="0.15"/>
    <row r="11385" ht="13.5" hidden="1" customHeight="1" x14ac:dyDescent="0.15"/>
    <row r="11386" ht="13.5" hidden="1" customHeight="1" x14ac:dyDescent="0.15"/>
    <row r="11387" ht="13.5" hidden="1" customHeight="1" x14ac:dyDescent="0.15"/>
    <row r="11388" ht="13.5" hidden="1" customHeight="1" x14ac:dyDescent="0.15"/>
    <row r="11389" ht="13.5" hidden="1" customHeight="1" x14ac:dyDescent="0.15"/>
    <row r="11390" ht="13.5" hidden="1" customHeight="1" x14ac:dyDescent="0.15"/>
    <row r="11391" ht="13.5" hidden="1" customHeight="1" x14ac:dyDescent="0.15"/>
    <row r="11392" ht="13.5" hidden="1" customHeight="1" x14ac:dyDescent="0.15"/>
    <row r="11393" ht="13.5" hidden="1" customHeight="1" x14ac:dyDescent="0.15"/>
    <row r="11394" ht="13.5" hidden="1" customHeight="1" x14ac:dyDescent="0.15"/>
    <row r="11395" ht="13.5" hidden="1" customHeight="1" x14ac:dyDescent="0.15"/>
    <row r="11396" ht="13.5" hidden="1" customHeight="1" x14ac:dyDescent="0.15"/>
    <row r="11397" ht="13.5" hidden="1" customHeight="1" x14ac:dyDescent="0.15"/>
    <row r="11398" ht="13.5" hidden="1" customHeight="1" x14ac:dyDescent="0.15"/>
    <row r="11399" ht="13.5" hidden="1" customHeight="1" x14ac:dyDescent="0.15"/>
    <row r="11400" ht="13.5" hidden="1" customHeight="1" x14ac:dyDescent="0.15"/>
    <row r="11401" ht="13.5" hidden="1" customHeight="1" x14ac:dyDescent="0.15"/>
    <row r="11402" ht="13.5" hidden="1" customHeight="1" x14ac:dyDescent="0.15"/>
    <row r="11403" ht="13.5" hidden="1" customHeight="1" x14ac:dyDescent="0.15"/>
    <row r="11404" ht="13.5" hidden="1" customHeight="1" x14ac:dyDescent="0.15"/>
    <row r="11405" ht="13.5" hidden="1" customHeight="1" x14ac:dyDescent="0.15"/>
    <row r="11406" ht="13.5" hidden="1" customHeight="1" x14ac:dyDescent="0.15"/>
    <row r="11407" ht="13.5" hidden="1" customHeight="1" x14ac:dyDescent="0.15"/>
    <row r="11408" ht="13.5" hidden="1" customHeight="1" x14ac:dyDescent="0.15"/>
    <row r="11409" ht="13.5" hidden="1" customHeight="1" x14ac:dyDescent="0.15"/>
    <row r="11410" ht="13.5" hidden="1" customHeight="1" x14ac:dyDescent="0.15"/>
    <row r="11411" ht="13.5" hidden="1" customHeight="1" x14ac:dyDescent="0.15"/>
    <row r="11412" ht="13.5" hidden="1" customHeight="1" x14ac:dyDescent="0.15"/>
    <row r="11413" ht="13.5" hidden="1" customHeight="1" x14ac:dyDescent="0.15"/>
    <row r="11414" ht="13.5" hidden="1" customHeight="1" x14ac:dyDescent="0.15"/>
    <row r="11415" ht="13.5" hidden="1" customHeight="1" x14ac:dyDescent="0.15"/>
    <row r="11416" ht="13.5" hidden="1" customHeight="1" x14ac:dyDescent="0.15"/>
    <row r="11417" ht="13.5" hidden="1" customHeight="1" x14ac:dyDescent="0.15"/>
    <row r="11418" ht="13.5" hidden="1" customHeight="1" x14ac:dyDescent="0.15"/>
    <row r="11419" ht="13.5" hidden="1" customHeight="1" x14ac:dyDescent="0.15"/>
    <row r="11420" ht="13.5" hidden="1" customHeight="1" x14ac:dyDescent="0.15"/>
    <row r="11421" ht="13.5" hidden="1" customHeight="1" x14ac:dyDescent="0.15"/>
    <row r="11422" ht="13.5" hidden="1" customHeight="1" x14ac:dyDescent="0.15"/>
    <row r="11423" ht="13.5" hidden="1" customHeight="1" x14ac:dyDescent="0.15"/>
    <row r="11424" ht="13.5" hidden="1" customHeight="1" x14ac:dyDescent="0.15"/>
    <row r="11425" ht="13.5" hidden="1" customHeight="1" x14ac:dyDescent="0.15"/>
    <row r="11426" ht="13.5" hidden="1" customHeight="1" x14ac:dyDescent="0.15"/>
    <row r="11427" ht="13.5" hidden="1" customHeight="1" x14ac:dyDescent="0.15"/>
    <row r="11428" ht="13.5" hidden="1" customHeight="1" x14ac:dyDescent="0.15"/>
    <row r="11429" ht="13.5" hidden="1" customHeight="1" x14ac:dyDescent="0.15"/>
    <row r="11430" ht="13.5" hidden="1" customHeight="1" x14ac:dyDescent="0.15"/>
    <row r="11431" ht="13.5" hidden="1" customHeight="1" x14ac:dyDescent="0.15"/>
    <row r="11432" ht="13.5" hidden="1" customHeight="1" x14ac:dyDescent="0.15"/>
    <row r="11433" ht="13.5" hidden="1" customHeight="1" x14ac:dyDescent="0.15"/>
    <row r="11434" ht="13.5" hidden="1" customHeight="1" x14ac:dyDescent="0.15"/>
    <row r="11435" ht="13.5" hidden="1" customHeight="1" x14ac:dyDescent="0.15"/>
    <row r="11436" ht="13.5" hidden="1" customHeight="1" x14ac:dyDescent="0.15"/>
    <row r="11437" ht="13.5" hidden="1" customHeight="1" x14ac:dyDescent="0.15"/>
    <row r="11438" ht="13.5" hidden="1" customHeight="1" x14ac:dyDescent="0.15"/>
    <row r="11439" ht="13.5" hidden="1" customHeight="1" x14ac:dyDescent="0.15"/>
    <row r="11440" ht="13.5" hidden="1" customHeight="1" x14ac:dyDescent="0.15"/>
    <row r="11441" ht="13.5" hidden="1" customHeight="1" x14ac:dyDescent="0.15"/>
    <row r="11442" ht="13.5" hidden="1" customHeight="1" x14ac:dyDescent="0.15"/>
    <row r="11443" ht="13.5" hidden="1" customHeight="1" x14ac:dyDescent="0.15"/>
    <row r="11444" ht="13.5" hidden="1" customHeight="1" x14ac:dyDescent="0.15"/>
    <row r="11445" ht="13.5" hidden="1" customHeight="1" x14ac:dyDescent="0.15"/>
    <row r="11446" ht="13.5" hidden="1" customHeight="1" x14ac:dyDescent="0.15"/>
    <row r="11447" ht="13.5" hidden="1" customHeight="1" x14ac:dyDescent="0.15"/>
    <row r="11448" ht="13.5" hidden="1" customHeight="1" x14ac:dyDescent="0.15"/>
    <row r="11449" ht="13.5" hidden="1" customHeight="1" x14ac:dyDescent="0.15"/>
    <row r="11450" ht="13.5" hidden="1" customHeight="1" x14ac:dyDescent="0.15"/>
    <row r="11451" ht="13.5" hidden="1" customHeight="1" x14ac:dyDescent="0.15"/>
    <row r="11452" ht="13.5" hidden="1" customHeight="1" x14ac:dyDescent="0.15"/>
    <row r="11453" ht="13.5" hidden="1" customHeight="1" x14ac:dyDescent="0.15"/>
    <row r="11454" ht="13.5" hidden="1" customHeight="1" x14ac:dyDescent="0.15"/>
    <row r="11455" ht="13.5" hidden="1" customHeight="1" x14ac:dyDescent="0.15"/>
    <row r="11456" ht="13.5" hidden="1" customHeight="1" x14ac:dyDescent="0.15"/>
    <row r="11457" ht="13.5" hidden="1" customHeight="1" x14ac:dyDescent="0.15"/>
    <row r="11458" ht="13.5" hidden="1" customHeight="1" x14ac:dyDescent="0.15"/>
    <row r="11459" ht="13.5" hidden="1" customHeight="1" x14ac:dyDescent="0.15"/>
    <row r="11460" ht="13.5" hidden="1" customHeight="1" x14ac:dyDescent="0.15"/>
    <row r="11461" ht="13.5" hidden="1" customHeight="1" x14ac:dyDescent="0.15"/>
    <row r="11462" ht="13.5" hidden="1" customHeight="1" x14ac:dyDescent="0.15"/>
    <row r="11463" ht="13.5" hidden="1" customHeight="1" x14ac:dyDescent="0.15"/>
    <row r="11464" ht="13.5" hidden="1" customHeight="1" x14ac:dyDescent="0.15"/>
    <row r="11465" ht="13.5" hidden="1" customHeight="1" x14ac:dyDescent="0.15"/>
    <row r="11466" ht="13.5" hidden="1" customHeight="1" x14ac:dyDescent="0.15"/>
    <row r="11467" ht="13.5" hidden="1" customHeight="1" x14ac:dyDescent="0.15"/>
    <row r="11468" ht="13.5" hidden="1" customHeight="1" x14ac:dyDescent="0.15"/>
    <row r="11469" ht="13.5" hidden="1" customHeight="1" x14ac:dyDescent="0.15"/>
    <row r="11470" ht="13.5" hidden="1" customHeight="1" x14ac:dyDescent="0.15"/>
    <row r="11471" ht="13.5" hidden="1" customHeight="1" x14ac:dyDescent="0.15"/>
    <row r="11472" ht="13.5" hidden="1" customHeight="1" x14ac:dyDescent="0.15"/>
    <row r="11473" ht="13.5" hidden="1" customHeight="1" x14ac:dyDescent="0.15"/>
    <row r="11474" ht="13.5" hidden="1" customHeight="1" x14ac:dyDescent="0.15"/>
    <row r="11475" ht="13.5" hidden="1" customHeight="1" x14ac:dyDescent="0.15"/>
    <row r="11476" ht="13.5" hidden="1" customHeight="1" x14ac:dyDescent="0.15"/>
    <row r="11477" ht="13.5" hidden="1" customHeight="1" x14ac:dyDescent="0.15"/>
    <row r="11478" ht="13.5" hidden="1" customHeight="1" x14ac:dyDescent="0.15"/>
    <row r="11479" ht="13.5" hidden="1" customHeight="1" x14ac:dyDescent="0.15"/>
    <row r="11480" ht="13.5" hidden="1" customHeight="1" x14ac:dyDescent="0.15"/>
    <row r="11481" ht="13.5" hidden="1" customHeight="1" x14ac:dyDescent="0.15"/>
    <row r="11482" ht="13.5" hidden="1" customHeight="1" x14ac:dyDescent="0.15"/>
    <row r="11483" ht="13.5" hidden="1" customHeight="1" x14ac:dyDescent="0.15"/>
    <row r="11484" ht="13.5" hidden="1" customHeight="1" x14ac:dyDescent="0.15"/>
    <row r="11485" ht="13.5" hidden="1" customHeight="1" x14ac:dyDescent="0.15"/>
    <row r="11486" ht="13.5" hidden="1" customHeight="1" x14ac:dyDescent="0.15"/>
    <row r="11487" ht="13.5" hidden="1" customHeight="1" x14ac:dyDescent="0.15"/>
    <row r="11488" ht="13.5" hidden="1" customHeight="1" x14ac:dyDescent="0.15"/>
    <row r="11489" ht="13.5" hidden="1" customHeight="1" x14ac:dyDescent="0.15"/>
    <row r="11490" ht="13.5" hidden="1" customHeight="1" x14ac:dyDescent="0.15"/>
    <row r="11491" ht="13.5" hidden="1" customHeight="1" x14ac:dyDescent="0.15"/>
    <row r="11492" ht="13.5" hidden="1" customHeight="1" x14ac:dyDescent="0.15"/>
    <row r="11493" ht="13.5" hidden="1" customHeight="1" x14ac:dyDescent="0.15"/>
    <row r="11494" ht="13.5" hidden="1" customHeight="1" x14ac:dyDescent="0.15"/>
    <row r="11495" ht="13.5" hidden="1" customHeight="1" x14ac:dyDescent="0.15"/>
    <row r="11496" ht="13.5" hidden="1" customHeight="1" x14ac:dyDescent="0.15"/>
    <row r="11497" ht="13.5" hidden="1" customHeight="1" x14ac:dyDescent="0.15"/>
    <row r="11498" ht="13.5" hidden="1" customHeight="1" x14ac:dyDescent="0.15"/>
    <row r="11499" ht="13.5" hidden="1" customHeight="1" x14ac:dyDescent="0.15"/>
    <row r="11500" ht="13.5" hidden="1" customHeight="1" x14ac:dyDescent="0.15"/>
    <row r="11501" ht="13.5" hidden="1" customHeight="1" x14ac:dyDescent="0.15"/>
    <row r="11502" ht="13.5" hidden="1" customHeight="1" x14ac:dyDescent="0.15"/>
    <row r="11503" ht="13.5" hidden="1" customHeight="1" x14ac:dyDescent="0.15"/>
    <row r="11504" ht="13.5" hidden="1" customHeight="1" x14ac:dyDescent="0.15"/>
    <row r="11505" ht="13.5" hidden="1" customHeight="1" x14ac:dyDescent="0.15"/>
    <row r="11506" ht="13.5" hidden="1" customHeight="1" x14ac:dyDescent="0.15"/>
    <row r="11507" ht="13.5" hidden="1" customHeight="1" x14ac:dyDescent="0.15"/>
    <row r="11508" ht="13.5" hidden="1" customHeight="1" x14ac:dyDescent="0.15"/>
    <row r="11509" ht="13.5" hidden="1" customHeight="1" x14ac:dyDescent="0.15"/>
    <row r="11510" ht="13.5" hidden="1" customHeight="1" x14ac:dyDescent="0.15"/>
    <row r="11511" ht="13.5" hidden="1" customHeight="1" x14ac:dyDescent="0.15"/>
    <row r="11512" ht="13.5" hidden="1" customHeight="1" x14ac:dyDescent="0.15"/>
    <row r="11513" ht="13.5" hidden="1" customHeight="1" x14ac:dyDescent="0.15"/>
    <row r="11514" ht="13.5" hidden="1" customHeight="1" x14ac:dyDescent="0.15"/>
    <row r="11515" ht="13.5" hidden="1" customHeight="1" x14ac:dyDescent="0.15"/>
    <row r="11516" ht="13.5" hidden="1" customHeight="1" x14ac:dyDescent="0.15"/>
    <row r="11517" ht="13.5" hidden="1" customHeight="1" x14ac:dyDescent="0.15"/>
    <row r="11518" ht="13.5" hidden="1" customHeight="1" x14ac:dyDescent="0.15"/>
    <row r="11519" ht="13.5" hidden="1" customHeight="1" x14ac:dyDescent="0.15"/>
    <row r="11520" ht="13.5" hidden="1" customHeight="1" x14ac:dyDescent="0.15"/>
    <row r="11521" ht="13.5" hidden="1" customHeight="1" x14ac:dyDescent="0.15"/>
    <row r="11522" ht="13.5" hidden="1" customHeight="1" x14ac:dyDescent="0.15"/>
    <row r="11523" ht="13.5" hidden="1" customHeight="1" x14ac:dyDescent="0.15"/>
    <row r="11524" ht="13.5" hidden="1" customHeight="1" x14ac:dyDescent="0.15"/>
    <row r="11525" ht="13.5" hidden="1" customHeight="1" x14ac:dyDescent="0.15"/>
    <row r="11526" ht="13.5" hidden="1" customHeight="1" x14ac:dyDescent="0.15"/>
    <row r="11527" ht="13.5" hidden="1" customHeight="1" x14ac:dyDescent="0.15"/>
    <row r="11528" ht="13.5" hidden="1" customHeight="1" x14ac:dyDescent="0.15"/>
    <row r="11529" ht="13.5" hidden="1" customHeight="1" x14ac:dyDescent="0.15"/>
    <row r="11530" ht="13.5" hidden="1" customHeight="1" x14ac:dyDescent="0.15"/>
    <row r="11531" ht="13.5" hidden="1" customHeight="1" x14ac:dyDescent="0.15"/>
    <row r="11532" ht="13.5" hidden="1" customHeight="1" x14ac:dyDescent="0.15"/>
    <row r="11533" ht="13.5" hidden="1" customHeight="1" x14ac:dyDescent="0.15"/>
    <row r="11534" ht="13.5" hidden="1" customHeight="1" x14ac:dyDescent="0.15"/>
    <row r="11535" ht="13.5" hidden="1" customHeight="1" x14ac:dyDescent="0.15"/>
    <row r="11536" ht="13.5" hidden="1" customHeight="1" x14ac:dyDescent="0.15"/>
    <row r="11537" ht="13.5" hidden="1" customHeight="1" x14ac:dyDescent="0.15"/>
    <row r="11538" ht="13.5" hidden="1" customHeight="1" x14ac:dyDescent="0.15"/>
    <row r="11539" ht="13.5" hidden="1" customHeight="1" x14ac:dyDescent="0.15"/>
    <row r="11540" ht="13.5" hidden="1" customHeight="1" x14ac:dyDescent="0.15"/>
    <row r="11541" ht="13.5" hidden="1" customHeight="1" x14ac:dyDescent="0.15"/>
    <row r="11542" ht="13.5" hidden="1" customHeight="1" x14ac:dyDescent="0.15"/>
    <row r="11543" ht="13.5" hidden="1" customHeight="1" x14ac:dyDescent="0.15"/>
    <row r="11544" ht="13.5" hidden="1" customHeight="1" x14ac:dyDescent="0.15"/>
    <row r="11545" ht="13.5" hidden="1" customHeight="1" x14ac:dyDescent="0.15"/>
    <row r="11546" ht="13.5" hidden="1" customHeight="1" x14ac:dyDescent="0.15"/>
    <row r="11547" ht="13.5" hidden="1" customHeight="1" x14ac:dyDescent="0.15"/>
    <row r="11548" ht="13.5" hidden="1" customHeight="1" x14ac:dyDescent="0.15"/>
    <row r="11549" ht="13.5" hidden="1" customHeight="1" x14ac:dyDescent="0.15"/>
    <row r="11550" ht="13.5" hidden="1" customHeight="1" x14ac:dyDescent="0.15"/>
    <row r="11551" ht="13.5" hidden="1" customHeight="1" x14ac:dyDescent="0.15"/>
    <row r="11552" ht="13.5" hidden="1" customHeight="1" x14ac:dyDescent="0.15"/>
    <row r="11553" ht="13.5" hidden="1" customHeight="1" x14ac:dyDescent="0.15"/>
    <row r="11554" ht="13.5" hidden="1" customHeight="1" x14ac:dyDescent="0.15"/>
    <row r="11555" ht="13.5" hidden="1" customHeight="1" x14ac:dyDescent="0.15"/>
    <row r="11556" ht="13.5" hidden="1" customHeight="1" x14ac:dyDescent="0.15"/>
    <row r="11557" ht="13.5" hidden="1" customHeight="1" x14ac:dyDescent="0.15"/>
    <row r="11558" ht="13.5" hidden="1" customHeight="1" x14ac:dyDescent="0.15"/>
    <row r="11559" ht="13.5" hidden="1" customHeight="1" x14ac:dyDescent="0.15"/>
    <row r="11560" ht="13.5" hidden="1" customHeight="1" x14ac:dyDescent="0.15"/>
    <row r="11561" ht="13.5" hidden="1" customHeight="1" x14ac:dyDescent="0.15"/>
    <row r="11562" ht="13.5" hidden="1" customHeight="1" x14ac:dyDescent="0.15"/>
    <row r="11563" ht="13.5" hidden="1" customHeight="1" x14ac:dyDescent="0.15"/>
    <row r="11564" ht="13.5" hidden="1" customHeight="1" x14ac:dyDescent="0.15"/>
    <row r="11565" ht="13.5" hidden="1" customHeight="1" x14ac:dyDescent="0.15"/>
    <row r="11566" ht="13.5" hidden="1" customHeight="1" x14ac:dyDescent="0.15"/>
    <row r="11567" ht="13.5" hidden="1" customHeight="1" x14ac:dyDescent="0.15"/>
    <row r="11568" ht="13.5" hidden="1" customHeight="1" x14ac:dyDescent="0.15"/>
    <row r="11569" ht="13.5" hidden="1" customHeight="1" x14ac:dyDescent="0.15"/>
    <row r="11570" ht="13.5" hidden="1" customHeight="1" x14ac:dyDescent="0.15"/>
    <row r="11571" ht="13.5" hidden="1" customHeight="1" x14ac:dyDescent="0.15"/>
    <row r="11572" ht="13.5" hidden="1" customHeight="1" x14ac:dyDescent="0.15"/>
    <row r="11573" ht="13.5" hidden="1" customHeight="1" x14ac:dyDescent="0.15"/>
    <row r="11574" ht="13.5" hidden="1" customHeight="1" x14ac:dyDescent="0.15"/>
    <row r="11575" ht="13.5" hidden="1" customHeight="1" x14ac:dyDescent="0.15"/>
    <row r="11576" ht="13.5" hidden="1" customHeight="1" x14ac:dyDescent="0.15"/>
    <row r="11577" ht="13.5" hidden="1" customHeight="1" x14ac:dyDescent="0.15"/>
    <row r="11578" ht="13.5" hidden="1" customHeight="1" x14ac:dyDescent="0.15"/>
    <row r="11579" ht="13.5" hidden="1" customHeight="1" x14ac:dyDescent="0.15"/>
    <row r="11580" ht="13.5" hidden="1" customHeight="1" x14ac:dyDescent="0.15"/>
    <row r="11581" ht="13.5" hidden="1" customHeight="1" x14ac:dyDescent="0.15"/>
    <row r="11582" ht="13.5" hidden="1" customHeight="1" x14ac:dyDescent="0.15"/>
    <row r="11583" ht="13.5" hidden="1" customHeight="1" x14ac:dyDescent="0.15"/>
    <row r="11584" ht="13.5" hidden="1" customHeight="1" x14ac:dyDescent="0.15"/>
    <row r="11585" ht="13.5" hidden="1" customHeight="1" x14ac:dyDescent="0.15"/>
    <row r="11586" ht="13.5" hidden="1" customHeight="1" x14ac:dyDescent="0.15"/>
    <row r="11587" ht="13.5" hidden="1" customHeight="1" x14ac:dyDescent="0.15"/>
    <row r="11588" ht="13.5" hidden="1" customHeight="1" x14ac:dyDescent="0.15"/>
    <row r="11589" ht="13.5" hidden="1" customHeight="1" x14ac:dyDescent="0.15"/>
    <row r="11590" ht="13.5" hidden="1" customHeight="1" x14ac:dyDescent="0.15"/>
    <row r="11591" ht="13.5" hidden="1" customHeight="1" x14ac:dyDescent="0.15"/>
    <row r="11592" ht="13.5" hidden="1" customHeight="1" x14ac:dyDescent="0.15"/>
    <row r="11593" ht="13.5" hidden="1" customHeight="1" x14ac:dyDescent="0.15"/>
    <row r="11594" ht="13.5" hidden="1" customHeight="1" x14ac:dyDescent="0.15"/>
    <row r="11595" ht="13.5" hidden="1" customHeight="1" x14ac:dyDescent="0.15"/>
    <row r="11596" ht="13.5" hidden="1" customHeight="1" x14ac:dyDescent="0.15"/>
    <row r="11597" ht="13.5" hidden="1" customHeight="1" x14ac:dyDescent="0.15"/>
    <row r="11598" ht="13.5" hidden="1" customHeight="1" x14ac:dyDescent="0.15"/>
    <row r="11599" ht="13.5" hidden="1" customHeight="1" x14ac:dyDescent="0.15"/>
    <row r="11600" ht="13.5" hidden="1" customHeight="1" x14ac:dyDescent="0.15"/>
    <row r="11601" ht="13.5" hidden="1" customHeight="1" x14ac:dyDescent="0.15"/>
    <row r="11602" ht="13.5" hidden="1" customHeight="1" x14ac:dyDescent="0.15"/>
    <row r="11603" ht="13.5" hidden="1" customHeight="1" x14ac:dyDescent="0.15"/>
    <row r="11604" ht="13.5" hidden="1" customHeight="1" x14ac:dyDescent="0.15"/>
    <row r="11605" ht="13.5" hidden="1" customHeight="1" x14ac:dyDescent="0.15"/>
    <row r="11606" ht="13.5" hidden="1" customHeight="1" x14ac:dyDescent="0.15"/>
    <row r="11607" ht="13.5" hidden="1" customHeight="1" x14ac:dyDescent="0.15"/>
    <row r="11608" ht="13.5" hidden="1" customHeight="1" x14ac:dyDescent="0.15"/>
    <row r="11609" ht="13.5" hidden="1" customHeight="1" x14ac:dyDescent="0.15"/>
    <row r="11610" ht="13.5" hidden="1" customHeight="1" x14ac:dyDescent="0.15"/>
    <row r="11611" ht="13.5" hidden="1" customHeight="1" x14ac:dyDescent="0.15"/>
    <row r="11612" ht="13.5" hidden="1" customHeight="1" x14ac:dyDescent="0.15"/>
    <row r="11613" ht="13.5" hidden="1" customHeight="1" x14ac:dyDescent="0.15"/>
    <row r="11614" ht="13.5" hidden="1" customHeight="1" x14ac:dyDescent="0.15"/>
    <row r="11615" ht="13.5" hidden="1" customHeight="1" x14ac:dyDescent="0.15"/>
    <row r="11616" ht="13.5" hidden="1" customHeight="1" x14ac:dyDescent="0.15"/>
    <row r="11617" ht="13.5" hidden="1" customHeight="1" x14ac:dyDescent="0.15"/>
    <row r="11618" ht="13.5" hidden="1" customHeight="1" x14ac:dyDescent="0.15"/>
    <row r="11619" ht="13.5" hidden="1" customHeight="1" x14ac:dyDescent="0.15"/>
    <row r="11620" ht="13.5" hidden="1" customHeight="1" x14ac:dyDescent="0.15"/>
    <row r="11621" ht="13.5" hidden="1" customHeight="1" x14ac:dyDescent="0.15"/>
    <row r="11622" ht="13.5" hidden="1" customHeight="1" x14ac:dyDescent="0.15"/>
    <row r="11623" ht="13.5" hidden="1" customHeight="1" x14ac:dyDescent="0.15"/>
    <row r="11624" ht="13.5" hidden="1" customHeight="1" x14ac:dyDescent="0.15"/>
    <row r="11625" ht="13.5" hidden="1" customHeight="1" x14ac:dyDescent="0.15"/>
    <row r="11626" ht="13.5" hidden="1" customHeight="1" x14ac:dyDescent="0.15"/>
    <row r="11627" ht="13.5" hidden="1" customHeight="1" x14ac:dyDescent="0.15"/>
    <row r="11628" ht="13.5" hidden="1" customHeight="1" x14ac:dyDescent="0.15"/>
    <row r="11629" ht="13.5" hidden="1" customHeight="1" x14ac:dyDescent="0.15"/>
    <row r="11630" ht="13.5" hidden="1" customHeight="1" x14ac:dyDescent="0.15"/>
    <row r="11631" ht="13.5" hidden="1" customHeight="1" x14ac:dyDescent="0.15"/>
    <row r="11632" ht="13.5" hidden="1" customHeight="1" x14ac:dyDescent="0.15"/>
    <row r="11633" ht="13.5" hidden="1" customHeight="1" x14ac:dyDescent="0.15"/>
    <row r="11634" ht="13.5" hidden="1" customHeight="1" x14ac:dyDescent="0.15"/>
    <row r="11635" ht="13.5" hidden="1" customHeight="1" x14ac:dyDescent="0.15"/>
    <row r="11636" ht="13.5" hidden="1" customHeight="1" x14ac:dyDescent="0.15"/>
    <row r="11637" ht="13.5" hidden="1" customHeight="1" x14ac:dyDescent="0.15"/>
    <row r="11638" ht="13.5" hidden="1" customHeight="1" x14ac:dyDescent="0.15"/>
    <row r="11639" ht="13.5" hidden="1" customHeight="1" x14ac:dyDescent="0.15"/>
    <row r="11640" ht="13.5" hidden="1" customHeight="1" x14ac:dyDescent="0.15"/>
    <row r="11641" ht="13.5" hidden="1" customHeight="1" x14ac:dyDescent="0.15"/>
    <row r="11642" ht="13.5" hidden="1" customHeight="1" x14ac:dyDescent="0.15"/>
    <row r="11643" ht="13.5" hidden="1" customHeight="1" x14ac:dyDescent="0.15"/>
    <row r="11644" ht="13.5" hidden="1" customHeight="1" x14ac:dyDescent="0.15"/>
    <row r="11645" ht="13.5" hidden="1" customHeight="1" x14ac:dyDescent="0.15"/>
    <row r="11646" ht="13.5" hidden="1" customHeight="1" x14ac:dyDescent="0.15"/>
    <row r="11647" ht="13.5" hidden="1" customHeight="1" x14ac:dyDescent="0.15"/>
    <row r="11648" ht="13.5" hidden="1" customHeight="1" x14ac:dyDescent="0.15"/>
    <row r="11649" ht="13.5" hidden="1" customHeight="1" x14ac:dyDescent="0.15"/>
    <row r="11650" ht="13.5" hidden="1" customHeight="1" x14ac:dyDescent="0.15"/>
    <row r="11651" ht="13.5" hidden="1" customHeight="1" x14ac:dyDescent="0.15"/>
    <row r="11652" ht="13.5" hidden="1" customHeight="1" x14ac:dyDescent="0.15"/>
    <row r="11653" ht="13.5" hidden="1" customHeight="1" x14ac:dyDescent="0.15"/>
    <row r="11654" ht="13.5" hidden="1" customHeight="1" x14ac:dyDescent="0.15"/>
    <row r="11655" ht="13.5" hidden="1" customHeight="1" x14ac:dyDescent="0.15"/>
    <row r="11656" ht="13.5" hidden="1" customHeight="1" x14ac:dyDescent="0.15"/>
    <row r="11657" ht="13.5" hidden="1" customHeight="1" x14ac:dyDescent="0.15"/>
    <row r="11658" ht="13.5" hidden="1" customHeight="1" x14ac:dyDescent="0.15"/>
    <row r="11659" ht="13.5" hidden="1" customHeight="1" x14ac:dyDescent="0.15"/>
    <row r="11660" ht="13.5" hidden="1" customHeight="1" x14ac:dyDescent="0.15"/>
    <row r="11661" ht="13.5" hidden="1" customHeight="1" x14ac:dyDescent="0.15"/>
    <row r="11662" ht="13.5" hidden="1" customHeight="1" x14ac:dyDescent="0.15"/>
    <row r="11663" ht="13.5" hidden="1" customHeight="1" x14ac:dyDescent="0.15"/>
    <row r="11664" ht="13.5" hidden="1" customHeight="1" x14ac:dyDescent="0.15"/>
    <row r="11665" ht="13.5" hidden="1" customHeight="1" x14ac:dyDescent="0.15"/>
    <row r="11666" ht="13.5" hidden="1" customHeight="1" x14ac:dyDescent="0.15"/>
    <row r="11667" ht="13.5" hidden="1" customHeight="1" x14ac:dyDescent="0.15"/>
    <row r="11668" ht="13.5" hidden="1" customHeight="1" x14ac:dyDescent="0.15"/>
    <row r="11669" ht="13.5" hidden="1" customHeight="1" x14ac:dyDescent="0.15"/>
    <row r="11670" ht="13.5" hidden="1" customHeight="1" x14ac:dyDescent="0.15"/>
    <row r="11671" ht="13.5" hidden="1" customHeight="1" x14ac:dyDescent="0.15"/>
    <row r="11672" ht="13.5" hidden="1" customHeight="1" x14ac:dyDescent="0.15"/>
    <row r="11673" ht="13.5" hidden="1" customHeight="1" x14ac:dyDescent="0.15"/>
    <row r="11674" ht="13.5" hidden="1" customHeight="1" x14ac:dyDescent="0.15"/>
    <row r="11675" ht="13.5" hidden="1" customHeight="1" x14ac:dyDescent="0.15"/>
    <row r="11676" ht="13.5" hidden="1" customHeight="1" x14ac:dyDescent="0.15"/>
    <row r="11677" ht="13.5" hidden="1" customHeight="1" x14ac:dyDescent="0.15"/>
    <row r="11678" ht="13.5" hidden="1" customHeight="1" x14ac:dyDescent="0.15"/>
    <row r="11679" ht="13.5" hidden="1" customHeight="1" x14ac:dyDescent="0.15"/>
    <row r="11680" ht="13.5" hidden="1" customHeight="1" x14ac:dyDescent="0.15"/>
    <row r="11681" ht="13.5" hidden="1" customHeight="1" x14ac:dyDescent="0.15"/>
    <row r="11682" ht="13.5" hidden="1" customHeight="1" x14ac:dyDescent="0.15"/>
    <row r="11683" ht="13.5" hidden="1" customHeight="1" x14ac:dyDescent="0.15"/>
    <row r="11684" ht="13.5" hidden="1" customHeight="1" x14ac:dyDescent="0.15"/>
    <row r="11685" ht="13.5" hidden="1" customHeight="1" x14ac:dyDescent="0.15"/>
    <row r="11686" ht="13.5" hidden="1" customHeight="1" x14ac:dyDescent="0.15"/>
    <row r="11687" ht="13.5" hidden="1" customHeight="1" x14ac:dyDescent="0.15"/>
    <row r="11688" ht="13.5" hidden="1" customHeight="1" x14ac:dyDescent="0.15"/>
    <row r="11689" ht="13.5" hidden="1" customHeight="1" x14ac:dyDescent="0.15"/>
    <row r="11690" ht="13.5" hidden="1" customHeight="1" x14ac:dyDescent="0.15"/>
    <row r="11691" ht="13.5" hidden="1" customHeight="1" x14ac:dyDescent="0.15"/>
    <row r="11692" ht="13.5" hidden="1" customHeight="1" x14ac:dyDescent="0.15"/>
    <row r="11693" ht="13.5" hidden="1" customHeight="1" x14ac:dyDescent="0.15"/>
    <row r="11694" ht="13.5" hidden="1" customHeight="1" x14ac:dyDescent="0.15"/>
    <row r="11695" ht="13.5" hidden="1" customHeight="1" x14ac:dyDescent="0.15"/>
    <row r="11696" ht="13.5" hidden="1" customHeight="1" x14ac:dyDescent="0.15"/>
    <row r="11697" ht="13.5" hidden="1" customHeight="1" x14ac:dyDescent="0.15"/>
    <row r="11698" ht="13.5" hidden="1" customHeight="1" x14ac:dyDescent="0.15"/>
    <row r="11699" ht="13.5" hidden="1" customHeight="1" x14ac:dyDescent="0.15"/>
    <row r="11700" ht="13.5" hidden="1" customHeight="1" x14ac:dyDescent="0.15"/>
    <row r="11701" ht="13.5" hidden="1" customHeight="1" x14ac:dyDescent="0.15"/>
    <row r="11702" ht="13.5" hidden="1" customHeight="1" x14ac:dyDescent="0.15"/>
    <row r="11703" ht="13.5" hidden="1" customHeight="1" x14ac:dyDescent="0.15"/>
    <row r="11704" ht="13.5" hidden="1" customHeight="1" x14ac:dyDescent="0.15"/>
    <row r="11705" ht="13.5" hidden="1" customHeight="1" x14ac:dyDescent="0.15"/>
    <row r="11706" ht="13.5" hidden="1" customHeight="1" x14ac:dyDescent="0.15"/>
    <row r="11707" ht="13.5" hidden="1" customHeight="1" x14ac:dyDescent="0.15"/>
    <row r="11708" ht="13.5" hidden="1" customHeight="1" x14ac:dyDescent="0.15"/>
    <row r="11709" ht="13.5" hidden="1" customHeight="1" x14ac:dyDescent="0.15"/>
    <row r="11710" ht="13.5" hidden="1" customHeight="1" x14ac:dyDescent="0.15"/>
    <row r="11711" ht="13.5" hidden="1" customHeight="1" x14ac:dyDescent="0.15"/>
    <row r="11712" ht="13.5" hidden="1" customHeight="1" x14ac:dyDescent="0.15"/>
    <row r="11713" ht="13.5" hidden="1" customHeight="1" x14ac:dyDescent="0.15"/>
    <row r="11714" ht="13.5" hidden="1" customHeight="1" x14ac:dyDescent="0.15"/>
    <row r="11715" ht="13.5" hidden="1" customHeight="1" x14ac:dyDescent="0.15"/>
    <row r="11716" ht="13.5" hidden="1" customHeight="1" x14ac:dyDescent="0.15"/>
    <row r="11717" ht="13.5" hidden="1" customHeight="1" x14ac:dyDescent="0.15"/>
    <row r="11718" ht="13.5" hidden="1" customHeight="1" x14ac:dyDescent="0.15"/>
    <row r="11719" ht="13.5" hidden="1" customHeight="1" x14ac:dyDescent="0.15"/>
    <row r="11720" ht="13.5" hidden="1" customHeight="1" x14ac:dyDescent="0.15"/>
    <row r="11721" ht="13.5" hidden="1" customHeight="1" x14ac:dyDescent="0.15"/>
    <row r="11722" ht="13.5" hidden="1" customHeight="1" x14ac:dyDescent="0.15"/>
    <row r="11723" ht="13.5" hidden="1" customHeight="1" x14ac:dyDescent="0.15"/>
    <row r="11724" ht="13.5" hidden="1" customHeight="1" x14ac:dyDescent="0.15"/>
    <row r="11725" ht="13.5" hidden="1" customHeight="1" x14ac:dyDescent="0.15"/>
    <row r="11726" ht="13.5" hidden="1" customHeight="1" x14ac:dyDescent="0.15"/>
    <row r="11727" ht="13.5" hidden="1" customHeight="1" x14ac:dyDescent="0.15"/>
    <row r="11728" ht="13.5" hidden="1" customHeight="1" x14ac:dyDescent="0.15"/>
    <row r="11729" ht="13.5" hidden="1" customHeight="1" x14ac:dyDescent="0.15"/>
    <row r="11730" ht="13.5" hidden="1" customHeight="1" x14ac:dyDescent="0.15"/>
    <row r="11731" ht="13.5" hidden="1" customHeight="1" x14ac:dyDescent="0.15"/>
    <row r="11732" ht="13.5" hidden="1" customHeight="1" x14ac:dyDescent="0.15"/>
    <row r="11733" ht="13.5" hidden="1" customHeight="1" x14ac:dyDescent="0.15"/>
    <row r="11734" ht="13.5" hidden="1" customHeight="1" x14ac:dyDescent="0.15"/>
    <row r="11735" ht="13.5" hidden="1" customHeight="1" x14ac:dyDescent="0.15"/>
    <row r="11736" ht="13.5" hidden="1" customHeight="1" x14ac:dyDescent="0.15"/>
    <row r="11737" ht="13.5" hidden="1" customHeight="1" x14ac:dyDescent="0.15"/>
    <row r="11738" ht="13.5" hidden="1" customHeight="1" x14ac:dyDescent="0.15"/>
    <row r="11739" ht="13.5" hidden="1" customHeight="1" x14ac:dyDescent="0.15"/>
    <row r="11740" ht="13.5" hidden="1" customHeight="1" x14ac:dyDescent="0.15"/>
    <row r="11741" ht="13.5" hidden="1" customHeight="1" x14ac:dyDescent="0.15"/>
    <row r="11742" ht="13.5" hidden="1" customHeight="1" x14ac:dyDescent="0.15"/>
    <row r="11743" ht="13.5" hidden="1" customHeight="1" x14ac:dyDescent="0.15"/>
    <row r="11744" ht="13.5" hidden="1" customHeight="1" x14ac:dyDescent="0.15"/>
    <row r="11745" ht="13.5" hidden="1" customHeight="1" x14ac:dyDescent="0.15"/>
    <row r="11746" ht="13.5" hidden="1" customHeight="1" x14ac:dyDescent="0.15"/>
    <row r="11747" ht="13.5" hidden="1" customHeight="1" x14ac:dyDescent="0.15"/>
    <row r="11748" ht="13.5" hidden="1" customHeight="1" x14ac:dyDescent="0.15"/>
    <row r="11749" ht="13.5" hidden="1" customHeight="1" x14ac:dyDescent="0.15"/>
    <row r="11750" ht="13.5" hidden="1" customHeight="1" x14ac:dyDescent="0.15"/>
    <row r="11751" ht="13.5" hidden="1" customHeight="1" x14ac:dyDescent="0.15"/>
    <row r="11752" ht="13.5" hidden="1" customHeight="1" x14ac:dyDescent="0.15"/>
    <row r="11753" ht="13.5" hidden="1" customHeight="1" x14ac:dyDescent="0.15"/>
    <row r="11754" ht="13.5" hidden="1" customHeight="1" x14ac:dyDescent="0.15"/>
    <row r="11755" ht="13.5" hidden="1" customHeight="1" x14ac:dyDescent="0.15"/>
    <row r="11756" ht="13.5" hidden="1" customHeight="1" x14ac:dyDescent="0.15"/>
    <row r="11757" ht="13.5" hidden="1" customHeight="1" x14ac:dyDescent="0.15"/>
    <row r="11758" ht="13.5" hidden="1" customHeight="1" x14ac:dyDescent="0.15"/>
    <row r="11759" ht="13.5" hidden="1" customHeight="1" x14ac:dyDescent="0.15"/>
    <row r="11760" ht="13.5" hidden="1" customHeight="1" x14ac:dyDescent="0.15"/>
    <row r="11761" ht="13.5" hidden="1" customHeight="1" x14ac:dyDescent="0.15"/>
    <row r="11762" ht="13.5" hidden="1" customHeight="1" x14ac:dyDescent="0.15"/>
    <row r="11763" ht="13.5" hidden="1" customHeight="1" x14ac:dyDescent="0.15"/>
    <row r="11764" ht="13.5" hidden="1" customHeight="1" x14ac:dyDescent="0.15"/>
    <row r="11765" ht="13.5" hidden="1" customHeight="1" x14ac:dyDescent="0.15"/>
    <row r="11766" ht="13.5" hidden="1" customHeight="1" x14ac:dyDescent="0.15"/>
    <row r="11767" ht="13.5" hidden="1" customHeight="1" x14ac:dyDescent="0.15"/>
    <row r="11768" ht="13.5" hidden="1" customHeight="1" x14ac:dyDescent="0.15"/>
    <row r="11769" ht="13.5" hidden="1" customHeight="1" x14ac:dyDescent="0.15"/>
    <row r="11770" ht="13.5" hidden="1" customHeight="1" x14ac:dyDescent="0.15"/>
    <row r="11771" ht="13.5" hidden="1" customHeight="1" x14ac:dyDescent="0.15"/>
    <row r="11772" ht="13.5" hidden="1" customHeight="1" x14ac:dyDescent="0.15"/>
    <row r="11773" ht="13.5" hidden="1" customHeight="1" x14ac:dyDescent="0.15"/>
    <row r="11774" ht="13.5" hidden="1" customHeight="1" x14ac:dyDescent="0.15"/>
    <row r="11775" ht="13.5" hidden="1" customHeight="1" x14ac:dyDescent="0.15"/>
    <row r="11776" ht="13.5" hidden="1" customHeight="1" x14ac:dyDescent="0.15"/>
    <row r="11777" ht="13.5" hidden="1" customHeight="1" x14ac:dyDescent="0.15"/>
    <row r="11778" ht="13.5" hidden="1" customHeight="1" x14ac:dyDescent="0.15"/>
    <row r="11779" ht="13.5" hidden="1" customHeight="1" x14ac:dyDescent="0.15"/>
    <row r="11780" ht="13.5" hidden="1" customHeight="1" x14ac:dyDescent="0.15"/>
    <row r="11781" ht="13.5" hidden="1" customHeight="1" x14ac:dyDescent="0.15"/>
    <row r="11782" ht="13.5" hidden="1" customHeight="1" x14ac:dyDescent="0.15"/>
    <row r="11783" ht="13.5" hidden="1" customHeight="1" x14ac:dyDescent="0.15"/>
    <row r="11784" ht="13.5" hidden="1" customHeight="1" x14ac:dyDescent="0.15"/>
    <row r="11785" ht="13.5" hidden="1" customHeight="1" x14ac:dyDescent="0.15"/>
    <row r="11786" ht="13.5" hidden="1" customHeight="1" x14ac:dyDescent="0.15"/>
    <row r="11787" ht="13.5" hidden="1" customHeight="1" x14ac:dyDescent="0.15"/>
    <row r="11788" ht="13.5" hidden="1" customHeight="1" x14ac:dyDescent="0.15"/>
    <row r="11789" ht="13.5" hidden="1" customHeight="1" x14ac:dyDescent="0.15"/>
    <row r="11790" ht="13.5" hidden="1" customHeight="1" x14ac:dyDescent="0.15"/>
    <row r="11791" ht="13.5" hidden="1" customHeight="1" x14ac:dyDescent="0.15"/>
    <row r="11792" ht="13.5" hidden="1" customHeight="1" x14ac:dyDescent="0.15"/>
    <row r="11793" ht="13.5" hidden="1" customHeight="1" x14ac:dyDescent="0.15"/>
    <row r="11794" ht="13.5" hidden="1" customHeight="1" x14ac:dyDescent="0.15"/>
    <row r="11795" ht="13.5" hidden="1" customHeight="1" x14ac:dyDescent="0.15"/>
    <row r="11796" ht="13.5" hidden="1" customHeight="1" x14ac:dyDescent="0.15"/>
    <row r="11797" ht="13.5" hidden="1" customHeight="1" x14ac:dyDescent="0.15"/>
    <row r="11798" ht="13.5" hidden="1" customHeight="1" x14ac:dyDescent="0.15"/>
    <row r="11799" ht="13.5" hidden="1" customHeight="1" x14ac:dyDescent="0.15"/>
    <row r="11800" ht="13.5" hidden="1" customHeight="1" x14ac:dyDescent="0.15"/>
    <row r="11801" ht="13.5" hidden="1" customHeight="1" x14ac:dyDescent="0.15"/>
    <row r="11802" ht="13.5" hidden="1" customHeight="1" x14ac:dyDescent="0.15"/>
    <row r="11803" ht="13.5" hidden="1" customHeight="1" x14ac:dyDescent="0.15"/>
    <row r="11804" ht="13.5" hidden="1" customHeight="1" x14ac:dyDescent="0.15"/>
    <row r="11805" ht="13.5" hidden="1" customHeight="1" x14ac:dyDescent="0.15"/>
    <row r="11806" ht="13.5" hidden="1" customHeight="1" x14ac:dyDescent="0.15"/>
    <row r="11807" ht="13.5" hidden="1" customHeight="1" x14ac:dyDescent="0.15"/>
    <row r="11808" ht="13.5" hidden="1" customHeight="1" x14ac:dyDescent="0.15"/>
    <row r="11809" ht="13.5" hidden="1" customHeight="1" x14ac:dyDescent="0.15"/>
    <row r="11810" ht="13.5" hidden="1" customHeight="1" x14ac:dyDescent="0.15"/>
    <row r="11811" ht="13.5" hidden="1" customHeight="1" x14ac:dyDescent="0.15"/>
    <row r="11812" ht="13.5" hidden="1" customHeight="1" x14ac:dyDescent="0.15"/>
    <row r="11813" ht="13.5" hidden="1" customHeight="1" x14ac:dyDescent="0.15"/>
    <row r="11814" ht="13.5" hidden="1" customHeight="1" x14ac:dyDescent="0.15"/>
    <row r="11815" ht="13.5" hidden="1" customHeight="1" x14ac:dyDescent="0.15"/>
    <row r="11816" ht="13.5" hidden="1" customHeight="1" x14ac:dyDescent="0.15"/>
    <row r="11817" ht="13.5" hidden="1" customHeight="1" x14ac:dyDescent="0.15"/>
    <row r="11818" ht="13.5" hidden="1" customHeight="1" x14ac:dyDescent="0.15"/>
    <row r="11819" ht="13.5" hidden="1" customHeight="1" x14ac:dyDescent="0.15"/>
    <row r="11820" ht="13.5" hidden="1" customHeight="1" x14ac:dyDescent="0.15"/>
    <row r="11821" ht="13.5" hidden="1" customHeight="1" x14ac:dyDescent="0.15"/>
    <row r="11822" ht="13.5" hidden="1" customHeight="1" x14ac:dyDescent="0.15"/>
    <row r="11823" ht="13.5" hidden="1" customHeight="1" x14ac:dyDescent="0.15"/>
    <row r="11824" ht="13.5" hidden="1" customHeight="1" x14ac:dyDescent="0.15"/>
    <row r="11825" ht="13.5" hidden="1" customHeight="1" x14ac:dyDescent="0.15"/>
    <row r="11826" ht="13.5" hidden="1" customHeight="1" x14ac:dyDescent="0.15"/>
    <row r="11827" ht="13.5" hidden="1" customHeight="1" x14ac:dyDescent="0.15"/>
    <row r="11828" ht="13.5" hidden="1" customHeight="1" x14ac:dyDescent="0.15"/>
    <row r="11829" ht="13.5" hidden="1" customHeight="1" x14ac:dyDescent="0.15"/>
    <row r="11830" ht="13.5" hidden="1" customHeight="1" x14ac:dyDescent="0.15"/>
    <row r="11831" ht="13.5" hidden="1" customHeight="1" x14ac:dyDescent="0.15"/>
    <row r="11832" ht="13.5" hidden="1" customHeight="1" x14ac:dyDescent="0.15"/>
    <row r="11833" ht="13.5" hidden="1" customHeight="1" x14ac:dyDescent="0.15"/>
    <row r="11834" ht="13.5" hidden="1" customHeight="1" x14ac:dyDescent="0.15"/>
    <row r="11835" ht="13.5" hidden="1" customHeight="1" x14ac:dyDescent="0.15"/>
    <row r="11836" ht="13.5" hidden="1" customHeight="1" x14ac:dyDescent="0.15"/>
    <row r="11837" ht="13.5" hidden="1" customHeight="1" x14ac:dyDescent="0.15"/>
    <row r="11838" ht="13.5" hidden="1" customHeight="1" x14ac:dyDescent="0.15"/>
    <row r="11839" ht="13.5" hidden="1" customHeight="1" x14ac:dyDescent="0.15"/>
    <row r="11840" ht="13.5" hidden="1" customHeight="1" x14ac:dyDescent="0.15"/>
    <row r="11841" ht="13.5" hidden="1" customHeight="1" x14ac:dyDescent="0.15"/>
    <row r="11842" ht="13.5" hidden="1" customHeight="1" x14ac:dyDescent="0.15"/>
    <row r="11843" ht="13.5" hidden="1" customHeight="1" x14ac:dyDescent="0.15"/>
    <row r="11844" ht="13.5" hidden="1" customHeight="1" x14ac:dyDescent="0.15"/>
    <row r="11845" ht="13.5" hidden="1" customHeight="1" x14ac:dyDescent="0.15"/>
    <row r="11846" ht="13.5" hidden="1" customHeight="1" x14ac:dyDescent="0.15"/>
    <row r="11847" ht="13.5" hidden="1" customHeight="1" x14ac:dyDescent="0.15"/>
    <row r="11848" ht="13.5" hidden="1" customHeight="1" x14ac:dyDescent="0.15"/>
    <row r="11849" ht="13.5" hidden="1" customHeight="1" x14ac:dyDescent="0.15"/>
    <row r="11850" ht="13.5" hidden="1" customHeight="1" x14ac:dyDescent="0.15"/>
    <row r="11851" ht="13.5" hidden="1" customHeight="1" x14ac:dyDescent="0.15"/>
    <row r="11852" ht="13.5" hidden="1" customHeight="1" x14ac:dyDescent="0.15"/>
    <row r="11853" ht="13.5" hidden="1" customHeight="1" x14ac:dyDescent="0.15"/>
    <row r="11854" ht="13.5" hidden="1" customHeight="1" x14ac:dyDescent="0.15"/>
    <row r="11855" ht="13.5" hidden="1" customHeight="1" x14ac:dyDescent="0.15"/>
    <row r="11856" ht="13.5" hidden="1" customHeight="1" x14ac:dyDescent="0.15"/>
    <row r="11857" ht="13.5" hidden="1" customHeight="1" x14ac:dyDescent="0.15"/>
    <row r="11858" ht="13.5" hidden="1" customHeight="1" x14ac:dyDescent="0.15"/>
    <row r="11859" ht="13.5" hidden="1" customHeight="1" x14ac:dyDescent="0.15"/>
    <row r="11860" ht="13.5" hidden="1" customHeight="1" x14ac:dyDescent="0.15"/>
    <row r="11861" ht="13.5" hidden="1" customHeight="1" x14ac:dyDescent="0.15"/>
    <row r="11862" ht="13.5" hidden="1" customHeight="1" x14ac:dyDescent="0.15"/>
    <row r="11863" ht="13.5" hidden="1" customHeight="1" x14ac:dyDescent="0.15"/>
    <row r="11864" ht="13.5" hidden="1" customHeight="1" x14ac:dyDescent="0.15"/>
    <row r="11865" ht="13.5" hidden="1" customHeight="1" x14ac:dyDescent="0.15"/>
    <row r="11866" ht="13.5" hidden="1" customHeight="1" x14ac:dyDescent="0.15"/>
    <row r="11867" ht="13.5" hidden="1" customHeight="1" x14ac:dyDescent="0.15"/>
    <row r="11868" ht="13.5" hidden="1" customHeight="1" x14ac:dyDescent="0.15"/>
    <row r="11869" ht="13.5" hidden="1" customHeight="1" x14ac:dyDescent="0.15"/>
    <row r="11870" ht="13.5" hidden="1" customHeight="1" x14ac:dyDescent="0.15"/>
    <row r="11871" ht="13.5" hidden="1" customHeight="1" x14ac:dyDescent="0.15"/>
    <row r="11872" ht="13.5" hidden="1" customHeight="1" x14ac:dyDescent="0.15"/>
    <row r="11873" ht="13.5" hidden="1" customHeight="1" x14ac:dyDescent="0.15"/>
    <row r="11874" ht="13.5" hidden="1" customHeight="1" x14ac:dyDescent="0.15"/>
    <row r="11875" ht="13.5" hidden="1" customHeight="1" x14ac:dyDescent="0.15"/>
    <row r="11876" ht="13.5" hidden="1" customHeight="1" x14ac:dyDescent="0.15"/>
    <row r="11877" ht="13.5" hidden="1" customHeight="1" x14ac:dyDescent="0.15"/>
    <row r="11878" ht="13.5" hidden="1" customHeight="1" x14ac:dyDescent="0.15"/>
    <row r="11879" ht="13.5" hidden="1" customHeight="1" x14ac:dyDescent="0.15"/>
    <row r="11880" ht="13.5" hidden="1" customHeight="1" x14ac:dyDescent="0.15"/>
    <row r="11881" ht="13.5" hidden="1" customHeight="1" x14ac:dyDescent="0.15"/>
    <row r="11882" ht="13.5" hidden="1" customHeight="1" x14ac:dyDescent="0.15"/>
    <row r="11883" ht="13.5" hidden="1" customHeight="1" x14ac:dyDescent="0.15"/>
    <row r="11884" ht="13.5" hidden="1" customHeight="1" x14ac:dyDescent="0.15"/>
    <row r="11885" ht="13.5" hidden="1" customHeight="1" x14ac:dyDescent="0.15"/>
    <row r="11886" ht="13.5" hidden="1" customHeight="1" x14ac:dyDescent="0.15"/>
    <row r="11887" ht="13.5" hidden="1" customHeight="1" x14ac:dyDescent="0.15"/>
    <row r="11888" ht="13.5" hidden="1" customHeight="1" x14ac:dyDescent="0.15"/>
    <row r="11889" ht="13.5" hidden="1" customHeight="1" x14ac:dyDescent="0.15"/>
    <row r="11890" ht="13.5" hidden="1" customHeight="1" x14ac:dyDescent="0.15"/>
    <row r="11891" ht="13.5" hidden="1" customHeight="1" x14ac:dyDescent="0.15"/>
    <row r="11892" ht="13.5" hidden="1" customHeight="1" x14ac:dyDescent="0.15"/>
    <row r="11893" ht="13.5" hidden="1" customHeight="1" x14ac:dyDescent="0.15"/>
    <row r="11894" ht="13.5" hidden="1" customHeight="1" x14ac:dyDescent="0.15"/>
    <row r="11895" ht="13.5" hidden="1" customHeight="1" x14ac:dyDescent="0.15"/>
    <row r="11896" ht="13.5" hidden="1" customHeight="1" x14ac:dyDescent="0.15"/>
    <row r="11897" ht="13.5" hidden="1" customHeight="1" x14ac:dyDescent="0.15"/>
    <row r="11898" ht="13.5" hidden="1" customHeight="1" x14ac:dyDescent="0.15"/>
    <row r="11899" ht="13.5" hidden="1" customHeight="1" x14ac:dyDescent="0.15"/>
    <row r="11900" ht="13.5" hidden="1" customHeight="1" x14ac:dyDescent="0.15"/>
    <row r="11901" ht="13.5" hidden="1" customHeight="1" x14ac:dyDescent="0.15"/>
    <row r="11902" ht="13.5" hidden="1" customHeight="1" x14ac:dyDescent="0.15"/>
    <row r="11903" ht="13.5" hidden="1" customHeight="1" x14ac:dyDescent="0.15"/>
    <row r="11904" ht="13.5" hidden="1" customHeight="1" x14ac:dyDescent="0.15"/>
    <row r="11905" ht="13.5" hidden="1" customHeight="1" x14ac:dyDescent="0.15"/>
    <row r="11906" ht="13.5" hidden="1" customHeight="1" x14ac:dyDescent="0.15"/>
    <row r="11907" ht="13.5" hidden="1" customHeight="1" x14ac:dyDescent="0.15"/>
    <row r="11908" ht="13.5" hidden="1" customHeight="1" x14ac:dyDescent="0.15"/>
    <row r="11909" ht="13.5" hidden="1" customHeight="1" x14ac:dyDescent="0.15"/>
    <row r="11910" ht="13.5" hidden="1" customHeight="1" x14ac:dyDescent="0.15"/>
    <row r="11911" ht="13.5" hidden="1" customHeight="1" x14ac:dyDescent="0.15"/>
    <row r="11912" ht="13.5" hidden="1" customHeight="1" x14ac:dyDescent="0.15"/>
    <row r="11913" ht="13.5" hidden="1" customHeight="1" x14ac:dyDescent="0.15"/>
    <row r="11914" ht="13.5" hidden="1" customHeight="1" x14ac:dyDescent="0.15"/>
    <row r="11915" ht="13.5" hidden="1" customHeight="1" x14ac:dyDescent="0.15"/>
    <row r="11916" ht="13.5" hidden="1" customHeight="1" x14ac:dyDescent="0.15"/>
    <row r="11917" ht="13.5" hidden="1" customHeight="1" x14ac:dyDescent="0.15"/>
    <row r="11918" ht="13.5" hidden="1" customHeight="1" x14ac:dyDescent="0.15"/>
    <row r="11919" ht="13.5" hidden="1" customHeight="1" x14ac:dyDescent="0.15"/>
    <row r="11920" ht="13.5" hidden="1" customHeight="1" x14ac:dyDescent="0.15"/>
    <row r="11921" ht="13.5" hidden="1" customHeight="1" x14ac:dyDescent="0.15"/>
    <row r="11922" ht="13.5" hidden="1" customHeight="1" x14ac:dyDescent="0.15"/>
    <row r="11923" ht="13.5" hidden="1" customHeight="1" x14ac:dyDescent="0.15"/>
    <row r="11924" ht="13.5" hidden="1" customHeight="1" x14ac:dyDescent="0.15"/>
    <row r="11925" ht="13.5" hidden="1" customHeight="1" x14ac:dyDescent="0.15"/>
    <row r="11926" ht="13.5" hidden="1" customHeight="1" x14ac:dyDescent="0.15"/>
    <row r="11927" ht="13.5" hidden="1" customHeight="1" x14ac:dyDescent="0.15"/>
    <row r="11928" ht="13.5" hidden="1" customHeight="1" x14ac:dyDescent="0.15"/>
    <row r="11929" ht="13.5" hidden="1" customHeight="1" x14ac:dyDescent="0.15"/>
    <row r="11930" ht="13.5" hidden="1" customHeight="1" x14ac:dyDescent="0.15"/>
    <row r="11931" ht="13.5" hidden="1" customHeight="1" x14ac:dyDescent="0.15"/>
    <row r="11932" ht="13.5" hidden="1" customHeight="1" x14ac:dyDescent="0.15"/>
    <row r="11933" ht="13.5" hidden="1" customHeight="1" x14ac:dyDescent="0.15"/>
    <row r="11934" ht="13.5" hidden="1" customHeight="1" x14ac:dyDescent="0.15"/>
    <row r="11935" ht="13.5" hidden="1" customHeight="1" x14ac:dyDescent="0.15"/>
    <row r="11936" ht="13.5" hidden="1" customHeight="1" x14ac:dyDescent="0.15"/>
    <row r="11937" ht="13.5" hidden="1" customHeight="1" x14ac:dyDescent="0.15"/>
    <row r="11938" ht="13.5" hidden="1" customHeight="1" x14ac:dyDescent="0.15"/>
    <row r="11939" ht="13.5" hidden="1" customHeight="1" x14ac:dyDescent="0.15"/>
    <row r="11940" ht="13.5" hidden="1" customHeight="1" x14ac:dyDescent="0.15"/>
    <row r="11941" ht="13.5" hidden="1" customHeight="1" x14ac:dyDescent="0.15"/>
    <row r="11942" ht="13.5" hidden="1" customHeight="1" x14ac:dyDescent="0.15"/>
    <row r="11943" ht="13.5" hidden="1" customHeight="1" x14ac:dyDescent="0.15"/>
    <row r="11944" ht="13.5" hidden="1" customHeight="1" x14ac:dyDescent="0.15"/>
    <row r="11945" ht="13.5" hidden="1" customHeight="1" x14ac:dyDescent="0.15"/>
    <row r="11946" ht="13.5" hidden="1" customHeight="1" x14ac:dyDescent="0.15"/>
    <row r="11947" ht="13.5" hidden="1" customHeight="1" x14ac:dyDescent="0.15"/>
    <row r="11948" ht="13.5" hidden="1" customHeight="1" x14ac:dyDescent="0.15"/>
    <row r="11949" ht="13.5" hidden="1" customHeight="1" x14ac:dyDescent="0.15"/>
    <row r="11950" ht="13.5" hidden="1" customHeight="1" x14ac:dyDescent="0.15"/>
    <row r="11951" ht="13.5" hidden="1" customHeight="1" x14ac:dyDescent="0.15"/>
    <row r="11952" ht="13.5" hidden="1" customHeight="1" x14ac:dyDescent="0.15"/>
    <row r="11953" ht="13.5" hidden="1" customHeight="1" x14ac:dyDescent="0.15"/>
    <row r="11954" ht="13.5" hidden="1" customHeight="1" x14ac:dyDescent="0.15"/>
    <row r="11955" ht="13.5" hidden="1" customHeight="1" x14ac:dyDescent="0.15"/>
    <row r="11956" ht="13.5" hidden="1" customHeight="1" x14ac:dyDescent="0.15"/>
    <row r="11957" ht="13.5" hidden="1" customHeight="1" x14ac:dyDescent="0.15"/>
    <row r="11958" ht="13.5" hidden="1" customHeight="1" x14ac:dyDescent="0.15"/>
    <row r="11959" ht="13.5" hidden="1" customHeight="1" x14ac:dyDescent="0.15"/>
    <row r="11960" ht="13.5" hidden="1" customHeight="1" x14ac:dyDescent="0.15"/>
    <row r="11961" ht="13.5" hidden="1" customHeight="1" x14ac:dyDescent="0.15"/>
    <row r="11962" ht="13.5" hidden="1" customHeight="1" x14ac:dyDescent="0.15"/>
    <row r="11963" ht="13.5" hidden="1" customHeight="1" x14ac:dyDescent="0.15"/>
    <row r="11964" ht="13.5" hidden="1" customHeight="1" x14ac:dyDescent="0.15"/>
    <row r="11965" ht="13.5" hidden="1" customHeight="1" x14ac:dyDescent="0.15"/>
    <row r="11966" ht="13.5" hidden="1" customHeight="1" x14ac:dyDescent="0.15"/>
    <row r="11967" ht="13.5" hidden="1" customHeight="1" x14ac:dyDescent="0.15"/>
    <row r="11968" ht="13.5" hidden="1" customHeight="1" x14ac:dyDescent="0.15"/>
    <row r="11969" ht="13.5" hidden="1" customHeight="1" x14ac:dyDescent="0.15"/>
    <row r="11970" ht="13.5" hidden="1" customHeight="1" x14ac:dyDescent="0.15"/>
    <row r="11971" ht="13.5" hidden="1" customHeight="1" x14ac:dyDescent="0.15"/>
    <row r="11972" ht="13.5" hidden="1" customHeight="1" x14ac:dyDescent="0.15"/>
    <row r="11973" ht="13.5" hidden="1" customHeight="1" x14ac:dyDescent="0.15"/>
    <row r="11974" ht="13.5" hidden="1" customHeight="1" x14ac:dyDescent="0.15"/>
    <row r="11975" ht="13.5" hidden="1" customHeight="1" x14ac:dyDescent="0.15"/>
    <row r="11976" ht="13.5" hidden="1" customHeight="1" x14ac:dyDescent="0.15"/>
    <row r="11977" ht="13.5" hidden="1" customHeight="1" x14ac:dyDescent="0.15"/>
    <row r="11978" ht="13.5" hidden="1" customHeight="1" x14ac:dyDescent="0.15"/>
    <row r="11979" ht="13.5" hidden="1" customHeight="1" x14ac:dyDescent="0.15"/>
    <row r="11980" ht="13.5" hidden="1" customHeight="1" x14ac:dyDescent="0.15"/>
    <row r="11981" ht="13.5" hidden="1" customHeight="1" x14ac:dyDescent="0.15"/>
    <row r="11982" ht="13.5" hidden="1" customHeight="1" x14ac:dyDescent="0.15"/>
    <row r="11983" ht="13.5" hidden="1" customHeight="1" x14ac:dyDescent="0.15"/>
    <row r="11984" ht="13.5" hidden="1" customHeight="1" x14ac:dyDescent="0.15"/>
    <row r="11985" ht="13.5" hidden="1" customHeight="1" x14ac:dyDescent="0.15"/>
    <row r="11986" ht="13.5" hidden="1" customHeight="1" x14ac:dyDescent="0.15"/>
    <row r="11987" ht="13.5" hidden="1" customHeight="1" x14ac:dyDescent="0.15"/>
    <row r="11988" ht="13.5" hidden="1" customHeight="1" x14ac:dyDescent="0.15"/>
    <row r="11989" ht="13.5" hidden="1" customHeight="1" x14ac:dyDescent="0.15"/>
    <row r="11990" ht="13.5" hidden="1" customHeight="1" x14ac:dyDescent="0.15"/>
    <row r="11991" ht="13.5" hidden="1" customHeight="1" x14ac:dyDescent="0.15"/>
    <row r="11992" ht="13.5" hidden="1" customHeight="1" x14ac:dyDescent="0.15"/>
    <row r="11993" ht="13.5" hidden="1" customHeight="1" x14ac:dyDescent="0.15"/>
    <row r="11994" ht="13.5" hidden="1" customHeight="1" x14ac:dyDescent="0.15"/>
    <row r="11995" ht="13.5" hidden="1" customHeight="1" x14ac:dyDescent="0.15"/>
    <row r="11996" ht="13.5" hidden="1" customHeight="1" x14ac:dyDescent="0.15"/>
    <row r="11997" ht="13.5" hidden="1" customHeight="1" x14ac:dyDescent="0.15"/>
    <row r="11998" ht="13.5" hidden="1" customHeight="1" x14ac:dyDescent="0.15"/>
    <row r="11999" ht="13.5" hidden="1" customHeight="1" x14ac:dyDescent="0.15"/>
    <row r="12000" ht="13.5" hidden="1" customHeight="1" x14ac:dyDescent="0.15"/>
    <row r="12001" ht="13.5" hidden="1" customHeight="1" x14ac:dyDescent="0.15"/>
    <row r="12002" ht="13.5" hidden="1" customHeight="1" x14ac:dyDescent="0.15"/>
    <row r="12003" ht="13.5" hidden="1" customHeight="1" x14ac:dyDescent="0.15"/>
    <row r="12004" ht="13.5" hidden="1" customHeight="1" x14ac:dyDescent="0.15"/>
    <row r="12005" ht="13.5" hidden="1" customHeight="1" x14ac:dyDescent="0.15"/>
    <row r="12006" ht="13.5" hidden="1" customHeight="1" x14ac:dyDescent="0.15"/>
    <row r="12007" ht="13.5" hidden="1" customHeight="1" x14ac:dyDescent="0.15"/>
    <row r="12008" ht="13.5" hidden="1" customHeight="1" x14ac:dyDescent="0.15"/>
    <row r="12009" ht="13.5" hidden="1" customHeight="1" x14ac:dyDescent="0.15"/>
    <row r="12010" ht="13.5" hidden="1" customHeight="1" x14ac:dyDescent="0.15"/>
    <row r="12011" ht="13.5" hidden="1" customHeight="1" x14ac:dyDescent="0.15"/>
    <row r="12012" ht="13.5" hidden="1" customHeight="1" x14ac:dyDescent="0.15"/>
    <row r="12013" ht="13.5" hidden="1" customHeight="1" x14ac:dyDescent="0.15"/>
    <row r="12014" ht="13.5" hidden="1" customHeight="1" x14ac:dyDescent="0.15"/>
    <row r="12015" ht="13.5" hidden="1" customHeight="1" x14ac:dyDescent="0.15"/>
    <row r="12016" ht="13.5" hidden="1" customHeight="1" x14ac:dyDescent="0.15"/>
    <row r="12017" ht="13.5" hidden="1" customHeight="1" x14ac:dyDescent="0.15"/>
    <row r="12018" ht="13.5" hidden="1" customHeight="1" x14ac:dyDescent="0.15"/>
    <row r="12019" ht="13.5" hidden="1" customHeight="1" x14ac:dyDescent="0.15"/>
    <row r="12020" ht="13.5" hidden="1" customHeight="1" x14ac:dyDescent="0.15"/>
    <row r="12021" ht="13.5" hidden="1" customHeight="1" x14ac:dyDescent="0.15"/>
    <row r="12022" ht="13.5" hidden="1" customHeight="1" x14ac:dyDescent="0.15"/>
    <row r="12023" ht="13.5" hidden="1" customHeight="1" x14ac:dyDescent="0.15"/>
    <row r="12024" ht="13.5" hidden="1" customHeight="1" x14ac:dyDescent="0.15"/>
    <row r="12025" ht="13.5" hidden="1" customHeight="1" x14ac:dyDescent="0.15"/>
    <row r="12026" ht="13.5" hidden="1" customHeight="1" x14ac:dyDescent="0.15"/>
    <row r="12027" ht="13.5" hidden="1" customHeight="1" x14ac:dyDescent="0.15"/>
    <row r="12028" ht="13.5" hidden="1" customHeight="1" x14ac:dyDescent="0.15"/>
    <row r="12029" ht="13.5" hidden="1" customHeight="1" x14ac:dyDescent="0.15"/>
    <row r="12030" ht="13.5" hidden="1" customHeight="1" x14ac:dyDescent="0.15"/>
    <row r="12031" ht="13.5" hidden="1" customHeight="1" x14ac:dyDescent="0.15"/>
    <row r="12032" ht="13.5" hidden="1" customHeight="1" x14ac:dyDescent="0.15"/>
    <row r="12033" ht="13.5" hidden="1" customHeight="1" x14ac:dyDescent="0.15"/>
    <row r="12034" ht="13.5" hidden="1" customHeight="1" x14ac:dyDescent="0.15"/>
    <row r="12035" ht="13.5" hidden="1" customHeight="1" x14ac:dyDescent="0.15"/>
    <row r="12036" ht="13.5" hidden="1" customHeight="1" x14ac:dyDescent="0.15"/>
    <row r="12037" ht="13.5" hidden="1" customHeight="1" x14ac:dyDescent="0.15"/>
    <row r="12038" ht="13.5" hidden="1" customHeight="1" x14ac:dyDescent="0.15"/>
    <row r="12039" ht="13.5" hidden="1" customHeight="1" x14ac:dyDescent="0.15"/>
    <row r="12040" ht="13.5" hidden="1" customHeight="1" x14ac:dyDescent="0.15"/>
    <row r="12041" ht="13.5" hidden="1" customHeight="1" x14ac:dyDescent="0.15"/>
    <row r="12042" ht="13.5" hidden="1" customHeight="1" x14ac:dyDescent="0.15"/>
    <row r="12043" ht="13.5" hidden="1" customHeight="1" x14ac:dyDescent="0.15"/>
    <row r="12044" ht="13.5" hidden="1" customHeight="1" x14ac:dyDescent="0.15"/>
    <row r="12045" ht="13.5" hidden="1" customHeight="1" x14ac:dyDescent="0.15"/>
    <row r="12046" ht="13.5" hidden="1" customHeight="1" x14ac:dyDescent="0.15"/>
    <row r="12047" ht="13.5" hidden="1" customHeight="1" x14ac:dyDescent="0.15"/>
    <row r="12048" ht="13.5" hidden="1" customHeight="1" x14ac:dyDescent="0.15"/>
    <row r="12049" ht="13.5" hidden="1" customHeight="1" x14ac:dyDescent="0.15"/>
    <row r="12050" ht="13.5" hidden="1" customHeight="1" x14ac:dyDescent="0.15"/>
    <row r="12051" ht="13.5" hidden="1" customHeight="1" x14ac:dyDescent="0.15"/>
    <row r="12052" ht="13.5" hidden="1" customHeight="1" x14ac:dyDescent="0.15"/>
    <row r="12053" ht="13.5" hidden="1" customHeight="1" x14ac:dyDescent="0.15"/>
    <row r="12054" ht="13.5" hidden="1" customHeight="1" x14ac:dyDescent="0.15"/>
    <row r="12055" ht="13.5" hidden="1" customHeight="1" x14ac:dyDescent="0.15"/>
    <row r="12056" ht="13.5" hidden="1" customHeight="1" x14ac:dyDescent="0.15"/>
    <row r="12057" ht="13.5" hidden="1" customHeight="1" x14ac:dyDescent="0.15"/>
    <row r="12058" ht="13.5" hidden="1" customHeight="1" x14ac:dyDescent="0.15"/>
    <row r="12059" ht="13.5" hidden="1" customHeight="1" x14ac:dyDescent="0.15"/>
    <row r="12060" ht="13.5" hidden="1" customHeight="1" x14ac:dyDescent="0.15"/>
    <row r="12061" ht="13.5" hidden="1" customHeight="1" x14ac:dyDescent="0.15"/>
    <row r="12062" ht="13.5" hidden="1" customHeight="1" x14ac:dyDescent="0.15"/>
    <row r="12063" ht="13.5" hidden="1" customHeight="1" x14ac:dyDescent="0.15"/>
    <row r="12064" ht="13.5" hidden="1" customHeight="1" x14ac:dyDescent="0.15"/>
    <row r="12065" ht="13.5" hidden="1" customHeight="1" x14ac:dyDescent="0.15"/>
    <row r="12066" ht="13.5" hidden="1" customHeight="1" x14ac:dyDescent="0.15"/>
    <row r="12067" ht="13.5" hidden="1" customHeight="1" x14ac:dyDescent="0.15"/>
    <row r="12068" ht="13.5" hidden="1" customHeight="1" x14ac:dyDescent="0.15"/>
    <row r="12069" ht="13.5" hidden="1" customHeight="1" x14ac:dyDescent="0.15"/>
    <row r="12070" ht="13.5" hidden="1" customHeight="1" x14ac:dyDescent="0.15"/>
    <row r="12071" ht="13.5" hidden="1" customHeight="1" x14ac:dyDescent="0.15"/>
    <row r="12072" ht="13.5" hidden="1" customHeight="1" x14ac:dyDescent="0.15"/>
    <row r="12073" ht="13.5" hidden="1" customHeight="1" x14ac:dyDescent="0.15"/>
    <row r="12074" ht="13.5" hidden="1" customHeight="1" x14ac:dyDescent="0.15"/>
    <row r="12075" ht="13.5" hidden="1" customHeight="1" x14ac:dyDescent="0.15"/>
    <row r="12076" ht="13.5" hidden="1" customHeight="1" x14ac:dyDescent="0.15"/>
    <row r="12077" ht="13.5" hidden="1" customHeight="1" x14ac:dyDescent="0.15"/>
    <row r="12078" ht="13.5" hidden="1" customHeight="1" x14ac:dyDescent="0.15"/>
    <row r="12079" ht="13.5" hidden="1" customHeight="1" x14ac:dyDescent="0.15"/>
    <row r="12080" ht="13.5" hidden="1" customHeight="1" x14ac:dyDescent="0.15"/>
    <row r="12081" ht="13.5" hidden="1" customHeight="1" x14ac:dyDescent="0.15"/>
    <row r="12082" ht="13.5" hidden="1" customHeight="1" x14ac:dyDescent="0.15"/>
    <row r="12083" ht="13.5" hidden="1" customHeight="1" x14ac:dyDescent="0.15"/>
    <row r="12084" ht="13.5" hidden="1" customHeight="1" x14ac:dyDescent="0.15"/>
    <row r="12085" ht="13.5" hidden="1" customHeight="1" x14ac:dyDescent="0.15"/>
    <row r="12086" ht="13.5" hidden="1" customHeight="1" x14ac:dyDescent="0.15"/>
    <row r="12087" ht="13.5" hidden="1" customHeight="1" x14ac:dyDescent="0.15"/>
    <row r="12088" ht="13.5" hidden="1" customHeight="1" x14ac:dyDescent="0.15"/>
    <row r="12089" ht="13.5" hidden="1" customHeight="1" x14ac:dyDescent="0.15"/>
    <row r="12090" ht="13.5" hidden="1" customHeight="1" x14ac:dyDescent="0.15"/>
    <row r="12091" ht="13.5" hidden="1" customHeight="1" x14ac:dyDescent="0.15"/>
    <row r="12092" ht="13.5" hidden="1" customHeight="1" x14ac:dyDescent="0.15"/>
    <row r="12093" ht="13.5" hidden="1" customHeight="1" x14ac:dyDescent="0.15"/>
    <row r="12094" ht="13.5" hidden="1" customHeight="1" x14ac:dyDescent="0.15"/>
    <row r="12095" ht="13.5" hidden="1" customHeight="1" x14ac:dyDescent="0.15"/>
    <row r="12096" ht="13.5" hidden="1" customHeight="1" x14ac:dyDescent="0.15"/>
    <row r="12097" ht="13.5" hidden="1" customHeight="1" x14ac:dyDescent="0.15"/>
    <row r="12098" ht="13.5" hidden="1" customHeight="1" x14ac:dyDescent="0.15"/>
    <row r="12099" ht="13.5" hidden="1" customHeight="1" x14ac:dyDescent="0.15"/>
    <row r="12100" ht="13.5" hidden="1" customHeight="1" x14ac:dyDescent="0.15"/>
    <row r="12101" ht="13.5" hidden="1" customHeight="1" x14ac:dyDescent="0.15"/>
    <row r="12102" ht="13.5" hidden="1" customHeight="1" x14ac:dyDescent="0.15"/>
    <row r="12103" ht="13.5" hidden="1" customHeight="1" x14ac:dyDescent="0.15"/>
    <row r="12104" ht="13.5" hidden="1" customHeight="1" x14ac:dyDescent="0.15"/>
    <row r="12105" ht="13.5" hidden="1" customHeight="1" x14ac:dyDescent="0.15"/>
    <row r="12106" ht="13.5" hidden="1" customHeight="1" x14ac:dyDescent="0.15"/>
    <row r="12107" ht="13.5" hidden="1" customHeight="1" x14ac:dyDescent="0.15"/>
    <row r="12108" ht="13.5" hidden="1" customHeight="1" x14ac:dyDescent="0.15"/>
    <row r="12109" ht="13.5" hidden="1" customHeight="1" x14ac:dyDescent="0.15"/>
    <row r="12110" ht="13.5" hidden="1" customHeight="1" x14ac:dyDescent="0.15"/>
    <row r="12111" ht="13.5" hidden="1" customHeight="1" x14ac:dyDescent="0.15"/>
    <row r="12112" ht="13.5" hidden="1" customHeight="1" x14ac:dyDescent="0.15"/>
    <row r="12113" ht="13.5" hidden="1" customHeight="1" x14ac:dyDescent="0.15"/>
    <row r="12114" ht="13.5" hidden="1" customHeight="1" x14ac:dyDescent="0.15"/>
    <row r="12115" ht="13.5" hidden="1" customHeight="1" x14ac:dyDescent="0.15"/>
    <row r="12116" ht="13.5" hidden="1" customHeight="1" x14ac:dyDescent="0.15"/>
    <row r="12117" ht="13.5" hidden="1" customHeight="1" x14ac:dyDescent="0.15"/>
    <row r="12118" ht="13.5" hidden="1" customHeight="1" x14ac:dyDescent="0.15"/>
    <row r="12119" ht="13.5" hidden="1" customHeight="1" x14ac:dyDescent="0.15"/>
    <row r="12120" ht="13.5" hidden="1" customHeight="1" x14ac:dyDescent="0.15"/>
    <row r="12121" ht="13.5" hidden="1" customHeight="1" x14ac:dyDescent="0.15"/>
    <row r="12122" ht="13.5" hidden="1" customHeight="1" x14ac:dyDescent="0.15"/>
    <row r="12123" ht="13.5" hidden="1" customHeight="1" x14ac:dyDescent="0.15"/>
    <row r="12124" ht="13.5" hidden="1" customHeight="1" x14ac:dyDescent="0.15"/>
    <row r="12125" ht="13.5" hidden="1" customHeight="1" x14ac:dyDescent="0.15"/>
    <row r="12126" ht="13.5" hidden="1" customHeight="1" x14ac:dyDescent="0.15"/>
    <row r="12127" ht="13.5" hidden="1" customHeight="1" x14ac:dyDescent="0.15"/>
    <row r="12128" ht="13.5" hidden="1" customHeight="1" x14ac:dyDescent="0.15"/>
    <row r="12129" ht="13.5" hidden="1" customHeight="1" x14ac:dyDescent="0.15"/>
    <row r="12130" ht="13.5" hidden="1" customHeight="1" x14ac:dyDescent="0.15"/>
    <row r="12131" ht="13.5" hidden="1" customHeight="1" x14ac:dyDescent="0.15"/>
    <row r="12132" ht="13.5" hidden="1" customHeight="1" x14ac:dyDescent="0.15"/>
    <row r="12133" ht="13.5" hidden="1" customHeight="1" x14ac:dyDescent="0.15"/>
    <row r="12134" ht="13.5" hidden="1" customHeight="1" x14ac:dyDescent="0.15"/>
    <row r="12135" ht="13.5" hidden="1" customHeight="1" x14ac:dyDescent="0.15"/>
    <row r="12136" ht="13.5" hidden="1" customHeight="1" x14ac:dyDescent="0.15"/>
    <row r="12137" ht="13.5" hidden="1" customHeight="1" x14ac:dyDescent="0.15"/>
    <row r="12138" ht="13.5" hidden="1" customHeight="1" x14ac:dyDescent="0.15"/>
    <row r="12139" ht="13.5" hidden="1" customHeight="1" x14ac:dyDescent="0.15"/>
    <row r="12140" ht="13.5" hidden="1" customHeight="1" x14ac:dyDescent="0.15"/>
    <row r="12141" ht="13.5" hidden="1" customHeight="1" x14ac:dyDescent="0.15"/>
    <row r="12142" ht="13.5" hidden="1" customHeight="1" x14ac:dyDescent="0.15"/>
    <row r="12143" ht="13.5" hidden="1" customHeight="1" x14ac:dyDescent="0.15"/>
    <row r="12144" ht="13.5" hidden="1" customHeight="1" x14ac:dyDescent="0.15"/>
    <row r="12145" ht="13.5" hidden="1" customHeight="1" x14ac:dyDescent="0.15"/>
    <row r="12146" ht="13.5" hidden="1" customHeight="1" x14ac:dyDescent="0.15"/>
    <row r="12147" ht="13.5" hidden="1" customHeight="1" x14ac:dyDescent="0.15"/>
    <row r="12148" ht="13.5" hidden="1" customHeight="1" x14ac:dyDescent="0.15"/>
    <row r="12149" ht="13.5" hidden="1" customHeight="1" x14ac:dyDescent="0.15"/>
    <row r="12150" ht="13.5" hidden="1" customHeight="1" x14ac:dyDescent="0.15"/>
    <row r="12151" ht="13.5" hidden="1" customHeight="1" x14ac:dyDescent="0.15"/>
    <row r="12152" ht="13.5" hidden="1" customHeight="1" x14ac:dyDescent="0.15"/>
    <row r="12153" ht="13.5" hidden="1" customHeight="1" x14ac:dyDescent="0.15"/>
    <row r="12154" ht="13.5" hidden="1" customHeight="1" x14ac:dyDescent="0.15"/>
    <row r="12155" ht="13.5" hidden="1" customHeight="1" x14ac:dyDescent="0.15"/>
    <row r="12156" ht="13.5" hidden="1" customHeight="1" x14ac:dyDescent="0.15"/>
    <row r="12157" ht="13.5" hidden="1" customHeight="1" x14ac:dyDescent="0.15"/>
    <row r="12158" ht="13.5" hidden="1" customHeight="1" x14ac:dyDescent="0.15"/>
    <row r="12159" ht="13.5" hidden="1" customHeight="1" x14ac:dyDescent="0.15"/>
    <row r="12160" ht="13.5" hidden="1" customHeight="1" x14ac:dyDescent="0.15"/>
    <row r="12161" ht="13.5" hidden="1" customHeight="1" x14ac:dyDescent="0.15"/>
    <row r="12162" ht="13.5" hidden="1" customHeight="1" x14ac:dyDescent="0.15"/>
    <row r="12163" ht="13.5" hidden="1" customHeight="1" x14ac:dyDescent="0.15"/>
    <row r="12164" ht="13.5" hidden="1" customHeight="1" x14ac:dyDescent="0.15"/>
    <row r="12165" ht="13.5" hidden="1" customHeight="1" x14ac:dyDescent="0.15"/>
    <row r="12166" ht="13.5" hidden="1" customHeight="1" x14ac:dyDescent="0.15"/>
    <row r="12167" ht="13.5" hidden="1" customHeight="1" x14ac:dyDescent="0.15"/>
    <row r="12168" ht="13.5" hidden="1" customHeight="1" x14ac:dyDescent="0.15"/>
    <row r="12169" ht="13.5" hidden="1" customHeight="1" x14ac:dyDescent="0.15"/>
    <row r="12170" ht="13.5" hidden="1" customHeight="1" x14ac:dyDescent="0.15"/>
    <row r="12171" ht="13.5" hidden="1" customHeight="1" x14ac:dyDescent="0.15"/>
    <row r="12172" ht="13.5" hidden="1" customHeight="1" x14ac:dyDescent="0.15"/>
    <row r="12173" ht="13.5" hidden="1" customHeight="1" x14ac:dyDescent="0.15"/>
    <row r="12174" ht="13.5" hidden="1" customHeight="1" x14ac:dyDescent="0.15"/>
    <row r="12175" ht="13.5" hidden="1" customHeight="1" x14ac:dyDescent="0.15"/>
    <row r="12176" ht="13.5" hidden="1" customHeight="1" x14ac:dyDescent="0.15"/>
    <row r="12177" ht="13.5" hidden="1" customHeight="1" x14ac:dyDescent="0.15"/>
    <row r="12178" ht="13.5" hidden="1" customHeight="1" x14ac:dyDescent="0.15"/>
    <row r="12179" ht="13.5" hidden="1" customHeight="1" x14ac:dyDescent="0.15"/>
    <row r="12180" ht="13.5" hidden="1" customHeight="1" x14ac:dyDescent="0.15"/>
    <row r="12181" ht="13.5" hidden="1" customHeight="1" x14ac:dyDescent="0.15"/>
    <row r="12182" ht="13.5" hidden="1" customHeight="1" x14ac:dyDescent="0.15"/>
    <row r="12183" ht="13.5" hidden="1" customHeight="1" x14ac:dyDescent="0.15"/>
    <row r="12184" ht="13.5" hidden="1" customHeight="1" x14ac:dyDescent="0.15"/>
    <row r="12185" ht="13.5" hidden="1" customHeight="1" x14ac:dyDescent="0.15"/>
    <row r="12186" ht="13.5" hidden="1" customHeight="1" x14ac:dyDescent="0.15"/>
    <row r="12187" ht="13.5" hidden="1" customHeight="1" x14ac:dyDescent="0.15"/>
    <row r="12188" ht="13.5" hidden="1" customHeight="1" x14ac:dyDescent="0.15"/>
    <row r="12189" ht="13.5" hidden="1" customHeight="1" x14ac:dyDescent="0.15"/>
    <row r="12190" ht="13.5" hidden="1" customHeight="1" x14ac:dyDescent="0.15"/>
    <row r="12191" ht="13.5" hidden="1" customHeight="1" x14ac:dyDescent="0.15"/>
    <row r="12192" ht="13.5" hidden="1" customHeight="1" x14ac:dyDescent="0.15"/>
    <row r="12193" ht="13.5" hidden="1" customHeight="1" x14ac:dyDescent="0.15"/>
    <row r="12194" ht="13.5" hidden="1" customHeight="1" x14ac:dyDescent="0.15"/>
    <row r="12195" ht="13.5" hidden="1" customHeight="1" x14ac:dyDescent="0.15"/>
    <row r="12196" ht="13.5" hidden="1" customHeight="1" x14ac:dyDescent="0.15"/>
    <row r="12197" ht="13.5" hidden="1" customHeight="1" x14ac:dyDescent="0.15"/>
    <row r="12198" ht="13.5" hidden="1" customHeight="1" x14ac:dyDescent="0.15"/>
    <row r="12199" ht="13.5" hidden="1" customHeight="1" x14ac:dyDescent="0.15"/>
    <row r="12200" ht="13.5" hidden="1" customHeight="1" x14ac:dyDescent="0.15"/>
    <row r="12201" ht="13.5" hidden="1" customHeight="1" x14ac:dyDescent="0.15"/>
    <row r="12202" ht="13.5" hidden="1" customHeight="1" x14ac:dyDescent="0.15"/>
    <row r="12203" ht="13.5" hidden="1" customHeight="1" x14ac:dyDescent="0.15"/>
    <row r="12204" ht="13.5" hidden="1" customHeight="1" x14ac:dyDescent="0.15"/>
    <row r="12205" ht="13.5" hidden="1" customHeight="1" x14ac:dyDescent="0.15"/>
    <row r="12206" ht="13.5" hidden="1" customHeight="1" x14ac:dyDescent="0.15"/>
    <row r="12207" ht="13.5" hidden="1" customHeight="1" x14ac:dyDescent="0.15"/>
    <row r="12208" ht="13.5" hidden="1" customHeight="1" x14ac:dyDescent="0.15"/>
    <row r="12209" ht="13.5" hidden="1" customHeight="1" x14ac:dyDescent="0.15"/>
    <row r="12210" ht="13.5" hidden="1" customHeight="1" x14ac:dyDescent="0.15"/>
    <row r="12211" ht="13.5" hidden="1" customHeight="1" x14ac:dyDescent="0.15"/>
    <row r="12212" ht="13.5" hidden="1" customHeight="1" x14ac:dyDescent="0.15"/>
    <row r="12213" ht="13.5" hidden="1" customHeight="1" x14ac:dyDescent="0.15"/>
    <row r="12214" ht="13.5" hidden="1" customHeight="1" x14ac:dyDescent="0.15"/>
    <row r="12215" ht="13.5" hidden="1" customHeight="1" x14ac:dyDescent="0.15"/>
    <row r="12216" ht="13.5" hidden="1" customHeight="1" x14ac:dyDescent="0.15"/>
    <row r="12217" ht="13.5" hidden="1" customHeight="1" x14ac:dyDescent="0.15"/>
    <row r="12218" ht="13.5" hidden="1" customHeight="1" x14ac:dyDescent="0.15"/>
    <row r="12219" ht="13.5" hidden="1" customHeight="1" x14ac:dyDescent="0.15"/>
    <row r="12220" ht="13.5" hidden="1" customHeight="1" x14ac:dyDescent="0.15"/>
    <row r="12221" ht="13.5" hidden="1" customHeight="1" x14ac:dyDescent="0.15"/>
    <row r="12222" ht="13.5" hidden="1" customHeight="1" x14ac:dyDescent="0.15"/>
    <row r="12223" ht="13.5" hidden="1" customHeight="1" x14ac:dyDescent="0.15"/>
    <row r="12224" ht="13.5" hidden="1" customHeight="1" x14ac:dyDescent="0.15"/>
    <row r="12225" ht="13.5" hidden="1" customHeight="1" x14ac:dyDescent="0.15"/>
    <row r="12226" ht="13.5" hidden="1" customHeight="1" x14ac:dyDescent="0.15"/>
    <row r="12227" ht="13.5" hidden="1" customHeight="1" x14ac:dyDescent="0.15"/>
    <row r="12228" ht="13.5" hidden="1" customHeight="1" x14ac:dyDescent="0.15"/>
    <row r="12229" ht="13.5" hidden="1" customHeight="1" x14ac:dyDescent="0.15"/>
    <row r="12230" ht="13.5" hidden="1" customHeight="1" x14ac:dyDescent="0.15"/>
    <row r="12231" ht="13.5" hidden="1" customHeight="1" x14ac:dyDescent="0.15"/>
    <row r="12232" ht="13.5" hidden="1" customHeight="1" x14ac:dyDescent="0.15"/>
    <row r="12233" ht="13.5" hidden="1" customHeight="1" x14ac:dyDescent="0.15"/>
    <row r="12234" ht="13.5" hidden="1" customHeight="1" x14ac:dyDescent="0.15"/>
    <row r="12235" ht="13.5" hidden="1" customHeight="1" x14ac:dyDescent="0.15"/>
    <row r="12236" ht="13.5" hidden="1" customHeight="1" x14ac:dyDescent="0.15"/>
    <row r="12237" ht="13.5" hidden="1" customHeight="1" x14ac:dyDescent="0.15"/>
    <row r="12238" ht="13.5" hidden="1" customHeight="1" x14ac:dyDescent="0.15"/>
    <row r="12239" ht="13.5" hidden="1" customHeight="1" x14ac:dyDescent="0.15"/>
    <row r="12240" ht="13.5" hidden="1" customHeight="1" x14ac:dyDescent="0.15"/>
    <row r="12241" ht="13.5" hidden="1" customHeight="1" x14ac:dyDescent="0.15"/>
    <row r="12242" ht="13.5" hidden="1" customHeight="1" x14ac:dyDescent="0.15"/>
    <row r="12243" ht="13.5" hidden="1" customHeight="1" x14ac:dyDescent="0.15"/>
    <row r="12244" ht="13.5" hidden="1" customHeight="1" x14ac:dyDescent="0.15"/>
    <row r="12245" ht="13.5" hidden="1" customHeight="1" x14ac:dyDescent="0.15"/>
    <row r="12246" ht="13.5" hidden="1" customHeight="1" x14ac:dyDescent="0.15"/>
    <row r="12247" ht="13.5" hidden="1" customHeight="1" x14ac:dyDescent="0.15"/>
    <row r="12248" ht="13.5" hidden="1" customHeight="1" x14ac:dyDescent="0.15"/>
    <row r="12249" ht="13.5" hidden="1" customHeight="1" x14ac:dyDescent="0.15"/>
    <row r="12250" ht="13.5" hidden="1" customHeight="1" x14ac:dyDescent="0.15"/>
    <row r="12251" ht="13.5" hidden="1" customHeight="1" x14ac:dyDescent="0.15"/>
    <row r="12252" ht="13.5" hidden="1" customHeight="1" x14ac:dyDescent="0.15"/>
    <row r="12253" ht="13.5" hidden="1" customHeight="1" x14ac:dyDescent="0.15"/>
    <row r="12254" ht="13.5" hidden="1" customHeight="1" x14ac:dyDescent="0.15"/>
    <row r="12255" ht="13.5" hidden="1" customHeight="1" x14ac:dyDescent="0.15"/>
    <row r="12256" ht="13.5" hidden="1" customHeight="1" x14ac:dyDescent="0.15"/>
    <row r="12257" ht="13.5" hidden="1" customHeight="1" x14ac:dyDescent="0.15"/>
    <row r="12258" ht="13.5" hidden="1" customHeight="1" x14ac:dyDescent="0.15"/>
    <row r="12259" ht="13.5" hidden="1" customHeight="1" x14ac:dyDescent="0.15"/>
    <row r="12260" ht="13.5" hidden="1" customHeight="1" x14ac:dyDescent="0.15"/>
    <row r="12261" ht="13.5" hidden="1" customHeight="1" x14ac:dyDescent="0.15"/>
    <row r="12262" ht="13.5" hidden="1" customHeight="1" x14ac:dyDescent="0.15"/>
    <row r="12263" ht="13.5" hidden="1" customHeight="1" x14ac:dyDescent="0.15"/>
    <row r="12264" ht="13.5" hidden="1" customHeight="1" x14ac:dyDescent="0.15"/>
    <row r="12265" ht="13.5" hidden="1" customHeight="1" x14ac:dyDescent="0.15"/>
    <row r="12266" ht="13.5" hidden="1" customHeight="1" x14ac:dyDescent="0.15"/>
    <row r="12267" ht="13.5" hidden="1" customHeight="1" x14ac:dyDescent="0.15"/>
    <row r="12268" ht="13.5" hidden="1" customHeight="1" x14ac:dyDescent="0.15"/>
    <row r="12269" ht="13.5" hidden="1" customHeight="1" x14ac:dyDescent="0.15"/>
    <row r="12270" ht="13.5" hidden="1" customHeight="1" x14ac:dyDescent="0.15"/>
    <row r="12271" ht="13.5" hidden="1" customHeight="1" x14ac:dyDescent="0.15"/>
    <row r="12272" ht="13.5" hidden="1" customHeight="1" x14ac:dyDescent="0.15"/>
    <row r="12273" ht="13.5" hidden="1" customHeight="1" x14ac:dyDescent="0.15"/>
    <row r="12274" ht="13.5" hidden="1" customHeight="1" x14ac:dyDescent="0.15"/>
    <row r="12275" ht="13.5" hidden="1" customHeight="1" x14ac:dyDescent="0.15"/>
    <row r="12276" ht="13.5" hidden="1" customHeight="1" x14ac:dyDescent="0.15"/>
    <row r="12277" ht="13.5" hidden="1" customHeight="1" x14ac:dyDescent="0.15"/>
    <row r="12278" ht="13.5" hidden="1" customHeight="1" x14ac:dyDescent="0.15"/>
    <row r="12279" ht="13.5" hidden="1" customHeight="1" x14ac:dyDescent="0.15"/>
    <row r="12280" ht="13.5" hidden="1" customHeight="1" x14ac:dyDescent="0.15"/>
    <row r="12281" ht="13.5" hidden="1" customHeight="1" x14ac:dyDescent="0.15"/>
    <row r="12282" ht="13.5" hidden="1" customHeight="1" x14ac:dyDescent="0.15"/>
    <row r="12283" ht="13.5" hidden="1" customHeight="1" x14ac:dyDescent="0.15"/>
    <row r="12284" ht="13.5" hidden="1" customHeight="1" x14ac:dyDescent="0.15"/>
    <row r="12285" ht="13.5" hidden="1" customHeight="1" x14ac:dyDescent="0.15"/>
    <row r="12286" ht="13.5" hidden="1" customHeight="1" x14ac:dyDescent="0.15"/>
    <row r="12287" ht="13.5" hidden="1" customHeight="1" x14ac:dyDescent="0.15"/>
    <row r="12288" ht="13.5" hidden="1" customHeight="1" x14ac:dyDescent="0.15"/>
    <row r="12289" ht="13.5" hidden="1" customHeight="1" x14ac:dyDescent="0.15"/>
    <row r="12290" ht="13.5" hidden="1" customHeight="1" x14ac:dyDescent="0.15"/>
    <row r="12291" ht="13.5" hidden="1" customHeight="1" x14ac:dyDescent="0.15"/>
    <row r="12292" ht="13.5" hidden="1" customHeight="1" x14ac:dyDescent="0.15"/>
    <row r="12293" ht="13.5" hidden="1" customHeight="1" x14ac:dyDescent="0.15"/>
    <row r="12294" ht="13.5" hidden="1" customHeight="1" x14ac:dyDescent="0.15"/>
    <row r="12295" ht="13.5" hidden="1" customHeight="1" x14ac:dyDescent="0.15"/>
    <row r="12296" ht="13.5" hidden="1" customHeight="1" x14ac:dyDescent="0.15"/>
    <row r="12297" ht="13.5" hidden="1" customHeight="1" x14ac:dyDescent="0.15"/>
    <row r="12298" ht="13.5" hidden="1" customHeight="1" x14ac:dyDescent="0.15"/>
    <row r="12299" ht="13.5" hidden="1" customHeight="1" x14ac:dyDescent="0.15"/>
    <row r="12300" ht="13.5" hidden="1" customHeight="1" x14ac:dyDescent="0.15"/>
    <row r="12301" ht="13.5" hidden="1" customHeight="1" x14ac:dyDescent="0.15"/>
    <row r="12302" ht="13.5" hidden="1" customHeight="1" x14ac:dyDescent="0.15"/>
    <row r="12303" ht="13.5" hidden="1" customHeight="1" x14ac:dyDescent="0.15"/>
    <row r="12304" ht="13.5" hidden="1" customHeight="1" x14ac:dyDescent="0.15"/>
    <row r="12305" ht="13.5" hidden="1" customHeight="1" x14ac:dyDescent="0.15"/>
    <row r="12306" ht="13.5" hidden="1" customHeight="1" x14ac:dyDescent="0.15"/>
    <row r="12307" ht="13.5" hidden="1" customHeight="1" x14ac:dyDescent="0.15"/>
    <row r="12308" ht="13.5" hidden="1" customHeight="1" x14ac:dyDescent="0.15"/>
    <row r="12309" ht="13.5" hidden="1" customHeight="1" x14ac:dyDescent="0.15"/>
    <row r="12310" ht="13.5" hidden="1" customHeight="1" x14ac:dyDescent="0.15"/>
    <row r="12311" ht="13.5" hidden="1" customHeight="1" x14ac:dyDescent="0.15"/>
    <row r="12312" ht="13.5" hidden="1" customHeight="1" x14ac:dyDescent="0.15"/>
    <row r="12313" ht="13.5" hidden="1" customHeight="1" x14ac:dyDescent="0.15"/>
    <row r="12314" ht="13.5" hidden="1" customHeight="1" x14ac:dyDescent="0.15"/>
    <row r="12315" ht="13.5" hidden="1" customHeight="1" x14ac:dyDescent="0.15"/>
    <row r="12316" ht="13.5" hidden="1" customHeight="1" x14ac:dyDescent="0.15"/>
    <row r="12317" ht="13.5" hidden="1" customHeight="1" x14ac:dyDescent="0.15"/>
    <row r="12318" ht="13.5" hidden="1" customHeight="1" x14ac:dyDescent="0.15"/>
    <row r="12319" ht="13.5" hidden="1" customHeight="1" x14ac:dyDescent="0.15"/>
    <row r="12320" ht="13.5" hidden="1" customHeight="1" x14ac:dyDescent="0.15"/>
    <row r="12321" ht="13.5" hidden="1" customHeight="1" x14ac:dyDescent="0.15"/>
    <row r="12322" ht="13.5" hidden="1" customHeight="1" x14ac:dyDescent="0.15"/>
    <row r="12323" ht="13.5" hidden="1" customHeight="1" x14ac:dyDescent="0.15"/>
    <row r="12324" ht="13.5" hidden="1" customHeight="1" x14ac:dyDescent="0.15"/>
    <row r="12325" ht="13.5" hidden="1" customHeight="1" x14ac:dyDescent="0.15"/>
    <row r="12326" ht="13.5" hidden="1" customHeight="1" x14ac:dyDescent="0.15"/>
    <row r="12327" ht="13.5" hidden="1" customHeight="1" x14ac:dyDescent="0.15"/>
    <row r="12328" ht="13.5" hidden="1" customHeight="1" x14ac:dyDescent="0.15"/>
    <row r="12329" ht="13.5" hidden="1" customHeight="1" x14ac:dyDescent="0.15"/>
    <row r="12330" ht="13.5" hidden="1" customHeight="1" x14ac:dyDescent="0.15"/>
    <row r="12331" ht="13.5" hidden="1" customHeight="1" x14ac:dyDescent="0.15"/>
    <row r="12332" ht="13.5" hidden="1" customHeight="1" x14ac:dyDescent="0.15"/>
    <row r="12333" ht="13.5" hidden="1" customHeight="1" x14ac:dyDescent="0.15"/>
    <row r="12334" ht="13.5" hidden="1" customHeight="1" x14ac:dyDescent="0.15"/>
    <row r="12335" ht="13.5" hidden="1" customHeight="1" x14ac:dyDescent="0.15"/>
    <row r="12336" ht="13.5" hidden="1" customHeight="1" x14ac:dyDescent="0.15"/>
    <row r="12337" ht="13.5" hidden="1" customHeight="1" x14ac:dyDescent="0.15"/>
    <row r="12338" ht="13.5" hidden="1" customHeight="1" x14ac:dyDescent="0.15"/>
    <row r="12339" ht="13.5" hidden="1" customHeight="1" x14ac:dyDescent="0.15"/>
    <row r="12340" ht="13.5" hidden="1" customHeight="1" x14ac:dyDescent="0.15"/>
    <row r="12341" ht="13.5" hidden="1" customHeight="1" x14ac:dyDescent="0.15"/>
    <row r="12342" ht="13.5" hidden="1" customHeight="1" x14ac:dyDescent="0.15"/>
    <row r="12343" ht="13.5" hidden="1" customHeight="1" x14ac:dyDescent="0.15"/>
    <row r="12344" ht="13.5" hidden="1" customHeight="1" x14ac:dyDescent="0.15"/>
    <row r="12345" ht="13.5" hidden="1" customHeight="1" x14ac:dyDescent="0.15"/>
    <row r="12346" ht="13.5" hidden="1" customHeight="1" x14ac:dyDescent="0.15"/>
    <row r="12347" ht="13.5" hidden="1" customHeight="1" x14ac:dyDescent="0.15"/>
    <row r="12348" ht="13.5" hidden="1" customHeight="1" x14ac:dyDescent="0.15"/>
    <row r="12349" ht="13.5" hidden="1" customHeight="1" x14ac:dyDescent="0.15"/>
    <row r="12350" ht="13.5" hidden="1" customHeight="1" x14ac:dyDescent="0.15"/>
    <row r="12351" ht="13.5" hidden="1" customHeight="1" x14ac:dyDescent="0.15"/>
    <row r="12352" ht="13.5" hidden="1" customHeight="1" x14ac:dyDescent="0.15"/>
    <row r="12353" ht="13.5" hidden="1" customHeight="1" x14ac:dyDescent="0.15"/>
    <row r="12354" ht="13.5" hidden="1" customHeight="1" x14ac:dyDescent="0.15"/>
    <row r="12355" ht="13.5" hidden="1" customHeight="1" x14ac:dyDescent="0.15"/>
    <row r="12356" ht="13.5" hidden="1" customHeight="1" x14ac:dyDescent="0.15"/>
    <row r="12357" ht="13.5" hidden="1" customHeight="1" x14ac:dyDescent="0.15"/>
    <row r="12358" ht="13.5" hidden="1" customHeight="1" x14ac:dyDescent="0.15"/>
    <row r="12359" ht="13.5" hidden="1" customHeight="1" x14ac:dyDescent="0.15"/>
    <row r="12360" ht="13.5" hidden="1" customHeight="1" x14ac:dyDescent="0.15"/>
    <row r="12361" ht="13.5" hidden="1" customHeight="1" x14ac:dyDescent="0.15"/>
    <row r="12362" ht="13.5" hidden="1" customHeight="1" x14ac:dyDescent="0.15"/>
    <row r="12363" ht="13.5" hidden="1" customHeight="1" x14ac:dyDescent="0.15"/>
    <row r="12364" ht="13.5" hidden="1" customHeight="1" x14ac:dyDescent="0.15"/>
    <row r="12365" ht="13.5" hidden="1" customHeight="1" x14ac:dyDescent="0.15"/>
    <row r="12366" ht="13.5" hidden="1" customHeight="1" x14ac:dyDescent="0.15"/>
    <row r="12367" ht="13.5" hidden="1" customHeight="1" x14ac:dyDescent="0.15"/>
    <row r="12368" ht="13.5" hidden="1" customHeight="1" x14ac:dyDescent="0.15"/>
    <row r="12369" ht="13.5" hidden="1" customHeight="1" x14ac:dyDescent="0.15"/>
    <row r="12370" ht="13.5" hidden="1" customHeight="1" x14ac:dyDescent="0.15"/>
    <row r="12371" ht="13.5" hidden="1" customHeight="1" x14ac:dyDescent="0.15"/>
    <row r="12372" ht="13.5" hidden="1" customHeight="1" x14ac:dyDescent="0.15"/>
    <row r="12373" ht="13.5" hidden="1" customHeight="1" x14ac:dyDescent="0.15"/>
    <row r="12374" ht="13.5" hidden="1" customHeight="1" x14ac:dyDescent="0.15"/>
    <row r="12375" ht="13.5" hidden="1" customHeight="1" x14ac:dyDescent="0.15"/>
    <row r="12376" ht="13.5" hidden="1" customHeight="1" x14ac:dyDescent="0.15"/>
    <row r="12377" ht="13.5" hidden="1" customHeight="1" x14ac:dyDescent="0.15"/>
    <row r="12378" ht="13.5" hidden="1" customHeight="1" x14ac:dyDescent="0.15"/>
    <row r="12379" ht="13.5" hidden="1" customHeight="1" x14ac:dyDescent="0.15"/>
    <row r="12380" ht="13.5" hidden="1" customHeight="1" x14ac:dyDescent="0.15"/>
    <row r="12381" ht="13.5" hidden="1" customHeight="1" x14ac:dyDescent="0.15"/>
    <row r="12382" ht="13.5" hidden="1" customHeight="1" x14ac:dyDescent="0.15"/>
    <row r="12383" ht="13.5" hidden="1" customHeight="1" x14ac:dyDescent="0.15"/>
    <row r="12384" ht="13.5" hidden="1" customHeight="1" x14ac:dyDescent="0.15"/>
    <row r="12385" ht="13.5" hidden="1" customHeight="1" x14ac:dyDescent="0.15"/>
    <row r="12386" ht="13.5" hidden="1" customHeight="1" x14ac:dyDescent="0.15"/>
    <row r="12387" ht="13.5" hidden="1" customHeight="1" x14ac:dyDescent="0.15"/>
    <row r="12388" ht="13.5" hidden="1" customHeight="1" x14ac:dyDescent="0.15"/>
    <row r="12389" ht="13.5" hidden="1" customHeight="1" x14ac:dyDescent="0.15"/>
    <row r="12390" ht="13.5" hidden="1" customHeight="1" x14ac:dyDescent="0.15"/>
    <row r="12391" ht="13.5" hidden="1" customHeight="1" x14ac:dyDescent="0.15"/>
    <row r="12392" ht="13.5" hidden="1" customHeight="1" x14ac:dyDescent="0.15"/>
    <row r="12393" ht="13.5" hidden="1" customHeight="1" x14ac:dyDescent="0.15"/>
    <row r="12394" ht="13.5" hidden="1" customHeight="1" x14ac:dyDescent="0.15"/>
    <row r="12395" ht="13.5" hidden="1" customHeight="1" x14ac:dyDescent="0.15"/>
    <row r="12396" ht="13.5" hidden="1" customHeight="1" x14ac:dyDescent="0.15"/>
    <row r="12397" ht="13.5" hidden="1" customHeight="1" x14ac:dyDescent="0.15"/>
    <row r="12398" ht="13.5" hidden="1" customHeight="1" x14ac:dyDescent="0.15"/>
    <row r="12399" ht="13.5" hidden="1" customHeight="1" x14ac:dyDescent="0.15"/>
    <row r="12400" ht="13.5" hidden="1" customHeight="1" x14ac:dyDescent="0.15"/>
    <row r="12401" ht="13.5" hidden="1" customHeight="1" x14ac:dyDescent="0.15"/>
    <row r="12402" ht="13.5" hidden="1" customHeight="1" x14ac:dyDescent="0.15"/>
    <row r="12403" ht="13.5" hidden="1" customHeight="1" x14ac:dyDescent="0.15"/>
    <row r="12404" ht="13.5" hidden="1" customHeight="1" x14ac:dyDescent="0.15"/>
    <row r="12405" ht="13.5" hidden="1" customHeight="1" x14ac:dyDescent="0.15"/>
    <row r="12406" ht="13.5" hidden="1" customHeight="1" x14ac:dyDescent="0.15"/>
    <row r="12407" ht="13.5" hidden="1" customHeight="1" x14ac:dyDescent="0.15"/>
    <row r="12408" ht="13.5" hidden="1" customHeight="1" x14ac:dyDescent="0.15"/>
    <row r="12409" ht="13.5" hidden="1" customHeight="1" x14ac:dyDescent="0.15"/>
    <row r="12410" ht="13.5" hidden="1" customHeight="1" x14ac:dyDescent="0.15"/>
    <row r="12411" ht="13.5" hidden="1" customHeight="1" x14ac:dyDescent="0.15"/>
    <row r="12412" ht="13.5" hidden="1" customHeight="1" x14ac:dyDescent="0.15"/>
    <row r="12413" ht="13.5" hidden="1" customHeight="1" x14ac:dyDescent="0.15"/>
    <row r="12414" ht="13.5" hidden="1" customHeight="1" x14ac:dyDescent="0.15"/>
    <row r="12415" ht="13.5" hidden="1" customHeight="1" x14ac:dyDescent="0.15"/>
    <row r="12416" ht="13.5" hidden="1" customHeight="1" x14ac:dyDescent="0.15"/>
    <row r="12417" ht="13.5" hidden="1" customHeight="1" x14ac:dyDescent="0.15"/>
    <row r="12418" ht="13.5" hidden="1" customHeight="1" x14ac:dyDescent="0.15"/>
    <row r="12419" ht="13.5" hidden="1" customHeight="1" x14ac:dyDescent="0.15"/>
    <row r="12420" ht="13.5" hidden="1" customHeight="1" x14ac:dyDescent="0.15"/>
    <row r="12421" ht="13.5" hidden="1" customHeight="1" x14ac:dyDescent="0.15"/>
    <row r="12422" ht="13.5" hidden="1" customHeight="1" x14ac:dyDescent="0.15"/>
    <row r="12423" ht="13.5" hidden="1" customHeight="1" x14ac:dyDescent="0.15"/>
    <row r="12424" ht="13.5" hidden="1" customHeight="1" x14ac:dyDescent="0.15"/>
    <row r="12425" ht="13.5" hidden="1" customHeight="1" x14ac:dyDescent="0.15"/>
    <row r="12426" ht="13.5" hidden="1" customHeight="1" x14ac:dyDescent="0.15"/>
    <row r="12427" ht="13.5" hidden="1" customHeight="1" x14ac:dyDescent="0.15"/>
    <row r="12428" ht="13.5" hidden="1" customHeight="1" x14ac:dyDescent="0.15"/>
    <row r="12429" ht="13.5" hidden="1" customHeight="1" x14ac:dyDescent="0.15"/>
    <row r="12430" ht="13.5" hidden="1" customHeight="1" x14ac:dyDescent="0.15"/>
    <row r="12431" ht="13.5" hidden="1" customHeight="1" x14ac:dyDescent="0.15"/>
    <row r="12432" ht="13.5" hidden="1" customHeight="1" x14ac:dyDescent="0.15"/>
    <row r="12433" ht="13.5" hidden="1" customHeight="1" x14ac:dyDescent="0.15"/>
    <row r="12434" ht="13.5" hidden="1" customHeight="1" x14ac:dyDescent="0.15"/>
    <row r="12435" ht="13.5" hidden="1" customHeight="1" x14ac:dyDescent="0.15"/>
    <row r="12436" ht="13.5" hidden="1" customHeight="1" x14ac:dyDescent="0.15"/>
    <row r="12437" ht="13.5" hidden="1" customHeight="1" x14ac:dyDescent="0.15"/>
    <row r="12438" ht="13.5" hidden="1" customHeight="1" x14ac:dyDescent="0.15"/>
    <row r="12439" ht="13.5" hidden="1" customHeight="1" x14ac:dyDescent="0.15"/>
    <row r="12440" ht="13.5" hidden="1" customHeight="1" x14ac:dyDescent="0.15"/>
    <row r="12441" ht="13.5" hidden="1" customHeight="1" x14ac:dyDescent="0.15"/>
    <row r="12442" ht="13.5" hidden="1" customHeight="1" x14ac:dyDescent="0.15"/>
    <row r="12443" ht="13.5" hidden="1" customHeight="1" x14ac:dyDescent="0.15"/>
    <row r="12444" ht="13.5" hidden="1" customHeight="1" x14ac:dyDescent="0.15"/>
    <row r="12445" ht="13.5" hidden="1" customHeight="1" x14ac:dyDescent="0.15"/>
    <row r="12446" ht="13.5" hidden="1" customHeight="1" x14ac:dyDescent="0.15"/>
    <row r="12447" ht="13.5" hidden="1" customHeight="1" x14ac:dyDescent="0.15"/>
    <row r="12448" ht="13.5" hidden="1" customHeight="1" x14ac:dyDescent="0.15"/>
    <row r="12449" ht="13.5" hidden="1" customHeight="1" x14ac:dyDescent="0.15"/>
    <row r="12450" ht="13.5" hidden="1" customHeight="1" x14ac:dyDescent="0.15"/>
    <row r="12451" ht="13.5" hidden="1" customHeight="1" x14ac:dyDescent="0.15"/>
    <row r="12452" ht="13.5" hidden="1" customHeight="1" x14ac:dyDescent="0.15"/>
    <row r="12453" ht="13.5" hidden="1" customHeight="1" x14ac:dyDescent="0.15"/>
    <row r="12454" ht="13.5" hidden="1" customHeight="1" x14ac:dyDescent="0.15"/>
    <row r="12455" ht="13.5" hidden="1" customHeight="1" x14ac:dyDescent="0.15"/>
    <row r="12456" ht="13.5" hidden="1" customHeight="1" x14ac:dyDescent="0.15"/>
    <row r="12457" ht="13.5" hidden="1" customHeight="1" x14ac:dyDescent="0.15"/>
    <row r="12458" ht="13.5" hidden="1" customHeight="1" x14ac:dyDescent="0.15"/>
    <row r="12459" ht="13.5" hidden="1" customHeight="1" x14ac:dyDescent="0.15"/>
    <row r="12460" ht="13.5" hidden="1" customHeight="1" x14ac:dyDescent="0.15"/>
    <row r="12461" ht="13.5" hidden="1" customHeight="1" x14ac:dyDescent="0.15"/>
    <row r="12462" ht="13.5" hidden="1" customHeight="1" x14ac:dyDescent="0.15"/>
    <row r="12463" ht="13.5" hidden="1" customHeight="1" x14ac:dyDescent="0.15"/>
    <row r="12464" ht="13.5" hidden="1" customHeight="1" x14ac:dyDescent="0.15"/>
    <row r="12465" ht="13.5" hidden="1" customHeight="1" x14ac:dyDescent="0.15"/>
    <row r="12466" ht="13.5" hidden="1" customHeight="1" x14ac:dyDescent="0.15"/>
    <row r="12467" ht="13.5" hidden="1" customHeight="1" x14ac:dyDescent="0.15"/>
    <row r="12468" ht="13.5" hidden="1" customHeight="1" x14ac:dyDescent="0.15"/>
    <row r="12469" ht="13.5" hidden="1" customHeight="1" x14ac:dyDescent="0.15"/>
    <row r="12470" ht="13.5" hidden="1" customHeight="1" x14ac:dyDescent="0.15"/>
    <row r="12471" ht="13.5" hidden="1" customHeight="1" x14ac:dyDescent="0.15"/>
    <row r="12472" ht="13.5" hidden="1" customHeight="1" x14ac:dyDescent="0.15"/>
    <row r="12473" ht="13.5" hidden="1" customHeight="1" x14ac:dyDescent="0.15"/>
    <row r="12474" ht="13.5" hidden="1" customHeight="1" x14ac:dyDescent="0.15"/>
    <row r="12475" ht="13.5" hidden="1" customHeight="1" x14ac:dyDescent="0.15"/>
    <row r="12476" ht="13.5" hidden="1" customHeight="1" x14ac:dyDescent="0.15"/>
    <row r="12477" ht="13.5" hidden="1" customHeight="1" x14ac:dyDescent="0.15"/>
    <row r="12478" ht="13.5" hidden="1" customHeight="1" x14ac:dyDescent="0.15"/>
    <row r="12479" ht="13.5" hidden="1" customHeight="1" x14ac:dyDescent="0.15"/>
    <row r="12480" ht="13.5" hidden="1" customHeight="1" x14ac:dyDescent="0.15"/>
    <row r="12481" ht="13.5" hidden="1" customHeight="1" x14ac:dyDescent="0.15"/>
    <row r="12482" ht="13.5" hidden="1" customHeight="1" x14ac:dyDescent="0.15"/>
    <row r="12483" ht="13.5" hidden="1" customHeight="1" x14ac:dyDescent="0.15"/>
    <row r="12484" ht="13.5" hidden="1" customHeight="1" x14ac:dyDescent="0.15"/>
    <row r="12485" ht="13.5" hidden="1" customHeight="1" x14ac:dyDescent="0.15"/>
    <row r="12486" ht="13.5" hidden="1" customHeight="1" x14ac:dyDescent="0.15"/>
    <row r="12487" ht="13.5" hidden="1" customHeight="1" x14ac:dyDescent="0.15"/>
    <row r="12488" ht="13.5" hidden="1" customHeight="1" x14ac:dyDescent="0.15"/>
    <row r="12489" ht="13.5" hidden="1" customHeight="1" x14ac:dyDescent="0.15"/>
    <row r="12490" ht="13.5" hidden="1" customHeight="1" x14ac:dyDescent="0.15"/>
    <row r="12491" ht="13.5" hidden="1" customHeight="1" x14ac:dyDescent="0.15"/>
    <row r="12492" ht="13.5" hidden="1" customHeight="1" x14ac:dyDescent="0.15"/>
    <row r="12493" ht="13.5" hidden="1" customHeight="1" x14ac:dyDescent="0.15"/>
    <row r="12494" ht="13.5" hidden="1" customHeight="1" x14ac:dyDescent="0.15"/>
    <row r="12495" ht="13.5" hidden="1" customHeight="1" x14ac:dyDescent="0.15"/>
    <row r="12496" ht="13.5" hidden="1" customHeight="1" x14ac:dyDescent="0.15"/>
    <row r="12497" ht="13.5" hidden="1" customHeight="1" x14ac:dyDescent="0.15"/>
    <row r="12498" ht="13.5" hidden="1" customHeight="1" x14ac:dyDescent="0.15"/>
    <row r="12499" ht="13.5" hidden="1" customHeight="1" x14ac:dyDescent="0.15"/>
    <row r="12500" ht="13.5" hidden="1" customHeight="1" x14ac:dyDescent="0.15"/>
    <row r="12501" ht="13.5" hidden="1" customHeight="1" x14ac:dyDescent="0.15"/>
    <row r="12502" ht="13.5" hidden="1" customHeight="1" x14ac:dyDescent="0.15"/>
    <row r="12503" ht="13.5" hidden="1" customHeight="1" x14ac:dyDescent="0.15"/>
    <row r="12504" ht="13.5" hidden="1" customHeight="1" x14ac:dyDescent="0.15"/>
    <row r="12505" ht="13.5" hidden="1" customHeight="1" x14ac:dyDescent="0.15"/>
    <row r="12506" ht="13.5" hidden="1" customHeight="1" x14ac:dyDescent="0.15"/>
    <row r="12507" ht="13.5" hidden="1" customHeight="1" x14ac:dyDescent="0.15"/>
    <row r="12508" ht="13.5" hidden="1" customHeight="1" x14ac:dyDescent="0.15"/>
    <row r="12509" ht="13.5" hidden="1" customHeight="1" x14ac:dyDescent="0.15"/>
    <row r="12510" ht="13.5" hidden="1" customHeight="1" x14ac:dyDescent="0.15"/>
    <row r="12511" ht="13.5" hidden="1" customHeight="1" x14ac:dyDescent="0.15"/>
    <row r="12512" ht="13.5" hidden="1" customHeight="1" x14ac:dyDescent="0.15"/>
    <row r="12513" ht="13.5" hidden="1" customHeight="1" x14ac:dyDescent="0.15"/>
    <row r="12514" ht="13.5" hidden="1" customHeight="1" x14ac:dyDescent="0.15"/>
    <row r="12515" ht="13.5" hidden="1" customHeight="1" x14ac:dyDescent="0.15"/>
    <row r="12516" ht="13.5" hidden="1" customHeight="1" x14ac:dyDescent="0.15"/>
    <row r="12517" ht="13.5" hidden="1" customHeight="1" x14ac:dyDescent="0.15"/>
    <row r="12518" ht="13.5" hidden="1" customHeight="1" x14ac:dyDescent="0.15"/>
    <row r="12519" ht="13.5" hidden="1" customHeight="1" x14ac:dyDescent="0.15"/>
    <row r="12520" ht="13.5" hidden="1" customHeight="1" x14ac:dyDescent="0.15"/>
    <row r="12521" ht="13.5" hidden="1" customHeight="1" x14ac:dyDescent="0.15"/>
    <row r="12522" ht="13.5" hidden="1" customHeight="1" x14ac:dyDescent="0.15"/>
    <row r="12523" ht="13.5" hidden="1" customHeight="1" x14ac:dyDescent="0.15"/>
    <row r="12524" ht="13.5" hidden="1" customHeight="1" x14ac:dyDescent="0.15"/>
    <row r="12525" ht="13.5" hidden="1" customHeight="1" x14ac:dyDescent="0.15"/>
    <row r="12526" ht="13.5" hidden="1" customHeight="1" x14ac:dyDescent="0.15"/>
    <row r="12527" ht="13.5" hidden="1" customHeight="1" x14ac:dyDescent="0.15"/>
    <row r="12528" ht="13.5" hidden="1" customHeight="1" x14ac:dyDescent="0.15"/>
    <row r="12529" ht="13.5" hidden="1" customHeight="1" x14ac:dyDescent="0.15"/>
    <row r="12530" ht="13.5" hidden="1" customHeight="1" x14ac:dyDescent="0.15"/>
    <row r="12531" ht="13.5" hidden="1" customHeight="1" x14ac:dyDescent="0.15"/>
    <row r="12532" ht="13.5" hidden="1" customHeight="1" x14ac:dyDescent="0.15"/>
    <row r="12533" ht="13.5" hidden="1" customHeight="1" x14ac:dyDescent="0.15"/>
    <row r="12534" ht="13.5" hidden="1" customHeight="1" x14ac:dyDescent="0.15"/>
    <row r="12535" ht="13.5" hidden="1" customHeight="1" x14ac:dyDescent="0.15"/>
    <row r="12536" ht="13.5" hidden="1" customHeight="1" x14ac:dyDescent="0.15"/>
    <row r="12537" ht="13.5" hidden="1" customHeight="1" x14ac:dyDescent="0.15"/>
    <row r="12538" ht="13.5" hidden="1" customHeight="1" x14ac:dyDescent="0.15"/>
    <row r="12539" ht="13.5" hidden="1" customHeight="1" x14ac:dyDescent="0.15"/>
    <row r="12540" ht="13.5" hidden="1" customHeight="1" x14ac:dyDescent="0.15"/>
    <row r="12541" ht="13.5" hidden="1" customHeight="1" x14ac:dyDescent="0.15"/>
    <row r="12542" ht="13.5" hidden="1" customHeight="1" x14ac:dyDescent="0.15"/>
    <row r="12543" ht="13.5" hidden="1" customHeight="1" x14ac:dyDescent="0.15"/>
    <row r="12544" ht="13.5" hidden="1" customHeight="1" x14ac:dyDescent="0.15"/>
    <row r="12545" ht="13.5" hidden="1" customHeight="1" x14ac:dyDescent="0.15"/>
    <row r="12546" ht="13.5" hidden="1" customHeight="1" x14ac:dyDescent="0.15"/>
    <row r="12547" ht="13.5" hidden="1" customHeight="1" x14ac:dyDescent="0.15"/>
    <row r="12548" ht="13.5" hidden="1" customHeight="1" x14ac:dyDescent="0.15"/>
    <row r="12549" ht="13.5" hidden="1" customHeight="1" x14ac:dyDescent="0.15"/>
    <row r="12550" ht="13.5" hidden="1" customHeight="1" x14ac:dyDescent="0.15"/>
    <row r="12551" ht="13.5" hidden="1" customHeight="1" x14ac:dyDescent="0.15"/>
    <row r="12552" ht="13.5" hidden="1" customHeight="1" x14ac:dyDescent="0.15"/>
    <row r="12553" ht="13.5" hidden="1" customHeight="1" x14ac:dyDescent="0.15"/>
    <row r="12554" ht="13.5" hidden="1" customHeight="1" x14ac:dyDescent="0.15"/>
    <row r="12555" ht="13.5" hidden="1" customHeight="1" x14ac:dyDescent="0.15"/>
    <row r="12556" ht="13.5" hidden="1" customHeight="1" x14ac:dyDescent="0.15"/>
    <row r="12557" ht="13.5" hidden="1" customHeight="1" x14ac:dyDescent="0.15"/>
    <row r="12558" ht="13.5" hidden="1" customHeight="1" x14ac:dyDescent="0.15"/>
    <row r="12559" ht="13.5" hidden="1" customHeight="1" x14ac:dyDescent="0.15"/>
    <row r="12560" ht="13.5" hidden="1" customHeight="1" x14ac:dyDescent="0.15"/>
    <row r="12561" ht="13.5" hidden="1" customHeight="1" x14ac:dyDescent="0.15"/>
    <row r="12562" ht="13.5" hidden="1" customHeight="1" x14ac:dyDescent="0.15"/>
    <row r="12563" ht="13.5" hidden="1" customHeight="1" x14ac:dyDescent="0.15"/>
    <row r="12564" ht="13.5" hidden="1" customHeight="1" x14ac:dyDescent="0.15"/>
    <row r="12565" ht="13.5" hidden="1" customHeight="1" x14ac:dyDescent="0.15"/>
    <row r="12566" ht="13.5" hidden="1" customHeight="1" x14ac:dyDescent="0.15"/>
    <row r="12567" ht="13.5" hidden="1" customHeight="1" x14ac:dyDescent="0.15"/>
    <row r="12568" ht="13.5" hidden="1" customHeight="1" x14ac:dyDescent="0.15"/>
    <row r="12569" ht="13.5" hidden="1" customHeight="1" x14ac:dyDescent="0.15"/>
    <row r="12570" ht="13.5" hidden="1" customHeight="1" x14ac:dyDescent="0.15"/>
    <row r="12571" ht="13.5" hidden="1" customHeight="1" x14ac:dyDescent="0.15"/>
    <row r="12572" ht="13.5" hidden="1" customHeight="1" x14ac:dyDescent="0.15"/>
    <row r="12573" ht="13.5" hidden="1" customHeight="1" x14ac:dyDescent="0.15"/>
    <row r="12574" ht="13.5" hidden="1" customHeight="1" x14ac:dyDescent="0.15"/>
    <row r="12575" ht="13.5" hidden="1" customHeight="1" x14ac:dyDescent="0.15"/>
    <row r="12576" ht="13.5" hidden="1" customHeight="1" x14ac:dyDescent="0.15"/>
    <row r="12577" ht="13.5" hidden="1" customHeight="1" x14ac:dyDescent="0.15"/>
    <row r="12578" ht="13.5" hidden="1" customHeight="1" x14ac:dyDescent="0.15"/>
    <row r="12579" ht="13.5" hidden="1" customHeight="1" x14ac:dyDescent="0.15"/>
    <row r="12580" ht="13.5" hidden="1" customHeight="1" x14ac:dyDescent="0.15"/>
    <row r="12581" ht="13.5" hidden="1" customHeight="1" x14ac:dyDescent="0.15"/>
    <row r="12582" ht="13.5" hidden="1" customHeight="1" x14ac:dyDescent="0.15"/>
    <row r="12583" ht="13.5" hidden="1" customHeight="1" x14ac:dyDescent="0.15"/>
    <row r="12584" ht="13.5" hidden="1" customHeight="1" x14ac:dyDescent="0.15"/>
    <row r="12585" ht="13.5" hidden="1" customHeight="1" x14ac:dyDescent="0.15"/>
    <row r="12586" ht="13.5" hidden="1" customHeight="1" x14ac:dyDescent="0.15"/>
    <row r="12587" ht="13.5" hidden="1" customHeight="1" x14ac:dyDescent="0.15"/>
    <row r="12588" ht="13.5" hidden="1" customHeight="1" x14ac:dyDescent="0.15"/>
    <row r="12589" ht="13.5" hidden="1" customHeight="1" x14ac:dyDescent="0.15"/>
    <row r="12590" ht="13.5" hidden="1" customHeight="1" x14ac:dyDescent="0.15"/>
    <row r="12591" ht="13.5" hidden="1" customHeight="1" x14ac:dyDescent="0.15"/>
    <row r="12592" ht="13.5" hidden="1" customHeight="1" x14ac:dyDescent="0.15"/>
    <row r="12593" ht="13.5" hidden="1" customHeight="1" x14ac:dyDescent="0.15"/>
    <row r="12594" ht="13.5" hidden="1" customHeight="1" x14ac:dyDescent="0.15"/>
    <row r="12595" ht="13.5" hidden="1" customHeight="1" x14ac:dyDescent="0.15"/>
    <row r="12596" ht="13.5" hidden="1" customHeight="1" x14ac:dyDescent="0.15"/>
    <row r="12597" ht="13.5" hidden="1" customHeight="1" x14ac:dyDescent="0.15"/>
    <row r="12598" ht="13.5" hidden="1" customHeight="1" x14ac:dyDescent="0.15"/>
    <row r="12599" ht="13.5" hidden="1" customHeight="1" x14ac:dyDescent="0.15"/>
    <row r="12600" ht="13.5" hidden="1" customHeight="1" x14ac:dyDescent="0.15"/>
    <row r="12601" ht="13.5" hidden="1" customHeight="1" x14ac:dyDescent="0.15"/>
    <row r="12602" ht="13.5" hidden="1" customHeight="1" x14ac:dyDescent="0.15"/>
    <row r="12603" ht="13.5" hidden="1" customHeight="1" x14ac:dyDescent="0.15"/>
    <row r="12604" ht="13.5" hidden="1" customHeight="1" x14ac:dyDescent="0.15"/>
    <row r="12605" ht="13.5" hidden="1" customHeight="1" x14ac:dyDescent="0.15"/>
    <row r="12606" ht="13.5" hidden="1" customHeight="1" x14ac:dyDescent="0.15"/>
    <row r="12607" ht="13.5" hidden="1" customHeight="1" x14ac:dyDescent="0.15"/>
    <row r="12608" ht="13.5" hidden="1" customHeight="1" x14ac:dyDescent="0.15"/>
    <row r="12609" ht="13.5" hidden="1" customHeight="1" x14ac:dyDescent="0.15"/>
    <row r="12610" ht="13.5" hidden="1" customHeight="1" x14ac:dyDescent="0.15"/>
    <row r="12611" ht="13.5" hidden="1" customHeight="1" x14ac:dyDescent="0.15"/>
    <row r="12612" ht="13.5" hidden="1" customHeight="1" x14ac:dyDescent="0.15"/>
    <row r="12613" ht="13.5" hidden="1" customHeight="1" x14ac:dyDescent="0.15"/>
    <row r="12614" ht="13.5" hidden="1" customHeight="1" x14ac:dyDescent="0.15"/>
    <row r="12615" ht="13.5" hidden="1" customHeight="1" x14ac:dyDescent="0.15"/>
    <row r="12616" ht="13.5" hidden="1" customHeight="1" x14ac:dyDescent="0.15"/>
    <row r="12617" ht="13.5" hidden="1" customHeight="1" x14ac:dyDescent="0.15"/>
    <row r="12618" ht="13.5" hidden="1" customHeight="1" x14ac:dyDescent="0.15"/>
    <row r="12619" ht="13.5" hidden="1" customHeight="1" x14ac:dyDescent="0.15"/>
    <row r="12620" ht="13.5" hidden="1" customHeight="1" x14ac:dyDescent="0.15"/>
    <row r="12621" ht="13.5" hidden="1" customHeight="1" x14ac:dyDescent="0.15"/>
    <row r="12622" ht="13.5" hidden="1" customHeight="1" x14ac:dyDescent="0.15"/>
    <row r="12623" ht="13.5" hidden="1" customHeight="1" x14ac:dyDescent="0.15"/>
    <row r="12624" ht="13.5" hidden="1" customHeight="1" x14ac:dyDescent="0.15"/>
    <row r="12625" ht="13.5" hidden="1" customHeight="1" x14ac:dyDescent="0.15"/>
    <row r="12626" ht="13.5" hidden="1" customHeight="1" x14ac:dyDescent="0.15"/>
    <row r="12627" ht="13.5" hidden="1" customHeight="1" x14ac:dyDescent="0.15"/>
    <row r="12628" ht="13.5" hidden="1" customHeight="1" x14ac:dyDescent="0.15"/>
    <row r="12629" ht="13.5" hidden="1" customHeight="1" x14ac:dyDescent="0.15"/>
    <row r="12630" ht="13.5" hidden="1" customHeight="1" x14ac:dyDescent="0.15"/>
    <row r="12631" ht="13.5" hidden="1" customHeight="1" x14ac:dyDescent="0.15"/>
    <row r="12632" ht="13.5" hidden="1" customHeight="1" x14ac:dyDescent="0.15"/>
    <row r="12633" ht="13.5" hidden="1" customHeight="1" x14ac:dyDescent="0.15"/>
    <row r="12634" ht="13.5" hidden="1" customHeight="1" x14ac:dyDescent="0.15"/>
    <row r="12635" ht="13.5" hidden="1" customHeight="1" x14ac:dyDescent="0.15"/>
    <row r="12636" ht="13.5" hidden="1" customHeight="1" x14ac:dyDescent="0.15"/>
    <row r="12637" ht="13.5" hidden="1" customHeight="1" x14ac:dyDescent="0.15"/>
    <row r="12638" ht="13.5" hidden="1" customHeight="1" x14ac:dyDescent="0.15"/>
    <row r="12639" ht="13.5" hidden="1" customHeight="1" x14ac:dyDescent="0.15"/>
    <row r="12640" ht="13.5" hidden="1" customHeight="1" x14ac:dyDescent="0.15"/>
    <row r="12641" ht="13.5" hidden="1" customHeight="1" x14ac:dyDescent="0.15"/>
    <row r="12642" ht="13.5" hidden="1" customHeight="1" x14ac:dyDescent="0.15"/>
    <row r="12643" ht="13.5" hidden="1" customHeight="1" x14ac:dyDescent="0.15"/>
    <row r="12644" ht="13.5" hidden="1" customHeight="1" x14ac:dyDescent="0.15"/>
    <row r="12645" ht="13.5" hidden="1" customHeight="1" x14ac:dyDescent="0.15"/>
    <row r="12646" ht="13.5" hidden="1" customHeight="1" x14ac:dyDescent="0.15"/>
    <row r="12647" ht="13.5" hidden="1" customHeight="1" x14ac:dyDescent="0.15"/>
    <row r="12648" ht="13.5" hidden="1" customHeight="1" x14ac:dyDescent="0.15"/>
    <row r="12649" ht="13.5" hidden="1" customHeight="1" x14ac:dyDescent="0.15"/>
    <row r="12650" ht="13.5" hidden="1" customHeight="1" x14ac:dyDescent="0.15"/>
    <row r="12651" ht="13.5" hidden="1" customHeight="1" x14ac:dyDescent="0.15"/>
    <row r="12652" ht="13.5" hidden="1" customHeight="1" x14ac:dyDescent="0.15"/>
    <row r="12653" ht="13.5" hidden="1" customHeight="1" x14ac:dyDescent="0.15"/>
    <row r="12654" ht="13.5" hidden="1" customHeight="1" x14ac:dyDescent="0.15"/>
    <row r="12655" ht="13.5" hidden="1" customHeight="1" x14ac:dyDescent="0.15"/>
    <row r="12656" ht="13.5" hidden="1" customHeight="1" x14ac:dyDescent="0.15"/>
    <row r="12657" ht="13.5" hidden="1" customHeight="1" x14ac:dyDescent="0.15"/>
    <row r="12658" ht="13.5" hidden="1" customHeight="1" x14ac:dyDescent="0.15"/>
    <row r="12659" ht="13.5" hidden="1" customHeight="1" x14ac:dyDescent="0.15"/>
    <row r="12660" ht="13.5" hidden="1" customHeight="1" x14ac:dyDescent="0.15"/>
    <row r="12661" ht="13.5" hidden="1" customHeight="1" x14ac:dyDescent="0.15"/>
    <row r="12662" ht="13.5" hidden="1" customHeight="1" x14ac:dyDescent="0.15"/>
    <row r="12663" ht="13.5" hidden="1" customHeight="1" x14ac:dyDescent="0.15"/>
    <row r="12664" ht="13.5" hidden="1" customHeight="1" x14ac:dyDescent="0.15"/>
    <row r="12665" ht="13.5" hidden="1" customHeight="1" x14ac:dyDescent="0.15"/>
    <row r="12666" ht="13.5" hidden="1" customHeight="1" x14ac:dyDescent="0.15"/>
    <row r="12667" ht="13.5" hidden="1" customHeight="1" x14ac:dyDescent="0.15"/>
    <row r="12668" ht="13.5" hidden="1" customHeight="1" x14ac:dyDescent="0.15"/>
    <row r="12669" ht="13.5" hidden="1" customHeight="1" x14ac:dyDescent="0.15"/>
    <row r="12670" ht="13.5" hidden="1" customHeight="1" x14ac:dyDescent="0.15"/>
    <row r="12671" ht="13.5" hidden="1" customHeight="1" x14ac:dyDescent="0.15"/>
    <row r="12672" ht="13.5" hidden="1" customHeight="1" x14ac:dyDescent="0.15"/>
    <row r="12673" ht="13.5" hidden="1" customHeight="1" x14ac:dyDescent="0.15"/>
    <row r="12674" ht="13.5" hidden="1" customHeight="1" x14ac:dyDescent="0.15"/>
    <row r="12675" ht="13.5" hidden="1" customHeight="1" x14ac:dyDescent="0.15"/>
    <row r="12676" ht="13.5" hidden="1" customHeight="1" x14ac:dyDescent="0.15"/>
    <row r="12677" ht="13.5" hidden="1" customHeight="1" x14ac:dyDescent="0.15"/>
    <row r="12678" ht="13.5" hidden="1" customHeight="1" x14ac:dyDescent="0.15"/>
    <row r="12679" ht="13.5" hidden="1" customHeight="1" x14ac:dyDescent="0.15"/>
    <row r="12680" ht="13.5" hidden="1" customHeight="1" x14ac:dyDescent="0.15"/>
    <row r="12681" ht="13.5" hidden="1" customHeight="1" x14ac:dyDescent="0.15"/>
    <row r="12682" ht="13.5" hidden="1" customHeight="1" x14ac:dyDescent="0.15"/>
    <row r="12683" ht="13.5" hidden="1" customHeight="1" x14ac:dyDescent="0.15"/>
    <row r="12684" ht="13.5" hidden="1" customHeight="1" x14ac:dyDescent="0.15"/>
    <row r="12685" ht="13.5" hidden="1" customHeight="1" x14ac:dyDescent="0.15"/>
    <row r="12686" ht="13.5" hidden="1" customHeight="1" x14ac:dyDescent="0.15"/>
    <row r="12687" ht="13.5" hidden="1" customHeight="1" x14ac:dyDescent="0.15"/>
    <row r="12688" ht="13.5" hidden="1" customHeight="1" x14ac:dyDescent="0.15"/>
    <row r="12689" ht="13.5" hidden="1" customHeight="1" x14ac:dyDescent="0.15"/>
    <row r="12690" ht="13.5" hidden="1" customHeight="1" x14ac:dyDescent="0.15"/>
    <row r="12691" ht="13.5" hidden="1" customHeight="1" x14ac:dyDescent="0.15"/>
    <row r="12692" ht="13.5" hidden="1" customHeight="1" x14ac:dyDescent="0.15"/>
    <row r="12693" ht="13.5" hidden="1" customHeight="1" x14ac:dyDescent="0.15"/>
    <row r="12694" ht="13.5" hidden="1" customHeight="1" x14ac:dyDescent="0.15"/>
    <row r="12695" ht="13.5" hidden="1" customHeight="1" x14ac:dyDescent="0.15"/>
    <row r="12696" ht="13.5" hidden="1" customHeight="1" x14ac:dyDescent="0.15"/>
    <row r="12697" ht="13.5" hidden="1" customHeight="1" x14ac:dyDescent="0.15"/>
    <row r="12698" ht="13.5" hidden="1" customHeight="1" x14ac:dyDescent="0.15"/>
    <row r="12699" ht="13.5" hidden="1" customHeight="1" x14ac:dyDescent="0.15"/>
    <row r="12700" ht="13.5" hidden="1" customHeight="1" x14ac:dyDescent="0.15"/>
    <row r="12701" ht="13.5" hidden="1" customHeight="1" x14ac:dyDescent="0.15"/>
    <row r="12702" ht="13.5" hidden="1" customHeight="1" x14ac:dyDescent="0.15"/>
    <row r="12703" ht="13.5" hidden="1" customHeight="1" x14ac:dyDescent="0.15"/>
    <row r="12704" ht="13.5" hidden="1" customHeight="1" x14ac:dyDescent="0.15"/>
    <row r="12705" ht="13.5" hidden="1" customHeight="1" x14ac:dyDescent="0.15"/>
    <row r="12706" ht="13.5" hidden="1" customHeight="1" x14ac:dyDescent="0.15"/>
    <row r="12707" ht="13.5" hidden="1" customHeight="1" x14ac:dyDescent="0.15"/>
    <row r="12708" ht="13.5" hidden="1" customHeight="1" x14ac:dyDescent="0.15"/>
    <row r="12709" ht="13.5" hidden="1" customHeight="1" x14ac:dyDescent="0.15"/>
    <row r="12710" ht="13.5" hidden="1" customHeight="1" x14ac:dyDescent="0.15"/>
    <row r="12711" ht="13.5" hidden="1" customHeight="1" x14ac:dyDescent="0.15"/>
    <row r="12712" ht="13.5" hidden="1" customHeight="1" x14ac:dyDescent="0.15"/>
    <row r="12713" ht="13.5" hidden="1" customHeight="1" x14ac:dyDescent="0.15"/>
    <row r="12714" ht="13.5" hidden="1" customHeight="1" x14ac:dyDescent="0.15"/>
    <row r="12715" ht="13.5" hidden="1" customHeight="1" x14ac:dyDescent="0.15"/>
    <row r="12716" ht="13.5" hidden="1" customHeight="1" x14ac:dyDescent="0.15"/>
    <row r="12717" ht="13.5" hidden="1" customHeight="1" x14ac:dyDescent="0.15"/>
    <row r="12718" ht="13.5" hidden="1" customHeight="1" x14ac:dyDescent="0.15"/>
    <row r="12719" ht="13.5" hidden="1" customHeight="1" x14ac:dyDescent="0.15"/>
    <row r="12720" ht="13.5" hidden="1" customHeight="1" x14ac:dyDescent="0.15"/>
    <row r="12721" ht="13.5" hidden="1" customHeight="1" x14ac:dyDescent="0.15"/>
    <row r="12722" ht="13.5" hidden="1" customHeight="1" x14ac:dyDescent="0.15"/>
    <row r="12723" ht="13.5" hidden="1" customHeight="1" x14ac:dyDescent="0.15"/>
    <row r="12724" ht="13.5" hidden="1" customHeight="1" x14ac:dyDescent="0.15"/>
    <row r="12725" ht="13.5" hidden="1" customHeight="1" x14ac:dyDescent="0.15"/>
    <row r="12726" ht="13.5" hidden="1" customHeight="1" x14ac:dyDescent="0.15"/>
    <row r="12727" ht="13.5" hidden="1" customHeight="1" x14ac:dyDescent="0.15"/>
    <row r="12728" ht="13.5" hidden="1" customHeight="1" x14ac:dyDescent="0.15"/>
    <row r="12729" ht="13.5" hidden="1" customHeight="1" x14ac:dyDescent="0.15"/>
    <row r="12730" ht="13.5" hidden="1" customHeight="1" x14ac:dyDescent="0.15"/>
    <row r="12731" ht="13.5" hidden="1" customHeight="1" x14ac:dyDescent="0.15"/>
    <row r="12732" ht="13.5" hidden="1" customHeight="1" x14ac:dyDescent="0.15"/>
    <row r="12733" ht="13.5" hidden="1" customHeight="1" x14ac:dyDescent="0.15"/>
    <row r="12734" ht="13.5" hidden="1" customHeight="1" x14ac:dyDescent="0.15"/>
    <row r="12735" ht="13.5" hidden="1" customHeight="1" x14ac:dyDescent="0.15"/>
    <row r="12736" ht="13.5" hidden="1" customHeight="1" x14ac:dyDescent="0.15"/>
    <row r="12737" ht="13.5" hidden="1" customHeight="1" x14ac:dyDescent="0.15"/>
    <row r="12738" ht="13.5" hidden="1" customHeight="1" x14ac:dyDescent="0.15"/>
    <row r="12739" ht="13.5" hidden="1" customHeight="1" x14ac:dyDescent="0.15"/>
    <row r="12740" ht="13.5" hidden="1" customHeight="1" x14ac:dyDescent="0.15"/>
    <row r="12741" ht="13.5" hidden="1" customHeight="1" x14ac:dyDescent="0.15"/>
    <row r="12742" ht="13.5" hidden="1" customHeight="1" x14ac:dyDescent="0.15"/>
    <row r="12743" ht="13.5" hidden="1" customHeight="1" x14ac:dyDescent="0.15"/>
    <row r="12744" ht="13.5" hidden="1" customHeight="1" x14ac:dyDescent="0.15"/>
    <row r="12745" ht="13.5" hidden="1" customHeight="1" x14ac:dyDescent="0.15"/>
    <row r="12746" ht="13.5" hidden="1" customHeight="1" x14ac:dyDescent="0.15"/>
    <row r="12747" ht="13.5" hidden="1" customHeight="1" x14ac:dyDescent="0.15"/>
    <row r="12748" ht="13.5" hidden="1" customHeight="1" x14ac:dyDescent="0.15"/>
    <row r="12749" ht="13.5" hidden="1" customHeight="1" x14ac:dyDescent="0.15"/>
    <row r="12750" ht="13.5" hidden="1" customHeight="1" x14ac:dyDescent="0.15"/>
    <row r="12751" ht="13.5" hidden="1" customHeight="1" x14ac:dyDescent="0.15"/>
    <row r="12752" ht="13.5" hidden="1" customHeight="1" x14ac:dyDescent="0.15"/>
    <row r="12753" ht="13.5" hidden="1" customHeight="1" x14ac:dyDescent="0.15"/>
    <row r="12754" ht="13.5" hidden="1" customHeight="1" x14ac:dyDescent="0.15"/>
    <row r="12755" ht="13.5" hidden="1" customHeight="1" x14ac:dyDescent="0.15"/>
    <row r="12756" ht="13.5" hidden="1" customHeight="1" x14ac:dyDescent="0.15"/>
    <row r="12757" ht="13.5" hidden="1" customHeight="1" x14ac:dyDescent="0.15"/>
    <row r="12758" ht="13.5" hidden="1" customHeight="1" x14ac:dyDescent="0.15"/>
    <row r="12759" ht="13.5" hidden="1" customHeight="1" x14ac:dyDescent="0.15"/>
    <row r="12760" ht="13.5" hidden="1" customHeight="1" x14ac:dyDescent="0.15"/>
    <row r="12761" ht="13.5" hidden="1" customHeight="1" x14ac:dyDescent="0.15"/>
    <row r="12762" ht="13.5" hidden="1" customHeight="1" x14ac:dyDescent="0.15"/>
    <row r="12763" ht="13.5" hidden="1" customHeight="1" x14ac:dyDescent="0.15"/>
    <row r="12764" ht="13.5" hidden="1" customHeight="1" x14ac:dyDescent="0.15"/>
    <row r="12765" ht="13.5" hidden="1" customHeight="1" x14ac:dyDescent="0.15"/>
    <row r="12766" ht="13.5" hidden="1" customHeight="1" x14ac:dyDescent="0.15"/>
    <row r="12767" ht="13.5" hidden="1" customHeight="1" x14ac:dyDescent="0.15"/>
    <row r="12768" ht="13.5" hidden="1" customHeight="1" x14ac:dyDescent="0.15"/>
    <row r="12769" ht="13.5" hidden="1" customHeight="1" x14ac:dyDescent="0.15"/>
    <row r="12770" ht="13.5" hidden="1" customHeight="1" x14ac:dyDescent="0.15"/>
    <row r="12771" ht="13.5" hidden="1" customHeight="1" x14ac:dyDescent="0.15"/>
    <row r="12772" ht="13.5" hidden="1" customHeight="1" x14ac:dyDescent="0.15"/>
    <row r="12773" ht="13.5" hidden="1" customHeight="1" x14ac:dyDescent="0.15"/>
    <row r="12774" ht="13.5" hidden="1" customHeight="1" x14ac:dyDescent="0.15"/>
    <row r="12775" ht="13.5" hidden="1" customHeight="1" x14ac:dyDescent="0.15"/>
    <row r="12776" ht="13.5" hidden="1" customHeight="1" x14ac:dyDescent="0.15"/>
    <row r="12777" ht="13.5" hidden="1" customHeight="1" x14ac:dyDescent="0.15"/>
    <row r="12778" ht="13.5" hidden="1" customHeight="1" x14ac:dyDescent="0.15"/>
    <row r="12779" ht="13.5" hidden="1" customHeight="1" x14ac:dyDescent="0.15"/>
    <row r="12780" ht="13.5" hidden="1" customHeight="1" x14ac:dyDescent="0.15"/>
    <row r="12781" ht="13.5" hidden="1" customHeight="1" x14ac:dyDescent="0.15"/>
    <row r="12782" ht="13.5" hidden="1" customHeight="1" x14ac:dyDescent="0.15"/>
    <row r="12783" ht="13.5" hidden="1" customHeight="1" x14ac:dyDescent="0.15"/>
    <row r="12784" ht="13.5" hidden="1" customHeight="1" x14ac:dyDescent="0.15"/>
    <row r="12785" ht="13.5" hidden="1" customHeight="1" x14ac:dyDescent="0.15"/>
    <row r="12786" ht="13.5" hidden="1" customHeight="1" x14ac:dyDescent="0.15"/>
    <row r="12787" ht="13.5" hidden="1" customHeight="1" x14ac:dyDescent="0.15"/>
    <row r="12788" ht="13.5" hidden="1" customHeight="1" x14ac:dyDescent="0.15"/>
    <row r="12789" ht="13.5" hidden="1" customHeight="1" x14ac:dyDescent="0.15"/>
    <row r="12790" ht="13.5" hidden="1" customHeight="1" x14ac:dyDescent="0.15"/>
    <row r="12791" ht="13.5" hidden="1" customHeight="1" x14ac:dyDescent="0.15"/>
    <row r="12792" ht="13.5" hidden="1" customHeight="1" x14ac:dyDescent="0.15"/>
    <row r="12793" ht="13.5" hidden="1" customHeight="1" x14ac:dyDescent="0.15"/>
    <row r="12794" ht="13.5" hidden="1" customHeight="1" x14ac:dyDescent="0.15"/>
    <row r="12795" ht="13.5" hidden="1" customHeight="1" x14ac:dyDescent="0.15"/>
    <row r="12796" ht="13.5" hidden="1" customHeight="1" x14ac:dyDescent="0.15"/>
    <row r="12797" ht="13.5" hidden="1" customHeight="1" x14ac:dyDescent="0.15"/>
    <row r="12798" ht="13.5" hidden="1" customHeight="1" x14ac:dyDescent="0.15"/>
    <row r="12799" ht="13.5" hidden="1" customHeight="1" x14ac:dyDescent="0.15"/>
    <row r="12800" ht="13.5" hidden="1" customHeight="1" x14ac:dyDescent="0.15"/>
    <row r="12801" ht="13.5" hidden="1" customHeight="1" x14ac:dyDescent="0.15"/>
    <row r="12802" ht="13.5" hidden="1" customHeight="1" x14ac:dyDescent="0.15"/>
    <row r="12803" ht="13.5" hidden="1" customHeight="1" x14ac:dyDescent="0.15"/>
    <row r="12804" ht="13.5" hidden="1" customHeight="1" x14ac:dyDescent="0.15"/>
    <row r="12805" ht="13.5" hidden="1" customHeight="1" x14ac:dyDescent="0.15"/>
    <row r="12806" ht="13.5" hidden="1" customHeight="1" x14ac:dyDescent="0.15"/>
    <row r="12807" ht="13.5" hidden="1" customHeight="1" x14ac:dyDescent="0.15"/>
    <row r="12808" ht="13.5" hidden="1" customHeight="1" x14ac:dyDescent="0.15"/>
    <row r="12809" ht="13.5" hidden="1" customHeight="1" x14ac:dyDescent="0.15"/>
    <row r="12810" ht="13.5" hidden="1" customHeight="1" x14ac:dyDescent="0.15"/>
    <row r="12811" ht="13.5" hidden="1" customHeight="1" x14ac:dyDescent="0.15"/>
    <row r="12812" ht="13.5" hidden="1" customHeight="1" x14ac:dyDescent="0.15"/>
    <row r="12813" ht="13.5" hidden="1" customHeight="1" x14ac:dyDescent="0.15"/>
    <row r="12814" ht="13.5" hidden="1" customHeight="1" x14ac:dyDescent="0.15"/>
    <row r="12815" ht="13.5" hidden="1" customHeight="1" x14ac:dyDescent="0.15"/>
    <row r="12816" ht="13.5" hidden="1" customHeight="1" x14ac:dyDescent="0.15"/>
    <row r="12817" ht="13.5" hidden="1" customHeight="1" x14ac:dyDescent="0.15"/>
    <row r="12818" ht="13.5" hidden="1" customHeight="1" x14ac:dyDescent="0.15"/>
    <row r="12819" ht="13.5" hidden="1" customHeight="1" x14ac:dyDescent="0.15"/>
    <row r="12820" ht="13.5" hidden="1" customHeight="1" x14ac:dyDescent="0.15"/>
    <row r="12821" ht="13.5" hidden="1" customHeight="1" x14ac:dyDescent="0.15"/>
    <row r="12822" ht="13.5" hidden="1" customHeight="1" x14ac:dyDescent="0.15"/>
    <row r="12823" ht="13.5" hidden="1" customHeight="1" x14ac:dyDescent="0.15"/>
    <row r="12824" ht="13.5" hidden="1" customHeight="1" x14ac:dyDescent="0.15"/>
    <row r="12825" ht="13.5" hidden="1" customHeight="1" x14ac:dyDescent="0.15"/>
    <row r="12826" ht="13.5" hidden="1" customHeight="1" x14ac:dyDescent="0.15"/>
    <row r="12827" ht="13.5" hidden="1" customHeight="1" x14ac:dyDescent="0.15"/>
    <row r="12828" ht="13.5" hidden="1" customHeight="1" x14ac:dyDescent="0.15"/>
    <row r="12829" ht="13.5" hidden="1" customHeight="1" x14ac:dyDescent="0.15"/>
    <row r="12830" ht="13.5" hidden="1" customHeight="1" x14ac:dyDescent="0.15"/>
    <row r="12831" ht="13.5" hidden="1" customHeight="1" x14ac:dyDescent="0.15"/>
    <row r="12832" ht="13.5" hidden="1" customHeight="1" x14ac:dyDescent="0.15"/>
    <row r="12833" ht="13.5" hidden="1" customHeight="1" x14ac:dyDescent="0.15"/>
    <row r="12834" ht="13.5" hidden="1" customHeight="1" x14ac:dyDescent="0.15"/>
    <row r="12835" ht="13.5" hidden="1" customHeight="1" x14ac:dyDescent="0.15"/>
    <row r="12836" ht="13.5" hidden="1" customHeight="1" x14ac:dyDescent="0.15"/>
    <row r="12837" ht="13.5" hidden="1" customHeight="1" x14ac:dyDescent="0.15"/>
    <row r="12838" ht="13.5" hidden="1" customHeight="1" x14ac:dyDescent="0.15"/>
    <row r="12839" ht="13.5" hidden="1" customHeight="1" x14ac:dyDescent="0.15"/>
    <row r="12840" ht="13.5" hidden="1" customHeight="1" x14ac:dyDescent="0.15"/>
    <row r="12841" ht="13.5" hidden="1" customHeight="1" x14ac:dyDescent="0.15"/>
    <row r="12842" ht="13.5" hidden="1" customHeight="1" x14ac:dyDescent="0.15"/>
    <row r="12843" ht="13.5" hidden="1" customHeight="1" x14ac:dyDescent="0.15"/>
    <row r="12844" ht="13.5" hidden="1" customHeight="1" x14ac:dyDescent="0.15"/>
    <row r="12845" ht="13.5" hidden="1" customHeight="1" x14ac:dyDescent="0.15"/>
    <row r="12846" ht="13.5" hidden="1" customHeight="1" x14ac:dyDescent="0.15"/>
    <row r="12847" ht="13.5" hidden="1" customHeight="1" x14ac:dyDescent="0.15"/>
    <row r="12848" ht="13.5" hidden="1" customHeight="1" x14ac:dyDescent="0.15"/>
    <row r="12849" ht="13.5" hidden="1" customHeight="1" x14ac:dyDescent="0.15"/>
    <row r="12850" ht="13.5" hidden="1" customHeight="1" x14ac:dyDescent="0.15"/>
    <row r="12851" ht="13.5" hidden="1" customHeight="1" x14ac:dyDescent="0.15"/>
    <row r="12852" ht="13.5" hidden="1" customHeight="1" x14ac:dyDescent="0.15"/>
    <row r="12853" ht="13.5" hidden="1" customHeight="1" x14ac:dyDescent="0.15"/>
    <row r="12854" ht="13.5" hidden="1" customHeight="1" x14ac:dyDescent="0.15"/>
    <row r="12855" ht="13.5" hidden="1" customHeight="1" x14ac:dyDescent="0.15"/>
    <row r="12856" ht="13.5" hidden="1" customHeight="1" x14ac:dyDescent="0.15"/>
    <row r="12857" ht="13.5" hidden="1" customHeight="1" x14ac:dyDescent="0.15"/>
    <row r="12858" ht="13.5" hidden="1" customHeight="1" x14ac:dyDescent="0.15"/>
    <row r="12859" ht="13.5" hidden="1" customHeight="1" x14ac:dyDescent="0.15"/>
    <row r="12860" ht="13.5" hidden="1" customHeight="1" x14ac:dyDescent="0.15"/>
    <row r="12861" ht="13.5" hidden="1" customHeight="1" x14ac:dyDescent="0.15"/>
    <row r="12862" ht="13.5" hidden="1" customHeight="1" x14ac:dyDescent="0.15"/>
    <row r="12863" ht="13.5" hidden="1" customHeight="1" x14ac:dyDescent="0.15"/>
    <row r="12864" ht="13.5" hidden="1" customHeight="1" x14ac:dyDescent="0.15"/>
    <row r="12865" ht="13.5" hidden="1" customHeight="1" x14ac:dyDescent="0.15"/>
    <row r="12866" ht="13.5" hidden="1" customHeight="1" x14ac:dyDescent="0.15"/>
    <row r="12867" ht="13.5" hidden="1" customHeight="1" x14ac:dyDescent="0.15"/>
    <row r="12868" ht="13.5" hidden="1" customHeight="1" x14ac:dyDescent="0.15"/>
    <row r="12869" ht="13.5" hidden="1" customHeight="1" x14ac:dyDescent="0.15"/>
    <row r="12870" ht="13.5" hidden="1" customHeight="1" x14ac:dyDescent="0.15"/>
    <row r="12871" ht="13.5" hidden="1" customHeight="1" x14ac:dyDescent="0.15"/>
    <row r="12872" ht="13.5" hidden="1" customHeight="1" x14ac:dyDescent="0.15"/>
    <row r="12873" ht="13.5" hidden="1" customHeight="1" x14ac:dyDescent="0.15"/>
    <row r="12874" ht="13.5" hidden="1" customHeight="1" x14ac:dyDescent="0.15"/>
    <row r="12875" ht="13.5" hidden="1" customHeight="1" x14ac:dyDescent="0.15"/>
    <row r="12876" ht="13.5" hidden="1" customHeight="1" x14ac:dyDescent="0.15"/>
    <row r="12877" ht="13.5" hidden="1" customHeight="1" x14ac:dyDescent="0.15"/>
    <row r="12878" ht="13.5" hidden="1" customHeight="1" x14ac:dyDescent="0.15"/>
    <row r="12879" ht="13.5" hidden="1" customHeight="1" x14ac:dyDescent="0.15"/>
    <row r="12880" ht="13.5" hidden="1" customHeight="1" x14ac:dyDescent="0.15"/>
    <row r="12881" ht="13.5" hidden="1" customHeight="1" x14ac:dyDescent="0.15"/>
    <row r="12882" ht="13.5" hidden="1" customHeight="1" x14ac:dyDescent="0.15"/>
    <row r="12883" ht="13.5" hidden="1" customHeight="1" x14ac:dyDescent="0.15"/>
    <row r="12884" ht="13.5" hidden="1" customHeight="1" x14ac:dyDescent="0.15"/>
    <row r="12885" ht="13.5" hidden="1" customHeight="1" x14ac:dyDescent="0.15"/>
    <row r="12886" ht="13.5" hidden="1" customHeight="1" x14ac:dyDescent="0.15"/>
    <row r="12887" ht="13.5" hidden="1" customHeight="1" x14ac:dyDescent="0.15"/>
    <row r="12888" ht="13.5" hidden="1" customHeight="1" x14ac:dyDescent="0.15"/>
    <row r="12889" ht="13.5" hidden="1" customHeight="1" x14ac:dyDescent="0.15"/>
    <row r="12890" ht="13.5" hidden="1" customHeight="1" x14ac:dyDescent="0.15"/>
    <row r="12891" ht="13.5" hidden="1" customHeight="1" x14ac:dyDescent="0.15"/>
    <row r="12892" ht="13.5" hidden="1" customHeight="1" x14ac:dyDescent="0.15"/>
    <row r="12893" ht="13.5" hidden="1" customHeight="1" x14ac:dyDescent="0.15"/>
    <row r="12894" ht="13.5" hidden="1" customHeight="1" x14ac:dyDescent="0.15"/>
    <row r="12895" ht="13.5" hidden="1" customHeight="1" x14ac:dyDescent="0.15"/>
    <row r="12896" ht="13.5" hidden="1" customHeight="1" x14ac:dyDescent="0.15"/>
    <row r="12897" ht="13.5" hidden="1" customHeight="1" x14ac:dyDescent="0.15"/>
    <row r="12898" ht="13.5" hidden="1" customHeight="1" x14ac:dyDescent="0.15"/>
    <row r="12899" ht="13.5" hidden="1" customHeight="1" x14ac:dyDescent="0.15"/>
    <row r="12900" ht="13.5" hidden="1" customHeight="1" x14ac:dyDescent="0.15"/>
    <row r="12901" ht="13.5" hidden="1" customHeight="1" x14ac:dyDescent="0.15"/>
    <row r="12902" ht="13.5" hidden="1" customHeight="1" x14ac:dyDescent="0.15"/>
    <row r="12903" ht="13.5" hidden="1" customHeight="1" x14ac:dyDescent="0.15"/>
    <row r="12904" ht="13.5" hidden="1" customHeight="1" x14ac:dyDescent="0.15"/>
    <row r="12905" ht="13.5" hidden="1" customHeight="1" x14ac:dyDescent="0.15"/>
    <row r="12906" ht="13.5" hidden="1" customHeight="1" x14ac:dyDescent="0.15"/>
    <row r="12907" ht="13.5" hidden="1" customHeight="1" x14ac:dyDescent="0.15"/>
    <row r="12908" ht="13.5" hidden="1" customHeight="1" x14ac:dyDescent="0.15"/>
    <row r="12909" ht="13.5" hidden="1" customHeight="1" x14ac:dyDescent="0.15"/>
    <row r="12910" ht="13.5" hidden="1" customHeight="1" x14ac:dyDescent="0.15"/>
    <row r="12911" ht="13.5" hidden="1" customHeight="1" x14ac:dyDescent="0.15"/>
    <row r="12912" ht="13.5" hidden="1" customHeight="1" x14ac:dyDescent="0.15"/>
    <row r="12913" ht="13.5" hidden="1" customHeight="1" x14ac:dyDescent="0.15"/>
    <row r="12914" ht="13.5" hidden="1" customHeight="1" x14ac:dyDescent="0.15"/>
    <row r="12915" ht="13.5" hidden="1" customHeight="1" x14ac:dyDescent="0.15"/>
    <row r="12916" ht="13.5" hidden="1" customHeight="1" x14ac:dyDescent="0.15"/>
    <row r="12917" ht="13.5" hidden="1" customHeight="1" x14ac:dyDescent="0.15"/>
    <row r="12918" ht="13.5" hidden="1" customHeight="1" x14ac:dyDescent="0.15"/>
    <row r="12919" ht="13.5" hidden="1" customHeight="1" x14ac:dyDescent="0.15"/>
    <row r="12920" ht="13.5" hidden="1" customHeight="1" x14ac:dyDescent="0.15"/>
    <row r="12921" ht="13.5" hidden="1" customHeight="1" x14ac:dyDescent="0.15"/>
    <row r="12922" ht="13.5" hidden="1" customHeight="1" x14ac:dyDescent="0.15"/>
    <row r="12923" ht="13.5" hidden="1" customHeight="1" x14ac:dyDescent="0.15"/>
    <row r="12924" ht="13.5" hidden="1" customHeight="1" x14ac:dyDescent="0.15"/>
    <row r="12925" ht="13.5" hidden="1" customHeight="1" x14ac:dyDescent="0.15"/>
    <row r="12926" ht="13.5" hidden="1" customHeight="1" x14ac:dyDescent="0.15"/>
    <row r="12927" ht="13.5" hidden="1" customHeight="1" x14ac:dyDescent="0.15"/>
    <row r="12928" ht="13.5" hidden="1" customHeight="1" x14ac:dyDescent="0.15"/>
    <row r="12929" ht="13.5" hidden="1" customHeight="1" x14ac:dyDescent="0.15"/>
    <row r="12930" ht="13.5" hidden="1" customHeight="1" x14ac:dyDescent="0.15"/>
    <row r="12931" ht="13.5" hidden="1" customHeight="1" x14ac:dyDescent="0.15"/>
    <row r="12932" ht="13.5" hidden="1" customHeight="1" x14ac:dyDescent="0.15"/>
    <row r="12933" ht="13.5" hidden="1" customHeight="1" x14ac:dyDescent="0.15"/>
    <row r="12934" ht="13.5" hidden="1" customHeight="1" x14ac:dyDescent="0.15"/>
    <row r="12935" ht="13.5" hidden="1" customHeight="1" x14ac:dyDescent="0.15"/>
    <row r="12936" ht="13.5" hidden="1" customHeight="1" x14ac:dyDescent="0.15"/>
    <row r="12937" ht="13.5" hidden="1" customHeight="1" x14ac:dyDescent="0.15"/>
    <row r="12938" ht="13.5" hidden="1" customHeight="1" x14ac:dyDescent="0.15"/>
    <row r="12939" ht="13.5" hidden="1" customHeight="1" x14ac:dyDescent="0.15"/>
    <row r="12940" ht="13.5" hidden="1" customHeight="1" x14ac:dyDescent="0.15"/>
    <row r="12941" ht="13.5" hidden="1" customHeight="1" x14ac:dyDescent="0.15"/>
    <row r="12942" ht="13.5" hidden="1" customHeight="1" x14ac:dyDescent="0.15"/>
    <row r="12943" ht="13.5" hidden="1" customHeight="1" x14ac:dyDescent="0.15"/>
    <row r="12944" ht="13.5" hidden="1" customHeight="1" x14ac:dyDescent="0.15"/>
    <row r="12945" ht="13.5" hidden="1" customHeight="1" x14ac:dyDescent="0.15"/>
    <row r="12946" ht="13.5" hidden="1" customHeight="1" x14ac:dyDescent="0.15"/>
    <row r="12947" ht="13.5" hidden="1" customHeight="1" x14ac:dyDescent="0.15"/>
    <row r="12948" ht="13.5" hidden="1" customHeight="1" x14ac:dyDescent="0.15"/>
    <row r="12949" ht="13.5" hidden="1" customHeight="1" x14ac:dyDescent="0.15"/>
    <row r="12950" ht="13.5" hidden="1" customHeight="1" x14ac:dyDescent="0.15"/>
    <row r="12951" ht="13.5" hidden="1" customHeight="1" x14ac:dyDescent="0.15"/>
    <row r="12952" ht="13.5" hidden="1" customHeight="1" x14ac:dyDescent="0.15"/>
    <row r="12953" ht="13.5" hidden="1" customHeight="1" x14ac:dyDescent="0.15"/>
    <row r="12954" ht="13.5" hidden="1" customHeight="1" x14ac:dyDescent="0.15"/>
    <row r="12955" ht="13.5" hidden="1" customHeight="1" x14ac:dyDescent="0.15"/>
    <row r="12956" ht="13.5" hidden="1" customHeight="1" x14ac:dyDescent="0.15"/>
    <row r="12957" ht="13.5" hidden="1" customHeight="1" x14ac:dyDescent="0.15"/>
    <row r="12958" ht="13.5" hidden="1" customHeight="1" x14ac:dyDescent="0.15"/>
    <row r="12959" ht="13.5" hidden="1" customHeight="1" x14ac:dyDescent="0.15"/>
    <row r="12960" ht="13.5" hidden="1" customHeight="1" x14ac:dyDescent="0.15"/>
    <row r="12961" ht="13.5" hidden="1" customHeight="1" x14ac:dyDescent="0.15"/>
    <row r="12962" ht="13.5" hidden="1" customHeight="1" x14ac:dyDescent="0.15"/>
    <row r="12963" ht="13.5" hidden="1" customHeight="1" x14ac:dyDescent="0.15"/>
    <row r="12964" ht="13.5" hidden="1" customHeight="1" x14ac:dyDescent="0.15"/>
    <row r="12965" ht="13.5" hidden="1" customHeight="1" x14ac:dyDescent="0.15"/>
    <row r="12966" ht="13.5" hidden="1" customHeight="1" x14ac:dyDescent="0.15"/>
    <row r="12967" ht="13.5" hidden="1" customHeight="1" x14ac:dyDescent="0.15"/>
    <row r="12968" ht="13.5" hidden="1" customHeight="1" x14ac:dyDescent="0.15"/>
    <row r="12969" ht="13.5" hidden="1" customHeight="1" x14ac:dyDescent="0.15"/>
    <row r="12970" ht="13.5" hidden="1" customHeight="1" x14ac:dyDescent="0.15"/>
    <row r="12971" ht="13.5" hidden="1" customHeight="1" x14ac:dyDescent="0.15"/>
    <row r="12972" ht="13.5" hidden="1" customHeight="1" x14ac:dyDescent="0.15"/>
    <row r="12973" ht="13.5" hidden="1" customHeight="1" x14ac:dyDescent="0.15"/>
    <row r="12974" ht="13.5" hidden="1" customHeight="1" x14ac:dyDescent="0.15"/>
    <row r="12975" ht="13.5" hidden="1" customHeight="1" x14ac:dyDescent="0.15"/>
    <row r="12976" ht="13.5" hidden="1" customHeight="1" x14ac:dyDescent="0.15"/>
    <row r="12977" ht="13.5" hidden="1" customHeight="1" x14ac:dyDescent="0.15"/>
    <row r="12978" ht="13.5" hidden="1" customHeight="1" x14ac:dyDescent="0.15"/>
    <row r="12979" ht="13.5" hidden="1" customHeight="1" x14ac:dyDescent="0.15"/>
    <row r="12980" ht="13.5" hidden="1" customHeight="1" x14ac:dyDescent="0.15"/>
    <row r="12981" ht="13.5" hidden="1" customHeight="1" x14ac:dyDescent="0.15"/>
    <row r="12982" ht="13.5" hidden="1" customHeight="1" x14ac:dyDescent="0.15"/>
    <row r="12983" ht="13.5" hidden="1" customHeight="1" x14ac:dyDescent="0.15"/>
    <row r="12984" ht="13.5" hidden="1" customHeight="1" x14ac:dyDescent="0.15"/>
    <row r="12985" ht="13.5" hidden="1" customHeight="1" x14ac:dyDescent="0.15"/>
    <row r="12986" ht="13.5" hidden="1" customHeight="1" x14ac:dyDescent="0.15"/>
    <row r="12987" ht="13.5" hidden="1" customHeight="1" x14ac:dyDescent="0.15"/>
    <row r="12988" ht="13.5" hidden="1" customHeight="1" x14ac:dyDescent="0.15"/>
    <row r="12989" ht="13.5" hidden="1" customHeight="1" x14ac:dyDescent="0.15"/>
    <row r="12990" ht="13.5" hidden="1" customHeight="1" x14ac:dyDescent="0.15"/>
    <row r="12991" ht="13.5" hidden="1" customHeight="1" x14ac:dyDescent="0.15"/>
    <row r="12992" ht="13.5" hidden="1" customHeight="1" x14ac:dyDescent="0.15"/>
    <row r="12993" ht="13.5" hidden="1" customHeight="1" x14ac:dyDescent="0.15"/>
    <row r="12994" ht="13.5" hidden="1" customHeight="1" x14ac:dyDescent="0.15"/>
    <row r="12995" ht="13.5" hidden="1" customHeight="1" x14ac:dyDescent="0.15"/>
    <row r="12996" ht="13.5" hidden="1" customHeight="1" x14ac:dyDescent="0.15"/>
    <row r="12997" ht="13.5" hidden="1" customHeight="1" x14ac:dyDescent="0.15"/>
    <row r="12998" ht="13.5" hidden="1" customHeight="1" x14ac:dyDescent="0.15"/>
    <row r="12999" ht="13.5" hidden="1" customHeight="1" x14ac:dyDescent="0.15"/>
    <row r="13000" ht="13.5" hidden="1" customHeight="1" x14ac:dyDescent="0.15"/>
    <row r="13001" ht="13.5" hidden="1" customHeight="1" x14ac:dyDescent="0.15"/>
    <row r="13002" ht="13.5" hidden="1" customHeight="1" x14ac:dyDescent="0.15"/>
    <row r="13003" ht="13.5" hidden="1" customHeight="1" x14ac:dyDescent="0.15"/>
    <row r="13004" ht="13.5" hidden="1" customHeight="1" x14ac:dyDescent="0.15"/>
    <row r="13005" ht="13.5" hidden="1" customHeight="1" x14ac:dyDescent="0.15"/>
    <row r="13006" ht="13.5" hidden="1" customHeight="1" x14ac:dyDescent="0.15"/>
    <row r="13007" ht="13.5" hidden="1" customHeight="1" x14ac:dyDescent="0.15"/>
    <row r="13008" ht="13.5" hidden="1" customHeight="1" x14ac:dyDescent="0.15"/>
    <row r="13009" ht="13.5" hidden="1" customHeight="1" x14ac:dyDescent="0.15"/>
    <row r="13010" ht="13.5" hidden="1" customHeight="1" x14ac:dyDescent="0.15"/>
    <row r="13011" ht="13.5" hidden="1" customHeight="1" x14ac:dyDescent="0.15"/>
    <row r="13012" ht="13.5" hidden="1" customHeight="1" x14ac:dyDescent="0.15"/>
    <row r="13013" ht="13.5" hidden="1" customHeight="1" x14ac:dyDescent="0.15"/>
    <row r="13014" ht="13.5" hidden="1" customHeight="1" x14ac:dyDescent="0.15"/>
    <row r="13015" ht="13.5" hidden="1" customHeight="1" x14ac:dyDescent="0.15"/>
    <row r="13016" ht="13.5" hidden="1" customHeight="1" x14ac:dyDescent="0.15"/>
    <row r="13017" ht="13.5" hidden="1" customHeight="1" x14ac:dyDescent="0.15"/>
    <row r="13018" ht="13.5" hidden="1" customHeight="1" x14ac:dyDescent="0.15"/>
    <row r="13019" ht="13.5" hidden="1" customHeight="1" x14ac:dyDescent="0.15"/>
    <row r="13020" ht="13.5" hidden="1" customHeight="1" x14ac:dyDescent="0.15"/>
    <row r="13021" ht="13.5" hidden="1" customHeight="1" x14ac:dyDescent="0.15"/>
    <row r="13022" ht="13.5" hidden="1" customHeight="1" x14ac:dyDescent="0.15"/>
    <row r="13023" ht="13.5" hidden="1" customHeight="1" x14ac:dyDescent="0.15"/>
    <row r="13024" ht="13.5" hidden="1" customHeight="1" x14ac:dyDescent="0.15"/>
    <row r="13025" ht="13.5" hidden="1" customHeight="1" x14ac:dyDescent="0.15"/>
    <row r="13026" ht="13.5" hidden="1" customHeight="1" x14ac:dyDescent="0.15"/>
    <row r="13027" ht="13.5" hidden="1" customHeight="1" x14ac:dyDescent="0.15"/>
    <row r="13028" ht="13.5" hidden="1" customHeight="1" x14ac:dyDescent="0.15"/>
    <row r="13029" ht="13.5" hidden="1" customHeight="1" x14ac:dyDescent="0.15"/>
    <row r="13030" ht="13.5" hidden="1" customHeight="1" x14ac:dyDescent="0.15"/>
    <row r="13031" ht="13.5" hidden="1" customHeight="1" x14ac:dyDescent="0.15"/>
    <row r="13032" ht="13.5" hidden="1" customHeight="1" x14ac:dyDescent="0.15"/>
    <row r="13033" ht="13.5" hidden="1" customHeight="1" x14ac:dyDescent="0.15"/>
    <row r="13034" ht="13.5" hidden="1" customHeight="1" x14ac:dyDescent="0.15"/>
    <row r="13035" ht="13.5" hidden="1" customHeight="1" x14ac:dyDescent="0.15"/>
    <row r="13036" ht="13.5" hidden="1" customHeight="1" x14ac:dyDescent="0.15"/>
    <row r="13037" ht="13.5" hidden="1" customHeight="1" x14ac:dyDescent="0.15"/>
    <row r="13038" ht="13.5" hidden="1" customHeight="1" x14ac:dyDescent="0.15"/>
    <row r="13039" ht="13.5" hidden="1" customHeight="1" x14ac:dyDescent="0.15"/>
    <row r="13040" ht="13.5" hidden="1" customHeight="1" x14ac:dyDescent="0.15"/>
    <row r="13041" ht="13.5" hidden="1" customHeight="1" x14ac:dyDescent="0.15"/>
    <row r="13042" ht="13.5" hidden="1" customHeight="1" x14ac:dyDescent="0.15"/>
    <row r="13043" ht="13.5" hidden="1" customHeight="1" x14ac:dyDescent="0.15"/>
    <row r="13044" ht="13.5" hidden="1" customHeight="1" x14ac:dyDescent="0.15"/>
    <row r="13045" ht="13.5" hidden="1" customHeight="1" x14ac:dyDescent="0.15"/>
    <row r="13046" ht="13.5" hidden="1" customHeight="1" x14ac:dyDescent="0.15"/>
    <row r="13047" ht="13.5" hidden="1" customHeight="1" x14ac:dyDescent="0.15"/>
    <row r="13048" ht="13.5" hidden="1" customHeight="1" x14ac:dyDescent="0.15"/>
    <row r="13049" ht="13.5" hidden="1" customHeight="1" x14ac:dyDescent="0.15"/>
    <row r="13050" ht="13.5" hidden="1" customHeight="1" x14ac:dyDescent="0.15"/>
    <row r="13051" ht="13.5" hidden="1" customHeight="1" x14ac:dyDescent="0.15"/>
    <row r="13052" ht="13.5" hidden="1" customHeight="1" x14ac:dyDescent="0.15"/>
    <row r="13053" ht="13.5" hidden="1" customHeight="1" x14ac:dyDescent="0.15"/>
    <row r="13054" ht="13.5" hidden="1" customHeight="1" x14ac:dyDescent="0.15"/>
    <row r="13055" ht="13.5" hidden="1" customHeight="1" x14ac:dyDescent="0.15"/>
    <row r="13056" ht="13.5" hidden="1" customHeight="1" x14ac:dyDescent="0.15"/>
    <row r="13057" ht="13.5" hidden="1" customHeight="1" x14ac:dyDescent="0.15"/>
    <row r="13058" ht="13.5" hidden="1" customHeight="1" x14ac:dyDescent="0.15"/>
    <row r="13059" ht="13.5" hidden="1" customHeight="1" x14ac:dyDescent="0.15"/>
    <row r="13060" ht="13.5" hidden="1" customHeight="1" x14ac:dyDescent="0.15"/>
    <row r="13061" ht="13.5" hidden="1" customHeight="1" x14ac:dyDescent="0.15"/>
    <row r="13062" ht="13.5" hidden="1" customHeight="1" x14ac:dyDescent="0.15"/>
    <row r="13063" ht="13.5" hidden="1" customHeight="1" x14ac:dyDescent="0.15"/>
    <row r="13064" ht="13.5" hidden="1" customHeight="1" x14ac:dyDescent="0.15"/>
    <row r="13065" ht="13.5" hidden="1" customHeight="1" x14ac:dyDescent="0.15"/>
    <row r="13066" ht="13.5" hidden="1" customHeight="1" x14ac:dyDescent="0.15"/>
    <row r="13067" ht="13.5" hidden="1" customHeight="1" x14ac:dyDescent="0.15"/>
    <row r="13068" ht="13.5" hidden="1" customHeight="1" x14ac:dyDescent="0.15"/>
    <row r="13069" ht="13.5" hidden="1" customHeight="1" x14ac:dyDescent="0.15"/>
    <row r="13070" ht="13.5" hidden="1" customHeight="1" x14ac:dyDescent="0.15"/>
    <row r="13071" ht="13.5" hidden="1" customHeight="1" x14ac:dyDescent="0.15"/>
    <row r="13072" ht="13.5" hidden="1" customHeight="1" x14ac:dyDescent="0.15"/>
    <row r="13073" ht="13.5" hidden="1" customHeight="1" x14ac:dyDescent="0.15"/>
    <row r="13074" ht="13.5" hidden="1" customHeight="1" x14ac:dyDescent="0.15"/>
    <row r="13075" ht="13.5" hidden="1" customHeight="1" x14ac:dyDescent="0.15"/>
    <row r="13076" ht="13.5" hidden="1" customHeight="1" x14ac:dyDescent="0.15"/>
    <row r="13077" ht="13.5" hidden="1" customHeight="1" x14ac:dyDescent="0.15"/>
    <row r="13078" ht="13.5" hidden="1" customHeight="1" x14ac:dyDescent="0.15"/>
    <row r="13079" ht="13.5" hidden="1" customHeight="1" x14ac:dyDescent="0.15"/>
    <row r="13080" ht="13.5" hidden="1" customHeight="1" x14ac:dyDescent="0.15"/>
    <row r="13081" ht="13.5" hidden="1" customHeight="1" x14ac:dyDescent="0.15"/>
    <row r="13082" ht="13.5" hidden="1" customHeight="1" x14ac:dyDescent="0.15"/>
    <row r="13083" ht="13.5" hidden="1" customHeight="1" x14ac:dyDescent="0.15"/>
    <row r="13084" ht="13.5" hidden="1" customHeight="1" x14ac:dyDescent="0.15"/>
    <row r="13085" ht="13.5" hidden="1" customHeight="1" x14ac:dyDescent="0.15"/>
    <row r="13086" ht="13.5" hidden="1" customHeight="1" x14ac:dyDescent="0.15"/>
    <row r="13087" ht="13.5" hidden="1" customHeight="1" x14ac:dyDescent="0.15"/>
    <row r="13088" ht="13.5" hidden="1" customHeight="1" x14ac:dyDescent="0.15"/>
    <row r="13089" ht="13.5" hidden="1" customHeight="1" x14ac:dyDescent="0.15"/>
    <row r="13090" ht="13.5" hidden="1" customHeight="1" x14ac:dyDescent="0.15"/>
    <row r="13091" ht="13.5" hidden="1" customHeight="1" x14ac:dyDescent="0.15"/>
    <row r="13092" ht="13.5" hidden="1" customHeight="1" x14ac:dyDescent="0.15"/>
    <row r="13093" ht="13.5" hidden="1" customHeight="1" x14ac:dyDescent="0.15"/>
    <row r="13094" ht="13.5" hidden="1" customHeight="1" x14ac:dyDescent="0.15"/>
    <row r="13095" ht="13.5" hidden="1" customHeight="1" x14ac:dyDescent="0.15"/>
    <row r="13096" ht="13.5" hidden="1" customHeight="1" x14ac:dyDescent="0.15"/>
    <row r="13097" ht="13.5" hidden="1" customHeight="1" x14ac:dyDescent="0.15"/>
    <row r="13098" ht="13.5" hidden="1" customHeight="1" x14ac:dyDescent="0.15"/>
    <row r="13099" ht="13.5" hidden="1" customHeight="1" x14ac:dyDescent="0.15"/>
    <row r="13100" ht="13.5" hidden="1" customHeight="1" x14ac:dyDescent="0.15"/>
    <row r="13101" ht="13.5" hidden="1" customHeight="1" x14ac:dyDescent="0.15"/>
    <row r="13102" ht="13.5" hidden="1" customHeight="1" x14ac:dyDescent="0.15"/>
    <row r="13103" ht="13.5" hidden="1" customHeight="1" x14ac:dyDescent="0.15"/>
    <row r="13104" ht="13.5" hidden="1" customHeight="1" x14ac:dyDescent="0.15"/>
    <row r="13105" ht="13.5" hidden="1" customHeight="1" x14ac:dyDescent="0.15"/>
    <row r="13106" ht="13.5" hidden="1" customHeight="1" x14ac:dyDescent="0.15"/>
    <row r="13107" ht="13.5" hidden="1" customHeight="1" x14ac:dyDescent="0.15"/>
    <row r="13108" ht="13.5" hidden="1" customHeight="1" x14ac:dyDescent="0.15"/>
    <row r="13109" ht="13.5" hidden="1" customHeight="1" x14ac:dyDescent="0.15"/>
    <row r="13110" ht="13.5" hidden="1" customHeight="1" x14ac:dyDescent="0.15"/>
    <row r="13111" ht="13.5" hidden="1" customHeight="1" x14ac:dyDescent="0.15"/>
    <row r="13112" ht="13.5" hidden="1" customHeight="1" x14ac:dyDescent="0.15"/>
    <row r="13113" ht="13.5" hidden="1" customHeight="1" x14ac:dyDescent="0.15"/>
    <row r="13114" ht="13.5" hidden="1" customHeight="1" x14ac:dyDescent="0.15"/>
    <row r="13115" ht="13.5" hidden="1" customHeight="1" x14ac:dyDescent="0.15"/>
    <row r="13116" ht="13.5" hidden="1" customHeight="1" x14ac:dyDescent="0.15"/>
    <row r="13117" ht="13.5" hidden="1" customHeight="1" x14ac:dyDescent="0.15"/>
    <row r="13118" ht="13.5" hidden="1" customHeight="1" x14ac:dyDescent="0.15"/>
    <row r="13119" ht="13.5" hidden="1" customHeight="1" x14ac:dyDescent="0.15"/>
    <row r="13120" ht="13.5" hidden="1" customHeight="1" x14ac:dyDescent="0.15"/>
    <row r="13121" ht="13.5" hidden="1" customHeight="1" x14ac:dyDescent="0.15"/>
    <row r="13122" ht="13.5" hidden="1" customHeight="1" x14ac:dyDescent="0.15"/>
    <row r="13123" ht="13.5" hidden="1" customHeight="1" x14ac:dyDescent="0.15"/>
    <row r="13124" ht="13.5" hidden="1" customHeight="1" x14ac:dyDescent="0.15"/>
    <row r="13125" ht="13.5" hidden="1" customHeight="1" x14ac:dyDescent="0.15"/>
    <row r="13126" ht="13.5" hidden="1" customHeight="1" x14ac:dyDescent="0.15"/>
    <row r="13127" ht="13.5" hidden="1" customHeight="1" x14ac:dyDescent="0.15"/>
    <row r="13128" ht="13.5" hidden="1" customHeight="1" x14ac:dyDescent="0.15"/>
    <row r="13129" ht="13.5" hidden="1" customHeight="1" x14ac:dyDescent="0.15"/>
    <row r="13130" ht="13.5" hidden="1" customHeight="1" x14ac:dyDescent="0.15"/>
    <row r="13131" ht="13.5" hidden="1" customHeight="1" x14ac:dyDescent="0.15"/>
    <row r="13132" ht="13.5" hidden="1" customHeight="1" x14ac:dyDescent="0.15"/>
    <row r="13133" ht="13.5" hidden="1" customHeight="1" x14ac:dyDescent="0.15"/>
    <row r="13134" ht="13.5" hidden="1" customHeight="1" x14ac:dyDescent="0.15"/>
    <row r="13135" ht="13.5" hidden="1" customHeight="1" x14ac:dyDescent="0.15"/>
    <row r="13136" ht="13.5" hidden="1" customHeight="1" x14ac:dyDescent="0.15"/>
    <row r="13137" ht="13.5" hidden="1" customHeight="1" x14ac:dyDescent="0.15"/>
    <row r="13138" ht="13.5" hidden="1" customHeight="1" x14ac:dyDescent="0.15"/>
    <row r="13139" ht="13.5" hidden="1" customHeight="1" x14ac:dyDescent="0.15"/>
    <row r="13140" ht="13.5" hidden="1" customHeight="1" x14ac:dyDescent="0.15"/>
    <row r="13141" ht="13.5" hidden="1" customHeight="1" x14ac:dyDescent="0.15"/>
    <row r="13142" ht="13.5" hidden="1" customHeight="1" x14ac:dyDescent="0.15"/>
    <row r="13143" ht="13.5" hidden="1" customHeight="1" x14ac:dyDescent="0.15"/>
    <row r="13144" ht="13.5" hidden="1" customHeight="1" x14ac:dyDescent="0.15"/>
    <row r="13145" ht="13.5" hidden="1" customHeight="1" x14ac:dyDescent="0.15"/>
    <row r="13146" ht="13.5" hidden="1" customHeight="1" x14ac:dyDescent="0.15"/>
    <row r="13147" ht="13.5" hidden="1" customHeight="1" x14ac:dyDescent="0.15"/>
    <row r="13148" ht="13.5" hidden="1" customHeight="1" x14ac:dyDescent="0.15"/>
    <row r="13149" ht="13.5" hidden="1" customHeight="1" x14ac:dyDescent="0.15"/>
    <row r="13150" ht="13.5" hidden="1" customHeight="1" x14ac:dyDescent="0.15"/>
    <row r="13151" ht="13.5" hidden="1" customHeight="1" x14ac:dyDescent="0.15"/>
    <row r="13152" ht="13.5" hidden="1" customHeight="1" x14ac:dyDescent="0.15"/>
    <row r="13153" ht="13.5" hidden="1" customHeight="1" x14ac:dyDescent="0.15"/>
    <row r="13154" ht="13.5" hidden="1" customHeight="1" x14ac:dyDescent="0.15"/>
    <row r="13155" ht="13.5" hidden="1" customHeight="1" x14ac:dyDescent="0.15"/>
    <row r="13156" ht="13.5" hidden="1" customHeight="1" x14ac:dyDescent="0.15"/>
    <row r="13157" ht="13.5" hidden="1" customHeight="1" x14ac:dyDescent="0.15"/>
    <row r="13158" ht="13.5" hidden="1" customHeight="1" x14ac:dyDescent="0.15"/>
    <row r="13159" ht="13.5" hidden="1" customHeight="1" x14ac:dyDescent="0.15"/>
    <row r="13160" ht="13.5" hidden="1" customHeight="1" x14ac:dyDescent="0.15"/>
    <row r="13161" ht="13.5" hidden="1" customHeight="1" x14ac:dyDescent="0.15"/>
    <row r="13162" ht="13.5" hidden="1" customHeight="1" x14ac:dyDescent="0.15"/>
    <row r="13163" ht="13.5" hidden="1" customHeight="1" x14ac:dyDescent="0.15"/>
    <row r="13164" ht="13.5" hidden="1" customHeight="1" x14ac:dyDescent="0.15"/>
    <row r="13165" ht="13.5" hidden="1" customHeight="1" x14ac:dyDescent="0.15"/>
    <row r="13166" ht="13.5" hidden="1" customHeight="1" x14ac:dyDescent="0.15"/>
    <row r="13167" ht="13.5" hidden="1" customHeight="1" x14ac:dyDescent="0.15"/>
    <row r="13168" ht="13.5" hidden="1" customHeight="1" x14ac:dyDescent="0.15"/>
    <row r="13169" ht="13.5" hidden="1" customHeight="1" x14ac:dyDescent="0.15"/>
    <row r="13170" ht="13.5" hidden="1" customHeight="1" x14ac:dyDescent="0.15"/>
    <row r="13171" ht="13.5" hidden="1" customHeight="1" x14ac:dyDescent="0.15"/>
    <row r="13172" ht="13.5" hidden="1" customHeight="1" x14ac:dyDescent="0.15"/>
    <row r="13173" ht="13.5" hidden="1" customHeight="1" x14ac:dyDescent="0.15"/>
    <row r="13174" ht="13.5" hidden="1" customHeight="1" x14ac:dyDescent="0.15"/>
    <row r="13175" ht="13.5" hidden="1" customHeight="1" x14ac:dyDescent="0.15"/>
    <row r="13176" ht="13.5" hidden="1" customHeight="1" x14ac:dyDescent="0.15"/>
    <row r="13177" ht="13.5" hidden="1" customHeight="1" x14ac:dyDescent="0.15"/>
    <row r="13178" ht="13.5" hidden="1" customHeight="1" x14ac:dyDescent="0.15"/>
    <row r="13179" ht="13.5" hidden="1" customHeight="1" x14ac:dyDescent="0.15"/>
    <row r="13180" ht="13.5" hidden="1" customHeight="1" x14ac:dyDescent="0.15"/>
    <row r="13181" ht="13.5" hidden="1" customHeight="1" x14ac:dyDescent="0.15"/>
    <row r="13182" ht="13.5" hidden="1" customHeight="1" x14ac:dyDescent="0.15"/>
    <row r="13183" ht="13.5" hidden="1" customHeight="1" x14ac:dyDescent="0.15"/>
    <row r="13184" ht="13.5" hidden="1" customHeight="1" x14ac:dyDescent="0.15"/>
    <row r="13185" ht="13.5" hidden="1" customHeight="1" x14ac:dyDescent="0.15"/>
    <row r="13186" ht="13.5" hidden="1" customHeight="1" x14ac:dyDescent="0.15"/>
    <row r="13187" ht="13.5" hidden="1" customHeight="1" x14ac:dyDescent="0.15"/>
    <row r="13188" ht="13.5" hidden="1" customHeight="1" x14ac:dyDescent="0.15"/>
    <row r="13189" ht="13.5" hidden="1" customHeight="1" x14ac:dyDescent="0.15"/>
    <row r="13190" ht="13.5" hidden="1" customHeight="1" x14ac:dyDescent="0.15"/>
    <row r="13191" ht="13.5" hidden="1" customHeight="1" x14ac:dyDescent="0.15"/>
    <row r="13192" ht="13.5" hidden="1" customHeight="1" x14ac:dyDescent="0.15"/>
    <row r="13193" ht="13.5" hidden="1" customHeight="1" x14ac:dyDescent="0.15"/>
    <row r="13194" ht="13.5" hidden="1" customHeight="1" x14ac:dyDescent="0.15"/>
    <row r="13195" ht="13.5" hidden="1" customHeight="1" x14ac:dyDescent="0.15"/>
    <row r="13196" ht="13.5" hidden="1" customHeight="1" x14ac:dyDescent="0.15"/>
    <row r="13197" ht="13.5" hidden="1" customHeight="1" x14ac:dyDescent="0.15"/>
    <row r="13198" ht="13.5" hidden="1" customHeight="1" x14ac:dyDescent="0.15"/>
    <row r="13199" ht="13.5" hidden="1" customHeight="1" x14ac:dyDescent="0.15"/>
    <row r="13200" ht="13.5" hidden="1" customHeight="1" x14ac:dyDescent="0.15"/>
    <row r="13201" ht="13.5" hidden="1" customHeight="1" x14ac:dyDescent="0.15"/>
    <row r="13202" ht="13.5" hidden="1" customHeight="1" x14ac:dyDescent="0.15"/>
    <row r="13203" ht="13.5" hidden="1" customHeight="1" x14ac:dyDescent="0.15"/>
    <row r="13204" ht="13.5" hidden="1" customHeight="1" x14ac:dyDescent="0.15"/>
    <row r="13205" ht="13.5" hidden="1" customHeight="1" x14ac:dyDescent="0.15"/>
    <row r="13206" ht="13.5" hidden="1" customHeight="1" x14ac:dyDescent="0.15"/>
    <row r="13207" ht="13.5" hidden="1" customHeight="1" x14ac:dyDescent="0.15"/>
    <row r="13208" ht="13.5" hidden="1" customHeight="1" x14ac:dyDescent="0.15"/>
    <row r="13209" ht="13.5" hidden="1" customHeight="1" x14ac:dyDescent="0.15"/>
    <row r="13210" ht="13.5" hidden="1" customHeight="1" x14ac:dyDescent="0.15"/>
    <row r="13211" ht="13.5" hidden="1" customHeight="1" x14ac:dyDescent="0.15"/>
    <row r="13212" ht="13.5" hidden="1" customHeight="1" x14ac:dyDescent="0.15"/>
    <row r="13213" ht="13.5" hidden="1" customHeight="1" x14ac:dyDescent="0.15"/>
    <row r="13214" ht="13.5" hidden="1" customHeight="1" x14ac:dyDescent="0.15"/>
    <row r="13215" ht="13.5" hidden="1" customHeight="1" x14ac:dyDescent="0.15"/>
    <row r="13216" ht="13.5" hidden="1" customHeight="1" x14ac:dyDescent="0.15"/>
    <row r="13217" ht="13.5" hidden="1" customHeight="1" x14ac:dyDescent="0.15"/>
    <row r="13218" ht="13.5" hidden="1" customHeight="1" x14ac:dyDescent="0.15"/>
    <row r="13219" ht="13.5" hidden="1" customHeight="1" x14ac:dyDescent="0.15"/>
    <row r="13220" ht="13.5" hidden="1" customHeight="1" x14ac:dyDescent="0.15"/>
    <row r="13221" ht="13.5" hidden="1" customHeight="1" x14ac:dyDescent="0.15"/>
    <row r="13222" ht="13.5" hidden="1" customHeight="1" x14ac:dyDescent="0.15"/>
    <row r="13223" ht="13.5" hidden="1" customHeight="1" x14ac:dyDescent="0.15"/>
    <row r="13224" ht="13.5" hidden="1" customHeight="1" x14ac:dyDescent="0.15"/>
    <row r="13225" ht="13.5" hidden="1" customHeight="1" x14ac:dyDescent="0.15"/>
    <row r="13226" ht="13.5" hidden="1" customHeight="1" x14ac:dyDescent="0.15"/>
    <row r="13227" ht="13.5" hidden="1" customHeight="1" x14ac:dyDescent="0.15"/>
    <row r="13228" ht="13.5" hidden="1" customHeight="1" x14ac:dyDescent="0.15"/>
    <row r="13229" ht="13.5" hidden="1" customHeight="1" x14ac:dyDescent="0.15"/>
    <row r="13230" ht="13.5" hidden="1" customHeight="1" x14ac:dyDescent="0.15"/>
    <row r="13231" ht="13.5" hidden="1" customHeight="1" x14ac:dyDescent="0.15"/>
    <row r="13232" ht="13.5" hidden="1" customHeight="1" x14ac:dyDescent="0.15"/>
    <row r="13233" ht="13.5" hidden="1" customHeight="1" x14ac:dyDescent="0.15"/>
    <row r="13234" ht="13.5" hidden="1" customHeight="1" x14ac:dyDescent="0.15"/>
    <row r="13235" ht="13.5" hidden="1" customHeight="1" x14ac:dyDescent="0.15"/>
    <row r="13236" ht="13.5" hidden="1" customHeight="1" x14ac:dyDescent="0.15"/>
    <row r="13237" ht="13.5" hidden="1" customHeight="1" x14ac:dyDescent="0.15"/>
    <row r="13238" ht="13.5" hidden="1" customHeight="1" x14ac:dyDescent="0.15"/>
    <row r="13239" ht="13.5" hidden="1" customHeight="1" x14ac:dyDescent="0.15"/>
    <row r="13240" ht="13.5" hidden="1" customHeight="1" x14ac:dyDescent="0.15"/>
    <row r="13241" ht="13.5" hidden="1" customHeight="1" x14ac:dyDescent="0.15"/>
    <row r="13242" ht="13.5" hidden="1" customHeight="1" x14ac:dyDescent="0.15"/>
    <row r="13243" ht="13.5" hidden="1" customHeight="1" x14ac:dyDescent="0.15"/>
    <row r="13244" ht="13.5" hidden="1" customHeight="1" x14ac:dyDescent="0.15"/>
    <row r="13245" ht="13.5" hidden="1" customHeight="1" x14ac:dyDescent="0.15"/>
    <row r="13246" ht="13.5" hidden="1" customHeight="1" x14ac:dyDescent="0.15"/>
    <row r="13247" ht="13.5" hidden="1" customHeight="1" x14ac:dyDescent="0.15"/>
    <row r="13248" ht="13.5" hidden="1" customHeight="1" x14ac:dyDescent="0.15"/>
    <row r="13249" ht="13.5" hidden="1" customHeight="1" x14ac:dyDescent="0.15"/>
    <row r="13250" ht="13.5" hidden="1" customHeight="1" x14ac:dyDescent="0.15"/>
    <row r="13251" ht="13.5" hidden="1" customHeight="1" x14ac:dyDescent="0.15"/>
    <row r="13252" ht="13.5" hidden="1" customHeight="1" x14ac:dyDescent="0.15"/>
    <row r="13253" ht="13.5" hidden="1" customHeight="1" x14ac:dyDescent="0.15"/>
    <row r="13254" ht="13.5" hidden="1" customHeight="1" x14ac:dyDescent="0.15"/>
    <row r="13255" ht="13.5" hidden="1" customHeight="1" x14ac:dyDescent="0.15"/>
    <row r="13256" ht="13.5" hidden="1" customHeight="1" x14ac:dyDescent="0.15"/>
    <row r="13257" ht="13.5" hidden="1" customHeight="1" x14ac:dyDescent="0.15"/>
    <row r="13258" ht="13.5" hidden="1" customHeight="1" x14ac:dyDescent="0.15"/>
    <row r="13259" ht="13.5" hidden="1" customHeight="1" x14ac:dyDescent="0.15"/>
    <row r="13260" ht="13.5" hidden="1" customHeight="1" x14ac:dyDescent="0.15"/>
    <row r="13261" ht="13.5" hidden="1" customHeight="1" x14ac:dyDescent="0.15"/>
    <row r="13262" ht="13.5" hidden="1" customHeight="1" x14ac:dyDescent="0.15"/>
    <row r="13263" ht="13.5" hidden="1" customHeight="1" x14ac:dyDescent="0.15"/>
    <row r="13264" ht="13.5" hidden="1" customHeight="1" x14ac:dyDescent="0.15"/>
    <row r="13265" ht="13.5" hidden="1" customHeight="1" x14ac:dyDescent="0.15"/>
    <row r="13266" ht="13.5" hidden="1" customHeight="1" x14ac:dyDescent="0.15"/>
    <row r="13267" ht="13.5" hidden="1" customHeight="1" x14ac:dyDescent="0.15"/>
    <row r="13268" ht="13.5" hidden="1" customHeight="1" x14ac:dyDescent="0.15"/>
    <row r="13269" ht="13.5" hidden="1" customHeight="1" x14ac:dyDescent="0.15"/>
    <row r="13270" ht="13.5" hidden="1" customHeight="1" x14ac:dyDescent="0.15"/>
    <row r="13271" ht="13.5" hidden="1" customHeight="1" x14ac:dyDescent="0.15"/>
    <row r="13272" ht="13.5" hidden="1" customHeight="1" x14ac:dyDescent="0.15"/>
    <row r="13273" ht="13.5" hidden="1" customHeight="1" x14ac:dyDescent="0.15"/>
    <row r="13274" ht="13.5" hidden="1" customHeight="1" x14ac:dyDescent="0.15"/>
    <row r="13275" ht="13.5" hidden="1" customHeight="1" x14ac:dyDescent="0.15"/>
    <row r="13276" ht="13.5" hidden="1" customHeight="1" x14ac:dyDescent="0.15"/>
    <row r="13277" ht="13.5" hidden="1" customHeight="1" x14ac:dyDescent="0.15"/>
    <row r="13278" ht="13.5" hidden="1" customHeight="1" x14ac:dyDescent="0.15"/>
    <row r="13279" ht="13.5" hidden="1" customHeight="1" x14ac:dyDescent="0.15"/>
    <row r="13280" ht="13.5" hidden="1" customHeight="1" x14ac:dyDescent="0.15"/>
    <row r="13281" ht="13.5" hidden="1" customHeight="1" x14ac:dyDescent="0.15"/>
    <row r="13282" ht="13.5" hidden="1" customHeight="1" x14ac:dyDescent="0.15"/>
    <row r="13283" ht="13.5" hidden="1" customHeight="1" x14ac:dyDescent="0.15"/>
    <row r="13284" ht="13.5" hidden="1" customHeight="1" x14ac:dyDescent="0.15"/>
    <row r="13285" ht="13.5" hidden="1" customHeight="1" x14ac:dyDescent="0.15"/>
    <row r="13286" ht="13.5" hidden="1" customHeight="1" x14ac:dyDescent="0.15"/>
    <row r="13287" ht="13.5" hidden="1" customHeight="1" x14ac:dyDescent="0.15"/>
    <row r="13288" ht="13.5" hidden="1" customHeight="1" x14ac:dyDescent="0.15"/>
    <row r="13289" ht="13.5" hidden="1" customHeight="1" x14ac:dyDescent="0.15"/>
    <row r="13290" ht="13.5" hidden="1" customHeight="1" x14ac:dyDescent="0.15"/>
    <row r="13291" ht="13.5" hidden="1" customHeight="1" x14ac:dyDescent="0.15"/>
    <row r="13292" ht="13.5" hidden="1" customHeight="1" x14ac:dyDescent="0.15"/>
    <row r="13293" ht="13.5" hidden="1" customHeight="1" x14ac:dyDescent="0.15"/>
    <row r="13294" ht="13.5" hidden="1" customHeight="1" x14ac:dyDescent="0.15"/>
    <row r="13295" ht="13.5" hidden="1" customHeight="1" x14ac:dyDescent="0.15"/>
    <row r="13296" ht="13.5" hidden="1" customHeight="1" x14ac:dyDescent="0.15"/>
    <row r="13297" ht="13.5" hidden="1" customHeight="1" x14ac:dyDescent="0.15"/>
    <row r="13298" ht="13.5" hidden="1" customHeight="1" x14ac:dyDescent="0.15"/>
    <row r="13299" ht="13.5" hidden="1" customHeight="1" x14ac:dyDescent="0.15"/>
    <row r="13300" ht="13.5" hidden="1" customHeight="1" x14ac:dyDescent="0.15"/>
    <row r="13301" ht="13.5" hidden="1" customHeight="1" x14ac:dyDescent="0.15"/>
    <row r="13302" ht="13.5" hidden="1" customHeight="1" x14ac:dyDescent="0.15"/>
    <row r="13303" ht="13.5" hidden="1" customHeight="1" x14ac:dyDescent="0.15"/>
    <row r="13304" ht="13.5" hidden="1" customHeight="1" x14ac:dyDescent="0.15"/>
    <row r="13305" ht="13.5" hidden="1" customHeight="1" x14ac:dyDescent="0.15"/>
    <row r="13306" ht="13.5" hidden="1" customHeight="1" x14ac:dyDescent="0.15"/>
    <row r="13307" ht="13.5" hidden="1" customHeight="1" x14ac:dyDescent="0.15"/>
    <row r="13308" ht="13.5" hidden="1" customHeight="1" x14ac:dyDescent="0.15"/>
    <row r="13309" ht="13.5" hidden="1" customHeight="1" x14ac:dyDescent="0.15"/>
    <row r="13310" ht="13.5" hidden="1" customHeight="1" x14ac:dyDescent="0.15"/>
    <row r="13311" ht="13.5" hidden="1" customHeight="1" x14ac:dyDescent="0.15"/>
    <row r="13312" ht="13.5" hidden="1" customHeight="1" x14ac:dyDescent="0.15"/>
    <row r="13313" ht="13.5" hidden="1" customHeight="1" x14ac:dyDescent="0.15"/>
    <row r="13314" ht="13.5" hidden="1" customHeight="1" x14ac:dyDescent="0.15"/>
    <row r="13315" ht="13.5" hidden="1" customHeight="1" x14ac:dyDescent="0.15"/>
    <row r="13316" ht="13.5" hidden="1" customHeight="1" x14ac:dyDescent="0.15"/>
    <row r="13317" ht="13.5" hidden="1" customHeight="1" x14ac:dyDescent="0.15"/>
    <row r="13318" ht="13.5" hidden="1" customHeight="1" x14ac:dyDescent="0.15"/>
    <row r="13319" ht="13.5" hidden="1" customHeight="1" x14ac:dyDescent="0.15"/>
    <row r="13320" ht="13.5" hidden="1" customHeight="1" x14ac:dyDescent="0.15"/>
    <row r="13321" ht="13.5" hidden="1" customHeight="1" x14ac:dyDescent="0.15"/>
    <row r="13322" ht="13.5" hidden="1" customHeight="1" x14ac:dyDescent="0.15"/>
    <row r="13323" ht="13.5" hidden="1" customHeight="1" x14ac:dyDescent="0.15"/>
    <row r="13324" ht="13.5" hidden="1" customHeight="1" x14ac:dyDescent="0.15"/>
    <row r="13325" ht="13.5" hidden="1" customHeight="1" x14ac:dyDescent="0.15"/>
    <row r="13326" ht="13.5" hidden="1" customHeight="1" x14ac:dyDescent="0.15"/>
    <row r="13327" ht="13.5" hidden="1" customHeight="1" x14ac:dyDescent="0.15"/>
    <row r="13328" ht="13.5" hidden="1" customHeight="1" x14ac:dyDescent="0.15"/>
    <row r="13329" ht="13.5" hidden="1" customHeight="1" x14ac:dyDescent="0.15"/>
    <row r="13330" ht="13.5" hidden="1" customHeight="1" x14ac:dyDescent="0.15"/>
    <row r="13331" ht="13.5" hidden="1" customHeight="1" x14ac:dyDescent="0.15"/>
    <row r="13332" ht="13.5" hidden="1" customHeight="1" x14ac:dyDescent="0.15"/>
    <row r="13333" ht="13.5" hidden="1" customHeight="1" x14ac:dyDescent="0.15"/>
    <row r="13334" ht="13.5" hidden="1" customHeight="1" x14ac:dyDescent="0.15"/>
    <row r="13335" ht="13.5" hidden="1" customHeight="1" x14ac:dyDescent="0.15"/>
    <row r="13336" ht="13.5" hidden="1" customHeight="1" x14ac:dyDescent="0.15"/>
    <row r="13337" ht="13.5" hidden="1" customHeight="1" x14ac:dyDescent="0.15"/>
    <row r="13338" ht="13.5" hidden="1" customHeight="1" x14ac:dyDescent="0.15"/>
    <row r="13339" ht="13.5" hidden="1" customHeight="1" x14ac:dyDescent="0.15"/>
    <row r="13340" ht="13.5" hidden="1" customHeight="1" x14ac:dyDescent="0.15"/>
    <row r="13341" ht="13.5" hidden="1" customHeight="1" x14ac:dyDescent="0.15"/>
    <row r="13342" ht="13.5" hidden="1" customHeight="1" x14ac:dyDescent="0.15"/>
    <row r="13343" ht="13.5" hidden="1" customHeight="1" x14ac:dyDescent="0.15"/>
    <row r="13344" ht="13.5" hidden="1" customHeight="1" x14ac:dyDescent="0.15"/>
    <row r="13345" ht="13.5" hidden="1" customHeight="1" x14ac:dyDescent="0.15"/>
    <row r="13346" ht="13.5" hidden="1" customHeight="1" x14ac:dyDescent="0.15"/>
    <row r="13347" ht="13.5" hidden="1" customHeight="1" x14ac:dyDescent="0.15"/>
    <row r="13348" ht="13.5" hidden="1" customHeight="1" x14ac:dyDescent="0.15"/>
    <row r="13349" ht="13.5" hidden="1" customHeight="1" x14ac:dyDescent="0.15"/>
    <row r="13350" ht="13.5" hidden="1" customHeight="1" x14ac:dyDescent="0.15"/>
    <row r="13351" ht="13.5" hidden="1" customHeight="1" x14ac:dyDescent="0.15"/>
    <row r="13352" ht="13.5" hidden="1" customHeight="1" x14ac:dyDescent="0.15"/>
    <row r="13353" ht="13.5" hidden="1" customHeight="1" x14ac:dyDescent="0.15"/>
    <row r="13354" ht="13.5" hidden="1" customHeight="1" x14ac:dyDescent="0.15"/>
    <row r="13355" ht="13.5" hidden="1" customHeight="1" x14ac:dyDescent="0.15"/>
    <row r="13356" ht="13.5" hidden="1" customHeight="1" x14ac:dyDescent="0.15"/>
    <row r="13357" ht="13.5" hidden="1" customHeight="1" x14ac:dyDescent="0.15"/>
    <row r="13358" ht="13.5" hidden="1" customHeight="1" x14ac:dyDescent="0.15"/>
    <row r="13359" ht="13.5" hidden="1" customHeight="1" x14ac:dyDescent="0.15"/>
    <row r="13360" ht="13.5" hidden="1" customHeight="1" x14ac:dyDescent="0.15"/>
    <row r="13361" ht="13.5" hidden="1" customHeight="1" x14ac:dyDescent="0.15"/>
    <row r="13362" ht="13.5" hidden="1" customHeight="1" x14ac:dyDescent="0.15"/>
    <row r="13363" ht="13.5" hidden="1" customHeight="1" x14ac:dyDescent="0.15"/>
    <row r="13364" ht="13.5" hidden="1" customHeight="1" x14ac:dyDescent="0.15"/>
    <row r="13365" ht="13.5" hidden="1" customHeight="1" x14ac:dyDescent="0.15"/>
    <row r="13366" ht="13.5" hidden="1" customHeight="1" x14ac:dyDescent="0.15"/>
    <row r="13367" ht="13.5" hidden="1" customHeight="1" x14ac:dyDescent="0.15"/>
    <row r="13368" ht="13.5" hidden="1" customHeight="1" x14ac:dyDescent="0.15"/>
    <row r="13369" ht="13.5" hidden="1" customHeight="1" x14ac:dyDescent="0.15"/>
    <row r="13370" ht="13.5" hidden="1" customHeight="1" x14ac:dyDescent="0.15"/>
    <row r="13371" ht="13.5" hidden="1" customHeight="1" x14ac:dyDescent="0.15"/>
    <row r="13372" ht="13.5" hidden="1" customHeight="1" x14ac:dyDescent="0.15"/>
    <row r="13373" ht="13.5" hidden="1" customHeight="1" x14ac:dyDescent="0.15"/>
    <row r="13374" ht="13.5" hidden="1" customHeight="1" x14ac:dyDescent="0.15"/>
    <row r="13375" ht="13.5" hidden="1" customHeight="1" x14ac:dyDescent="0.15"/>
    <row r="13376" ht="13.5" hidden="1" customHeight="1" x14ac:dyDescent="0.15"/>
    <row r="13377" ht="13.5" hidden="1" customHeight="1" x14ac:dyDescent="0.15"/>
    <row r="13378" ht="13.5" hidden="1" customHeight="1" x14ac:dyDescent="0.15"/>
    <row r="13379" ht="13.5" hidden="1" customHeight="1" x14ac:dyDescent="0.15"/>
    <row r="13380" ht="13.5" hidden="1" customHeight="1" x14ac:dyDescent="0.15"/>
    <row r="13381" ht="13.5" hidden="1" customHeight="1" x14ac:dyDescent="0.15"/>
    <row r="13382" ht="13.5" hidden="1" customHeight="1" x14ac:dyDescent="0.15"/>
    <row r="13383" ht="13.5" hidden="1" customHeight="1" x14ac:dyDescent="0.15"/>
    <row r="13384" ht="13.5" hidden="1" customHeight="1" x14ac:dyDescent="0.15"/>
    <row r="13385" ht="13.5" hidden="1" customHeight="1" x14ac:dyDescent="0.15"/>
    <row r="13386" ht="13.5" hidden="1" customHeight="1" x14ac:dyDescent="0.15"/>
    <row r="13387" ht="13.5" hidden="1" customHeight="1" x14ac:dyDescent="0.15"/>
    <row r="13388" ht="13.5" hidden="1" customHeight="1" x14ac:dyDescent="0.15"/>
    <row r="13389" ht="13.5" hidden="1" customHeight="1" x14ac:dyDescent="0.15"/>
    <row r="13390" ht="13.5" hidden="1" customHeight="1" x14ac:dyDescent="0.15"/>
    <row r="13391" ht="13.5" hidden="1" customHeight="1" x14ac:dyDescent="0.15"/>
    <row r="13392" ht="13.5" hidden="1" customHeight="1" x14ac:dyDescent="0.15"/>
    <row r="13393" ht="13.5" hidden="1" customHeight="1" x14ac:dyDescent="0.15"/>
    <row r="13394" ht="13.5" hidden="1" customHeight="1" x14ac:dyDescent="0.15"/>
    <row r="13395" ht="13.5" hidden="1" customHeight="1" x14ac:dyDescent="0.15"/>
    <row r="13396" ht="13.5" hidden="1" customHeight="1" x14ac:dyDescent="0.15"/>
    <row r="13397" ht="13.5" hidden="1" customHeight="1" x14ac:dyDescent="0.15"/>
    <row r="13398" ht="13.5" hidden="1" customHeight="1" x14ac:dyDescent="0.15"/>
    <row r="13399" ht="13.5" hidden="1" customHeight="1" x14ac:dyDescent="0.15"/>
    <row r="13400" ht="13.5" hidden="1" customHeight="1" x14ac:dyDescent="0.15"/>
    <row r="13401" ht="13.5" hidden="1" customHeight="1" x14ac:dyDescent="0.15"/>
    <row r="13402" ht="13.5" hidden="1" customHeight="1" x14ac:dyDescent="0.15"/>
    <row r="13403" ht="13.5" hidden="1" customHeight="1" x14ac:dyDescent="0.15"/>
    <row r="13404" ht="13.5" hidden="1" customHeight="1" x14ac:dyDescent="0.15"/>
    <row r="13405" ht="13.5" hidden="1" customHeight="1" x14ac:dyDescent="0.15"/>
    <row r="13406" ht="13.5" hidden="1" customHeight="1" x14ac:dyDescent="0.15"/>
    <row r="13407" ht="13.5" hidden="1" customHeight="1" x14ac:dyDescent="0.15"/>
    <row r="13408" ht="13.5" hidden="1" customHeight="1" x14ac:dyDescent="0.15"/>
    <row r="13409" ht="13.5" hidden="1" customHeight="1" x14ac:dyDescent="0.15"/>
    <row r="13410" ht="13.5" hidden="1" customHeight="1" x14ac:dyDescent="0.15"/>
    <row r="13411" ht="13.5" hidden="1" customHeight="1" x14ac:dyDescent="0.15"/>
    <row r="13412" ht="13.5" hidden="1" customHeight="1" x14ac:dyDescent="0.15"/>
    <row r="13413" ht="13.5" hidden="1" customHeight="1" x14ac:dyDescent="0.15"/>
    <row r="13414" ht="13.5" hidden="1" customHeight="1" x14ac:dyDescent="0.15"/>
    <row r="13415" ht="13.5" hidden="1" customHeight="1" x14ac:dyDescent="0.15"/>
    <row r="13416" ht="13.5" hidden="1" customHeight="1" x14ac:dyDescent="0.15"/>
    <row r="13417" ht="13.5" hidden="1" customHeight="1" x14ac:dyDescent="0.15"/>
    <row r="13418" ht="13.5" hidden="1" customHeight="1" x14ac:dyDescent="0.15"/>
    <row r="13419" ht="13.5" hidden="1" customHeight="1" x14ac:dyDescent="0.15"/>
    <row r="13420" ht="13.5" hidden="1" customHeight="1" x14ac:dyDescent="0.15"/>
    <row r="13421" ht="13.5" hidden="1" customHeight="1" x14ac:dyDescent="0.15"/>
    <row r="13422" ht="13.5" hidden="1" customHeight="1" x14ac:dyDescent="0.15"/>
    <row r="13423" ht="13.5" hidden="1" customHeight="1" x14ac:dyDescent="0.15"/>
    <row r="13424" ht="13.5" hidden="1" customHeight="1" x14ac:dyDescent="0.15"/>
    <row r="13425" ht="13.5" hidden="1" customHeight="1" x14ac:dyDescent="0.15"/>
    <row r="13426" ht="13.5" hidden="1" customHeight="1" x14ac:dyDescent="0.15"/>
    <row r="13427" ht="13.5" hidden="1" customHeight="1" x14ac:dyDescent="0.15"/>
    <row r="13428" ht="13.5" hidden="1" customHeight="1" x14ac:dyDescent="0.15"/>
    <row r="13429" ht="13.5" hidden="1" customHeight="1" x14ac:dyDescent="0.15"/>
    <row r="13430" ht="13.5" hidden="1" customHeight="1" x14ac:dyDescent="0.15"/>
    <row r="13431" ht="13.5" hidden="1" customHeight="1" x14ac:dyDescent="0.15"/>
    <row r="13432" ht="13.5" hidden="1" customHeight="1" x14ac:dyDescent="0.15"/>
    <row r="13433" ht="13.5" hidden="1" customHeight="1" x14ac:dyDescent="0.15"/>
    <row r="13434" ht="13.5" hidden="1" customHeight="1" x14ac:dyDescent="0.15"/>
    <row r="13435" ht="13.5" hidden="1" customHeight="1" x14ac:dyDescent="0.15"/>
    <row r="13436" ht="13.5" hidden="1" customHeight="1" x14ac:dyDescent="0.15"/>
    <row r="13437" ht="13.5" hidden="1" customHeight="1" x14ac:dyDescent="0.15"/>
    <row r="13438" ht="13.5" hidden="1" customHeight="1" x14ac:dyDescent="0.15"/>
    <row r="13439" ht="13.5" hidden="1" customHeight="1" x14ac:dyDescent="0.15"/>
    <row r="13440" ht="13.5" hidden="1" customHeight="1" x14ac:dyDescent="0.15"/>
    <row r="13441" ht="13.5" hidden="1" customHeight="1" x14ac:dyDescent="0.15"/>
    <row r="13442" ht="13.5" hidden="1" customHeight="1" x14ac:dyDescent="0.15"/>
    <row r="13443" ht="13.5" hidden="1" customHeight="1" x14ac:dyDescent="0.15"/>
    <row r="13444" ht="13.5" hidden="1" customHeight="1" x14ac:dyDescent="0.15"/>
    <row r="13445" ht="13.5" hidden="1" customHeight="1" x14ac:dyDescent="0.15"/>
    <row r="13446" ht="13.5" hidden="1" customHeight="1" x14ac:dyDescent="0.15"/>
    <row r="13447" ht="13.5" hidden="1" customHeight="1" x14ac:dyDescent="0.15"/>
    <row r="13448" ht="13.5" hidden="1" customHeight="1" x14ac:dyDescent="0.15"/>
    <row r="13449" ht="13.5" hidden="1" customHeight="1" x14ac:dyDescent="0.15"/>
    <row r="13450" ht="13.5" hidden="1" customHeight="1" x14ac:dyDescent="0.15"/>
    <row r="13451" ht="13.5" hidden="1" customHeight="1" x14ac:dyDescent="0.15"/>
    <row r="13452" ht="13.5" hidden="1" customHeight="1" x14ac:dyDescent="0.15"/>
    <row r="13453" ht="13.5" hidden="1" customHeight="1" x14ac:dyDescent="0.15"/>
    <row r="13454" ht="13.5" hidden="1" customHeight="1" x14ac:dyDescent="0.15"/>
    <row r="13455" ht="13.5" hidden="1" customHeight="1" x14ac:dyDescent="0.15"/>
    <row r="13456" ht="13.5" hidden="1" customHeight="1" x14ac:dyDescent="0.15"/>
    <row r="13457" ht="13.5" hidden="1" customHeight="1" x14ac:dyDescent="0.15"/>
    <row r="13458" ht="13.5" hidden="1" customHeight="1" x14ac:dyDescent="0.15"/>
    <row r="13459" ht="13.5" hidden="1" customHeight="1" x14ac:dyDescent="0.15"/>
    <row r="13460" ht="13.5" hidden="1" customHeight="1" x14ac:dyDescent="0.15"/>
    <row r="13461" ht="13.5" hidden="1" customHeight="1" x14ac:dyDescent="0.15"/>
    <row r="13462" ht="13.5" hidden="1" customHeight="1" x14ac:dyDescent="0.15"/>
    <row r="13463" ht="13.5" hidden="1" customHeight="1" x14ac:dyDescent="0.15"/>
    <row r="13464" ht="13.5" hidden="1" customHeight="1" x14ac:dyDescent="0.15"/>
    <row r="13465" ht="13.5" hidden="1" customHeight="1" x14ac:dyDescent="0.15"/>
    <row r="13466" ht="13.5" hidden="1" customHeight="1" x14ac:dyDescent="0.15"/>
    <row r="13467" ht="13.5" hidden="1" customHeight="1" x14ac:dyDescent="0.15"/>
    <row r="13468" ht="13.5" hidden="1" customHeight="1" x14ac:dyDescent="0.15"/>
    <row r="13469" ht="13.5" hidden="1" customHeight="1" x14ac:dyDescent="0.15"/>
    <row r="13470" ht="13.5" hidden="1" customHeight="1" x14ac:dyDescent="0.15"/>
    <row r="13471" ht="13.5" hidden="1" customHeight="1" x14ac:dyDescent="0.15"/>
    <row r="13472" ht="13.5" hidden="1" customHeight="1" x14ac:dyDescent="0.15"/>
    <row r="13473" ht="13.5" hidden="1" customHeight="1" x14ac:dyDescent="0.15"/>
    <row r="13474" ht="13.5" hidden="1" customHeight="1" x14ac:dyDescent="0.15"/>
    <row r="13475" ht="13.5" hidden="1" customHeight="1" x14ac:dyDescent="0.15"/>
    <row r="13476" ht="13.5" hidden="1" customHeight="1" x14ac:dyDescent="0.15"/>
    <row r="13477" ht="13.5" hidden="1" customHeight="1" x14ac:dyDescent="0.15"/>
    <row r="13478" ht="13.5" hidden="1" customHeight="1" x14ac:dyDescent="0.15"/>
    <row r="13479" ht="13.5" hidden="1" customHeight="1" x14ac:dyDescent="0.15"/>
    <row r="13480" ht="13.5" hidden="1" customHeight="1" x14ac:dyDescent="0.15"/>
    <row r="13481" ht="13.5" hidden="1" customHeight="1" x14ac:dyDescent="0.15"/>
    <row r="13482" ht="13.5" hidden="1" customHeight="1" x14ac:dyDescent="0.15"/>
    <row r="13483" ht="13.5" hidden="1" customHeight="1" x14ac:dyDescent="0.15"/>
    <row r="13484" ht="13.5" hidden="1" customHeight="1" x14ac:dyDescent="0.15"/>
    <row r="13485" ht="13.5" hidden="1" customHeight="1" x14ac:dyDescent="0.15"/>
    <row r="13486" ht="13.5" hidden="1" customHeight="1" x14ac:dyDescent="0.15"/>
    <row r="13487" ht="13.5" hidden="1" customHeight="1" x14ac:dyDescent="0.15"/>
    <row r="13488" ht="13.5" hidden="1" customHeight="1" x14ac:dyDescent="0.15"/>
    <row r="13489" ht="13.5" hidden="1" customHeight="1" x14ac:dyDescent="0.15"/>
    <row r="13490" ht="13.5" hidden="1" customHeight="1" x14ac:dyDescent="0.15"/>
    <row r="13491" ht="13.5" hidden="1" customHeight="1" x14ac:dyDescent="0.15"/>
    <row r="13492" ht="13.5" hidden="1" customHeight="1" x14ac:dyDescent="0.15"/>
    <row r="13493" ht="13.5" hidden="1" customHeight="1" x14ac:dyDescent="0.15"/>
    <row r="13494" ht="13.5" hidden="1" customHeight="1" x14ac:dyDescent="0.15"/>
    <row r="13495" ht="13.5" hidden="1" customHeight="1" x14ac:dyDescent="0.15"/>
    <row r="13496" ht="13.5" hidden="1" customHeight="1" x14ac:dyDescent="0.15"/>
    <row r="13497" ht="13.5" hidden="1" customHeight="1" x14ac:dyDescent="0.15"/>
    <row r="13498" ht="13.5" hidden="1" customHeight="1" x14ac:dyDescent="0.15"/>
    <row r="13499" ht="13.5" hidden="1" customHeight="1" x14ac:dyDescent="0.15"/>
    <row r="13500" ht="13.5" hidden="1" customHeight="1" x14ac:dyDescent="0.15"/>
    <row r="13501" ht="13.5" hidden="1" customHeight="1" x14ac:dyDescent="0.15"/>
    <row r="13502" ht="13.5" hidden="1" customHeight="1" x14ac:dyDescent="0.15"/>
    <row r="13503" ht="13.5" hidden="1" customHeight="1" x14ac:dyDescent="0.15"/>
    <row r="13504" ht="13.5" hidden="1" customHeight="1" x14ac:dyDescent="0.15"/>
    <row r="13505" ht="13.5" hidden="1" customHeight="1" x14ac:dyDescent="0.15"/>
    <row r="13506" ht="13.5" hidden="1" customHeight="1" x14ac:dyDescent="0.15"/>
    <row r="13507" ht="13.5" hidden="1" customHeight="1" x14ac:dyDescent="0.15"/>
    <row r="13508" ht="13.5" hidden="1" customHeight="1" x14ac:dyDescent="0.15"/>
    <row r="13509" ht="13.5" hidden="1" customHeight="1" x14ac:dyDescent="0.15"/>
    <row r="13510" ht="13.5" hidden="1" customHeight="1" x14ac:dyDescent="0.15"/>
    <row r="13511" ht="13.5" hidden="1" customHeight="1" x14ac:dyDescent="0.15"/>
    <row r="13512" ht="13.5" hidden="1" customHeight="1" x14ac:dyDescent="0.15"/>
    <row r="13513" ht="13.5" hidden="1" customHeight="1" x14ac:dyDescent="0.15"/>
    <row r="13514" ht="13.5" hidden="1" customHeight="1" x14ac:dyDescent="0.15"/>
    <row r="13515" ht="13.5" hidden="1" customHeight="1" x14ac:dyDescent="0.15"/>
    <row r="13516" ht="13.5" hidden="1" customHeight="1" x14ac:dyDescent="0.15"/>
    <row r="13517" ht="13.5" hidden="1" customHeight="1" x14ac:dyDescent="0.15"/>
    <row r="13518" ht="13.5" hidden="1" customHeight="1" x14ac:dyDescent="0.15"/>
    <row r="13519" ht="13.5" hidden="1" customHeight="1" x14ac:dyDescent="0.15"/>
    <row r="13520" ht="13.5" hidden="1" customHeight="1" x14ac:dyDescent="0.15"/>
    <row r="13521" ht="13.5" hidden="1" customHeight="1" x14ac:dyDescent="0.15"/>
    <row r="13522" ht="13.5" hidden="1" customHeight="1" x14ac:dyDescent="0.15"/>
    <row r="13523" ht="13.5" hidden="1" customHeight="1" x14ac:dyDescent="0.15"/>
    <row r="13524" ht="13.5" hidden="1" customHeight="1" x14ac:dyDescent="0.15"/>
    <row r="13525" ht="13.5" hidden="1" customHeight="1" x14ac:dyDescent="0.15"/>
    <row r="13526" ht="13.5" hidden="1" customHeight="1" x14ac:dyDescent="0.15"/>
    <row r="13527" ht="13.5" hidden="1" customHeight="1" x14ac:dyDescent="0.15"/>
    <row r="13528" ht="13.5" hidden="1" customHeight="1" x14ac:dyDescent="0.15"/>
    <row r="13529" ht="13.5" hidden="1" customHeight="1" x14ac:dyDescent="0.15"/>
    <row r="13530" ht="13.5" hidden="1" customHeight="1" x14ac:dyDescent="0.15"/>
    <row r="13531" ht="13.5" hidden="1" customHeight="1" x14ac:dyDescent="0.15"/>
    <row r="13532" ht="13.5" hidden="1" customHeight="1" x14ac:dyDescent="0.15"/>
    <row r="13533" ht="13.5" hidden="1" customHeight="1" x14ac:dyDescent="0.15"/>
    <row r="13534" ht="13.5" hidden="1" customHeight="1" x14ac:dyDescent="0.15"/>
    <row r="13535" ht="13.5" hidden="1" customHeight="1" x14ac:dyDescent="0.15"/>
    <row r="13536" ht="13.5" hidden="1" customHeight="1" x14ac:dyDescent="0.15"/>
    <row r="13537" ht="13.5" hidden="1" customHeight="1" x14ac:dyDescent="0.15"/>
    <row r="13538" ht="13.5" hidden="1" customHeight="1" x14ac:dyDescent="0.15"/>
    <row r="13539" ht="13.5" hidden="1" customHeight="1" x14ac:dyDescent="0.15"/>
    <row r="13540" ht="13.5" hidden="1" customHeight="1" x14ac:dyDescent="0.15"/>
    <row r="13541" ht="13.5" hidden="1" customHeight="1" x14ac:dyDescent="0.15"/>
    <row r="13542" ht="13.5" hidden="1" customHeight="1" x14ac:dyDescent="0.15"/>
    <row r="13543" ht="13.5" hidden="1" customHeight="1" x14ac:dyDescent="0.15"/>
    <row r="13544" ht="13.5" hidden="1" customHeight="1" x14ac:dyDescent="0.15"/>
    <row r="13545" ht="13.5" hidden="1" customHeight="1" x14ac:dyDescent="0.15"/>
    <row r="13546" ht="13.5" hidden="1" customHeight="1" x14ac:dyDescent="0.15"/>
    <row r="13547" ht="13.5" hidden="1" customHeight="1" x14ac:dyDescent="0.15"/>
    <row r="13548" ht="13.5" hidden="1" customHeight="1" x14ac:dyDescent="0.15"/>
    <row r="13549" ht="13.5" hidden="1" customHeight="1" x14ac:dyDescent="0.15"/>
    <row r="13550" ht="13.5" hidden="1" customHeight="1" x14ac:dyDescent="0.15"/>
    <row r="13551" ht="13.5" hidden="1" customHeight="1" x14ac:dyDescent="0.15"/>
    <row r="13552" ht="13.5" hidden="1" customHeight="1" x14ac:dyDescent="0.15"/>
    <row r="13553" ht="13.5" hidden="1" customHeight="1" x14ac:dyDescent="0.15"/>
    <row r="13554" ht="13.5" hidden="1" customHeight="1" x14ac:dyDescent="0.15"/>
    <row r="13555" ht="13.5" hidden="1" customHeight="1" x14ac:dyDescent="0.15"/>
    <row r="13556" ht="13.5" hidden="1" customHeight="1" x14ac:dyDescent="0.15"/>
    <row r="13557" ht="13.5" hidden="1" customHeight="1" x14ac:dyDescent="0.15"/>
    <row r="13558" ht="13.5" hidden="1" customHeight="1" x14ac:dyDescent="0.15"/>
    <row r="13559" ht="13.5" hidden="1" customHeight="1" x14ac:dyDescent="0.15"/>
    <row r="13560" ht="13.5" hidden="1" customHeight="1" x14ac:dyDescent="0.15"/>
    <row r="13561" ht="13.5" hidden="1" customHeight="1" x14ac:dyDescent="0.15"/>
    <row r="13562" ht="13.5" hidden="1" customHeight="1" x14ac:dyDescent="0.15"/>
    <row r="13563" ht="13.5" hidden="1" customHeight="1" x14ac:dyDescent="0.15"/>
    <row r="13564" ht="13.5" hidden="1" customHeight="1" x14ac:dyDescent="0.15"/>
    <row r="13565" ht="13.5" hidden="1" customHeight="1" x14ac:dyDescent="0.15"/>
    <row r="13566" ht="13.5" hidden="1" customHeight="1" x14ac:dyDescent="0.15"/>
    <row r="13567" ht="13.5" hidden="1" customHeight="1" x14ac:dyDescent="0.15"/>
    <row r="13568" ht="13.5" hidden="1" customHeight="1" x14ac:dyDescent="0.15"/>
    <row r="13569" ht="13.5" hidden="1" customHeight="1" x14ac:dyDescent="0.15"/>
    <row r="13570" ht="13.5" hidden="1" customHeight="1" x14ac:dyDescent="0.15"/>
    <row r="13571" ht="13.5" hidden="1" customHeight="1" x14ac:dyDescent="0.15"/>
    <row r="13572" ht="13.5" hidden="1" customHeight="1" x14ac:dyDescent="0.15"/>
    <row r="13573" ht="13.5" hidden="1" customHeight="1" x14ac:dyDescent="0.15"/>
    <row r="13574" ht="13.5" hidden="1" customHeight="1" x14ac:dyDescent="0.15"/>
    <row r="13575" ht="13.5" hidden="1" customHeight="1" x14ac:dyDescent="0.15"/>
    <row r="13576" ht="13.5" hidden="1" customHeight="1" x14ac:dyDescent="0.15"/>
    <row r="13577" ht="13.5" hidden="1" customHeight="1" x14ac:dyDescent="0.15"/>
    <row r="13578" ht="13.5" hidden="1" customHeight="1" x14ac:dyDescent="0.15"/>
    <row r="13579" ht="13.5" hidden="1" customHeight="1" x14ac:dyDescent="0.15"/>
    <row r="13580" ht="13.5" hidden="1" customHeight="1" x14ac:dyDescent="0.15"/>
    <row r="13581" ht="13.5" hidden="1" customHeight="1" x14ac:dyDescent="0.15"/>
    <row r="13582" ht="13.5" hidden="1" customHeight="1" x14ac:dyDescent="0.15"/>
    <row r="13583" ht="13.5" hidden="1" customHeight="1" x14ac:dyDescent="0.15"/>
    <row r="13584" ht="13.5" hidden="1" customHeight="1" x14ac:dyDescent="0.15"/>
    <row r="13585" ht="13.5" hidden="1" customHeight="1" x14ac:dyDescent="0.15"/>
    <row r="13586" ht="13.5" hidden="1" customHeight="1" x14ac:dyDescent="0.15"/>
    <row r="13587" ht="13.5" hidden="1" customHeight="1" x14ac:dyDescent="0.15"/>
    <row r="13588" ht="13.5" hidden="1" customHeight="1" x14ac:dyDescent="0.15"/>
    <row r="13589" ht="13.5" hidden="1" customHeight="1" x14ac:dyDescent="0.15"/>
    <row r="13590" ht="13.5" hidden="1" customHeight="1" x14ac:dyDescent="0.15"/>
    <row r="13591" ht="13.5" hidden="1" customHeight="1" x14ac:dyDescent="0.15"/>
    <row r="13592" ht="13.5" hidden="1" customHeight="1" x14ac:dyDescent="0.15"/>
    <row r="13593" ht="13.5" hidden="1" customHeight="1" x14ac:dyDescent="0.15"/>
    <row r="13594" ht="13.5" hidden="1" customHeight="1" x14ac:dyDescent="0.15"/>
    <row r="13595" ht="13.5" hidden="1" customHeight="1" x14ac:dyDescent="0.15"/>
    <row r="13596" ht="13.5" hidden="1" customHeight="1" x14ac:dyDescent="0.15"/>
    <row r="13597" ht="13.5" hidden="1" customHeight="1" x14ac:dyDescent="0.15"/>
    <row r="13598" ht="13.5" hidden="1" customHeight="1" x14ac:dyDescent="0.15"/>
    <row r="13599" ht="13.5" hidden="1" customHeight="1" x14ac:dyDescent="0.15"/>
    <row r="13600" ht="13.5" hidden="1" customHeight="1" x14ac:dyDescent="0.15"/>
    <row r="13601" ht="13.5" hidden="1" customHeight="1" x14ac:dyDescent="0.15"/>
    <row r="13602" ht="13.5" hidden="1" customHeight="1" x14ac:dyDescent="0.15"/>
    <row r="13603" ht="13.5" hidden="1" customHeight="1" x14ac:dyDescent="0.15"/>
    <row r="13604" ht="13.5" hidden="1" customHeight="1" x14ac:dyDescent="0.15"/>
    <row r="13605" ht="13.5" hidden="1" customHeight="1" x14ac:dyDescent="0.15"/>
    <row r="13606" ht="13.5" hidden="1" customHeight="1" x14ac:dyDescent="0.15"/>
    <row r="13607" ht="13.5" hidden="1" customHeight="1" x14ac:dyDescent="0.15"/>
    <row r="13608" ht="13.5" hidden="1" customHeight="1" x14ac:dyDescent="0.15"/>
    <row r="13609" ht="13.5" hidden="1" customHeight="1" x14ac:dyDescent="0.15"/>
    <row r="13610" ht="13.5" hidden="1" customHeight="1" x14ac:dyDescent="0.15"/>
    <row r="13611" ht="13.5" hidden="1" customHeight="1" x14ac:dyDescent="0.15"/>
    <row r="13612" ht="13.5" hidden="1" customHeight="1" x14ac:dyDescent="0.15"/>
    <row r="13613" ht="13.5" hidden="1" customHeight="1" x14ac:dyDescent="0.15"/>
    <row r="13614" ht="13.5" hidden="1" customHeight="1" x14ac:dyDescent="0.15"/>
    <row r="13615" ht="13.5" hidden="1" customHeight="1" x14ac:dyDescent="0.15"/>
    <row r="13616" ht="13.5" hidden="1" customHeight="1" x14ac:dyDescent="0.15"/>
    <row r="13617" ht="13.5" hidden="1" customHeight="1" x14ac:dyDescent="0.15"/>
    <row r="13618" ht="13.5" hidden="1" customHeight="1" x14ac:dyDescent="0.15"/>
    <row r="13619" ht="13.5" hidden="1" customHeight="1" x14ac:dyDescent="0.15"/>
    <row r="13620" ht="13.5" hidden="1" customHeight="1" x14ac:dyDescent="0.15"/>
    <row r="13621" ht="13.5" hidden="1" customHeight="1" x14ac:dyDescent="0.15"/>
    <row r="13622" ht="13.5" hidden="1" customHeight="1" x14ac:dyDescent="0.15"/>
    <row r="13623" ht="13.5" hidden="1" customHeight="1" x14ac:dyDescent="0.15"/>
    <row r="13624" ht="13.5" hidden="1" customHeight="1" x14ac:dyDescent="0.15"/>
    <row r="13625" ht="13.5" hidden="1" customHeight="1" x14ac:dyDescent="0.15"/>
    <row r="13626" ht="13.5" hidden="1" customHeight="1" x14ac:dyDescent="0.15"/>
    <row r="13627" ht="13.5" hidden="1" customHeight="1" x14ac:dyDescent="0.15"/>
    <row r="13628" ht="13.5" hidden="1" customHeight="1" x14ac:dyDescent="0.15"/>
    <row r="13629" ht="13.5" hidden="1" customHeight="1" x14ac:dyDescent="0.15"/>
    <row r="13630" ht="13.5" hidden="1" customHeight="1" x14ac:dyDescent="0.15"/>
    <row r="13631" ht="13.5" hidden="1" customHeight="1" x14ac:dyDescent="0.15"/>
    <row r="13632" ht="13.5" hidden="1" customHeight="1" x14ac:dyDescent="0.15"/>
    <row r="13633" ht="13.5" hidden="1" customHeight="1" x14ac:dyDescent="0.15"/>
    <row r="13634" ht="13.5" hidden="1" customHeight="1" x14ac:dyDescent="0.15"/>
    <row r="13635" ht="13.5" hidden="1" customHeight="1" x14ac:dyDescent="0.15"/>
    <row r="13636" ht="13.5" hidden="1" customHeight="1" x14ac:dyDescent="0.15"/>
    <row r="13637" ht="13.5" hidden="1" customHeight="1" x14ac:dyDescent="0.15"/>
    <row r="13638" ht="13.5" hidden="1" customHeight="1" x14ac:dyDescent="0.15"/>
    <row r="13639" ht="13.5" hidden="1" customHeight="1" x14ac:dyDescent="0.15"/>
    <row r="13640" ht="13.5" hidden="1" customHeight="1" x14ac:dyDescent="0.15"/>
    <row r="13641" ht="13.5" hidden="1" customHeight="1" x14ac:dyDescent="0.15"/>
    <row r="13642" ht="13.5" hidden="1" customHeight="1" x14ac:dyDescent="0.15"/>
    <row r="13643" ht="13.5" hidden="1" customHeight="1" x14ac:dyDescent="0.15"/>
    <row r="13644" ht="13.5" hidden="1" customHeight="1" x14ac:dyDescent="0.15"/>
    <row r="13645" ht="13.5" hidden="1" customHeight="1" x14ac:dyDescent="0.15"/>
    <row r="13646" ht="13.5" hidden="1" customHeight="1" x14ac:dyDescent="0.15"/>
    <row r="13647" ht="13.5" hidden="1" customHeight="1" x14ac:dyDescent="0.15"/>
    <row r="13648" ht="13.5" hidden="1" customHeight="1" x14ac:dyDescent="0.15"/>
    <row r="13649" ht="13.5" hidden="1" customHeight="1" x14ac:dyDescent="0.15"/>
    <row r="13650" ht="13.5" hidden="1" customHeight="1" x14ac:dyDescent="0.15"/>
    <row r="13651" ht="13.5" hidden="1" customHeight="1" x14ac:dyDescent="0.15"/>
    <row r="13652" ht="13.5" hidden="1" customHeight="1" x14ac:dyDescent="0.15"/>
    <row r="13653" ht="13.5" hidden="1" customHeight="1" x14ac:dyDescent="0.15"/>
    <row r="13654" ht="13.5" hidden="1" customHeight="1" x14ac:dyDescent="0.15"/>
    <row r="13655" ht="13.5" hidden="1" customHeight="1" x14ac:dyDescent="0.15"/>
    <row r="13656" ht="13.5" hidden="1" customHeight="1" x14ac:dyDescent="0.15"/>
    <row r="13657" ht="13.5" hidden="1" customHeight="1" x14ac:dyDescent="0.15"/>
    <row r="13658" ht="13.5" hidden="1" customHeight="1" x14ac:dyDescent="0.15"/>
    <row r="13659" ht="13.5" hidden="1" customHeight="1" x14ac:dyDescent="0.15"/>
    <row r="13660" ht="13.5" hidden="1" customHeight="1" x14ac:dyDescent="0.15"/>
    <row r="13661" ht="13.5" hidden="1" customHeight="1" x14ac:dyDescent="0.15"/>
    <row r="13662" ht="13.5" hidden="1" customHeight="1" x14ac:dyDescent="0.15"/>
    <row r="13663" ht="13.5" hidden="1" customHeight="1" x14ac:dyDescent="0.15"/>
    <row r="13664" ht="13.5" hidden="1" customHeight="1" x14ac:dyDescent="0.15"/>
    <row r="13665" ht="13.5" hidden="1" customHeight="1" x14ac:dyDescent="0.15"/>
    <row r="13666" ht="13.5" hidden="1" customHeight="1" x14ac:dyDescent="0.15"/>
    <row r="13667" ht="13.5" hidden="1" customHeight="1" x14ac:dyDescent="0.15"/>
    <row r="13668" ht="13.5" hidden="1" customHeight="1" x14ac:dyDescent="0.15"/>
    <row r="13669" ht="13.5" hidden="1" customHeight="1" x14ac:dyDescent="0.15"/>
    <row r="13670" ht="13.5" hidden="1" customHeight="1" x14ac:dyDescent="0.15"/>
    <row r="13671" ht="13.5" hidden="1" customHeight="1" x14ac:dyDescent="0.15"/>
    <row r="13672" ht="13.5" hidden="1" customHeight="1" x14ac:dyDescent="0.15"/>
    <row r="13673" ht="13.5" hidden="1" customHeight="1" x14ac:dyDescent="0.15"/>
    <row r="13674" ht="13.5" hidden="1" customHeight="1" x14ac:dyDescent="0.15"/>
    <row r="13675" ht="13.5" hidden="1" customHeight="1" x14ac:dyDescent="0.15"/>
    <row r="13676" ht="13.5" hidden="1" customHeight="1" x14ac:dyDescent="0.15"/>
    <row r="13677" ht="13.5" hidden="1" customHeight="1" x14ac:dyDescent="0.15"/>
    <row r="13678" ht="13.5" hidden="1" customHeight="1" x14ac:dyDescent="0.15"/>
    <row r="13679" ht="13.5" hidden="1" customHeight="1" x14ac:dyDescent="0.15"/>
    <row r="13680" ht="13.5" hidden="1" customHeight="1" x14ac:dyDescent="0.15"/>
    <row r="13681" ht="13.5" hidden="1" customHeight="1" x14ac:dyDescent="0.15"/>
    <row r="13682" ht="13.5" hidden="1" customHeight="1" x14ac:dyDescent="0.15"/>
    <row r="13683" ht="13.5" hidden="1" customHeight="1" x14ac:dyDescent="0.15"/>
    <row r="13684" ht="13.5" hidden="1" customHeight="1" x14ac:dyDescent="0.15"/>
    <row r="13685" ht="13.5" hidden="1" customHeight="1" x14ac:dyDescent="0.15"/>
    <row r="13686" ht="13.5" hidden="1" customHeight="1" x14ac:dyDescent="0.15"/>
    <row r="13687" ht="13.5" hidden="1" customHeight="1" x14ac:dyDescent="0.15"/>
    <row r="13688" ht="13.5" hidden="1" customHeight="1" x14ac:dyDescent="0.15"/>
    <row r="13689" ht="13.5" hidden="1" customHeight="1" x14ac:dyDescent="0.15"/>
    <row r="13690" ht="13.5" hidden="1" customHeight="1" x14ac:dyDescent="0.15"/>
    <row r="13691" ht="13.5" hidden="1" customHeight="1" x14ac:dyDescent="0.15"/>
    <row r="13692" ht="13.5" hidden="1" customHeight="1" x14ac:dyDescent="0.15"/>
    <row r="13693" ht="13.5" hidden="1" customHeight="1" x14ac:dyDescent="0.15"/>
    <row r="13694" ht="13.5" hidden="1" customHeight="1" x14ac:dyDescent="0.15"/>
    <row r="13695" ht="13.5" hidden="1" customHeight="1" x14ac:dyDescent="0.15"/>
    <row r="13696" ht="13.5" hidden="1" customHeight="1" x14ac:dyDescent="0.15"/>
    <row r="13697" ht="13.5" hidden="1" customHeight="1" x14ac:dyDescent="0.15"/>
    <row r="13698" ht="13.5" hidden="1" customHeight="1" x14ac:dyDescent="0.15"/>
    <row r="13699" ht="13.5" hidden="1" customHeight="1" x14ac:dyDescent="0.15"/>
    <row r="13700" ht="13.5" hidden="1" customHeight="1" x14ac:dyDescent="0.15"/>
    <row r="13701" ht="13.5" hidden="1" customHeight="1" x14ac:dyDescent="0.15"/>
    <row r="13702" ht="13.5" hidden="1" customHeight="1" x14ac:dyDescent="0.15"/>
    <row r="13703" ht="13.5" hidden="1" customHeight="1" x14ac:dyDescent="0.15"/>
    <row r="13704" ht="13.5" hidden="1" customHeight="1" x14ac:dyDescent="0.15"/>
    <row r="13705" ht="13.5" hidden="1" customHeight="1" x14ac:dyDescent="0.15"/>
    <row r="13706" ht="13.5" hidden="1" customHeight="1" x14ac:dyDescent="0.15"/>
    <row r="13707" ht="13.5" hidden="1" customHeight="1" x14ac:dyDescent="0.15"/>
    <row r="13708" ht="13.5" hidden="1" customHeight="1" x14ac:dyDescent="0.15"/>
    <row r="13709" ht="13.5" hidden="1" customHeight="1" x14ac:dyDescent="0.15"/>
    <row r="13710" ht="13.5" hidden="1" customHeight="1" x14ac:dyDescent="0.15"/>
    <row r="13711" ht="13.5" hidden="1" customHeight="1" x14ac:dyDescent="0.15"/>
    <row r="13712" ht="13.5" hidden="1" customHeight="1" x14ac:dyDescent="0.15"/>
    <row r="13713" ht="13.5" hidden="1" customHeight="1" x14ac:dyDescent="0.15"/>
    <row r="13714" ht="13.5" hidden="1" customHeight="1" x14ac:dyDescent="0.15"/>
    <row r="13715" ht="13.5" hidden="1" customHeight="1" x14ac:dyDescent="0.15"/>
    <row r="13716" ht="13.5" hidden="1" customHeight="1" x14ac:dyDescent="0.15"/>
    <row r="13717" ht="13.5" hidden="1" customHeight="1" x14ac:dyDescent="0.15"/>
    <row r="13718" ht="13.5" hidden="1" customHeight="1" x14ac:dyDescent="0.15"/>
    <row r="13719" ht="13.5" hidden="1" customHeight="1" x14ac:dyDescent="0.15"/>
    <row r="13720" ht="13.5" hidden="1" customHeight="1" x14ac:dyDescent="0.15"/>
    <row r="13721" ht="13.5" hidden="1" customHeight="1" x14ac:dyDescent="0.15"/>
    <row r="13722" ht="13.5" hidden="1" customHeight="1" x14ac:dyDescent="0.15"/>
    <row r="13723" ht="13.5" hidden="1" customHeight="1" x14ac:dyDescent="0.15"/>
    <row r="13724" ht="13.5" hidden="1" customHeight="1" x14ac:dyDescent="0.15"/>
    <row r="13725" ht="13.5" hidden="1" customHeight="1" x14ac:dyDescent="0.15"/>
    <row r="13726" ht="13.5" hidden="1" customHeight="1" x14ac:dyDescent="0.15"/>
    <row r="13727" ht="13.5" hidden="1" customHeight="1" x14ac:dyDescent="0.15"/>
    <row r="13728" ht="13.5" hidden="1" customHeight="1" x14ac:dyDescent="0.15"/>
    <row r="13729" ht="13.5" hidden="1" customHeight="1" x14ac:dyDescent="0.15"/>
    <row r="13730" ht="13.5" hidden="1" customHeight="1" x14ac:dyDescent="0.15"/>
    <row r="13731" ht="13.5" hidden="1" customHeight="1" x14ac:dyDescent="0.15"/>
    <row r="13732" ht="13.5" hidden="1" customHeight="1" x14ac:dyDescent="0.15"/>
    <row r="13733" ht="13.5" hidden="1" customHeight="1" x14ac:dyDescent="0.15"/>
    <row r="13734" ht="13.5" hidden="1" customHeight="1" x14ac:dyDescent="0.15"/>
    <row r="13735" ht="13.5" hidden="1" customHeight="1" x14ac:dyDescent="0.15"/>
    <row r="13736" ht="13.5" hidden="1" customHeight="1" x14ac:dyDescent="0.15"/>
    <row r="13737" ht="13.5" hidden="1" customHeight="1" x14ac:dyDescent="0.15"/>
    <row r="13738" ht="13.5" hidden="1" customHeight="1" x14ac:dyDescent="0.15"/>
    <row r="13739" ht="13.5" hidden="1" customHeight="1" x14ac:dyDescent="0.15"/>
    <row r="13740" ht="13.5" hidden="1" customHeight="1" x14ac:dyDescent="0.15"/>
    <row r="13741" ht="13.5" hidden="1" customHeight="1" x14ac:dyDescent="0.15"/>
    <row r="13742" ht="13.5" hidden="1" customHeight="1" x14ac:dyDescent="0.15"/>
    <row r="13743" ht="13.5" hidden="1" customHeight="1" x14ac:dyDescent="0.15"/>
    <row r="13744" ht="13.5" hidden="1" customHeight="1" x14ac:dyDescent="0.15"/>
    <row r="13745" ht="13.5" hidden="1" customHeight="1" x14ac:dyDescent="0.15"/>
    <row r="13746" ht="13.5" hidden="1" customHeight="1" x14ac:dyDescent="0.15"/>
    <row r="13747" ht="13.5" hidden="1" customHeight="1" x14ac:dyDescent="0.15"/>
    <row r="13748" ht="13.5" hidden="1" customHeight="1" x14ac:dyDescent="0.15"/>
    <row r="13749" ht="13.5" hidden="1" customHeight="1" x14ac:dyDescent="0.15"/>
    <row r="13750" ht="13.5" hidden="1" customHeight="1" x14ac:dyDescent="0.15"/>
    <row r="13751" ht="13.5" hidden="1" customHeight="1" x14ac:dyDescent="0.15"/>
    <row r="13752" ht="13.5" hidden="1" customHeight="1" x14ac:dyDescent="0.15"/>
    <row r="13753" ht="13.5" hidden="1" customHeight="1" x14ac:dyDescent="0.15"/>
    <row r="13754" ht="13.5" hidden="1" customHeight="1" x14ac:dyDescent="0.15"/>
    <row r="13755" ht="13.5" hidden="1" customHeight="1" x14ac:dyDescent="0.15"/>
    <row r="13756" ht="13.5" hidden="1" customHeight="1" x14ac:dyDescent="0.15"/>
    <row r="13757" ht="13.5" hidden="1" customHeight="1" x14ac:dyDescent="0.15"/>
    <row r="13758" ht="13.5" hidden="1" customHeight="1" x14ac:dyDescent="0.15"/>
    <row r="13759" ht="13.5" hidden="1" customHeight="1" x14ac:dyDescent="0.15"/>
    <row r="13760" ht="13.5" hidden="1" customHeight="1" x14ac:dyDescent="0.15"/>
    <row r="13761" ht="13.5" hidden="1" customHeight="1" x14ac:dyDescent="0.15"/>
    <row r="13762" ht="13.5" hidden="1" customHeight="1" x14ac:dyDescent="0.15"/>
    <row r="13763" ht="13.5" hidden="1" customHeight="1" x14ac:dyDescent="0.15"/>
    <row r="13764" ht="13.5" hidden="1" customHeight="1" x14ac:dyDescent="0.15"/>
    <row r="13765" ht="13.5" hidden="1" customHeight="1" x14ac:dyDescent="0.15"/>
    <row r="13766" ht="13.5" hidden="1" customHeight="1" x14ac:dyDescent="0.15"/>
    <row r="13767" ht="13.5" hidden="1" customHeight="1" x14ac:dyDescent="0.15"/>
    <row r="13768" ht="13.5" hidden="1" customHeight="1" x14ac:dyDescent="0.15"/>
    <row r="13769" ht="13.5" hidden="1" customHeight="1" x14ac:dyDescent="0.15"/>
    <row r="13770" ht="13.5" hidden="1" customHeight="1" x14ac:dyDescent="0.15"/>
    <row r="13771" ht="13.5" hidden="1" customHeight="1" x14ac:dyDescent="0.15"/>
    <row r="13772" ht="13.5" hidden="1" customHeight="1" x14ac:dyDescent="0.15"/>
    <row r="13773" ht="13.5" hidden="1" customHeight="1" x14ac:dyDescent="0.15"/>
    <row r="13774" ht="13.5" hidden="1" customHeight="1" x14ac:dyDescent="0.15"/>
    <row r="13775" ht="13.5" hidden="1" customHeight="1" x14ac:dyDescent="0.15"/>
    <row r="13776" ht="13.5" hidden="1" customHeight="1" x14ac:dyDescent="0.15"/>
    <row r="13777" ht="13.5" hidden="1" customHeight="1" x14ac:dyDescent="0.15"/>
    <row r="13778" ht="13.5" hidden="1" customHeight="1" x14ac:dyDescent="0.15"/>
    <row r="13779" ht="13.5" hidden="1" customHeight="1" x14ac:dyDescent="0.15"/>
    <row r="13780" ht="13.5" hidden="1" customHeight="1" x14ac:dyDescent="0.15"/>
    <row r="13781" ht="13.5" hidden="1" customHeight="1" x14ac:dyDescent="0.15"/>
    <row r="13782" ht="13.5" hidden="1" customHeight="1" x14ac:dyDescent="0.15"/>
    <row r="13783" ht="13.5" hidden="1" customHeight="1" x14ac:dyDescent="0.15"/>
    <row r="13784" ht="13.5" hidden="1" customHeight="1" x14ac:dyDescent="0.15"/>
    <row r="13785" ht="13.5" hidden="1" customHeight="1" x14ac:dyDescent="0.15"/>
    <row r="13786" ht="13.5" hidden="1" customHeight="1" x14ac:dyDescent="0.15"/>
    <row r="13787" ht="13.5" hidden="1" customHeight="1" x14ac:dyDescent="0.15"/>
    <row r="13788" ht="13.5" hidden="1" customHeight="1" x14ac:dyDescent="0.15"/>
    <row r="13789" ht="13.5" hidden="1" customHeight="1" x14ac:dyDescent="0.15"/>
    <row r="13790" ht="13.5" hidden="1" customHeight="1" x14ac:dyDescent="0.15"/>
    <row r="13791" ht="13.5" hidden="1" customHeight="1" x14ac:dyDescent="0.15"/>
    <row r="13792" ht="13.5" hidden="1" customHeight="1" x14ac:dyDescent="0.15"/>
    <row r="13793" ht="13.5" hidden="1" customHeight="1" x14ac:dyDescent="0.15"/>
    <row r="13794" ht="13.5" hidden="1" customHeight="1" x14ac:dyDescent="0.15"/>
    <row r="13795" ht="13.5" hidden="1" customHeight="1" x14ac:dyDescent="0.15"/>
    <row r="13796" ht="13.5" hidden="1" customHeight="1" x14ac:dyDescent="0.15"/>
    <row r="13797" ht="13.5" hidden="1" customHeight="1" x14ac:dyDescent="0.15"/>
    <row r="13798" ht="13.5" hidden="1" customHeight="1" x14ac:dyDescent="0.15"/>
    <row r="13799" ht="13.5" hidden="1" customHeight="1" x14ac:dyDescent="0.15"/>
    <row r="13800" ht="13.5" hidden="1" customHeight="1" x14ac:dyDescent="0.15"/>
    <row r="13801" ht="13.5" hidden="1" customHeight="1" x14ac:dyDescent="0.15"/>
    <row r="13802" ht="13.5" hidden="1" customHeight="1" x14ac:dyDescent="0.15"/>
    <row r="13803" ht="13.5" hidden="1" customHeight="1" x14ac:dyDescent="0.15"/>
    <row r="13804" ht="13.5" hidden="1" customHeight="1" x14ac:dyDescent="0.15"/>
    <row r="13805" ht="13.5" hidden="1" customHeight="1" x14ac:dyDescent="0.15"/>
    <row r="13806" ht="13.5" hidden="1" customHeight="1" x14ac:dyDescent="0.15"/>
    <row r="13807" ht="13.5" hidden="1" customHeight="1" x14ac:dyDescent="0.15"/>
    <row r="13808" ht="13.5" hidden="1" customHeight="1" x14ac:dyDescent="0.15"/>
    <row r="13809" ht="13.5" hidden="1" customHeight="1" x14ac:dyDescent="0.15"/>
    <row r="13810" ht="13.5" hidden="1" customHeight="1" x14ac:dyDescent="0.15"/>
    <row r="13811" ht="13.5" hidden="1" customHeight="1" x14ac:dyDescent="0.15"/>
    <row r="13812" ht="13.5" hidden="1" customHeight="1" x14ac:dyDescent="0.15"/>
    <row r="13813" ht="13.5" hidden="1" customHeight="1" x14ac:dyDescent="0.15"/>
    <row r="13814" ht="13.5" hidden="1" customHeight="1" x14ac:dyDescent="0.15"/>
    <row r="13815" ht="13.5" hidden="1" customHeight="1" x14ac:dyDescent="0.15"/>
    <row r="13816" ht="13.5" hidden="1" customHeight="1" x14ac:dyDescent="0.15"/>
    <row r="13817" ht="13.5" hidden="1" customHeight="1" x14ac:dyDescent="0.15"/>
    <row r="13818" ht="13.5" hidden="1" customHeight="1" x14ac:dyDescent="0.15"/>
    <row r="13819" ht="13.5" hidden="1" customHeight="1" x14ac:dyDescent="0.15"/>
    <row r="13820" ht="13.5" hidden="1" customHeight="1" x14ac:dyDescent="0.15"/>
    <row r="13821" ht="13.5" hidden="1" customHeight="1" x14ac:dyDescent="0.15"/>
    <row r="13822" ht="13.5" hidden="1" customHeight="1" x14ac:dyDescent="0.15"/>
    <row r="13823" ht="13.5" hidden="1" customHeight="1" x14ac:dyDescent="0.15"/>
    <row r="13824" ht="13.5" hidden="1" customHeight="1" x14ac:dyDescent="0.15"/>
    <row r="13825" ht="13.5" hidden="1" customHeight="1" x14ac:dyDescent="0.15"/>
    <row r="13826" ht="13.5" hidden="1" customHeight="1" x14ac:dyDescent="0.15"/>
    <row r="13827" ht="13.5" hidden="1" customHeight="1" x14ac:dyDescent="0.15"/>
    <row r="13828" ht="13.5" hidden="1" customHeight="1" x14ac:dyDescent="0.15"/>
    <row r="13829" ht="13.5" hidden="1" customHeight="1" x14ac:dyDescent="0.15"/>
    <row r="13830" ht="13.5" hidden="1" customHeight="1" x14ac:dyDescent="0.15"/>
    <row r="13831" ht="13.5" hidden="1" customHeight="1" x14ac:dyDescent="0.15"/>
    <row r="13832" ht="13.5" hidden="1" customHeight="1" x14ac:dyDescent="0.15"/>
    <row r="13833" ht="13.5" hidden="1" customHeight="1" x14ac:dyDescent="0.15"/>
    <row r="13834" ht="13.5" hidden="1" customHeight="1" x14ac:dyDescent="0.15"/>
    <row r="13835" ht="13.5" hidden="1" customHeight="1" x14ac:dyDescent="0.15"/>
    <row r="13836" ht="13.5" hidden="1" customHeight="1" x14ac:dyDescent="0.15"/>
    <row r="13837" ht="13.5" hidden="1" customHeight="1" x14ac:dyDescent="0.15"/>
    <row r="13838" ht="13.5" hidden="1" customHeight="1" x14ac:dyDescent="0.15"/>
    <row r="13839" ht="13.5" hidden="1" customHeight="1" x14ac:dyDescent="0.15"/>
    <row r="13840" ht="13.5" hidden="1" customHeight="1" x14ac:dyDescent="0.15"/>
    <row r="13841" ht="13.5" hidden="1" customHeight="1" x14ac:dyDescent="0.15"/>
    <row r="13842" ht="13.5" hidden="1" customHeight="1" x14ac:dyDescent="0.15"/>
    <row r="13843" ht="13.5" hidden="1" customHeight="1" x14ac:dyDescent="0.15"/>
    <row r="13844" ht="13.5" hidden="1" customHeight="1" x14ac:dyDescent="0.15"/>
    <row r="13845" ht="13.5" hidden="1" customHeight="1" x14ac:dyDescent="0.15"/>
    <row r="13846" ht="13.5" hidden="1" customHeight="1" x14ac:dyDescent="0.15"/>
    <row r="13847" ht="13.5" hidden="1" customHeight="1" x14ac:dyDescent="0.15"/>
    <row r="13848" ht="13.5" hidden="1" customHeight="1" x14ac:dyDescent="0.15"/>
    <row r="13849" ht="13.5" hidden="1" customHeight="1" x14ac:dyDescent="0.15"/>
    <row r="13850" ht="13.5" hidden="1" customHeight="1" x14ac:dyDescent="0.15"/>
    <row r="13851" ht="13.5" hidden="1" customHeight="1" x14ac:dyDescent="0.15"/>
    <row r="13852" ht="13.5" hidden="1" customHeight="1" x14ac:dyDescent="0.15"/>
    <row r="13853" ht="13.5" hidden="1" customHeight="1" x14ac:dyDescent="0.15"/>
    <row r="13854" ht="13.5" hidden="1" customHeight="1" x14ac:dyDescent="0.15"/>
    <row r="13855" ht="13.5" hidden="1" customHeight="1" x14ac:dyDescent="0.15"/>
    <row r="13856" ht="13.5" hidden="1" customHeight="1" x14ac:dyDescent="0.15"/>
    <row r="13857" ht="13.5" hidden="1" customHeight="1" x14ac:dyDescent="0.15"/>
    <row r="13858" ht="13.5" hidden="1" customHeight="1" x14ac:dyDescent="0.15"/>
    <row r="13859" ht="13.5" hidden="1" customHeight="1" x14ac:dyDescent="0.15"/>
    <row r="13860" ht="13.5" hidden="1" customHeight="1" x14ac:dyDescent="0.15"/>
    <row r="13861" ht="13.5" hidden="1" customHeight="1" x14ac:dyDescent="0.15"/>
    <row r="13862" ht="13.5" hidden="1" customHeight="1" x14ac:dyDescent="0.15"/>
    <row r="13863" ht="13.5" hidden="1" customHeight="1" x14ac:dyDescent="0.15"/>
    <row r="13864" ht="13.5" hidden="1" customHeight="1" x14ac:dyDescent="0.15"/>
    <row r="13865" ht="13.5" hidden="1" customHeight="1" x14ac:dyDescent="0.15"/>
    <row r="13866" ht="13.5" hidden="1" customHeight="1" x14ac:dyDescent="0.15"/>
    <row r="13867" ht="13.5" hidden="1" customHeight="1" x14ac:dyDescent="0.15"/>
    <row r="13868" ht="13.5" hidden="1" customHeight="1" x14ac:dyDescent="0.15"/>
    <row r="13869" ht="13.5" hidden="1" customHeight="1" x14ac:dyDescent="0.15"/>
    <row r="13870" ht="13.5" hidden="1" customHeight="1" x14ac:dyDescent="0.15"/>
    <row r="13871" ht="13.5" hidden="1" customHeight="1" x14ac:dyDescent="0.15"/>
    <row r="13872" ht="13.5" hidden="1" customHeight="1" x14ac:dyDescent="0.15"/>
    <row r="13873" ht="13.5" hidden="1" customHeight="1" x14ac:dyDescent="0.15"/>
    <row r="13874" ht="13.5" hidden="1" customHeight="1" x14ac:dyDescent="0.15"/>
    <row r="13875" ht="13.5" hidden="1" customHeight="1" x14ac:dyDescent="0.15"/>
    <row r="13876" ht="13.5" hidden="1" customHeight="1" x14ac:dyDescent="0.15"/>
    <row r="13877" ht="13.5" hidden="1" customHeight="1" x14ac:dyDescent="0.15"/>
    <row r="13878" ht="13.5" hidden="1" customHeight="1" x14ac:dyDescent="0.15"/>
    <row r="13879" ht="13.5" hidden="1" customHeight="1" x14ac:dyDescent="0.15"/>
    <row r="13880" ht="13.5" hidden="1" customHeight="1" x14ac:dyDescent="0.15"/>
    <row r="13881" ht="13.5" hidden="1" customHeight="1" x14ac:dyDescent="0.15"/>
    <row r="13882" ht="13.5" hidden="1" customHeight="1" x14ac:dyDescent="0.15"/>
    <row r="13883" ht="13.5" hidden="1" customHeight="1" x14ac:dyDescent="0.15"/>
    <row r="13884" ht="13.5" hidden="1" customHeight="1" x14ac:dyDescent="0.15"/>
    <row r="13885" ht="13.5" hidden="1" customHeight="1" x14ac:dyDescent="0.15"/>
    <row r="13886" ht="13.5" hidden="1" customHeight="1" x14ac:dyDescent="0.15"/>
    <row r="13887" ht="13.5" hidden="1" customHeight="1" x14ac:dyDescent="0.15"/>
    <row r="13888" ht="13.5" hidden="1" customHeight="1" x14ac:dyDescent="0.15"/>
    <row r="13889" ht="13.5" hidden="1" customHeight="1" x14ac:dyDescent="0.15"/>
    <row r="13890" ht="13.5" hidden="1" customHeight="1" x14ac:dyDescent="0.15"/>
    <row r="13891" ht="13.5" hidden="1" customHeight="1" x14ac:dyDescent="0.15"/>
    <row r="13892" ht="13.5" hidden="1" customHeight="1" x14ac:dyDescent="0.15"/>
    <row r="13893" ht="13.5" hidden="1" customHeight="1" x14ac:dyDescent="0.15"/>
    <row r="13894" ht="13.5" hidden="1" customHeight="1" x14ac:dyDescent="0.15"/>
    <row r="13895" ht="13.5" hidden="1" customHeight="1" x14ac:dyDescent="0.15"/>
    <row r="13896" ht="13.5" hidden="1" customHeight="1" x14ac:dyDescent="0.15"/>
    <row r="13897" ht="13.5" hidden="1" customHeight="1" x14ac:dyDescent="0.15"/>
    <row r="13898" ht="13.5" hidden="1" customHeight="1" x14ac:dyDescent="0.15"/>
    <row r="13899" ht="13.5" hidden="1" customHeight="1" x14ac:dyDescent="0.15"/>
    <row r="13900" ht="13.5" hidden="1" customHeight="1" x14ac:dyDescent="0.15"/>
    <row r="13901" ht="13.5" hidden="1" customHeight="1" x14ac:dyDescent="0.15"/>
    <row r="13902" ht="13.5" hidden="1" customHeight="1" x14ac:dyDescent="0.15"/>
    <row r="13903" ht="13.5" hidden="1" customHeight="1" x14ac:dyDescent="0.15"/>
    <row r="13904" ht="13.5" hidden="1" customHeight="1" x14ac:dyDescent="0.15"/>
    <row r="13905" ht="13.5" hidden="1" customHeight="1" x14ac:dyDescent="0.15"/>
    <row r="13906" ht="13.5" hidden="1" customHeight="1" x14ac:dyDescent="0.15"/>
    <row r="13907" ht="13.5" hidden="1" customHeight="1" x14ac:dyDescent="0.15"/>
    <row r="13908" ht="13.5" hidden="1" customHeight="1" x14ac:dyDescent="0.15"/>
    <row r="13909" ht="13.5" hidden="1" customHeight="1" x14ac:dyDescent="0.15"/>
    <row r="13910" ht="13.5" hidden="1" customHeight="1" x14ac:dyDescent="0.15"/>
    <row r="13911" ht="13.5" hidden="1" customHeight="1" x14ac:dyDescent="0.15"/>
    <row r="13912" ht="13.5" hidden="1" customHeight="1" x14ac:dyDescent="0.15"/>
    <row r="13913" ht="13.5" hidden="1" customHeight="1" x14ac:dyDescent="0.15"/>
    <row r="13914" ht="13.5" hidden="1" customHeight="1" x14ac:dyDescent="0.15"/>
    <row r="13915" ht="13.5" hidden="1" customHeight="1" x14ac:dyDescent="0.15"/>
    <row r="13916" ht="13.5" hidden="1" customHeight="1" x14ac:dyDescent="0.15"/>
    <row r="13917" ht="13.5" hidden="1" customHeight="1" x14ac:dyDescent="0.15"/>
    <row r="13918" ht="13.5" hidden="1" customHeight="1" x14ac:dyDescent="0.15"/>
    <row r="13919" ht="13.5" hidden="1" customHeight="1" x14ac:dyDescent="0.15"/>
    <row r="13920" ht="13.5" hidden="1" customHeight="1" x14ac:dyDescent="0.15"/>
    <row r="13921" ht="13.5" hidden="1" customHeight="1" x14ac:dyDescent="0.15"/>
    <row r="13922" ht="13.5" hidden="1" customHeight="1" x14ac:dyDescent="0.15"/>
    <row r="13923" ht="13.5" hidden="1" customHeight="1" x14ac:dyDescent="0.15"/>
    <row r="13924" ht="13.5" hidden="1" customHeight="1" x14ac:dyDescent="0.15"/>
    <row r="13925" ht="13.5" hidden="1" customHeight="1" x14ac:dyDescent="0.15"/>
    <row r="13926" ht="13.5" hidden="1" customHeight="1" x14ac:dyDescent="0.15"/>
    <row r="13927" ht="13.5" hidden="1" customHeight="1" x14ac:dyDescent="0.15"/>
    <row r="13928" ht="13.5" hidden="1" customHeight="1" x14ac:dyDescent="0.15"/>
    <row r="13929" ht="13.5" hidden="1" customHeight="1" x14ac:dyDescent="0.15"/>
    <row r="13930" ht="13.5" hidden="1" customHeight="1" x14ac:dyDescent="0.15"/>
    <row r="13931" ht="13.5" hidden="1" customHeight="1" x14ac:dyDescent="0.15"/>
    <row r="13932" ht="13.5" hidden="1" customHeight="1" x14ac:dyDescent="0.15"/>
    <row r="13933" ht="13.5" hidden="1" customHeight="1" x14ac:dyDescent="0.15"/>
    <row r="13934" ht="13.5" hidden="1" customHeight="1" x14ac:dyDescent="0.15"/>
    <row r="13935" ht="13.5" hidden="1" customHeight="1" x14ac:dyDescent="0.15"/>
    <row r="13936" ht="13.5" hidden="1" customHeight="1" x14ac:dyDescent="0.15"/>
    <row r="13937" ht="13.5" hidden="1" customHeight="1" x14ac:dyDescent="0.15"/>
    <row r="13938" ht="13.5" hidden="1" customHeight="1" x14ac:dyDescent="0.15"/>
    <row r="13939" ht="13.5" hidden="1" customHeight="1" x14ac:dyDescent="0.15"/>
    <row r="13940" ht="13.5" hidden="1" customHeight="1" x14ac:dyDescent="0.15"/>
    <row r="13941" ht="13.5" hidden="1" customHeight="1" x14ac:dyDescent="0.15"/>
    <row r="13942" ht="13.5" hidden="1" customHeight="1" x14ac:dyDescent="0.15"/>
    <row r="13943" ht="13.5" hidden="1" customHeight="1" x14ac:dyDescent="0.15"/>
    <row r="13944" ht="13.5" hidden="1" customHeight="1" x14ac:dyDescent="0.15"/>
    <row r="13945" ht="13.5" hidden="1" customHeight="1" x14ac:dyDescent="0.15"/>
    <row r="13946" ht="13.5" hidden="1" customHeight="1" x14ac:dyDescent="0.15"/>
    <row r="13947" ht="13.5" hidden="1" customHeight="1" x14ac:dyDescent="0.15"/>
    <row r="13948" ht="13.5" hidden="1" customHeight="1" x14ac:dyDescent="0.15"/>
    <row r="13949" ht="13.5" hidden="1" customHeight="1" x14ac:dyDescent="0.15"/>
    <row r="13950" ht="13.5" hidden="1" customHeight="1" x14ac:dyDescent="0.15"/>
    <row r="13951" ht="13.5" hidden="1" customHeight="1" x14ac:dyDescent="0.15"/>
    <row r="13952" ht="13.5" hidden="1" customHeight="1" x14ac:dyDescent="0.15"/>
    <row r="13953" ht="13.5" hidden="1" customHeight="1" x14ac:dyDescent="0.15"/>
    <row r="13954" ht="13.5" hidden="1" customHeight="1" x14ac:dyDescent="0.15"/>
    <row r="13955" ht="13.5" hidden="1" customHeight="1" x14ac:dyDescent="0.15"/>
    <row r="13956" ht="13.5" hidden="1" customHeight="1" x14ac:dyDescent="0.15"/>
    <row r="13957" ht="13.5" hidden="1" customHeight="1" x14ac:dyDescent="0.15"/>
    <row r="13958" ht="13.5" hidden="1" customHeight="1" x14ac:dyDescent="0.15"/>
    <row r="13959" ht="13.5" hidden="1" customHeight="1" x14ac:dyDescent="0.15"/>
    <row r="13960" ht="13.5" hidden="1" customHeight="1" x14ac:dyDescent="0.15"/>
    <row r="13961" ht="13.5" hidden="1" customHeight="1" x14ac:dyDescent="0.15"/>
    <row r="13962" ht="13.5" hidden="1" customHeight="1" x14ac:dyDescent="0.15"/>
    <row r="13963" ht="13.5" hidden="1" customHeight="1" x14ac:dyDescent="0.15"/>
    <row r="13964" ht="13.5" hidden="1" customHeight="1" x14ac:dyDescent="0.15"/>
    <row r="13965" ht="13.5" hidden="1" customHeight="1" x14ac:dyDescent="0.15"/>
    <row r="13966" ht="13.5" hidden="1" customHeight="1" x14ac:dyDescent="0.15"/>
    <row r="13967" ht="13.5" hidden="1" customHeight="1" x14ac:dyDescent="0.15"/>
    <row r="13968" ht="13.5" hidden="1" customHeight="1" x14ac:dyDescent="0.15"/>
    <row r="13969" ht="13.5" hidden="1" customHeight="1" x14ac:dyDescent="0.15"/>
    <row r="13970" ht="13.5" hidden="1" customHeight="1" x14ac:dyDescent="0.15"/>
    <row r="13971" ht="13.5" hidden="1" customHeight="1" x14ac:dyDescent="0.15"/>
    <row r="13972" ht="13.5" hidden="1" customHeight="1" x14ac:dyDescent="0.15"/>
    <row r="13973" ht="13.5" hidden="1" customHeight="1" x14ac:dyDescent="0.15"/>
    <row r="13974" ht="13.5" hidden="1" customHeight="1" x14ac:dyDescent="0.15"/>
    <row r="13975" ht="13.5" hidden="1" customHeight="1" x14ac:dyDescent="0.15"/>
    <row r="13976" ht="13.5" hidden="1" customHeight="1" x14ac:dyDescent="0.15"/>
    <row r="13977" ht="13.5" hidden="1" customHeight="1" x14ac:dyDescent="0.15"/>
    <row r="13978" ht="13.5" hidden="1" customHeight="1" x14ac:dyDescent="0.15"/>
    <row r="13979" ht="13.5" hidden="1" customHeight="1" x14ac:dyDescent="0.15"/>
    <row r="13980" ht="13.5" hidden="1" customHeight="1" x14ac:dyDescent="0.15"/>
    <row r="13981" ht="13.5" hidden="1" customHeight="1" x14ac:dyDescent="0.15"/>
    <row r="13982" ht="13.5" hidden="1" customHeight="1" x14ac:dyDescent="0.15"/>
    <row r="13983" ht="13.5" hidden="1" customHeight="1" x14ac:dyDescent="0.15"/>
    <row r="13984" ht="13.5" hidden="1" customHeight="1" x14ac:dyDescent="0.15"/>
    <row r="13985" ht="13.5" hidden="1" customHeight="1" x14ac:dyDescent="0.15"/>
    <row r="13986" ht="13.5" hidden="1" customHeight="1" x14ac:dyDescent="0.15"/>
    <row r="13987" ht="13.5" hidden="1" customHeight="1" x14ac:dyDescent="0.15"/>
    <row r="13988" ht="13.5" hidden="1" customHeight="1" x14ac:dyDescent="0.15"/>
    <row r="13989" ht="13.5" hidden="1" customHeight="1" x14ac:dyDescent="0.15"/>
    <row r="13990" ht="13.5" hidden="1" customHeight="1" x14ac:dyDescent="0.15"/>
    <row r="13991" ht="13.5" hidden="1" customHeight="1" x14ac:dyDescent="0.15"/>
    <row r="13992" ht="13.5" hidden="1" customHeight="1" x14ac:dyDescent="0.15"/>
    <row r="13993" ht="13.5" hidden="1" customHeight="1" x14ac:dyDescent="0.15"/>
    <row r="13994" ht="13.5" hidden="1" customHeight="1" x14ac:dyDescent="0.15"/>
    <row r="13995" ht="13.5" hidden="1" customHeight="1" x14ac:dyDescent="0.15"/>
    <row r="13996" ht="13.5" hidden="1" customHeight="1" x14ac:dyDescent="0.15"/>
    <row r="13997" ht="13.5" hidden="1" customHeight="1" x14ac:dyDescent="0.15"/>
    <row r="13998" ht="13.5" hidden="1" customHeight="1" x14ac:dyDescent="0.15"/>
    <row r="13999" ht="13.5" hidden="1" customHeight="1" x14ac:dyDescent="0.15"/>
    <row r="14000" ht="13.5" hidden="1" customHeight="1" x14ac:dyDescent="0.15"/>
    <row r="14001" ht="13.5" hidden="1" customHeight="1" x14ac:dyDescent="0.15"/>
    <row r="14002" ht="13.5" hidden="1" customHeight="1" x14ac:dyDescent="0.15"/>
    <row r="14003" ht="13.5" hidden="1" customHeight="1" x14ac:dyDescent="0.15"/>
    <row r="14004" ht="13.5" hidden="1" customHeight="1" x14ac:dyDescent="0.15"/>
    <row r="14005" ht="13.5" hidden="1" customHeight="1" x14ac:dyDescent="0.15"/>
    <row r="14006" ht="13.5" hidden="1" customHeight="1" x14ac:dyDescent="0.15"/>
    <row r="14007" ht="13.5" hidden="1" customHeight="1" x14ac:dyDescent="0.15"/>
    <row r="14008" ht="13.5" hidden="1" customHeight="1" x14ac:dyDescent="0.15"/>
    <row r="14009" ht="13.5" hidden="1" customHeight="1" x14ac:dyDescent="0.15"/>
    <row r="14010" ht="13.5" hidden="1" customHeight="1" x14ac:dyDescent="0.15"/>
    <row r="14011" ht="13.5" hidden="1" customHeight="1" x14ac:dyDescent="0.15"/>
    <row r="14012" ht="13.5" hidden="1" customHeight="1" x14ac:dyDescent="0.15"/>
    <row r="14013" ht="13.5" hidden="1" customHeight="1" x14ac:dyDescent="0.15"/>
    <row r="14014" ht="13.5" hidden="1" customHeight="1" x14ac:dyDescent="0.15"/>
    <row r="14015" ht="13.5" hidden="1" customHeight="1" x14ac:dyDescent="0.15"/>
    <row r="14016" ht="13.5" hidden="1" customHeight="1" x14ac:dyDescent="0.15"/>
    <row r="14017" ht="13.5" hidden="1" customHeight="1" x14ac:dyDescent="0.15"/>
    <row r="14018" ht="13.5" hidden="1" customHeight="1" x14ac:dyDescent="0.15"/>
    <row r="14019" ht="13.5" hidden="1" customHeight="1" x14ac:dyDescent="0.15"/>
    <row r="14020" ht="13.5" hidden="1" customHeight="1" x14ac:dyDescent="0.15"/>
    <row r="14021" ht="13.5" hidden="1" customHeight="1" x14ac:dyDescent="0.15"/>
    <row r="14022" ht="13.5" hidden="1" customHeight="1" x14ac:dyDescent="0.15"/>
    <row r="14023" ht="13.5" hidden="1" customHeight="1" x14ac:dyDescent="0.15"/>
    <row r="14024" ht="13.5" hidden="1" customHeight="1" x14ac:dyDescent="0.15"/>
    <row r="14025" ht="13.5" hidden="1" customHeight="1" x14ac:dyDescent="0.15"/>
    <row r="14026" ht="13.5" hidden="1" customHeight="1" x14ac:dyDescent="0.15"/>
    <row r="14027" ht="13.5" hidden="1" customHeight="1" x14ac:dyDescent="0.15"/>
    <row r="14028" ht="13.5" hidden="1" customHeight="1" x14ac:dyDescent="0.15"/>
    <row r="14029" ht="13.5" hidden="1" customHeight="1" x14ac:dyDescent="0.15"/>
    <row r="14030" ht="13.5" hidden="1" customHeight="1" x14ac:dyDescent="0.15"/>
    <row r="14031" ht="13.5" hidden="1" customHeight="1" x14ac:dyDescent="0.15"/>
    <row r="14032" ht="13.5" hidden="1" customHeight="1" x14ac:dyDescent="0.15"/>
    <row r="14033" ht="13.5" hidden="1" customHeight="1" x14ac:dyDescent="0.15"/>
    <row r="14034" ht="13.5" hidden="1" customHeight="1" x14ac:dyDescent="0.15"/>
    <row r="14035" ht="13.5" hidden="1" customHeight="1" x14ac:dyDescent="0.15"/>
    <row r="14036" ht="13.5" hidden="1" customHeight="1" x14ac:dyDescent="0.15"/>
    <row r="14037" ht="13.5" hidden="1" customHeight="1" x14ac:dyDescent="0.15"/>
    <row r="14038" ht="13.5" hidden="1" customHeight="1" x14ac:dyDescent="0.15"/>
    <row r="14039" ht="13.5" hidden="1" customHeight="1" x14ac:dyDescent="0.15"/>
    <row r="14040" ht="13.5" hidden="1" customHeight="1" x14ac:dyDescent="0.15"/>
    <row r="14041" ht="13.5" hidden="1" customHeight="1" x14ac:dyDescent="0.15"/>
    <row r="14042" ht="13.5" hidden="1" customHeight="1" x14ac:dyDescent="0.15"/>
    <row r="14043" ht="13.5" hidden="1" customHeight="1" x14ac:dyDescent="0.15"/>
    <row r="14044" ht="13.5" hidden="1" customHeight="1" x14ac:dyDescent="0.15"/>
    <row r="14045" ht="13.5" hidden="1" customHeight="1" x14ac:dyDescent="0.15"/>
    <row r="14046" ht="13.5" hidden="1" customHeight="1" x14ac:dyDescent="0.15"/>
    <row r="14047" ht="13.5" hidden="1" customHeight="1" x14ac:dyDescent="0.15"/>
    <row r="14048" ht="13.5" hidden="1" customHeight="1" x14ac:dyDescent="0.15"/>
    <row r="14049" ht="13.5" hidden="1" customHeight="1" x14ac:dyDescent="0.15"/>
    <row r="14050" ht="13.5" hidden="1" customHeight="1" x14ac:dyDescent="0.15"/>
    <row r="14051" ht="13.5" hidden="1" customHeight="1" x14ac:dyDescent="0.15"/>
    <row r="14052" ht="13.5" hidden="1" customHeight="1" x14ac:dyDescent="0.15"/>
    <row r="14053" ht="13.5" hidden="1" customHeight="1" x14ac:dyDescent="0.15"/>
    <row r="14054" ht="13.5" hidden="1" customHeight="1" x14ac:dyDescent="0.15"/>
    <row r="14055" ht="13.5" hidden="1" customHeight="1" x14ac:dyDescent="0.15"/>
    <row r="14056" ht="13.5" hidden="1" customHeight="1" x14ac:dyDescent="0.15"/>
    <row r="14057" ht="13.5" hidden="1" customHeight="1" x14ac:dyDescent="0.15"/>
    <row r="14058" ht="13.5" hidden="1" customHeight="1" x14ac:dyDescent="0.15"/>
    <row r="14059" ht="13.5" hidden="1" customHeight="1" x14ac:dyDescent="0.15"/>
    <row r="14060" ht="13.5" hidden="1" customHeight="1" x14ac:dyDescent="0.15"/>
    <row r="14061" ht="13.5" hidden="1" customHeight="1" x14ac:dyDescent="0.15"/>
    <row r="14062" ht="13.5" hidden="1" customHeight="1" x14ac:dyDescent="0.15"/>
    <row r="14063" ht="13.5" hidden="1" customHeight="1" x14ac:dyDescent="0.15"/>
    <row r="14064" ht="13.5" hidden="1" customHeight="1" x14ac:dyDescent="0.15"/>
    <row r="14065" ht="13.5" hidden="1" customHeight="1" x14ac:dyDescent="0.15"/>
    <row r="14066" ht="13.5" hidden="1" customHeight="1" x14ac:dyDescent="0.15"/>
    <row r="14067" ht="13.5" hidden="1" customHeight="1" x14ac:dyDescent="0.15"/>
    <row r="14068" ht="13.5" hidden="1" customHeight="1" x14ac:dyDescent="0.15"/>
    <row r="14069" ht="13.5" hidden="1" customHeight="1" x14ac:dyDescent="0.15"/>
    <row r="14070" ht="13.5" hidden="1" customHeight="1" x14ac:dyDescent="0.15"/>
    <row r="14071" ht="13.5" hidden="1" customHeight="1" x14ac:dyDescent="0.15"/>
    <row r="14072" ht="13.5" hidden="1" customHeight="1" x14ac:dyDescent="0.15"/>
    <row r="14073" ht="13.5" hidden="1" customHeight="1" x14ac:dyDescent="0.15"/>
    <row r="14074" ht="13.5" hidden="1" customHeight="1" x14ac:dyDescent="0.15"/>
    <row r="14075" ht="13.5" hidden="1" customHeight="1" x14ac:dyDescent="0.15"/>
    <row r="14076" ht="13.5" hidden="1" customHeight="1" x14ac:dyDescent="0.15"/>
    <row r="14077" ht="13.5" hidden="1" customHeight="1" x14ac:dyDescent="0.15"/>
    <row r="14078" ht="13.5" hidden="1" customHeight="1" x14ac:dyDescent="0.15"/>
    <row r="14079" ht="13.5" hidden="1" customHeight="1" x14ac:dyDescent="0.15"/>
    <row r="14080" ht="13.5" hidden="1" customHeight="1" x14ac:dyDescent="0.15"/>
    <row r="14081" ht="13.5" hidden="1" customHeight="1" x14ac:dyDescent="0.15"/>
    <row r="14082" ht="13.5" hidden="1" customHeight="1" x14ac:dyDescent="0.15"/>
    <row r="14083" ht="13.5" hidden="1" customHeight="1" x14ac:dyDescent="0.15"/>
    <row r="14084" ht="13.5" hidden="1" customHeight="1" x14ac:dyDescent="0.15"/>
    <row r="14085" ht="13.5" hidden="1" customHeight="1" x14ac:dyDescent="0.15"/>
    <row r="14086" ht="13.5" hidden="1" customHeight="1" x14ac:dyDescent="0.15"/>
    <row r="14087" ht="13.5" hidden="1" customHeight="1" x14ac:dyDescent="0.15"/>
    <row r="14088" ht="13.5" hidden="1" customHeight="1" x14ac:dyDescent="0.15"/>
    <row r="14089" ht="13.5" hidden="1" customHeight="1" x14ac:dyDescent="0.15"/>
    <row r="14090" ht="13.5" hidden="1" customHeight="1" x14ac:dyDescent="0.15"/>
    <row r="14091" ht="13.5" hidden="1" customHeight="1" x14ac:dyDescent="0.15"/>
    <row r="14092" ht="13.5" hidden="1" customHeight="1" x14ac:dyDescent="0.15"/>
    <row r="14093" ht="13.5" hidden="1" customHeight="1" x14ac:dyDescent="0.15"/>
    <row r="14094" ht="13.5" hidden="1" customHeight="1" x14ac:dyDescent="0.15"/>
    <row r="14095" ht="13.5" hidden="1" customHeight="1" x14ac:dyDescent="0.15"/>
    <row r="14096" ht="13.5" hidden="1" customHeight="1" x14ac:dyDescent="0.15"/>
    <row r="14097" ht="13.5" hidden="1" customHeight="1" x14ac:dyDescent="0.15"/>
    <row r="14098" ht="13.5" hidden="1" customHeight="1" x14ac:dyDescent="0.15"/>
    <row r="14099" ht="13.5" hidden="1" customHeight="1" x14ac:dyDescent="0.15"/>
    <row r="14100" ht="13.5" hidden="1" customHeight="1" x14ac:dyDescent="0.15"/>
    <row r="14101" ht="13.5" hidden="1" customHeight="1" x14ac:dyDescent="0.15"/>
    <row r="14102" ht="13.5" hidden="1" customHeight="1" x14ac:dyDescent="0.15"/>
    <row r="14103" ht="13.5" hidden="1" customHeight="1" x14ac:dyDescent="0.15"/>
    <row r="14104" ht="13.5" hidden="1" customHeight="1" x14ac:dyDescent="0.15"/>
    <row r="14105" ht="13.5" hidden="1" customHeight="1" x14ac:dyDescent="0.15"/>
    <row r="14106" ht="13.5" hidden="1" customHeight="1" x14ac:dyDescent="0.15"/>
    <row r="14107" ht="13.5" hidden="1" customHeight="1" x14ac:dyDescent="0.15"/>
    <row r="14108" ht="13.5" hidden="1" customHeight="1" x14ac:dyDescent="0.15"/>
    <row r="14109" ht="13.5" hidden="1" customHeight="1" x14ac:dyDescent="0.15"/>
    <row r="14110" ht="13.5" hidden="1" customHeight="1" x14ac:dyDescent="0.15"/>
    <row r="14111" ht="13.5" hidden="1" customHeight="1" x14ac:dyDescent="0.15"/>
    <row r="14112" ht="13.5" hidden="1" customHeight="1" x14ac:dyDescent="0.15"/>
    <row r="14113" ht="13.5" hidden="1" customHeight="1" x14ac:dyDescent="0.15"/>
    <row r="14114" ht="13.5" hidden="1" customHeight="1" x14ac:dyDescent="0.15"/>
    <row r="14115" ht="13.5" hidden="1" customHeight="1" x14ac:dyDescent="0.15"/>
    <row r="14116" ht="13.5" hidden="1" customHeight="1" x14ac:dyDescent="0.15"/>
    <row r="14117" ht="13.5" hidden="1" customHeight="1" x14ac:dyDescent="0.15"/>
    <row r="14118" ht="13.5" hidden="1" customHeight="1" x14ac:dyDescent="0.15"/>
    <row r="14119" ht="13.5" hidden="1" customHeight="1" x14ac:dyDescent="0.15"/>
    <row r="14120" ht="13.5" hidden="1" customHeight="1" x14ac:dyDescent="0.15"/>
    <row r="14121" ht="13.5" hidden="1" customHeight="1" x14ac:dyDescent="0.15"/>
    <row r="14122" ht="13.5" hidden="1" customHeight="1" x14ac:dyDescent="0.15"/>
    <row r="14123" ht="13.5" hidden="1" customHeight="1" x14ac:dyDescent="0.15"/>
    <row r="14124" ht="13.5" hidden="1" customHeight="1" x14ac:dyDescent="0.15"/>
    <row r="14125" ht="13.5" hidden="1" customHeight="1" x14ac:dyDescent="0.15"/>
    <row r="14126" ht="13.5" hidden="1" customHeight="1" x14ac:dyDescent="0.15"/>
    <row r="14127" ht="13.5" hidden="1" customHeight="1" x14ac:dyDescent="0.15"/>
    <row r="14128" ht="13.5" hidden="1" customHeight="1" x14ac:dyDescent="0.15"/>
    <row r="14129" ht="13.5" hidden="1" customHeight="1" x14ac:dyDescent="0.15"/>
    <row r="14130" ht="13.5" hidden="1" customHeight="1" x14ac:dyDescent="0.15"/>
    <row r="14131" ht="13.5" hidden="1" customHeight="1" x14ac:dyDescent="0.15"/>
    <row r="14132" ht="13.5" hidden="1" customHeight="1" x14ac:dyDescent="0.15"/>
    <row r="14133" ht="13.5" hidden="1" customHeight="1" x14ac:dyDescent="0.15"/>
    <row r="14134" ht="13.5" hidden="1" customHeight="1" x14ac:dyDescent="0.15"/>
    <row r="14135" ht="13.5" hidden="1" customHeight="1" x14ac:dyDescent="0.15"/>
    <row r="14136" ht="13.5" hidden="1" customHeight="1" x14ac:dyDescent="0.15"/>
    <row r="14137" ht="13.5" hidden="1" customHeight="1" x14ac:dyDescent="0.15"/>
    <row r="14138" ht="13.5" hidden="1" customHeight="1" x14ac:dyDescent="0.15"/>
    <row r="14139" ht="13.5" hidden="1" customHeight="1" x14ac:dyDescent="0.15"/>
    <row r="14140" ht="13.5" hidden="1" customHeight="1" x14ac:dyDescent="0.15"/>
    <row r="14141" ht="13.5" hidden="1" customHeight="1" x14ac:dyDescent="0.15"/>
    <row r="14142" ht="13.5" hidden="1" customHeight="1" x14ac:dyDescent="0.15"/>
    <row r="14143" ht="13.5" hidden="1" customHeight="1" x14ac:dyDescent="0.15"/>
    <row r="14144" ht="13.5" hidden="1" customHeight="1" x14ac:dyDescent="0.15"/>
    <row r="14145" ht="13.5" hidden="1" customHeight="1" x14ac:dyDescent="0.15"/>
    <row r="14146" ht="13.5" hidden="1" customHeight="1" x14ac:dyDescent="0.15"/>
    <row r="14147" ht="13.5" hidden="1" customHeight="1" x14ac:dyDescent="0.15"/>
    <row r="14148" ht="13.5" hidden="1" customHeight="1" x14ac:dyDescent="0.15"/>
    <row r="14149" ht="13.5" hidden="1" customHeight="1" x14ac:dyDescent="0.15"/>
    <row r="14150" ht="13.5" hidden="1" customHeight="1" x14ac:dyDescent="0.15"/>
    <row r="14151" ht="13.5" hidden="1" customHeight="1" x14ac:dyDescent="0.15"/>
    <row r="14152" ht="13.5" hidden="1" customHeight="1" x14ac:dyDescent="0.15"/>
    <row r="14153" ht="13.5" hidden="1" customHeight="1" x14ac:dyDescent="0.15"/>
    <row r="14154" ht="13.5" hidden="1" customHeight="1" x14ac:dyDescent="0.15"/>
    <row r="14155" ht="13.5" hidden="1" customHeight="1" x14ac:dyDescent="0.15"/>
    <row r="14156" ht="13.5" hidden="1" customHeight="1" x14ac:dyDescent="0.15"/>
    <row r="14157" ht="13.5" hidden="1" customHeight="1" x14ac:dyDescent="0.15"/>
    <row r="14158" ht="13.5" hidden="1" customHeight="1" x14ac:dyDescent="0.15"/>
    <row r="14159" ht="13.5" hidden="1" customHeight="1" x14ac:dyDescent="0.15"/>
    <row r="14160" ht="13.5" hidden="1" customHeight="1" x14ac:dyDescent="0.15"/>
    <row r="14161" ht="13.5" hidden="1" customHeight="1" x14ac:dyDescent="0.15"/>
    <row r="14162" ht="13.5" hidden="1" customHeight="1" x14ac:dyDescent="0.15"/>
    <row r="14163" ht="13.5" hidden="1" customHeight="1" x14ac:dyDescent="0.15"/>
    <row r="14164" ht="13.5" hidden="1" customHeight="1" x14ac:dyDescent="0.15"/>
    <row r="14165" ht="13.5" hidden="1" customHeight="1" x14ac:dyDescent="0.15"/>
    <row r="14166" ht="13.5" hidden="1" customHeight="1" x14ac:dyDescent="0.15"/>
    <row r="14167" ht="13.5" hidden="1" customHeight="1" x14ac:dyDescent="0.15"/>
    <row r="14168" ht="13.5" hidden="1" customHeight="1" x14ac:dyDescent="0.15"/>
    <row r="14169" ht="13.5" hidden="1" customHeight="1" x14ac:dyDescent="0.15"/>
    <row r="14170" ht="13.5" hidden="1" customHeight="1" x14ac:dyDescent="0.15"/>
    <row r="14171" ht="13.5" hidden="1" customHeight="1" x14ac:dyDescent="0.15"/>
    <row r="14172" ht="13.5" hidden="1" customHeight="1" x14ac:dyDescent="0.15"/>
    <row r="14173" ht="13.5" hidden="1" customHeight="1" x14ac:dyDescent="0.15"/>
    <row r="14174" ht="13.5" hidden="1" customHeight="1" x14ac:dyDescent="0.15"/>
    <row r="14175" ht="13.5" hidden="1" customHeight="1" x14ac:dyDescent="0.15"/>
    <row r="14176" ht="13.5" hidden="1" customHeight="1" x14ac:dyDescent="0.15"/>
    <row r="14177" ht="13.5" hidden="1" customHeight="1" x14ac:dyDescent="0.15"/>
    <row r="14178" ht="13.5" hidden="1" customHeight="1" x14ac:dyDescent="0.15"/>
    <row r="14179" ht="13.5" hidden="1" customHeight="1" x14ac:dyDescent="0.15"/>
    <row r="14180" ht="13.5" hidden="1" customHeight="1" x14ac:dyDescent="0.15"/>
    <row r="14181" ht="13.5" hidden="1" customHeight="1" x14ac:dyDescent="0.15"/>
    <row r="14182" ht="13.5" hidden="1" customHeight="1" x14ac:dyDescent="0.15"/>
    <row r="14183" ht="13.5" hidden="1" customHeight="1" x14ac:dyDescent="0.15"/>
    <row r="14184" ht="13.5" hidden="1" customHeight="1" x14ac:dyDescent="0.15"/>
    <row r="14185" ht="13.5" hidden="1" customHeight="1" x14ac:dyDescent="0.15"/>
    <row r="14186" ht="13.5" hidden="1" customHeight="1" x14ac:dyDescent="0.15"/>
    <row r="14187" ht="13.5" hidden="1" customHeight="1" x14ac:dyDescent="0.15"/>
    <row r="14188" ht="13.5" hidden="1" customHeight="1" x14ac:dyDescent="0.15"/>
    <row r="14189" ht="13.5" hidden="1" customHeight="1" x14ac:dyDescent="0.15"/>
    <row r="14190" ht="13.5" hidden="1" customHeight="1" x14ac:dyDescent="0.15"/>
    <row r="14191" ht="13.5" hidden="1" customHeight="1" x14ac:dyDescent="0.15"/>
    <row r="14192" ht="13.5" hidden="1" customHeight="1" x14ac:dyDescent="0.15"/>
    <row r="14193" ht="13.5" hidden="1" customHeight="1" x14ac:dyDescent="0.15"/>
    <row r="14194" ht="13.5" hidden="1" customHeight="1" x14ac:dyDescent="0.15"/>
    <row r="14195" ht="13.5" hidden="1" customHeight="1" x14ac:dyDescent="0.15"/>
    <row r="14196" ht="13.5" hidden="1" customHeight="1" x14ac:dyDescent="0.15"/>
    <row r="14197" ht="13.5" hidden="1" customHeight="1" x14ac:dyDescent="0.15"/>
    <row r="14198" ht="13.5" hidden="1" customHeight="1" x14ac:dyDescent="0.15"/>
    <row r="14199" ht="13.5" hidden="1" customHeight="1" x14ac:dyDescent="0.15"/>
    <row r="14200" ht="13.5" hidden="1" customHeight="1" x14ac:dyDescent="0.15"/>
    <row r="14201" ht="13.5" hidden="1" customHeight="1" x14ac:dyDescent="0.15"/>
    <row r="14202" ht="13.5" hidden="1" customHeight="1" x14ac:dyDescent="0.15"/>
    <row r="14203" ht="13.5" hidden="1" customHeight="1" x14ac:dyDescent="0.15"/>
    <row r="14204" ht="13.5" hidden="1" customHeight="1" x14ac:dyDescent="0.15"/>
    <row r="14205" ht="13.5" hidden="1" customHeight="1" x14ac:dyDescent="0.15"/>
    <row r="14206" ht="13.5" hidden="1" customHeight="1" x14ac:dyDescent="0.15"/>
    <row r="14207" ht="13.5" hidden="1" customHeight="1" x14ac:dyDescent="0.15"/>
    <row r="14208" ht="13.5" hidden="1" customHeight="1" x14ac:dyDescent="0.15"/>
    <row r="14209" ht="13.5" hidden="1" customHeight="1" x14ac:dyDescent="0.15"/>
    <row r="14210" ht="13.5" hidden="1" customHeight="1" x14ac:dyDescent="0.15"/>
    <row r="14211" ht="13.5" hidden="1" customHeight="1" x14ac:dyDescent="0.15"/>
    <row r="14212" ht="13.5" hidden="1" customHeight="1" x14ac:dyDescent="0.15"/>
    <row r="14213" ht="13.5" hidden="1" customHeight="1" x14ac:dyDescent="0.15"/>
    <row r="14214" ht="13.5" hidden="1" customHeight="1" x14ac:dyDescent="0.15"/>
    <row r="14215" ht="13.5" hidden="1" customHeight="1" x14ac:dyDescent="0.15"/>
    <row r="14216" ht="13.5" hidden="1" customHeight="1" x14ac:dyDescent="0.15"/>
    <row r="14217" ht="13.5" hidden="1" customHeight="1" x14ac:dyDescent="0.15"/>
    <row r="14218" ht="13.5" hidden="1" customHeight="1" x14ac:dyDescent="0.15"/>
    <row r="14219" ht="13.5" hidden="1" customHeight="1" x14ac:dyDescent="0.15"/>
    <row r="14220" ht="13.5" hidden="1" customHeight="1" x14ac:dyDescent="0.15"/>
    <row r="14221" ht="13.5" hidden="1" customHeight="1" x14ac:dyDescent="0.15"/>
    <row r="14222" ht="13.5" hidden="1" customHeight="1" x14ac:dyDescent="0.15"/>
    <row r="14223" ht="13.5" hidden="1" customHeight="1" x14ac:dyDescent="0.15"/>
    <row r="14224" ht="13.5" hidden="1" customHeight="1" x14ac:dyDescent="0.15"/>
    <row r="14225" ht="13.5" hidden="1" customHeight="1" x14ac:dyDescent="0.15"/>
    <row r="14226" ht="13.5" hidden="1" customHeight="1" x14ac:dyDescent="0.15"/>
    <row r="14227" ht="13.5" hidden="1" customHeight="1" x14ac:dyDescent="0.15"/>
    <row r="14228" ht="13.5" hidden="1" customHeight="1" x14ac:dyDescent="0.15"/>
    <row r="14229" ht="13.5" hidden="1" customHeight="1" x14ac:dyDescent="0.15"/>
    <row r="14230" ht="13.5" hidden="1" customHeight="1" x14ac:dyDescent="0.15"/>
    <row r="14231" ht="13.5" hidden="1" customHeight="1" x14ac:dyDescent="0.15"/>
    <row r="14232" ht="13.5" hidden="1" customHeight="1" x14ac:dyDescent="0.15"/>
    <row r="14233" ht="13.5" hidden="1" customHeight="1" x14ac:dyDescent="0.15"/>
    <row r="14234" ht="13.5" hidden="1" customHeight="1" x14ac:dyDescent="0.15"/>
    <row r="14235" ht="13.5" hidden="1" customHeight="1" x14ac:dyDescent="0.15"/>
    <row r="14236" ht="13.5" hidden="1" customHeight="1" x14ac:dyDescent="0.15"/>
    <row r="14237" ht="13.5" hidden="1" customHeight="1" x14ac:dyDescent="0.15"/>
    <row r="14238" ht="13.5" hidden="1" customHeight="1" x14ac:dyDescent="0.15"/>
    <row r="14239" ht="13.5" hidden="1" customHeight="1" x14ac:dyDescent="0.15"/>
    <row r="14240" ht="13.5" hidden="1" customHeight="1" x14ac:dyDescent="0.15"/>
    <row r="14241" ht="13.5" hidden="1" customHeight="1" x14ac:dyDescent="0.15"/>
    <row r="14242" ht="13.5" hidden="1" customHeight="1" x14ac:dyDescent="0.15"/>
    <row r="14243" ht="13.5" hidden="1" customHeight="1" x14ac:dyDescent="0.15"/>
    <row r="14244" ht="13.5" hidden="1" customHeight="1" x14ac:dyDescent="0.15"/>
    <row r="14245" ht="13.5" hidden="1" customHeight="1" x14ac:dyDescent="0.15"/>
    <row r="14246" ht="13.5" hidden="1" customHeight="1" x14ac:dyDescent="0.15"/>
    <row r="14247" ht="13.5" hidden="1" customHeight="1" x14ac:dyDescent="0.15"/>
    <row r="14248" ht="13.5" hidden="1" customHeight="1" x14ac:dyDescent="0.15"/>
    <row r="14249" ht="13.5" hidden="1" customHeight="1" x14ac:dyDescent="0.15"/>
    <row r="14250" ht="13.5" hidden="1" customHeight="1" x14ac:dyDescent="0.15"/>
    <row r="14251" ht="13.5" hidden="1" customHeight="1" x14ac:dyDescent="0.15"/>
    <row r="14252" ht="13.5" hidden="1" customHeight="1" x14ac:dyDescent="0.15"/>
    <row r="14253" ht="13.5" hidden="1" customHeight="1" x14ac:dyDescent="0.15"/>
    <row r="14254" ht="13.5" hidden="1" customHeight="1" x14ac:dyDescent="0.15"/>
    <row r="14255" ht="13.5" hidden="1" customHeight="1" x14ac:dyDescent="0.15"/>
    <row r="14256" ht="13.5" hidden="1" customHeight="1" x14ac:dyDescent="0.15"/>
    <row r="14257" ht="13.5" hidden="1" customHeight="1" x14ac:dyDescent="0.15"/>
    <row r="14258" ht="13.5" hidden="1" customHeight="1" x14ac:dyDescent="0.15"/>
    <row r="14259" ht="13.5" hidden="1" customHeight="1" x14ac:dyDescent="0.15"/>
    <row r="14260" ht="13.5" hidden="1" customHeight="1" x14ac:dyDescent="0.15"/>
    <row r="14261" ht="13.5" hidden="1" customHeight="1" x14ac:dyDescent="0.15"/>
    <row r="14262" ht="13.5" hidden="1" customHeight="1" x14ac:dyDescent="0.15"/>
    <row r="14263" ht="13.5" hidden="1" customHeight="1" x14ac:dyDescent="0.15"/>
    <row r="14264" ht="13.5" hidden="1" customHeight="1" x14ac:dyDescent="0.15"/>
    <row r="14265" ht="13.5" hidden="1" customHeight="1" x14ac:dyDescent="0.15"/>
    <row r="14266" ht="13.5" hidden="1" customHeight="1" x14ac:dyDescent="0.15"/>
    <row r="14267" ht="13.5" hidden="1" customHeight="1" x14ac:dyDescent="0.15"/>
    <row r="14268" ht="13.5" hidden="1" customHeight="1" x14ac:dyDescent="0.15"/>
    <row r="14269" ht="13.5" hidden="1" customHeight="1" x14ac:dyDescent="0.15"/>
    <row r="14270" ht="13.5" hidden="1" customHeight="1" x14ac:dyDescent="0.15"/>
    <row r="14271" ht="13.5" hidden="1" customHeight="1" x14ac:dyDescent="0.15"/>
    <row r="14272" ht="13.5" hidden="1" customHeight="1" x14ac:dyDescent="0.15"/>
    <row r="14273" ht="13.5" hidden="1" customHeight="1" x14ac:dyDescent="0.15"/>
    <row r="14274" ht="13.5" hidden="1" customHeight="1" x14ac:dyDescent="0.15"/>
    <row r="14275" ht="13.5" hidden="1" customHeight="1" x14ac:dyDescent="0.15"/>
    <row r="14276" ht="13.5" hidden="1" customHeight="1" x14ac:dyDescent="0.15"/>
    <row r="14277" ht="13.5" hidden="1" customHeight="1" x14ac:dyDescent="0.15"/>
    <row r="14278" ht="13.5" hidden="1" customHeight="1" x14ac:dyDescent="0.15"/>
    <row r="14279" ht="13.5" hidden="1" customHeight="1" x14ac:dyDescent="0.15"/>
    <row r="14280" ht="13.5" hidden="1" customHeight="1" x14ac:dyDescent="0.15"/>
    <row r="14281" ht="13.5" hidden="1" customHeight="1" x14ac:dyDescent="0.15"/>
    <row r="14282" ht="13.5" hidden="1" customHeight="1" x14ac:dyDescent="0.15"/>
    <row r="14283" ht="13.5" hidden="1" customHeight="1" x14ac:dyDescent="0.15"/>
    <row r="14284" ht="13.5" hidden="1" customHeight="1" x14ac:dyDescent="0.15"/>
    <row r="14285" ht="13.5" hidden="1" customHeight="1" x14ac:dyDescent="0.15"/>
    <row r="14286" ht="13.5" hidden="1" customHeight="1" x14ac:dyDescent="0.15"/>
    <row r="14287" ht="13.5" hidden="1" customHeight="1" x14ac:dyDescent="0.15"/>
    <row r="14288" ht="13.5" hidden="1" customHeight="1" x14ac:dyDescent="0.15"/>
    <row r="14289" ht="13.5" hidden="1" customHeight="1" x14ac:dyDescent="0.15"/>
    <row r="14290" ht="13.5" hidden="1" customHeight="1" x14ac:dyDescent="0.15"/>
    <row r="14291" ht="13.5" hidden="1" customHeight="1" x14ac:dyDescent="0.15"/>
    <row r="14292" ht="13.5" hidden="1" customHeight="1" x14ac:dyDescent="0.15"/>
    <row r="14293" ht="13.5" hidden="1" customHeight="1" x14ac:dyDescent="0.15"/>
    <row r="14294" ht="13.5" hidden="1" customHeight="1" x14ac:dyDescent="0.15"/>
    <row r="14295" ht="13.5" hidden="1" customHeight="1" x14ac:dyDescent="0.15"/>
    <row r="14296" ht="13.5" hidden="1" customHeight="1" x14ac:dyDescent="0.15"/>
    <row r="14297" ht="13.5" hidden="1" customHeight="1" x14ac:dyDescent="0.15"/>
    <row r="14298" ht="13.5" hidden="1" customHeight="1" x14ac:dyDescent="0.15"/>
    <row r="14299" ht="13.5" hidden="1" customHeight="1" x14ac:dyDescent="0.15"/>
    <row r="14300" ht="13.5" hidden="1" customHeight="1" x14ac:dyDescent="0.15"/>
    <row r="14301" ht="13.5" hidden="1" customHeight="1" x14ac:dyDescent="0.15"/>
    <row r="14302" ht="13.5" hidden="1" customHeight="1" x14ac:dyDescent="0.15"/>
    <row r="14303" ht="13.5" hidden="1" customHeight="1" x14ac:dyDescent="0.15"/>
    <row r="14304" ht="13.5" hidden="1" customHeight="1" x14ac:dyDescent="0.15"/>
    <row r="14305" ht="13.5" hidden="1" customHeight="1" x14ac:dyDescent="0.15"/>
    <row r="14306" ht="13.5" hidden="1" customHeight="1" x14ac:dyDescent="0.15"/>
    <row r="14307" ht="13.5" hidden="1" customHeight="1" x14ac:dyDescent="0.15"/>
    <row r="14308" ht="13.5" hidden="1" customHeight="1" x14ac:dyDescent="0.15"/>
    <row r="14309" ht="13.5" hidden="1" customHeight="1" x14ac:dyDescent="0.15"/>
    <row r="14310" ht="13.5" hidden="1" customHeight="1" x14ac:dyDescent="0.15"/>
    <row r="14311" ht="13.5" hidden="1" customHeight="1" x14ac:dyDescent="0.15"/>
    <row r="14312" ht="13.5" hidden="1" customHeight="1" x14ac:dyDescent="0.15"/>
    <row r="14313" ht="13.5" hidden="1" customHeight="1" x14ac:dyDescent="0.15"/>
    <row r="14314" ht="13.5" hidden="1" customHeight="1" x14ac:dyDescent="0.15"/>
    <row r="14315" ht="13.5" hidden="1" customHeight="1" x14ac:dyDescent="0.15"/>
    <row r="14316" ht="13.5" hidden="1" customHeight="1" x14ac:dyDescent="0.15"/>
    <row r="14317" ht="13.5" hidden="1" customHeight="1" x14ac:dyDescent="0.15"/>
    <row r="14318" ht="13.5" hidden="1" customHeight="1" x14ac:dyDescent="0.15"/>
    <row r="14319" ht="13.5" hidden="1" customHeight="1" x14ac:dyDescent="0.15"/>
    <row r="14320" ht="13.5" hidden="1" customHeight="1" x14ac:dyDescent="0.15"/>
    <row r="14321" ht="13.5" hidden="1" customHeight="1" x14ac:dyDescent="0.15"/>
    <row r="14322" ht="13.5" hidden="1" customHeight="1" x14ac:dyDescent="0.15"/>
    <row r="14323" ht="13.5" hidden="1" customHeight="1" x14ac:dyDescent="0.15"/>
    <row r="14324" ht="13.5" hidden="1" customHeight="1" x14ac:dyDescent="0.15"/>
    <row r="14325" ht="13.5" hidden="1" customHeight="1" x14ac:dyDescent="0.15"/>
    <row r="14326" ht="13.5" hidden="1" customHeight="1" x14ac:dyDescent="0.15"/>
    <row r="14327" ht="13.5" hidden="1" customHeight="1" x14ac:dyDescent="0.15"/>
    <row r="14328" ht="13.5" hidden="1" customHeight="1" x14ac:dyDescent="0.15"/>
    <row r="14329" ht="13.5" hidden="1" customHeight="1" x14ac:dyDescent="0.15"/>
    <row r="14330" ht="13.5" hidden="1" customHeight="1" x14ac:dyDescent="0.15"/>
    <row r="14331" ht="13.5" hidden="1" customHeight="1" x14ac:dyDescent="0.15"/>
    <row r="14332" ht="13.5" hidden="1" customHeight="1" x14ac:dyDescent="0.15"/>
    <row r="14333" ht="13.5" hidden="1" customHeight="1" x14ac:dyDescent="0.15"/>
    <row r="14334" ht="13.5" hidden="1" customHeight="1" x14ac:dyDescent="0.15"/>
    <row r="14335" ht="13.5" hidden="1" customHeight="1" x14ac:dyDescent="0.15"/>
    <row r="14336" ht="13.5" hidden="1" customHeight="1" x14ac:dyDescent="0.15"/>
    <row r="14337" ht="13.5" hidden="1" customHeight="1" x14ac:dyDescent="0.15"/>
    <row r="14338" ht="13.5" hidden="1" customHeight="1" x14ac:dyDescent="0.15"/>
    <row r="14339" ht="13.5" hidden="1" customHeight="1" x14ac:dyDescent="0.15"/>
    <row r="14340" ht="13.5" hidden="1" customHeight="1" x14ac:dyDescent="0.15"/>
    <row r="14341" ht="13.5" hidden="1" customHeight="1" x14ac:dyDescent="0.15"/>
    <row r="14342" ht="13.5" hidden="1" customHeight="1" x14ac:dyDescent="0.15"/>
    <row r="14343" ht="13.5" hidden="1" customHeight="1" x14ac:dyDescent="0.15"/>
    <row r="14344" ht="13.5" hidden="1" customHeight="1" x14ac:dyDescent="0.15"/>
    <row r="14345" ht="13.5" hidden="1" customHeight="1" x14ac:dyDescent="0.15"/>
    <row r="14346" ht="13.5" hidden="1" customHeight="1" x14ac:dyDescent="0.15"/>
    <row r="14347" ht="13.5" hidden="1" customHeight="1" x14ac:dyDescent="0.15"/>
    <row r="14348" ht="13.5" hidden="1" customHeight="1" x14ac:dyDescent="0.15"/>
    <row r="14349" ht="13.5" hidden="1" customHeight="1" x14ac:dyDescent="0.15"/>
    <row r="14350" ht="13.5" hidden="1" customHeight="1" x14ac:dyDescent="0.15"/>
    <row r="14351" ht="13.5" hidden="1" customHeight="1" x14ac:dyDescent="0.15"/>
    <row r="14352" ht="13.5" hidden="1" customHeight="1" x14ac:dyDescent="0.15"/>
    <row r="14353" ht="13.5" hidden="1" customHeight="1" x14ac:dyDescent="0.15"/>
    <row r="14354" ht="13.5" hidden="1" customHeight="1" x14ac:dyDescent="0.15"/>
    <row r="14355" ht="13.5" hidden="1" customHeight="1" x14ac:dyDescent="0.15"/>
    <row r="14356" ht="13.5" hidden="1" customHeight="1" x14ac:dyDescent="0.15"/>
    <row r="14357" ht="13.5" hidden="1" customHeight="1" x14ac:dyDescent="0.15"/>
    <row r="14358" ht="13.5" hidden="1" customHeight="1" x14ac:dyDescent="0.15"/>
    <row r="14359" ht="13.5" hidden="1" customHeight="1" x14ac:dyDescent="0.15"/>
    <row r="14360" ht="13.5" hidden="1" customHeight="1" x14ac:dyDescent="0.15"/>
    <row r="14361" ht="13.5" hidden="1" customHeight="1" x14ac:dyDescent="0.15"/>
    <row r="14362" ht="13.5" hidden="1" customHeight="1" x14ac:dyDescent="0.15"/>
    <row r="14363" ht="13.5" hidden="1" customHeight="1" x14ac:dyDescent="0.15"/>
    <row r="14364" ht="13.5" hidden="1" customHeight="1" x14ac:dyDescent="0.15"/>
    <row r="14365" ht="13.5" hidden="1" customHeight="1" x14ac:dyDescent="0.15"/>
    <row r="14366" ht="13.5" hidden="1" customHeight="1" x14ac:dyDescent="0.15"/>
    <row r="14367" ht="13.5" hidden="1" customHeight="1" x14ac:dyDescent="0.15"/>
    <row r="14368" ht="13.5" hidden="1" customHeight="1" x14ac:dyDescent="0.15"/>
    <row r="14369" ht="13.5" hidden="1" customHeight="1" x14ac:dyDescent="0.15"/>
    <row r="14370" ht="13.5" hidden="1" customHeight="1" x14ac:dyDescent="0.15"/>
    <row r="14371" ht="13.5" hidden="1" customHeight="1" x14ac:dyDescent="0.15"/>
    <row r="14372" ht="13.5" hidden="1" customHeight="1" x14ac:dyDescent="0.15"/>
    <row r="14373" ht="13.5" hidden="1" customHeight="1" x14ac:dyDescent="0.15"/>
    <row r="14374" ht="13.5" hidden="1" customHeight="1" x14ac:dyDescent="0.15"/>
    <row r="14375" ht="13.5" hidden="1" customHeight="1" x14ac:dyDescent="0.15"/>
    <row r="14376" ht="13.5" hidden="1" customHeight="1" x14ac:dyDescent="0.15"/>
    <row r="14377" ht="13.5" hidden="1" customHeight="1" x14ac:dyDescent="0.15"/>
    <row r="14378" ht="13.5" hidden="1" customHeight="1" x14ac:dyDescent="0.15"/>
    <row r="14379" ht="13.5" hidden="1" customHeight="1" x14ac:dyDescent="0.15"/>
    <row r="14380" ht="13.5" hidden="1" customHeight="1" x14ac:dyDescent="0.15"/>
    <row r="14381" ht="13.5" hidden="1" customHeight="1" x14ac:dyDescent="0.15"/>
    <row r="14382" ht="13.5" hidden="1" customHeight="1" x14ac:dyDescent="0.15"/>
    <row r="14383" ht="13.5" hidden="1" customHeight="1" x14ac:dyDescent="0.15"/>
    <row r="14384" ht="13.5" hidden="1" customHeight="1" x14ac:dyDescent="0.15"/>
    <row r="14385" ht="13.5" hidden="1" customHeight="1" x14ac:dyDescent="0.15"/>
    <row r="14386" ht="13.5" hidden="1" customHeight="1" x14ac:dyDescent="0.15"/>
    <row r="14387" ht="13.5" hidden="1" customHeight="1" x14ac:dyDescent="0.15"/>
    <row r="14388" ht="13.5" hidden="1" customHeight="1" x14ac:dyDescent="0.15"/>
    <row r="14389" ht="13.5" hidden="1" customHeight="1" x14ac:dyDescent="0.15"/>
    <row r="14390" ht="13.5" hidden="1" customHeight="1" x14ac:dyDescent="0.15"/>
    <row r="14391" ht="13.5" hidden="1" customHeight="1" x14ac:dyDescent="0.15"/>
    <row r="14392" ht="13.5" hidden="1" customHeight="1" x14ac:dyDescent="0.15"/>
    <row r="14393" ht="13.5" hidden="1" customHeight="1" x14ac:dyDescent="0.15"/>
    <row r="14394" ht="13.5" hidden="1" customHeight="1" x14ac:dyDescent="0.15"/>
    <row r="14395" ht="13.5" hidden="1" customHeight="1" x14ac:dyDescent="0.15"/>
    <row r="14396" ht="13.5" hidden="1" customHeight="1" x14ac:dyDescent="0.15"/>
    <row r="14397" ht="13.5" hidden="1" customHeight="1" x14ac:dyDescent="0.15"/>
    <row r="14398" ht="13.5" hidden="1" customHeight="1" x14ac:dyDescent="0.15"/>
    <row r="14399" ht="13.5" hidden="1" customHeight="1" x14ac:dyDescent="0.15"/>
    <row r="14400" ht="13.5" hidden="1" customHeight="1" x14ac:dyDescent="0.15"/>
    <row r="14401" ht="13.5" hidden="1" customHeight="1" x14ac:dyDescent="0.15"/>
    <row r="14402" ht="13.5" hidden="1" customHeight="1" x14ac:dyDescent="0.15"/>
    <row r="14403" ht="13.5" hidden="1" customHeight="1" x14ac:dyDescent="0.15"/>
    <row r="14404" ht="13.5" hidden="1" customHeight="1" x14ac:dyDescent="0.15"/>
    <row r="14405" ht="13.5" hidden="1" customHeight="1" x14ac:dyDescent="0.15"/>
    <row r="14406" ht="13.5" hidden="1" customHeight="1" x14ac:dyDescent="0.15"/>
    <row r="14407" ht="13.5" hidden="1" customHeight="1" x14ac:dyDescent="0.15"/>
    <row r="14408" ht="13.5" hidden="1" customHeight="1" x14ac:dyDescent="0.15"/>
    <row r="14409" ht="13.5" hidden="1" customHeight="1" x14ac:dyDescent="0.15"/>
    <row r="14410" ht="13.5" hidden="1" customHeight="1" x14ac:dyDescent="0.15"/>
    <row r="14411" ht="13.5" hidden="1" customHeight="1" x14ac:dyDescent="0.15"/>
    <row r="14412" ht="13.5" hidden="1" customHeight="1" x14ac:dyDescent="0.15"/>
    <row r="14413" ht="13.5" hidden="1" customHeight="1" x14ac:dyDescent="0.15"/>
    <row r="14414" ht="13.5" hidden="1" customHeight="1" x14ac:dyDescent="0.15"/>
    <row r="14415" ht="13.5" hidden="1" customHeight="1" x14ac:dyDescent="0.15"/>
    <row r="14416" ht="13.5" hidden="1" customHeight="1" x14ac:dyDescent="0.15"/>
    <row r="14417" ht="13.5" hidden="1" customHeight="1" x14ac:dyDescent="0.15"/>
    <row r="14418" ht="13.5" hidden="1" customHeight="1" x14ac:dyDescent="0.15"/>
    <row r="14419" ht="13.5" hidden="1" customHeight="1" x14ac:dyDescent="0.15"/>
    <row r="14420" ht="13.5" hidden="1" customHeight="1" x14ac:dyDescent="0.15"/>
    <row r="14421" ht="13.5" hidden="1" customHeight="1" x14ac:dyDescent="0.15"/>
    <row r="14422" ht="13.5" hidden="1" customHeight="1" x14ac:dyDescent="0.15"/>
    <row r="14423" ht="13.5" hidden="1" customHeight="1" x14ac:dyDescent="0.15"/>
    <row r="14424" ht="13.5" hidden="1" customHeight="1" x14ac:dyDescent="0.15"/>
    <row r="14425" ht="13.5" hidden="1" customHeight="1" x14ac:dyDescent="0.15"/>
    <row r="14426" ht="13.5" hidden="1" customHeight="1" x14ac:dyDescent="0.15"/>
    <row r="14427" ht="13.5" hidden="1" customHeight="1" x14ac:dyDescent="0.15"/>
    <row r="14428" ht="13.5" hidden="1" customHeight="1" x14ac:dyDescent="0.15"/>
    <row r="14429" ht="13.5" hidden="1" customHeight="1" x14ac:dyDescent="0.15"/>
    <row r="14430" ht="13.5" hidden="1" customHeight="1" x14ac:dyDescent="0.15"/>
    <row r="14431" ht="13.5" hidden="1" customHeight="1" x14ac:dyDescent="0.15"/>
    <row r="14432" ht="13.5" hidden="1" customHeight="1" x14ac:dyDescent="0.15"/>
    <row r="14433" ht="13.5" hidden="1" customHeight="1" x14ac:dyDescent="0.15"/>
    <row r="14434" ht="13.5" hidden="1" customHeight="1" x14ac:dyDescent="0.15"/>
    <row r="14435" ht="13.5" hidden="1" customHeight="1" x14ac:dyDescent="0.15"/>
    <row r="14436" ht="13.5" hidden="1" customHeight="1" x14ac:dyDescent="0.15"/>
    <row r="14437" ht="13.5" hidden="1" customHeight="1" x14ac:dyDescent="0.15"/>
    <row r="14438" ht="13.5" hidden="1" customHeight="1" x14ac:dyDescent="0.15"/>
    <row r="14439" ht="13.5" hidden="1" customHeight="1" x14ac:dyDescent="0.15"/>
    <row r="14440" ht="13.5" hidden="1" customHeight="1" x14ac:dyDescent="0.15"/>
    <row r="14441" ht="13.5" hidden="1" customHeight="1" x14ac:dyDescent="0.15"/>
    <row r="14442" ht="13.5" hidden="1" customHeight="1" x14ac:dyDescent="0.15"/>
    <row r="14443" ht="13.5" hidden="1" customHeight="1" x14ac:dyDescent="0.15"/>
    <row r="14444" ht="13.5" hidden="1" customHeight="1" x14ac:dyDescent="0.15"/>
    <row r="14445" ht="13.5" hidden="1" customHeight="1" x14ac:dyDescent="0.15"/>
    <row r="14446" ht="13.5" hidden="1" customHeight="1" x14ac:dyDescent="0.15"/>
    <row r="14447" ht="13.5" hidden="1" customHeight="1" x14ac:dyDescent="0.15"/>
    <row r="14448" ht="13.5" hidden="1" customHeight="1" x14ac:dyDescent="0.15"/>
    <row r="14449" ht="13.5" hidden="1" customHeight="1" x14ac:dyDescent="0.15"/>
    <row r="14450" ht="13.5" hidden="1" customHeight="1" x14ac:dyDescent="0.15"/>
    <row r="14451" ht="13.5" hidden="1" customHeight="1" x14ac:dyDescent="0.15"/>
    <row r="14452" ht="13.5" hidden="1" customHeight="1" x14ac:dyDescent="0.15"/>
    <row r="14453" ht="13.5" hidden="1" customHeight="1" x14ac:dyDescent="0.15"/>
    <row r="14454" ht="13.5" hidden="1" customHeight="1" x14ac:dyDescent="0.15"/>
    <row r="14455" ht="13.5" hidden="1" customHeight="1" x14ac:dyDescent="0.15"/>
    <row r="14456" ht="13.5" hidden="1" customHeight="1" x14ac:dyDescent="0.15"/>
    <row r="14457" ht="13.5" hidden="1" customHeight="1" x14ac:dyDescent="0.15"/>
    <row r="14458" ht="13.5" hidden="1" customHeight="1" x14ac:dyDescent="0.15"/>
    <row r="14459" ht="13.5" hidden="1" customHeight="1" x14ac:dyDescent="0.15"/>
    <row r="14460" ht="13.5" hidden="1" customHeight="1" x14ac:dyDescent="0.15"/>
    <row r="14461" ht="13.5" hidden="1" customHeight="1" x14ac:dyDescent="0.15"/>
    <row r="14462" ht="13.5" hidden="1" customHeight="1" x14ac:dyDescent="0.15"/>
    <row r="14463" ht="13.5" hidden="1" customHeight="1" x14ac:dyDescent="0.15"/>
    <row r="14464" ht="13.5" hidden="1" customHeight="1" x14ac:dyDescent="0.15"/>
    <row r="14465" ht="13.5" hidden="1" customHeight="1" x14ac:dyDescent="0.15"/>
    <row r="14466" ht="13.5" hidden="1" customHeight="1" x14ac:dyDescent="0.15"/>
    <row r="14467" ht="13.5" hidden="1" customHeight="1" x14ac:dyDescent="0.15"/>
    <row r="14468" ht="13.5" hidden="1" customHeight="1" x14ac:dyDescent="0.15"/>
    <row r="14469" ht="13.5" hidden="1" customHeight="1" x14ac:dyDescent="0.15"/>
    <row r="14470" ht="13.5" hidden="1" customHeight="1" x14ac:dyDescent="0.15"/>
    <row r="14471" ht="13.5" hidden="1" customHeight="1" x14ac:dyDescent="0.15"/>
    <row r="14472" ht="13.5" hidden="1" customHeight="1" x14ac:dyDescent="0.15"/>
    <row r="14473" ht="13.5" hidden="1" customHeight="1" x14ac:dyDescent="0.15"/>
    <row r="14474" ht="13.5" hidden="1" customHeight="1" x14ac:dyDescent="0.15"/>
    <row r="14475" ht="13.5" hidden="1" customHeight="1" x14ac:dyDescent="0.15"/>
    <row r="14476" ht="13.5" hidden="1" customHeight="1" x14ac:dyDescent="0.15"/>
    <row r="14477" ht="13.5" hidden="1" customHeight="1" x14ac:dyDescent="0.15"/>
    <row r="14478" ht="13.5" hidden="1" customHeight="1" x14ac:dyDescent="0.15"/>
    <row r="14479" ht="13.5" hidden="1" customHeight="1" x14ac:dyDescent="0.15"/>
    <row r="14480" ht="13.5" hidden="1" customHeight="1" x14ac:dyDescent="0.15"/>
    <row r="14481" ht="13.5" hidden="1" customHeight="1" x14ac:dyDescent="0.15"/>
    <row r="14482" ht="13.5" hidden="1" customHeight="1" x14ac:dyDescent="0.15"/>
    <row r="14483" ht="13.5" hidden="1" customHeight="1" x14ac:dyDescent="0.15"/>
    <row r="14484" ht="13.5" hidden="1" customHeight="1" x14ac:dyDescent="0.15"/>
    <row r="14485" ht="13.5" hidden="1" customHeight="1" x14ac:dyDescent="0.15"/>
    <row r="14486" ht="13.5" hidden="1" customHeight="1" x14ac:dyDescent="0.15"/>
    <row r="14487" ht="13.5" hidden="1" customHeight="1" x14ac:dyDescent="0.15"/>
    <row r="14488" ht="13.5" hidden="1" customHeight="1" x14ac:dyDescent="0.15"/>
    <row r="14489" ht="13.5" hidden="1" customHeight="1" x14ac:dyDescent="0.15"/>
    <row r="14490" ht="13.5" hidden="1" customHeight="1" x14ac:dyDescent="0.15"/>
    <row r="14491" ht="13.5" hidden="1" customHeight="1" x14ac:dyDescent="0.15"/>
    <row r="14492" ht="13.5" hidden="1" customHeight="1" x14ac:dyDescent="0.15"/>
    <row r="14493" ht="13.5" hidden="1" customHeight="1" x14ac:dyDescent="0.15"/>
    <row r="14494" ht="13.5" hidden="1" customHeight="1" x14ac:dyDescent="0.15"/>
    <row r="14495" ht="13.5" hidden="1" customHeight="1" x14ac:dyDescent="0.15"/>
    <row r="14496" ht="13.5" hidden="1" customHeight="1" x14ac:dyDescent="0.15"/>
    <row r="14497" ht="13.5" hidden="1" customHeight="1" x14ac:dyDescent="0.15"/>
    <row r="14498" ht="13.5" hidden="1" customHeight="1" x14ac:dyDescent="0.15"/>
    <row r="14499" ht="13.5" hidden="1" customHeight="1" x14ac:dyDescent="0.15"/>
    <row r="14500" ht="13.5" hidden="1" customHeight="1" x14ac:dyDescent="0.15"/>
    <row r="14501" ht="13.5" hidden="1" customHeight="1" x14ac:dyDescent="0.15"/>
    <row r="14502" ht="13.5" hidden="1" customHeight="1" x14ac:dyDescent="0.15"/>
    <row r="14503" ht="13.5" hidden="1" customHeight="1" x14ac:dyDescent="0.15"/>
    <row r="14504" ht="13.5" hidden="1" customHeight="1" x14ac:dyDescent="0.15"/>
    <row r="14505" ht="13.5" hidden="1" customHeight="1" x14ac:dyDescent="0.15"/>
    <row r="14506" ht="13.5" hidden="1" customHeight="1" x14ac:dyDescent="0.15"/>
    <row r="14507" ht="13.5" hidden="1" customHeight="1" x14ac:dyDescent="0.15"/>
    <row r="14508" ht="13.5" hidden="1" customHeight="1" x14ac:dyDescent="0.15"/>
    <row r="14509" ht="13.5" hidden="1" customHeight="1" x14ac:dyDescent="0.15"/>
    <row r="14510" ht="13.5" hidden="1" customHeight="1" x14ac:dyDescent="0.15"/>
    <row r="14511" ht="13.5" hidden="1" customHeight="1" x14ac:dyDescent="0.15"/>
    <row r="14512" ht="13.5" hidden="1" customHeight="1" x14ac:dyDescent="0.15"/>
    <row r="14513" ht="13.5" hidden="1" customHeight="1" x14ac:dyDescent="0.15"/>
    <row r="14514" ht="13.5" hidden="1" customHeight="1" x14ac:dyDescent="0.15"/>
    <row r="14515" ht="13.5" hidden="1" customHeight="1" x14ac:dyDescent="0.15"/>
    <row r="14516" ht="13.5" hidden="1" customHeight="1" x14ac:dyDescent="0.15"/>
    <row r="14517" ht="13.5" hidden="1" customHeight="1" x14ac:dyDescent="0.15"/>
    <row r="14518" ht="13.5" hidden="1" customHeight="1" x14ac:dyDescent="0.15"/>
    <row r="14519" ht="13.5" hidden="1" customHeight="1" x14ac:dyDescent="0.15"/>
    <row r="14520" ht="13.5" hidden="1" customHeight="1" x14ac:dyDescent="0.15"/>
    <row r="14521" ht="13.5" hidden="1" customHeight="1" x14ac:dyDescent="0.15"/>
    <row r="14522" ht="13.5" hidden="1" customHeight="1" x14ac:dyDescent="0.15"/>
    <row r="14523" ht="13.5" hidden="1" customHeight="1" x14ac:dyDescent="0.15"/>
    <row r="14524" ht="13.5" hidden="1" customHeight="1" x14ac:dyDescent="0.15"/>
    <row r="14525" ht="13.5" hidden="1" customHeight="1" x14ac:dyDescent="0.15"/>
    <row r="14526" ht="13.5" hidden="1" customHeight="1" x14ac:dyDescent="0.15"/>
    <row r="14527" ht="13.5" hidden="1" customHeight="1" x14ac:dyDescent="0.15"/>
    <row r="14528" ht="13.5" hidden="1" customHeight="1" x14ac:dyDescent="0.15"/>
    <row r="14529" ht="13.5" hidden="1" customHeight="1" x14ac:dyDescent="0.15"/>
    <row r="14530" ht="13.5" hidden="1" customHeight="1" x14ac:dyDescent="0.15"/>
    <row r="14531" ht="13.5" hidden="1" customHeight="1" x14ac:dyDescent="0.15"/>
    <row r="14532" ht="13.5" hidden="1" customHeight="1" x14ac:dyDescent="0.15"/>
    <row r="14533" ht="13.5" hidden="1" customHeight="1" x14ac:dyDescent="0.15"/>
    <row r="14534" ht="13.5" hidden="1" customHeight="1" x14ac:dyDescent="0.15"/>
    <row r="14535" ht="13.5" hidden="1" customHeight="1" x14ac:dyDescent="0.15"/>
    <row r="14536" ht="13.5" hidden="1" customHeight="1" x14ac:dyDescent="0.15"/>
    <row r="14537" ht="13.5" hidden="1" customHeight="1" x14ac:dyDescent="0.15"/>
    <row r="14538" ht="13.5" hidden="1" customHeight="1" x14ac:dyDescent="0.15"/>
    <row r="14539" ht="13.5" hidden="1" customHeight="1" x14ac:dyDescent="0.15"/>
    <row r="14540" ht="13.5" hidden="1" customHeight="1" x14ac:dyDescent="0.15"/>
    <row r="14541" ht="13.5" hidden="1" customHeight="1" x14ac:dyDescent="0.15"/>
    <row r="14542" ht="13.5" hidden="1" customHeight="1" x14ac:dyDescent="0.15"/>
    <row r="14543" ht="13.5" hidden="1" customHeight="1" x14ac:dyDescent="0.15"/>
    <row r="14544" ht="13.5" hidden="1" customHeight="1" x14ac:dyDescent="0.15"/>
    <row r="14545" ht="13.5" hidden="1" customHeight="1" x14ac:dyDescent="0.15"/>
    <row r="14546" ht="13.5" hidden="1" customHeight="1" x14ac:dyDescent="0.15"/>
    <row r="14547" ht="13.5" hidden="1" customHeight="1" x14ac:dyDescent="0.15"/>
    <row r="14548" ht="13.5" hidden="1" customHeight="1" x14ac:dyDescent="0.15"/>
    <row r="14549" ht="13.5" hidden="1" customHeight="1" x14ac:dyDescent="0.15"/>
    <row r="14550" ht="13.5" hidden="1" customHeight="1" x14ac:dyDescent="0.15"/>
    <row r="14551" ht="13.5" hidden="1" customHeight="1" x14ac:dyDescent="0.15"/>
    <row r="14552" ht="13.5" hidden="1" customHeight="1" x14ac:dyDescent="0.15"/>
    <row r="14553" ht="13.5" hidden="1" customHeight="1" x14ac:dyDescent="0.15"/>
    <row r="14554" ht="13.5" hidden="1" customHeight="1" x14ac:dyDescent="0.15"/>
    <row r="14555" ht="13.5" hidden="1" customHeight="1" x14ac:dyDescent="0.15"/>
    <row r="14556" ht="13.5" hidden="1" customHeight="1" x14ac:dyDescent="0.15"/>
    <row r="14557" ht="13.5" hidden="1" customHeight="1" x14ac:dyDescent="0.15"/>
    <row r="14558" ht="13.5" hidden="1" customHeight="1" x14ac:dyDescent="0.15"/>
    <row r="14559" ht="13.5" hidden="1" customHeight="1" x14ac:dyDescent="0.15"/>
    <row r="14560" ht="13.5" hidden="1" customHeight="1" x14ac:dyDescent="0.15"/>
    <row r="14561" ht="13.5" hidden="1" customHeight="1" x14ac:dyDescent="0.15"/>
    <row r="14562" ht="13.5" hidden="1" customHeight="1" x14ac:dyDescent="0.15"/>
    <row r="14563" ht="13.5" hidden="1" customHeight="1" x14ac:dyDescent="0.15"/>
    <row r="14564" ht="13.5" hidden="1" customHeight="1" x14ac:dyDescent="0.15"/>
    <row r="14565" ht="13.5" hidden="1" customHeight="1" x14ac:dyDescent="0.15"/>
    <row r="14566" ht="13.5" hidden="1" customHeight="1" x14ac:dyDescent="0.15"/>
    <row r="14567" ht="13.5" hidden="1" customHeight="1" x14ac:dyDescent="0.15"/>
    <row r="14568" ht="13.5" hidden="1" customHeight="1" x14ac:dyDescent="0.15"/>
    <row r="14569" ht="13.5" hidden="1" customHeight="1" x14ac:dyDescent="0.15"/>
    <row r="14570" ht="13.5" hidden="1" customHeight="1" x14ac:dyDescent="0.15"/>
    <row r="14571" ht="13.5" hidden="1" customHeight="1" x14ac:dyDescent="0.15"/>
    <row r="14572" ht="13.5" hidden="1" customHeight="1" x14ac:dyDescent="0.15"/>
    <row r="14573" ht="13.5" hidden="1" customHeight="1" x14ac:dyDescent="0.15"/>
    <row r="14574" ht="13.5" hidden="1" customHeight="1" x14ac:dyDescent="0.15"/>
    <row r="14575" ht="13.5" hidden="1" customHeight="1" x14ac:dyDescent="0.15"/>
    <row r="14576" ht="13.5" hidden="1" customHeight="1" x14ac:dyDescent="0.15"/>
    <row r="14577" ht="13.5" hidden="1" customHeight="1" x14ac:dyDescent="0.15"/>
    <row r="14578" ht="13.5" hidden="1" customHeight="1" x14ac:dyDescent="0.15"/>
    <row r="14579" ht="13.5" hidden="1" customHeight="1" x14ac:dyDescent="0.15"/>
    <row r="14580" ht="13.5" hidden="1" customHeight="1" x14ac:dyDescent="0.15"/>
    <row r="14581" ht="13.5" hidden="1" customHeight="1" x14ac:dyDescent="0.15"/>
    <row r="14582" ht="13.5" hidden="1" customHeight="1" x14ac:dyDescent="0.15"/>
    <row r="14583" ht="13.5" hidden="1" customHeight="1" x14ac:dyDescent="0.15"/>
    <row r="14584" ht="13.5" hidden="1" customHeight="1" x14ac:dyDescent="0.15"/>
    <row r="14585" ht="13.5" hidden="1" customHeight="1" x14ac:dyDescent="0.15"/>
    <row r="14586" ht="13.5" hidden="1" customHeight="1" x14ac:dyDescent="0.15"/>
    <row r="14587" ht="13.5" hidden="1" customHeight="1" x14ac:dyDescent="0.15"/>
    <row r="14588" ht="13.5" hidden="1" customHeight="1" x14ac:dyDescent="0.15"/>
    <row r="14589" ht="13.5" hidden="1" customHeight="1" x14ac:dyDescent="0.15"/>
    <row r="14590" ht="13.5" hidden="1" customHeight="1" x14ac:dyDescent="0.15"/>
    <row r="14591" ht="13.5" hidden="1" customHeight="1" x14ac:dyDescent="0.15"/>
    <row r="14592" ht="13.5" hidden="1" customHeight="1" x14ac:dyDescent="0.15"/>
    <row r="14593" ht="13.5" hidden="1" customHeight="1" x14ac:dyDescent="0.15"/>
    <row r="14594" ht="13.5" hidden="1" customHeight="1" x14ac:dyDescent="0.15"/>
    <row r="14595" ht="13.5" hidden="1" customHeight="1" x14ac:dyDescent="0.15"/>
    <row r="14596" ht="13.5" hidden="1" customHeight="1" x14ac:dyDescent="0.15"/>
    <row r="14597" ht="13.5" hidden="1" customHeight="1" x14ac:dyDescent="0.15"/>
    <row r="14598" ht="13.5" hidden="1" customHeight="1" x14ac:dyDescent="0.15"/>
    <row r="14599" ht="13.5" hidden="1" customHeight="1" x14ac:dyDescent="0.15"/>
    <row r="14600" ht="13.5" hidden="1" customHeight="1" x14ac:dyDescent="0.15"/>
    <row r="14601" ht="13.5" hidden="1" customHeight="1" x14ac:dyDescent="0.15"/>
    <row r="14602" ht="13.5" hidden="1" customHeight="1" x14ac:dyDescent="0.15"/>
    <row r="14603" ht="13.5" hidden="1" customHeight="1" x14ac:dyDescent="0.15"/>
    <row r="14604" ht="13.5" hidden="1" customHeight="1" x14ac:dyDescent="0.15"/>
    <row r="14605" ht="13.5" hidden="1" customHeight="1" x14ac:dyDescent="0.15"/>
    <row r="14606" ht="13.5" hidden="1" customHeight="1" x14ac:dyDescent="0.15"/>
    <row r="14607" ht="13.5" hidden="1" customHeight="1" x14ac:dyDescent="0.15"/>
    <row r="14608" ht="13.5" hidden="1" customHeight="1" x14ac:dyDescent="0.15"/>
    <row r="14609" ht="13.5" hidden="1" customHeight="1" x14ac:dyDescent="0.15"/>
    <row r="14610" ht="13.5" hidden="1" customHeight="1" x14ac:dyDescent="0.15"/>
    <row r="14611" ht="13.5" hidden="1" customHeight="1" x14ac:dyDescent="0.15"/>
    <row r="14612" ht="13.5" hidden="1" customHeight="1" x14ac:dyDescent="0.15"/>
    <row r="14613" ht="13.5" hidden="1" customHeight="1" x14ac:dyDescent="0.15"/>
    <row r="14614" ht="13.5" hidden="1" customHeight="1" x14ac:dyDescent="0.15"/>
    <row r="14615" ht="13.5" hidden="1" customHeight="1" x14ac:dyDescent="0.15"/>
    <row r="14616" ht="13.5" hidden="1" customHeight="1" x14ac:dyDescent="0.15"/>
    <row r="14617" ht="13.5" hidden="1" customHeight="1" x14ac:dyDescent="0.15"/>
    <row r="14618" ht="13.5" hidden="1" customHeight="1" x14ac:dyDescent="0.15"/>
    <row r="14619" ht="13.5" hidden="1" customHeight="1" x14ac:dyDescent="0.15"/>
    <row r="14620" ht="13.5" hidden="1" customHeight="1" x14ac:dyDescent="0.15"/>
    <row r="14621" ht="13.5" hidden="1" customHeight="1" x14ac:dyDescent="0.15"/>
    <row r="14622" ht="13.5" hidden="1" customHeight="1" x14ac:dyDescent="0.15"/>
    <row r="14623" ht="13.5" hidden="1" customHeight="1" x14ac:dyDescent="0.15"/>
    <row r="14624" ht="13.5" hidden="1" customHeight="1" x14ac:dyDescent="0.15"/>
    <row r="14625" ht="13.5" hidden="1" customHeight="1" x14ac:dyDescent="0.15"/>
    <row r="14626" ht="13.5" hidden="1" customHeight="1" x14ac:dyDescent="0.15"/>
    <row r="14627" ht="13.5" hidden="1" customHeight="1" x14ac:dyDescent="0.15"/>
    <row r="14628" ht="13.5" hidden="1" customHeight="1" x14ac:dyDescent="0.15"/>
    <row r="14629" ht="13.5" hidden="1" customHeight="1" x14ac:dyDescent="0.15"/>
    <row r="14630" ht="13.5" hidden="1" customHeight="1" x14ac:dyDescent="0.15"/>
    <row r="14631" ht="13.5" hidden="1" customHeight="1" x14ac:dyDescent="0.15"/>
    <row r="14632" ht="13.5" hidden="1" customHeight="1" x14ac:dyDescent="0.15"/>
    <row r="14633" ht="13.5" hidden="1" customHeight="1" x14ac:dyDescent="0.15"/>
    <row r="14634" ht="13.5" hidden="1" customHeight="1" x14ac:dyDescent="0.15"/>
    <row r="14635" ht="13.5" hidden="1" customHeight="1" x14ac:dyDescent="0.15"/>
    <row r="14636" ht="13.5" hidden="1" customHeight="1" x14ac:dyDescent="0.15"/>
    <row r="14637" ht="13.5" hidden="1" customHeight="1" x14ac:dyDescent="0.15"/>
    <row r="14638" ht="13.5" hidden="1" customHeight="1" x14ac:dyDescent="0.15"/>
    <row r="14639" ht="13.5" hidden="1" customHeight="1" x14ac:dyDescent="0.15"/>
    <row r="14640" ht="13.5" hidden="1" customHeight="1" x14ac:dyDescent="0.15"/>
    <row r="14641" ht="13.5" hidden="1" customHeight="1" x14ac:dyDescent="0.15"/>
    <row r="14642" ht="13.5" hidden="1" customHeight="1" x14ac:dyDescent="0.15"/>
    <row r="14643" ht="13.5" hidden="1" customHeight="1" x14ac:dyDescent="0.15"/>
    <row r="14644" ht="13.5" hidden="1" customHeight="1" x14ac:dyDescent="0.15"/>
    <row r="14645" ht="13.5" hidden="1" customHeight="1" x14ac:dyDescent="0.15"/>
    <row r="14646" ht="13.5" hidden="1" customHeight="1" x14ac:dyDescent="0.15"/>
    <row r="14647" ht="13.5" hidden="1" customHeight="1" x14ac:dyDescent="0.15"/>
    <row r="14648" ht="13.5" hidden="1" customHeight="1" x14ac:dyDescent="0.15"/>
    <row r="14649" ht="13.5" hidden="1" customHeight="1" x14ac:dyDescent="0.15"/>
    <row r="14650" ht="13.5" hidden="1" customHeight="1" x14ac:dyDescent="0.15"/>
    <row r="14651" ht="13.5" hidden="1" customHeight="1" x14ac:dyDescent="0.15"/>
    <row r="14652" ht="13.5" hidden="1" customHeight="1" x14ac:dyDescent="0.15"/>
    <row r="14653" ht="13.5" hidden="1" customHeight="1" x14ac:dyDescent="0.15"/>
    <row r="14654" ht="13.5" hidden="1" customHeight="1" x14ac:dyDescent="0.15"/>
    <row r="14655" ht="13.5" hidden="1" customHeight="1" x14ac:dyDescent="0.15"/>
    <row r="14656" ht="13.5" hidden="1" customHeight="1" x14ac:dyDescent="0.15"/>
    <row r="14657" ht="13.5" hidden="1" customHeight="1" x14ac:dyDescent="0.15"/>
    <row r="14658" ht="13.5" hidden="1" customHeight="1" x14ac:dyDescent="0.15"/>
    <row r="14659" ht="13.5" hidden="1" customHeight="1" x14ac:dyDescent="0.15"/>
    <row r="14660" ht="13.5" hidden="1" customHeight="1" x14ac:dyDescent="0.15"/>
    <row r="14661" ht="13.5" hidden="1" customHeight="1" x14ac:dyDescent="0.15"/>
    <row r="14662" ht="13.5" hidden="1" customHeight="1" x14ac:dyDescent="0.15"/>
    <row r="14663" ht="13.5" hidden="1" customHeight="1" x14ac:dyDescent="0.15"/>
    <row r="14664" ht="13.5" hidden="1" customHeight="1" x14ac:dyDescent="0.15"/>
    <row r="14665" ht="13.5" hidden="1" customHeight="1" x14ac:dyDescent="0.15"/>
    <row r="14666" ht="13.5" hidden="1" customHeight="1" x14ac:dyDescent="0.15"/>
    <row r="14667" ht="13.5" hidden="1" customHeight="1" x14ac:dyDescent="0.15"/>
    <row r="14668" ht="13.5" hidden="1" customHeight="1" x14ac:dyDescent="0.15"/>
    <row r="14669" ht="13.5" hidden="1" customHeight="1" x14ac:dyDescent="0.15"/>
    <row r="14670" ht="13.5" hidden="1" customHeight="1" x14ac:dyDescent="0.15"/>
    <row r="14671" ht="13.5" hidden="1" customHeight="1" x14ac:dyDescent="0.15"/>
    <row r="14672" ht="13.5" hidden="1" customHeight="1" x14ac:dyDescent="0.15"/>
    <row r="14673" ht="13.5" hidden="1" customHeight="1" x14ac:dyDescent="0.15"/>
    <row r="14674" ht="13.5" hidden="1" customHeight="1" x14ac:dyDescent="0.15"/>
    <row r="14675" ht="13.5" hidden="1" customHeight="1" x14ac:dyDescent="0.15"/>
    <row r="14676" ht="13.5" hidden="1" customHeight="1" x14ac:dyDescent="0.15"/>
    <row r="14677" ht="13.5" hidden="1" customHeight="1" x14ac:dyDescent="0.15"/>
    <row r="14678" ht="13.5" hidden="1" customHeight="1" x14ac:dyDescent="0.15"/>
    <row r="14679" ht="13.5" hidden="1" customHeight="1" x14ac:dyDescent="0.15"/>
    <row r="14680" ht="13.5" hidden="1" customHeight="1" x14ac:dyDescent="0.15"/>
    <row r="14681" ht="13.5" hidden="1" customHeight="1" x14ac:dyDescent="0.15"/>
    <row r="14682" ht="13.5" hidden="1" customHeight="1" x14ac:dyDescent="0.15"/>
    <row r="14683" ht="13.5" hidden="1" customHeight="1" x14ac:dyDescent="0.15"/>
    <row r="14684" ht="13.5" hidden="1" customHeight="1" x14ac:dyDescent="0.15"/>
    <row r="14685" ht="13.5" hidden="1" customHeight="1" x14ac:dyDescent="0.15"/>
    <row r="14686" ht="13.5" hidden="1" customHeight="1" x14ac:dyDescent="0.15"/>
    <row r="14687" ht="13.5" hidden="1" customHeight="1" x14ac:dyDescent="0.15"/>
    <row r="14688" ht="13.5" hidden="1" customHeight="1" x14ac:dyDescent="0.15"/>
    <row r="14689" ht="13.5" hidden="1" customHeight="1" x14ac:dyDescent="0.15"/>
    <row r="14690" ht="13.5" hidden="1" customHeight="1" x14ac:dyDescent="0.15"/>
    <row r="14691" ht="13.5" hidden="1" customHeight="1" x14ac:dyDescent="0.15"/>
    <row r="14692" ht="13.5" hidden="1" customHeight="1" x14ac:dyDescent="0.15"/>
    <row r="14693" ht="13.5" hidden="1" customHeight="1" x14ac:dyDescent="0.15"/>
    <row r="14694" ht="13.5" hidden="1" customHeight="1" x14ac:dyDescent="0.15"/>
    <row r="14695" ht="13.5" hidden="1" customHeight="1" x14ac:dyDescent="0.15"/>
    <row r="14696" ht="13.5" hidden="1" customHeight="1" x14ac:dyDescent="0.15"/>
    <row r="14697" ht="13.5" hidden="1" customHeight="1" x14ac:dyDescent="0.15"/>
    <row r="14698" ht="13.5" hidden="1" customHeight="1" x14ac:dyDescent="0.15"/>
    <row r="14699" ht="13.5" hidden="1" customHeight="1" x14ac:dyDescent="0.15"/>
    <row r="14700" ht="13.5" hidden="1" customHeight="1" x14ac:dyDescent="0.15"/>
    <row r="14701" ht="13.5" hidden="1" customHeight="1" x14ac:dyDescent="0.15"/>
    <row r="14702" ht="13.5" hidden="1" customHeight="1" x14ac:dyDescent="0.15"/>
    <row r="14703" ht="13.5" hidden="1" customHeight="1" x14ac:dyDescent="0.15"/>
    <row r="14704" ht="13.5" hidden="1" customHeight="1" x14ac:dyDescent="0.15"/>
    <row r="14705" ht="13.5" hidden="1" customHeight="1" x14ac:dyDescent="0.15"/>
    <row r="14706" ht="13.5" hidden="1" customHeight="1" x14ac:dyDescent="0.15"/>
    <row r="14707" ht="13.5" hidden="1" customHeight="1" x14ac:dyDescent="0.15"/>
    <row r="14708" ht="13.5" hidden="1" customHeight="1" x14ac:dyDescent="0.15"/>
    <row r="14709" ht="13.5" hidden="1" customHeight="1" x14ac:dyDescent="0.15"/>
    <row r="14710" ht="13.5" hidden="1" customHeight="1" x14ac:dyDescent="0.15"/>
    <row r="14711" ht="13.5" hidden="1" customHeight="1" x14ac:dyDescent="0.15"/>
    <row r="14712" ht="13.5" hidden="1" customHeight="1" x14ac:dyDescent="0.15"/>
    <row r="14713" ht="13.5" hidden="1" customHeight="1" x14ac:dyDescent="0.15"/>
    <row r="14714" ht="13.5" hidden="1" customHeight="1" x14ac:dyDescent="0.15"/>
    <row r="14715" ht="13.5" hidden="1" customHeight="1" x14ac:dyDescent="0.15"/>
    <row r="14716" ht="13.5" hidden="1" customHeight="1" x14ac:dyDescent="0.15"/>
    <row r="14717" ht="13.5" hidden="1" customHeight="1" x14ac:dyDescent="0.15"/>
    <row r="14718" ht="13.5" hidden="1" customHeight="1" x14ac:dyDescent="0.15"/>
    <row r="14719" ht="13.5" hidden="1" customHeight="1" x14ac:dyDescent="0.15"/>
    <row r="14720" ht="13.5" hidden="1" customHeight="1" x14ac:dyDescent="0.15"/>
    <row r="14721" ht="13.5" hidden="1" customHeight="1" x14ac:dyDescent="0.15"/>
    <row r="14722" ht="13.5" hidden="1" customHeight="1" x14ac:dyDescent="0.15"/>
    <row r="14723" ht="13.5" hidden="1" customHeight="1" x14ac:dyDescent="0.15"/>
    <row r="14724" ht="13.5" hidden="1" customHeight="1" x14ac:dyDescent="0.15"/>
    <row r="14725" ht="13.5" hidden="1" customHeight="1" x14ac:dyDescent="0.15"/>
    <row r="14726" ht="13.5" hidden="1" customHeight="1" x14ac:dyDescent="0.15"/>
    <row r="14727" ht="13.5" hidden="1" customHeight="1" x14ac:dyDescent="0.15"/>
    <row r="14728" ht="13.5" hidden="1" customHeight="1" x14ac:dyDescent="0.15"/>
    <row r="14729" ht="13.5" hidden="1" customHeight="1" x14ac:dyDescent="0.15"/>
    <row r="14730" ht="13.5" hidden="1" customHeight="1" x14ac:dyDescent="0.15"/>
    <row r="14731" ht="13.5" hidden="1" customHeight="1" x14ac:dyDescent="0.15"/>
    <row r="14732" ht="13.5" hidden="1" customHeight="1" x14ac:dyDescent="0.15"/>
    <row r="14733" ht="13.5" hidden="1" customHeight="1" x14ac:dyDescent="0.15"/>
    <row r="14734" ht="13.5" hidden="1" customHeight="1" x14ac:dyDescent="0.15"/>
    <row r="14735" ht="13.5" hidden="1" customHeight="1" x14ac:dyDescent="0.15"/>
    <row r="14736" ht="13.5" hidden="1" customHeight="1" x14ac:dyDescent="0.15"/>
    <row r="14737" ht="13.5" hidden="1" customHeight="1" x14ac:dyDescent="0.15"/>
    <row r="14738" ht="13.5" hidden="1" customHeight="1" x14ac:dyDescent="0.15"/>
    <row r="14739" ht="13.5" hidden="1" customHeight="1" x14ac:dyDescent="0.15"/>
    <row r="14740" ht="13.5" hidden="1" customHeight="1" x14ac:dyDescent="0.15"/>
    <row r="14741" ht="13.5" hidden="1" customHeight="1" x14ac:dyDescent="0.15"/>
    <row r="14742" ht="13.5" hidden="1" customHeight="1" x14ac:dyDescent="0.15"/>
    <row r="14743" ht="13.5" hidden="1" customHeight="1" x14ac:dyDescent="0.15"/>
    <row r="14744" ht="13.5" hidden="1" customHeight="1" x14ac:dyDescent="0.15"/>
    <row r="14745" ht="13.5" hidden="1" customHeight="1" x14ac:dyDescent="0.15"/>
    <row r="14746" ht="13.5" hidden="1" customHeight="1" x14ac:dyDescent="0.15"/>
    <row r="14747" ht="13.5" hidden="1" customHeight="1" x14ac:dyDescent="0.15"/>
    <row r="14748" ht="13.5" hidden="1" customHeight="1" x14ac:dyDescent="0.15"/>
    <row r="14749" ht="13.5" hidden="1" customHeight="1" x14ac:dyDescent="0.15"/>
    <row r="14750" ht="13.5" hidden="1" customHeight="1" x14ac:dyDescent="0.15"/>
    <row r="14751" ht="13.5" hidden="1" customHeight="1" x14ac:dyDescent="0.15"/>
    <row r="14752" ht="13.5" hidden="1" customHeight="1" x14ac:dyDescent="0.15"/>
    <row r="14753" ht="13.5" hidden="1" customHeight="1" x14ac:dyDescent="0.15"/>
    <row r="14754" ht="13.5" hidden="1" customHeight="1" x14ac:dyDescent="0.15"/>
    <row r="14755" ht="13.5" hidden="1" customHeight="1" x14ac:dyDescent="0.15"/>
    <row r="14756" ht="13.5" hidden="1" customHeight="1" x14ac:dyDescent="0.15"/>
    <row r="14757" ht="13.5" hidden="1" customHeight="1" x14ac:dyDescent="0.15"/>
    <row r="14758" ht="13.5" hidden="1" customHeight="1" x14ac:dyDescent="0.15"/>
    <row r="14759" ht="13.5" hidden="1" customHeight="1" x14ac:dyDescent="0.15"/>
    <row r="14760" ht="13.5" hidden="1" customHeight="1" x14ac:dyDescent="0.15"/>
    <row r="14761" ht="13.5" hidden="1" customHeight="1" x14ac:dyDescent="0.15"/>
    <row r="14762" ht="13.5" hidden="1" customHeight="1" x14ac:dyDescent="0.15"/>
    <row r="14763" ht="13.5" hidden="1" customHeight="1" x14ac:dyDescent="0.15"/>
    <row r="14764" ht="13.5" hidden="1" customHeight="1" x14ac:dyDescent="0.15"/>
    <row r="14765" ht="13.5" hidden="1" customHeight="1" x14ac:dyDescent="0.15"/>
    <row r="14766" ht="13.5" hidden="1" customHeight="1" x14ac:dyDescent="0.15"/>
    <row r="14767" ht="13.5" hidden="1" customHeight="1" x14ac:dyDescent="0.15"/>
    <row r="14768" ht="13.5" hidden="1" customHeight="1" x14ac:dyDescent="0.15"/>
    <row r="14769" ht="13.5" hidden="1" customHeight="1" x14ac:dyDescent="0.15"/>
    <row r="14770" ht="13.5" hidden="1" customHeight="1" x14ac:dyDescent="0.15"/>
    <row r="14771" ht="13.5" hidden="1" customHeight="1" x14ac:dyDescent="0.15"/>
    <row r="14772" ht="13.5" hidden="1" customHeight="1" x14ac:dyDescent="0.15"/>
    <row r="14773" ht="13.5" hidden="1" customHeight="1" x14ac:dyDescent="0.15"/>
    <row r="14774" ht="13.5" hidden="1" customHeight="1" x14ac:dyDescent="0.15"/>
    <row r="14775" ht="13.5" hidden="1" customHeight="1" x14ac:dyDescent="0.15"/>
    <row r="14776" ht="13.5" hidden="1" customHeight="1" x14ac:dyDescent="0.15"/>
    <row r="14777" ht="13.5" hidden="1" customHeight="1" x14ac:dyDescent="0.15"/>
    <row r="14778" ht="13.5" hidden="1" customHeight="1" x14ac:dyDescent="0.15"/>
    <row r="14779" ht="13.5" hidden="1" customHeight="1" x14ac:dyDescent="0.15"/>
    <row r="14780" ht="13.5" hidden="1" customHeight="1" x14ac:dyDescent="0.15"/>
    <row r="14781" ht="13.5" hidden="1" customHeight="1" x14ac:dyDescent="0.15"/>
    <row r="14782" ht="13.5" hidden="1" customHeight="1" x14ac:dyDescent="0.15"/>
    <row r="14783" ht="13.5" hidden="1" customHeight="1" x14ac:dyDescent="0.15"/>
    <row r="14784" ht="13.5" hidden="1" customHeight="1" x14ac:dyDescent="0.15"/>
    <row r="14785" ht="13.5" hidden="1" customHeight="1" x14ac:dyDescent="0.15"/>
    <row r="14786" ht="13.5" hidden="1" customHeight="1" x14ac:dyDescent="0.15"/>
    <row r="14787" ht="13.5" hidden="1" customHeight="1" x14ac:dyDescent="0.15"/>
    <row r="14788" ht="13.5" hidden="1" customHeight="1" x14ac:dyDescent="0.15"/>
    <row r="14789" ht="13.5" hidden="1" customHeight="1" x14ac:dyDescent="0.15"/>
    <row r="14790" ht="13.5" hidden="1" customHeight="1" x14ac:dyDescent="0.15"/>
    <row r="14791" ht="13.5" hidden="1" customHeight="1" x14ac:dyDescent="0.15"/>
    <row r="14792" ht="13.5" hidden="1" customHeight="1" x14ac:dyDescent="0.15"/>
    <row r="14793" ht="13.5" hidden="1" customHeight="1" x14ac:dyDescent="0.15"/>
    <row r="14794" ht="13.5" hidden="1" customHeight="1" x14ac:dyDescent="0.15"/>
    <row r="14795" ht="13.5" hidden="1" customHeight="1" x14ac:dyDescent="0.15"/>
    <row r="14796" ht="13.5" hidden="1" customHeight="1" x14ac:dyDescent="0.15"/>
    <row r="14797" ht="13.5" hidden="1" customHeight="1" x14ac:dyDescent="0.15"/>
    <row r="14798" ht="13.5" hidden="1" customHeight="1" x14ac:dyDescent="0.15"/>
    <row r="14799" ht="13.5" hidden="1" customHeight="1" x14ac:dyDescent="0.15"/>
    <row r="14800" ht="13.5" hidden="1" customHeight="1" x14ac:dyDescent="0.15"/>
    <row r="14801" ht="13.5" hidden="1" customHeight="1" x14ac:dyDescent="0.15"/>
    <row r="14802" ht="13.5" hidden="1" customHeight="1" x14ac:dyDescent="0.15"/>
    <row r="14803" ht="13.5" hidden="1" customHeight="1" x14ac:dyDescent="0.15"/>
    <row r="14804" ht="13.5" hidden="1" customHeight="1" x14ac:dyDescent="0.15"/>
    <row r="14805" ht="13.5" hidden="1" customHeight="1" x14ac:dyDescent="0.15"/>
    <row r="14806" ht="13.5" hidden="1" customHeight="1" x14ac:dyDescent="0.15"/>
    <row r="14807" ht="13.5" hidden="1" customHeight="1" x14ac:dyDescent="0.15"/>
    <row r="14808" ht="13.5" hidden="1" customHeight="1" x14ac:dyDescent="0.15"/>
    <row r="14809" ht="13.5" hidden="1" customHeight="1" x14ac:dyDescent="0.15"/>
    <row r="14810" ht="13.5" hidden="1" customHeight="1" x14ac:dyDescent="0.15"/>
    <row r="14811" ht="13.5" hidden="1" customHeight="1" x14ac:dyDescent="0.15"/>
    <row r="14812" ht="13.5" hidden="1" customHeight="1" x14ac:dyDescent="0.15"/>
    <row r="14813" ht="13.5" hidden="1" customHeight="1" x14ac:dyDescent="0.15"/>
    <row r="14814" ht="13.5" hidden="1" customHeight="1" x14ac:dyDescent="0.15"/>
    <row r="14815" ht="13.5" hidden="1" customHeight="1" x14ac:dyDescent="0.15"/>
    <row r="14816" ht="13.5" hidden="1" customHeight="1" x14ac:dyDescent="0.15"/>
    <row r="14817" ht="13.5" hidden="1" customHeight="1" x14ac:dyDescent="0.15"/>
    <row r="14818" ht="13.5" hidden="1" customHeight="1" x14ac:dyDescent="0.15"/>
    <row r="14819" ht="13.5" hidden="1" customHeight="1" x14ac:dyDescent="0.15"/>
    <row r="14820" ht="13.5" hidden="1" customHeight="1" x14ac:dyDescent="0.15"/>
    <row r="14821" ht="13.5" hidden="1" customHeight="1" x14ac:dyDescent="0.15"/>
    <row r="14822" ht="13.5" hidden="1" customHeight="1" x14ac:dyDescent="0.15"/>
    <row r="14823" ht="13.5" hidden="1" customHeight="1" x14ac:dyDescent="0.15"/>
    <row r="14824" ht="13.5" hidden="1" customHeight="1" x14ac:dyDescent="0.15"/>
    <row r="14825" ht="13.5" hidden="1" customHeight="1" x14ac:dyDescent="0.15"/>
    <row r="14826" ht="13.5" hidden="1" customHeight="1" x14ac:dyDescent="0.15"/>
    <row r="14827" ht="13.5" hidden="1" customHeight="1" x14ac:dyDescent="0.15"/>
    <row r="14828" ht="13.5" hidden="1" customHeight="1" x14ac:dyDescent="0.15"/>
    <row r="14829" ht="13.5" hidden="1" customHeight="1" x14ac:dyDescent="0.15"/>
    <row r="14830" ht="13.5" hidden="1" customHeight="1" x14ac:dyDescent="0.15"/>
    <row r="14831" ht="13.5" hidden="1" customHeight="1" x14ac:dyDescent="0.15"/>
    <row r="14832" ht="13.5" hidden="1" customHeight="1" x14ac:dyDescent="0.15"/>
    <row r="14833" ht="13.5" hidden="1" customHeight="1" x14ac:dyDescent="0.15"/>
    <row r="14834" ht="13.5" hidden="1" customHeight="1" x14ac:dyDescent="0.15"/>
    <row r="14835" ht="13.5" hidden="1" customHeight="1" x14ac:dyDescent="0.15"/>
    <row r="14836" ht="13.5" hidden="1" customHeight="1" x14ac:dyDescent="0.15"/>
    <row r="14837" ht="13.5" hidden="1" customHeight="1" x14ac:dyDescent="0.15"/>
    <row r="14838" ht="13.5" hidden="1" customHeight="1" x14ac:dyDescent="0.15"/>
    <row r="14839" ht="13.5" hidden="1" customHeight="1" x14ac:dyDescent="0.15"/>
    <row r="14840" ht="13.5" hidden="1" customHeight="1" x14ac:dyDescent="0.15"/>
    <row r="14841" ht="13.5" hidden="1" customHeight="1" x14ac:dyDescent="0.15"/>
    <row r="14842" ht="13.5" hidden="1" customHeight="1" x14ac:dyDescent="0.15"/>
    <row r="14843" ht="13.5" hidden="1" customHeight="1" x14ac:dyDescent="0.15"/>
    <row r="14844" ht="13.5" hidden="1" customHeight="1" x14ac:dyDescent="0.15"/>
    <row r="14845" ht="13.5" hidden="1" customHeight="1" x14ac:dyDescent="0.15"/>
    <row r="14846" ht="13.5" hidden="1" customHeight="1" x14ac:dyDescent="0.15"/>
    <row r="14847" ht="13.5" hidden="1" customHeight="1" x14ac:dyDescent="0.15"/>
    <row r="14848" ht="13.5" hidden="1" customHeight="1" x14ac:dyDescent="0.15"/>
    <row r="14849" ht="13.5" hidden="1" customHeight="1" x14ac:dyDescent="0.15"/>
    <row r="14850" ht="13.5" hidden="1" customHeight="1" x14ac:dyDescent="0.15"/>
    <row r="14851" ht="13.5" hidden="1" customHeight="1" x14ac:dyDescent="0.15"/>
    <row r="14852" ht="13.5" hidden="1" customHeight="1" x14ac:dyDescent="0.15"/>
    <row r="14853" ht="13.5" hidden="1" customHeight="1" x14ac:dyDescent="0.15"/>
    <row r="14854" ht="13.5" hidden="1" customHeight="1" x14ac:dyDescent="0.15"/>
    <row r="14855" ht="13.5" hidden="1" customHeight="1" x14ac:dyDescent="0.15"/>
    <row r="14856" ht="13.5" hidden="1" customHeight="1" x14ac:dyDescent="0.15"/>
    <row r="14857" ht="13.5" hidden="1" customHeight="1" x14ac:dyDescent="0.15"/>
    <row r="14858" ht="13.5" hidden="1" customHeight="1" x14ac:dyDescent="0.15"/>
    <row r="14859" ht="13.5" hidden="1" customHeight="1" x14ac:dyDescent="0.15"/>
    <row r="14860" ht="13.5" hidden="1" customHeight="1" x14ac:dyDescent="0.15"/>
    <row r="14861" ht="13.5" hidden="1" customHeight="1" x14ac:dyDescent="0.15"/>
    <row r="14862" ht="13.5" hidden="1" customHeight="1" x14ac:dyDescent="0.15"/>
    <row r="14863" ht="13.5" hidden="1" customHeight="1" x14ac:dyDescent="0.15"/>
    <row r="14864" ht="13.5" hidden="1" customHeight="1" x14ac:dyDescent="0.15"/>
    <row r="14865" ht="13.5" hidden="1" customHeight="1" x14ac:dyDescent="0.15"/>
    <row r="14866" ht="13.5" hidden="1" customHeight="1" x14ac:dyDescent="0.15"/>
    <row r="14867" ht="13.5" hidden="1" customHeight="1" x14ac:dyDescent="0.15"/>
    <row r="14868" ht="13.5" hidden="1" customHeight="1" x14ac:dyDescent="0.15"/>
    <row r="14869" ht="13.5" hidden="1" customHeight="1" x14ac:dyDescent="0.15"/>
    <row r="14870" ht="13.5" hidden="1" customHeight="1" x14ac:dyDescent="0.15"/>
    <row r="14871" ht="13.5" hidden="1" customHeight="1" x14ac:dyDescent="0.15"/>
    <row r="14872" ht="13.5" hidden="1" customHeight="1" x14ac:dyDescent="0.15"/>
    <row r="14873" ht="13.5" hidden="1" customHeight="1" x14ac:dyDescent="0.15"/>
    <row r="14874" ht="13.5" hidden="1" customHeight="1" x14ac:dyDescent="0.15"/>
    <row r="14875" ht="13.5" hidden="1" customHeight="1" x14ac:dyDescent="0.15"/>
    <row r="14876" ht="13.5" hidden="1" customHeight="1" x14ac:dyDescent="0.15"/>
    <row r="14877" ht="13.5" hidden="1" customHeight="1" x14ac:dyDescent="0.15"/>
    <row r="14878" ht="13.5" hidden="1" customHeight="1" x14ac:dyDescent="0.15"/>
    <row r="14879" ht="13.5" hidden="1" customHeight="1" x14ac:dyDescent="0.15"/>
    <row r="14880" ht="13.5" hidden="1" customHeight="1" x14ac:dyDescent="0.15"/>
    <row r="14881" ht="13.5" hidden="1" customHeight="1" x14ac:dyDescent="0.15"/>
    <row r="14882" ht="13.5" hidden="1" customHeight="1" x14ac:dyDescent="0.15"/>
    <row r="14883" ht="13.5" hidden="1" customHeight="1" x14ac:dyDescent="0.15"/>
    <row r="14884" ht="13.5" hidden="1" customHeight="1" x14ac:dyDescent="0.15"/>
    <row r="14885" ht="13.5" hidden="1" customHeight="1" x14ac:dyDescent="0.15"/>
    <row r="14886" ht="13.5" hidden="1" customHeight="1" x14ac:dyDescent="0.15"/>
    <row r="14887" ht="13.5" hidden="1" customHeight="1" x14ac:dyDescent="0.15"/>
    <row r="14888" ht="13.5" hidden="1" customHeight="1" x14ac:dyDescent="0.15"/>
    <row r="14889" ht="13.5" hidden="1" customHeight="1" x14ac:dyDescent="0.15"/>
    <row r="14890" ht="13.5" hidden="1" customHeight="1" x14ac:dyDescent="0.15"/>
    <row r="14891" ht="13.5" hidden="1" customHeight="1" x14ac:dyDescent="0.15"/>
    <row r="14892" ht="13.5" hidden="1" customHeight="1" x14ac:dyDescent="0.15"/>
    <row r="14893" ht="13.5" hidden="1" customHeight="1" x14ac:dyDescent="0.15"/>
    <row r="14894" ht="13.5" hidden="1" customHeight="1" x14ac:dyDescent="0.15"/>
    <row r="14895" ht="13.5" hidden="1" customHeight="1" x14ac:dyDescent="0.15"/>
    <row r="14896" ht="13.5" hidden="1" customHeight="1" x14ac:dyDescent="0.15"/>
    <row r="14897" ht="13.5" hidden="1" customHeight="1" x14ac:dyDescent="0.15"/>
    <row r="14898" ht="13.5" hidden="1" customHeight="1" x14ac:dyDescent="0.15"/>
    <row r="14899" ht="13.5" hidden="1" customHeight="1" x14ac:dyDescent="0.15"/>
    <row r="14900" ht="13.5" hidden="1" customHeight="1" x14ac:dyDescent="0.15"/>
    <row r="14901" ht="13.5" hidden="1" customHeight="1" x14ac:dyDescent="0.15"/>
    <row r="14902" ht="13.5" hidden="1" customHeight="1" x14ac:dyDescent="0.15"/>
    <row r="14903" ht="13.5" hidden="1" customHeight="1" x14ac:dyDescent="0.15"/>
    <row r="14904" ht="13.5" hidden="1" customHeight="1" x14ac:dyDescent="0.15"/>
    <row r="14905" ht="13.5" hidden="1" customHeight="1" x14ac:dyDescent="0.15"/>
    <row r="14906" ht="13.5" hidden="1" customHeight="1" x14ac:dyDescent="0.15"/>
    <row r="14907" ht="13.5" hidden="1" customHeight="1" x14ac:dyDescent="0.15"/>
    <row r="14908" ht="13.5" hidden="1" customHeight="1" x14ac:dyDescent="0.15"/>
    <row r="14909" ht="13.5" hidden="1" customHeight="1" x14ac:dyDescent="0.15"/>
    <row r="14910" ht="13.5" hidden="1" customHeight="1" x14ac:dyDescent="0.15"/>
    <row r="14911" ht="13.5" hidden="1" customHeight="1" x14ac:dyDescent="0.15"/>
    <row r="14912" ht="13.5" hidden="1" customHeight="1" x14ac:dyDescent="0.15"/>
    <row r="14913" ht="13.5" hidden="1" customHeight="1" x14ac:dyDescent="0.15"/>
    <row r="14914" ht="13.5" hidden="1" customHeight="1" x14ac:dyDescent="0.15"/>
    <row r="14915" ht="13.5" hidden="1" customHeight="1" x14ac:dyDescent="0.15"/>
    <row r="14916" ht="13.5" hidden="1" customHeight="1" x14ac:dyDescent="0.15"/>
    <row r="14917" ht="13.5" hidden="1" customHeight="1" x14ac:dyDescent="0.15"/>
    <row r="14918" ht="13.5" hidden="1" customHeight="1" x14ac:dyDescent="0.15"/>
    <row r="14919" ht="13.5" hidden="1" customHeight="1" x14ac:dyDescent="0.15"/>
    <row r="14920" ht="13.5" hidden="1" customHeight="1" x14ac:dyDescent="0.15"/>
    <row r="14921" ht="13.5" hidden="1" customHeight="1" x14ac:dyDescent="0.15"/>
    <row r="14922" ht="13.5" hidden="1" customHeight="1" x14ac:dyDescent="0.15"/>
    <row r="14923" ht="13.5" hidden="1" customHeight="1" x14ac:dyDescent="0.15"/>
    <row r="14924" ht="13.5" hidden="1" customHeight="1" x14ac:dyDescent="0.15"/>
    <row r="14925" ht="13.5" hidden="1" customHeight="1" x14ac:dyDescent="0.15"/>
    <row r="14926" ht="13.5" hidden="1" customHeight="1" x14ac:dyDescent="0.15"/>
    <row r="14927" ht="13.5" hidden="1" customHeight="1" x14ac:dyDescent="0.15"/>
    <row r="14928" ht="13.5" hidden="1" customHeight="1" x14ac:dyDescent="0.15"/>
    <row r="14929" ht="13.5" hidden="1" customHeight="1" x14ac:dyDescent="0.15"/>
    <row r="14930" ht="13.5" hidden="1" customHeight="1" x14ac:dyDescent="0.15"/>
    <row r="14931" ht="13.5" hidden="1" customHeight="1" x14ac:dyDescent="0.15"/>
    <row r="14932" ht="13.5" hidden="1" customHeight="1" x14ac:dyDescent="0.15"/>
    <row r="14933" ht="13.5" hidden="1" customHeight="1" x14ac:dyDescent="0.15"/>
    <row r="14934" ht="13.5" hidden="1" customHeight="1" x14ac:dyDescent="0.15"/>
    <row r="14935" ht="13.5" hidden="1" customHeight="1" x14ac:dyDescent="0.15"/>
    <row r="14936" ht="13.5" hidden="1" customHeight="1" x14ac:dyDescent="0.15"/>
    <row r="14937" ht="13.5" hidden="1" customHeight="1" x14ac:dyDescent="0.15"/>
    <row r="14938" ht="13.5" hidden="1" customHeight="1" x14ac:dyDescent="0.15"/>
    <row r="14939" ht="13.5" hidden="1" customHeight="1" x14ac:dyDescent="0.15"/>
    <row r="14940" ht="13.5" hidden="1" customHeight="1" x14ac:dyDescent="0.15"/>
    <row r="14941" ht="13.5" hidden="1" customHeight="1" x14ac:dyDescent="0.15"/>
    <row r="14942" ht="13.5" hidden="1" customHeight="1" x14ac:dyDescent="0.15"/>
    <row r="14943" ht="13.5" hidden="1" customHeight="1" x14ac:dyDescent="0.15"/>
    <row r="14944" ht="13.5" hidden="1" customHeight="1" x14ac:dyDescent="0.15"/>
    <row r="14945" ht="13.5" hidden="1" customHeight="1" x14ac:dyDescent="0.15"/>
    <row r="14946" ht="13.5" hidden="1" customHeight="1" x14ac:dyDescent="0.15"/>
    <row r="14947" ht="13.5" hidden="1" customHeight="1" x14ac:dyDescent="0.15"/>
    <row r="14948" ht="13.5" hidden="1" customHeight="1" x14ac:dyDescent="0.15"/>
    <row r="14949" ht="13.5" hidden="1" customHeight="1" x14ac:dyDescent="0.15"/>
    <row r="14950" ht="13.5" hidden="1" customHeight="1" x14ac:dyDescent="0.15"/>
    <row r="14951" ht="13.5" hidden="1" customHeight="1" x14ac:dyDescent="0.15"/>
    <row r="14952" ht="13.5" hidden="1" customHeight="1" x14ac:dyDescent="0.15"/>
    <row r="14953" ht="13.5" hidden="1" customHeight="1" x14ac:dyDescent="0.15"/>
    <row r="14954" ht="13.5" hidden="1" customHeight="1" x14ac:dyDescent="0.15"/>
    <row r="14955" ht="13.5" hidden="1" customHeight="1" x14ac:dyDescent="0.15"/>
    <row r="14956" ht="13.5" hidden="1" customHeight="1" x14ac:dyDescent="0.15"/>
    <row r="14957" ht="13.5" hidden="1" customHeight="1" x14ac:dyDescent="0.15"/>
    <row r="14958" ht="13.5" hidden="1" customHeight="1" x14ac:dyDescent="0.15"/>
    <row r="14959" ht="13.5" hidden="1" customHeight="1" x14ac:dyDescent="0.15"/>
    <row r="14960" ht="13.5" hidden="1" customHeight="1" x14ac:dyDescent="0.15"/>
    <row r="14961" ht="13.5" hidden="1" customHeight="1" x14ac:dyDescent="0.15"/>
    <row r="14962" ht="13.5" hidden="1" customHeight="1" x14ac:dyDescent="0.15"/>
    <row r="14963" ht="13.5" hidden="1" customHeight="1" x14ac:dyDescent="0.15"/>
    <row r="14964" ht="13.5" hidden="1" customHeight="1" x14ac:dyDescent="0.15"/>
    <row r="14965" ht="13.5" hidden="1" customHeight="1" x14ac:dyDescent="0.15"/>
    <row r="14966" ht="13.5" hidden="1" customHeight="1" x14ac:dyDescent="0.15"/>
    <row r="14967" ht="13.5" hidden="1" customHeight="1" x14ac:dyDescent="0.15"/>
    <row r="14968" ht="13.5" hidden="1" customHeight="1" x14ac:dyDescent="0.15"/>
    <row r="14969" ht="13.5" hidden="1" customHeight="1" x14ac:dyDescent="0.15"/>
    <row r="14970" ht="13.5" hidden="1" customHeight="1" x14ac:dyDescent="0.15"/>
    <row r="14971" ht="13.5" hidden="1" customHeight="1" x14ac:dyDescent="0.15"/>
    <row r="14972" ht="13.5" hidden="1" customHeight="1" x14ac:dyDescent="0.15"/>
    <row r="14973" ht="13.5" hidden="1" customHeight="1" x14ac:dyDescent="0.15"/>
    <row r="14974" ht="13.5" hidden="1" customHeight="1" x14ac:dyDescent="0.15"/>
    <row r="14975" ht="13.5" hidden="1" customHeight="1" x14ac:dyDescent="0.15"/>
    <row r="14976" ht="13.5" hidden="1" customHeight="1" x14ac:dyDescent="0.15"/>
    <row r="14977" ht="13.5" hidden="1" customHeight="1" x14ac:dyDescent="0.15"/>
    <row r="14978" ht="13.5" hidden="1" customHeight="1" x14ac:dyDescent="0.15"/>
    <row r="14979" ht="13.5" hidden="1" customHeight="1" x14ac:dyDescent="0.15"/>
    <row r="14980" ht="13.5" hidden="1" customHeight="1" x14ac:dyDescent="0.15"/>
    <row r="14981" ht="13.5" hidden="1" customHeight="1" x14ac:dyDescent="0.15"/>
    <row r="14982" ht="13.5" hidden="1" customHeight="1" x14ac:dyDescent="0.15"/>
    <row r="14983" ht="13.5" hidden="1" customHeight="1" x14ac:dyDescent="0.15"/>
    <row r="14984" ht="13.5" hidden="1" customHeight="1" x14ac:dyDescent="0.15"/>
    <row r="14985" ht="13.5" hidden="1" customHeight="1" x14ac:dyDescent="0.15"/>
    <row r="14986" ht="13.5" hidden="1" customHeight="1" x14ac:dyDescent="0.15"/>
    <row r="14987" ht="13.5" hidden="1" customHeight="1" x14ac:dyDescent="0.15"/>
    <row r="14988" ht="13.5" hidden="1" customHeight="1" x14ac:dyDescent="0.15"/>
    <row r="14989" ht="13.5" hidden="1" customHeight="1" x14ac:dyDescent="0.15"/>
    <row r="14990" ht="13.5" hidden="1" customHeight="1" x14ac:dyDescent="0.15"/>
    <row r="14991" ht="13.5" hidden="1" customHeight="1" x14ac:dyDescent="0.15"/>
    <row r="14992" ht="13.5" hidden="1" customHeight="1" x14ac:dyDescent="0.15"/>
    <row r="14993" ht="13.5" hidden="1" customHeight="1" x14ac:dyDescent="0.15"/>
    <row r="14994" ht="13.5" hidden="1" customHeight="1" x14ac:dyDescent="0.15"/>
    <row r="14995" ht="13.5" hidden="1" customHeight="1" x14ac:dyDescent="0.15"/>
    <row r="14996" ht="13.5" hidden="1" customHeight="1" x14ac:dyDescent="0.15"/>
    <row r="14997" ht="13.5" hidden="1" customHeight="1" x14ac:dyDescent="0.15"/>
    <row r="14998" ht="13.5" hidden="1" customHeight="1" x14ac:dyDescent="0.15"/>
    <row r="14999" ht="13.5" hidden="1" customHeight="1" x14ac:dyDescent="0.15"/>
    <row r="15000" ht="13.5" hidden="1" customHeight="1" x14ac:dyDescent="0.15"/>
    <row r="15001" ht="13.5" hidden="1" customHeight="1" x14ac:dyDescent="0.15"/>
    <row r="15002" ht="13.5" hidden="1" customHeight="1" x14ac:dyDescent="0.15"/>
    <row r="15003" ht="13.5" hidden="1" customHeight="1" x14ac:dyDescent="0.15"/>
    <row r="15004" ht="13.5" hidden="1" customHeight="1" x14ac:dyDescent="0.15"/>
    <row r="15005" ht="13.5" hidden="1" customHeight="1" x14ac:dyDescent="0.15"/>
    <row r="15006" ht="13.5" hidden="1" customHeight="1" x14ac:dyDescent="0.15"/>
    <row r="15007" ht="13.5" hidden="1" customHeight="1" x14ac:dyDescent="0.15"/>
    <row r="15008" ht="13.5" hidden="1" customHeight="1" x14ac:dyDescent="0.15"/>
    <row r="15009" ht="13.5" hidden="1" customHeight="1" x14ac:dyDescent="0.15"/>
    <row r="15010" ht="13.5" hidden="1" customHeight="1" x14ac:dyDescent="0.15"/>
    <row r="15011" ht="13.5" hidden="1" customHeight="1" x14ac:dyDescent="0.15"/>
    <row r="15012" ht="13.5" hidden="1" customHeight="1" x14ac:dyDescent="0.15"/>
    <row r="15013" ht="13.5" hidden="1" customHeight="1" x14ac:dyDescent="0.15"/>
    <row r="15014" ht="13.5" hidden="1" customHeight="1" x14ac:dyDescent="0.15"/>
    <row r="15015" ht="13.5" hidden="1" customHeight="1" x14ac:dyDescent="0.15"/>
    <row r="15016" ht="13.5" hidden="1" customHeight="1" x14ac:dyDescent="0.15"/>
    <row r="15017" ht="13.5" hidden="1" customHeight="1" x14ac:dyDescent="0.15"/>
    <row r="15018" ht="13.5" hidden="1" customHeight="1" x14ac:dyDescent="0.15"/>
    <row r="15019" ht="13.5" hidden="1" customHeight="1" x14ac:dyDescent="0.15"/>
    <row r="15020" ht="13.5" hidden="1" customHeight="1" x14ac:dyDescent="0.15"/>
    <row r="15021" ht="13.5" hidden="1" customHeight="1" x14ac:dyDescent="0.15"/>
    <row r="15022" ht="13.5" hidden="1" customHeight="1" x14ac:dyDescent="0.15"/>
    <row r="15023" ht="13.5" hidden="1" customHeight="1" x14ac:dyDescent="0.15"/>
    <row r="15024" ht="13.5" hidden="1" customHeight="1" x14ac:dyDescent="0.15"/>
    <row r="15025" ht="13.5" hidden="1" customHeight="1" x14ac:dyDescent="0.15"/>
    <row r="15026" ht="13.5" hidden="1" customHeight="1" x14ac:dyDescent="0.15"/>
    <row r="15027" ht="13.5" hidden="1" customHeight="1" x14ac:dyDescent="0.15"/>
    <row r="15028" ht="13.5" hidden="1" customHeight="1" x14ac:dyDescent="0.15"/>
    <row r="15029" ht="13.5" hidden="1" customHeight="1" x14ac:dyDescent="0.15"/>
    <row r="15030" ht="13.5" hidden="1" customHeight="1" x14ac:dyDescent="0.15"/>
    <row r="15031" ht="13.5" hidden="1" customHeight="1" x14ac:dyDescent="0.15"/>
    <row r="15032" ht="13.5" hidden="1" customHeight="1" x14ac:dyDescent="0.15"/>
    <row r="15033" ht="13.5" hidden="1" customHeight="1" x14ac:dyDescent="0.15"/>
    <row r="15034" ht="13.5" hidden="1" customHeight="1" x14ac:dyDescent="0.15"/>
    <row r="15035" ht="13.5" hidden="1" customHeight="1" x14ac:dyDescent="0.15"/>
    <row r="15036" ht="13.5" hidden="1" customHeight="1" x14ac:dyDescent="0.15"/>
    <row r="15037" ht="13.5" hidden="1" customHeight="1" x14ac:dyDescent="0.15"/>
    <row r="15038" ht="13.5" hidden="1" customHeight="1" x14ac:dyDescent="0.15"/>
    <row r="15039" ht="13.5" hidden="1" customHeight="1" x14ac:dyDescent="0.15"/>
    <row r="15040" ht="13.5" hidden="1" customHeight="1" x14ac:dyDescent="0.15"/>
    <row r="15041" ht="13.5" hidden="1" customHeight="1" x14ac:dyDescent="0.15"/>
    <row r="15042" ht="13.5" hidden="1" customHeight="1" x14ac:dyDescent="0.15"/>
    <row r="15043" ht="13.5" hidden="1" customHeight="1" x14ac:dyDescent="0.15"/>
    <row r="15044" ht="13.5" hidden="1" customHeight="1" x14ac:dyDescent="0.15"/>
    <row r="15045" ht="13.5" hidden="1" customHeight="1" x14ac:dyDescent="0.15"/>
    <row r="15046" ht="13.5" hidden="1" customHeight="1" x14ac:dyDescent="0.15"/>
    <row r="15047" ht="13.5" hidden="1" customHeight="1" x14ac:dyDescent="0.15"/>
    <row r="15048" ht="13.5" hidden="1" customHeight="1" x14ac:dyDescent="0.15"/>
    <row r="15049" ht="13.5" hidden="1" customHeight="1" x14ac:dyDescent="0.15"/>
    <row r="15050" ht="13.5" hidden="1" customHeight="1" x14ac:dyDescent="0.15"/>
    <row r="15051" ht="13.5" hidden="1" customHeight="1" x14ac:dyDescent="0.15"/>
    <row r="15052" ht="13.5" hidden="1" customHeight="1" x14ac:dyDescent="0.15"/>
    <row r="15053" ht="13.5" hidden="1" customHeight="1" x14ac:dyDescent="0.15"/>
    <row r="15054" ht="13.5" hidden="1" customHeight="1" x14ac:dyDescent="0.15"/>
    <row r="15055" ht="13.5" hidden="1" customHeight="1" x14ac:dyDescent="0.15"/>
    <row r="15056" ht="13.5" hidden="1" customHeight="1" x14ac:dyDescent="0.15"/>
    <row r="15057" ht="13.5" hidden="1" customHeight="1" x14ac:dyDescent="0.15"/>
    <row r="15058" ht="13.5" hidden="1" customHeight="1" x14ac:dyDescent="0.15"/>
    <row r="15059" ht="13.5" hidden="1" customHeight="1" x14ac:dyDescent="0.15"/>
    <row r="15060" ht="13.5" hidden="1" customHeight="1" x14ac:dyDescent="0.15"/>
    <row r="15061" ht="13.5" hidden="1" customHeight="1" x14ac:dyDescent="0.15"/>
    <row r="15062" ht="13.5" hidden="1" customHeight="1" x14ac:dyDescent="0.15"/>
    <row r="15063" ht="13.5" hidden="1" customHeight="1" x14ac:dyDescent="0.15"/>
    <row r="15064" ht="13.5" hidden="1" customHeight="1" x14ac:dyDescent="0.15"/>
    <row r="15065" ht="13.5" hidden="1" customHeight="1" x14ac:dyDescent="0.15"/>
    <row r="15066" ht="13.5" hidden="1" customHeight="1" x14ac:dyDescent="0.15"/>
    <row r="15067" ht="13.5" hidden="1" customHeight="1" x14ac:dyDescent="0.15"/>
    <row r="15068" ht="13.5" hidden="1" customHeight="1" x14ac:dyDescent="0.15"/>
    <row r="15069" ht="13.5" hidden="1" customHeight="1" x14ac:dyDescent="0.15"/>
    <row r="15070" ht="13.5" hidden="1" customHeight="1" x14ac:dyDescent="0.15"/>
    <row r="15071" ht="13.5" hidden="1" customHeight="1" x14ac:dyDescent="0.15"/>
    <row r="15072" ht="13.5" hidden="1" customHeight="1" x14ac:dyDescent="0.15"/>
    <row r="15073" ht="13.5" hidden="1" customHeight="1" x14ac:dyDescent="0.15"/>
    <row r="15074" ht="13.5" hidden="1" customHeight="1" x14ac:dyDescent="0.15"/>
    <row r="15075" ht="13.5" hidden="1" customHeight="1" x14ac:dyDescent="0.15"/>
    <row r="15076" ht="13.5" hidden="1" customHeight="1" x14ac:dyDescent="0.15"/>
    <row r="15077" ht="13.5" hidden="1" customHeight="1" x14ac:dyDescent="0.15"/>
    <row r="15078" ht="13.5" hidden="1" customHeight="1" x14ac:dyDescent="0.15"/>
    <row r="15079" ht="13.5" hidden="1" customHeight="1" x14ac:dyDescent="0.15"/>
    <row r="15080" ht="13.5" hidden="1" customHeight="1" x14ac:dyDescent="0.15"/>
    <row r="15081" ht="13.5" hidden="1" customHeight="1" x14ac:dyDescent="0.15"/>
    <row r="15082" ht="13.5" hidden="1" customHeight="1" x14ac:dyDescent="0.15"/>
    <row r="15083" ht="13.5" hidden="1" customHeight="1" x14ac:dyDescent="0.15"/>
    <row r="15084" ht="13.5" hidden="1" customHeight="1" x14ac:dyDescent="0.15"/>
    <row r="15085" ht="13.5" hidden="1" customHeight="1" x14ac:dyDescent="0.15"/>
    <row r="15086" ht="13.5" hidden="1" customHeight="1" x14ac:dyDescent="0.15"/>
    <row r="15087" ht="13.5" hidden="1" customHeight="1" x14ac:dyDescent="0.15"/>
    <row r="15088" ht="13.5" hidden="1" customHeight="1" x14ac:dyDescent="0.15"/>
    <row r="15089" ht="13.5" hidden="1" customHeight="1" x14ac:dyDescent="0.15"/>
    <row r="15090" ht="13.5" hidden="1" customHeight="1" x14ac:dyDescent="0.15"/>
    <row r="15091" ht="13.5" hidden="1" customHeight="1" x14ac:dyDescent="0.15"/>
    <row r="15092" ht="13.5" hidden="1" customHeight="1" x14ac:dyDescent="0.15"/>
    <row r="15093" ht="13.5" hidden="1" customHeight="1" x14ac:dyDescent="0.15"/>
    <row r="15094" ht="13.5" hidden="1" customHeight="1" x14ac:dyDescent="0.15"/>
    <row r="15095" ht="13.5" hidden="1" customHeight="1" x14ac:dyDescent="0.15"/>
    <row r="15096" ht="13.5" hidden="1" customHeight="1" x14ac:dyDescent="0.15"/>
    <row r="15097" ht="13.5" hidden="1" customHeight="1" x14ac:dyDescent="0.15"/>
    <row r="15098" ht="13.5" hidden="1" customHeight="1" x14ac:dyDescent="0.15"/>
    <row r="15099" ht="13.5" hidden="1" customHeight="1" x14ac:dyDescent="0.15"/>
    <row r="15100" ht="13.5" hidden="1" customHeight="1" x14ac:dyDescent="0.15"/>
    <row r="15101" ht="13.5" hidden="1" customHeight="1" x14ac:dyDescent="0.15"/>
    <row r="15102" ht="13.5" hidden="1" customHeight="1" x14ac:dyDescent="0.15"/>
    <row r="15103" ht="13.5" hidden="1" customHeight="1" x14ac:dyDescent="0.15"/>
    <row r="15104" ht="13.5" hidden="1" customHeight="1" x14ac:dyDescent="0.15"/>
    <row r="15105" ht="13.5" hidden="1" customHeight="1" x14ac:dyDescent="0.15"/>
    <row r="15106" ht="13.5" hidden="1" customHeight="1" x14ac:dyDescent="0.15"/>
    <row r="15107" ht="13.5" hidden="1" customHeight="1" x14ac:dyDescent="0.15"/>
    <row r="15108" ht="13.5" hidden="1" customHeight="1" x14ac:dyDescent="0.15"/>
    <row r="15109" ht="13.5" hidden="1" customHeight="1" x14ac:dyDescent="0.15"/>
    <row r="15110" ht="13.5" hidden="1" customHeight="1" x14ac:dyDescent="0.15"/>
    <row r="15111" ht="13.5" hidden="1" customHeight="1" x14ac:dyDescent="0.15"/>
    <row r="15112" ht="13.5" hidden="1" customHeight="1" x14ac:dyDescent="0.15"/>
    <row r="15113" ht="13.5" hidden="1" customHeight="1" x14ac:dyDescent="0.15"/>
    <row r="15114" ht="13.5" hidden="1" customHeight="1" x14ac:dyDescent="0.15"/>
    <row r="15115" ht="13.5" hidden="1" customHeight="1" x14ac:dyDescent="0.15"/>
    <row r="15116" ht="13.5" hidden="1" customHeight="1" x14ac:dyDescent="0.15"/>
    <row r="15117" ht="13.5" hidden="1" customHeight="1" x14ac:dyDescent="0.15"/>
    <row r="15118" ht="13.5" hidden="1" customHeight="1" x14ac:dyDescent="0.15"/>
    <row r="15119" ht="13.5" hidden="1" customHeight="1" x14ac:dyDescent="0.15"/>
    <row r="15120" ht="13.5" hidden="1" customHeight="1" x14ac:dyDescent="0.15"/>
    <row r="15121" ht="13.5" hidden="1" customHeight="1" x14ac:dyDescent="0.15"/>
    <row r="15122" ht="13.5" hidden="1" customHeight="1" x14ac:dyDescent="0.15"/>
    <row r="15123" ht="13.5" hidden="1" customHeight="1" x14ac:dyDescent="0.15"/>
    <row r="15124" ht="13.5" hidden="1" customHeight="1" x14ac:dyDescent="0.15"/>
    <row r="15125" ht="13.5" hidden="1" customHeight="1" x14ac:dyDescent="0.15"/>
    <row r="15126" ht="13.5" hidden="1" customHeight="1" x14ac:dyDescent="0.15"/>
    <row r="15127" ht="13.5" hidden="1" customHeight="1" x14ac:dyDescent="0.15"/>
    <row r="15128" ht="13.5" hidden="1" customHeight="1" x14ac:dyDescent="0.15"/>
    <row r="15129" ht="13.5" hidden="1" customHeight="1" x14ac:dyDescent="0.15"/>
    <row r="15130" ht="13.5" hidden="1" customHeight="1" x14ac:dyDescent="0.15"/>
    <row r="15131" ht="13.5" hidden="1" customHeight="1" x14ac:dyDescent="0.15"/>
    <row r="15132" ht="13.5" hidden="1" customHeight="1" x14ac:dyDescent="0.15"/>
    <row r="15133" ht="13.5" hidden="1" customHeight="1" x14ac:dyDescent="0.15"/>
    <row r="15134" ht="13.5" hidden="1" customHeight="1" x14ac:dyDescent="0.15"/>
    <row r="15135" ht="13.5" hidden="1" customHeight="1" x14ac:dyDescent="0.15"/>
    <row r="15136" ht="13.5" hidden="1" customHeight="1" x14ac:dyDescent="0.15"/>
    <row r="15137" ht="13.5" hidden="1" customHeight="1" x14ac:dyDescent="0.15"/>
    <row r="15138" ht="13.5" hidden="1" customHeight="1" x14ac:dyDescent="0.15"/>
    <row r="15139" ht="13.5" hidden="1" customHeight="1" x14ac:dyDescent="0.15"/>
    <row r="15140" ht="13.5" hidden="1" customHeight="1" x14ac:dyDescent="0.15"/>
    <row r="15141" ht="13.5" hidden="1" customHeight="1" x14ac:dyDescent="0.15"/>
    <row r="15142" ht="13.5" hidden="1" customHeight="1" x14ac:dyDescent="0.15"/>
    <row r="15143" ht="13.5" hidden="1" customHeight="1" x14ac:dyDescent="0.15"/>
    <row r="15144" ht="13.5" hidden="1" customHeight="1" x14ac:dyDescent="0.15"/>
    <row r="15145" ht="13.5" hidden="1" customHeight="1" x14ac:dyDescent="0.15"/>
    <row r="15146" ht="13.5" hidden="1" customHeight="1" x14ac:dyDescent="0.15"/>
    <row r="15147" ht="13.5" hidden="1" customHeight="1" x14ac:dyDescent="0.15"/>
    <row r="15148" ht="13.5" hidden="1" customHeight="1" x14ac:dyDescent="0.15"/>
    <row r="15149" ht="13.5" hidden="1" customHeight="1" x14ac:dyDescent="0.15"/>
    <row r="15150" ht="13.5" hidden="1" customHeight="1" x14ac:dyDescent="0.15"/>
    <row r="15151" ht="13.5" hidden="1" customHeight="1" x14ac:dyDescent="0.15"/>
    <row r="15152" ht="13.5" hidden="1" customHeight="1" x14ac:dyDescent="0.15"/>
    <row r="15153" ht="13.5" hidden="1" customHeight="1" x14ac:dyDescent="0.15"/>
    <row r="15154" ht="13.5" hidden="1" customHeight="1" x14ac:dyDescent="0.15"/>
    <row r="15155" ht="13.5" hidden="1" customHeight="1" x14ac:dyDescent="0.15"/>
    <row r="15156" ht="13.5" hidden="1" customHeight="1" x14ac:dyDescent="0.15"/>
    <row r="15157" ht="13.5" hidden="1" customHeight="1" x14ac:dyDescent="0.15"/>
    <row r="15158" ht="13.5" hidden="1" customHeight="1" x14ac:dyDescent="0.15"/>
    <row r="15159" ht="13.5" hidden="1" customHeight="1" x14ac:dyDescent="0.15"/>
    <row r="15160" ht="13.5" hidden="1" customHeight="1" x14ac:dyDescent="0.15"/>
    <row r="15161" ht="13.5" hidden="1" customHeight="1" x14ac:dyDescent="0.15"/>
    <row r="15162" ht="13.5" hidden="1" customHeight="1" x14ac:dyDescent="0.15"/>
    <row r="15163" ht="13.5" hidden="1" customHeight="1" x14ac:dyDescent="0.15"/>
    <row r="15164" ht="13.5" hidden="1" customHeight="1" x14ac:dyDescent="0.15"/>
    <row r="15165" ht="13.5" hidden="1" customHeight="1" x14ac:dyDescent="0.15"/>
    <row r="15166" ht="13.5" hidden="1" customHeight="1" x14ac:dyDescent="0.15"/>
    <row r="15167" ht="13.5" hidden="1" customHeight="1" x14ac:dyDescent="0.15"/>
    <row r="15168" ht="13.5" hidden="1" customHeight="1" x14ac:dyDescent="0.15"/>
    <row r="15169" ht="13.5" hidden="1" customHeight="1" x14ac:dyDescent="0.15"/>
    <row r="15170" ht="13.5" hidden="1" customHeight="1" x14ac:dyDescent="0.15"/>
    <row r="15171" ht="13.5" hidden="1" customHeight="1" x14ac:dyDescent="0.15"/>
    <row r="15172" ht="13.5" hidden="1" customHeight="1" x14ac:dyDescent="0.15"/>
    <row r="15173" ht="13.5" hidden="1" customHeight="1" x14ac:dyDescent="0.15"/>
    <row r="15174" ht="13.5" hidden="1" customHeight="1" x14ac:dyDescent="0.15"/>
    <row r="15175" ht="13.5" hidden="1" customHeight="1" x14ac:dyDescent="0.15"/>
    <row r="15176" ht="13.5" hidden="1" customHeight="1" x14ac:dyDescent="0.15"/>
    <row r="15177" ht="13.5" hidden="1" customHeight="1" x14ac:dyDescent="0.15"/>
    <row r="15178" ht="13.5" hidden="1" customHeight="1" x14ac:dyDescent="0.15"/>
    <row r="15179" ht="13.5" hidden="1" customHeight="1" x14ac:dyDescent="0.15"/>
    <row r="15180" ht="13.5" hidden="1" customHeight="1" x14ac:dyDescent="0.15"/>
    <row r="15181" ht="13.5" hidden="1" customHeight="1" x14ac:dyDescent="0.15"/>
    <row r="15182" ht="13.5" hidden="1" customHeight="1" x14ac:dyDescent="0.15"/>
    <row r="15183" ht="13.5" hidden="1" customHeight="1" x14ac:dyDescent="0.15"/>
    <row r="15184" ht="13.5" hidden="1" customHeight="1" x14ac:dyDescent="0.15"/>
    <row r="15185" ht="13.5" hidden="1" customHeight="1" x14ac:dyDescent="0.15"/>
    <row r="15186" ht="13.5" hidden="1" customHeight="1" x14ac:dyDescent="0.15"/>
    <row r="15187" ht="13.5" hidden="1" customHeight="1" x14ac:dyDescent="0.15"/>
    <row r="15188" ht="13.5" hidden="1" customHeight="1" x14ac:dyDescent="0.15"/>
    <row r="15189" ht="13.5" hidden="1" customHeight="1" x14ac:dyDescent="0.15"/>
    <row r="15190" ht="13.5" hidden="1" customHeight="1" x14ac:dyDescent="0.15"/>
    <row r="15191" ht="13.5" hidden="1" customHeight="1" x14ac:dyDescent="0.15"/>
    <row r="15192" ht="13.5" hidden="1" customHeight="1" x14ac:dyDescent="0.15"/>
    <row r="15193" ht="13.5" hidden="1" customHeight="1" x14ac:dyDescent="0.15"/>
    <row r="15194" ht="13.5" hidden="1" customHeight="1" x14ac:dyDescent="0.15"/>
    <row r="15195" ht="13.5" hidden="1" customHeight="1" x14ac:dyDescent="0.15"/>
    <row r="15196" ht="13.5" hidden="1" customHeight="1" x14ac:dyDescent="0.15"/>
    <row r="15197" ht="13.5" hidden="1" customHeight="1" x14ac:dyDescent="0.15"/>
    <row r="15198" ht="13.5" hidden="1" customHeight="1" x14ac:dyDescent="0.15"/>
    <row r="15199" ht="13.5" hidden="1" customHeight="1" x14ac:dyDescent="0.15"/>
    <row r="15200" ht="13.5" hidden="1" customHeight="1" x14ac:dyDescent="0.15"/>
    <row r="15201" ht="13.5" hidden="1" customHeight="1" x14ac:dyDescent="0.15"/>
    <row r="15202" ht="13.5" hidden="1" customHeight="1" x14ac:dyDescent="0.15"/>
    <row r="15203" ht="13.5" hidden="1" customHeight="1" x14ac:dyDescent="0.15"/>
    <row r="15204" ht="13.5" hidden="1" customHeight="1" x14ac:dyDescent="0.15"/>
    <row r="15205" ht="13.5" hidden="1" customHeight="1" x14ac:dyDescent="0.15"/>
    <row r="15206" ht="13.5" hidden="1" customHeight="1" x14ac:dyDescent="0.15"/>
    <row r="15207" ht="13.5" hidden="1" customHeight="1" x14ac:dyDescent="0.15"/>
    <row r="15208" ht="13.5" hidden="1" customHeight="1" x14ac:dyDescent="0.15"/>
    <row r="15209" ht="13.5" hidden="1" customHeight="1" x14ac:dyDescent="0.15"/>
    <row r="15210" ht="13.5" hidden="1" customHeight="1" x14ac:dyDescent="0.15"/>
    <row r="15211" ht="13.5" hidden="1" customHeight="1" x14ac:dyDescent="0.15"/>
    <row r="15212" ht="13.5" hidden="1" customHeight="1" x14ac:dyDescent="0.15"/>
    <row r="15213" ht="13.5" hidden="1" customHeight="1" x14ac:dyDescent="0.15"/>
    <row r="15214" ht="13.5" hidden="1" customHeight="1" x14ac:dyDescent="0.15"/>
    <row r="15215" ht="13.5" hidden="1" customHeight="1" x14ac:dyDescent="0.15"/>
    <row r="15216" ht="13.5" hidden="1" customHeight="1" x14ac:dyDescent="0.15"/>
    <row r="15217" ht="13.5" hidden="1" customHeight="1" x14ac:dyDescent="0.15"/>
    <row r="15218" ht="13.5" hidden="1" customHeight="1" x14ac:dyDescent="0.15"/>
    <row r="15219" ht="13.5" hidden="1" customHeight="1" x14ac:dyDescent="0.15"/>
    <row r="15220" ht="13.5" hidden="1" customHeight="1" x14ac:dyDescent="0.15"/>
    <row r="15221" ht="13.5" hidden="1" customHeight="1" x14ac:dyDescent="0.15"/>
    <row r="15222" ht="13.5" hidden="1" customHeight="1" x14ac:dyDescent="0.15"/>
    <row r="15223" ht="13.5" hidden="1" customHeight="1" x14ac:dyDescent="0.15"/>
    <row r="15224" ht="13.5" hidden="1" customHeight="1" x14ac:dyDescent="0.15"/>
    <row r="15225" ht="13.5" hidden="1" customHeight="1" x14ac:dyDescent="0.15"/>
    <row r="15226" ht="13.5" hidden="1" customHeight="1" x14ac:dyDescent="0.15"/>
    <row r="15227" ht="13.5" hidden="1" customHeight="1" x14ac:dyDescent="0.15"/>
    <row r="15228" ht="13.5" hidden="1" customHeight="1" x14ac:dyDescent="0.15"/>
    <row r="15229" ht="13.5" hidden="1" customHeight="1" x14ac:dyDescent="0.15"/>
    <row r="15230" ht="13.5" hidden="1" customHeight="1" x14ac:dyDescent="0.15"/>
    <row r="15231" ht="13.5" hidden="1" customHeight="1" x14ac:dyDescent="0.15"/>
    <row r="15232" ht="13.5" hidden="1" customHeight="1" x14ac:dyDescent="0.15"/>
    <row r="15233" ht="13.5" hidden="1" customHeight="1" x14ac:dyDescent="0.15"/>
    <row r="15234" ht="13.5" hidden="1" customHeight="1" x14ac:dyDescent="0.15"/>
    <row r="15235" ht="13.5" hidden="1" customHeight="1" x14ac:dyDescent="0.15"/>
    <row r="15236" ht="13.5" hidden="1" customHeight="1" x14ac:dyDescent="0.15"/>
    <row r="15237" ht="13.5" hidden="1" customHeight="1" x14ac:dyDescent="0.15"/>
    <row r="15238" ht="13.5" hidden="1" customHeight="1" x14ac:dyDescent="0.15"/>
    <row r="15239" ht="13.5" hidden="1" customHeight="1" x14ac:dyDescent="0.15"/>
    <row r="15240" ht="13.5" hidden="1" customHeight="1" x14ac:dyDescent="0.15"/>
    <row r="15241" ht="13.5" hidden="1" customHeight="1" x14ac:dyDescent="0.15"/>
    <row r="15242" ht="13.5" hidden="1" customHeight="1" x14ac:dyDescent="0.15"/>
    <row r="15243" ht="13.5" hidden="1" customHeight="1" x14ac:dyDescent="0.15"/>
    <row r="15244" ht="13.5" hidden="1" customHeight="1" x14ac:dyDescent="0.15"/>
    <row r="15245" ht="13.5" hidden="1" customHeight="1" x14ac:dyDescent="0.15"/>
    <row r="15246" ht="13.5" hidden="1" customHeight="1" x14ac:dyDescent="0.15"/>
    <row r="15247" ht="13.5" hidden="1" customHeight="1" x14ac:dyDescent="0.15"/>
    <row r="15248" ht="13.5" hidden="1" customHeight="1" x14ac:dyDescent="0.15"/>
    <row r="15249" ht="13.5" hidden="1" customHeight="1" x14ac:dyDescent="0.15"/>
    <row r="15250" ht="13.5" hidden="1" customHeight="1" x14ac:dyDescent="0.15"/>
    <row r="15251" ht="13.5" hidden="1" customHeight="1" x14ac:dyDescent="0.15"/>
    <row r="15252" ht="13.5" hidden="1" customHeight="1" x14ac:dyDescent="0.15"/>
    <row r="15253" ht="13.5" hidden="1" customHeight="1" x14ac:dyDescent="0.15"/>
    <row r="15254" ht="13.5" hidden="1" customHeight="1" x14ac:dyDescent="0.15"/>
    <row r="15255" ht="13.5" hidden="1" customHeight="1" x14ac:dyDescent="0.15"/>
    <row r="15256" ht="13.5" hidden="1" customHeight="1" x14ac:dyDescent="0.15"/>
    <row r="15257" ht="13.5" hidden="1" customHeight="1" x14ac:dyDescent="0.15"/>
    <row r="15258" ht="13.5" hidden="1" customHeight="1" x14ac:dyDescent="0.15"/>
    <row r="15259" ht="13.5" hidden="1" customHeight="1" x14ac:dyDescent="0.15"/>
    <row r="15260" ht="13.5" hidden="1" customHeight="1" x14ac:dyDescent="0.15"/>
    <row r="15261" ht="13.5" hidden="1" customHeight="1" x14ac:dyDescent="0.15"/>
    <row r="15262" ht="13.5" hidden="1" customHeight="1" x14ac:dyDescent="0.15"/>
    <row r="15263" ht="13.5" hidden="1" customHeight="1" x14ac:dyDescent="0.15"/>
    <row r="15264" ht="13.5" hidden="1" customHeight="1" x14ac:dyDescent="0.15"/>
    <row r="15265" ht="13.5" hidden="1" customHeight="1" x14ac:dyDescent="0.15"/>
    <row r="15266" ht="13.5" hidden="1" customHeight="1" x14ac:dyDescent="0.15"/>
    <row r="15267" ht="13.5" hidden="1" customHeight="1" x14ac:dyDescent="0.15"/>
    <row r="15268" ht="13.5" hidden="1" customHeight="1" x14ac:dyDescent="0.15"/>
    <row r="15269" ht="13.5" hidden="1" customHeight="1" x14ac:dyDescent="0.15"/>
    <row r="15270" ht="13.5" hidden="1" customHeight="1" x14ac:dyDescent="0.15"/>
    <row r="15271" ht="13.5" hidden="1" customHeight="1" x14ac:dyDescent="0.15"/>
    <row r="15272" ht="13.5" hidden="1" customHeight="1" x14ac:dyDescent="0.15"/>
    <row r="15273" ht="13.5" hidden="1" customHeight="1" x14ac:dyDescent="0.15"/>
    <row r="15274" ht="13.5" hidden="1" customHeight="1" x14ac:dyDescent="0.15"/>
    <row r="15275" ht="13.5" hidden="1" customHeight="1" x14ac:dyDescent="0.15"/>
    <row r="15276" ht="13.5" hidden="1" customHeight="1" x14ac:dyDescent="0.15"/>
    <row r="15277" ht="13.5" hidden="1" customHeight="1" x14ac:dyDescent="0.15"/>
    <row r="15278" ht="13.5" hidden="1" customHeight="1" x14ac:dyDescent="0.15"/>
    <row r="15279" ht="13.5" hidden="1" customHeight="1" x14ac:dyDescent="0.15"/>
    <row r="15280" ht="13.5" hidden="1" customHeight="1" x14ac:dyDescent="0.15"/>
    <row r="15281" ht="13.5" hidden="1" customHeight="1" x14ac:dyDescent="0.15"/>
    <row r="15282" ht="13.5" hidden="1" customHeight="1" x14ac:dyDescent="0.15"/>
    <row r="15283" ht="13.5" hidden="1" customHeight="1" x14ac:dyDescent="0.15"/>
    <row r="15284" ht="13.5" hidden="1" customHeight="1" x14ac:dyDescent="0.15"/>
    <row r="15285" ht="13.5" hidden="1" customHeight="1" x14ac:dyDescent="0.15"/>
    <row r="15286" ht="13.5" hidden="1" customHeight="1" x14ac:dyDescent="0.15"/>
    <row r="15287" ht="13.5" hidden="1" customHeight="1" x14ac:dyDescent="0.15"/>
    <row r="15288" ht="13.5" hidden="1" customHeight="1" x14ac:dyDescent="0.15"/>
    <row r="15289" ht="13.5" hidden="1" customHeight="1" x14ac:dyDescent="0.15"/>
    <row r="15290" ht="13.5" hidden="1" customHeight="1" x14ac:dyDescent="0.15"/>
    <row r="15291" ht="13.5" hidden="1" customHeight="1" x14ac:dyDescent="0.15"/>
    <row r="15292" ht="13.5" hidden="1" customHeight="1" x14ac:dyDescent="0.15"/>
    <row r="15293" ht="13.5" hidden="1" customHeight="1" x14ac:dyDescent="0.15"/>
    <row r="15294" ht="13.5" hidden="1" customHeight="1" x14ac:dyDescent="0.15"/>
    <row r="15295" ht="13.5" hidden="1" customHeight="1" x14ac:dyDescent="0.15"/>
    <row r="15296" ht="13.5" hidden="1" customHeight="1" x14ac:dyDescent="0.15"/>
    <row r="15297" ht="13.5" hidden="1" customHeight="1" x14ac:dyDescent="0.15"/>
    <row r="15298" ht="13.5" hidden="1" customHeight="1" x14ac:dyDescent="0.15"/>
    <row r="15299" ht="13.5" hidden="1" customHeight="1" x14ac:dyDescent="0.15"/>
    <row r="15300" ht="13.5" hidden="1" customHeight="1" x14ac:dyDescent="0.15"/>
    <row r="15301" ht="13.5" hidden="1" customHeight="1" x14ac:dyDescent="0.15"/>
    <row r="15302" ht="13.5" hidden="1" customHeight="1" x14ac:dyDescent="0.15"/>
    <row r="15303" ht="13.5" hidden="1" customHeight="1" x14ac:dyDescent="0.15"/>
    <row r="15304" ht="13.5" hidden="1" customHeight="1" x14ac:dyDescent="0.15"/>
    <row r="15305" ht="13.5" hidden="1" customHeight="1" x14ac:dyDescent="0.15"/>
    <row r="15306" ht="13.5" hidden="1" customHeight="1" x14ac:dyDescent="0.15"/>
    <row r="15307" ht="13.5" hidden="1" customHeight="1" x14ac:dyDescent="0.15"/>
    <row r="15308" ht="13.5" hidden="1" customHeight="1" x14ac:dyDescent="0.15"/>
    <row r="15309" ht="13.5" hidden="1" customHeight="1" x14ac:dyDescent="0.15"/>
    <row r="15310" ht="13.5" hidden="1" customHeight="1" x14ac:dyDescent="0.15"/>
    <row r="15311" ht="13.5" hidden="1" customHeight="1" x14ac:dyDescent="0.15"/>
    <row r="15312" ht="13.5" hidden="1" customHeight="1" x14ac:dyDescent="0.15"/>
    <row r="15313" ht="13.5" hidden="1" customHeight="1" x14ac:dyDescent="0.15"/>
    <row r="15314" ht="13.5" hidden="1" customHeight="1" x14ac:dyDescent="0.15"/>
    <row r="15315" ht="13.5" hidden="1" customHeight="1" x14ac:dyDescent="0.15"/>
    <row r="15316" ht="13.5" hidden="1" customHeight="1" x14ac:dyDescent="0.15"/>
    <row r="15317" ht="13.5" hidden="1" customHeight="1" x14ac:dyDescent="0.15"/>
    <row r="15318" ht="13.5" hidden="1" customHeight="1" x14ac:dyDescent="0.15"/>
    <row r="15319" ht="13.5" hidden="1" customHeight="1" x14ac:dyDescent="0.15"/>
    <row r="15320" ht="13.5" hidden="1" customHeight="1" x14ac:dyDescent="0.15"/>
    <row r="15321" ht="13.5" hidden="1" customHeight="1" x14ac:dyDescent="0.15"/>
    <row r="15322" ht="13.5" hidden="1" customHeight="1" x14ac:dyDescent="0.15"/>
    <row r="15323" ht="13.5" hidden="1" customHeight="1" x14ac:dyDescent="0.15"/>
    <row r="15324" ht="13.5" hidden="1" customHeight="1" x14ac:dyDescent="0.15"/>
    <row r="15325" ht="13.5" hidden="1" customHeight="1" x14ac:dyDescent="0.15"/>
    <row r="15326" ht="13.5" hidden="1" customHeight="1" x14ac:dyDescent="0.15"/>
    <row r="15327" ht="13.5" hidden="1" customHeight="1" x14ac:dyDescent="0.15"/>
    <row r="15328" ht="13.5" hidden="1" customHeight="1" x14ac:dyDescent="0.15"/>
    <row r="15329" ht="13.5" hidden="1" customHeight="1" x14ac:dyDescent="0.15"/>
    <row r="15330" ht="13.5" hidden="1" customHeight="1" x14ac:dyDescent="0.15"/>
    <row r="15331" ht="13.5" hidden="1" customHeight="1" x14ac:dyDescent="0.15"/>
    <row r="15332" ht="13.5" hidden="1" customHeight="1" x14ac:dyDescent="0.15"/>
    <row r="15333" ht="13.5" hidden="1" customHeight="1" x14ac:dyDescent="0.15"/>
    <row r="15334" ht="13.5" hidden="1" customHeight="1" x14ac:dyDescent="0.15"/>
    <row r="15335" ht="13.5" hidden="1" customHeight="1" x14ac:dyDescent="0.15"/>
    <row r="15336" ht="13.5" hidden="1" customHeight="1" x14ac:dyDescent="0.15"/>
    <row r="15337" ht="13.5" hidden="1" customHeight="1" x14ac:dyDescent="0.15"/>
    <row r="15338" ht="13.5" hidden="1" customHeight="1" x14ac:dyDescent="0.15"/>
    <row r="15339" ht="13.5" hidden="1" customHeight="1" x14ac:dyDescent="0.15"/>
    <row r="15340" ht="13.5" hidden="1" customHeight="1" x14ac:dyDescent="0.15"/>
    <row r="15341" ht="13.5" hidden="1" customHeight="1" x14ac:dyDescent="0.15"/>
    <row r="15342" ht="13.5" hidden="1" customHeight="1" x14ac:dyDescent="0.15"/>
    <row r="15343" ht="13.5" hidden="1" customHeight="1" x14ac:dyDescent="0.15"/>
    <row r="15344" ht="13.5" hidden="1" customHeight="1" x14ac:dyDescent="0.15"/>
    <row r="15345" ht="13.5" hidden="1" customHeight="1" x14ac:dyDescent="0.15"/>
    <row r="15346" ht="13.5" hidden="1" customHeight="1" x14ac:dyDescent="0.15"/>
    <row r="15347" ht="13.5" hidden="1" customHeight="1" x14ac:dyDescent="0.15"/>
    <row r="15348" ht="13.5" hidden="1" customHeight="1" x14ac:dyDescent="0.15"/>
    <row r="15349" ht="13.5" hidden="1" customHeight="1" x14ac:dyDescent="0.15"/>
    <row r="15350" ht="13.5" hidden="1" customHeight="1" x14ac:dyDescent="0.15"/>
    <row r="15351" ht="13.5" hidden="1" customHeight="1" x14ac:dyDescent="0.15"/>
    <row r="15352" ht="13.5" hidden="1" customHeight="1" x14ac:dyDescent="0.15"/>
    <row r="15353" ht="13.5" hidden="1" customHeight="1" x14ac:dyDescent="0.15"/>
    <row r="15354" ht="13.5" hidden="1" customHeight="1" x14ac:dyDescent="0.15"/>
    <row r="15355" ht="13.5" hidden="1" customHeight="1" x14ac:dyDescent="0.15"/>
    <row r="15356" ht="13.5" hidden="1" customHeight="1" x14ac:dyDescent="0.15"/>
    <row r="15357" ht="13.5" hidden="1" customHeight="1" x14ac:dyDescent="0.15"/>
    <row r="15358" ht="13.5" hidden="1" customHeight="1" x14ac:dyDescent="0.15"/>
    <row r="15359" ht="13.5" hidden="1" customHeight="1" x14ac:dyDescent="0.15"/>
    <row r="15360" ht="13.5" hidden="1" customHeight="1" x14ac:dyDescent="0.15"/>
    <row r="15361" ht="13.5" hidden="1" customHeight="1" x14ac:dyDescent="0.15"/>
    <row r="15362" ht="13.5" hidden="1" customHeight="1" x14ac:dyDescent="0.15"/>
    <row r="15363" ht="13.5" hidden="1" customHeight="1" x14ac:dyDescent="0.15"/>
    <row r="15364" ht="13.5" hidden="1" customHeight="1" x14ac:dyDescent="0.15"/>
    <row r="15365" ht="13.5" hidden="1" customHeight="1" x14ac:dyDescent="0.15"/>
    <row r="15366" ht="13.5" hidden="1" customHeight="1" x14ac:dyDescent="0.15"/>
    <row r="15367" ht="13.5" hidden="1" customHeight="1" x14ac:dyDescent="0.15"/>
    <row r="15368" ht="13.5" hidden="1" customHeight="1" x14ac:dyDescent="0.15"/>
    <row r="15369" ht="13.5" hidden="1" customHeight="1" x14ac:dyDescent="0.15"/>
    <row r="15370" ht="13.5" hidden="1" customHeight="1" x14ac:dyDescent="0.15"/>
    <row r="15371" ht="13.5" hidden="1" customHeight="1" x14ac:dyDescent="0.15"/>
    <row r="15372" ht="13.5" hidden="1" customHeight="1" x14ac:dyDescent="0.15"/>
    <row r="15373" ht="13.5" hidden="1" customHeight="1" x14ac:dyDescent="0.15"/>
    <row r="15374" ht="13.5" hidden="1" customHeight="1" x14ac:dyDescent="0.15"/>
    <row r="15375" ht="13.5" hidden="1" customHeight="1" x14ac:dyDescent="0.15"/>
    <row r="15376" ht="13.5" hidden="1" customHeight="1" x14ac:dyDescent="0.15"/>
    <row r="15377" ht="13.5" hidden="1" customHeight="1" x14ac:dyDescent="0.15"/>
    <row r="15378" ht="13.5" hidden="1" customHeight="1" x14ac:dyDescent="0.15"/>
    <row r="15379" ht="13.5" hidden="1" customHeight="1" x14ac:dyDescent="0.15"/>
    <row r="15380" ht="13.5" hidden="1" customHeight="1" x14ac:dyDescent="0.15"/>
    <row r="15381" ht="13.5" hidden="1" customHeight="1" x14ac:dyDescent="0.15"/>
    <row r="15382" ht="13.5" hidden="1" customHeight="1" x14ac:dyDescent="0.15"/>
    <row r="15383" ht="13.5" hidden="1" customHeight="1" x14ac:dyDescent="0.15"/>
    <row r="15384" ht="13.5" hidden="1" customHeight="1" x14ac:dyDescent="0.15"/>
    <row r="15385" ht="13.5" hidden="1" customHeight="1" x14ac:dyDescent="0.15"/>
    <row r="15386" ht="13.5" hidden="1" customHeight="1" x14ac:dyDescent="0.15"/>
    <row r="15387" ht="13.5" hidden="1" customHeight="1" x14ac:dyDescent="0.15"/>
    <row r="15388" ht="13.5" hidden="1" customHeight="1" x14ac:dyDescent="0.15"/>
    <row r="15389" ht="13.5" hidden="1" customHeight="1" x14ac:dyDescent="0.15"/>
    <row r="15390" ht="13.5" hidden="1" customHeight="1" x14ac:dyDescent="0.15"/>
    <row r="15391" ht="13.5" hidden="1" customHeight="1" x14ac:dyDescent="0.15"/>
    <row r="15392" ht="13.5" hidden="1" customHeight="1" x14ac:dyDescent="0.15"/>
    <row r="15393" ht="13.5" hidden="1" customHeight="1" x14ac:dyDescent="0.15"/>
    <row r="15394" ht="13.5" hidden="1" customHeight="1" x14ac:dyDescent="0.15"/>
    <row r="15395" ht="13.5" hidden="1" customHeight="1" x14ac:dyDescent="0.15"/>
    <row r="15396" ht="13.5" hidden="1" customHeight="1" x14ac:dyDescent="0.15"/>
    <row r="15397" ht="13.5" hidden="1" customHeight="1" x14ac:dyDescent="0.15"/>
    <row r="15398" ht="13.5" hidden="1" customHeight="1" x14ac:dyDescent="0.15"/>
    <row r="15399" ht="13.5" hidden="1" customHeight="1" x14ac:dyDescent="0.15"/>
    <row r="15400" ht="13.5" hidden="1" customHeight="1" x14ac:dyDescent="0.15"/>
    <row r="15401" ht="13.5" hidden="1" customHeight="1" x14ac:dyDescent="0.15"/>
    <row r="15402" ht="13.5" hidden="1" customHeight="1" x14ac:dyDescent="0.15"/>
    <row r="15403" ht="13.5" hidden="1" customHeight="1" x14ac:dyDescent="0.15"/>
    <row r="15404" ht="13.5" hidden="1" customHeight="1" x14ac:dyDescent="0.15"/>
    <row r="15405" ht="13.5" hidden="1" customHeight="1" x14ac:dyDescent="0.15"/>
    <row r="15406" ht="13.5" hidden="1" customHeight="1" x14ac:dyDescent="0.15"/>
    <row r="15407" ht="13.5" hidden="1" customHeight="1" x14ac:dyDescent="0.15"/>
    <row r="15408" ht="13.5" hidden="1" customHeight="1" x14ac:dyDescent="0.15"/>
    <row r="15409" ht="13.5" hidden="1" customHeight="1" x14ac:dyDescent="0.15"/>
    <row r="15410" ht="13.5" hidden="1" customHeight="1" x14ac:dyDescent="0.15"/>
    <row r="15411" ht="13.5" hidden="1" customHeight="1" x14ac:dyDescent="0.15"/>
    <row r="15412" ht="13.5" hidden="1" customHeight="1" x14ac:dyDescent="0.15"/>
    <row r="15413" ht="13.5" hidden="1" customHeight="1" x14ac:dyDescent="0.15"/>
    <row r="15414" ht="13.5" hidden="1" customHeight="1" x14ac:dyDescent="0.15"/>
    <row r="15415" ht="13.5" hidden="1" customHeight="1" x14ac:dyDescent="0.15"/>
    <row r="15416" ht="13.5" hidden="1" customHeight="1" x14ac:dyDescent="0.15"/>
    <row r="15417" ht="13.5" hidden="1" customHeight="1" x14ac:dyDescent="0.15"/>
    <row r="15418" ht="13.5" hidden="1" customHeight="1" x14ac:dyDescent="0.15"/>
    <row r="15419" ht="13.5" hidden="1" customHeight="1" x14ac:dyDescent="0.15"/>
    <row r="15420" ht="13.5" hidden="1" customHeight="1" x14ac:dyDescent="0.15"/>
    <row r="15421" ht="13.5" hidden="1" customHeight="1" x14ac:dyDescent="0.15"/>
    <row r="15422" ht="13.5" hidden="1" customHeight="1" x14ac:dyDescent="0.15"/>
    <row r="15423" ht="13.5" hidden="1" customHeight="1" x14ac:dyDescent="0.15"/>
    <row r="15424" ht="13.5" hidden="1" customHeight="1" x14ac:dyDescent="0.15"/>
    <row r="15425" ht="13.5" hidden="1" customHeight="1" x14ac:dyDescent="0.15"/>
    <row r="15426" ht="13.5" hidden="1" customHeight="1" x14ac:dyDescent="0.15"/>
    <row r="15427" ht="13.5" hidden="1" customHeight="1" x14ac:dyDescent="0.15"/>
    <row r="15428" ht="13.5" hidden="1" customHeight="1" x14ac:dyDescent="0.15"/>
    <row r="15429" ht="13.5" hidden="1" customHeight="1" x14ac:dyDescent="0.15"/>
    <row r="15430" ht="13.5" hidden="1" customHeight="1" x14ac:dyDescent="0.15"/>
    <row r="15431" ht="13.5" hidden="1" customHeight="1" x14ac:dyDescent="0.15"/>
    <row r="15432" ht="13.5" hidden="1" customHeight="1" x14ac:dyDescent="0.15"/>
    <row r="15433" ht="13.5" hidden="1" customHeight="1" x14ac:dyDescent="0.15"/>
    <row r="15434" ht="13.5" hidden="1" customHeight="1" x14ac:dyDescent="0.15"/>
    <row r="15435" ht="13.5" hidden="1" customHeight="1" x14ac:dyDescent="0.15"/>
    <row r="15436" ht="13.5" hidden="1" customHeight="1" x14ac:dyDescent="0.15"/>
    <row r="15437" ht="13.5" hidden="1" customHeight="1" x14ac:dyDescent="0.15"/>
    <row r="15438" ht="13.5" hidden="1" customHeight="1" x14ac:dyDescent="0.15"/>
    <row r="15439" ht="13.5" hidden="1" customHeight="1" x14ac:dyDescent="0.15"/>
    <row r="15440" ht="13.5" hidden="1" customHeight="1" x14ac:dyDescent="0.15"/>
    <row r="15441" ht="13.5" hidden="1" customHeight="1" x14ac:dyDescent="0.15"/>
    <row r="15442" ht="13.5" hidden="1" customHeight="1" x14ac:dyDescent="0.15"/>
    <row r="15443" ht="13.5" hidden="1" customHeight="1" x14ac:dyDescent="0.15"/>
    <row r="15444" ht="13.5" hidden="1" customHeight="1" x14ac:dyDescent="0.15"/>
    <row r="15445" ht="13.5" hidden="1" customHeight="1" x14ac:dyDescent="0.15"/>
    <row r="15446" ht="13.5" hidden="1" customHeight="1" x14ac:dyDescent="0.15"/>
    <row r="15447" ht="13.5" hidden="1" customHeight="1" x14ac:dyDescent="0.15"/>
    <row r="15448" ht="13.5" hidden="1" customHeight="1" x14ac:dyDescent="0.15"/>
    <row r="15449" ht="13.5" hidden="1" customHeight="1" x14ac:dyDescent="0.15"/>
    <row r="15450" ht="13.5" hidden="1" customHeight="1" x14ac:dyDescent="0.15"/>
    <row r="15451" ht="13.5" hidden="1" customHeight="1" x14ac:dyDescent="0.15"/>
    <row r="15452" ht="13.5" hidden="1" customHeight="1" x14ac:dyDescent="0.15"/>
    <row r="15453" ht="13.5" hidden="1" customHeight="1" x14ac:dyDescent="0.15"/>
    <row r="15454" ht="13.5" hidden="1" customHeight="1" x14ac:dyDescent="0.15"/>
    <row r="15455" ht="13.5" hidden="1" customHeight="1" x14ac:dyDescent="0.15"/>
    <row r="15456" ht="13.5" hidden="1" customHeight="1" x14ac:dyDescent="0.15"/>
    <row r="15457" ht="13.5" hidden="1" customHeight="1" x14ac:dyDescent="0.15"/>
    <row r="15458" ht="13.5" hidden="1" customHeight="1" x14ac:dyDescent="0.15"/>
    <row r="15459" ht="13.5" hidden="1" customHeight="1" x14ac:dyDescent="0.15"/>
    <row r="15460" ht="13.5" hidden="1" customHeight="1" x14ac:dyDescent="0.15"/>
    <row r="15461" ht="13.5" hidden="1" customHeight="1" x14ac:dyDescent="0.15"/>
    <row r="15462" ht="13.5" hidden="1" customHeight="1" x14ac:dyDescent="0.15"/>
    <row r="15463" ht="13.5" hidden="1" customHeight="1" x14ac:dyDescent="0.15"/>
    <row r="15464" ht="13.5" hidden="1" customHeight="1" x14ac:dyDescent="0.15"/>
    <row r="15465" ht="13.5" hidden="1" customHeight="1" x14ac:dyDescent="0.15"/>
    <row r="15466" ht="13.5" hidden="1" customHeight="1" x14ac:dyDescent="0.15"/>
    <row r="15467" ht="13.5" hidden="1" customHeight="1" x14ac:dyDescent="0.15"/>
    <row r="15468" ht="13.5" hidden="1" customHeight="1" x14ac:dyDescent="0.15"/>
    <row r="15469" ht="13.5" hidden="1" customHeight="1" x14ac:dyDescent="0.15"/>
    <row r="15470" ht="13.5" hidden="1" customHeight="1" x14ac:dyDescent="0.15"/>
    <row r="15471" ht="13.5" hidden="1" customHeight="1" x14ac:dyDescent="0.15"/>
    <row r="15472" ht="13.5" hidden="1" customHeight="1" x14ac:dyDescent="0.15"/>
    <row r="15473" ht="13.5" hidden="1" customHeight="1" x14ac:dyDescent="0.15"/>
    <row r="15474" ht="13.5" hidden="1" customHeight="1" x14ac:dyDescent="0.15"/>
    <row r="15475" ht="13.5" hidden="1" customHeight="1" x14ac:dyDescent="0.15"/>
    <row r="15476" ht="13.5" hidden="1" customHeight="1" x14ac:dyDescent="0.15"/>
    <row r="15477" ht="13.5" hidden="1" customHeight="1" x14ac:dyDescent="0.15"/>
    <row r="15478" ht="13.5" hidden="1" customHeight="1" x14ac:dyDescent="0.15"/>
    <row r="15479" ht="13.5" hidden="1" customHeight="1" x14ac:dyDescent="0.15"/>
    <row r="15480" ht="13.5" hidden="1" customHeight="1" x14ac:dyDescent="0.15"/>
    <row r="15481" ht="13.5" hidden="1" customHeight="1" x14ac:dyDescent="0.15"/>
    <row r="15482" ht="13.5" hidden="1" customHeight="1" x14ac:dyDescent="0.15"/>
    <row r="15483" ht="13.5" hidden="1" customHeight="1" x14ac:dyDescent="0.15"/>
    <row r="15484" ht="13.5" hidden="1" customHeight="1" x14ac:dyDescent="0.15"/>
    <row r="15485" ht="13.5" hidden="1" customHeight="1" x14ac:dyDescent="0.15"/>
    <row r="15486" ht="13.5" hidden="1" customHeight="1" x14ac:dyDescent="0.15"/>
    <row r="15487" ht="13.5" hidden="1" customHeight="1" x14ac:dyDescent="0.15"/>
    <row r="15488" ht="13.5" hidden="1" customHeight="1" x14ac:dyDescent="0.15"/>
    <row r="15489" ht="13.5" hidden="1" customHeight="1" x14ac:dyDescent="0.15"/>
    <row r="15490" ht="13.5" hidden="1" customHeight="1" x14ac:dyDescent="0.15"/>
    <row r="15491" ht="13.5" hidden="1" customHeight="1" x14ac:dyDescent="0.15"/>
    <row r="15492" ht="13.5" hidden="1" customHeight="1" x14ac:dyDescent="0.15"/>
    <row r="15493" ht="13.5" hidden="1" customHeight="1" x14ac:dyDescent="0.15"/>
    <row r="15494" ht="13.5" hidden="1" customHeight="1" x14ac:dyDescent="0.15"/>
    <row r="15495" ht="13.5" hidden="1" customHeight="1" x14ac:dyDescent="0.15"/>
    <row r="15496" ht="13.5" hidden="1" customHeight="1" x14ac:dyDescent="0.15"/>
    <row r="15497" ht="13.5" hidden="1" customHeight="1" x14ac:dyDescent="0.15"/>
    <row r="15498" ht="13.5" hidden="1" customHeight="1" x14ac:dyDescent="0.15"/>
    <row r="15499" ht="13.5" hidden="1" customHeight="1" x14ac:dyDescent="0.15"/>
    <row r="15500" ht="13.5" hidden="1" customHeight="1" x14ac:dyDescent="0.15"/>
    <row r="15501" ht="13.5" hidden="1" customHeight="1" x14ac:dyDescent="0.15"/>
    <row r="15502" ht="13.5" hidden="1" customHeight="1" x14ac:dyDescent="0.15"/>
    <row r="15503" ht="13.5" hidden="1" customHeight="1" x14ac:dyDescent="0.15"/>
    <row r="15504" ht="13.5" hidden="1" customHeight="1" x14ac:dyDescent="0.15"/>
    <row r="15505" ht="13.5" hidden="1" customHeight="1" x14ac:dyDescent="0.15"/>
    <row r="15506" ht="13.5" hidden="1" customHeight="1" x14ac:dyDescent="0.15"/>
    <row r="15507" ht="13.5" hidden="1" customHeight="1" x14ac:dyDescent="0.15"/>
    <row r="15508" ht="13.5" hidden="1" customHeight="1" x14ac:dyDescent="0.15"/>
    <row r="15509" ht="13.5" hidden="1" customHeight="1" x14ac:dyDescent="0.15"/>
    <row r="15510" ht="13.5" hidden="1" customHeight="1" x14ac:dyDescent="0.15"/>
    <row r="15511" ht="13.5" hidden="1" customHeight="1" x14ac:dyDescent="0.15"/>
    <row r="15512" ht="13.5" hidden="1" customHeight="1" x14ac:dyDescent="0.15"/>
    <row r="15513" ht="13.5" hidden="1" customHeight="1" x14ac:dyDescent="0.15"/>
    <row r="15514" ht="13.5" hidden="1" customHeight="1" x14ac:dyDescent="0.15"/>
    <row r="15515" ht="13.5" hidden="1" customHeight="1" x14ac:dyDescent="0.15"/>
    <row r="15516" ht="13.5" hidden="1" customHeight="1" x14ac:dyDescent="0.15"/>
    <row r="15517" ht="13.5" hidden="1" customHeight="1" x14ac:dyDescent="0.15"/>
    <row r="15518" ht="13.5" hidden="1" customHeight="1" x14ac:dyDescent="0.15"/>
    <row r="15519" ht="13.5" hidden="1" customHeight="1" x14ac:dyDescent="0.15"/>
    <row r="15520" ht="13.5" hidden="1" customHeight="1" x14ac:dyDescent="0.15"/>
    <row r="15521" ht="13.5" hidden="1" customHeight="1" x14ac:dyDescent="0.15"/>
    <row r="15522" ht="13.5" hidden="1" customHeight="1" x14ac:dyDescent="0.15"/>
    <row r="15523" ht="13.5" hidden="1" customHeight="1" x14ac:dyDescent="0.15"/>
    <row r="15524" ht="13.5" hidden="1" customHeight="1" x14ac:dyDescent="0.15"/>
    <row r="15525" ht="13.5" hidden="1" customHeight="1" x14ac:dyDescent="0.15"/>
    <row r="15526" ht="13.5" hidden="1" customHeight="1" x14ac:dyDescent="0.15"/>
    <row r="15527" ht="13.5" hidden="1" customHeight="1" x14ac:dyDescent="0.15"/>
    <row r="15528" ht="13.5" hidden="1" customHeight="1" x14ac:dyDescent="0.15"/>
    <row r="15529" ht="13.5" hidden="1" customHeight="1" x14ac:dyDescent="0.15"/>
    <row r="15530" ht="13.5" hidden="1" customHeight="1" x14ac:dyDescent="0.15"/>
    <row r="15531" ht="13.5" hidden="1" customHeight="1" x14ac:dyDescent="0.15"/>
    <row r="15532" ht="13.5" hidden="1" customHeight="1" x14ac:dyDescent="0.15"/>
    <row r="15533" ht="13.5" hidden="1" customHeight="1" x14ac:dyDescent="0.15"/>
    <row r="15534" ht="13.5" hidden="1" customHeight="1" x14ac:dyDescent="0.15"/>
    <row r="15535" ht="13.5" hidden="1" customHeight="1" x14ac:dyDescent="0.15"/>
    <row r="15536" ht="13.5" hidden="1" customHeight="1" x14ac:dyDescent="0.15"/>
    <row r="15537" ht="13.5" hidden="1" customHeight="1" x14ac:dyDescent="0.15"/>
    <row r="15538" ht="13.5" hidden="1" customHeight="1" x14ac:dyDescent="0.15"/>
    <row r="15539" ht="13.5" hidden="1" customHeight="1" x14ac:dyDescent="0.15"/>
    <row r="15540" ht="13.5" hidden="1" customHeight="1" x14ac:dyDescent="0.15"/>
    <row r="15541" ht="13.5" hidden="1" customHeight="1" x14ac:dyDescent="0.15"/>
    <row r="15542" ht="13.5" hidden="1" customHeight="1" x14ac:dyDescent="0.15"/>
    <row r="15543" ht="13.5" hidden="1" customHeight="1" x14ac:dyDescent="0.15"/>
    <row r="15544" ht="13.5" hidden="1" customHeight="1" x14ac:dyDescent="0.15"/>
    <row r="15545" ht="13.5" hidden="1" customHeight="1" x14ac:dyDescent="0.15"/>
    <row r="15546" ht="13.5" hidden="1" customHeight="1" x14ac:dyDescent="0.15"/>
    <row r="15547" ht="13.5" hidden="1" customHeight="1" x14ac:dyDescent="0.15"/>
    <row r="15548" ht="13.5" hidden="1" customHeight="1" x14ac:dyDescent="0.15"/>
    <row r="15549" ht="13.5" hidden="1" customHeight="1" x14ac:dyDescent="0.15"/>
    <row r="15550" ht="13.5" hidden="1" customHeight="1" x14ac:dyDescent="0.15"/>
    <row r="15551" ht="13.5" hidden="1" customHeight="1" x14ac:dyDescent="0.15"/>
    <row r="15552" ht="13.5" hidden="1" customHeight="1" x14ac:dyDescent="0.15"/>
    <row r="15553" ht="13.5" hidden="1" customHeight="1" x14ac:dyDescent="0.15"/>
    <row r="15554" ht="13.5" hidden="1" customHeight="1" x14ac:dyDescent="0.15"/>
    <row r="15555" ht="13.5" hidden="1" customHeight="1" x14ac:dyDescent="0.15"/>
    <row r="15556" ht="13.5" hidden="1" customHeight="1" x14ac:dyDescent="0.15"/>
    <row r="15557" ht="13.5" hidden="1" customHeight="1" x14ac:dyDescent="0.15"/>
    <row r="15558" ht="13.5" hidden="1" customHeight="1" x14ac:dyDescent="0.15"/>
    <row r="15559" ht="13.5" hidden="1" customHeight="1" x14ac:dyDescent="0.15"/>
    <row r="15560" ht="13.5" hidden="1" customHeight="1" x14ac:dyDescent="0.15"/>
    <row r="15561" ht="13.5" hidden="1" customHeight="1" x14ac:dyDescent="0.15"/>
    <row r="15562" ht="13.5" hidden="1" customHeight="1" x14ac:dyDescent="0.15"/>
    <row r="15563" ht="13.5" hidden="1" customHeight="1" x14ac:dyDescent="0.15"/>
    <row r="15564" ht="13.5" hidden="1" customHeight="1" x14ac:dyDescent="0.15"/>
    <row r="15565" ht="13.5" hidden="1" customHeight="1" x14ac:dyDescent="0.15"/>
    <row r="15566" ht="13.5" hidden="1" customHeight="1" x14ac:dyDescent="0.15"/>
    <row r="15567" ht="13.5" hidden="1" customHeight="1" x14ac:dyDescent="0.15"/>
    <row r="15568" ht="13.5" hidden="1" customHeight="1" x14ac:dyDescent="0.15"/>
    <row r="15569" ht="13.5" hidden="1" customHeight="1" x14ac:dyDescent="0.15"/>
    <row r="15570" ht="13.5" hidden="1" customHeight="1" x14ac:dyDescent="0.15"/>
    <row r="15571" ht="13.5" hidden="1" customHeight="1" x14ac:dyDescent="0.15"/>
    <row r="15572" ht="13.5" hidden="1" customHeight="1" x14ac:dyDescent="0.15"/>
    <row r="15573" ht="13.5" hidden="1" customHeight="1" x14ac:dyDescent="0.15"/>
    <row r="15574" ht="13.5" hidden="1" customHeight="1" x14ac:dyDescent="0.15"/>
    <row r="15575" ht="13.5" hidden="1" customHeight="1" x14ac:dyDescent="0.15"/>
    <row r="15576" ht="13.5" hidden="1" customHeight="1" x14ac:dyDescent="0.15"/>
    <row r="15577" ht="13.5" hidden="1" customHeight="1" x14ac:dyDescent="0.15"/>
    <row r="15578" ht="13.5" hidden="1" customHeight="1" x14ac:dyDescent="0.15"/>
    <row r="15579" ht="13.5" hidden="1" customHeight="1" x14ac:dyDescent="0.15"/>
    <row r="15580" ht="13.5" hidden="1" customHeight="1" x14ac:dyDescent="0.15"/>
    <row r="15581" ht="13.5" hidden="1" customHeight="1" x14ac:dyDescent="0.15"/>
    <row r="15582" ht="13.5" hidden="1" customHeight="1" x14ac:dyDescent="0.15"/>
    <row r="15583" ht="13.5" hidden="1" customHeight="1" x14ac:dyDescent="0.15"/>
    <row r="15584" ht="13.5" hidden="1" customHeight="1" x14ac:dyDescent="0.15"/>
    <row r="15585" ht="13.5" hidden="1" customHeight="1" x14ac:dyDescent="0.15"/>
    <row r="15586" ht="13.5" hidden="1" customHeight="1" x14ac:dyDescent="0.15"/>
    <row r="15587" ht="13.5" hidden="1" customHeight="1" x14ac:dyDescent="0.15"/>
    <row r="15588" ht="13.5" hidden="1" customHeight="1" x14ac:dyDescent="0.15"/>
    <row r="15589" ht="13.5" hidden="1" customHeight="1" x14ac:dyDescent="0.15"/>
    <row r="15590" ht="13.5" hidden="1" customHeight="1" x14ac:dyDescent="0.15"/>
    <row r="15591" ht="13.5" hidden="1" customHeight="1" x14ac:dyDescent="0.15"/>
    <row r="15592" ht="13.5" hidden="1" customHeight="1" x14ac:dyDescent="0.15"/>
    <row r="15593" ht="13.5" hidden="1" customHeight="1" x14ac:dyDescent="0.15"/>
    <row r="15594" ht="13.5" hidden="1" customHeight="1" x14ac:dyDescent="0.15"/>
    <row r="15595" ht="13.5" hidden="1" customHeight="1" x14ac:dyDescent="0.15"/>
    <row r="15596" ht="13.5" hidden="1" customHeight="1" x14ac:dyDescent="0.15"/>
    <row r="15597" ht="13.5" hidden="1" customHeight="1" x14ac:dyDescent="0.15"/>
    <row r="15598" ht="13.5" hidden="1" customHeight="1" x14ac:dyDescent="0.15"/>
    <row r="15599" ht="13.5" hidden="1" customHeight="1" x14ac:dyDescent="0.15"/>
    <row r="15600" ht="13.5" hidden="1" customHeight="1" x14ac:dyDescent="0.15"/>
    <row r="15601" ht="13.5" hidden="1" customHeight="1" x14ac:dyDescent="0.15"/>
    <row r="15602" ht="13.5" hidden="1" customHeight="1" x14ac:dyDescent="0.15"/>
    <row r="15603" ht="13.5" hidden="1" customHeight="1" x14ac:dyDescent="0.15"/>
    <row r="15604" ht="13.5" hidden="1" customHeight="1" x14ac:dyDescent="0.15"/>
    <row r="15605" ht="13.5" hidden="1" customHeight="1" x14ac:dyDescent="0.15"/>
    <row r="15606" ht="13.5" hidden="1" customHeight="1" x14ac:dyDescent="0.15"/>
    <row r="15607" ht="13.5" hidden="1" customHeight="1" x14ac:dyDescent="0.15"/>
    <row r="15608" ht="13.5" hidden="1" customHeight="1" x14ac:dyDescent="0.15"/>
    <row r="15609" ht="13.5" hidden="1" customHeight="1" x14ac:dyDescent="0.15"/>
    <row r="15610" ht="13.5" hidden="1" customHeight="1" x14ac:dyDescent="0.15"/>
    <row r="15611" ht="13.5" hidden="1" customHeight="1" x14ac:dyDescent="0.15"/>
    <row r="15612" ht="13.5" hidden="1" customHeight="1" x14ac:dyDescent="0.15"/>
    <row r="15613" ht="13.5" hidden="1" customHeight="1" x14ac:dyDescent="0.15"/>
    <row r="15614" ht="13.5" hidden="1" customHeight="1" x14ac:dyDescent="0.15"/>
    <row r="15615" ht="13.5" hidden="1" customHeight="1" x14ac:dyDescent="0.15"/>
    <row r="15616" ht="13.5" hidden="1" customHeight="1" x14ac:dyDescent="0.15"/>
    <row r="15617" ht="13.5" hidden="1" customHeight="1" x14ac:dyDescent="0.15"/>
    <row r="15618" ht="13.5" hidden="1" customHeight="1" x14ac:dyDescent="0.15"/>
    <row r="15619" ht="13.5" hidden="1" customHeight="1" x14ac:dyDescent="0.15"/>
    <row r="15620" ht="13.5" hidden="1" customHeight="1" x14ac:dyDescent="0.15"/>
    <row r="15621" ht="13.5" hidden="1" customHeight="1" x14ac:dyDescent="0.15"/>
    <row r="15622" ht="13.5" hidden="1" customHeight="1" x14ac:dyDescent="0.15"/>
    <row r="15623" ht="13.5" hidden="1" customHeight="1" x14ac:dyDescent="0.15"/>
    <row r="15624" ht="13.5" hidden="1" customHeight="1" x14ac:dyDescent="0.15"/>
    <row r="15625" ht="13.5" hidden="1" customHeight="1" x14ac:dyDescent="0.15"/>
    <row r="15626" ht="13.5" hidden="1" customHeight="1" x14ac:dyDescent="0.15"/>
    <row r="15627" ht="13.5" hidden="1" customHeight="1" x14ac:dyDescent="0.15"/>
    <row r="15628" ht="13.5" hidden="1" customHeight="1" x14ac:dyDescent="0.15"/>
    <row r="15629" ht="13.5" hidden="1" customHeight="1" x14ac:dyDescent="0.15"/>
    <row r="15630" ht="13.5" hidden="1" customHeight="1" x14ac:dyDescent="0.15"/>
    <row r="15631" ht="13.5" hidden="1" customHeight="1" x14ac:dyDescent="0.15"/>
    <row r="15632" ht="13.5" hidden="1" customHeight="1" x14ac:dyDescent="0.15"/>
    <row r="15633" ht="13.5" hidden="1" customHeight="1" x14ac:dyDescent="0.15"/>
    <row r="15634" ht="13.5" hidden="1" customHeight="1" x14ac:dyDescent="0.15"/>
    <row r="15635" ht="13.5" hidden="1" customHeight="1" x14ac:dyDescent="0.15"/>
    <row r="15636" ht="13.5" hidden="1" customHeight="1" x14ac:dyDescent="0.15"/>
    <row r="15637" ht="13.5" hidden="1" customHeight="1" x14ac:dyDescent="0.15"/>
    <row r="15638" ht="13.5" hidden="1" customHeight="1" x14ac:dyDescent="0.15"/>
    <row r="15639" ht="13.5" hidden="1" customHeight="1" x14ac:dyDescent="0.15"/>
    <row r="15640" ht="13.5" hidden="1" customHeight="1" x14ac:dyDescent="0.15"/>
    <row r="15641" ht="13.5" hidden="1" customHeight="1" x14ac:dyDescent="0.15"/>
    <row r="15642" ht="13.5" hidden="1" customHeight="1" x14ac:dyDescent="0.15"/>
    <row r="15643" ht="13.5" hidden="1" customHeight="1" x14ac:dyDescent="0.15"/>
    <row r="15644" ht="13.5" hidden="1" customHeight="1" x14ac:dyDescent="0.15"/>
    <row r="15645" ht="13.5" hidden="1" customHeight="1" x14ac:dyDescent="0.15"/>
    <row r="15646" ht="13.5" hidden="1" customHeight="1" x14ac:dyDescent="0.15"/>
    <row r="15647" ht="13.5" hidden="1" customHeight="1" x14ac:dyDescent="0.15"/>
    <row r="15648" ht="13.5" hidden="1" customHeight="1" x14ac:dyDescent="0.15"/>
    <row r="15649" ht="13.5" hidden="1" customHeight="1" x14ac:dyDescent="0.15"/>
    <row r="15650" ht="13.5" hidden="1" customHeight="1" x14ac:dyDescent="0.15"/>
    <row r="15651" ht="13.5" hidden="1" customHeight="1" x14ac:dyDescent="0.15"/>
    <row r="15652" ht="13.5" hidden="1" customHeight="1" x14ac:dyDescent="0.15"/>
    <row r="15653" ht="13.5" hidden="1" customHeight="1" x14ac:dyDescent="0.15"/>
    <row r="15654" ht="13.5" hidden="1" customHeight="1" x14ac:dyDescent="0.15"/>
    <row r="15655" ht="13.5" hidden="1" customHeight="1" x14ac:dyDescent="0.15"/>
    <row r="15656" ht="13.5" hidden="1" customHeight="1" x14ac:dyDescent="0.15"/>
    <row r="15657" ht="13.5" hidden="1" customHeight="1" x14ac:dyDescent="0.15"/>
    <row r="15658" ht="13.5" hidden="1" customHeight="1" x14ac:dyDescent="0.15"/>
    <row r="15659" ht="13.5" hidden="1" customHeight="1" x14ac:dyDescent="0.15"/>
    <row r="15660" ht="13.5" hidden="1" customHeight="1" x14ac:dyDescent="0.15"/>
    <row r="15661" ht="13.5" hidden="1" customHeight="1" x14ac:dyDescent="0.15"/>
    <row r="15662" ht="13.5" hidden="1" customHeight="1" x14ac:dyDescent="0.15"/>
    <row r="15663" ht="13.5" hidden="1" customHeight="1" x14ac:dyDescent="0.15"/>
    <row r="15664" ht="13.5" hidden="1" customHeight="1" x14ac:dyDescent="0.15"/>
    <row r="15665" ht="13.5" hidden="1" customHeight="1" x14ac:dyDescent="0.15"/>
    <row r="15666" ht="13.5" hidden="1" customHeight="1" x14ac:dyDescent="0.15"/>
    <row r="15667" ht="13.5" hidden="1" customHeight="1" x14ac:dyDescent="0.15"/>
    <row r="15668" ht="13.5" hidden="1" customHeight="1" x14ac:dyDescent="0.15"/>
    <row r="15669" ht="13.5" hidden="1" customHeight="1" x14ac:dyDescent="0.15"/>
    <row r="15670" ht="13.5" hidden="1" customHeight="1" x14ac:dyDescent="0.15"/>
    <row r="15671" ht="13.5" hidden="1" customHeight="1" x14ac:dyDescent="0.15"/>
    <row r="15672" ht="13.5" hidden="1" customHeight="1" x14ac:dyDescent="0.15"/>
    <row r="15673" ht="13.5" hidden="1" customHeight="1" x14ac:dyDescent="0.15"/>
    <row r="15674" ht="13.5" hidden="1" customHeight="1" x14ac:dyDescent="0.15"/>
    <row r="15675" ht="13.5" hidden="1" customHeight="1" x14ac:dyDescent="0.15"/>
    <row r="15676" ht="13.5" hidden="1" customHeight="1" x14ac:dyDescent="0.15"/>
    <row r="15677" ht="13.5" hidden="1" customHeight="1" x14ac:dyDescent="0.15"/>
    <row r="15678" ht="13.5" hidden="1" customHeight="1" x14ac:dyDescent="0.15"/>
    <row r="15679" ht="13.5" hidden="1" customHeight="1" x14ac:dyDescent="0.15"/>
    <row r="15680" ht="13.5" hidden="1" customHeight="1" x14ac:dyDescent="0.15"/>
    <row r="15681" ht="13.5" hidden="1" customHeight="1" x14ac:dyDescent="0.15"/>
    <row r="15682" ht="13.5" hidden="1" customHeight="1" x14ac:dyDescent="0.15"/>
    <row r="15683" ht="13.5" hidden="1" customHeight="1" x14ac:dyDescent="0.15"/>
    <row r="15684" ht="13.5" hidden="1" customHeight="1" x14ac:dyDescent="0.15"/>
    <row r="15685" ht="13.5" hidden="1" customHeight="1" x14ac:dyDescent="0.15"/>
    <row r="15686" ht="13.5" hidden="1" customHeight="1" x14ac:dyDescent="0.15"/>
    <row r="15687" ht="13.5" hidden="1" customHeight="1" x14ac:dyDescent="0.15"/>
    <row r="15688" ht="13.5" hidden="1" customHeight="1" x14ac:dyDescent="0.15"/>
    <row r="15689" ht="13.5" hidden="1" customHeight="1" x14ac:dyDescent="0.15"/>
    <row r="15690" ht="13.5" hidden="1" customHeight="1" x14ac:dyDescent="0.15"/>
    <row r="15691" ht="13.5" hidden="1" customHeight="1" x14ac:dyDescent="0.15"/>
    <row r="15692" ht="13.5" hidden="1" customHeight="1" x14ac:dyDescent="0.15"/>
    <row r="15693" ht="13.5" hidden="1" customHeight="1" x14ac:dyDescent="0.15"/>
    <row r="15694" ht="13.5" hidden="1" customHeight="1" x14ac:dyDescent="0.15"/>
    <row r="15695" ht="13.5" hidden="1" customHeight="1" x14ac:dyDescent="0.15"/>
    <row r="15696" ht="13.5" hidden="1" customHeight="1" x14ac:dyDescent="0.15"/>
    <row r="15697" ht="13.5" hidden="1" customHeight="1" x14ac:dyDescent="0.15"/>
    <row r="15698" ht="13.5" hidden="1" customHeight="1" x14ac:dyDescent="0.15"/>
    <row r="15699" ht="13.5" hidden="1" customHeight="1" x14ac:dyDescent="0.15"/>
    <row r="15700" ht="13.5" hidden="1" customHeight="1" x14ac:dyDescent="0.15"/>
    <row r="15701" ht="13.5" hidden="1" customHeight="1" x14ac:dyDescent="0.15"/>
    <row r="15702" ht="13.5" hidden="1" customHeight="1" x14ac:dyDescent="0.15"/>
    <row r="15703" ht="13.5" hidden="1" customHeight="1" x14ac:dyDescent="0.15"/>
    <row r="15704" ht="13.5" hidden="1" customHeight="1" x14ac:dyDescent="0.15"/>
    <row r="15705" ht="13.5" hidden="1" customHeight="1" x14ac:dyDescent="0.15"/>
    <row r="15706" ht="13.5" hidden="1" customHeight="1" x14ac:dyDescent="0.15"/>
    <row r="15707" ht="13.5" hidden="1" customHeight="1" x14ac:dyDescent="0.15"/>
    <row r="15708" ht="13.5" hidden="1" customHeight="1" x14ac:dyDescent="0.15"/>
    <row r="15709" ht="13.5" hidden="1" customHeight="1" x14ac:dyDescent="0.15"/>
    <row r="15710" ht="13.5" hidden="1" customHeight="1" x14ac:dyDescent="0.15"/>
    <row r="15711" ht="13.5" hidden="1" customHeight="1" x14ac:dyDescent="0.15"/>
    <row r="15712" ht="13.5" hidden="1" customHeight="1" x14ac:dyDescent="0.15"/>
    <row r="15713" ht="13.5" hidden="1" customHeight="1" x14ac:dyDescent="0.15"/>
    <row r="15714" ht="13.5" hidden="1" customHeight="1" x14ac:dyDescent="0.15"/>
    <row r="15715" ht="13.5" hidden="1" customHeight="1" x14ac:dyDescent="0.15"/>
    <row r="15716" ht="13.5" hidden="1" customHeight="1" x14ac:dyDescent="0.15"/>
    <row r="15717" ht="13.5" hidden="1" customHeight="1" x14ac:dyDescent="0.15"/>
    <row r="15718" ht="13.5" hidden="1" customHeight="1" x14ac:dyDescent="0.15"/>
    <row r="15719" ht="13.5" hidden="1" customHeight="1" x14ac:dyDescent="0.15"/>
    <row r="15720" ht="13.5" hidden="1" customHeight="1" x14ac:dyDescent="0.15"/>
    <row r="15721" ht="13.5" hidden="1" customHeight="1" x14ac:dyDescent="0.15"/>
    <row r="15722" ht="13.5" hidden="1" customHeight="1" x14ac:dyDescent="0.15"/>
    <row r="15723" ht="13.5" hidden="1" customHeight="1" x14ac:dyDescent="0.15"/>
    <row r="15724" ht="13.5" hidden="1" customHeight="1" x14ac:dyDescent="0.15"/>
    <row r="15725" ht="13.5" hidden="1" customHeight="1" x14ac:dyDescent="0.15"/>
    <row r="15726" ht="13.5" hidden="1" customHeight="1" x14ac:dyDescent="0.15"/>
    <row r="15727" ht="13.5" hidden="1" customHeight="1" x14ac:dyDescent="0.15"/>
    <row r="15728" ht="13.5" hidden="1" customHeight="1" x14ac:dyDescent="0.15"/>
    <row r="15729" ht="13.5" hidden="1" customHeight="1" x14ac:dyDescent="0.15"/>
    <row r="15730" ht="13.5" hidden="1" customHeight="1" x14ac:dyDescent="0.15"/>
    <row r="15731" ht="13.5" hidden="1" customHeight="1" x14ac:dyDescent="0.15"/>
    <row r="15732" ht="13.5" hidden="1" customHeight="1" x14ac:dyDescent="0.15"/>
    <row r="15733" ht="13.5" hidden="1" customHeight="1" x14ac:dyDescent="0.15"/>
    <row r="15734" ht="13.5" hidden="1" customHeight="1" x14ac:dyDescent="0.15"/>
    <row r="15735" ht="13.5" hidden="1" customHeight="1" x14ac:dyDescent="0.15"/>
    <row r="15736" ht="13.5" hidden="1" customHeight="1" x14ac:dyDescent="0.15"/>
    <row r="15737" ht="13.5" hidden="1" customHeight="1" x14ac:dyDescent="0.15"/>
    <row r="15738" ht="13.5" hidden="1" customHeight="1" x14ac:dyDescent="0.15"/>
    <row r="15739" ht="13.5" hidden="1" customHeight="1" x14ac:dyDescent="0.15"/>
    <row r="15740" ht="13.5" hidden="1" customHeight="1" x14ac:dyDescent="0.15"/>
    <row r="15741" ht="13.5" hidden="1" customHeight="1" x14ac:dyDescent="0.15"/>
    <row r="15742" ht="13.5" hidden="1" customHeight="1" x14ac:dyDescent="0.15"/>
    <row r="15743" ht="13.5" hidden="1" customHeight="1" x14ac:dyDescent="0.15"/>
    <row r="15744" ht="13.5" hidden="1" customHeight="1" x14ac:dyDescent="0.15"/>
    <row r="15745" ht="13.5" hidden="1" customHeight="1" x14ac:dyDescent="0.15"/>
    <row r="15746" ht="13.5" hidden="1" customHeight="1" x14ac:dyDescent="0.15"/>
    <row r="15747" ht="13.5" hidden="1" customHeight="1" x14ac:dyDescent="0.15"/>
    <row r="15748" ht="13.5" hidden="1" customHeight="1" x14ac:dyDescent="0.15"/>
    <row r="15749" ht="13.5" hidden="1" customHeight="1" x14ac:dyDescent="0.15"/>
    <row r="15750" ht="13.5" hidden="1" customHeight="1" x14ac:dyDescent="0.15"/>
    <row r="15751" ht="13.5" hidden="1" customHeight="1" x14ac:dyDescent="0.15"/>
    <row r="15752" ht="13.5" hidden="1" customHeight="1" x14ac:dyDescent="0.15"/>
    <row r="15753" ht="13.5" hidden="1" customHeight="1" x14ac:dyDescent="0.15"/>
    <row r="15754" ht="13.5" hidden="1" customHeight="1" x14ac:dyDescent="0.15"/>
    <row r="15755" ht="13.5" hidden="1" customHeight="1" x14ac:dyDescent="0.15"/>
    <row r="15756" ht="13.5" hidden="1" customHeight="1" x14ac:dyDescent="0.15"/>
    <row r="15757" ht="13.5" hidden="1" customHeight="1" x14ac:dyDescent="0.15"/>
    <row r="15758" ht="13.5" hidden="1" customHeight="1" x14ac:dyDescent="0.15"/>
    <row r="15759" ht="13.5" hidden="1" customHeight="1" x14ac:dyDescent="0.15"/>
    <row r="15760" ht="13.5" hidden="1" customHeight="1" x14ac:dyDescent="0.15"/>
    <row r="15761" ht="13.5" hidden="1" customHeight="1" x14ac:dyDescent="0.15"/>
    <row r="15762" ht="13.5" hidden="1" customHeight="1" x14ac:dyDescent="0.15"/>
    <row r="15763" ht="13.5" hidden="1" customHeight="1" x14ac:dyDescent="0.15"/>
    <row r="15764" ht="13.5" hidden="1" customHeight="1" x14ac:dyDescent="0.15"/>
    <row r="15765" ht="13.5" hidden="1" customHeight="1" x14ac:dyDescent="0.15"/>
    <row r="15766" ht="13.5" hidden="1" customHeight="1" x14ac:dyDescent="0.15"/>
    <row r="15767" ht="13.5" hidden="1" customHeight="1" x14ac:dyDescent="0.15"/>
    <row r="15768" ht="13.5" hidden="1" customHeight="1" x14ac:dyDescent="0.15"/>
    <row r="15769" ht="13.5" hidden="1" customHeight="1" x14ac:dyDescent="0.15"/>
    <row r="15770" ht="13.5" hidden="1" customHeight="1" x14ac:dyDescent="0.15"/>
    <row r="15771" ht="13.5" hidden="1" customHeight="1" x14ac:dyDescent="0.15"/>
    <row r="15772" ht="13.5" hidden="1" customHeight="1" x14ac:dyDescent="0.15"/>
    <row r="15773" ht="13.5" hidden="1" customHeight="1" x14ac:dyDescent="0.15"/>
    <row r="15774" ht="13.5" hidden="1" customHeight="1" x14ac:dyDescent="0.15"/>
    <row r="15775" ht="13.5" hidden="1" customHeight="1" x14ac:dyDescent="0.15"/>
    <row r="15776" ht="13.5" hidden="1" customHeight="1" x14ac:dyDescent="0.15"/>
    <row r="15777" ht="13.5" hidden="1" customHeight="1" x14ac:dyDescent="0.15"/>
    <row r="15778" ht="13.5" hidden="1" customHeight="1" x14ac:dyDescent="0.15"/>
    <row r="15779" ht="13.5" hidden="1" customHeight="1" x14ac:dyDescent="0.15"/>
    <row r="15780" ht="13.5" hidden="1" customHeight="1" x14ac:dyDescent="0.15"/>
    <row r="15781" ht="13.5" hidden="1" customHeight="1" x14ac:dyDescent="0.15"/>
    <row r="15782" ht="13.5" hidden="1" customHeight="1" x14ac:dyDescent="0.15"/>
    <row r="15783" ht="13.5" hidden="1" customHeight="1" x14ac:dyDescent="0.15"/>
    <row r="15784" ht="13.5" hidden="1" customHeight="1" x14ac:dyDescent="0.15"/>
    <row r="15785" ht="13.5" hidden="1" customHeight="1" x14ac:dyDescent="0.15"/>
    <row r="15786" ht="13.5" hidden="1" customHeight="1" x14ac:dyDescent="0.15"/>
    <row r="15787" ht="13.5" hidden="1" customHeight="1" x14ac:dyDescent="0.15"/>
    <row r="15788" ht="13.5" hidden="1" customHeight="1" x14ac:dyDescent="0.15"/>
    <row r="15789" ht="13.5" hidden="1" customHeight="1" x14ac:dyDescent="0.15"/>
    <row r="15790" ht="13.5" hidden="1" customHeight="1" x14ac:dyDescent="0.15"/>
    <row r="15791" ht="13.5" hidden="1" customHeight="1" x14ac:dyDescent="0.15"/>
    <row r="15792" ht="13.5" hidden="1" customHeight="1" x14ac:dyDescent="0.15"/>
    <row r="15793" ht="13.5" hidden="1" customHeight="1" x14ac:dyDescent="0.15"/>
    <row r="15794" ht="13.5" hidden="1" customHeight="1" x14ac:dyDescent="0.15"/>
    <row r="15795" ht="13.5" hidden="1" customHeight="1" x14ac:dyDescent="0.15"/>
    <row r="15796" ht="13.5" hidden="1" customHeight="1" x14ac:dyDescent="0.15"/>
    <row r="15797" ht="13.5" hidden="1" customHeight="1" x14ac:dyDescent="0.15"/>
    <row r="15798" ht="13.5" hidden="1" customHeight="1" x14ac:dyDescent="0.15"/>
    <row r="15799" ht="13.5" hidden="1" customHeight="1" x14ac:dyDescent="0.15"/>
    <row r="15800" ht="13.5" hidden="1" customHeight="1" x14ac:dyDescent="0.15"/>
    <row r="15801" ht="13.5" hidden="1" customHeight="1" x14ac:dyDescent="0.15"/>
    <row r="15802" ht="13.5" hidden="1" customHeight="1" x14ac:dyDescent="0.15"/>
    <row r="15803" ht="13.5" hidden="1" customHeight="1" x14ac:dyDescent="0.15"/>
    <row r="15804" ht="13.5" hidden="1" customHeight="1" x14ac:dyDescent="0.15"/>
    <row r="15805" ht="13.5" hidden="1" customHeight="1" x14ac:dyDescent="0.15"/>
    <row r="15806" ht="13.5" hidden="1" customHeight="1" x14ac:dyDescent="0.15"/>
    <row r="15807" ht="13.5" hidden="1" customHeight="1" x14ac:dyDescent="0.15"/>
    <row r="15808" ht="13.5" hidden="1" customHeight="1" x14ac:dyDescent="0.15"/>
    <row r="15809" ht="13.5" hidden="1" customHeight="1" x14ac:dyDescent="0.15"/>
    <row r="15810" ht="13.5" hidden="1" customHeight="1" x14ac:dyDescent="0.15"/>
    <row r="15811" ht="13.5" hidden="1" customHeight="1" x14ac:dyDescent="0.15"/>
    <row r="15812" ht="13.5" hidden="1" customHeight="1" x14ac:dyDescent="0.15"/>
    <row r="15813" ht="13.5" hidden="1" customHeight="1" x14ac:dyDescent="0.15"/>
    <row r="15814" ht="13.5" hidden="1" customHeight="1" x14ac:dyDescent="0.15"/>
    <row r="15815" ht="13.5" hidden="1" customHeight="1" x14ac:dyDescent="0.15"/>
    <row r="15816" ht="13.5" hidden="1" customHeight="1" x14ac:dyDescent="0.15"/>
    <row r="15817" ht="13.5" hidden="1" customHeight="1" x14ac:dyDescent="0.15"/>
    <row r="15818" ht="13.5" hidden="1" customHeight="1" x14ac:dyDescent="0.15"/>
    <row r="15819" ht="13.5" hidden="1" customHeight="1" x14ac:dyDescent="0.15"/>
    <row r="15820" ht="13.5" hidden="1" customHeight="1" x14ac:dyDescent="0.15"/>
    <row r="15821" ht="13.5" hidden="1" customHeight="1" x14ac:dyDescent="0.15"/>
    <row r="15822" ht="13.5" hidden="1" customHeight="1" x14ac:dyDescent="0.15"/>
    <row r="15823" ht="13.5" hidden="1" customHeight="1" x14ac:dyDescent="0.15"/>
    <row r="15824" ht="13.5" hidden="1" customHeight="1" x14ac:dyDescent="0.15"/>
    <row r="15825" ht="13.5" hidden="1" customHeight="1" x14ac:dyDescent="0.15"/>
    <row r="15826" ht="13.5" hidden="1" customHeight="1" x14ac:dyDescent="0.15"/>
    <row r="15827" ht="13.5" hidden="1" customHeight="1" x14ac:dyDescent="0.15"/>
    <row r="15828" ht="13.5" hidden="1" customHeight="1" x14ac:dyDescent="0.15"/>
    <row r="15829" ht="13.5" hidden="1" customHeight="1" x14ac:dyDescent="0.15"/>
    <row r="15830" ht="13.5" hidden="1" customHeight="1" x14ac:dyDescent="0.15"/>
    <row r="15831" ht="13.5" hidden="1" customHeight="1" x14ac:dyDescent="0.15"/>
    <row r="15832" ht="13.5" hidden="1" customHeight="1" x14ac:dyDescent="0.15"/>
    <row r="15833" ht="13.5" hidden="1" customHeight="1" x14ac:dyDescent="0.15"/>
    <row r="15834" ht="13.5" hidden="1" customHeight="1" x14ac:dyDescent="0.15"/>
    <row r="15835" ht="13.5" hidden="1" customHeight="1" x14ac:dyDescent="0.15"/>
    <row r="15836" ht="13.5" hidden="1" customHeight="1" x14ac:dyDescent="0.15"/>
    <row r="15837" ht="13.5" hidden="1" customHeight="1" x14ac:dyDescent="0.15"/>
    <row r="15838" ht="13.5" hidden="1" customHeight="1" x14ac:dyDescent="0.15"/>
    <row r="15839" ht="13.5" hidden="1" customHeight="1" x14ac:dyDescent="0.15"/>
    <row r="15840" ht="13.5" hidden="1" customHeight="1" x14ac:dyDescent="0.15"/>
    <row r="15841" ht="13.5" hidden="1" customHeight="1" x14ac:dyDescent="0.15"/>
    <row r="15842" ht="13.5" hidden="1" customHeight="1" x14ac:dyDescent="0.15"/>
    <row r="15843" ht="13.5" hidden="1" customHeight="1" x14ac:dyDescent="0.15"/>
    <row r="15844" ht="13.5" hidden="1" customHeight="1" x14ac:dyDescent="0.15"/>
    <row r="15845" ht="13.5" hidden="1" customHeight="1" x14ac:dyDescent="0.15"/>
    <row r="15846" ht="13.5" hidden="1" customHeight="1" x14ac:dyDescent="0.15"/>
    <row r="15847" ht="13.5" hidden="1" customHeight="1" x14ac:dyDescent="0.15"/>
    <row r="15848" ht="13.5" hidden="1" customHeight="1" x14ac:dyDescent="0.15"/>
    <row r="15849" ht="13.5" hidden="1" customHeight="1" x14ac:dyDescent="0.15"/>
    <row r="15850" ht="13.5" hidden="1" customHeight="1" x14ac:dyDescent="0.15"/>
    <row r="15851" ht="13.5" hidden="1" customHeight="1" x14ac:dyDescent="0.15"/>
    <row r="15852" ht="13.5" hidden="1" customHeight="1" x14ac:dyDescent="0.15"/>
    <row r="15853" ht="13.5" hidden="1" customHeight="1" x14ac:dyDescent="0.15"/>
    <row r="15854" ht="13.5" hidden="1" customHeight="1" x14ac:dyDescent="0.15"/>
    <row r="15855" ht="13.5" hidden="1" customHeight="1" x14ac:dyDescent="0.15"/>
    <row r="15856" ht="13.5" hidden="1" customHeight="1" x14ac:dyDescent="0.15"/>
    <row r="15857" ht="13.5" hidden="1" customHeight="1" x14ac:dyDescent="0.15"/>
    <row r="15858" ht="13.5" hidden="1" customHeight="1" x14ac:dyDescent="0.15"/>
    <row r="15859" ht="13.5" hidden="1" customHeight="1" x14ac:dyDescent="0.15"/>
    <row r="15860" ht="13.5" hidden="1" customHeight="1" x14ac:dyDescent="0.15"/>
    <row r="15861" ht="13.5" hidden="1" customHeight="1" x14ac:dyDescent="0.15"/>
    <row r="15862" ht="13.5" hidden="1" customHeight="1" x14ac:dyDescent="0.15"/>
    <row r="15863" ht="13.5" hidden="1" customHeight="1" x14ac:dyDescent="0.15"/>
    <row r="15864" ht="13.5" hidden="1" customHeight="1" x14ac:dyDescent="0.15"/>
    <row r="15865" ht="13.5" hidden="1" customHeight="1" x14ac:dyDescent="0.15"/>
    <row r="15866" ht="13.5" hidden="1" customHeight="1" x14ac:dyDescent="0.15"/>
    <row r="15867" ht="13.5" hidden="1" customHeight="1" x14ac:dyDescent="0.15"/>
    <row r="15868" ht="13.5" hidden="1" customHeight="1" x14ac:dyDescent="0.15"/>
    <row r="15869" ht="13.5" hidden="1" customHeight="1" x14ac:dyDescent="0.15"/>
    <row r="15870" ht="13.5" hidden="1" customHeight="1" x14ac:dyDescent="0.15"/>
    <row r="15871" ht="13.5" hidden="1" customHeight="1" x14ac:dyDescent="0.15"/>
    <row r="15872" ht="13.5" hidden="1" customHeight="1" x14ac:dyDescent="0.15"/>
    <row r="15873" ht="13.5" hidden="1" customHeight="1" x14ac:dyDescent="0.15"/>
    <row r="15874" ht="13.5" hidden="1" customHeight="1" x14ac:dyDescent="0.15"/>
    <row r="15875" ht="13.5" hidden="1" customHeight="1" x14ac:dyDescent="0.15"/>
    <row r="15876" ht="13.5" hidden="1" customHeight="1" x14ac:dyDescent="0.15"/>
    <row r="15877" ht="13.5" hidden="1" customHeight="1" x14ac:dyDescent="0.15"/>
    <row r="15878" ht="13.5" hidden="1" customHeight="1" x14ac:dyDescent="0.15"/>
    <row r="15879" ht="13.5" hidden="1" customHeight="1" x14ac:dyDescent="0.15"/>
    <row r="15880" ht="13.5" hidden="1" customHeight="1" x14ac:dyDescent="0.15"/>
    <row r="15881" ht="13.5" hidden="1" customHeight="1" x14ac:dyDescent="0.15"/>
    <row r="15882" ht="13.5" hidden="1" customHeight="1" x14ac:dyDescent="0.15"/>
    <row r="15883" ht="13.5" hidden="1" customHeight="1" x14ac:dyDescent="0.15"/>
    <row r="15884" ht="13.5" hidden="1" customHeight="1" x14ac:dyDescent="0.15"/>
    <row r="15885" ht="13.5" hidden="1" customHeight="1" x14ac:dyDescent="0.15"/>
    <row r="15886" ht="13.5" hidden="1" customHeight="1" x14ac:dyDescent="0.15"/>
    <row r="15887" ht="13.5" hidden="1" customHeight="1" x14ac:dyDescent="0.15"/>
    <row r="15888" ht="13.5" hidden="1" customHeight="1" x14ac:dyDescent="0.15"/>
    <row r="15889" ht="13.5" hidden="1" customHeight="1" x14ac:dyDescent="0.15"/>
    <row r="15890" ht="13.5" hidden="1" customHeight="1" x14ac:dyDescent="0.15"/>
    <row r="15891" ht="13.5" hidden="1" customHeight="1" x14ac:dyDescent="0.15"/>
    <row r="15892" ht="13.5" hidden="1" customHeight="1" x14ac:dyDescent="0.15"/>
    <row r="15893" ht="13.5" hidden="1" customHeight="1" x14ac:dyDescent="0.15"/>
    <row r="15894" ht="13.5" hidden="1" customHeight="1" x14ac:dyDescent="0.15"/>
    <row r="15895" ht="13.5" hidden="1" customHeight="1" x14ac:dyDescent="0.15"/>
    <row r="15896" ht="13.5" hidden="1" customHeight="1" x14ac:dyDescent="0.15"/>
    <row r="15897" ht="13.5" hidden="1" customHeight="1" x14ac:dyDescent="0.15"/>
    <row r="15898" ht="13.5" hidden="1" customHeight="1" x14ac:dyDescent="0.15"/>
    <row r="15899" ht="13.5" hidden="1" customHeight="1" x14ac:dyDescent="0.15"/>
    <row r="15900" ht="13.5" hidden="1" customHeight="1" x14ac:dyDescent="0.15"/>
    <row r="15901" ht="13.5" hidden="1" customHeight="1" x14ac:dyDescent="0.15"/>
    <row r="15902" ht="13.5" hidden="1" customHeight="1" x14ac:dyDescent="0.15"/>
    <row r="15903" ht="13.5" hidden="1" customHeight="1" x14ac:dyDescent="0.15"/>
    <row r="15904" ht="13.5" hidden="1" customHeight="1" x14ac:dyDescent="0.15"/>
    <row r="15905" ht="13.5" hidden="1" customHeight="1" x14ac:dyDescent="0.15"/>
    <row r="15906" ht="13.5" hidden="1" customHeight="1" x14ac:dyDescent="0.15"/>
    <row r="15907" ht="13.5" hidden="1" customHeight="1" x14ac:dyDescent="0.15"/>
    <row r="15908" ht="13.5" hidden="1" customHeight="1" x14ac:dyDescent="0.15"/>
    <row r="15909" ht="13.5" hidden="1" customHeight="1" x14ac:dyDescent="0.15"/>
    <row r="15910" ht="13.5" hidden="1" customHeight="1" x14ac:dyDescent="0.15"/>
    <row r="15911" ht="13.5" hidden="1" customHeight="1" x14ac:dyDescent="0.15"/>
    <row r="15912" ht="13.5" hidden="1" customHeight="1" x14ac:dyDescent="0.15"/>
    <row r="15913" ht="13.5" hidden="1" customHeight="1" x14ac:dyDescent="0.15"/>
    <row r="15914" ht="13.5" hidden="1" customHeight="1" x14ac:dyDescent="0.15"/>
    <row r="15915" ht="13.5" hidden="1" customHeight="1" x14ac:dyDescent="0.15"/>
    <row r="15916" ht="13.5" hidden="1" customHeight="1" x14ac:dyDescent="0.15"/>
    <row r="15917" ht="13.5" hidden="1" customHeight="1" x14ac:dyDescent="0.15"/>
    <row r="15918" ht="13.5" hidden="1" customHeight="1" x14ac:dyDescent="0.15"/>
    <row r="15919" ht="13.5" hidden="1" customHeight="1" x14ac:dyDescent="0.15"/>
    <row r="15920" ht="13.5" hidden="1" customHeight="1" x14ac:dyDescent="0.15"/>
    <row r="15921" ht="13.5" hidden="1" customHeight="1" x14ac:dyDescent="0.15"/>
    <row r="15922" ht="13.5" hidden="1" customHeight="1" x14ac:dyDescent="0.15"/>
    <row r="15923" ht="13.5" hidden="1" customHeight="1" x14ac:dyDescent="0.15"/>
    <row r="15924" ht="13.5" hidden="1" customHeight="1" x14ac:dyDescent="0.15"/>
    <row r="15925" ht="13.5" hidden="1" customHeight="1" x14ac:dyDescent="0.15"/>
    <row r="15926" ht="13.5" hidden="1" customHeight="1" x14ac:dyDescent="0.15"/>
    <row r="15927" ht="13.5" hidden="1" customHeight="1" x14ac:dyDescent="0.15"/>
    <row r="15928" ht="13.5" hidden="1" customHeight="1" x14ac:dyDescent="0.15"/>
    <row r="15929" ht="13.5" hidden="1" customHeight="1" x14ac:dyDescent="0.15"/>
    <row r="15930" ht="13.5" hidden="1" customHeight="1" x14ac:dyDescent="0.15"/>
    <row r="15931" ht="13.5" hidden="1" customHeight="1" x14ac:dyDescent="0.15"/>
    <row r="15932" ht="13.5" hidden="1" customHeight="1" x14ac:dyDescent="0.15"/>
    <row r="15933" ht="13.5" hidden="1" customHeight="1" x14ac:dyDescent="0.15"/>
    <row r="15934" ht="13.5" hidden="1" customHeight="1" x14ac:dyDescent="0.15"/>
    <row r="15935" ht="13.5" hidden="1" customHeight="1" x14ac:dyDescent="0.15"/>
    <row r="15936" ht="13.5" hidden="1" customHeight="1" x14ac:dyDescent="0.15"/>
    <row r="15937" ht="13.5" hidden="1" customHeight="1" x14ac:dyDescent="0.15"/>
    <row r="15938" ht="13.5" hidden="1" customHeight="1" x14ac:dyDescent="0.15"/>
    <row r="15939" ht="13.5" hidden="1" customHeight="1" x14ac:dyDescent="0.15"/>
    <row r="15940" ht="13.5" hidden="1" customHeight="1" x14ac:dyDescent="0.15"/>
    <row r="15941" ht="13.5" hidden="1" customHeight="1" x14ac:dyDescent="0.15"/>
    <row r="15942" ht="13.5" hidden="1" customHeight="1" x14ac:dyDescent="0.15"/>
    <row r="15943" ht="13.5" hidden="1" customHeight="1" x14ac:dyDescent="0.15"/>
    <row r="15944" ht="13.5" hidden="1" customHeight="1" x14ac:dyDescent="0.15"/>
    <row r="15945" ht="13.5" hidden="1" customHeight="1" x14ac:dyDescent="0.15"/>
    <row r="15946" ht="13.5" hidden="1" customHeight="1" x14ac:dyDescent="0.15"/>
    <row r="15947" ht="13.5" hidden="1" customHeight="1" x14ac:dyDescent="0.15"/>
    <row r="15948" ht="13.5" hidden="1" customHeight="1" x14ac:dyDescent="0.15"/>
    <row r="15949" ht="13.5" hidden="1" customHeight="1" x14ac:dyDescent="0.15"/>
    <row r="15950" ht="13.5" hidden="1" customHeight="1" x14ac:dyDescent="0.15"/>
    <row r="15951" ht="13.5" hidden="1" customHeight="1" x14ac:dyDescent="0.15"/>
    <row r="15952" ht="13.5" hidden="1" customHeight="1" x14ac:dyDescent="0.15"/>
    <row r="15953" ht="13.5" hidden="1" customHeight="1" x14ac:dyDescent="0.15"/>
    <row r="15954" ht="13.5" hidden="1" customHeight="1" x14ac:dyDescent="0.15"/>
    <row r="15955" ht="13.5" hidden="1" customHeight="1" x14ac:dyDescent="0.15"/>
    <row r="15956" ht="13.5" hidden="1" customHeight="1" x14ac:dyDescent="0.15"/>
    <row r="15957" ht="13.5" hidden="1" customHeight="1" x14ac:dyDescent="0.15"/>
    <row r="15958" ht="13.5" hidden="1" customHeight="1" x14ac:dyDescent="0.15"/>
    <row r="15959" ht="13.5" hidden="1" customHeight="1" x14ac:dyDescent="0.15"/>
    <row r="15960" ht="13.5" hidden="1" customHeight="1" x14ac:dyDescent="0.15"/>
    <row r="15961" ht="13.5" hidden="1" customHeight="1" x14ac:dyDescent="0.15"/>
    <row r="15962" ht="13.5" hidden="1" customHeight="1" x14ac:dyDescent="0.15"/>
    <row r="15963" ht="13.5" hidden="1" customHeight="1" x14ac:dyDescent="0.15"/>
    <row r="15964" ht="13.5" hidden="1" customHeight="1" x14ac:dyDescent="0.15"/>
    <row r="15965" ht="13.5" hidden="1" customHeight="1" x14ac:dyDescent="0.15"/>
    <row r="15966" ht="13.5" hidden="1" customHeight="1" x14ac:dyDescent="0.15"/>
    <row r="15967" ht="13.5" hidden="1" customHeight="1" x14ac:dyDescent="0.15"/>
    <row r="15968" ht="13.5" hidden="1" customHeight="1" x14ac:dyDescent="0.15"/>
    <row r="15969" ht="13.5" hidden="1" customHeight="1" x14ac:dyDescent="0.15"/>
    <row r="15970" ht="13.5" hidden="1" customHeight="1" x14ac:dyDescent="0.15"/>
    <row r="15971" ht="13.5" hidden="1" customHeight="1" x14ac:dyDescent="0.15"/>
    <row r="15972" ht="13.5" hidden="1" customHeight="1" x14ac:dyDescent="0.15"/>
    <row r="15973" ht="13.5" hidden="1" customHeight="1" x14ac:dyDescent="0.15"/>
    <row r="15974" ht="13.5" hidden="1" customHeight="1" x14ac:dyDescent="0.15"/>
    <row r="15975" ht="13.5" hidden="1" customHeight="1" x14ac:dyDescent="0.15"/>
    <row r="15976" ht="13.5" hidden="1" customHeight="1" x14ac:dyDescent="0.15"/>
    <row r="15977" ht="13.5" hidden="1" customHeight="1" x14ac:dyDescent="0.15"/>
    <row r="15978" ht="13.5" hidden="1" customHeight="1" x14ac:dyDescent="0.15"/>
    <row r="15979" ht="13.5" hidden="1" customHeight="1" x14ac:dyDescent="0.15"/>
    <row r="15980" ht="13.5" hidden="1" customHeight="1" x14ac:dyDescent="0.15"/>
    <row r="15981" ht="13.5" hidden="1" customHeight="1" x14ac:dyDescent="0.15"/>
    <row r="15982" ht="13.5" hidden="1" customHeight="1" x14ac:dyDescent="0.15"/>
    <row r="15983" ht="13.5" hidden="1" customHeight="1" x14ac:dyDescent="0.15"/>
    <row r="15984" ht="13.5" hidden="1" customHeight="1" x14ac:dyDescent="0.15"/>
    <row r="15985" ht="13.5" hidden="1" customHeight="1" x14ac:dyDescent="0.15"/>
    <row r="15986" ht="13.5" hidden="1" customHeight="1" x14ac:dyDescent="0.15"/>
    <row r="15987" ht="13.5" hidden="1" customHeight="1" x14ac:dyDescent="0.15"/>
    <row r="15988" ht="13.5" hidden="1" customHeight="1" x14ac:dyDescent="0.15"/>
    <row r="15989" ht="13.5" hidden="1" customHeight="1" x14ac:dyDescent="0.15"/>
    <row r="15990" ht="13.5" hidden="1" customHeight="1" x14ac:dyDescent="0.15"/>
    <row r="15991" ht="13.5" hidden="1" customHeight="1" x14ac:dyDescent="0.15"/>
    <row r="15992" ht="13.5" hidden="1" customHeight="1" x14ac:dyDescent="0.15"/>
    <row r="15993" ht="13.5" hidden="1" customHeight="1" x14ac:dyDescent="0.15"/>
    <row r="15994" ht="13.5" hidden="1" customHeight="1" x14ac:dyDescent="0.15"/>
    <row r="15995" ht="13.5" hidden="1" customHeight="1" x14ac:dyDescent="0.15"/>
    <row r="15996" ht="13.5" hidden="1" customHeight="1" x14ac:dyDescent="0.15"/>
    <row r="15997" ht="13.5" hidden="1" customHeight="1" x14ac:dyDescent="0.15"/>
    <row r="15998" ht="13.5" hidden="1" customHeight="1" x14ac:dyDescent="0.15"/>
    <row r="15999" ht="13.5" hidden="1" customHeight="1" x14ac:dyDescent="0.15"/>
    <row r="16000" ht="13.5" hidden="1" customHeight="1" x14ac:dyDescent="0.15"/>
    <row r="16001" ht="13.5" hidden="1" customHeight="1" x14ac:dyDescent="0.15"/>
    <row r="16002" ht="13.5" hidden="1" customHeight="1" x14ac:dyDescent="0.15"/>
    <row r="16003" ht="13.5" hidden="1" customHeight="1" x14ac:dyDescent="0.15"/>
    <row r="16004" ht="13.5" hidden="1" customHeight="1" x14ac:dyDescent="0.15"/>
    <row r="16005" ht="13.5" hidden="1" customHeight="1" x14ac:dyDescent="0.15"/>
    <row r="16006" ht="13.5" hidden="1" customHeight="1" x14ac:dyDescent="0.15"/>
    <row r="16007" ht="13.5" hidden="1" customHeight="1" x14ac:dyDescent="0.15"/>
    <row r="16008" ht="13.5" hidden="1" customHeight="1" x14ac:dyDescent="0.15"/>
    <row r="16009" ht="13.5" hidden="1" customHeight="1" x14ac:dyDescent="0.15"/>
    <row r="16010" ht="13.5" hidden="1" customHeight="1" x14ac:dyDescent="0.15"/>
    <row r="16011" ht="13.5" hidden="1" customHeight="1" x14ac:dyDescent="0.15"/>
    <row r="16012" ht="13.5" hidden="1" customHeight="1" x14ac:dyDescent="0.15"/>
    <row r="16013" ht="13.5" hidden="1" customHeight="1" x14ac:dyDescent="0.15"/>
    <row r="16014" ht="13.5" hidden="1" customHeight="1" x14ac:dyDescent="0.15"/>
    <row r="16015" ht="13.5" hidden="1" customHeight="1" x14ac:dyDescent="0.15"/>
    <row r="16016" ht="13.5" hidden="1" customHeight="1" x14ac:dyDescent="0.15"/>
    <row r="16017" ht="13.5" hidden="1" customHeight="1" x14ac:dyDescent="0.15"/>
    <row r="16018" ht="13.5" hidden="1" customHeight="1" x14ac:dyDescent="0.15"/>
    <row r="16019" ht="13.5" hidden="1" customHeight="1" x14ac:dyDescent="0.15"/>
    <row r="16020" ht="13.5" hidden="1" customHeight="1" x14ac:dyDescent="0.15"/>
    <row r="16021" ht="13.5" hidden="1" customHeight="1" x14ac:dyDescent="0.15"/>
    <row r="16022" ht="13.5" hidden="1" customHeight="1" x14ac:dyDescent="0.15"/>
    <row r="16023" ht="13.5" hidden="1" customHeight="1" x14ac:dyDescent="0.15"/>
    <row r="16024" ht="13.5" hidden="1" customHeight="1" x14ac:dyDescent="0.15"/>
    <row r="16025" ht="13.5" hidden="1" customHeight="1" x14ac:dyDescent="0.15"/>
    <row r="16026" ht="13.5" hidden="1" customHeight="1" x14ac:dyDescent="0.15"/>
    <row r="16027" ht="13.5" hidden="1" customHeight="1" x14ac:dyDescent="0.15"/>
    <row r="16028" ht="13.5" hidden="1" customHeight="1" x14ac:dyDescent="0.15"/>
    <row r="16029" ht="13.5" hidden="1" customHeight="1" x14ac:dyDescent="0.15"/>
    <row r="16030" ht="13.5" hidden="1" customHeight="1" x14ac:dyDescent="0.15"/>
    <row r="16031" ht="13.5" hidden="1" customHeight="1" x14ac:dyDescent="0.15"/>
    <row r="16032" ht="13.5" hidden="1" customHeight="1" x14ac:dyDescent="0.15"/>
    <row r="16033" ht="13.5" hidden="1" customHeight="1" x14ac:dyDescent="0.15"/>
    <row r="16034" ht="13.5" hidden="1" customHeight="1" x14ac:dyDescent="0.15"/>
    <row r="16035" ht="13.5" hidden="1" customHeight="1" x14ac:dyDescent="0.15"/>
    <row r="16036" ht="13.5" hidden="1" customHeight="1" x14ac:dyDescent="0.15"/>
    <row r="16037" ht="13.5" hidden="1" customHeight="1" x14ac:dyDescent="0.15"/>
    <row r="16038" ht="13.5" hidden="1" customHeight="1" x14ac:dyDescent="0.15"/>
    <row r="16039" ht="13.5" hidden="1" customHeight="1" x14ac:dyDescent="0.15"/>
    <row r="16040" ht="13.5" hidden="1" customHeight="1" x14ac:dyDescent="0.15"/>
    <row r="16041" ht="13.5" hidden="1" customHeight="1" x14ac:dyDescent="0.15"/>
    <row r="16042" ht="13.5" hidden="1" customHeight="1" x14ac:dyDescent="0.15"/>
    <row r="16043" ht="13.5" hidden="1" customHeight="1" x14ac:dyDescent="0.15"/>
    <row r="16044" ht="13.5" hidden="1" customHeight="1" x14ac:dyDescent="0.15"/>
    <row r="16045" ht="13.5" hidden="1" customHeight="1" x14ac:dyDescent="0.15"/>
    <row r="16046" ht="13.5" hidden="1" customHeight="1" x14ac:dyDescent="0.15"/>
    <row r="16047" ht="13.5" hidden="1" customHeight="1" x14ac:dyDescent="0.15"/>
    <row r="16048" ht="13.5" hidden="1" customHeight="1" x14ac:dyDescent="0.15"/>
    <row r="16049" ht="13.5" hidden="1" customHeight="1" x14ac:dyDescent="0.15"/>
    <row r="16050" ht="13.5" hidden="1" customHeight="1" x14ac:dyDescent="0.15"/>
    <row r="16051" ht="13.5" hidden="1" customHeight="1" x14ac:dyDescent="0.15"/>
    <row r="16052" ht="13.5" hidden="1" customHeight="1" x14ac:dyDescent="0.15"/>
    <row r="16053" ht="13.5" hidden="1" customHeight="1" x14ac:dyDescent="0.15"/>
    <row r="16054" ht="13.5" hidden="1" customHeight="1" x14ac:dyDescent="0.15"/>
    <row r="16055" ht="13.5" hidden="1" customHeight="1" x14ac:dyDescent="0.15"/>
    <row r="16056" ht="13.5" hidden="1" customHeight="1" x14ac:dyDescent="0.15"/>
    <row r="16057" ht="13.5" hidden="1" customHeight="1" x14ac:dyDescent="0.15"/>
    <row r="16058" ht="13.5" hidden="1" customHeight="1" x14ac:dyDescent="0.15"/>
    <row r="16059" ht="13.5" hidden="1" customHeight="1" x14ac:dyDescent="0.15"/>
    <row r="16060" ht="13.5" hidden="1" customHeight="1" x14ac:dyDescent="0.15"/>
    <row r="16061" ht="13.5" hidden="1" customHeight="1" x14ac:dyDescent="0.15"/>
    <row r="16062" ht="13.5" hidden="1" customHeight="1" x14ac:dyDescent="0.15"/>
    <row r="16063" ht="13.5" hidden="1" customHeight="1" x14ac:dyDescent="0.15"/>
    <row r="16064" ht="13.5" hidden="1" customHeight="1" x14ac:dyDescent="0.15"/>
    <row r="16065" ht="13.5" hidden="1" customHeight="1" x14ac:dyDescent="0.15"/>
    <row r="16066" ht="13.5" hidden="1" customHeight="1" x14ac:dyDescent="0.15"/>
    <row r="16067" ht="13.5" hidden="1" customHeight="1" x14ac:dyDescent="0.15"/>
    <row r="16068" ht="13.5" hidden="1" customHeight="1" x14ac:dyDescent="0.15"/>
    <row r="16069" ht="13.5" hidden="1" customHeight="1" x14ac:dyDescent="0.15"/>
    <row r="16070" ht="13.5" hidden="1" customHeight="1" x14ac:dyDescent="0.15"/>
    <row r="16071" ht="13.5" hidden="1" customHeight="1" x14ac:dyDescent="0.15"/>
    <row r="16072" ht="13.5" hidden="1" customHeight="1" x14ac:dyDescent="0.15"/>
    <row r="16073" ht="13.5" hidden="1" customHeight="1" x14ac:dyDescent="0.15"/>
    <row r="16074" ht="13.5" hidden="1" customHeight="1" x14ac:dyDescent="0.15"/>
    <row r="16075" ht="13.5" hidden="1" customHeight="1" x14ac:dyDescent="0.15"/>
    <row r="16076" ht="13.5" hidden="1" customHeight="1" x14ac:dyDescent="0.15"/>
    <row r="16077" ht="13.5" hidden="1" customHeight="1" x14ac:dyDescent="0.15"/>
    <row r="16078" ht="13.5" hidden="1" customHeight="1" x14ac:dyDescent="0.15"/>
    <row r="16079" ht="13.5" hidden="1" customHeight="1" x14ac:dyDescent="0.15"/>
    <row r="16080" ht="13.5" hidden="1" customHeight="1" x14ac:dyDescent="0.15"/>
    <row r="16081" ht="13.5" hidden="1" customHeight="1" x14ac:dyDescent="0.15"/>
    <row r="16082" ht="13.5" hidden="1" customHeight="1" x14ac:dyDescent="0.15"/>
    <row r="16083" ht="13.5" hidden="1" customHeight="1" x14ac:dyDescent="0.15"/>
    <row r="16084" ht="13.5" hidden="1" customHeight="1" x14ac:dyDescent="0.15"/>
    <row r="16085" ht="13.5" hidden="1" customHeight="1" x14ac:dyDescent="0.15"/>
    <row r="16086" ht="13.5" hidden="1" customHeight="1" x14ac:dyDescent="0.15"/>
    <row r="16087" ht="13.5" hidden="1" customHeight="1" x14ac:dyDescent="0.15"/>
    <row r="16088" ht="13.5" hidden="1" customHeight="1" x14ac:dyDescent="0.15"/>
    <row r="16089" ht="13.5" hidden="1" customHeight="1" x14ac:dyDescent="0.15"/>
    <row r="16090" ht="13.5" hidden="1" customHeight="1" x14ac:dyDescent="0.15"/>
    <row r="16091" ht="13.5" hidden="1" customHeight="1" x14ac:dyDescent="0.15"/>
    <row r="16092" ht="13.5" hidden="1" customHeight="1" x14ac:dyDescent="0.15"/>
    <row r="16093" ht="13.5" hidden="1" customHeight="1" x14ac:dyDescent="0.15"/>
    <row r="16094" ht="13.5" hidden="1" customHeight="1" x14ac:dyDescent="0.15"/>
    <row r="16095" ht="13.5" hidden="1" customHeight="1" x14ac:dyDescent="0.15"/>
    <row r="16096" ht="13.5" hidden="1" customHeight="1" x14ac:dyDescent="0.15"/>
    <row r="16097" ht="13.5" hidden="1" customHeight="1" x14ac:dyDescent="0.15"/>
    <row r="16098" ht="13.5" hidden="1" customHeight="1" x14ac:dyDescent="0.15"/>
    <row r="16099" ht="13.5" hidden="1" customHeight="1" x14ac:dyDescent="0.15"/>
    <row r="16100" ht="13.5" hidden="1" customHeight="1" x14ac:dyDescent="0.15"/>
    <row r="16101" ht="13.5" hidden="1" customHeight="1" x14ac:dyDescent="0.15"/>
    <row r="16102" ht="13.5" hidden="1" customHeight="1" x14ac:dyDescent="0.15"/>
    <row r="16103" ht="13.5" hidden="1" customHeight="1" x14ac:dyDescent="0.15"/>
    <row r="16104" ht="13.5" hidden="1" customHeight="1" x14ac:dyDescent="0.15"/>
    <row r="16105" ht="13.5" hidden="1" customHeight="1" x14ac:dyDescent="0.15"/>
    <row r="16106" ht="13.5" hidden="1" customHeight="1" x14ac:dyDescent="0.15"/>
    <row r="16107" ht="13.5" hidden="1" customHeight="1" x14ac:dyDescent="0.15"/>
    <row r="16108" ht="13.5" hidden="1" customHeight="1" x14ac:dyDescent="0.15"/>
    <row r="16109" ht="13.5" hidden="1" customHeight="1" x14ac:dyDescent="0.15"/>
    <row r="16110" ht="13.5" hidden="1" customHeight="1" x14ac:dyDescent="0.15"/>
    <row r="16111" ht="13.5" hidden="1" customHeight="1" x14ac:dyDescent="0.15"/>
    <row r="16112" ht="13.5" hidden="1" customHeight="1" x14ac:dyDescent="0.15"/>
    <row r="16113" ht="13.5" hidden="1" customHeight="1" x14ac:dyDescent="0.15"/>
    <row r="16114" ht="13.5" hidden="1" customHeight="1" x14ac:dyDescent="0.15"/>
    <row r="16115" ht="13.5" hidden="1" customHeight="1" x14ac:dyDescent="0.15"/>
    <row r="16116" ht="13.5" hidden="1" customHeight="1" x14ac:dyDescent="0.15"/>
    <row r="16117" ht="13.5" hidden="1" customHeight="1" x14ac:dyDescent="0.15"/>
    <row r="16118" ht="13.5" hidden="1" customHeight="1" x14ac:dyDescent="0.15"/>
    <row r="16119" ht="13.5" hidden="1" customHeight="1" x14ac:dyDescent="0.15"/>
    <row r="16120" ht="13.5" hidden="1" customHeight="1" x14ac:dyDescent="0.15"/>
    <row r="16121" ht="13.5" hidden="1" customHeight="1" x14ac:dyDescent="0.15"/>
    <row r="16122" ht="13.5" hidden="1" customHeight="1" x14ac:dyDescent="0.15"/>
    <row r="16123" ht="13.5" hidden="1" customHeight="1" x14ac:dyDescent="0.15"/>
    <row r="16124" ht="13.5" hidden="1" customHeight="1" x14ac:dyDescent="0.15"/>
    <row r="16125" ht="13.5" hidden="1" customHeight="1" x14ac:dyDescent="0.15"/>
    <row r="16126" ht="13.5" hidden="1" customHeight="1" x14ac:dyDescent="0.15"/>
    <row r="16127" ht="13.5" hidden="1" customHeight="1" x14ac:dyDescent="0.15"/>
    <row r="16128" ht="13.5" hidden="1" customHeight="1" x14ac:dyDescent="0.15"/>
    <row r="16129" ht="13.5" hidden="1" customHeight="1" x14ac:dyDescent="0.15"/>
    <row r="16130" ht="13.5" hidden="1" customHeight="1" x14ac:dyDescent="0.15"/>
    <row r="16131" ht="13.5" hidden="1" customHeight="1" x14ac:dyDescent="0.15"/>
    <row r="16132" ht="13.5" hidden="1" customHeight="1" x14ac:dyDescent="0.15"/>
    <row r="16133" ht="13.5" hidden="1" customHeight="1" x14ac:dyDescent="0.15"/>
    <row r="16134" ht="13.5" hidden="1" customHeight="1" x14ac:dyDescent="0.15"/>
    <row r="16135" ht="13.5" hidden="1" customHeight="1" x14ac:dyDescent="0.15"/>
    <row r="16136" ht="13.5" hidden="1" customHeight="1" x14ac:dyDescent="0.15"/>
    <row r="16137" ht="13.5" hidden="1" customHeight="1" x14ac:dyDescent="0.15"/>
    <row r="16138" ht="13.5" hidden="1" customHeight="1" x14ac:dyDescent="0.15"/>
    <row r="16139" ht="13.5" hidden="1" customHeight="1" x14ac:dyDescent="0.15"/>
    <row r="16140" ht="13.5" hidden="1" customHeight="1" x14ac:dyDescent="0.15"/>
    <row r="16141" ht="13.5" hidden="1" customHeight="1" x14ac:dyDescent="0.15"/>
    <row r="16142" ht="13.5" hidden="1" customHeight="1" x14ac:dyDescent="0.15"/>
    <row r="16143" ht="13.5" hidden="1" customHeight="1" x14ac:dyDescent="0.15"/>
    <row r="16144" ht="13.5" hidden="1" customHeight="1" x14ac:dyDescent="0.15"/>
    <row r="16145" ht="13.5" hidden="1" customHeight="1" x14ac:dyDescent="0.15"/>
    <row r="16146" ht="13.5" hidden="1" customHeight="1" x14ac:dyDescent="0.15"/>
    <row r="16147" ht="13.5" hidden="1" customHeight="1" x14ac:dyDescent="0.15"/>
    <row r="16148" ht="13.5" hidden="1" customHeight="1" x14ac:dyDescent="0.15"/>
    <row r="16149" ht="13.5" hidden="1" customHeight="1" x14ac:dyDescent="0.15"/>
    <row r="16150" ht="13.5" hidden="1" customHeight="1" x14ac:dyDescent="0.15"/>
    <row r="16151" ht="13.5" hidden="1" customHeight="1" x14ac:dyDescent="0.15"/>
    <row r="16152" ht="13.5" hidden="1" customHeight="1" x14ac:dyDescent="0.15"/>
    <row r="16153" ht="13.5" hidden="1" customHeight="1" x14ac:dyDescent="0.15"/>
    <row r="16154" ht="13.5" hidden="1" customHeight="1" x14ac:dyDescent="0.15"/>
    <row r="16155" ht="13.5" hidden="1" customHeight="1" x14ac:dyDescent="0.15"/>
    <row r="16156" ht="13.5" hidden="1" customHeight="1" x14ac:dyDescent="0.15"/>
    <row r="16157" ht="13.5" hidden="1" customHeight="1" x14ac:dyDescent="0.15"/>
    <row r="16158" ht="13.5" hidden="1" customHeight="1" x14ac:dyDescent="0.15"/>
    <row r="16159" ht="13.5" hidden="1" customHeight="1" x14ac:dyDescent="0.15"/>
    <row r="16160" ht="13.5" hidden="1" customHeight="1" x14ac:dyDescent="0.15"/>
    <row r="16161" ht="13.5" hidden="1" customHeight="1" x14ac:dyDescent="0.15"/>
    <row r="16162" ht="13.5" hidden="1" customHeight="1" x14ac:dyDescent="0.15"/>
    <row r="16163" ht="13.5" hidden="1" customHeight="1" x14ac:dyDescent="0.15"/>
    <row r="16164" ht="13.5" hidden="1" customHeight="1" x14ac:dyDescent="0.15"/>
    <row r="16165" ht="13.5" hidden="1" customHeight="1" x14ac:dyDescent="0.15"/>
    <row r="16166" ht="13.5" hidden="1" customHeight="1" x14ac:dyDescent="0.15"/>
    <row r="16167" ht="13.5" hidden="1" customHeight="1" x14ac:dyDescent="0.15"/>
    <row r="16168" ht="13.5" hidden="1" customHeight="1" x14ac:dyDescent="0.15"/>
    <row r="16169" ht="13.5" hidden="1" customHeight="1" x14ac:dyDescent="0.15"/>
    <row r="16170" ht="13.5" hidden="1" customHeight="1" x14ac:dyDescent="0.15"/>
    <row r="16171" ht="13.5" hidden="1" customHeight="1" x14ac:dyDescent="0.15"/>
    <row r="16172" ht="13.5" hidden="1" customHeight="1" x14ac:dyDescent="0.15"/>
    <row r="16173" ht="13.5" hidden="1" customHeight="1" x14ac:dyDescent="0.15"/>
    <row r="16174" ht="13.5" hidden="1" customHeight="1" x14ac:dyDescent="0.15"/>
    <row r="16175" ht="13.5" hidden="1" customHeight="1" x14ac:dyDescent="0.15"/>
    <row r="16176" ht="13.5" hidden="1" customHeight="1" x14ac:dyDescent="0.15"/>
    <row r="16177" ht="13.5" hidden="1" customHeight="1" x14ac:dyDescent="0.15"/>
    <row r="16178" ht="13.5" hidden="1" customHeight="1" x14ac:dyDescent="0.15"/>
    <row r="16179" ht="13.5" hidden="1" customHeight="1" x14ac:dyDescent="0.15"/>
    <row r="16180" ht="13.5" hidden="1" customHeight="1" x14ac:dyDescent="0.15"/>
    <row r="16181" ht="13.5" hidden="1" customHeight="1" x14ac:dyDescent="0.15"/>
    <row r="16182" ht="13.5" hidden="1" customHeight="1" x14ac:dyDescent="0.15"/>
    <row r="16183" ht="13.5" hidden="1" customHeight="1" x14ac:dyDescent="0.15"/>
    <row r="16184" ht="13.5" hidden="1" customHeight="1" x14ac:dyDescent="0.15"/>
    <row r="16185" ht="13.5" hidden="1" customHeight="1" x14ac:dyDescent="0.15"/>
    <row r="16186" ht="13.5" hidden="1" customHeight="1" x14ac:dyDescent="0.15"/>
    <row r="16187" ht="13.5" hidden="1" customHeight="1" x14ac:dyDescent="0.15"/>
    <row r="16188" ht="13.5" hidden="1" customHeight="1" x14ac:dyDescent="0.15"/>
    <row r="16189" ht="13.5" hidden="1" customHeight="1" x14ac:dyDescent="0.15"/>
    <row r="16190" ht="13.5" hidden="1" customHeight="1" x14ac:dyDescent="0.15"/>
    <row r="16191" ht="13.5" hidden="1" customHeight="1" x14ac:dyDescent="0.15"/>
    <row r="16192" ht="13.5" hidden="1" customHeight="1" x14ac:dyDescent="0.15"/>
    <row r="16193" ht="13.5" hidden="1" customHeight="1" x14ac:dyDescent="0.15"/>
    <row r="16194" ht="13.5" hidden="1" customHeight="1" x14ac:dyDescent="0.15"/>
    <row r="16195" ht="13.5" hidden="1" customHeight="1" x14ac:dyDescent="0.15"/>
    <row r="16196" ht="13.5" hidden="1" customHeight="1" x14ac:dyDescent="0.15"/>
    <row r="16197" ht="13.5" hidden="1" customHeight="1" x14ac:dyDescent="0.15"/>
    <row r="16198" ht="13.5" hidden="1" customHeight="1" x14ac:dyDescent="0.15"/>
    <row r="16199" ht="13.5" hidden="1" customHeight="1" x14ac:dyDescent="0.15"/>
    <row r="16200" ht="13.5" hidden="1" customHeight="1" x14ac:dyDescent="0.15"/>
    <row r="16201" ht="13.5" hidden="1" customHeight="1" x14ac:dyDescent="0.15"/>
    <row r="16202" ht="13.5" hidden="1" customHeight="1" x14ac:dyDescent="0.15"/>
    <row r="16203" ht="13.5" hidden="1" customHeight="1" x14ac:dyDescent="0.15"/>
    <row r="16204" ht="13.5" hidden="1" customHeight="1" x14ac:dyDescent="0.15"/>
    <row r="16205" ht="13.5" hidden="1" customHeight="1" x14ac:dyDescent="0.15"/>
    <row r="16206" ht="13.5" hidden="1" customHeight="1" x14ac:dyDescent="0.15"/>
    <row r="16207" ht="13.5" hidden="1" customHeight="1" x14ac:dyDescent="0.15"/>
    <row r="16208" ht="13.5" hidden="1" customHeight="1" x14ac:dyDescent="0.15"/>
    <row r="16209" ht="13.5" hidden="1" customHeight="1" x14ac:dyDescent="0.15"/>
    <row r="16210" ht="13.5" hidden="1" customHeight="1" x14ac:dyDescent="0.15"/>
    <row r="16211" ht="13.5" hidden="1" customHeight="1" x14ac:dyDescent="0.15"/>
    <row r="16212" ht="13.5" hidden="1" customHeight="1" x14ac:dyDescent="0.15"/>
    <row r="16213" ht="13.5" hidden="1" customHeight="1" x14ac:dyDescent="0.15"/>
    <row r="16214" ht="13.5" hidden="1" customHeight="1" x14ac:dyDescent="0.15"/>
    <row r="16215" ht="13.5" hidden="1" customHeight="1" x14ac:dyDescent="0.15"/>
    <row r="16216" ht="13.5" hidden="1" customHeight="1" x14ac:dyDescent="0.15"/>
    <row r="16217" ht="13.5" hidden="1" customHeight="1" x14ac:dyDescent="0.15"/>
    <row r="16218" ht="13.5" hidden="1" customHeight="1" x14ac:dyDescent="0.15"/>
    <row r="16219" ht="13.5" hidden="1" customHeight="1" x14ac:dyDescent="0.15"/>
    <row r="16220" ht="13.5" hidden="1" customHeight="1" x14ac:dyDescent="0.15"/>
    <row r="16221" ht="13.5" hidden="1" customHeight="1" x14ac:dyDescent="0.15"/>
    <row r="16222" ht="13.5" hidden="1" customHeight="1" x14ac:dyDescent="0.15"/>
    <row r="16223" ht="13.5" hidden="1" customHeight="1" x14ac:dyDescent="0.15"/>
    <row r="16224" ht="13.5" hidden="1" customHeight="1" x14ac:dyDescent="0.15"/>
    <row r="16225" ht="13.5" hidden="1" customHeight="1" x14ac:dyDescent="0.15"/>
    <row r="16226" ht="13.5" hidden="1" customHeight="1" x14ac:dyDescent="0.15"/>
    <row r="16227" ht="13.5" hidden="1" customHeight="1" x14ac:dyDescent="0.15"/>
    <row r="16228" ht="13.5" hidden="1" customHeight="1" x14ac:dyDescent="0.15"/>
    <row r="16229" ht="13.5" hidden="1" customHeight="1" x14ac:dyDescent="0.15"/>
    <row r="16230" ht="13.5" hidden="1" customHeight="1" x14ac:dyDescent="0.15"/>
    <row r="16231" ht="13.5" hidden="1" customHeight="1" x14ac:dyDescent="0.15"/>
    <row r="16232" ht="13.5" hidden="1" customHeight="1" x14ac:dyDescent="0.15"/>
    <row r="16233" ht="13.5" hidden="1" customHeight="1" x14ac:dyDescent="0.15"/>
    <row r="16234" ht="13.5" hidden="1" customHeight="1" x14ac:dyDescent="0.15"/>
    <row r="16235" ht="13.5" hidden="1" customHeight="1" x14ac:dyDescent="0.15"/>
    <row r="16236" ht="13.5" hidden="1" customHeight="1" x14ac:dyDescent="0.15"/>
    <row r="16237" ht="13.5" hidden="1" customHeight="1" x14ac:dyDescent="0.15"/>
    <row r="16238" ht="13.5" hidden="1" customHeight="1" x14ac:dyDescent="0.15"/>
    <row r="16239" ht="13.5" hidden="1" customHeight="1" x14ac:dyDescent="0.15"/>
    <row r="16240" ht="13.5" hidden="1" customHeight="1" x14ac:dyDescent="0.15"/>
    <row r="16241" ht="13.5" hidden="1" customHeight="1" x14ac:dyDescent="0.15"/>
    <row r="16242" ht="13.5" hidden="1" customHeight="1" x14ac:dyDescent="0.15"/>
    <row r="16243" ht="13.5" hidden="1" customHeight="1" x14ac:dyDescent="0.15"/>
    <row r="16244" ht="13.5" hidden="1" customHeight="1" x14ac:dyDescent="0.15"/>
    <row r="16245" ht="13.5" hidden="1" customHeight="1" x14ac:dyDescent="0.15"/>
    <row r="16246" ht="13.5" hidden="1" customHeight="1" x14ac:dyDescent="0.15"/>
    <row r="16247" ht="13.5" hidden="1" customHeight="1" x14ac:dyDescent="0.15"/>
    <row r="16248" ht="13.5" hidden="1" customHeight="1" x14ac:dyDescent="0.15"/>
    <row r="16249" ht="13.5" hidden="1" customHeight="1" x14ac:dyDescent="0.15"/>
    <row r="16250" ht="13.5" hidden="1" customHeight="1" x14ac:dyDescent="0.15"/>
    <row r="16251" ht="13.5" hidden="1" customHeight="1" x14ac:dyDescent="0.15"/>
    <row r="16252" ht="13.5" hidden="1" customHeight="1" x14ac:dyDescent="0.15"/>
    <row r="16253" ht="13.5" hidden="1" customHeight="1" x14ac:dyDescent="0.15"/>
    <row r="16254" ht="13.5" hidden="1" customHeight="1" x14ac:dyDescent="0.15"/>
    <row r="16255" ht="13.5" hidden="1" customHeight="1" x14ac:dyDescent="0.15"/>
    <row r="16256" ht="13.5" hidden="1" customHeight="1" x14ac:dyDescent="0.15"/>
    <row r="16257" ht="13.5" hidden="1" customHeight="1" x14ac:dyDescent="0.15"/>
    <row r="16258" ht="13.5" hidden="1" customHeight="1" x14ac:dyDescent="0.15"/>
    <row r="16259" ht="13.5" hidden="1" customHeight="1" x14ac:dyDescent="0.15"/>
    <row r="16260" ht="13.5" hidden="1" customHeight="1" x14ac:dyDescent="0.15"/>
    <row r="16261" ht="13.5" hidden="1" customHeight="1" x14ac:dyDescent="0.15"/>
    <row r="16262" ht="13.5" hidden="1" customHeight="1" x14ac:dyDescent="0.15"/>
    <row r="16263" ht="13.5" hidden="1" customHeight="1" x14ac:dyDescent="0.15"/>
    <row r="16264" ht="13.5" hidden="1" customHeight="1" x14ac:dyDescent="0.15"/>
    <row r="16265" ht="13.5" hidden="1" customHeight="1" x14ac:dyDescent="0.15"/>
    <row r="16266" ht="13.5" hidden="1" customHeight="1" x14ac:dyDescent="0.15"/>
    <row r="16267" ht="13.5" hidden="1" customHeight="1" x14ac:dyDescent="0.15"/>
    <row r="16268" ht="13.5" hidden="1" customHeight="1" x14ac:dyDescent="0.15"/>
    <row r="16269" ht="13.5" hidden="1" customHeight="1" x14ac:dyDescent="0.15"/>
    <row r="16270" ht="13.5" hidden="1" customHeight="1" x14ac:dyDescent="0.15"/>
    <row r="16271" ht="13.5" hidden="1" customHeight="1" x14ac:dyDescent="0.15"/>
    <row r="16272" ht="13.5" hidden="1" customHeight="1" x14ac:dyDescent="0.15"/>
    <row r="16273" ht="13.5" hidden="1" customHeight="1" x14ac:dyDescent="0.15"/>
    <row r="16274" ht="13.5" hidden="1" customHeight="1" x14ac:dyDescent="0.15"/>
    <row r="16275" ht="13.5" hidden="1" customHeight="1" x14ac:dyDescent="0.15"/>
    <row r="16276" ht="13.5" hidden="1" customHeight="1" x14ac:dyDescent="0.15"/>
    <row r="16277" ht="13.5" hidden="1" customHeight="1" x14ac:dyDescent="0.15"/>
    <row r="16278" ht="13.5" hidden="1" customHeight="1" x14ac:dyDescent="0.15"/>
    <row r="16279" ht="13.5" hidden="1" customHeight="1" x14ac:dyDescent="0.15"/>
    <row r="16280" ht="13.5" hidden="1" customHeight="1" x14ac:dyDescent="0.15"/>
    <row r="16281" ht="13.5" hidden="1" customHeight="1" x14ac:dyDescent="0.15"/>
    <row r="16282" ht="13.5" hidden="1" customHeight="1" x14ac:dyDescent="0.15"/>
    <row r="16283" ht="13.5" hidden="1" customHeight="1" x14ac:dyDescent="0.15"/>
    <row r="16284" ht="13.5" hidden="1" customHeight="1" x14ac:dyDescent="0.15"/>
    <row r="16285" ht="13.5" hidden="1" customHeight="1" x14ac:dyDescent="0.15"/>
    <row r="16286" ht="13.5" hidden="1" customHeight="1" x14ac:dyDescent="0.15"/>
    <row r="16287" ht="13.5" hidden="1" customHeight="1" x14ac:dyDescent="0.15"/>
    <row r="16288" ht="13.5" hidden="1" customHeight="1" x14ac:dyDescent="0.15"/>
    <row r="16289" ht="13.5" hidden="1" customHeight="1" x14ac:dyDescent="0.15"/>
    <row r="16290" ht="13.5" hidden="1" customHeight="1" x14ac:dyDescent="0.15"/>
    <row r="16291" ht="13.5" hidden="1" customHeight="1" x14ac:dyDescent="0.15"/>
    <row r="16292" ht="13.5" hidden="1" customHeight="1" x14ac:dyDescent="0.15"/>
    <row r="16293" ht="13.5" hidden="1" customHeight="1" x14ac:dyDescent="0.15"/>
    <row r="16294" ht="13.5" hidden="1" customHeight="1" x14ac:dyDescent="0.15"/>
    <row r="16295" ht="13.5" hidden="1" customHeight="1" x14ac:dyDescent="0.15"/>
    <row r="16296" ht="13.5" hidden="1" customHeight="1" x14ac:dyDescent="0.15"/>
    <row r="16297" ht="13.5" hidden="1" customHeight="1" x14ac:dyDescent="0.15"/>
    <row r="16298" ht="13.5" hidden="1" customHeight="1" x14ac:dyDescent="0.15"/>
    <row r="16299" ht="13.5" hidden="1" customHeight="1" x14ac:dyDescent="0.15"/>
    <row r="16300" ht="13.5" hidden="1" customHeight="1" x14ac:dyDescent="0.15"/>
    <row r="16301" ht="13.5" hidden="1" customHeight="1" x14ac:dyDescent="0.15"/>
    <row r="16302" ht="13.5" hidden="1" customHeight="1" x14ac:dyDescent="0.15"/>
    <row r="16303" ht="13.5" hidden="1" customHeight="1" x14ac:dyDescent="0.15"/>
    <row r="16304" ht="13.5" hidden="1" customHeight="1" x14ac:dyDescent="0.15"/>
    <row r="16305" ht="13.5" hidden="1" customHeight="1" x14ac:dyDescent="0.15"/>
    <row r="16306" ht="13.5" hidden="1" customHeight="1" x14ac:dyDescent="0.15"/>
    <row r="16307" ht="13.5" hidden="1" customHeight="1" x14ac:dyDescent="0.15"/>
    <row r="16308" ht="13.5" hidden="1" customHeight="1" x14ac:dyDescent="0.15"/>
    <row r="16309" ht="13.5" hidden="1" customHeight="1" x14ac:dyDescent="0.15"/>
    <row r="16310" ht="13.5" hidden="1" customHeight="1" x14ac:dyDescent="0.15"/>
    <row r="16311" ht="13.5" hidden="1" customHeight="1" x14ac:dyDescent="0.15"/>
    <row r="16312" ht="13.5" hidden="1" customHeight="1" x14ac:dyDescent="0.15"/>
    <row r="16313" ht="13.5" hidden="1" customHeight="1" x14ac:dyDescent="0.15"/>
    <row r="16314" ht="13.5" hidden="1" customHeight="1" x14ac:dyDescent="0.15"/>
    <row r="16315" ht="13.5" hidden="1" customHeight="1" x14ac:dyDescent="0.15"/>
    <row r="16316" ht="13.5" hidden="1" customHeight="1" x14ac:dyDescent="0.15"/>
    <row r="16317" ht="13.5" hidden="1" customHeight="1" x14ac:dyDescent="0.15"/>
    <row r="16318" ht="13.5" hidden="1" customHeight="1" x14ac:dyDescent="0.15"/>
    <row r="16319" ht="13.5" hidden="1" customHeight="1" x14ac:dyDescent="0.15"/>
    <row r="16320" ht="13.5" hidden="1" customHeight="1" x14ac:dyDescent="0.15"/>
    <row r="16321" ht="13.5" hidden="1" customHeight="1" x14ac:dyDescent="0.15"/>
    <row r="16322" ht="13.5" hidden="1" customHeight="1" x14ac:dyDescent="0.15"/>
    <row r="16323" ht="13.5" hidden="1" customHeight="1" x14ac:dyDescent="0.15"/>
    <row r="16324" ht="13.5" hidden="1" customHeight="1" x14ac:dyDescent="0.15"/>
    <row r="16325" ht="13.5" hidden="1" customHeight="1" x14ac:dyDescent="0.15"/>
    <row r="16326" ht="13.5" hidden="1" customHeight="1" x14ac:dyDescent="0.15"/>
    <row r="16327" ht="13.5" hidden="1" customHeight="1" x14ac:dyDescent="0.15"/>
    <row r="16328" ht="13.5" hidden="1" customHeight="1" x14ac:dyDescent="0.15"/>
    <row r="16329" ht="13.5" hidden="1" customHeight="1" x14ac:dyDescent="0.15"/>
    <row r="16330" ht="13.5" hidden="1" customHeight="1" x14ac:dyDescent="0.15"/>
    <row r="16331" ht="13.5" hidden="1" customHeight="1" x14ac:dyDescent="0.15"/>
    <row r="16332" ht="13.5" hidden="1" customHeight="1" x14ac:dyDescent="0.15"/>
    <row r="16333" ht="13.5" hidden="1" customHeight="1" x14ac:dyDescent="0.15"/>
    <row r="16334" ht="13.5" hidden="1" customHeight="1" x14ac:dyDescent="0.15"/>
    <row r="16335" ht="13.5" hidden="1" customHeight="1" x14ac:dyDescent="0.15"/>
    <row r="16336" ht="13.5" hidden="1" customHeight="1" x14ac:dyDescent="0.15"/>
    <row r="16337" ht="13.5" hidden="1" customHeight="1" x14ac:dyDescent="0.15"/>
    <row r="16338" ht="13.5" hidden="1" customHeight="1" x14ac:dyDescent="0.15"/>
    <row r="16339" ht="13.5" hidden="1" customHeight="1" x14ac:dyDescent="0.15"/>
    <row r="16340" ht="13.5" hidden="1" customHeight="1" x14ac:dyDescent="0.15"/>
    <row r="16341" ht="13.5" hidden="1" customHeight="1" x14ac:dyDescent="0.15"/>
    <row r="16342" ht="13.5" hidden="1" customHeight="1" x14ac:dyDescent="0.15"/>
    <row r="16343" ht="13.5" hidden="1" customHeight="1" x14ac:dyDescent="0.15"/>
    <row r="16344" ht="13.5" hidden="1" customHeight="1" x14ac:dyDescent="0.15"/>
    <row r="16345" ht="13.5" hidden="1" customHeight="1" x14ac:dyDescent="0.15"/>
    <row r="16346" ht="13.5" hidden="1" customHeight="1" x14ac:dyDescent="0.15"/>
    <row r="16347" ht="13.5" hidden="1" customHeight="1" x14ac:dyDescent="0.15"/>
    <row r="16348" ht="13.5" hidden="1" customHeight="1" x14ac:dyDescent="0.15"/>
    <row r="16349" ht="13.5" hidden="1" customHeight="1" x14ac:dyDescent="0.15"/>
    <row r="16350" ht="13.5" hidden="1" customHeight="1" x14ac:dyDescent="0.15"/>
    <row r="16351" ht="13.5" hidden="1" customHeight="1" x14ac:dyDescent="0.15"/>
    <row r="16352" ht="13.5" hidden="1" customHeight="1" x14ac:dyDescent="0.15"/>
    <row r="16353" ht="13.5" hidden="1" customHeight="1" x14ac:dyDescent="0.15"/>
    <row r="16354" ht="13.5" hidden="1" customHeight="1" x14ac:dyDescent="0.15"/>
    <row r="16355" ht="13.5" hidden="1" customHeight="1" x14ac:dyDescent="0.15"/>
    <row r="16356" ht="13.5" hidden="1" customHeight="1" x14ac:dyDescent="0.15"/>
    <row r="16357" ht="13.5" hidden="1" customHeight="1" x14ac:dyDescent="0.15"/>
    <row r="16358" ht="13.5" hidden="1" customHeight="1" x14ac:dyDescent="0.15"/>
    <row r="16359" ht="13.5" hidden="1" customHeight="1" x14ac:dyDescent="0.15"/>
    <row r="16360" ht="13.5" hidden="1" customHeight="1" x14ac:dyDescent="0.15"/>
    <row r="16361" ht="13.5" hidden="1" customHeight="1" x14ac:dyDescent="0.15"/>
    <row r="16362" ht="13.5" hidden="1" customHeight="1" x14ac:dyDescent="0.15"/>
    <row r="16363" ht="13.5" hidden="1" customHeight="1" x14ac:dyDescent="0.15"/>
    <row r="16364" ht="13.5" hidden="1" customHeight="1" x14ac:dyDescent="0.15"/>
    <row r="16365" ht="13.5" hidden="1" customHeight="1" x14ac:dyDescent="0.15"/>
    <row r="16366" ht="13.5" hidden="1" customHeight="1" x14ac:dyDescent="0.15"/>
    <row r="16367" ht="13.5" hidden="1" customHeight="1" x14ac:dyDescent="0.15"/>
    <row r="16368" ht="13.5" hidden="1" customHeight="1" x14ac:dyDescent="0.15"/>
    <row r="16369" ht="13.5" hidden="1" customHeight="1" x14ac:dyDescent="0.15"/>
    <row r="16370" ht="13.5" hidden="1" customHeight="1" x14ac:dyDescent="0.15"/>
    <row r="16371" ht="13.5" hidden="1" customHeight="1" x14ac:dyDescent="0.15"/>
    <row r="16372" ht="13.5" hidden="1" customHeight="1" x14ac:dyDescent="0.15"/>
    <row r="16373" ht="13.5" hidden="1" customHeight="1" x14ac:dyDescent="0.15"/>
    <row r="16374" ht="13.5" hidden="1" customHeight="1" x14ac:dyDescent="0.15"/>
    <row r="16375" ht="13.5" hidden="1" customHeight="1" x14ac:dyDescent="0.15"/>
    <row r="16376" ht="13.5" hidden="1" customHeight="1" x14ac:dyDescent="0.15"/>
    <row r="16377" ht="13.5" hidden="1" customHeight="1" x14ac:dyDescent="0.15"/>
    <row r="16378" ht="13.5" hidden="1" customHeight="1" x14ac:dyDescent="0.15"/>
    <row r="16379" ht="13.5" hidden="1" customHeight="1" x14ac:dyDescent="0.15"/>
    <row r="16380" ht="13.5" hidden="1" customHeight="1" x14ac:dyDescent="0.15"/>
    <row r="16381" ht="13.5" hidden="1" customHeight="1" x14ac:dyDescent="0.15"/>
    <row r="16382" ht="13.5" hidden="1" customHeight="1" x14ac:dyDescent="0.15"/>
    <row r="16383" ht="13.5" hidden="1" customHeight="1" x14ac:dyDescent="0.15"/>
    <row r="16384" ht="13.5" hidden="1" customHeight="1" x14ac:dyDescent="0.15"/>
    <row r="16385" ht="13.5" hidden="1" customHeight="1" x14ac:dyDescent="0.15"/>
    <row r="16386" ht="13.5" hidden="1" customHeight="1" x14ac:dyDescent="0.15"/>
    <row r="16387" ht="13.5" hidden="1" customHeight="1" x14ac:dyDescent="0.15"/>
    <row r="16388" ht="13.5" hidden="1" customHeight="1" x14ac:dyDescent="0.15"/>
    <row r="16389" ht="13.5" hidden="1" customHeight="1" x14ac:dyDescent="0.15"/>
    <row r="16390" ht="13.5" hidden="1" customHeight="1" x14ac:dyDescent="0.15"/>
    <row r="16391" ht="13.5" hidden="1" customHeight="1" x14ac:dyDescent="0.15"/>
    <row r="16392" ht="13.5" hidden="1" customHeight="1" x14ac:dyDescent="0.15"/>
    <row r="16393" ht="13.5" hidden="1" customHeight="1" x14ac:dyDescent="0.15"/>
    <row r="16394" ht="13.5" hidden="1" customHeight="1" x14ac:dyDescent="0.15"/>
    <row r="16395" ht="13.5" hidden="1" customHeight="1" x14ac:dyDescent="0.15"/>
    <row r="16396" ht="13.5" hidden="1" customHeight="1" x14ac:dyDescent="0.15"/>
    <row r="16397" ht="13.5" hidden="1" customHeight="1" x14ac:dyDescent="0.15"/>
    <row r="16398" ht="13.5" hidden="1" customHeight="1" x14ac:dyDescent="0.15"/>
    <row r="16399" ht="13.5" hidden="1" customHeight="1" x14ac:dyDescent="0.15"/>
    <row r="16400" ht="13.5" hidden="1" customHeight="1" x14ac:dyDescent="0.15"/>
    <row r="16401" ht="13.5" hidden="1" customHeight="1" x14ac:dyDescent="0.15"/>
    <row r="16402" ht="13.5" hidden="1" customHeight="1" x14ac:dyDescent="0.15"/>
    <row r="16403" ht="13.5" hidden="1" customHeight="1" x14ac:dyDescent="0.15"/>
    <row r="16404" ht="13.5" hidden="1" customHeight="1" x14ac:dyDescent="0.15"/>
    <row r="16405" ht="13.5" hidden="1" customHeight="1" x14ac:dyDescent="0.15"/>
    <row r="16406" ht="13.5" hidden="1" customHeight="1" x14ac:dyDescent="0.15"/>
    <row r="16407" ht="13.5" hidden="1" customHeight="1" x14ac:dyDescent="0.15"/>
    <row r="16408" ht="13.5" hidden="1" customHeight="1" x14ac:dyDescent="0.15"/>
    <row r="16409" ht="13.5" hidden="1" customHeight="1" x14ac:dyDescent="0.15"/>
    <row r="16410" ht="13.5" hidden="1" customHeight="1" x14ac:dyDescent="0.15"/>
    <row r="16411" ht="13.5" hidden="1" customHeight="1" x14ac:dyDescent="0.15"/>
    <row r="16412" ht="13.5" hidden="1" customHeight="1" x14ac:dyDescent="0.15"/>
    <row r="16413" ht="13.5" hidden="1" customHeight="1" x14ac:dyDescent="0.15"/>
    <row r="16414" ht="13.5" hidden="1" customHeight="1" x14ac:dyDescent="0.15"/>
    <row r="16415" ht="13.5" hidden="1" customHeight="1" x14ac:dyDescent="0.15"/>
    <row r="16416" ht="13.5" hidden="1" customHeight="1" x14ac:dyDescent="0.15"/>
    <row r="16417" ht="13.5" hidden="1" customHeight="1" x14ac:dyDescent="0.15"/>
    <row r="16418" ht="13.5" hidden="1" customHeight="1" x14ac:dyDescent="0.15"/>
    <row r="16419" ht="13.5" hidden="1" customHeight="1" x14ac:dyDescent="0.15"/>
    <row r="16420" ht="13.5" hidden="1" customHeight="1" x14ac:dyDescent="0.15"/>
    <row r="16421" ht="13.5" hidden="1" customHeight="1" x14ac:dyDescent="0.15"/>
    <row r="16422" ht="13.5" hidden="1" customHeight="1" x14ac:dyDescent="0.15"/>
    <row r="16423" ht="13.5" hidden="1" customHeight="1" x14ac:dyDescent="0.15"/>
    <row r="16424" ht="13.5" hidden="1" customHeight="1" x14ac:dyDescent="0.15"/>
    <row r="16425" ht="13.5" hidden="1" customHeight="1" x14ac:dyDescent="0.15"/>
    <row r="16426" ht="13.5" hidden="1" customHeight="1" x14ac:dyDescent="0.15"/>
    <row r="16427" ht="13.5" hidden="1" customHeight="1" x14ac:dyDescent="0.15"/>
    <row r="16428" ht="13.5" hidden="1" customHeight="1" x14ac:dyDescent="0.15"/>
    <row r="16429" ht="13.5" hidden="1" customHeight="1" x14ac:dyDescent="0.15"/>
    <row r="16430" ht="13.5" hidden="1" customHeight="1" x14ac:dyDescent="0.15"/>
    <row r="16431" ht="13.5" hidden="1" customHeight="1" x14ac:dyDescent="0.15"/>
    <row r="16432" ht="13.5" hidden="1" customHeight="1" x14ac:dyDescent="0.15"/>
    <row r="16433" ht="13.5" hidden="1" customHeight="1" x14ac:dyDescent="0.15"/>
    <row r="16434" ht="13.5" hidden="1" customHeight="1" x14ac:dyDescent="0.15"/>
    <row r="16435" ht="13.5" hidden="1" customHeight="1" x14ac:dyDescent="0.15"/>
    <row r="16436" ht="13.5" hidden="1" customHeight="1" x14ac:dyDescent="0.15"/>
    <row r="16437" ht="13.5" hidden="1" customHeight="1" x14ac:dyDescent="0.15"/>
    <row r="16438" ht="13.5" hidden="1" customHeight="1" x14ac:dyDescent="0.15"/>
    <row r="16439" ht="13.5" hidden="1" customHeight="1" x14ac:dyDescent="0.15"/>
    <row r="16440" ht="13.5" hidden="1" customHeight="1" x14ac:dyDescent="0.15"/>
    <row r="16441" ht="13.5" hidden="1" customHeight="1" x14ac:dyDescent="0.15"/>
    <row r="16442" ht="13.5" hidden="1" customHeight="1" x14ac:dyDescent="0.15"/>
    <row r="16443" ht="13.5" hidden="1" customHeight="1" x14ac:dyDescent="0.15"/>
    <row r="16444" ht="13.5" hidden="1" customHeight="1" x14ac:dyDescent="0.15"/>
    <row r="16445" ht="13.5" hidden="1" customHeight="1" x14ac:dyDescent="0.15"/>
    <row r="16446" ht="13.5" hidden="1" customHeight="1" x14ac:dyDescent="0.15"/>
    <row r="16447" ht="13.5" hidden="1" customHeight="1" x14ac:dyDescent="0.15"/>
    <row r="16448" ht="13.5" hidden="1" customHeight="1" x14ac:dyDescent="0.15"/>
    <row r="16449" ht="13.5" hidden="1" customHeight="1" x14ac:dyDescent="0.15"/>
    <row r="16450" ht="13.5" hidden="1" customHeight="1" x14ac:dyDescent="0.15"/>
    <row r="16451" ht="13.5" hidden="1" customHeight="1" x14ac:dyDescent="0.15"/>
    <row r="16452" ht="13.5" hidden="1" customHeight="1" x14ac:dyDescent="0.15"/>
    <row r="16453" ht="13.5" hidden="1" customHeight="1" x14ac:dyDescent="0.15"/>
    <row r="16454" ht="13.5" hidden="1" customHeight="1" x14ac:dyDescent="0.15"/>
    <row r="16455" ht="13.5" hidden="1" customHeight="1" x14ac:dyDescent="0.15"/>
    <row r="16456" ht="13.5" hidden="1" customHeight="1" x14ac:dyDescent="0.15"/>
    <row r="16457" ht="13.5" hidden="1" customHeight="1" x14ac:dyDescent="0.15"/>
    <row r="16458" ht="13.5" hidden="1" customHeight="1" x14ac:dyDescent="0.15"/>
    <row r="16459" ht="13.5" hidden="1" customHeight="1" x14ac:dyDescent="0.15"/>
    <row r="16460" ht="13.5" hidden="1" customHeight="1" x14ac:dyDescent="0.15"/>
    <row r="16461" ht="13.5" hidden="1" customHeight="1" x14ac:dyDescent="0.15"/>
    <row r="16462" ht="13.5" hidden="1" customHeight="1" x14ac:dyDescent="0.15"/>
    <row r="16463" ht="13.5" hidden="1" customHeight="1" x14ac:dyDescent="0.15"/>
    <row r="16464" ht="13.5" hidden="1" customHeight="1" x14ac:dyDescent="0.15"/>
    <row r="16465" ht="13.5" hidden="1" customHeight="1" x14ac:dyDescent="0.15"/>
    <row r="16466" ht="13.5" hidden="1" customHeight="1" x14ac:dyDescent="0.15"/>
    <row r="16467" ht="13.5" hidden="1" customHeight="1" x14ac:dyDescent="0.15"/>
    <row r="16468" ht="13.5" hidden="1" customHeight="1" x14ac:dyDescent="0.15"/>
    <row r="16469" ht="13.5" hidden="1" customHeight="1" x14ac:dyDescent="0.15"/>
    <row r="16470" ht="13.5" hidden="1" customHeight="1" x14ac:dyDescent="0.15"/>
    <row r="16471" ht="13.5" hidden="1" customHeight="1" x14ac:dyDescent="0.15"/>
    <row r="16472" ht="13.5" hidden="1" customHeight="1" x14ac:dyDescent="0.15"/>
    <row r="16473" ht="13.5" hidden="1" customHeight="1" x14ac:dyDescent="0.15"/>
    <row r="16474" ht="13.5" hidden="1" customHeight="1" x14ac:dyDescent="0.15"/>
    <row r="16475" ht="13.5" hidden="1" customHeight="1" x14ac:dyDescent="0.15"/>
    <row r="16476" ht="13.5" hidden="1" customHeight="1" x14ac:dyDescent="0.15"/>
    <row r="16477" ht="13.5" hidden="1" customHeight="1" x14ac:dyDescent="0.15"/>
    <row r="16478" ht="13.5" hidden="1" customHeight="1" x14ac:dyDescent="0.15"/>
    <row r="16479" ht="13.5" hidden="1" customHeight="1" x14ac:dyDescent="0.15"/>
    <row r="16480" ht="13.5" hidden="1" customHeight="1" x14ac:dyDescent="0.15"/>
    <row r="16481" ht="13.5" hidden="1" customHeight="1" x14ac:dyDescent="0.15"/>
    <row r="16482" ht="13.5" hidden="1" customHeight="1" x14ac:dyDescent="0.15"/>
    <row r="16483" ht="13.5" hidden="1" customHeight="1" x14ac:dyDescent="0.15"/>
    <row r="16484" ht="13.5" hidden="1" customHeight="1" x14ac:dyDescent="0.15"/>
    <row r="16485" ht="13.5" hidden="1" customHeight="1" x14ac:dyDescent="0.15"/>
    <row r="16486" ht="13.5" hidden="1" customHeight="1" x14ac:dyDescent="0.15"/>
    <row r="16487" ht="13.5" hidden="1" customHeight="1" x14ac:dyDescent="0.15"/>
    <row r="16488" ht="13.5" hidden="1" customHeight="1" x14ac:dyDescent="0.15"/>
    <row r="16489" ht="13.5" hidden="1" customHeight="1" x14ac:dyDescent="0.15"/>
    <row r="16490" ht="13.5" hidden="1" customHeight="1" x14ac:dyDescent="0.15"/>
    <row r="16491" ht="13.5" hidden="1" customHeight="1" x14ac:dyDescent="0.15"/>
    <row r="16492" ht="13.5" hidden="1" customHeight="1" x14ac:dyDescent="0.15"/>
    <row r="16493" ht="13.5" hidden="1" customHeight="1" x14ac:dyDescent="0.15"/>
    <row r="16494" ht="13.5" hidden="1" customHeight="1" x14ac:dyDescent="0.15"/>
    <row r="16495" ht="13.5" hidden="1" customHeight="1" x14ac:dyDescent="0.15"/>
    <row r="16496" ht="13.5" hidden="1" customHeight="1" x14ac:dyDescent="0.15"/>
    <row r="16497" ht="13.5" hidden="1" customHeight="1" x14ac:dyDescent="0.15"/>
    <row r="16498" ht="13.5" hidden="1" customHeight="1" x14ac:dyDescent="0.15"/>
    <row r="16499" ht="13.5" hidden="1" customHeight="1" x14ac:dyDescent="0.15"/>
    <row r="16500" ht="13.5" hidden="1" customHeight="1" x14ac:dyDescent="0.15"/>
    <row r="16501" ht="13.5" hidden="1" customHeight="1" x14ac:dyDescent="0.15"/>
    <row r="16502" ht="13.5" hidden="1" customHeight="1" x14ac:dyDescent="0.15"/>
    <row r="16503" ht="13.5" hidden="1" customHeight="1" x14ac:dyDescent="0.15"/>
    <row r="16504" ht="13.5" hidden="1" customHeight="1" x14ac:dyDescent="0.15"/>
    <row r="16505" ht="13.5" hidden="1" customHeight="1" x14ac:dyDescent="0.15"/>
    <row r="16506" ht="13.5" hidden="1" customHeight="1" x14ac:dyDescent="0.15"/>
    <row r="16507" ht="13.5" hidden="1" customHeight="1" x14ac:dyDescent="0.15"/>
    <row r="16508" ht="13.5" hidden="1" customHeight="1" x14ac:dyDescent="0.15"/>
    <row r="16509" ht="13.5" hidden="1" customHeight="1" x14ac:dyDescent="0.15"/>
    <row r="16510" ht="13.5" hidden="1" customHeight="1" x14ac:dyDescent="0.15"/>
    <row r="16511" ht="13.5" hidden="1" customHeight="1" x14ac:dyDescent="0.15"/>
    <row r="16512" ht="13.5" hidden="1" customHeight="1" x14ac:dyDescent="0.15"/>
    <row r="16513" ht="13.5" hidden="1" customHeight="1" x14ac:dyDescent="0.15"/>
    <row r="16514" ht="13.5" hidden="1" customHeight="1" x14ac:dyDescent="0.15"/>
    <row r="16515" ht="13.5" hidden="1" customHeight="1" x14ac:dyDescent="0.15"/>
    <row r="16516" ht="13.5" hidden="1" customHeight="1" x14ac:dyDescent="0.15"/>
    <row r="16517" ht="13.5" hidden="1" customHeight="1" x14ac:dyDescent="0.15"/>
    <row r="16518" ht="13.5" hidden="1" customHeight="1" x14ac:dyDescent="0.15"/>
    <row r="16519" ht="13.5" hidden="1" customHeight="1" x14ac:dyDescent="0.15"/>
    <row r="16520" ht="13.5" hidden="1" customHeight="1" x14ac:dyDescent="0.15"/>
    <row r="16521" ht="13.5" hidden="1" customHeight="1" x14ac:dyDescent="0.15"/>
    <row r="16522" ht="13.5" hidden="1" customHeight="1" x14ac:dyDescent="0.15"/>
    <row r="16523" ht="13.5" hidden="1" customHeight="1" x14ac:dyDescent="0.15"/>
    <row r="16524" ht="13.5" hidden="1" customHeight="1" x14ac:dyDescent="0.15"/>
    <row r="16525" ht="13.5" hidden="1" customHeight="1" x14ac:dyDescent="0.15"/>
    <row r="16526" ht="13.5" hidden="1" customHeight="1" x14ac:dyDescent="0.15"/>
    <row r="16527" ht="13.5" hidden="1" customHeight="1" x14ac:dyDescent="0.15"/>
    <row r="16528" ht="13.5" hidden="1" customHeight="1" x14ac:dyDescent="0.15"/>
    <row r="16529" ht="13.5" hidden="1" customHeight="1" x14ac:dyDescent="0.15"/>
    <row r="16530" ht="13.5" hidden="1" customHeight="1" x14ac:dyDescent="0.15"/>
    <row r="16531" ht="13.5" hidden="1" customHeight="1" x14ac:dyDescent="0.15"/>
    <row r="16532" ht="13.5" hidden="1" customHeight="1" x14ac:dyDescent="0.15"/>
    <row r="16533" ht="13.5" hidden="1" customHeight="1" x14ac:dyDescent="0.15"/>
    <row r="16534" ht="13.5" hidden="1" customHeight="1" x14ac:dyDescent="0.15"/>
    <row r="16535" ht="13.5" hidden="1" customHeight="1" x14ac:dyDescent="0.15"/>
    <row r="16536" ht="13.5" hidden="1" customHeight="1" x14ac:dyDescent="0.15"/>
    <row r="16537" ht="13.5" hidden="1" customHeight="1" x14ac:dyDescent="0.15"/>
    <row r="16538" ht="13.5" hidden="1" customHeight="1" x14ac:dyDescent="0.15"/>
    <row r="16539" ht="13.5" hidden="1" customHeight="1" x14ac:dyDescent="0.15"/>
    <row r="16540" ht="13.5" hidden="1" customHeight="1" x14ac:dyDescent="0.15"/>
    <row r="16541" ht="13.5" hidden="1" customHeight="1" x14ac:dyDescent="0.15"/>
    <row r="16542" ht="13.5" hidden="1" customHeight="1" x14ac:dyDescent="0.15"/>
    <row r="16543" ht="13.5" hidden="1" customHeight="1" x14ac:dyDescent="0.15"/>
    <row r="16544" ht="13.5" hidden="1" customHeight="1" x14ac:dyDescent="0.15"/>
    <row r="16545" ht="13.5" hidden="1" customHeight="1" x14ac:dyDescent="0.15"/>
    <row r="16546" ht="13.5" hidden="1" customHeight="1" x14ac:dyDescent="0.15"/>
    <row r="16547" ht="13.5" hidden="1" customHeight="1" x14ac:dyDescent="0.15"/>
    <row r="16548" ht="13.5" hidden="1" customHeight="1" x14ac:dyDescent="0.15"/>
    <row r="16549" ht="13.5" hidden="1" customHeight="1" x14ac:dyDescent="0.15"/>
    <row r="16550" ht="13.5" hidden="1" customHeight="1" x14ac:dyDescent="0.15"/>
    <row r="16551" ht="13.5" hidden="1" customHeight="1" x14ac:dyDescent="0.15"/>
    <row r="16552" ht="13.5" hidden="1" customHeight="1" x14ac:dyDescent="0.15"/>
    <row r="16553" ht="13.5" hidden="1" customHeight="1" x14ac:dyDescent="0.15"/>
    <row r="16554" ht="13.5" hidden="1" customHeight="1" x14ac:dyDescent="0.15"/>
    <row r="16555" ht="13.5" hidden="1" customHeight="1" x14ac:dyDescent="0.15"/>
    <row r="16556" ht="13.5" hidden="1" customHeight="1" x14ac:dyDescent="0.15"/>
    <row r="16557" ht="13.5" hidden="1" customHeight="1" x14ac:dyDescent="0.15"/>
    <row r="16558" ht="13.5" hidden="1" customHeight="1" x14ac:dyDescent="0.15"/>
    <row r="16559" ht="13.5" hidden="1" customHeight="1" x14ac:dyDescent="0.15"/>
    <row r="16560" ht="13.5" hidden="1" customHeight="1" x14ac:dyDescent="0.15"/>
    <row r="16561" ht="13.5" hidden="1" customHeight="1" x14ac:dyDescent="0.15"/>
    <row r="16562" ht="13.5" hidden="1" customHeight="1" x14ac:dyDescent="0.15"/>
    <row r="16563" ht="13.5" hidden="1" customHeight="1" x14ac:dyDescent="0.15"/>
    <row r="16564" ht="13.5" hidden="1" customHeight="1" x14ac:dyDescent="0.15"/>
    <row r="16565" ht="13.5" hidden="1" customHeight="1" x14ac:dyDescent="0.15"/>
    <row r="16566" ht="13.5" hidden="1" customHeight="1" x14ac:dyDescent="0.15"/>
    <row r="16567" ht="13.5" hidden="1" customHeight="1" x14ac:dyDescent="0.15"/>
    <row r="16568" ht="13.5" hidden="1" customHeight="1" x14ac:dyDescent="0.15"/>
    <row r="16569" ht="13.5" hidden="1" customHeight="1" x14ac:dyDescent="0.15"/>
    <row r="16570" ht="13.5" hidden="1" customHeight="1" x14ac:dyDescent="0.15"/>
    <row r="16571" ht="13.5" hidden="1" customHeight="1" x14ac:dyDescent="0.15"/>
    <row r="16572" ht="13.5" hidden="1" customHeight="1" x14ac:dyDescent="0.15"/>
    <row r="16573" ht="13.5" hidden="1" customHeight="1" x14ac:dyDescent="0.15"/>
    <row r="16574" ht="13.5" hidden="1" customHeight="1" x14ac:dyDescent="0.15"/>
    <row r="16575" ht="13.5" hidden="1" customHeight="1" x14ac:dyDescent="0.15"/>
    <row r="16576" ht="13.5" hidden="1" customHeight="1" x14ac:dyDescent="0.15"/>
    <row r="16577" ht="13.5" hidden="1" customHeight="1" x14ac:dyDescent="0.15"/>
    <row r="16578" ht="13.5" hidden="1" customHeight="1" x14ac:dyDescent="0.15"/>
    <row r="16579" ht="13.5" hidden="1" customHeight="1" x14ac:dyDescent="0.15"/>
    <row r="16580" ht="13.5" hidden="1" customHeight="1" x14ac:dyDescent="0.15"/>
    <row r="16581" ht="13.5" hidden="1" customHeight="1" x14ac:dyDescent="0.15"/>
    <row r="16582" ht="13.5" hidden="1" customHeight="1" x14ac:dyDescent="0.15"/>
    <row r="16583" ht="13.5" hidden="1" customHeight="1" x14ac:dyDescent="0.15"/>
    <row r="16584" ht="13.5" hidden="1" customHeight="1" x14ac:dyDescent="0.15"/>
    <row r="16585" ht="13.5" hidden="1" customHeight="1" x14ac:dyDescent="0.15"/>
    <row r="16586" ht="13.5" hidden="1" customHeight="1" x14ac:dyDescent="0.15"/>
    <row r="16587" ht="13.5" hidden="1" customHeight="1" x14ac:dyDescent="0.15"/>
    <row r="16588" ht="13.5" hidden="1" customHeight="1" x14ac:dyDescent="0.15"/>
    <row r="16589" ht="13.5" hidden="1" customHeight="1" x14ac:dyDescent="0.15"/>
    <row r="16590" ht="13.5" hidden="1" customHeight="1" x14ac:dyDescent="0.15"/>
    <row r="16591" ht="13.5" hidden="1" customHeight="1" x14ac:dyDescent="0.15"/>
    <row r="16592" ht="13.5" hidden="1" customHeight="1" x14ac:dyDescent="0.15"/>
    <row r="16593" ht="13.5" hidden="1" customHeight="1" x14ac:dyDescent="0.15"/>
    <row r="16594" ht="13.5" hidden="1" customHeight="1" x14ac:dyDescent="0.15"/>
    <row r="16595" ht="13.5" hidden="1" customHeight="1" x14ac:dyDescent="0.15"/>
    <row r="16596" ht="13.5" hidden="1" customHeight="1" x14ac:dyDescent="0.15"/>
    <row r="16597" ht="13.5" hidden="1" customHeight="1" x14ac:dyDescent="0.15"/>
    <row r="16598" ht="13.5" hidden="1" customHeight="1" x14ac:dyDescent="0.15"/>
    <row r="16599" ht="13.5" hidden="1" customHeight="1" x14ac:dyDescent="0.15"/>
    <row r="16600" ht="13.5" hidden="1" customHeight="1" x14ac:dyDescent="0.15"/>
    <row r="16601" ht="13.5" hidden="1" customHeight="1" x14ac:dyDescent="0.15"/>
    <row r="16602" ht="13.5" hidden="1" customHeight="1" x14ac:dyDescent="0.15"/>
    <row r="16603" ht="13.5" hidden="1" customHeight="1" x14ac:dyDescent="0.15"/>
    <row r="16604" ht="13.5" hidden="1" customHeight="1" x14ac:dyDescent="0.15"/>
    <row r="16605" ht="13.5" hidden="1" customHeight="1" x14ac:dyDescent="0.15"/>
    <row r="16606" ht="13.5" hidden="1" customHeight="1" x14ac:dyDescent="0.15"/>
    <row r="16607" ht="13.5" hidden="1" customHeight="1" x14ac:dyDescent="0.15"/>
    <row r="16608" ht="13.5" hidden="1" customHeight="1" x14ac:dyDescent="0.15"/>
    <row r="16609" ht="13.5" hidden="1" customHeight="1" x14ac:dyDescent="0.15"/>
    <row r="16610" ht="13.5" hidden="1" customHeight="1" x14ac:dyDescent="0.15"/>
    <row r="16611" ht="13.5" hidden="1" customHeight="1" x14ac:dyDescent="0.15"/>
    <row r="16612" ht="13.5" hidden="1" customHeight="1" x14ac:dyDescent="0.15"/>
    <row r="16613" ht="13.5" hidden="1" customHeight="1" x14ac:dyDescent="0.15"/>
    <row r="16614" ht="13.5" hidden="1" customHeight="1" x14ac:dyDescent="0.15"/>
    <row r="16615" ht="13.5" hidden="1" customHeight="1" x14ac:dyDescent="0.15"/>
    <row r="16616" ht="13.5" hidden="1" customHeight="1" x14ac:dyDescent="0.15"/>
    <row r="16617" ht="13.5" hidden="1" customHeight="1" x14ac:dyDescent="0.15"/>
    <row r="16618" ht="13.5" hidden="1" customHeight="1" x14ac:dyDescent="0.15"/>
    <row r="16619" ht="13.5" hidden="1" customHeight="1" x14ac:dyDescent="0.15"/>
    <row r="16620" ht="13.5" hidden="1" customHeight="1" x14ac:dyDescent="0.15"/>
    <row r="16621" ht="13.5" hidden="1" customHeight="1" x14ac:dyDescent="0.15"/>
    <row r="16622" ht="13.5" hidden="1" customHeight="1" x14ac:dyDescent="0.15"/>
    <row r="16623" ht="13.5" hidden="1" customHeight="1" x14ac:dyDescent="0.15"/>
    <row r="16624" ht="13.5" hidden="1" customHeight="1" x14ac:dyDescent="0.15"/>
    <row r="16625" ht="13.5" hidden="1" customHeight="1" x14ac:dyDescent="0.15"/>
    <row r="16626" ht="13.5" hidden="1" customHeight="1" x14ac:dyDescent="0.15"/>
    <row r="16627" ht="13.5" hidden="1" customHeight="1" x14ac:dyDescent="0.15"/>
    <row r="16628" ht="13.5" hidden="1" customHeight="1" x14ac:dyDescent="0.15"/>
    <row r="16629" ht="13.5" hidden="1" customHeight="1" x14ac:dyDescent="0.15"/>
    <row r="16630" ht="13.5" hidden="1" customHeight="1" x14ac:dyDescent="0.15"/>
    <row r="16631" ht="13.5" hidden="1" customHeight="1" x14ac:dyDescent="0.15"/>
    <row r="16632" ht="13.5" hidden="1" customHeight="1" x14ac:dyDescent="0.15"/>
    <row r="16633" ht="13.5" hidden="1" customHeight="1" x14ac:dyDescent="0.15"/>
    <row r="16634" ht="13.5" hidden="1" customHeight="1" x14ac:dyDescent="0.15"/>
    <row r="16635" ht="13.5" hidden="1" customHeight="1" x14ac:dyDescent="0.15"/>
    <row r="16636" ht="13.5" hidden="1" customHeight="1" x14ac:dyDescent="0.15"/>
    <row r="16637" ht="13.5" hidden="1" customHeight="1" x14ac:dyDescent="0.15"/>
    <row r="16638" ht="13.5" hidden="1" customHeight="1" x14ac:dyDescent="0.15"/>
    <row r="16639" ht="13.5" hidden="1" customHeight="1" x14ac:dyDescent="0.15"/>
    <row r="16640" ht="13.5" hidden="1" customHeight="1" x14ac:dyDescent="0.15"/>
    <row r="16641" ht="13.5" hidden="1" customHeight="1" x14ac:dyDescent="0.15"/>
    <row r="16642" ht="13.5" hidden="1" customHeight="1" x14ac:dyDescent="0.15"/>
    <row r="16643" ht="13.5" hidden="1" customHeight="1" x14ac:dyDescent="0.15"/>
    <row r="16644" ht="13.5" hidden="1" customHeight="1" x14ac:dyDescent="0.15"/>
    <row r="16645" ht="13.5" hidden="1" customHeight="1" x14ac:dyDescent="0.15"/>
    <row r="16646" ht="13.5" hidden="1" customHeight="1" x14ac:dyDescent="0.15"/>
    <row r="16647" ht="13.5" hidden="1" customHeight="1" x14ac:dyDescent="0.15"/>
    <row r="16648" ht="13.5" hidden="1" customHeight="1" x14ac:dyDescent="0.15"/>
    <row r="16649" ht="13.5" hidden="1" customHeight="1" x14ac:dyDescent="0.15"/>
    <row r="16650" ht="13.5" hidden="1" customHeight="1" x14ac:dyDescent="0.15"/>
    <row r="16651" ht="13.5" hidden="1" customHeight="1" x14ac:dyDescent="0.15"/>
    <row r="16652" ht="13.5" hidden="1" customHeight="1" x14ac:dyDescent="0.15"/>
    <row r="16653" ht="13.5" hidden="1" customHeight="1" x14ac:dyDescent="0.15"/>
    <row r="16654" ht="13.5" hidden="1" customHeight="1" x14ac:dyDescent="0.15"/>
    <row r="16655" ht="13.5" hidden="1" customHeight="1" x14ac:dyDescent="0.15"/>
    <row r="16656" ht="13.5" hidden="1" customHeight="1" x14ac:dyDescent="0.15"/>
    <row r="16657" ht="13.5" hidden="1" customHeight="1" x14ac:dyDescent="0.15"/>
    <row r="16658" ht="13.5" hidden="1" customHeight="1" x14ac:dyDescent="0.15"/>
    <row r="16659" ht="13.5" hidden="1" customHeight="1" x14ac:dyDescent="0.15"/>
    <row r="16660" ht="13.5" hidden="1" customHeight="1" x14ac:dyDescent="0.15"/>
    <row r="16661" ht="13.5" hidden="1" customHeight="1" x14ac:dyDescent="0.15"/>
    <row r="16662" ht="13.5" hidden="1" customHeight="1" x14ac:dyDescent="0.15"/>
    <row r="16663" ht="13.5" hidden="1" customHeight="1" x14ac:dyDescent="0.15"/>
    <row r="16664" ht="13.5" hidden="1" customHeight="1" x14ac:dyDescent="0.15"/>
    <row r="16665" ht="13.5" hidden="1" customHeight="1" x14ac:dyDescent="0.15"/>
    <row r="16666" ht="13.5" hidden="1" customHeight="1" x14ac:dyDescent="0.15"/>
    <row r="16667" ht="13.5" hidden="1" customHeight="1" x14ac:dyDescent="0.15"/>
    <row r="16668" ht="13.5" hidden="1" customHeight="1" x14ac:dyDescent="0.15"/>
    <row r="16669" ht="13.5" hidden="1" customHeight="1" x14ac:dyDescent="0.15"/>
    <row r="16670" ht="13.5" hidden="1" customHeight="1" x14ac:dyDescent="0.15"/>
    <row r="16671" ht="13.5" hidden="1" customHeight="1" x14ac:dyDescent="0.15"/>
    <row r="16672" ht="13.5" hidden="1" customHeight="1" x14ac:dyDescent="0.15"/>
    <row r="16673" ht="13.5" hidden="1" customHeight="1" x14ac:dyDescent="0.15"/>
    <row r="16674" ht="13.5" hidden="1" customHeight="1" x14ac:dyDescent="0.15"/>
    <row r="16675" ht="13.5" hidden="1" customHeight="1" x14ac:dyDescent="0.15"/>
    <row r="16676" ht="13.5" hidden="1" customHeight="1" x14ac:dyDescent="0.15"/>
    <row r="16677" ht="13.5" hidden="1" customHeight="1" x14ac:dyDescent="0.15"/>
    <row r="16678" ht="13.5" hidden="1" customHeight="1" x14ac:dyDescent="0.15"/>
    <row r="16679" ht="13.5" hidden="1" customHeight="1" x14ac:dyDescent="0.15"/>
    <row r="16680" ht="13.5" hidden="1" customHeight="1" x14ac:dyDescent="0.15"/>
    <row r="16681" ht="13.5" hidden="1" customHeight="1" x14ac:dyDescent="0.15"/>
    <row r="16682" ht="13.5" hidden="1" customHeight="1" x14ac:dyDescent="0.15"/>
    <row r="16683" ht="13.5" hidden="1" customHeight="1" x14ac:dyDescent="0.15"/>
    <row r="16684" ht="13.5" hidden="1" customHeight="1" x14ac:dyDescent="0.15"/>
    <row r="16685" ht="13.5" hidden="1" customHeight="1" x14ac:dyDescent="0.15"/>
    <row r="16686" ht="13.5" hidden="1" customHeight="1" x14ac:dyDescent="0.15"/>
    <row r="16687" ht="13.5" hidden="1" customHeight="1" x14ac:dyDescent="0.15"/>
    <row r="16688" ht="13.5" hidden="1" customHeight="1" x14ac:dyDescent="0.15"/>
    <row r="16689" ht="13.5" hidden="1" customHeight="1" x14ac:dyDescent="0.15"/>
    <row r="16690" ht="13.5" hidden="1" customHeight="1" x14ac:dyDescent="0.15"/>
    <row r="16691" ht="13.5" hidden="1" customHeight="1" x14ac:dyDescent="0.15"/>
    <row r="16692" ht="13.5" hidden="1" customHeight="1" x14ac:dyDescent="0.15"/>
    <row r="16693" ht="13.5" hidden="1" customHeight="1" x14ac:dyDescent="0.15"/>
    <row r="16694" ht="13.5" hidden="1" customHeight="1" x14ac:dyDescent="0.15"/>
    <row r="16695" ht="13.5" hidden="1" customHeight="1" x14ac:dyDescent="0.15"/>
    <row r="16696" ht="13.5" hidden="1" customHeight="1" x14ac:dyDescent="0.15"/>
    <row r="16697" ht="13.5" hidden="1" customHeight="1" x14ac:dyDescent="0.15"/>
    <row r="16698" ht="13.5" hidden="1" customHeight="1" x14ac:dyDescent="0.15"/>
    <row r="16699" ht="13.5" hidden="1" customHeight="1" x14ac:dyDescent="0.15"/>
    <row r="16700" ht="13.5" hidden="1" customHeight="1" x14ac:dyDescent="0.15"/>
    <row r="16701" ht="13.5" hidden="1" customHeight="1" x14ac:dyDescent="0.15"/>
    <row r="16702" ht="13.5" hidden="1" customHeight="1" x14ac:dyDescent="0.15"/>
    <row r="16703" ht="13.5" hidden="1" customHeight="1" x14ac:dyDescent="0.15"/>
    <row r="16704" ht="13.5" hidden="1" customHeight="1" x14ac:dyDescent="0.15"/>
    <row r="16705" ht="13.5" hidden="1" customHeight="1" x14ac:dyDescent="0.15"/>
    <row r="16706" ht="13.5" hidden="1" customHeight="1" x14ac:dyDescent="0.15"/>
    <row r="16707" ht="13.5" hidden="1" customHeight="1" x14ac:dyDescent="0.15"/>
    <row r="16708" ht="13.5" hidden="1" customHeight="1" x14ac:dyDescent="0.15"/>
    <row r="16709" ht="13.5" hidden="1" customHeight="1" x14ac:dyDescent="0.15"/>
    <row r="16710" ht="13.5" hidden="1" customHeight="1" x14ac:dyDescent="0.15"/>
    <row r="16711" ht="13.5" hidden="1" customHeight="1" x14ac:dyDescent="0.15"/>
    <row r="16712" ht="13.5" hidden="1" customHeight="1" x14ac:dyDescent="0.15"/>
    <row r="16713" ht="13.5" hidden="1" customHeight="1" x14ac:dyDescent="0.15"/>
    <row r="16714" ht="13.5" hidden="1" customHeight="1" x14ac:dyDescent="0.15"/>
    <row r="16715" ht="13.5" hidden="1" customHeight="1" x14ac:dyDescent="0.15"/>
    <row r="16716" ht="13.5" hidden="1" customHeight="1" x14ac:dyDescent="0.15"/>
    <row r="16717" ht="13.5" hidden="1" customHeight="1" x14ac:dyDescent="0.15"/>
    <row r="16718" ht="13.5" hidden="1" customHeight="1" x14ac:dyDescent="0.15"/>
    <row r="16719" ht="13.5" hidden="1" customHeight="1" x14ac:dyDescent="0.15"/>
    <row r="16720" ht="13.5" hidden="1" customHeight="1" x14ac:dyDescent="0.15"/>
    <row r="16721" ht="13.5" hidden="1" customHeight="1" x14ac:dyDescent="0.15"/>
    <row r="16722" ht="13.5" hidden="1" customHeight="1" x14ac:dyDescent="0.15"/>
    <row r="16723" ht="13.5" hidden="1" customHeight="1" x14ac:dyDescent="0.15"/>
    <row r="16724" ht="13.5" hidden="1" customHeight="1" x14ac:dyDescent="0.15"/>
    <row r="16725" ht="13.5" hidden="1" customHeight="1" x14ac:dyDescent="0.15"/>
    <row r="16726" ht="13.5" hidden="1" customHeight="1" x14ac:dyDescent="0.15"/>
    <row r="16727" ht="13.5" hidden="1" customHeight="1" x14ac:dyDescent="0.15"/>
    <row r="16728" ht="13.5" hidden="1" customHeight="1" x14ac:dyDescent="0.15"/>
    <row r="16729" ht="13.5" hidden="1" customHeight="1" x14ac:dyDescent="0.15"/>
    <row r="16730" ht="13.5" hidden="1" customHeight="1" x14ac:dyDescent="0.15"/>
    <row r="16731" ht="13.5" hidden="1" customHeight="1" x14ac:dyDescent="0.15"/>
    <row r="16732" ht="13.5" hidden="1" customHeight="1" x14ac:dyDescent="0.15"/>
    <row r="16733" ht="13.5" hidden="1" customHeight="1" x14ac:dyDescent="0.15"/>
    <row r="16734" ht="13.5" hidden="1" customHeight="1" x14ac:dyDescent="0.15"/>
    <row r="16735" ht="13.5" hidden="1" customHeight="1" x14ac:dyDescent="0.15"/>
    <row r="16736" ht="13.5" hidden="1" customHeight="1" x14ac:dyDescent="0.15"/>
    <row r="16737" ht="13.5" hidden="1" customHeight="1" x14ac:dyDescent="0.15"/>
    <row r="16738" ht="13.5" hidden="1" customHeight="1" x14ac:dyDescent="0.15"/>
    <row r="16739" ht="13.5" hidden="1" customHeight="1" x14ac:dyDescent="0.15"/>
    <row r="16740" ht="13.5" hidden="1" customHeight="1" x14ac:dyDescent="0.15"/>
    <row r="16741" ht="13.5" hidden="1" customHeight="1" x14ac:dyDescent="0.15"/>
    <row r="16742" ht="13.5" hidden="1" customHeight="1" x14ac:dyDescent="0.15"/>
    <row r="16743" ht="13.5" hidden="1" customHeight="1" x14ac:dyDescent="0.15"/>
    <row r="16744" ht="13.5" hidden="1" customHeight="1" x14ac:dyDescent="0.15"/>
    <row r="16745" ht="13.5" hidden="1" customHeight="1" x14ac:dyDescent="0.15"/>
    <row r="16746" ht="13.5" hidden="1" customHeight="1" x14ac:dyDescent="0.15"/>
    <row r="16747" ht="13.5" hidden="1" customHeight="1" x14ac:dyDescent="0.15"/>
    <row r="16748" ht="13.5" hidden="1" customHeight="1" x14ac:dyDescent="0.15"/>
    <row r="16749" ht="13.5" hidden="1" customHeight="1" x14ac:dyDescent="0.15"/>
    <row r="16750" ht="13.5" hidden="1" customHeight="1" x14ac:dyDescent="0.15"/>
    <row r="16751" ht="13.5" hidden="1" customHeight="1" x14ac:dyDescent="0.15"/>
    <row r="16752" ht="13.5" hidden="1" customHeight="1" x14ac:dyDescent="0.15"/>
    <row r="16753" ht="13.5" hidden="1" customHeight="1" x14ac:dyDescent="0.15"/>
    <row r="16754" ht="13.5" hidden="1" customHeight="1" x14ac:dyDescent="0.15"/>
    <row r="16755" ht="13.5" hidden="1" customHeight="1" x14ac:dyDescent="0.15"/>
    <row r="16756" ht="13.5" hidden="1" customHeight="1" x14ac:dyDescent="0.15"/>
    <row r="16757" ht="13.5" hidden="1" customHeight="1" x14ac:dyDescent="0.15"/>
    <row r="16758" ht="13.5" hidden="1" customHeight="1" x14ac:dyDescent="0.15"/>
    <row r="16759" ht="13.5" hidden="1" customHeight="1" x14ac:dyDescent="0.15"/>
    <row r="16760" ht="13.5" hidden="1" customHeight="1" x14ac:dyDescent="0.15"/>
    <row r="16761" ht="13.5" hidden="1" customHeight="1" x14ac:dyDescent="0.15"/>
    <row r="16762" ht="13.5" hidden="1" customHeight="1" x14ac:dyDescent="0.15"/>
    <row r="16763" ht="13.5" hidden="1" customHeight="1" x14ac:dyDescent="0.15"/>
    <row r="16764" ht="13.5" hidden="1" customHeight="1" x14ac:dyDescent="0.15"/>
    <row r="16765" ht="13.5" hidden="1" customHeight="1" x14ac:dyDescent="0.15"/>
    <row r="16766" ht="13.5" hidden="1" customHeight="1" x14ac:dyDescent="0.15"/>
    <row r="16767" ht="13.5" hidden="1" customHeight="1" x14ac:dyDescent="0.15"/>
    <row r="16768" ht="13.5" hidden="1" customHeight="1" x14ac:dyDescent="0.15"/>
    <row r="16769" ht="13.5" hidden="1" customHeight="1" x14ac:dyDescent="0.15"/>
    <row r="16770" ht="13.5" hidden="1" customHeight="1" x14ac:dyDescent="0.15"/>
    <row r="16771" ht="13.5" hidden="1" customHeight="1" x14ac:dyDescent="0.15"/>
    <row r="16772" ht="13.5" hidden="1" customHeight="1" x14ac:dyDescent="0.15"/>
    <row r="16773" ht="13.5" hidden="1" customHeight="1" x14ac:dyDescent="0.15"/>
    <row r="16774" ht="13.5" hidden="1" customHeight="1" x14ac:dyDescent="0.15"/>
    <row r="16775" ht="13.5" hidden="1" customHeight="1" x14ac:dyDescent="0.15"/>
    <row r="16776" ht="13.5" hidden="1" customHeight="1" x14ac:dyDescent="0.15"/>
    <row r="16777" ht="13.5" hidden="1" customHeight="1" x14ac:dyDescent="0.15"/>
    <row r="16778" ht="13.5" hidden="1" customHeight="1" x14ac:dyDescent="0.15"/>
    <row r="16779" ht="13.5" hidden="1" customHeight="1" x14ac:dyDescent="0.15"/>
    <row r="16780" ht="13.5" hidden="1" customHeight="1" x14ac:dyDescent="0.15"/>
    <row r="16781" ht="13.5" hidden="1" customHeight="1" x14ac:dyDescent="0.15"/>
    <row r="16782" ht="13.5" hidden="1" customHeight="1" x14ac:dyDescent="0.15"/>
    <row r="16783" ht="13.5" hidden="1" customHeight="1" x14ac:dyDescent="0.15"/>
    <row r="16784" ht="13.5" hidden="1" customHeight="1" x14ac:dyDescent="0.15"/>
    <row r="16785" ht="13.5" hidden="1" customHeight="1" x14ac:dyDescent="0.15"/>
    <row r="16786" ht="13.5" hidden="1" customHeight="1" x14ac:dyDescent="0.15"/>
    <row r="16787" ht="13.5" hidden="1" customHeight="1" x14ac:dyDescent="0.15"/>
    <row r="16788" ht="13.5" hidden="1" customHeight="1" x14ac:dyDescent="0.15"/>
    <row r="16789" ht="13.5" hidden="1" customHeight="1" x14ac:dyDescent="0.15"/>
    <row r="16790" ht="13.5" hidden="1" customHeight="1" x14ac:dyDescent="0.15"/>
    <row r="16791" ht="13.5" hidden="1" customHeight="1" x14ac:dyDescent="0.15"/>
    <row r="16792" ht="13.5" hidden="1" customHeight="1" x14ac:dyDescent="0.15"/>
    <row r="16793" ht="13.5" hidden="1" customHeight="1" x14ac:dyDescent="0.15"/>
    <row r="16794" ht="13.5" hidden="1" customHeight="1" x14ac:dyDescent="0.15"/>
    <row r="16795" ht="13.5" hidden="1" customHeight="1" x14ac:dyDescent="0.15"/>
    <row r="16796" ht="13.5" hidden="1" customHeight="1" x14ac:dyDescent="0.15"/>
    <row r="16797" ht="13.5" hidden="1" customHeight="1" x14ac:dyDescent="0.15"/>
    <row r="16798" ht="13.5" hidden="1" customHeight="1" x14ac:dyDescent="0.15"/>
    <row r="16799" ht="13.5" hidden="1" customHeight="1" x14ac:dyDescent="0.15"/>
    <row r="16800" ht="13.5" hidden="1" customHeight="1" x14ac:dyDescent="0.15"/>
    <row r="16801" ht="13.5" hidden="1" customHeight="1" x14ac:dyDescent="0.15"/>
    <row r="16802" ht="13.5" hidden="1" customHeight="1" x14ac:dyDescent="0.15"/>
    <row r="16803" ht="13.5" hidden="1" customHeight="1" x14ac:dyDescent="0.15"/>
    <row r="16804" ht="13.5" hidden="1" customHeight="1" x14ac:dyDescent="0.15"/>
    <row r="16805" ht="13.5" hidden="1" customHeight="1" x14ac:dyDescent="0.15"/>
    <row r="16806" ht="13.5" hidden="1" customHeight="1" x14ac:dyDescent="0.15"/>
    <row r="16807" ht="13.5" hidden="1" customHeight="1" x14ac:dyDescent="0.15"/>
    <row r="16808" ht="13.5" hidden="1" customHeight="1" x14ac:dyDescent="0.15"/>
    <row r="16809" ht="13.5" hidden="1" customHeight="1" x14ac:dyDescent="0.15"/>
    <row r="16810" ht="13.5" hidden="1" customHeight="1" x14ac:dyDescent="0.15"/>
    <row r="16811" ht="13.5" hidden="1" customHeight="1" x14ac:dyDescent="0.15"/>
    <row r="16812" ht="13.5" hidden="1" customHeight="1" x14ac:dyDescent="0.15"/>
    <row r="16813" ht="13.5" hidden="1" customHeight="1" x14ac:dyDescent="0.15"/>
    <row r="16814" ht="13.5" hidden="1" customHeight="1" x14ac:dyDescent="0.15"/>
    <row r="16815" ht="13.5" hidden="1" customHeight="1" x14ac:dyDescent="0.15"/>
    <row r="16816" ht="13.5" hidden="1" customHeight="1" x14ac:dyDescent="0.15"/>
    <row r="16817" ht="13.5" hidden="1" customHeight="1" x14ac:dyDescent="0.15"/>
    <row r="16818" ht="13.5" hidden="1" customHeight="1" x14ac:dyDescent="0.15"/>
    <row r="16819" ht="13.5" hidden="1" customHeight="1" x14ac:dyDescent="0.15"/>
    <row r="16820" ht="13.5" hidden="1" customHeight="1" x14ac:dyDescent="0.15"/>
    <row r="16821" ht="13.5" hidden="1" customHeight="1" x14ac:dyDescent="0.15"/>
    <row r="16822" ht="13.5" hidden="1" customHeight="1" x14ac:dyDescent="0.15"/>
    <row r="16823" ht="13.5" hidden="1" customHeight="1" x14ac:dyDescent="0.15"/>
    <row r="16824" ht="13.5" hidden="1" customHeight="1" x14ac:dyDescent="0.15"/>
    <row r="16825" ht="13.5" hidden="1" customHeight="1" x14ac:dyDescent="0.15"/>
    <row r="16826" ht="13.5" hidden="1" customHeight="1" x14ac:dyDescent="0.15"/>
    <row r="16827" ht="13.5" hidden="1" customHeight="1" x14ac:dyDescent="0.15"/>
    <row r="16828" ht="13.5" hidden="1" customHeight="1" x14ac:dyDescent="0.15"/>
    <row r="16829" ht="13.5" hidden="1" customHeight="1" x14ac:dyDescent="0.15"/>
    <row r="16830" ht="13.5" hidden="1" customHeight="1" x14ac:dyDescent="0.15"/>
    <row r="16831" ht="13.5" hidden="1" customHeight="1" x14ac:dyDescent="0.15"/>
    <row r="16832" ht="13.5" hidden="1" customHeight="1" x14ac:dyDescent="0.15"/>
    <row r="16833" ht="13.5" hidden="1" customHeight="1" x14ac:dyDescent="0.15"/>
    <row r="16834" ht="13.5" hidden="1" customHeight="1" x14ac:dyDescent="0.15"/>
    <row r="16835" ht="13.5" hidden="1" customHeight="1" x14ac:dyDescent="0.15"/>
    <row r="16836" ht="13.5" hidden="1" customHeight="1" x14ac:dyDescent="0.15"/>
    <row r="16837" ht="13.5" hidden="1" customHeight="1" x14ac:dyDescent="0.15"/>
    <row r="16838" ht="13.5" hidden="1" customHeight="1" x14ac:dyDescent="0.15"/>
    <row r="16839" ht="13.5" hidden="1" customHeight="1" x14ac:dyDescent="0.15"/>
    <row r="16840" ht="13.5" hidden="1" customHeight="1" x14ac:dyDescent="0.15"/>
    <row r="16841" ht="13.5" hidden="1" customHeight="1" x14ac:dyDescent="0.15"/>
    <row r="16842" ht="13.5" hidden="1" customHeight="1" x14ac:dyDescent="0.15"/>
    <row r="16843" ht="13.5" hidden="1" customHeight="1" x14ac:dyDescent="0.15"/>
    <row r="16844" ht="13.5" hidden="1" customHeight="1" x14ac:dyDescent="0.15"/>
    <row r="16845" ht="13.5" hidden="1" customHeight="1" x14ac:dyDescent="0.15"/>
    <row r="16846" ht="13.5" hidden="1" customHeight="1" x14ac:dyDescent="0.15"/>
    <row r="16847" ht="13.5" hidden="1" customHeight="1" x14ac:dyDescent="0.15"/>
    <row r="16848" ht="13.5" hidden="1" customHeight="1" x14ac:dyDescent="0.15"/>
    <row r="16849" ht="13.5" hidden="1" customHeight="1" x14ac:dyDescent="0.15"/>
    <row r="16850" ht="13.5" hidden="1" customHeight="1" x14ac:dyDescent="0.15"/>
    <row r="16851" ht="13.5" hidden="1" customHeight="1" x14ac:dyDescent="0.15"/>
    <row r="16852" ht="13.5" hidden="1" customHeight="1" x14ac:dyDescent="0.15"/>
    <row r="16853" ht="13.5" hidden="1" customHeight="1" x14ac:dyDescent="0.15"/>
    <row r="16854" ht="13.5" hidden="1" customHeight="1" x14ac:dyDescent="0.15"/>
    <row r="16855" ht="13.5" hidden="1" customHeight="1" x14ac:dyDescent="0.15"/>
    <row r="16856" ht="13.5" hidden="1" customHeight="1" x14ac:dyDescent="0.15"/>
    <row r="16857" ht="13.5" hidden="1" customHeight="1" x14ac:dyDescent="0.15"/>
    <row r="16858" ht="13.5" hidden="1" customHeight="1" x14ac:dyDescent="0.15"/>
    <row r="16859" ht="13.5" hidden="1" customHeight="1" x14ac:dyDescent="0.15"/>
    <row r="16860" ht="13.5" hidden="1" customHeight="1" x14ac:dyDescent="0.15"/>
    <row r="16861" ht="13.5" hidden="1" customHeight="1" x14ac:dyDescent="0.15"/>
    <row r="16862" ht="13.5" hidden="1" customHeight="1" x14ac:dyDescent="0.15"/>
    <row r="16863" ht="13.5" hidden="1" customHeight="1" x14ac:dyDescent="0.15"/>
    <row r="16864" ht="13.5" hidden="1" customHeight="1" x14ac:dyDescent="0.15"/>
    <row r="16865" ht="13.5" hidden="1" customHeight="1" x14ac:dyDescent="0.15"/>
    <row r="16866" ht="13.5" hidden="1" customHeight="1" x14ac:dyDescent="0.15"/>
    <row r="16867" ht="13.5" hidden="1" customHeight="1" x14ac:dyDescent="0.15"/>
    <row r="16868" ht="13.5" hidden="1" customHeight="1" x14ac:dyDescent="0.15"/>
    <row r="16869" ht="13.5" hidden="1" customHeight="1" x14ac:dyDescent="0.15"/>
    <row r="16870" ht="13.5" hidden="1" customHeight="1" x14ac:dyDescent="0.15"/>
    <row r="16871" ht="13.5" hidden="1" customHeight="1" x14ac:dyDescent="0.15"/>
    <row r="16872" ht="13.5" hidden="1" customHeight="1" x14ac:dyDescent="0.15"/>
    <row r="16873" ht="13.5" hidden="1" customHeight="1" x14ac:dyDescent="0.15"/>
    <row r="16874" ht="13.5" hidden="1" customHeight="1" x14ac:dyDescent="0.15"/>
    <row r="16875" ht="13.5" hidden="1" customHeight="1" x14ac:dyDescent="0.15"/>
    <row r="16876" ht="13.5" hidden="1" customHeight="1" x14ac:dyDescent="0.15"/>
    <row r="16877" ht="13.5" hidden="1" customHeight="1" x14ac:dyDescent="0.15"/>
    <row r="16878" ht="13.5" hidden="1" customHeight="1" x14ac:dyDescent="0.15"/>
    <row r="16879" ht="13.5" hidden="1" customHeight="1" x14ac:dyDescent="0.15"/>
    <row r="16880" ht="13.5" hidden="1" customHeight="1" x14ac:dyDescent="0.15"/>
    <row r="16881" ht="13.5" hidden="1" customHeight="1" x14ac:dyDescent="0.15"/>
    <row r="16882" ht="13.5" hidden="1" customHeight="1" x14ac:dyDescent="0.15"/>
    <row r="16883" ht="13.5" hidden="1" customHeight="1" x14ac:dyDescent="0.15"/>
    <row r="16884" ht="13.5" hidden="1" customHeight="1" x14ac:dyDescent="0.15"/>
    <row r="16885" ht="13.5" hidden="1" customHeight="1" x14ac:dyDescent="0.15"/>
    <row r="16886" ht="13.5" hidden="1" customHeight="1" x14ac:dyDescent="0.15"/>
    <row r="16887" ht="13.5" hidden="1" customHeight="1" x14ac:dyDescent="0.15"/>
    <row r="16888" ht="13.5" hidden="1" customHeight="1" x14ac:dyDescent="0.15"/>
    <row r="16889" ht="13.5" hidden="1" customHeight="1" x14ac:dyDescent="0.15"/>
    <row r="16890" ht="13.5" hidden="1" customHeight="1" x14ac:dyDescent="0.15"/>
    <row r="16891" ht="13.5" hidden="1" customHeight="1" x14ac:dyDescent="0.15"/>
    <row r="16892" ht="13.5" hidden="1" customHeight="1" x14ac:dyDescent="0.15"/>
    <row r="16893" ht="13.5" hidden="1" customHeight="1" x14ac:dyDescent="0.15"/>
    <row r="16894" ht="13.5" hidden="1" customHeight="1" x14ac:dyDescent="0.15"/>
    <row r="16895" ht="13.5" hidden="1" customHeight="1" x14ac:dyDescent="0.15"/>
    <row r="16896" ht="13.5" hidden="1" customHeight="1" x14ac:dyDescent="0.15"/>
    <row r="16897" ht="13.5" hidden="1" customHeight="1" x14ac:dyDescent="0.15"/>
    <row r="16898" ht="13.5" hidden="1" customHeight="1" x14ac:dyDescent="0.15"/>
    <row r="16899" ht="13.5" hidden="1" customHeight="1" x14ac:dyDescent="0.15"/>
    <row r="16900" ht="13.5" hidden="1" customHeight="1" x14ac:dyDescent="0.15"/>
    <row r="16901" ht="13.5" hidden="1" customHeight="1" x14ac:dyDescent="0.15"/>
    <row r="16902" ht="13.5" hidden="1" customHeight="1" x14ac:dyDescent="0.15"/>
    <row r="16903" ht="13.5" hidden="1" customHeight="1" x14ac:dyDescent="0.15"/>
    <row r="16904" ht="13.5" hidden="1" customHeight="1" x14ac:dyDescent="0.15"/>
    <row r="16905" ht="13.5" hidden="1" customHeight="1" x14ac:dyDescent="0.15"/>
    <row r="16906" ht="13.5" hidden="1" customHeight="1" x14ac:dyDescent="0.15"/>
    <row r="16907" ht="13.5" hidden="1" customHeight="1" x14ac:dyDescent="0.15"/>
    <row r="16908" ht="13.5" hidden="1" customHeight="1" x14ac:dyDescent="0.15"/>
    <row r="16909" ht="13.5" hidden="1" customHeight="1" x14ac:dyDescent="0.15"/>
    <row r="16910" ht="13.5" hidden="1" customHeight="1" x14ac:dyDescent="0.15"/>
    <row r="16911" ht="13.5" hidden="1" customHeight="1" x14ac:dyDescent="0.15"/>
    <row r="16912" ht="13.5" hidden="1" customHeight="1" x14ac:dyDescent="0.15"/>
    <row r="16913" ht="13.5" hidden="1" customHeight="1" x14ac:dyDescent="0.15"/>
    <row r="16914" ht="13.5" hidden="1" customHeight="1" x14ac:dyDescent="0.15"/>
    <row r="16915" ht="13.5" hidden="1" customHeight="1" x14ac:dyDescent="0.15"/>
    <row r="16916" ht="13.5" hidden="1" customHeight="1" x14ac:dyDescent="0.15"/>
    <row r="16917" ht="13.5" hidden="1" customHeight="1" x14ac:dyDescent="0.15"/>
    <row r="16918" ht="13.5" hidden="1" customHeight="1" x14ac:dyDescent="0.15"/>
    <row r="16919" ht="13.5" hidden="1" customHeight="1" x14ac:dyDescent="0.15"/>
    <row r="16920" ht="13.5" hidden="1" customHeight="1" x14ac:dyDescent="0.15"/>
    <row r="16921" ht="13.5" hidden="1" customHeight="1" x14ac:dyDescent="0.15"/>
    <row r="16922" ht="13.5" hidden="1" customHeight="1" x14ac:dyDescent="0.15"/>
    <row r="16923" ht="13.5" hidden="1" customHeight="1" x14ac:dyDescent="0.15"/>
    <row r="16924" ht="13.5" hidden="1" customHeight="1" x14ac:dyDescent="0.15"/>
    <row r="16925" ht="13.5" hidden="1" customHeight="1" x14ac:dyDescent="0.15"/>
    <row r="16926" ht="13.5" hidden="1" customHeight="1" x14ac:dyDescent="0.15"/>
    <row r="16927" ht="13.5" hidden="1" customHeight="1" x14ac:dyDescent="0.15"/>
    <row r="16928" ht="13.5" hidden="1" customHeight="1" x14ac:dyDescent="0.15"/>
    <row r="16929" ht="13.5" hidden="1" customHeight="1" x14ac:dyDescent="0.15"/>
    <row r="16930" ht="13.5" hidden="1" customHeight="1" x14ac:dyDescent="0.15"/>
    <row r="16931" ht="13.5" hidden="1" customHeight="1" x14ac:dyDescent="0.15"/>
    <row r="16932" ht="13.5" hidden="1" customHeight="1" x14ac:dyDescent="0.15"/>
    <row r="16933" ht="13.5" hidden="1" customHeight="1" x14ac:dyDescent="0.15"/>
    <row r="16934" ht="13.5" hidden="1" customHeight="1" x14ac:dyDescent="0.15"/>
    <row r="16935" ht="13.5" hidden="1" customHeight="1" x14ac:dyDescent="0.15"/>
    <row r="16936" ht="13.5" hidden="1" customHeight="1" x14ac:dyDescent="0.15"/>
    <row r="16937" ht="13.5" hidden="1" customHeight="1" x14ac:dyDescent="0.15"/>
    <row r="16938" ht="13.5" hidden="1" customHeight="1" x14ac:dyDescent="0.15"/>
    <row r="16939" ht="13.5" hidden="1" customHeight="1" x14ac:dyDescent="0.15"/>
    <row r="16940" ht="13.5" hidden="1" customHeight="1" x14ac:dyDescent="0.15"/>
    <row r="16941" ht="13.5" hidden="1" customHeight="1" x14ac:dyDescent="0.15"/>
    <row r="16942" ht="13.5" hidden="1" customHeight="1" x14ac:dyDescent="0.15"/>
    <row r="16943" ht="13.5" hidden="1" customHeight="1" x14ac:dyDescent="0.15"/>
    <row r="16944" ht="13.5" hidden="1" customHeight="1" x14ac:dyDescent="0.15"/>
    <row r="16945" ht="13.5" hidden="1" customHeight="1" x14ac:dyDescent="0.15"/>
    <row r="16946" ht="13.5" hidden="1" customHeight="1" x14ac:dyDescent="0.15"/>
    <row r="16947" ht="13.5" hidden="1" customHeight="1" x14ac:dyDescent="0.15"/>
    <row r="16948" ht="13.5" hidden="1" customHeight="1" x14ac:dyDescent="0.15"/>
    <row r="16949" ht="13.5" hidden="1" customHeight="1" x14ac:dyDescent="0.15"/>
    <row r="16950" ht="13.5" hidden="1" customHeight="1" x14ac:dyDescent="0.15"/>
    <row r="16951" ht="13.5" hidden="1" customHeight="1" x14ac:dyDescent="0.15"/>
    <row r="16952" ht="13.5" hidden="1" customHeight="1" x14ac:dyDescent="0.15"/>
    <row r="16953" ht="13.5" hidden="1" customHeight="1" x14ac:dyDescent="0.15"/>
    <row r="16954" ht="13.5" hidden="1" customHeight="1" x14ac:dyDescent="0.15"/>
    <row r="16955" ht="13.5" hidden="1" customHeight="1" x14ac:dyDescent="0.15"/>
    <row r="16956" ht="13.5" hidden="1" customHeight="1" x14ac:dyDescent="0.15"/>
    <row r="16957" ht="13.5" hidden="1" customHeight="1" x14ac:dyDescent="0.15"/>
    <row r="16958" ht="13.5" hidden="1" customHeight="1" x14ac:dyDescent="0.15"/>
    <row r="16959" ht="13.5" hidden="1" customHeight="1" x14ac:dyDescent="0.15"/>
    <row r="16960" ht="13.5" hidden="1" customHeight="1" x14ac:dyDescent="0.15"/>
    <row r="16961" ht="13.5" hidden="1" customHeight="1" x14ac:dyDescent="0.15"/>
    <row r="16962" ht="13.5" hidden="1" customHeight="1" x14ac:dyDescent="0.15"/>
    <row r="16963" ht="13.5" hidden="1" customHeight="1" x14ac:dyDescent="0.15"/>
    <row r="16964" ht="13.5" hidden="1" customHeight="1" x14ac:dyDescent="0.15"/>
    <row r="16965" ht="13.5" hidden="1" customHeight="1" x14ac:dyDescent="0.15"/>
    <row r="16966" ht="13.5" hidden="1" customHeight="1" x14ac:dyDescent="0.15"/>
    <row r="16967" ht="13.5" hidden="1" customHeight="1" x14ac:dyDescent="0.15"/>
    <row r="16968" ht="13.5" hidden="1" customHeight="1" x14ac:dyDescent="0.15"/>
    <row r="16969" ht="13.5" hidden="1" customHeight="1" x14ac:dyDescent="0.15"/>
    <row r="16970" ht="13.5" hidden="1" customHeight="1" x14ac:dyDescent="0.15"/>
    <row r="16971" ht="13.5" hidden="1" customHeight="1" x14ac:dyDescent="0.15"/>
    <row r="16972" ht="13.5" hidden="1" customHeight="1" x14ac:dyDescent="0.15"/>
    <row r="16973" ht="13.5" hidden="1" customHeight="1" x14ac:dyDescent="0.15"/>
    <row r="16974" ht="13.5" hidden="1" customHeight="1" x14ac:dyDescent="0.15"/>
    <row r="16975" ht="13.5" hidden="1" customHeight="1" x14ac:dyDescent="0.15"/>
    <row r="16976" ht="13.5" hidden="1" customHeight="1" x14ac:dyDescent="0.15"/>
    <row r="16977" ht="13.5" hidden="1" customHeight="1" x14ac:dyDescent="0.15"/>
    <row r="16978" ht="13.5" hidden="1" customHeight="1" x14ac:dyDescent="0.15"/>
    <row r="16979" ht="13.5" hidden="1" customHeight="1" x14ac:dyDescent="0.15"/>
    <row r="16980" ht="13.5" hidden="1" customHeight="1" x14ac:dyDescent="0.15"/>
    <row r="16981" ht="13.5" hidden="1" customHeight="1" x14ac:dyDescent="0.15"/>
    <row r="16982" ht="13.5" hidden="1" customHeight="1" x14ac:dyDescent="0.15"/>
    <row r="16983" ht="13.5" hidden="1" customHeight="1" x14ac:dyDescent="0.15"/>
    <row r="16984" ht="13.5" hidden="1" customHeight="1" x14ac:dyDescent="0.15"/>
    <row r="16985" ht="13.5" hidden="1" customHeight="1" x14ac:dyDescent="0.15"/>
    <row r="16986" ht="13.5" hidden="1" customHeight="1" x14ac:dyDescent="0.15"/>
    <row r="16987" ht="13.5" hidden="1" customHeight="1" x14ac:dyDescent="0.15"/>
    <row r="16988" ht="13.5" hidden="1" customHeight="1" x14ac:dyDescent="0.15"/>
    <row r="16989" ht="13.5" hidden="1" customHeight="1" x14ac:dyDescent="0.15"/>
    <row r="16990" ht="13.5" hidden="1" customHeight="1" x14ac:dyDescent="0.15"/>
    <row r="16991" ht="13.5" hidden="1" customHeight="1" x14ac:dyDescent="0.15"/>
    <row r="16992" ht="13.5" hidden="1" customHeight="1" x14ac:dyDescent="0.15"/>
    <row r="16993" ht="13.5" hidden="1" customHeight="1" x14ac:dyDescent="0.15"/>
    <row r="16994" ht="13.5" hidden="1" customHeight="1" x14ac:dyDescent="0.15"/>
    <row r="16995" ht="13.5" hidden="1" customHeight="1" x14ac:dyDescent="0.15"/>
    <row r="16996" ht="13.5" hidden="1" customHeight="1" x14ac:dyDescent="0.15"/>
    <row r="16997" ht="13.5" hidden="1" customHeight="1" x14ac:dyDescent="0.15"/>
    <row r="16998" ht="13.5" hidden="1" customHeight="1" x14ac:dyDescent="0.15"/>
    <row r="16999" ht="13.5" hidden="1" customHeight="1" x14ac:dyDescent="0.15"/>
    <row r="17000" ht="13.5" hidden="1" customHeight="1" x14ac:dyDescent="0.15"/>
    <row r="17001" ht="13.5" hidden="1" customHeight="1" x14ac:dyDescent="0.15"/>
    <row r="17002" ht="13.5" hidden="1" customHeight="1" x14ac:dyDescent="0.15"/>
    <row r="17003" ht="13.5" hidden="1" customHeight="1" x14ac:dyDescent="0.15"/>
    <row r="17004" ht="13.5" hidden="1" customHeight="1" x14ac:dyDescent="0.15"/>
    <row r="17005" ht="13.5" hidden="1" customHeight="1" x14ac:dyDescent="0.15"/>
    <row r="17006" ht="13.5" hidden="1" customHeight="1" x14ac:dyDescent="0.15"/>
    <row r="17007" ht="13.5" hidden="1" customHeight="1" x14ac:dyDescent="0.15"/>
    <row r="17008" ht="13.5" hidden="1" customHeight="1" x14ac:dyDescent="0.15"/>
    <row r="17009" ht="13.5" hidden="1" customHeight="1" x14ac:dyDescent="0.15"/>
    <row r="17010" ht="13.5" hidden="1" customHeight="1" x14ac:dyDescent="0.15"/>
    <row r="17011" ht="13.5" hidden="1" customHeight="1" x14ac:dyDescent="0.15"/>
    <row r="17012" ht="13.5" hidden="1" customHeight="1" x14ac:dyDescent="0.15"/>
    <row r="17013" ht="13.5" hidden="1" customHeight="1" x14ac:dyDescent="0.15"/>
    <row r="17014" ht="13.5" hidden="1" customHeight="1" x14ac:dyDescent="0.15"/>
    <row r="17015" ht="13.5" hidden="1" customHeight="1" x14ac:dyDescent="0.15"/>
    <row r="17016" ht="13.5" hidden="1" customHeight="1" x14ac:dyDescent="0.15"/>
    <row r="17017" ht="13.5" hidden="1" customHeight="1" x14ac:dyDescent="0.15"/>
    <row r="17018" ht="13.5" hidden="1" customHeight="1" x14ac:dyDescent="0.15"/>
    <row r="17019" ht="13.5" hidden="1" customHeight="1" x14ac:dyDescent="0.15"/>
    <row r="17020" ht="13.5" hidden="1" customHeight="1" x14ac:dyDescent="0.15"/>
    <row r="17021" ht="13.5" hidden="1" customHeight="1" x14ac:dyDescent="0.15"/>
    <row r="17022" ht="13.5" hidden="1" customHeight="1" x14ac:dyDescent="0.15"/>
    <row r="17023" ht="13.5" hidden="1" customHeight="1" x14ac:dyDescent="0.15"/>
    <row r="17024" ht="13.5" hidden="1" customHeight="1" x14ac:dyDescent="0.15"/>
    <row r="17025" ht="13.5" hidden="1" customHeight="1" x14ac:dyDescent="0.15"/>
    <row r="17026" ht="13.5" hidden="1" customHeight="1" x14ac:dyDescent="0.15"/>
    <row r="17027" ht="13.5" hidden="1" customHeight="1" x14ac:dyDescent="0.15"/>
    <row r="17028" ht="13.5" hidden="1" customHeight="1" x14ac:dyDescent="0.15"/>
    <row r="17029" ht="13.5" hidden="1" customHeight="1" x14ac:dyDescent="0.15"/>
    <row r="17030" ht="13.5" hidden="1" customHeight="1" x14ac:dyDescent="0.15"/>
    <row r="17031" ht="13.5" hidden="1" customHeight="1" x14ac:dyDescent="0.15"/>
    <row r="17032" ht="13.5" hidden="1" customHeight="1" x14ac:dyDescent="0.15"/>
    <row r="17033" ht="13.5" hidden="1" customHeight="1" x14ac:dyDescent="0.15"/>
    <row r="17034" ht="13.5" hidden="1" customHeight="1" x14ac:dyDescent="0.15"/>
    <row r="17035" ht="13.5" hidden="1" customHeight="1" x14ac:dyDescent="0.15"/>
    <row r="17036" ht="13.5" hidden="1" customHeight="1" x14ac:dyDescent="0.15"/>
    <row r="17037" ht="13.5" hidden="1" customHeight="1" x14ac:dyDescent="0.15"/>
    <row r="17038" ht="13.5" hidden="1" customHeight="1" x14ac:dyDescent="0.15"/>
    <row r="17039" ht="13.5" hidden="1" customHeight="1" x14ac:dyDescent="0.15"/>
    <row r="17040" ht="13.5" hidden="1" customHeight="1" x14ac:dyDescent="0.15"/>
    <row r="17041" ht="13.5" hidden="1" customHeight="1" x14ac:dyDescent="0.15"/>
    <row r="17042" ht="13.5" hidden="1" customHeight="1" x14ac:dyDescent="0.15"/>
    <row r="17043" ht="13.5" hidden="1" customHeight="1" x14ac:dyDescent="0.15"/>
    <row r="17044" ht="13.5" hidden="1" customHeight="1" x14ac:dyDescent="0.15"/>
    <row r="17045" ht="13.5" hidden="1" customHeight="1" x14ac:dyDescent="0.15"/>
    <row r="17046" ht="13.5" hidden="1" customHeight="1" x14ac:dyDescent="0.15"/>
    <row r="17047" ht="13.5" hidden="1" customHeight="1" x14ac:dyDescent="0.15"/>
    <row r="17048" ht="13.5" hidden="1" customHeight="1" x14ac:dyDescent="0.15"/>
    <row r="17049" ht="13.5" hidden="1" customHeight="1" x14ac:dyDescent="0.15"/>
    <row r="17050" ht="13.5" hidden="1" customHeight="1" x14ac:dyDescent="0.15"/>
    <row r="17051" ht="13.5" hidden="1" customHeight="1" x14ac:dyDescent="0.15"/>
    <row r="17052" ht="13.5" hidden="1" customHeight="1" x14ac:dyDescent="0.15"/>
    <row r="17053" ht="13.5" hidden="1" customHeight="1" x14ac:dyDescent="0.15"/>
    <row r="17054" ht="13.5" hidden="1" customHeight="1" x14ac:dyDescent="0.15"/>
    <row r="17055" ht="13.5" hidden="1" customHeight="1" x14ac:dyDescent="0.15"/>
    <row r="17056" ht="13.5" hidden="1" customHeight="1" x14ac:dyDescent="0.15"/>
    <row r="17057" ht="13.5" hidden="1" customHeight="1" x14ac:dyDescent="0.15"/>
    <row r="17058" ht="13.5" hidden="1" customHeight="1" x14ac:dyDescent="0.15"/>
    <row r="17059" ht="13.5" hidden="1" customHeight="1" x14ac:dyDescent="0.15"/>
    <row r="17060" ht="13.5" hidden="1" customHeight="1" x14ac:dyDescent="0.15"/>
    <row r="17061" ht="13.5" hidden="1" customHeight="1" x14ac:dyDescent="0.15"/>
    <row r="17062" ht="13.5" hidden="1" customHeight="1" x14ac:dyDescent="0.15"/>
    <row r="17063" ht="13.5" hidden="1" customHeight="1" x14ac:dyDescent="0.15"/>
    <row r="17064" ht="13.5" hidden="1" customHeight="1" x14ac:dyDescent="0.15"/>
    <row r="17065" ht="13.5" hidden="1" customHeight="1" x14ac:dyDescent="0.15"/>
    <row r="17066" ht="13.5" hidden="1" customHeight="1" x14ac:dyDescent="0.15"/>
    <row r="17067" ht="13.5" hidden="1" customHeight="1" x14ac:dyDescent="0.15"/>
    <row r="17068" ht="13.5" hidden="1" customHeight="1" x14ac:dyDescent="0.15"/>
    <row r="17069" ht="13.5" hidden="1" customHeight="1" x14ac:dyDescent="0.15"/>
    <row r="17070" ht="13.5" hidden="1" customHeight="1" x14ac:dyDescent="0.15"/>
    <row r="17071" ht="13.5" hidden="1" customHeight="1" x14ac:dyDescent="0.15"/>
    <row r="17072" ht="13.5" hidden="1" customHeight="1" x14ac:dyDescent="0.15"/>
    <row r="17073" ht="13.5" hidden="1" customHeight="1" x14ac:dyDescent="0.15"/>
    <row r="17074" ht="13.5" hidden="1" customHeight="1" x14ac:dyDescent="0.15"/>
    <row r="17075" ht="13.5" hidden="1" customHeight="1" x14ac:dyDescent="0.15"/>
    <row r="17076" ht="13.5" hidden="1" customHeight="1" x14ac:dyDescent="0.15"/>
    <row r="17077" ht="13.5" hidden="1" customHeight="1" x14ac:dyDescent="0.15"/>
    <row r="17078" ht="13.5" hidden="1" customHeight="1" x14ac:dyDescent="0.15"/>
    <row r="17079" ht="13.5" hidden="1" customHeight="1" x14ac:dyDescent="0.15"/>
    <row r="17080" ht="13.5" hidden="1" customHeight="1" x14ac:dyDescent="0.15"/>
    <row r="17081" ht="13.5" hidden="1" customHeight="1" x14ac:dyDescent="0.15"/>
    <row r="17082" ht="13.5" hidden="1" customHeight="1" x14ac:dyDescent="0.15"/>
    <row r="17083" ht="13.5" hidden="1" customHeight="1" x14ac:dyDescent="0.15"/>
    <row r="17084" ht="13.5" hidden="1" customHeight="1" x14ac:dyDescent="0.15"/>
    <row r="17085" ht="13.5" hidden="1" customHeight="1" x14ac:dyDescent="0.15"/>
    <row r="17086" ht="13.5" hidden="1" customHeight="1" x14ac:dyDescent="0.15"/>
    <row r="17087" ht="13.5" hidden="1" customHeight="1" x14ac:dyDescent="0.15"/>
    <row r="17088" ht="13.5" hidden="1" customHeight="1" x14ac:dyDescent="0.15"/>
    <row r="17089" ht="13.5" hidden="1" customHeight="1" x14ac:dyDescent="0.15"/>
    <row r="17090" ht="13.5" hidden="1" customHeight="1" x14ac:dyDescent="0.15"/>
    <row r="17091" ht="13.5" hidden="1" customHeight="1" x14ac:dyDescent="0.15"/>
    <row r="17092" ht="13.5" hidden="1" customHeight="1" x14ac:dyDescent="0.15"/>
    <row r="17093" ht="13.5" hidden="1" customHeight="1" x14ac:dyDescent="0.15"/>
    <row r="17094" ht="13.5" hidden="1" customHeight="1" x14ac:dyDescent="0.15"/>
    <row r="17095" ht="13.5" hidden="1" customHeight="1" x14ac:dyDescent="0.15"/>
    <row r="17096" ht="13.5" hidden="1" customHeight="1" x14ac:dyDescent="0.15"/>
    <row r="17097" ht="13.5" hidden="1" customHeight="1" x14ac:dyDescent="0.15"/>
    <row r="17098" ht="13.5" hidden="1" customHeight="1" x14ac:dyDescent="0.15"/>
    <row r="17099" ht="13.5" hidden="1" customHeight="1" x14ac:dyDescent="0.15"/>
    <row r="17100" ht="13.5" hidden="1" customHeight="1" x14ac:dyDescent="0.15"/>
    <row r="17101" ht="13.5" hidden="1" customHeight="1" x14ac:dyDescent="0.15"/>
    <row r="17102" ht="13.5" hidden="1" customHeight="1" x14ac:dyDescent="0.15"/>
    <row r="17103" ht="13.5" hidden="1" customHeight="1" x14ac:dyDescent="0.15"/>
    <row r="17104" ht="13.5" hidden="1" customHeight="1" x14ac:dyDescent="0.15"/>
    <row r="17105" ht="13.5" hidden="1" customHeight="1" x14ac:dyDescent="0.15"/>
    <row r="17106" ht="13.5" hidden="1" customHeight="1" x14ac:dyDescent="0.15"/>
    <row r="17107" ht="13.5" hidden="1" customHeight="1" x14ac:dyDescent="0.15"/>
    <row r="17108" ht="13.5" hidden="1" customHeight="1" x14ac:dyDescent="0.15"/>
    <row r="17109" ht="13.5" hidden="1" customHeight="1" x14ac:dyDescent="0.15"/>
    <row r="17110" ht="13.5" hidden="1" customHeight="1" x14ac:dyDescent="0.15"/>
    <row r="17111" ht="13.5" hidden="1" customHeight="1" x14ac:dyDescent="0.15"/>
    <row r="17112" ht="13.5" hidden="1" customHeight="1" x14ac:dyDescent="0.15"/>
    <row r="17113" ht="13.5" hidden="1" customHeight="1" x14ac:dyDescent="0.15"/>
    <row r="17114" ht="13.5" hidden="1" customHeight="1" x14ac:dyDescent="0.15"/>
    <row r="17115" ht="13.5" hidden="1" customHeight="1" x14ac:dyDescent="0.15"/>
    <row r="17116" ht="13.5" hidden="1" customHeight="1" x14ac:dyDescent="0.15"/>
    <row r="17117" ht="13.5" hidden="1" customHeight="1" x14ac:dyDescent="0.15"/>
    <row r="17118" ht="13.5" hidden="1" customHeight="1" x14ac:dyDescent="0.15"/>
    <row r="17119" ht="13.5" hidden="1" customHeight="1" x14ac:dyDescent="0.15"/>
    <row r="17120" ht="13.5" hidden="1" customHeight="1" x14ac:dyDescent="0.15"/>
    <row r="17121" ht="13.5" hidden="1" customHeight="1" x14ac:dyDescent="0.15"/>
    <row r="17122" ht="13.5" hidden="1" customHeight="1" x14ac:dyDescent="0.15"/>
    <row r="17123" ht="13.5" hidden="1" customHeight="1" x14ac:dyDescent="0.15"/>
    <row r="17124" ht="13.5" hidden="1" customHeight="1" x14ac:dyDescent="0.15"/>
    <row r="17125" ht="13.5" hidden="1" customHeight="1" x14ac:dyDescent="0.15"/>
    <row r="17126" ht="13.5" hidden="1" customHeight="1" x14ac:dyDescent="0.15"/>
    <row r="17127" ht="13.5" hidden="1" customHeight="1" x14ac:dyDescent="0.15"/>
    <row r="17128" ht="13.5" hidden="1" customHeight="1" x14ac:dyDescent="0.15"/>
    <row r="17129" ht="13.5" hidden="1" customHeight="1" x14ac:dyDescent="0.15"/>
    <row r="17130" ht="13.5" hidden="1" customHeight="1" x14ac:dyDescent="0.15"/>
    <row r="17131" ht="13.5" hidden="1" customHeight="1" x14ac:dyDescent="0.15"/>
    <row r="17132" ht="13.5" hidden="1" customHeight="1" x14ac:dyDescent="0.15"/>
    <row r="17133" ht="13.5" hidden="1" customHeight="1" x14ac:dyDescent="0.15"/>
    <row r="17134" ht="13.5" hidden="1" customHeight="1" x14ac:dyDescent="0.15"/>
    <row r="17135" ht="13.5" hidden="1" customHeight="1" x14ac:dyDescent="0.15"/>
    <row r="17136" ht="13.5" hidden="1" customHeight="1" x14ac:dyDescent="0.15"/>
    <row r="17137" ht="13.5" hidden="1" customHeight="1" x14ac:dyDescent="0.15"/>
    <row r="17138" ht="13.5" hidden="1" customHeight="1" x14ac:dyDescent="0.15"/>
    <row r="17139" ht="13.5" hidden="1" customHeight="1" x14ac:dyDescent="0.15"/>
    <row r="17140" ht="13.5" hidden="1" customHeight="1" x14ac:dyDescent="0.15"/>
    <row r="17141" ht="13.5" hidden="1" customHeight="1" x14ac:dyDescent="0.15"/>
    <row r="17142" ht="13.5" hidden="1" customHeight="1" x14ac:dyDescent="0.15"/>
    <row r="17143" ht="13.5" hidden="1" customHeight="1" x14ac:dyDescent="0.15"/>
    <row r="17144" ht="13.5" hidden="1" customHeight="1" x14ac:dyDescent="0.15"/>
    <row r="17145" ht="13.5" hidden="1" customHeight="1" x14ac:dyDescent="0.15"/>
    <row r="17146" ht="13.5" hidden="1" customHeight="1" x14ac:dyDescent="0.15"/>
    <row r="17147" ht="13.5" hidden="1" customHeight="1" x14ac:dyDescent="0.15"/>
    <row r="17148" ht="13.5" hidden="1" customHeight="1" x14ac:dyDescent="0.15"/>
    <row r="17149" ht="13.5" hidden="1" customHeight="1" x14ac:dyDescent="0.15"/>
    <row r="17150" ht="13.5" hidden="1" customHeight="1" x14ac:dyDescent="0.15"/>
    <row r="17151" ht="13.5" hidden="1" customHeight="1" x14ac:dyDescent="0.15"/>
    <row r="17152" ht="13.5" hidden="1" customHeight="1" x14ac:dyDescent="0.15"/>
    <row r="17153" ht="13.5" hidden="1" customHeight="1" x14ac:dyDescent="0.15"/>
    <row r="17154" ht="13.5" hidden="1" customHeight="1" x14ac:dyDescent="0.15"/>
    <row r="17155" ht="13.5" hidden="1" customHeight="1" x14ac:dyDescent="0.15"/>
    <row r="17156" ht="13.5" hidden="1" customHeight="1" x14ac:dyDescent="0.15"/>
    <row r="17157" ht="13.5" hidden="1" customHeight="1" x14ac:dyDescent="0.15"/>
    <row r="17158" ht="13.5" hidden="1" customHeight="1" x14ac:dyDescent="0.15"/>
    <row r="17159" ht="13.5" hidden="1" customHeight="1" x14ac:dyDescent="0.15"/>
    <row r="17160" ht="13.5" hidden="1" customHeight="1" x14ac:dyDescent="0.15"/>
    <row r="17161" ht="13.5" hidden="1" customHeight="1" x14ac:dyDescent="0.15"/>
    <row r="17162" ht="13.5" hidden="1" customHeight="1" x14ac:dyDescent="0.15"/>
    <row r="17163" ht="13.5" hidden="1" customHeight="1" x14ac:dyDescent="0.15"/>
    <row r="17164" ht="13.5" hidden="1" customHeight="1" x14ac:dyDescent="0.15"/>
    <row r="17165" ht="13.5" hidden="1" customHeight="1" x14ac:dyDescent="0.15"/>
    <row r="17166" ht="13.5" hidden="1" customHeight="1" x14ac:dyDescent="0.15"/>
    <row r="17167" ht="13.5" hidden="1" customHeight="1" x14ac:dyDescent="0.15"/>
    <row r="17168" ht="13.5" hidden="1" customHeight="1" x14ac:dyDescent="0.15"/>
    <row r="17169" ht="13.5" hidden="1" customHeight="1" x14ac:dyDescent="0.15"/>
    <row r="17170" ht="13.5" hidden="1" customHeight="1" x14ac:dyDescent="0.15"/>
    <row r="17171" ht="13.5" hidden="1" customHeight="1" x14ac:dyDescent="0.15"/>
    <row r="17172" ht="13.5" hidden="1" customHeight="1" x14ac:dyDescent="0.15"/>
    <row r="17173" ht="13.5" hidden="1" customHeight="1" x14ac:dyDescent="0.15"/>
    <row r="17174" ht="13.5" hidden="1" customHeight="1" x14ac:dyDescent="0.15"/>
    <row r="17175" ht="13.5" hidden="1" customHeight="1" x14ac:dyDescent="0.15"/>
    <row r="17176" ht="13.5" hidden="1" customHeight="1" x14ac:dyDescent="0.15"/>
    <row r="17177" ht="13.5" hidden="1" customHeight="1" x14ac:dyDescent="0.15"/>
    <row r="17178" ht="13.5" hidden="1" customHeight="1" x14ac:dyDescent="0.15"/>
    <row r="17179" ht="13.5" hidden="1" customHeight="1" x14ac:dyDescent="0.15"/>
    <row r="17180" ht="13.5" hidden="1" customHeight="1" x14ac:dyDescent="0.15"/>
    <row r="17181" ht="13.5" hidden="1" customHeight="1" x14ac:dyDescent="0.15"/>
    <row r="17182" ht="13.5" hidden="1" customHeight="1" x14ac:dyDescent="0.15"/>
    <row r="17183" ht="13.5" hidden="1" customHeight="1" x14ac:dyDescent="0.15"/>
    <row r="17184" ht="13.5" hidden="1" customHeight="1" x14ac:dyDescent="0.15"/>
    <row r="17185" ht="13.5" hidden="1" customHeight="1" x14ac:dyDescent="0.15"/>
    <row r="17186" ht="13.5" hidden="1" customHeight="1" x14ac:dyDescent="0.15"/>
    <row r="17187" ht="13.5" hidden="1" customHeight="1" x14ac:dyDescent="0.15"/>
    <row r="17188" ht="13.5" hidden="1" customHeight="1" x14ac:dyDescent="0.15"/>
    <row r="17189" ht="13.5" hidden="1" customHeight="1" x14ac:dyDescent="0.15"/>
    <row r="17190" ht="13.5" hidden="1" customHeight="1" x14ac:dyDescent="0.15"/>
    <row r="17191" ht="13.5" hidden="1" customHeight="1" x14ac:dyDescent="0.15"/>
    <row r="17192" ht="13.5" hidden="1" customHeight="1" x14ac:dyDescent="0.15"/>
    <row r="17193" ht="13.5" hidden="1" customHeight="1" x14ac:dyDescent="0.15"/>
    <row r="17194" ht="13.5" hidden="1" customHeight="1" x14ac:dyDescent="0.15"/>
    <row r="17195" ht="13.5" hidden="1" customHeight="1" x14ac:dyDescent="0.15"/>
    <row r="17196" ht="13.5" hidden="1" customHeight="1" x14ac:dyDescent="0.15"/>
    <row r="17197" ht="13.5" hidden="1" customHeight="1" x14ac:dyDescent="0.15"/>
    <row r="17198" ht="13.5" hidden="1" customHeight="1" x14ac:dyDescent="0.15"/>
    <row r="17199" ht="13.5" hidden="1" customHeight="1" x14ac:dyDescent="0.15"/>
    <row r="17200" ht="13.5" hidden="1" customHeight="1" x14ac:dyDescent="0.15"/>
    <row r="17201" ht="13.5" hidden="1" customHeight="1" x14ac:dyDescent="0.15"/>
    <row r="17202" ht="13.5" hidden="1" customHeight="1" x14ac:dyDescent="0.15"/>
    <row r="17203" ht="13.5" hidden="1" customHeight="1" x14ac:dyDescent="0.15"/>
    <row r="17204" ht="13.5" hidden="1" customHeight="1" x14ac:dyDescent="0.15"/>
    <row r="17205" ht="13.5" hidden="1" customHeight="1" x14ac:dyDescent="0.15"/>
    <row r="17206" ht="13.5" hidden="1" customHeight="1" x14ac:dyDescent="0.15"/>
    <row r="17207" ht="13.5" hidden="1" customHeight="1" x14ac:dyDescent="0.15"/>
    <row r="17208" ht="13.5" hidden="1" customHeight="1" x14ac:dyDescent="0.15"/>
    <row r="17209" ht="13.5" hidden="1" customHeight="1" x14ac:dyDescent="0.15"/>
    <row r="17210" ht="13.5" hidden="1" customHeight="1" x14ac:dyDescent="0.15"/>
    <row r="17211" ht="13.5" hidden="1" customHeight="1" x14ac:dyDescent="0.15"/>
    <row r="17212" ht="13.5" hidden="1" customHeight="1" x14ac:dyDescent="0.15"/>
    <row r="17213" ht="13.5" hidden="1" customHeight="1" x14ac:dyDescent="0.15"/>
    <row r="17214" ht="13.5" hidden="1" customHeight="1" x14ac:dyDescent="0.15"/>
    <row r="17215" ht="13.5" hidden="1" customHeight="1" x14ac:dyDescent="0.15"/>
    <row r="17216" ht="13.5" hidden="1" customHeight="1" x14ac:dyDescent="0.15"/>
    <row r="17217" ht="13.5" hidden="1" customHeight="1" x14ac:dyDescent="0.15"/>
    <row r="17218" ht="13.5" hidden="1" customHeight="1" x14ac:dyDescent="0.15"/>
    <row r="17219" ht="13.5" hidden="1" customHeight="1" x14ac:dyDescent="0.15"/>
    <row r="17220" ht="13.5" hidden="1" customHeight="1" x14ac:dyDescent="0.15"/>
    <row r="17221" ht="13.5" hidden="1" customHeight="1" x14ac:dyDescent="0.15"/>
    <row r="17222" ht="13.5" hidden="1" customHeight="1" x14ac:dyDescent="0.15"/>
    <row r="17223" ht="13.5" hidden="1" customHeight="1" x14ac:dyDescent="0.15"/>
    <row r="17224" ht="13.5" hidden="1" customHeight="1" x14ac:dyDescent="0.15"/>
    <row r="17225" ht="13.5" hidden="1" customHeight="1" x14ac:dyDescent="0.15"/>
    <row r="17226" ht="13.5" hidden="1" customHeight="1" x14ac:dyDescent="0.15"/>
    <row r="17227" ht="13.5" hidden="1" customHeight="1" x14ac:dyDescent="0.15"/>
    <row r="17228" ht="13.5" hidden="1" customHeight="1" x14ac:dyDescent="0.15"/>
    <row r="17229" ht="13.5" hidden="1" customHeight="1" x14ac:dyDescent="0.15"/>
    <row r="17230" ht="13.5" hidden="1" customHeight="1" x14ac:dyDescent="0.15"/>
    <row r="17231" ht="13.5" hidden="1" customHeight="1" x14ac:dyDescent="0.15"/>
    <row r="17232" ht="13.5" hidden="1" customHeight="1" x14ac:dyDescent="0.15"/>
    <row r="17233" ht="13.5" hidden="1" customHeight="1" x14ac:dyDescent="0.15"/>
    <row r="17234" ht="13.5" hidden="1" customHeight="1" x14ac:dyDescent="0.15"/>
    <row r="17235" ht="13.5" hidden="1" customHeight="1" x14ac:dyDescent="0.15"/>
    <row r="17236" ht="13.5" hidden="1" customHeight="1" x14ac:dyDescent="0.15"/>
    <row r="17237" ht="13.5" hidden="1" customHeight="1" x14ac:dyDescent="0.15"/>
    <row r="17238" ht="13.5" hidden="1" customHeight="1" x14ac:dyDescent="0.15"/>
    <row r="17239" ht="13.5" hidden="1" customHeight="1" x14ac:dyDescent="0.15"/>
    <row r="17240" ht="13.5" hidden="1" customHeight="1" x14ac:dyDescent="0.15"/>
    <row r="17241" ht="13.5" hidden="1" customHeight="1" x14ac:dyDescent="0.15"/>
    <row r="17242" ht="13.5" hidden="1" customHeight="1" x14ac:dyDescent="0.15"/>
    <row r="17243" ht="13.5" hidden="1" customHeight="1" x14ac:dyDescent="0.15"/>
    <row r="17244" ht="13.5" hidden="1" customHeight="1" x14ac:dyDescent="0.15"/>
    <row r="17245" ht="13.5" hidden="1" customHeight="1" x14ac:dyDescent="0.15"/>
    <row r="17246" ht="13.5" hidden="1" customHeight="1" x14ac:dyDescent="0.15"/>
    <row r="17247" ht="13.5" hidden="1" customHeight="1" x14ac:dyDescent="0.15"/>
    <row r="17248" ht="13.5" hidden="1" customHeight="1" x14ac:dyDescent="0.15"/>
    <row r="17249" ht="13.5" hidden="1" customHeight="1" x14ac:dyDescent="0.15"/>
    <row r="17250" ht="13.5" hidden="1" customHeight="1" x14ac:dyDescent="0.15"/>
    <row r="17251" ht="13.5" hidden="1" customHeight="1" x14ac:dyDescent="0.15"/>
    <row r="17252" ht="13.5" hidden="1" customHeight="1" x14ac:dyDescent="0.15"/>
    <row r="17253" ht="13.5" hidden="1" customHeight="1" x14ac:dyDescent="0.15"/>
    <row r="17254" ht="13.5" hidden="1" customHeight="1" x14ac:dyDescent="0.15"/>
    <row r="17255" ht="13.5" hidden="1" customHeight="1" x14ac:dyDescent="0.15"/>
    <row r="17256" ht="13.5" hidden="1" customHeight="1" x14ac:dyDescent="0.15"/>
    <row r="17257" ht="13.5" hidden="1" customHeight="1" x14ac:dyDescent="0.15"/>
    <row r="17258" ht="13.5" hidden="1" customHeight="1" x14ac:dyDescent="0.15"/>
    <row r="17259" ht="13.5" hidden="1" customHeight="1" x14ac:dyDescent="0.15"/>
    <row r="17260" ht="13.5" hidden="1" customHeight="1" x14ac:dyDescent="0.15"/>
    <row r="17261" ht="13.5" hidden="1" customHeight="1" x14ac:dyDescent="0.15"/>
    <row r="17262" ht="13.5" hidden="1" customHeight="1" x14ac:dyDescent="0.15"/>
    <row r="17263" ht="13.5" hidden="1" customHeight="1" x14ac:dyDescent="0.15"/>
    <row r="17264" ht="13.5" hidden="1" customHeight="1" x14ac:dyDescent="0.15"/>
    <row r="17265" ht="13.5" hidden="1" customHeight="1" x14ac:dyDescent="0.15"/>
    <row r="17266" ht="13.5" hidden="1" customHeight="1" x14ac:dyDescent="0.15"/>
    <row r="17267" ht="13.5" hidden="1" customHeight="1" x14ac:dyDescent="0.15"/>
    <row r="17268" ht="13.5" hidden="1" customHeight="1" x14ac:dyDescent="0.15"/>
    <row r="17269" ht="13.5" hidden="1" customHeight="1" x14ac:dyDescent="0.15"/>
    <row r="17270" ht="13.5" hidden="1" customHeight="1" x14ac:dyDescent="0.15"/>
    <row r="17271" ht="13.5" hidden="1" customHeight="1" x14ac:dyDescent="0.15"/>
    <row r="17272" ht="13.5" hidden="1" customHeight="1" x14ac:dyDescent="0.15"/>
    <row r="17273" ht="13.5" hidden="1" customHeight="1" x14ac:dyDescent="0.15"/>
    <row r="17274" ht="13.5" hidden="1" customHeight="1" x14ac:dyDescent="0.15"/>
    <row r="17275" ht="13.5" hidden="1" customHeight="1" x14ac:dyDescent="0.15"/>
    <row r="17276" ht="13.5" hidden="1" customHeight="1" x14ac:dyDescent="0.15"/>
    <row r="17277" ht="13.5" hidden="1" customHeight="1" x14ac:dyDescent="0.15"/>
    <row r="17278" ht="13.5" hidden="1" customHeight="1" x14ac:dyDescent="0.15"/>
    <row r="17279" ht="13.5" hidden="1" customHeight="1" x14ac:dyDescent="0.15"/>
    <row r="17280" ht="13.5" hidden="1" customHeight="1" x14ac:dyDescent="0.15"/>
    <row r="17281" ht="13.5" hidden="1" customHeight="1" x14ac:dyDescent="0.15"/>
    <row r="17282" ht="13.5" hidden="1" customHeight="1" x14ac:dyDescent="0.15"/>
    <row r="17283" ht="13.5" hidden="1" customHeight="1" x14ac:dyDescent="0.15"/>
    <row r="17284" ht="13.5" hidden="1" customHeight="1" x14ac:dyDescent="0.15"/>
    <row r="17285" ht="13.5" hidden="1" customHeight="1" x14ac:dyDescent="0.15"/>
    <row r="17286" ht="13.5" hidden="1" customHeight="1" x14ac:dyDescent="0.15"/>
    <row r="17287" ht="13.5" hidden="1" customHeight="1" x14ac:dyDescent="0.15"/>
    <row r="17288" ht="13.5" hidden="1" customHeight="1" x14ac:dyDescent="0.15"/>
    <row r="17289" ht="13.5" hidden="1" customHeight="1" x14ac:dyDescent="0.15"/>
    <row r="17290" ht="13.5" hidden="1" customHeight="1" x14ac:dyDescent="0.15"/>
    <row r="17291" ht="13.5" hidden="1" customHeight="1" x14ac:dyDescent="0.15"/>
    <row r="17292" ht="13.5" hidden="1" customHeight="1" x14ac:dyDescent="0.15"/>
    <row r="17293" ht="13.5" hidden="1" customHeight="1" x14ac:dyDescent="0.15"/>
    <row r="17294" ht="13.5" hidden="1" customHeight="1" x14ac:dyDescent="0.15"/>
    <row r="17295" ht="13.5" hidden="1" customHeight="1" x14ac:dyDescent="0.15"/>
    <row r="17296" ht="13.5" hidden="1" customHeight="1" x14ac:dyDescent="0.15"/>
    <row r="17297" ht="13.5" hidden="1" customHeight="1" x14ac:dyDescent="0.15"/>
    <row r="17298" ht="13.5" hidden="1" customHeight="1" x14ac:dyDescent="0.15"/>
    <row r="17299" ht="13.5" hidden="1" customHeight="1" x14ac:dyDescent="0.15"/>
    <row r="17300" ht="13.5" hidden="1" customHeight="1" x14ac:dyDescent="0.15"/>
    <row r="17301" ht="13.5" hidden="1" customHeight="1" x14ac:dyDescent="0.15"/>
    <row r="17302" ht="13.5" hidden="1" customHeight="1" x14ac:dyDescent="0.15"/>
    <row r="17303" ht="13.5" hidden="1" customHeight="1" x14ac:dyDescent="0.15"/>
    <row r="17304" ht="13.5" hidden="1" customHeight="1" x14ac:dyDescent="0.15"/>
    <row r="17305" ht="13.5" hidden="1" customHeight="1" x14ac:dyDescent="0.15"/>
    <row r="17306" ht="13.5" hidden="1" customHeight="1" x14ac:dyDescent="0.15"/>
    <row r="17307" ht="13.5" hidden="1" customHeight="1" x14ac:dyDescent="0.15"/>
    <row r="17308" ht="13.5" hidden="1" customHeight="1" x14ac:dyDescent="0.15"/>
    <row r="17309" ht="13.5" hidden="1" customHeight="1" x14ac:dyDescent="0.15"/>
    <row r="17310" ht="13.5" hidden="1" customHeight="1" x14ac:dyDescent="0.15"/>
    <row r="17311" ht="13.5" hidden="1" customHeight="1" x14ac:dyDescent="0.15"/>
    <row r="17312" ht="13.5" hidden="1" customHeight="1" x14ac:dyDescent="0.15"/>
    <row r="17313" ht="13.5" hidden="1" customHeight="1" x14ac:dyDescent="0.15"/>
    <row r="17314" ht="13.5" hidden="1" customHeight="1" x14ac:dyDescent="0.15"/>
    <row r="17315" ht="13.5" hidden="1" customHeight="1" x14ac:dyDescent="0.15"/>
    <row r="17316" ht="13.5" hidden="1" customHeight="1" x14ac:dyDescent="0.15"/>
    <row r="17317" ht="13.5" hidden="1" customHeight="1" x14ac:dyDescent="0.15"/>
    <row r="17318" ht="13.5" hidden="1" customHeight="1" x14ac:dyDescent="0.15"/>
    <row r="17319" ht="13.5" hidden="1" customHeight="1" x14ac:dyDescent="0.15"/>
    <row r="17320" ht="13.5" hidden="1" customHeight="1" x14ac:dyDescent="0.15"/>
    <row r="17321" ht="13.5" hidden="1" customHeight="1" x14ac:dyDescent="0.15"/>
    <row r="17322" ht="13.5" hidden="1" customHeight="1" x14ac:dyDescent="0.15"/>
    <row r="17323" ht="13.5" hidden="1" customHeight="1" x14ac:dyDescent="0.15"/>
    <row r="17324" ht="13.5" hidden="1" customHeight="1" x14ac:dyDescent="0.15"/>
    <row r="17325" ht="13.5" hidden="1" customHeight="1" x14ac:dyDescent="0.15"/>
    <row r="17326" ht="13.5" hidden="1" customHeight="1" x14ac:dyDescent="0.15"/>
    <row r="17327" ht="13.5" hidden="1" customHeight="1" x14ac:dyDescent="0.15"/>
    <row r="17328" ht="13.5" hidden="1" customHeight="1" x14ac:dyDescent="0.15"/>
    <row r="17329" ht="13.5" hidden="1" customHeight="1" x14ac:dyDescent="0.15"/>
    <row r="17330" ht="13.5" hidden="1" customHeight="1" x14ac:dyDescent="0.15"/>
    <row r="17331" ht="13.5" hidden="1" customHeight="1" x14ac:dyDescent="0.15"/>
    <row r="17332" ht="13.5" hidden="1" customHeight="1" x14ac:dyDescent="0.15"/>
    <row r="17333" ht="13.5" hidden="1" customHeight="1" x14ac:dyDescent="0.15"/>
    <row r="17334" ht="13.5" hidden="1" customHeight="1" x14ac:dyDescent="0.15"/>
    <row r="17335" ht="13.5" hidden="1" customHeight="1" x14ac:dyDescent="0.15"/>
    <row r="17336" ht="13.5" hidden="1" customHeight="1" x14ac:dyDescent="0.15"/>
    <row r="17337" ht="13.5" hidden="1" customHeight="1" x14ac:dyDescent="0.15"/>
    <row r="17338" ht="13.5" hidden="1" customHeight="1" x14ac:dyDescent="0.15"/>
    <row r="17339" ht="13.5" hidden="1" customHeight="1" x14ac:dyDescent="0.15"/>
    <row r="17340" ht="13.5" hidden="1" customHeight="1" x14ac:dyDescent="0.15"/>
    <row r="17341" ht="13.5" hidden="1" customHeight="1" x14ac:dyDescent="0.15"/>
    <row r="17342" ht="13.5" hidden="1" customHeight="1" x14ac:dyDescent="0.15"/>
    <row r="17343" ht="13.5" hidden="1" customHeight="1" x14ac:dyDescent="0.15"/>
    <row r="17344" ht="13.5" hidden="1" customHeight="1" x14ac:dyDescent="0.15"/>
    <row r="17345" ht="13.5" hidden="1" customHeight="1" x14ac:dyDescent="0.15"/>
    <row r="17346" ht="13.5" hidden="1" customHeight="1" x14ac:dyDescent="0.15"/>
    <row r="17347" ht="13.5" hidden="1" customHeight="1" x14ac:dyDescent="0.15"/>
    <row r="17348" ht="13.5" hidden="1" customHeight="1" x14ac:dyDescent="0.15"/>
    <row r="17349" ht="13.5" hidden="1" customHeight="1" x14ac:dyDescent="0.15"/>
    <row r="17350" ht="13.5" hidden="1" customHeight="1" x14ac:dyDescent="0.15"/>
    <row r="17351" ht="13.5" hidden="1" customHeight="1" x14ac:dyDescent="0.15"/>
    <row r="17352" ht="13.5" hidden="1" customHeight="1" x14ac:dyDescent="0.15"/>
    <row r="17353" ht="13.5" hidden="1" customHeight="1" x14ac:dyDescent="0.15"/>
    <row r="17354" ht="13.5" hidden="1" customHeight="1" x14ac:dyDescent="0.15"/>
    <row r="17355" ht="13.5" hidden="1" customHeight="1" x14ac:dyDescent="0.15"/>
    <row r="17356" ht="13.5" hidden="1" customHeight="1" x14ac:dyDescent="0.15"/>
    <row r="17357" ht="13.5" hidden="1" customHeight="1" x14ac:dyDescent="0.15"/>
    <row r="17358" ht="13.5" hidden="1" customHeight="1" x14ac:dyDescent="0.15"/>
    <row r="17359" ht="13.5" hidden="1" customHeight="1" x14ac:dyDescent="0.15"/>
    <row r="17360" ht="13.5" hidden="1" customHeight="1" x14ac:dyDescent="0.15"/>
    <row r="17361" ht="13.5" hidden="1" customHeight="1" x14ac:dyDescent="0.15"/>
    <row r="17362" ht="13.5" hidden="1" customHeight="1" x14ac:dyDescent="0.15"/>
    <row r="17363" ht="13.5" hidden="1" customHeight="1" x14ac:dyDescent="0.15"/>
    <row r="17364" ht="13.5" hidden="1" customHeight="1" x14ac:dyDescent="0.15"/>
    <row r="17365" ht="13.5" hidden="1" customHeight="1" x14ac:dyDescent="0.15"/>
    <row r="17366" ht="13.5" hidden="1" customHeight="1" x14ac:dyDescent="0.15"/>
    <row r="17367" ht="13.5" hidden="1" customHeight="1" x14ac:dyDescent="0.15"/>
    <row r="17368" ht="13.5" hidden="1" customHeight="1" x14ac:dyDescent="0.15"/>
    <row r="17369" ht="13.5" hidden="1" customHeight="1" x14ac:dyDescent="0.15"/>
    <row r="17370" ht="13.5" hidden="1" customHeight="1" x14ac:dyDescent="0.15"/>
    <row r="17371" ht="13.5" hidden="1" customHeight="1" x14ac:dyDescent="0.15"/>
    <row r="17372" ht="13.5" hidden="1" customHeight="1" x14ac:dyDescent="0.15"/>
    <row r="17373" ht="13.5" hidden="1" customHeight="1" x14ac:dyDescent="0.15"/>
    <row r="17374" ht="13.5" hidden="1" customHeight="1" x14ac:dyDescent="0.15"/>
    <row r="17375" ht="13.5" hidden="1" customHeight="1" x14ac:dyDescent="0.15"/>
    <row r="17376" ht="13.5" hidden="1" customHeight="1" x14ac:dyDescent="0.15"/>
    <row r="17377" ht="13.5" hidden="1" customHeight="1" x14ac:dyDescent="0.15"/>
    <row r="17378" ht="13.5" hidden="1" customHeight="1" x14ac:dyDescent="0.15"/>
    <row r="17379" ht="13.5" hidden="1" customHeight="1" x14ac:dyDescent="0.15"/>
    <row r="17380" ht="13.5" hidden="1" customHeight="1" x14ac:dyDescent="0.15"/>
    <row r="17381" ht="13.5" hidden="1" customHeight="1" x14ac:dyDescent="0.15"/>
    <row r="17382" ht="13.5" hidden="1" customHeight="1" x14ac:dyDescent="0.15"/>
    <row r="17383" ht="13.5" hidden="1" customHeight="1" x14ac:dyDescent="0.15"/>
    <row r="17384" ht="13.5" hidden="1" customHeight="1" x14ac:dyDescent="0.15"/>
    <row r="17385" ht="13.5" hidden="1" customHeight="1" x14ac:dyDescent="0.15"/>
    <row r="17386" ht="13.5" hidden="1" customHeight="1" x14ac:dyDescent="0.15"/>
    <row r="17387" ht="13.5" hidden="1" customHeight="1" x14ac:dyDescent="0.15"/>
    <row r="17388" ht="13.5" hidden="1" customHeight="1" x14ac:dyDescent="0.15"/>
    <row r="17389" ht="13.5" hidden="1" customHeight="1" x14ac:dyDescent="0.15"/>
    <row r="17390" ht="13.5" hidden="1" customHeight="1" x14ac:dyDescent="0.15"/>
    <row r="17391" ht="13.5" hidden="1" customHeight="1" x14ac:dyDescent="0.15"/>
    <row r="17392" ht="13.5" hidden="1" customHeight="1" x14ac:dyDescent="0.15"/>
    <row r="17393" ht="13.5" hidden="1" customHeight="1" x14ac:dyDescent="0.15"/>
    <row r="17394" ht="13.5" hidden="1" customHeight="1" x14ac:dyDescent="0.15"/>
    <row r="17395" ht="13.5" hidden="1" customHeight="1" x14ac:dyDescent="0.15"/>
    <row r="17396" ht="13.5" hidden="1" customHeight="1" x14ac:dyDescent="0.15"/>
    <row r="17397" ht="13.5" hidden="1" customHeight="1" x14ac:dyDescent="0.15"/>
    <row r="17398" ht="13.5" hidden="1" customHeight="1" x14ac:dyDescent="0.15"/>
    <row r="17399" ht="13.5" hidden="1" customHeight="1" x14ac:dyDescent="0.15"/>
    <row r="17400" ht="13.5" hidden="1" customHeight="1" x14ac:dyDescent="0.15"/>
    <row r="17401" ht="13.5" hidden="1" customHeight="1" x14ac:dyDescent="0.15"/>
    <row r="17402" ht="13.5" hidden="1" customHeight="1" x14ac:dyDescent="0.15"/>
    <row r="17403" ht="13.5" hidden="1" customHeight="1" x14ac:dyDescent="0.15"/>
    <row r="17404" ht="13.5" hidden="1" customHeight="1" x14ac:dyDescent="0.15"/>
    <row r="17405" ht="13.5" hidden="1" customHeight="1" x14ac:dyDescent="0.15"/>
    <row r="17406" ht="13.5" hidden="1" customHeight="1" x14ac:dyDescent="0.15"/>
    <row r="17407" ht="13.5" hidden="1" customHeight="1" x14ac:dyDescent="0.15"/>
    <row r="17408" ht="13.5" hidden="1" customHeight="1" x14ac:dyDescent="0.15"/>
    <row r="17409" ht="13.5" hidden="1" customHeight="1" x14ac:dyDescent="0.15"/>
    <row r="17410" ht="13.5" hidden="1" customHeight="1" x14ac:dyDescent="0.15"/>
    <row r="17411" ht="13.5" hidden="1" customHeight="1" x14ac:dyDescent="0.15"/>
    <row r="17412" ht="13.5" hidden="1" customHeight="1" x14ac:dyDescent="0.15"/>
    <row r="17413" ht="13.5" hidden="1" customHeight="1" x14ac:dyDescent="0.15"/>
    <row r="17414" ht="13.5" hidden="1" customHeight="1" x14ac:dyDescent="0.15"/>
    <row r="17415" ht="13.5" hidden="1" customHeight="1" x14ac:dyDescent="0.15"/>
    <row r="17416" ht="13.5" hidden="1" customHeight="1" x14ac:dyDescent="0.15"/>
    <row r="17417" ht="13.5" hidden="1" customHeight="1" x14ac:dyDescent="0.15"/>
    <row r="17418" ht="13.5" hidden="1" customHeight="1" x14ac:dyDescent="0.15"/>
    <row r="17419" ht="13.5" hidden="1" customHeight="1" x14ac:dyDescent="0.15"/>
    <row r="17420" ht="13.5" hidden="1" customHeight="1" x14ac:dyDescent="0.15"/>
    <row r="17421" ht="13.5" hidden="1" customHeight="1" x14ac:dyDescent="0.15"/>
    <row r="17422" ht="13.5" hidden="1" customHeight="1" x14ac:dyDescent="0.15"/>
    <row r="17423" ht="13.5" hidden="1" customHeight="1" x14ac:dyDescent="0.15"/>
    <row r="17424" ht="13.5" hidden="1" customHeight="1" x14ac:dyDescent="0.15"/>
    <row r="17425" ht="13.5" hidden="1" customHeight="1" x14ac:dyDescent="0.15"/>
    <row r="17426" ht="13.5" hidden="1" customHeight="1" x14ac:dyDescent="0.15"/>
    <row r="17427" ht="13.5" hidden="1" customHeight="1" x14ac:dyDescent="0.15"/>
    <row r="17428" ht="13.5" hidden="1" customHeight="1" x14ac:dyDescent="0.15"/>
    <row r="17429" ht="13.5" hidden="1" customHeight="1" x14ac:dyDescent="0.15"/>
    <row r="17430" ht="13.5" hidden="1" customHeight="1" x14ac:dyDescent="0.15"/>
    <row r="17431" ht="13.5" hidden="1" customHeight="1" x14ac:dyDescent="0.15"/>
    <row r="17432" ht="13.5" hidden="1" customHeight="1" x14ac:dyDescent="0.15"/>
    <row r="17433" ht="13.5" hidden="1" customHeight="1" x14ac:dyDescent="0.15"/>
    <row r="17434" ht="13.5" hidden="1" customHeight="1" x14ac:dyDescent="0.15"/>
    <row r="17435" ht="13.5" hidden="1" customHeight="1" x14ac:dyDescent="0.15"/>
    <row r="17436" ht="13.5" hidden="1" customHeight="1" x14ac:dyDescent="0.15"/>
    <row r="17437" ht="13.5" hidden="1" customHeight="1" x14ac:dyDescent="0.15"/>
    <row r="17438" ht="13.5" hidden="1" customHeight="1" x14ac:dyDescent="0.15"/>
    <row r="17439" ht="13.5" hidden="1" customHeight="1" x14ac:dyDescent="0.15"/>
    <row r="17440" ht="13.5" hidden="1" customHeight="1" x14ac:dyDescent="0.15"/>
    <row r="17441" ht="13.5" hidden="1" customHeight="1" x14ac:dyDescent="0.15"/>
    <row r="17442" ht="13.5" hidden="1" customHeight="1" x14ac:dyDescent="0.15"/>
    <row r="17443" ht="13.5" hidden="1" customHeight="1" x14ac:dyDescent="0.15"/>
    <row r="17444" ht="13.5" hidden="1" customHeight="1" x14ac:dyDescent="0.15"/>
    <row r="17445" ht="13.5" hidden="1" customHeight="1" x14ac:dyDescent="0.15"/>
    <row r="17446" ht="13.5" hidden="1" customHeight="1" x14ac:dyDescent="0.15"/>
    <row r="17447" ht="13.5" hidden="1" customHeight="1" x14ac:dyDescent="0.15"/>
    <row r="17448" ht="13.5" hidden="1" customHeight="1" x14ac:dyDescent="0.15"/>
    <row r="17449" ht="13.5" hidden="1" customHeight="1" x14ac:dyDescent="0.15"/>
    <row r="17450" ht="13.5" hidden="1" customHeight="1" x14ac:dyDescent="0.15"/>
    <row r="17451" ht="13.5" hidden="1" customHeight="1" x14ac:dyDescent="0.15"/>
    <row r="17452" ht="13.5" hidden="1" customHeight="1" x14ac:dyDescent="0.15"/>
    <row r="17453" ht="13.5" hidden="1" customHeight="1" x14ac:dyDescent="0.15"/>
    <row r="17454" ht="13.5" hidden="1" customHeight="1" x14ac:dyDescent="0.15"/>
    <row r="17455" ht="13.5" hidden="1" customHeight="1" x14ac:dyDescent="0.15"/>
    <row r="17456" ht="13.5" hidden="1" customHeight="1" x14ac:dyDescent="0.15"/>
    <row r="17457" ht="13.5" hidden="1" customHeight="1" x14ac:dyDescent="0.15"/>
    <row r="17458" ht="13.5" hidden="1" customHeight="1" x14ac:dyDescent="0.15"/>
    <row r="17459" ht="13.5" hidden="1" customHeight="1" x14ac:dyDescent="0.15"/>
    <row r="17460" ht="13.5" hidden="1" customHeight="1" x14ac:dyDescent="0.15"/>
    <row r="17461" ht="13.5" hidden="1" customHeight="1" x14ac:dyDescent="0.15"/>
    <row r="17462" ht="13.5" hidden="1" customHeight="1" x14ac:dyDescent="0.15"/>
    <row r="17463" ht="13.5" hidden="1" customHeight="1" x14ac:dyDescent="0.15"/>
    <row r="17464" ht="13.5" hidden="1" customHeight="1" x14ac:dyDescent="0.15"/>
    <row r="17465" ht="13.5" hidden="1" customHeight="1" x14ac:dyDescent="0.15"/>
    <row r="17466" ht="13.5" hidden="1" customHeight="1" x14ac:dyDescent="0.15"/>
    <row r="17467" ht="13.5" hidden="1" customHeight="1" x14ac:dyDescent="0.15"/>
    <row r="17468" ht="13.5" hidden="1" customHeight="1" x14ac:dyDescent="0.15"/>
    <row r="17469" ht="13.5" hidden="1" customHeight="1" x14ac:dyDescent="0.15"/>
    <row r="17470" ht="13.5" hidden="1" customHeight="1" x14ac:dyDescent="0.15"/>
    <row r="17471" ht="13.5" hidden="1" customHeight="1" x14ac:dyDescent="0.15"/>
    <row r="17472" ht="13.5" hidden="1" customHeight="1" x14ac:dyDescent="0.15"/>
    <row r="17473" ht="13.5" hidden="1" customHeight="1" x14ac:dyDescent="0.15"/>
    <row r="17474" ht="13.5" hidden="1" customHeight="1" x14ac:dyDescent="0.15"/>
    <row r="17475" ht="13.5" hidden="1" customHeight="1" x14ac:dyDescent="0.15"/>
    <row r="17476" ht="13.5" hidden="1" customHeight="1" x14ac:dyDescent="0.15"/>
    <row r="17477" ht="13.5" hidden="1" customHeight="1" x14ac:dyDescent="0.15"/>
    <row r="17478" ht="13.5" hidden="1" customHeight="1" x14ac:dyDescent="0.15"/>
    <row r="17479" ht="13.5" hidden="1" customHeight="1" x14ac:dyDescent="0.15"/>
    <row r="17480" ht="13.5" hidden="1" customHeight="1" x14ac:dyDescent="0.15"/>
    <row r="17481" ht="13.5" hidden="1" customHeight="1" x14ac:dyDescent="0.15"/>
    <row r="17482" ht="13.5" hidden="1" customHeight="1" x14ac:dyDescent="0.15"/>
    <row r="17483" ht="13.5" hidden="1" customHeight="1" x14ac:dyDescent="0.15"/>
    <row r="17484" ht="13.5" hidden="1" customHeight="1" x14ac:dyDescent="0.15"/>
    <row r="17485" ht="13.5" hidden="1" customHeight="1" x14ac:dyDescent="0.15"/>
    <row r="17486" ht="13.5" hidden="1" customHeight="1" x14ac:dyDescent="0.15"/>
    <row r="17487" ht="13.5" hidden="1" customHeight="1" x14ac:dyDescent="0.15"/>
    <row r="17488" ht="13.5" hidden="1" customHeight="1" x14ac:dyDescent="0.15"/>
    <row r="17489" ht="13.5" hidden="1" customHeight="1" x14ac:dyDescent="0.15"/>
    <row r="17490" ht="13.5" hidden="1" customHeight="1" x14ac:dyDescent="0.15"/>
    <row r="17491" ht="13.5" hidden="1" customHeight="1" x14ac:dyDescent="0.15"/>
    <row r="17492" ht="13.5" hidden="1" customHeight="1" x14ac:dyDescent="0.15"/>
    <row r="17493" ht="13.5" hidden="1" customHeight="1" x14ac:dyDescent="0.15"/>
    <row r="17494" ht="13.5" hidden="1" customHeight="1" x14ac:dyDescent="0.15"/>
    <row r="17495" ht="13.5" hidden="1" customHeight="1" x14ac:dyDescent="0.15"/>
    <row r="17496" ht="13.5" hidden="1" customHeight="1" x14ac:dyDescent="0.15"/>
    <row r="17497" ht="13.5" hidden="1" customHeight="1" x14ac:dyDescent="0.15"/>
    <row r="17498" ht="13.5" hidden="1" customHeight="1" x14ac:dyDescent="0.15"/>
    <row r="17499" ht="13.5" hidden="1" customHeight="1" x14ac:dyDescent="0.15"/>
    <row r="17500" ht="13.5" hidden="1" customHeight="1" x14ac:dyDescent="0.15"/>
    <row r="17501" ht="13.5" hidden="1" customHeight="1" x14ac:dyDescent="0.15"/>
    <row r="17502" ht="13.5" hidden="1" customHeight="1" x14ac:dyDescent="0.15"/>
    <row r="17503" ht="13.5" hidden="1" customHeight="1" x14ac:dyDescent="0.15"/>
    <row r="17504" ht="13.5" hidden="1" customHeight="1" x14ac:dyDescent="0.15"/>
    <row r="17505" ht="13.5" hidden="1" customHeight="1" x14ac:dyDescent="0.15"/>
    <row r="17506" ht="13.5" hidden="1" customHeight="1" x14ac:dyDescent="0.15"/>
    <row r="17507" ht="13.5" hidden="1" customHeight="1" x14ac:dyDescent="0.15"/>
    <row r="17508" ht="13.5" hidden="1" customHeight="1" x14ac:dyDescent="0.15"/>
    <row r="17509" ht="13.5" hidden="1" customHeight="1" x14ac:dyDescent="0.15"/>
    <row r="17510" ht="13.5" hidden="1" customHeight="1" x14ac:dyDescent="0.15"/>
    <row r="17511" ht="13.5" hidden="1" customHeight="1" x14ac:dyDescent="0.15"/>
    <row r="17512" ht="13.5" hidden="1" customHeight="1" x14ac:dyDescent="0.15"/>
    <row r="17513" ht="13.5" hidden="1" customHeight="1" x14ac:dyDescent="0.15"/>
    <row r="17514" ht="13.5" hidden="1" customHeight="1" x14ac:dyDescent="0.15"/>
    <row r="17515" ht="13.5" hidden="1" customHeight="1" x14ac:dyDescent="0.15"/>
    <row r="17516" ht="13.5" hidden="1" customHeight="1" x14ac:dyDescent="0.15"/>
    <row r="17517" ht="13.5" hidden="1" customHeight="1" x14ac:dyDescent="0.15"/>
    <row r="17518" ht="13.5" hidden="1" customHeight="1" x14ac:dyDescent="0.15"/>
    <row r="17519" ht="13.5" hidden="1" customHeight="1" x14ac:dyDescent="0.15"/>
    <row r="17520" ht="13.5" hidden="1" customHeight="1" x14ac:dyDescent="0.15"/>
    <row r="17521" ht="13.5" hidden="1" customHeight="1" x14ac:dyDescent="0.15"/>
    <row r="17522" ht="13.5" hidden="1" customHeight="1" x14ac:dyDescent="0.15"/>
    <row r="17523" ht="13.5" hidden="1" customHeight="1" x14ac:dyDescent="0.15"/>
    <row r="17524" ht="13.5" hidden="1" customHeight="1" x14ac:dyDescent="0.15"/>
    <row r="17525" ht="13.5" hidden="1" customHeight="1" x14ac:dyDescent="0.15"/>
    <row r="17526" ht="13.5" hidden="1" customHeight="1" x14ac:dyDescent="0.15"/>
    <row r="17527" ht="13.5" hidden="1" customHeight="1" x14ac:dyDescent="0.15"/>
    <row r="17528" ht="13.5" hidden="1" customHeight="1" x14ac:dyDescent="0.15"/>
    <row r="17529" ht="13.5" hidden="1" customHeight="1" x14ac:dyDescent="0.15"/>
    <row r="17530" ht="13.5" hidden="1" customHeight="1" x14ac:dyDescent="0.15"/>
    <row r="17531" ht="13.5" hidden="1" customHeight="1" x14ac:dyDescent="0.15"/>
    <row r="17532" ht="13.5" hidden="1" customHeight="1" x14ac:dyDescent="0.15"/>
    <row r="17533" ht="13.5" hidden="1" customHeight="1" x14ac:dyDescent="0.15"/>
    <row r="17534" ht="13.5" hidden="1" customHeight="1" x14ac:dyDescent="0.15"/>
    <row r="17535" ht="13.5" hidden="1" customHeight="1" x14ac:dyDescent="0.15"/>
    <row r="17536" ht="13.5" hidden="1" customHeight="1" x14ac:dyDescent="0.15"/>
    <row r="17537" ht="13.5" hidden="1" customHeight="1" x14ac:dyDescent="0.15"/>
    <row r="17538" ht="13.5" hidden="1" customHeight="1" x14ac:dyDescent="0.15"/>
    <row r="17539" ht="13.5" hidden="1" customHeight="1" x14ac:dyDescent="0.15"/>
    <row r="17540" ht="13.5" hidden="1" customHeight="1" x14ac:dyDescent="0.15"/>
    <row r="17541" ht="13.5" hidden="1" customHeight="1" x14ac:dyDescent="0.15"/>
    <row r="17542" ht="13.5" hidden="1" customHeight="1" x14ac:dyDescent="0.15"/>
    <row r="17543" ht="13.5" hidden="1" customHeight="1" x14ac:dyDescent="0.15"/>
    <row r="17544" ht="13.5" hidden="1" customHeight="1" x14ac:dyDescent="0.15"/>
    <row r="17545" ht="13.5" hidden="1" customHeight="1" x14ac:dyDescent="0.15"/>
    <row r="17546" ht="13.5" hidden="1" customHeight="1" x14ac:dyDescent="0.15"/>
    <row r="17547" ht="13.5" hidden="1" customHeight="1" x14ac:dyDescent="0.15"/>
    <row r="17548" ht="13.5" hidden="1" customHeight="1" x14ac:dyDescent="0.15"/>
    <row r="17549" ht="13.5" hidden="1" customHeight="1" x14ac:dyDescent="0.15"/>
    <row r="17550" ht="13.5" hidden="1" customHeight="1" x14ac:dyDescent="0.15"/>
    <row r="17551" ht="13.5" hidden="1" customHeight="1" x14ac:dyDescent="0.15"/>
    <row r="17552" ht="13.5" hidden="1" customHeight="1" x14ac:dyDescent="0.15"/>
    <row r="17553" ht="13.5" hidden="1" customHeight="1" x14ac:dyDescent="0.15"/>
    <row r="17554" ht="13.5" hidden="1" customHeight="1" x14ac:dyDescent="0.15"/>
    <row r="17555" ht="13.5" hidden="1" customHeight="1" x14ac:dyDescent="0.15"/>
    <row r="17556" ht="13.5" hidden="1" customHeight="1" x14ac:dyDescent="0.15"/>
    <row r="17557" ht="13.5" hidden="1" customHeight="1" x14ac:dyDescent="0.15"/>
    <row r="17558" ht="13.5" hidden="1" customHeight="1" x14ac:dyDescent="0.15"/>
    <row r="17559" ht="13.5" hidden="1" customHeight="1" x14ac:dyDescent="0.15"/>
    <row r="17560" ht="13.5" hidden="1" customHeight="1" x14ac:dyDescent="0.15"/>
    <row r="17561" ht="13.5" hidden="1" customHeight="1" x14ac:dyDescent="0.15"/>
    <row r="17562" ht="13.5" hidden="1" customHeight="1" x14ac:dyDescent="0.15"/>
    <row r="17563" ht="13.5" hidden="1" customHeight="1" x14ac:dyDescent="0.15"/>
    <row r="17564" ht="13.5" hidden="1" customHeight="1" x14ac:dyDescent="0.15"/>
    <row r="17565" ht="13.5" hidden="1" customHeight="1" x14ac:dyDescent="0.15"/>
    <row r="17566" ht="13.5" hidden="1" customHeight="1" x14ac:dyDescent="0.15"/>
    <row r="17567" ht="13.5" hidden="1" customHeight="1" x14ac:dyDescent="0.15"/>
    <row r="17568" ht="13.5" hidden="1" customHeight="1" x14ac:dyDescent="0.15"/>
    <row r="17569" ht="13.5" hidden="1" customHeight="1" x14ac:dyDescent="0.15"/>
    <row r="17570" ht="13.5" hidden="1" customHeight="1" x14ac:dyDescent="0.15"/>
    <row r="17571" ht="13.5" hidden="1" customHeight="1" x14ac:dyDescent="0.15"/>
    <row r="17572" ht="13.5" hidden="1" customHeight="1" x14ac:dyDescent="0.15"/>
    <row r="17573" ht="13.5" hidden="1" customHeight="1" x14ac:dyDescent="0.15"/>
    <row r="17574" ht="13.5" hidden="1" customHeight="1" x14ac:dyDescent="0.15"/>
    <row r="17575" ht="13.5" hidden="1" customHeight="1" x14ac:dyDescent="0.15"/>
    <row r="17576" ht="13.5" hidden="1" customHeight="1" x14ac:dyDescent="0.15"/>
    <row r="17577" ht="13.5" hidden="1" customHeight="1" x14ac:dyDescent="0.15"/>
    <row r="17578" ht="13.5" hidden="1" customHeight="1" x14ac:dyDescent="0.15"/>
    <row r="17579" ht="13.5" hidden="1" customHeight="1" x14ac:dyDescent="0.15"/>
    <row r="17580" ht="13.5" hidden="1" customHeight="1" x14ac:dyDescent="0.15"/>
    <row r="17581" ht="13.5" hidden="1" customHeight="1" x14ac:dyDescent="0.15"/>
    <row r="17582" ht="13.5" hidden="1" customHeight="1" x14ac:dyDescent="0.15"/>
    <row r="17583" ht="13.5" hidden="1" customHeight="1" x14ac:dyDescent="0.15"/>
    <row r="17584" ht="13.5" hidden="1" customHeight="1" x14ac:dyDescent="0.15"/>
    <row r="17585" ht="13.5" hidden="1" customHeight="1" x14ac:dyDescent="0.15"/>
    <row r="17586" ht="13.5" hidden="1" customHeight="1" x14ac:dyDescent="0.15"/>
    <row r="17587" ht="13.5" hidden="1" customHeight="1" x14ac:dyDescent="0.15"/>
    <row r="17588" ht="13.5" hidden="1" customHeight="1" x14ac:dyDescent="0.15"/>
    <row r="17589" ht="13.5" hidden="1" customHeight="1" x14ac:dyDescent="0.15"/>
    <row r="17590" ht="13.5" hidden="1" customHeight="1" x14ac:dyDescent="0.15"/>
    <row r="17591" ht="13.5" hidden="1" customHeight="1" x14ac:dyDescent="0.15"/>
    <row r="17592" ht="13.5" hidden="1" customHeight="1" x14ac:dyDescent="0.15"/>
    <row r="17593" ht="13.5" hidden="1" customHeight="1" x14ac:dyDescent="0.15"/>
    <row r="17594" ht="13.5" hidden="1" customHeight="1" x14ac:dyDescent="0.15"/>
    <row r="17595" ht="13.5" hidden="1" customHeight="1" x14ac:dyDescent="0.15"/>
    <row r="17596" ht="13.5" hidden="1" customHeight="1" x14ac:dyDescent="0.15"/>
    <row r="17597" ht="13.5" hidden="1" customHeight="1" x14ac:dyDescent="0.15"/>
    <row r="17598" ht="13.5" hidden="1" customHeight="1" x14ac:dyDescent="0.15"/>
    <row r="17599" ht="13.5" hidden="1" customHeight="1" x14ac:dyDescent="0.15"/>
    <row r="17600" ht="13.5" hidden="1" customHeight="1" x14ac:dyDescent="0.15"/>
    <row r="17601" ht="13.5" hidden="1" customHeight="1" x14ac:dyDescent="0.15"/>
    <row r="17602" ht="13.5" hidden="1" customHeight="1" x14ac:dyDescent="0.15"/>
    <row r="17603" ht="13.5" hidden="1" customHeight="1" x14ac:dyDescent="0.15"/>
    <row r="17604" ht="13.5" hidden="1" customHeight="1" x14ac:dyDescent="0.15"/>
    <row r="17605" ht="13.5" hidden="1" customHeight="1" x14ac:dyDescent="0.15"/>
    <row r="17606" ht="13.5" hidden="1" customHeight="1" x14ac:dyDescent="0.15"/>
    <row r="17607" ht="13.5" hidden="1" customHeight="1" x14ac:dyDescent="0.15"/>
    <row r="17608" ht="13.5" hidden="1" customHeight="1" x14ac:dyDescent="0.15"/>
    <row r="17609" ht="13.5" hidden="1" customHeight="1" x14ac:dyDescent="0.15"/>
    <row r="17610" ht="13.5" hidden="1" customHeight="1" x14ac:dyDescent="0.15"/>
    <row r="17611" ht="13.5" hidden="1" customHeight="1" x14ac:dyDescent="0.15"/>
    <row r="17612" ht="13.5" hidden="1" customHeight="1" x14ac:dyDescent="0.15"/>
    <row r="17613" ht="13.5" hidden="1" customHeight="1" x14ac:dyDescent="0.15"/>
    <row r="17614" ht="13.5" hidden="1" customHeight="1" x14ac:dyDescent="0.15"/>
    <row r="17615" ht="13.5" hidden="1" customHeight="1" x14ac:dyDescent="0.15"/>
    <row r="17616" ht="13.5" hidden="1" customHeight="1" x14ac:dyDescent="0.15"/>
    <row r="17617" ht="13.5" hidden="1" customHeight="1" x14ac:dyDescent="0.15"/>
    <row r="17618" ht="13.5" hidden="1" customHeight="1" x14ac:dyDescent="0.15"/>
    <row r="17619" ht="13.5" hidden="1" customHeight="1" x14ac:dyDescent="0.15"/>
    <row r="17620" ht="13.5" hidden="1" customHeight="1" x14ac:dyDescent="0.15"/>
    <row r="17621" ht="13.5" hidden="1" customHeight="1" x14ac:dyDescent="0.15"/>
    <row r="17622" ht="13.5" hidden="1" customHeight="1" x14ac:dyDescent="0.15"/>
    <row r="17623" ht="13.5" hidden="1" customHeight="1" x14ac:dyDescent="0.15"/>
    <row r="17624" ht="13.5" hidden="1" customHeight="1" x14ac:dyDescent="0.15"/>
    <row r="17625" ht="13.5" hidden="1" customHeight="1" x14ac:dyDescent="0.15"/>
    <row r="17626" ht="13.5" hidden="1" customHeight="1" x14ac:dyDescent="0.15"/>
    <row r="17627" ht="13.5" hidden="1" customHeight="1" x14ac:dyDescent="0.15"/>
    <row r="17628" ht="13.5" hidden="1" customHeight="1" x14ac:dyDescent="0.15"/>
    <row r="17629" ht="13.5" hidden="1" customHeight="1" x14ac:dyDescent="0.15"/>
    <row r="17630" ht="13.5" hidden="1" customHeight="1" x14ac:dyDescent="0.15"/>
    <row r="17631" ht="13.5" hidden="1" customHeight="1" x14ac:dyDescent="0.15"/>
    <row r="17632" ht="13.5" hidden="1" customHeight="1" x14ac:dyDescent="0.15"/>
    <row r="17633" ht="13.5" hidden="1" customHeight="1" x14ac:dyDescent="0.15"/>
    <row r="17634" ht="13.5" hidden="1" customHeight="1" x14ac:dyDescent="0.15"/>
    <row r="17635" ht="13.5" hidden="1" customHeight="1" x14ac:dyDescent="0.15"/>
    <row r="17636" ht="13.5" hidden="1" customHeight="1" x14ac:dyDescent="0.15"/>
    <row r="17637" ht="13.5" hidden="1" customHeight="1" x14ac:dyDescent="0.15"/>
    <row r="17638" ht="13.5" hidden="1" customHeight="1" x14ac:dyDescent="0.15"/>
    <row r="17639" ht="13.5" hidden="1" customHeight="1" x14ac:dyDescent="0.15"/>
    <row r="17640" ht="13.5" hidden="1" customHeight="1" x14ac:dyDescent="0.15"/>
    <row r="17641" ht="13.5" hidden="1" customHeight="1" x14ac:dyDescent="0.15"/>
    <row r="17642" ht="13.5" hidden="1" customHeight="1" x14ac:dyDescent="0.15"/>
    <row r="17643" ht="13.5" hidden="1" customHeight="1" x14ac:dyDescent="0.15"/>
    <row r="17644" ht="13.5" hidden="1" customHeight="1" x14ac:dyDescent="0.15"/>
    <row r="17645" ht="13.5" hidden="1" customHeight="1" x14ac:dyDescent="0.15"/>
    <row r="17646" ht="13.5" hidden="1" customHeight="1" x14ac:dyDescent="0.15"/>
    <row r="17647" ht="13.5" hidden="1" customHeight="1" x14ac:dyDescent="0.15"/>
    <row r="17648" ht="13.5" hidden="1" customHeight="1" x14ac:dyDescent="0.15"/>
    <row r="17649" ht="13.5" hidden="1" customHeight="1" x14ac:dyDescent="0.15"/>
    <row r="17650" ht="13.5" hidden="1" customHeight="1" x14ac:dyDescent="0.15"/>
    <row r="17651" ht="13.5" hidden="1" customHeight="1" x14ac:dyDescent="0.15"/>
    <row r="17652" ht="13.5" hidden="1" customHeight="1" x14ac:dyDescent="0.15"/>
    <row r="17653" ht="13.5" hidden="1" customHeight="1" x14ac:dyDescent="0.15"/>
    <row r="17654" ht="13.5" hidden="1" customHeight="1" x14ac:dyDescent="0.15"/>
    <row r="17655" ht="13.5" hidden="1" customHeight="1" x14ac:dyDescent="0.15"/>
    <row r="17656" ht="13.5" hidden="1" customHeight="1" x14ac:dyDescent="0.15"/>
    <row r="17657" ht="13.5" hidden="1" customHeight="1" x14ac:dyDescent="0.15"/>
    <row r="17658" ht="13.5" hidden="1" customHeight="1" x14ac:dyDescent="0.15"/>
    <row r="17659" ht="13.5" hidden="1" customHeight="1" x14ac:dyDescent="0.15"/>
    <row r="17660" ht="13.5" hidden="1" customHeight="1" x14ac:dyDescent="0.15"/>
    <row r="17661" ht="13.5" hidden="1" customHeight="1" x14ac:dyDescent="0.15"/>
    <row r="17662" ht="13.5" hidden="1" customHeight="1" x14ac:dyDescent="0.15"/>
    <row r="17663" ht="13.5" hidden="1" customHeight="1" x14ac:dyDescent="0.15"/>
    <row r="17664" ht="13.5" hidden="1" customHeight="1" x14ac:dyDescent="0.15"/>
    <row r="17665" ht="13.5" hidden="1" customHeight="1" x14ac:dyDescent="0.15"/>
    <row r="17666" ht="13.5" hidden="1" customHeight="1" x14ac:dyDescent="0.15"/>
    <row r="17667" ht="13.5" hidden="1" customHeight="1" x14ac:dyDescent="0.15"/>
    <row r="17668" ht="13.5" hidden="1" customHeight="1" x14ac:dyDescent="0.15"/>
    <row r="17669" ht="13.5" hidden="1" customHeight="1" x14ac:dyDescent="0.15"/>
    <row r="17670" ht="13.5" hidden="1" customHeight="1" x14ac:dyDescent="0.15"/>
    <row r="17671" ht="13.5" hidden="1" customHeight="1" x14ac:dyDescent="0.15"/>
    <row r="17672" ht="13.5" hidden="1" customHeight="1" x14ac:dyDescent="0.15"/>
    <row r="17673" ht="13.5" hidden="1" customHeight="1" x14ac:dyDescent="0.15"/>
    <row r="17674" ht="13.5" hidden="1" customHeight="1" x14ac:dyDescent="0.15"/>
    <row r="17675" ht="13.5" hidden="1" customHeight="1" x14ac:dyDescent="0.15"/>
    <row r="17676" ht="13.5" hidden="1" customHeight="1" x14ac:dyDescent="0.15"/>
    <row r="17677" ht="13.5" hidden="1" customHeight="1" x14ac:dyDescent="0.15"/>
    <row r="17678" ht="13.5" hidden="1" customHeight="1" x14ac:dyDescent="0.15"/>
    <row r="17679" ht="13.5" hidden="1" customHeight="1" x14ac:dyDescent="0.15"/>
    <row r="17680" ht="13.5" hidden="1" customHeight="1" x14ac:dyDescent="0.15"/>
    <row r="17681" ht="13.5" hidden="1" customHeight="1" x14ac:dyDescent="0.15"/>
    <row r="17682" ht="13.5" hidden="1" customHeight="1" x14ac:dyDescent="0.15"/>
    <row r="17683" ht="13.5" hidden="1" customHeight="1" x14ac:dyDescent="0.15"/>
    <row r="17684" ht="13.5" hidden="1" customHeight="1" x14ac:dyDescent="0.15"/>
    <row r="17685" ht="13.5" hidden="1" customHeight="1" x14ac:dyDescent="0.15"/>
    <row r="17686" ht="13.5" hidden="1" customHeight="1" x14ac:dyDescent="0.15"/>
    <row r="17687" ht="13.5" hidden="1" customHeight="1" x14ac:dyDescent="0.15"/>
    <row r="17688" ht="13.5" hidden="1" customHeight="1" x14ac:dyDescent="0.15"/>
    <row r="17689" ht="13.5" hidden="1" customHeight="1" x14ac:dyDescent="0.15"/>
    <row r="17690" ht="13.5" hidden="1" customHeight="1" x14ac:dyDescent="0.15"/>
    <row r="17691" ht="13.5" hidden="1" customHeight="1" x14ac:dyDescent="0.15"/>
    <row r="17692" ht="13.5" hidden="1" customHeight="1" x14ac:dyDescent="0.15"/>
    <row r="17693" ht="13.5" hidden="1" customHeight="1" x14ac:dyDescent="0.15"/>
    <row r="17694" ht="13.5" hidden="1" customHeight="1" x14ac:dyDescent="0.15"/>
    <row r="17695" ht="13.5" hidden="1" customHeight="1" x14ac:dyDescent="0.15"/>
    <row r="17696" ht="13.5" hidden="1" customHeight="1" x14ac:dyDescent="0.15"/>
    <row r="17697" ht="13.5" hidden="1" customHeight="1" x14ac:dyDescent="0.15"/>
    <row r="17698" ht="13.5" hidden="1" customHeight="1" x14ac:dyDescent="0.15"/>
    <row r="17699" ht="13.5" hidden="1" customHeight="1" x14ac:dyDescent="0.15"/>
    <row r="17700" ht="13.5" hidden="1" customHeight="1" x14ac:dyDescent="0.15"/>
    <row r="17701" ht="13.5" hidden="1" customHeight="1" x14ac:dyDescent="0.15"/>
    <row r="17702" ht="13.5" hidden="1" customHeight="1" x14ac:dyDescent="0.15"/>
    <row r="17703" ht="13.5" hidden="1" customHeight="1" x14ac:dyDescent="0.15"/>
    <row r="17704" ht="13.5" hidden="1" customHeight="1" x14ac:dyDescent="0.15"/>
    <row r="17705" ht="13.5" hidden="1" customHeight="1" x14ac:dyDescent="0.15"/>
    <row r="17706" ht="13.5" hidden="1" customHeight="1" x14ac:dyDescent="0.15"/>
    <row r="17707" ht="13.5" hidden="1" customHeight="1" x14ac:dyDescent="0.15"/>
    <row r="17708" ht="13.5" hidden="1" customHeight="1" x14ac:dyDescent="0.15"/>
    <row r="17709" ht="13.5" hidden="1" customHeight="1" x14ac:dyDescent="0.15"/>
    <row r="17710" ht="13.5" hidden="1" customHeight="1" x14ac:dyDescent="0.15"/>
    <row r="17711" ht="13.5" hidden="1" customHeight="1" x14ac:dyDescent="0.15"/>
    <row r="17712" ht="13.5" hidden="1" customHeight="1" x14ac:dyDescent="0.15"/>
    <row r="17713" ht="13.5" hidden="1" customHeight="1" x14ac:dyDescent="0.15"/>
    <row r="17714" ht="13.5" hidden="1" customHeight="1" x14ac:dyDescent="0.15"/>
    <row r="17715" ht="13.5" hidden="1" customHeight="1" x14ac:dyDescent="0.15"/>
    <row r="17716" ht="13.5" hidden="1" customHeight="1" x14ac:dyDescent="0.15"/>
    <row r="17717" ht="13.5" hidden="1" customHeight="1" x14ac:dyDescent="0.15"/>
    <row r="17718" ht="13.5" hidden="1" customHeight="1" x14ac:dyDescent="0.15"/>
    <row r="17719" ht="13.5" hidden="1" customHeight="1" x14ac:dyDescent="0.15"/>
    <row r="17720" ht="13.5" hidden="1" customHeight="1" x14ac:dyDescent="0.15"/>
    <row r="17721" ht="13.5" hidden="1" customHeight="1" x14ac:dyDescent="0.15"/>
    <row r="17722" ht="13.5" hidden="1" customHeight="1" x14ac:dyDescent="0.15"/>
    <row r="17723" ht="13.5" hidden="1" customHeight="1" x14ac:dyDescent="0.15"/>
    <row r="17724" ht="13.5" hidden="1" customHeight="1" x14ac:dyDescent="0.15"/>
    <row r="17725" ht="13.5" hidden="1" customHeight="1" x14ac:dyDescent="0.15"/>
    <row r="17726" ht="13.5" hidden="1" customHeight="1" x14ac:dyDescent="0.15"/>
    <row r="17727" ht="13.5" hidden="1" customHeight="1" x14ac:dyDescent="0.15"/>
    <row r="17728" ht="13.5" hidden="1" customHeight="1" x14ac:dyDescent="0.15"/>
    <row r="17729" ht="13.5" hidden="1" customHeight="1" x14ac:dyDescent="0.15"/>
    <row r="17730" ht="13.5" hidden="1" customHeight="1" x14ac:dyDescent="0.15"/>
    <row r="17731" ht="13.5" hidden="1" customHeight="1" x14ac:dyDescent="0.15"/>
    <row r="17732" ht="13.5" hidden="1" customHeight="1" x14ac:dyDescent="0.15"/>
    <row r="17733" ht="13.5" hidden="1" customHeight="1" x14ac:dyDescent="0.15"/>
    <row r="17734" ht="13.5" hidden="1" customHeight="1" x14ac:dyDescent="0.15"/>
    <row r="17735" ht="13.5" hidden="1" customHeight="1" x14ac:dyDescent="0.15"/>
    <row r="17736" ht="13.5" hidden="1" customHeight="1" x14ac:dyDescent="0.15"/>
    <row r="17737" ht="13.5" hidden="1" customHeight="1" x14ac:dyDescent="0.15"/>
    <row r="17738" ht="13.5" hidden="1" customHeight="1" x14ac:dyDescent="0.15"/>
    <row r="17739" ht="13.5" hidden="1" customHeight="1" x14ac:dyDescent="0.15"/>
    <row r="17740" ht="13.5" hidden="1" customHeight="1" x14ac:dyDescent="0.15"/>
    <row r="17741" ht="13.5" hidden="1" customHeight="1" x14ac:dyDescent="0.15"/>
    <row r="17742" ht="13.5" hidden="1" customHeight="1" x14ac:dyDescent="0.15"/>
    <row r="17743" ht="13.5" hidden="1" customHeight="1" x14ac:dyDescent="0.15"/>
    <row r="17744" ht="13.5" hidden="1" customHeight="1" x14ac:dyDescent="0.15"/>
    <row r="17745" ht="13.5" hidden="1" customHeight="1" x14ac:dyDescent="0.15"/>
    <row r="17746" ht="13.5" hidden="1" customHeight="1" x14ac:dyDescent="0.15"/>
    <row r="17747" ht="13.5" hidden="1" customHeight="1" x14ac:dyDescent="0.15"/>
    <row r="17748" ht="13.5" hidden="1" customHeight="1" x14ac:dyDescent="0.15"/>
    <row r="17749" ht="13.5" hidden="1" customHeight="1" x14ac:dyDescent="0.15"/>
    <row r="17750" ht="13.5" hidden="1" customHeight="1" x14ac:dyDescent="0.15"/>
    <row r="17751" ht="13.5" hidden="1" customHeight="1" x14ac:dyDescent="0.15"/>
    <row r="17752" ht="13.5" hidden="1" customHeight="1" x14ac:dyDescent="0.15"/>
    <row r="17753" ht="13.5" hidden="1" customHeight="1" x14ac:dyDescent="0.15"/>
    <row r="17754" ht="13.5" hidden="1" customHeight="1" x14ac:dyDescent="0.15"/>
    <row r="17755" ht="13.5" hidden="1" customHeight="1" x14ac:dyDescent="0.15"/>
    <row r="17756" ht="13.5" hidden="1" customHeight="1" x14ac:dyDescent="0.15"/>
    <row r="17757" ht="13.5" hidden="1" customHeight="1" x14ac:dyDescent="0.15"/>
    <row r="17758" ht="13.5" hidden="1" customHeight="1" x14ac:dyDescent="0.15"/>
    <row r="17759" ht="13.5" hidden="1" customHeight="1" x14ac:dyDescent="0.15"/>
    <row r="17760" ht="13.5" hidden="1" customHeight="1" x14ac:dyDescent="0.15"/>
    <row r="17761" ht="13.5" hidden="1" customHeight="1" x14ac:dyDescent="0.15"/>
    <row r="17762" ht="13.5" hidden="1" customHeight="1" x14ac:dyDescent="0.15"/>
    <row r="17763" ht="13.5" hidden="1" customHeight="1" x14ac:dyDescent="0.15"/>
    <row r="17764" ht="13.5" hidden="1" customHeight="1" x14ac:dyDescent="0.15"/>
    <row r="17765" ht="13.5" hidden="1" customHeight="1" x14ac:dyDescent="0.15"/>
    <row r="17766" ht="13.5" hidden="1" customHeight="1" x14ac:dyDescent="0.15"/>
    <row r="17767" ht="13.5" hidden="1" customHeight="1" x14ac:dyDescent="0.15"/>
    <row r="17768" ht="13.5" hidden="1" customHeight="1" x14ac:dyDescent="0.15"/>
    <row r="17769" ht="13.5" hidden="1" customHeight="1" x14ac:dyDescent="0.15"/>
    <row r="17770" ht="13.5" hidden="1" customHeight="1" x14ac:dyDescent="0.15"/>
    <row r="17771" ht="13.5" hidden="1" customHeight="1" x14ac:dyDescent="0.15"/>
    <row r="17772" ht="13.5" hidden="1" customHeight="1" x14ac:dyDescent="0.15"/>
    <row r="17773" ht="13.5" hidden="1" customHeight="1" x14ac:dyDescent="0.15"/>
    <row r="17774" ht="13.5" hidden="1" customHeight="1" x14ac:dyDescent="0.15"/>
    <row r="17775" ht="13.5" hidden="1" customHeight="1" x14ac:dyDescent="0.15"/>
    <row r="17776" ht="13.5" hidden="1" customHeight="1" x14ac:dyDescent="0.15"/>
    <row r="17777" ht="13.5" hidden="1" customHeight="1" x14ac:dyDescent="0.15"/>
    <row r="17778" ht="13.5" hidden="1" customHeight="1" x14ac:dyDescent="0.15"/>
    <row r="17779" ht="13.5" hidden="1" customHeight="1" x14ac:dyDescent="0.15"/>
    <row r="17780" ht="13.5" hidden="1" customHeight="1" x14ac:dyDescent="0.15"/>
    <row r="17781" ht="13.5" hidden="1" customHeight="1" x14ac:dyDescent="0.15"/>
    <row r="17782" ht="13.5" hidden="1" customHeight="1" x14ac:dyDescent="0.15"/>
    <row r="17783" ht="13.5" hidden="1" customHeight="1" x14ac:dyDescent="0.15"/>
    <row r="17784" ht="13.5" hidden="1" customHeight="1" x14ac:dyDescent="0.15"/>
    <row r="17785" ht="13.5" hidden="1" customHeight="1" x14ac:dyDescent="0.15"/>
    <row r="17786" ht="13.5" hidden="1" customHeight="1" x14ac:dyDescent="0.15"/>
    <row r="17787" ht="13.5" hidden="1" customHeight="1" x14ac:dyDescent="0.15"/>
    <row r="17788" ht="13.5" hidden="1" customHeight="1" x14ac:dyDescent="0.15"/>
    <row r="17789" ht="13.5" hidden="1" customHeight="1" x14ac:dyDescent="0.15"/>
    <row r="17790" ht="13.5" hidden="1" customHeight="1" x14ac:dyDescent="0.15"/>
    <row r="17791" ht="13.5" hidden="1" customHeight="1" x14ac:dyDescent="0.15"/>
    <row r="17792" ht="13.5" hidden="1" customHeight="1" x14ac:dyDescent="0.15"/>
    <row r="17793" ht="13.5" hidden="1" customHeight="1" x14ac:dyDescent="0.15"/>
    <row r="17794" ht="13.5" hidden="1" customHeight="1" x14ac:dyDescent="0.15"/>
    <row r="17795" ht="13.5" hidden="1" customHeight="1" x14ac:dyDescent="0.15"/>
    <row r="17796" ht="13.5" hidden="1" customHeight="1" x14ac:dyDescent="0.15"/>
    <row r="17797" ht="13.5" hidden="1" customHeight="1" x14ac:dyDescent="0.15"/>
    <row r="17798" ht="13.5" hidden="1" customHeight="1" x14ac:dyDescent="0.15"/>
    <row r="17799" ht="13.5" hidden="1" customHeight="1" x14ac:dyDescent="0.15"/>
    <row r="17800" ht="13.5" hidden="1" customHeight="1" x14ac:dyDescent="0.15"/>
    <row r="17801" ht="13.5" hidden="1" customHeight="1" x14ac:dyDescent="0.15"/>
    <row r="17802" ht="13.5" hidden="1" customHeight="1" x14ac:dyDescent="0.15"/>
    <row r="17803" ht="13.5" hidden="1" customHeight="1" x14ac:dyDescent="0.15"/>
    <row r="17804" ht="13.5" hidden="1" customHeight="1" x14ac:dyDescent="0.15"/>
    <row r="17805" ht="13.5" hidden="1" customHeight="1" x14ac:dyDescent="0.15"/>
    <row r="17806" ht="13.5" hidden="1" customHeight="1" x14ac:dyDescent="0.15"/>
    <row r="17807" ht="13.5" hidden="1" customHeight="1" x14ac:dyDescent="0.15"/>
    <row r="17808" ht="13.5" hidden="1" customHeight="1" x14ac:dyDescent="0.15"/>
    <row r="17809" ht="13.5" hidden="1" customHeight="1" x14ac:dyDescent="0.15"/>
    <row r="17810" ht="13.5" hidden="1" customHeight="1" x14ac:dyDescent="0.15"/>
    <row r="17811" ht="13.5" hidden="1" customHeight="1" x14ac:dyDescent="0.15"/>
    <row r="17812" ht="13.5" hidden="1" customHeight="1" x14ac:dyDescent="0.15"/>
    <row r="17813" ht="13.5" hidden="1" customHeight="1" x14ac:dyDescent="0.15"/>
    <row r="17814" ht="13.5" hidden="1" customHeight="1" x14ac:dyDescent="0.15"/>
    <row r="17815" ht="13.5" hidden="1" customHeight="1" x14ac:dyDescent="0.15"/>
    <row r="17816" ht="13.5" hidden="1" customHeight="1" x14ac:dyDescent="0.15"/>
    <row r="17817" ht="13.5" hidden="1" customHeight="1" x14ac:dyDescent="0.15"/>
    <row r="17818" ht="13.5" hidden="1" customHeight="1" x14ac:dyDescent="0.15"/>
    <row r="17819" ht="13.5" hidden="1" customHeight="1" x14ac:dyDescent="0.15"/>
    <row r="17820" ht="13.5" hidden="1" customHeight="1" x14ac:dyDescent="0.15"/>
    <row r="17821" ht="13.5" hidden="1" customHeight="1" x14ac:dyDescent="0.15"/>
    <row r="17822" ht="13.5" hidden="1" customHeight="1" x14ac:dyDescent="0.15"/>
    <row r="17823" ht="13.5" hidden="1" customHeight="1" x14ac:dyDescent="0.15"/>
    <row r="17824" ht="13.5" hidden="1" customHeight="1" x14ac:dyDescent="0.15"/>
    <row r="17825" ht="13.5" hidden="1" customHeight="1" x14ac:dyDescent="0.15"/>
    <row r="17826" ht="13.5" hidden="1" customHeight="1" x14ac:dyDescent="0.15"/>
    <row r="17827" ht="13.5" hidden="1" customHeight="1" x14ac:dyDescent="0.15"/>
    <row r="17828" ht="13.5" hidden="1" customHeight="1" x14ac:dyDescent="0.15"/>
    <row r="17829" ht="13.5" hidden="1" customHeight="1" x14ac:dyDescent="0.15"/>
    <row r="17830" ht="13.5" hidden="1" customHeight="1" x14ac:dyDescent="0.15"/>
    <row r="17831" ht="13.5" hidden="1" customHeight="1" x14ac:dyDescent="0.15"/>
    <row r="17832" ht="13.5" hidden="1" customHeight="1" x14ac:dyDescent="0.15"/>
    <row r="17833" ht="13.5" hidden="1" customHeight="1" x14ac:dyDescent="0.15"/>
    <row r="17834" ht="13.5" hidden="1" customHeight="1" x14ac:dyDescent="0.15"/>
    <row r="17835" ht="13.5" hidden="1" customHeight="1" x14ac:dyDescent="0.15"/>
    <row r="17836" ht="13.5" hidden="1" customHeight="1" x14ac:dyDescent="0.15"/>
    <row r="17837" ht="13.5" hidden="1" customHeight="1" x14ac:dyDescent="0.15"/>
    <row r="17838" ht="13.5" hidden="1" customHeight="1" x14ac:dyDescent="0.15"/>
    <row r="17839" ht="13.5" hidden="1" customHeight="1" x14ac:dyDescent="0.15"/>
    <row r="17840" ht="13.5" hidden="1" customHeight="1" x14ac:dyDescent="0.15"/>
    <row r="17841" ht="13.5" hidden="1" customHeight="1" x14ac:dyDescent="0.15"/>
    <row r="17842" ht="13.5" hidden="1" customHeight="1" x14ac:dyDescent="0.15"/>
    <row r="17843" ht="13.5" hidden="1" customHeight="1" x14ac:dyDescent="0.15"/>
    <row r="17844" ht="13.5" hidden="1" customHeight="1" x14ac:dyDescent="0.15"/>
    <row r="17845" ht="13.5" hidden="1" customHeight="1" x14ac:dyDescent="0.15"/>
    <row r="17846" ht="13.5" hidden="1" customHeight="1" x14ac:dyDescent="0.15"/>
    <row r="17847" ht="13.5" hidden="1" customHeight="1" x14ac:dyDescent="0.15"/>
    <row r="17848" ht="13.5" hidden="1" customHeight="1" x14ac:dyDescent="0.15"/>
    <row r="17849" ht="13.5" hidden="1" customHeight="1" x14ac:dyDescent="0.15"/>
    <row r="17850" ht="13.5" hidden="1" customHeight="1" x14ac:dyDescent="0.15"/>
    <row r="17851" ht="13.5" hidden="1" customHeight="1" x14ac:dyDescent="0.15"/>
    <row r="17852" ht="13.5" hidden="1" customHeight="1" x14ac:dyDescent="0.15"/>
    <row r="17853" ht="13.5" hidden="1" customHeight="1" x14ac:dyDescent="0.15"/>
    <row r="17854" ht="13.5" hidden="1" customHeight="1" x14ac:dyDescent="0.15"/>
    <row r="17855" ht="13.5" hidden="1" customHeight="1" x14ac:dyDescent="0.15"/>
    <row r="17856" ht="13.5" hidden="1" customHeight="1" x14ac:dyDescent="0.15"/>
    <row r="17857" ht="13.5" hidden="1" customHeight="1" x14ac:dyDescent="0.15"/>
    <row r="17858" ht="13.5" hidden="1" customHeight="1" x14ac:dyDescent="0.15"/>
    <row r="17859" ht="13.5" hidden="1" customHeight="1" x14ac:dyDescent="0.15"/>
    <row r="17860" ht="13.5" hidden="1" customHeight="1" x14ac:dyDescent="0.15"/>
    <row r="17861" ht="13.5" hidden="1" customHeight="1" x14ac:dyDescent="0.15"/>
    <row r="17862" ht="13.5" hidden="1" customHeight="1" x14ac:dyDescent="0.15"/>
    <row r="17863" ht="13.5" hidden="1" customHeight="1" x14ac:dyDescent="0.15"/>
    <row r="17864" ht="13.5" hidden="1" customHeight="1" x14ac:dyDescent="0.15"/>
    <row r="17865" ht="13.5" hidden="1" customHeight="1" x14ac:dyDescent="0.15"/>
    <row r="17866" ht="13.5" hidden="1" customHeight="1" x14ac:dyDescent="0.15"/>
    <row r="17867" ht="13.5" hidden="1" customHeight="1" x14ac:dyDescent="0.15"/>
    <row r="17868" ht="13.5" hidden="1" customHeight="1" x14ac:dyDescent="0.15"/>
    <row r="17869" ht="13.5" hidden="1" customHeight="1" x14ac:dyDescent="0.15"/>
    <row r="17870" ht="13.5" hidden="1" customHeight="1" x14ac:dyDescent="0.15"/>
    <row r="17871" ht="13.5" hidden="1" customHeight="1" x14ac:dyDescent="0.15"/>
    <row r="17872" ht="13.5" hidden="1" customHeight="1" x14ac:dyDescent="0.15"/>
    <row r="17873" ht="13.5" hidden="1" customHeight="1" x14ac:dyDescent="0.15"/>
    <row r="17874" ht="13.5" hidden="1" customHeight="1" x14ac:dyDescent="0.15"/>
    <row r="17875" ht="13.5" hidden="1" customHeight="1" x14ac:dyDescent="0.15"/>
    <row r="17876" ht="13.5" hidden="1" customHeight="1" x14ac:dyDescent="0.15"/>
    <row r="17877" ht="13.5" hidden="1" customHeight="1" x14ac:dyDescent="0.15"/>
    <row r="17878" ht="13.5" hidden="1" customHeight="1" x14ac:dyDescent="0.15"/>
    <row r="17879" ht="13.5" hidden="1" customHeight="1" x14ac:dyDescent="0.15"/>
    <row r="17880" ht="13.5" hidden="1" customHeight="1" x14ac:dyDescent="0.15"/>
    <row r="17881" ht="13.5" hidden="1" customHeight="1" x14ac:dyDescent="0.15"/>
    <row r="17882" ht="13.5" hidden="1" customHeight="1" x14ac:dyDescent="0.15"/>
    <row r="17883" ht="13.5" hidden="1" customHeight="1" x14ac:dyDescent="0.15"/>
    <row r="17884" ht="13.5" hidden="1" customHeight="1" x14ac:dyDescent="0.15"/>
    <row r="17885" ht="13.5" hidden="1" customHeight="1" x14ac:dyDescent="0.15"/>
    <row r="17886" ht="13.5" hidden="1" customHeight="1" x14ac:dyDescent="0.15"/>
    <row r="17887" ht="13.5" hidden="1" customHeight="1" x14ac:dyDescent="0.15"/>
    <row r="17888" ht="13.5" hidden="1" customHeight="1" x14ac:dyDescent="0.15"/>
    <row r="17889" ht="13.5" hidden="1" customHeight="1" x14ac:dyDescent="0.15"/>
    <row r="17890" ht="13.5" hidden="1" customHeight="1" x14ac:dyDescent="0.15"/>
    <row r="17891" ht="13.5" hidden="1" customHeight="1" x14ac:dyDescent="0.15"/>
    <row r="17892" ht="13.5" hidden="1" customHeight="1" x14ac:dyDescent="0.15"/>
    <row r="17893" ht="13.5" hidden="1" customHeight="1" x14ac:dyDescent="0.15"/>
    <row r="17894" ht="13.5" hidden="1" customHeight="1" x14ac:dyDescent="0.15"/>
    <row r="17895" ht="13.5" hidden="1" customHeight="1" x14ac:dyDescent="0.15"/>
    <row r="17896" ht="13.5" hidden="1" customHeight="1" x14ac:dyDescent="0.15"/>
    <row r="17897" ht="13.5" hidden="1" customHeight="1" x14ac:dyDescent="0.15"/>
    <row r="17898" ht="13.5" hidden="1" customHeight="1" x14ac:dyDescent="0.15"/>
    <row r="17899" ht="13.5" hidden="1" customHeight="1" x14ac:dyDescent="0.15"/>
    <row r="17900" ht="13.5" hidden="1" customHeight="1" x14ac:dyDescent="0.15"/>
    <row r="17901" ht="13.5" hidden="1" customHeight="1" x14ac:dyDescent="0.15"/>
    <row r="17902" ht="13.5" hidden="1" customHeight="1" x14ac:dyDescent="0.15"/>
    <row r="17903" ht="13.5" hidden="1" customHeight="1" x14ac:dyDescent="0.15"/>
    <row r="17904" ht="13.5" hidden="1" customHeight="1" x14ac:dyDescent="0.15"/>
    <row r="17905" ht="13.5" hidden="1" customHeight="1" x14ac:dyDescent="0.15"/>
    <row r="17906" ht="13.5" hidden="1" customHeight="1" x14ac:dyDescent="0.15"/>
    <row r="17907" ht="13.5" hidden="1" customHeight="1" x14ac:dyDescent="0.15"/>
    <row r="17908" ht="13.5" hidden="1" customHeight="1" x14ac:dyDescent="0.15"/>
    <row r="17909" ht="13.5" hidden="1" customHeight="1" x14ac:dyDescent="0.15"/>
    <row r="17910" ht="13.5" hidden="1" customHeight="1" x14ac:dyDescent="0.15"/>
    <row r="17911" ht="13.5" hidden="1" customHeight="1" x14ac:dyDescent="0.15"/>
    <row r="17912" ht="13.5" hidden="1" customHeight="1" x14ac:dyDescent="0.15"/>
    <row r="17913" ht="13.5" hidden="1" customHeight="1" x14ac:dyDescent="0.15"/>
    <row r="17914" ht="13.5" hidden="1" customHeight="1" x14ac:dyDescent="0.15"/>
    <row r="17915" ht="13.5" hidden="1" customHeight="1" x14ac:dyDescent="0.15"/>
    <row r="17916" ht="13.5" hidden="1" customHeight="1" x14ac:dyDescent="0.15"/>
    <row r="17917" ht="13.5" hidden="1" customHeight="1" x14ac:dyDescent="0.15"/>
    <row r="17918" ht="13.5" hidden="1" customHeight="1" x14ac:dyDescent="0.15"/>
    <row r="17919" ht="13.5" hidden="1" customHeight="1" x14ac:dyDescent="0.15"/>
    <row r="17920" ht="13.5" hidden="1" customHeight="1" x14ac:dyDescent="0.15"/>
    <row r="17921" ht="13.5" hidden="1" customHeight="1" x14ac:dyDescent="0.15"/>
    <row r="17922" ht="13.5" hidden="1" customHeight="1" x14ac:dyDescent="0.15"/>
    <row r="17923" ht="13.5" hidden="1" customHeight="1" x14ac:dyDescent="0.15"/>
    <row r="17924" ht="13.5" hidden="1" customHeight="1" x14ac:dyDescent="0.15"/>
    <row r="17925" ht="13.5" hidden="1" customHeight="1" x14ac:dyDescent="0.15"/>
    <row r="17926" ht="13.5" hidden="1" customHeight="1" x14ac:dyDescent="0.15"/>
    <row r="17927" ht="13.5" hidden="1" customHeight="1" x14ac:dyDescent="0.15"/>
    <row r="17928" ht="13.5" hidden="1" customHeight="1" x14ac:dyDescent="0.15"/>
    <row r="17929" ht="13.5" hidden="1" customHeight="1" x14ac:dyDescent="0.15"/>
    <row r="17930" ht="13.5" hidden="1" customHeight="1" x14ac:dyDescent="0.15"/>
    <row r="17931" ht="13.5" hidden="1" customHeight="1" x14ac:dyDescent="0.15"/>
    <row r="17932" ht="13.5" hidden="1" customHeight="1" x14ac:dyDescent="0.15"/>
    <row r="17933" ht="13.5" hidden="1" customHeight="1" x14ac:dyDescent="0.15"/>
    <row r="17934" ht="13.5" hidden="1" customHeight="1" x14ac:dyDescent="0.15"/>
    <row r="17935" ht="13.5" hidden="1" customHeight="1" x14ac:dyDescent="0.15"/>
    <row r="17936" ht="13.5" hidden="1" customHeight="1" x14ac:dyDescent="0.15"/>
    <row r="17937" ht="13.5" hidden="1" customHeight="1" x14ac:dyDescent="0.15"/>
    <row r="17938" ht="13.5" hidden="1" customHeight="1" x14ac:dyDescent="0.15"/>
    <row r="17939" ht="13.5" hidden="1" customHeight="1" x14ac:dyDescent="0.15"/>
    <row r="17940" ht="13.5" hidden="1" customHeight="1" x14ac:dyDescent="0.15"/>
    <row r="17941" ht="13.5" hidden="1" customHeight="1" x14ac:dyDescent="0.15"/>
    <row r="17942" ht="13.5" hidden="1" customHeight="1" x14ac:dyDescent="0.15"/>
    <row r="17943" ht="13.5" hidden="1" customHeight="1" x14ac:dyDescent="0.15"/>
    <row r="17944" ht="13.5" hidden="1" customHeight="1" x14ac:dyDescent="0.15"/>
    <row r="17945" ht="13.5" hidden="1" customHeight="1" x14ac:dyDescent="0.15"/>
    <row r="17946" ht="13.5" hidden="1" customHeight="1" x14ac:dyDescent="0.15"/>
    <row r="17947" ht="13.5" hidden="1" customHeight="1" x14ac:dyDescent="0.15"/>
    <row r="17948" ht="13.5" hidden="1" customHeight="1" x14ac:dyDescent="0.15"/>
    <row r="17949" ht="13.5" hidden="1" customHeight="1" x14ac:dyDescent="0.15"/>
    <row r="17950" ht="13.5" hidden="1" customHeight="1" x14ac:dyDescent="0.15"/>
    <row r="17951" ht="13.5" hidden="1" customHeight="1" x14ac:dyDescent="0.15"/>
    <row r="17952" ht="13.5" hidden="1" customHeight="1" x14ac:dyDescent="0.15"/>
    <row r="17953" ht="13.5" hidden="1" customHeight="1" x14ac:dyDescent="0.15"/>
    <row r="17954" ht="13.5" hidden="1" customHeight="1" x14ac:dyDescent="0.15"/>
    <row r="17955" ht="13.5" hidden="1" customHeight="1" x14ac:dyDescent="0.15"/>
    <row r="17956" ht="13.5" hidden="1" customHeight="1" x14ac:dyDescent="0.15"/>
    <row r="17957" ht="13.5" hidden="1" customHeight="1" x14ac:dyDescent="0.15"/>
    <row r="17958" ht="13.5" hidden="1" customHeight="1" x14ac:dyDescent="0.15"/>
    <row r="17959" ht="13.5" hidden="1" customHeight="1" x14ac:dyDescent="0.15"/>
    <row r="17960" ht="13.5" hidden="1" customHeight="1" x14ac:dyDescent="0.15"/>
    <row r="17961" ht="13.5" hidden="1" customHeight="1" x14ac:dyDescent="0.15"/>
    <row r="17962" ht="13.5" hidden="1" customHeight="1" x14ac:dyDescent="0.15"/>
    <row r="17963" ht="13.5" hidden="1" customHeight="1" x14ac:dyDescent="0.15"/>
    <row r="17964" ht="13.5" hidden="1" customHeight="1" x14ac:dyDescent="0.15"/>
    <row r="17965" ht="13.5" hidden="1" customHeight="1" x14ac:dyDescent="0.15"/>
    <row r="17966" ht="13.5" hidden="1" customHeight="1" x14ac:dyDescent="0.15"/>
    <row r="17967" ht="13.5" hidden="1" customHeight="1" x14ac:dyDescent="0.15"/>
    <row r="17968" ht="13.5" hidden="1" customHeight="1" x14ac:dyDescent="0.15"/>
    <row r="17969" ht="13.5" hidden="1" customHeight="1" x14ac:dyDescent="0.15"/>
    <row r="17970" ht="13.5" hidden="1" customHeight="1" x14ac:dyDescent="0.15"/>
    <row r="17971" ht="13.5" hidden="1" customHeight="1" x14ac:dyDescent="0.15"/>
    <row r="17972" ht="13.5" hidden="1" customHeight="1" x14ac:dyDescent="0.15"/>
    <row r="17973" ht="13.5" hidden="1" customHeight="1" x14ac:dyDescent="0.15"/>
    <row r="17974" ht="13.5" hidden="1" customHeight="1" x14ac:dyDescent="0.15"/>
    <row r="17975" ht="13.5" hidden="1" customHeight="1" x14ac:dyDescent="0.15"/>
    <row r="17976" ht="13.5" hidden="1" customHeight="1" x14ac:dyDescent="0.15"/>
    <row r="17977" ht="13.5" hidden="1" customHeight="1" x14ac:dyDescent="0.15"/>
    <row r="17978" ht="13.5" hidden="1" customHeight="1" x14ac:dyDescent="0.15"/>
    <row r="17979" ht="13.5" hidden="1" customHeight="1" x14ac:dyDescent="0.15"/>
    <row r="17980" ht="13.5" hidden="1" customHeight="1" x14ac:dyDescent="0.15"/>
    <row r="17981" ht="13.5" hidden="1" customHeight="1" x14ac:dyDescent="0.15"/>
    <row r="17982" ht="13.5" hidden="1" customHeight="1" x14ac:dyDescent="0.15"/>
    <row r="17983" ht="13.5" hidden="1" customHeight="1" x14ac:dyDescent="0.15"/>
    <row r="17984" ht="13.5" hidden="1" customHeight="1" x14ac:dyDescent="0.15"/>
    <row r="17985" ht="13.5" hidden="1" customHeight="1" x14ac:dyDescent="0.15"/>
    <row r="17986" ht="13.5" hidden="1" customHeight="1" x14ac:dyDescent="0.15"/>
    <row r="17987" ht="13.5" hidden="1" customHeight="1" x14ac:dyDescent="0.15"/>
    <row r="17988" ht="13.5" hidden="1" customHeight="1" x14ac:dyDescent="0.15"/>
    <row r="17989" ht="13.5" hidden="1" customHeight="1" x14ac:dyDescent="0.15"/>
    <row r="17990" ht="13.5" hidden="1" customHeight="1" x14ac:dyDescent="0.15"/>
    <row r="17991" ht="13.5" hidden="1" customHeight="1" x14ac:dyDescent="0.15"/>
    <row r="17992" ht="13.5" hidden="1" customHeight="1" x14ac:dyDescent="0.15"/>
    <row r="17993" ht="13.5" hidden="1" customHeight="1" x14ac:dyDescent="0.15"/>
    <row r="17994" ht="13.5" hidden="1" customHeight="1" x14ac:dyDescent="0.15"/>
    <row r="17995" ht="13.5" hidden="1" customHeight="1" x14ac:dyDescent="0.15"/>
    <row r="17996" ht="13.5" hidden="1" customHeight="1" x14ac:dyDescent="0.15"/>
    <row r="17997" ht="13.5" hidden="1" customHeight="1" x14ac:dyDescent="0.15"/>
    <row r="17998" ht="13.5" hidden="1" customHeight="1" x14ac:dyDescent="0.15"/>
    <row r="17999" ht="13.5" hidden="1" customHeight="1" x14ac:dyDescent="0.15"/>
    <row r="18000" ht="13.5" hidden="1" customHeight="1" x14ac:dyDescent="0.15"/>
    <row r="18001" ht="13.5" hidden="1" customHeight="1" x14ac:dyDescent="0.15"/>
    <row r="18002" ht="13.5" hidden="1" customHeight="1" x14ac:dyDescent="0.15"/>
    <row r="18003" ht="13.5" hidden="1" customHeight="1" x14ac:dyDescent="0.15"/>
    <row r="18004" ht="13.5" hidden="1" customHeight="1" x14ac:dyDescent="0.15"/>
    <row r="18005" ht="13.5" hidden="1" customHeight="1" x14ac:dyDescent="0.15"/>
    <row r="18006" ht="13.5" hidden="1" customHeight="1" x14ac:dyDescent="0.15"/>
    <row r="18007" ht="13.5" hidden="1" customHeight="1" x14ac:dyDescent="0.15"/>
    <row r="18008" ht="13.5" hidden="1" customHeight="1" x14ac:dyDescent="0.15"/>
    <row r="18009" ht="13.5" hidden="1" customHeight="1" x14ac:dyDescent="0.15"/>
    <row r="18010" ht="13.5" hidden="1" customHeight="1" x14ac:dyDescent="0.15"/>
    <row r="18011" ht="13.5" hidden="1" customHeight="1" x14ac:dyDescent="0.15"/>
    <row r="18012" ht="13.5" hidden="1" customHeight="1" x14ac:dyDescent="0.15"/>
    <row r="18013" ht="13.5" hidden="1" customHeight="1" x14ac:dyDescent="0.15"/>
    <row r="18014" ht="13.5" hidden="1" customHeight="1" x14ac:dyDescent="0.15"/>
    <row r="18015" ht="13.5" hidden="1" customHeight="1" x14ac:dyDescent="0.15"/>
    <row r="18016" ht="13.5" hidden="1" customHeight="1" x14ac:dyDescent="0.15"/>
    <row r="18017" ht="13.5" hidden="1" customHeight="1" x14ac:dyDescent="0.15"/>
    <row r="18018" ht="13.5" hidden="1" customHeight="1" x14ac:dyDescent="0.15"/>
    <row r="18019" ht="13.5" hidden="1" customHeight="1" x14ac:dyDescent="0.15"/>
    <row r="18020" ht="13.5" hidden="1" customHeight="1" x14ac:dyDescent="0.15"/>
    <row r="18021" ht="13.5" hidden="1" customHeight="1" x14ac:dyDescent="0.15"/>
    <row r="18022" ht="13.5" hidden="1" customHeight="1" x14ac:dyDescent="0.15"/>
    <row r="18023" ht="13.5" hidden="1" customHeight="1" x14ac:dyDescent="0.15"/>
    <row r="18024" ht="13.5" hidden="1" customHeight="1" x14ac:dyDescent="0.15"/>
    <row r="18025" ht="13.5" hidden="1" customHeight="1" x14ac:dyDescent="0.15"/>
    <row r="18026" ht="13.5" hidden="1" customHeight="1" x14ac:dyDescent="0.15"/>
    <row r="18027" ht="13.5" hidden="1" customHeight="1" x14ac:dyDescent="0.15"/>
    <row r="18028" ht="13.5" hidden="1" customHeight="1" x14ac:dyDescent="0.15"/>
    <row r="18029" ht="13.5" hidden="1" customHeight="1" x14ac:dyDescent="0.15"/>
    <row r="18030" ht="13.5" hidden="1" customHeight="1" x14ac:dyDescent="0.15"/>
    <row r="18031" ht="13.5" hidden="1" customHeight="1" x14ac:dyDescent="0.15"/>
    <row r="18032" ht="13.5" hidden="1" customHeight="1" x14ac:dyDescent="0.15"/>
    <row r="18033" ht="13.5" hidden="1" customHeight="1" x14ac:dyDescent="0.15"/>
    <row r="18034" ht="13.5" hidden="1" customHeight="1" x14ac:dyDescent="0.15"/>
    <row r="18035" ht="13.5" hidden="1" customHeight="1" x14ac:dyDescent="0.15"/>
    <row r="18036" ht="13.5" hidden="1" customHeight="1" x14ac:dyDescent="0.15"/>
    <row r="18037" ht="13.5" hidden="1" customHeight="1" x14ac:dyDescent="0.15"/>
    <row r="18038" ht="13.5" hidden="1" customHeight="1" x14ac:dyDescent="0.15"/>
    <row r="18039" ht="13.5" hidden="1" customHeight="1" x14ac:dyDescent="0.15"/>
    <row r="18040" ht="13.5" hidden="1" customHeight="1" x14ac:dyDescent="0.15"/>
    <row r="18041" ht="13.5" hidden="1" customHeight="1" x14ac:dyDescent="0.15"/>
    <row r="18042" ht="13.5" hidden="1" customHeight="1" x14ac:dyDescent="0.15"/>
    <row r="18043" ht="13.5" hidden="1" customHeight="1" x14ac:dyDescent="0.15"/>
    <row r="18044" ht="13.5" hidden="1" customHeight="1" x14ac:dyDescent="0.15"/>
    <row r="18045" ht="13.5" hidden="1" customHeight="1" x14ac:dyDescent="0.15"/>
    <row r="18046" ht="13.5" hidden="1" customHeight="1" x14ac:dyDescent="0.15"/>
    <row r="18047" ht="13.5" hidden="1" customHeight="1" x14ac:dyDescent="0.15"/>
    <row r="18048" ht="13.5" hidden="1" customHeight="1" x14ac:dyDescent="0.15"/>
    <row r="18049" ht="13.5" hidden="1" customHeight="1" x14ac:dyDescent="0.15"/>
    <row r="18050" ht="13.5" hidden="1" customHeight="1" x14ac:dyDescent="0.15"/>
    <row r="18051" ht="13.5" hidden="1" customHeight="1" x14ac:dyDescent="0.15"/>
    <row r="18052" ht="13.5" hidden="1" customHeight="1" x14ac:dyDescent="0.15"/>
    <row r="18053" ht="13.5" hidden="1" customHeight="1" x14ac:dyDescent="0.15"/>
    <row r="18054" ht="13.5" hidden="1" customHeight="1" x14ac:dyDescent="0.15"/>
    <row r="18055" ht="13.5" hidden="1" customHeight="1" x14ac:dyDescent="0.15"/>
    <row r="18056" ht="13.5" hidden="1" customHeight="1" x14ac:dyDescent="0.15"/>
    <row r="18057" ht="13.5" hidden="1" customHeight="1" x14ac:dyDescent="0.15"/>
    <row r="18058" ht="13.5" hidden="1" customHeight="1" x14ac:dyDescent="0.15"/>
    <row r="18059" ht="13.5" hidden="1" customHeight="1" x14ac:dyDescent="0.15"/>
    <row r="18060" ht="13.5" hidden="1" customHeight="1" x14ac:dyDescent="0.15"/>
    <row r="18061" ht="13.5" hidden="1" customHeight="1" x14ac:dyDescent="0.15"/>
    <row r="18062" ht="13.5" hidden="1" customHeight="1" x14ac:dyDescent="0.15"/>
    <row r="18063" ht="13.5" hidden="1" customHeight="1" x14ac:dyDescent="0.15"/>
    <row r="18064" ht="13.5" hidden="1" customHeight="1" x14ac:dyDescent="0.15"/>
    <row r="18065" ht="13.5" hidden="1" customHeight="1" x14ac:dyDescent="0.15"/>
    <row r="18066" ht="13.5" hidden="1" customHeight="1" x14ac:dyDescent="0.15"/>
    <row r="18067" ht="13.5" hidden="1" customHeight="1" x14ac:dyDescent="0.15"/>
    <row r="18068" ht="13.5" hidden="1" customHeight="1" x14ac:dyDescent="0.15"/>
    <row r="18069" ht="13.5" hidden="1" customHeight="1" x14ac:dyDescent="0.15"/>
    <row r="18070" ht="13.5" hidden="1" customHeight="1" x14ac:dyDescent="0.15"/>
    <row r="18071" ht="13.5" hidden="1" customHeight="1" x14ac:dyDescent="0.15"/>
    <row r="18072" ht="13.5" hidden="1" customHeight="1" x14ac:dyDescent="0.15"/>
    <row r="18073" ht="13.5" hidden="1" customHeight="1" x14ac:dyDescent="0.15"/>
    <row r="18074" ht="13.5" hidden="1" customHeight="1" x14ac:dyDescent="0.15"/>
    <row r="18075" ht="13.5" hidden="1" customHeight="1" x14ac:dyDescent="0.15"/>
    <row r="18076" ht="13.5" hidden="1" customHeight="1" x14ac:dyDescent="0.15"/>
    <row r="18077" ht="13.5" hidden="1" customHeight="1" x14ac:dyDescent="0.15"/>
    <row r="18078" ht="13.5" hidden="1" customHeight="1" x14ac:dyDescent="0.15"/>
    <row r="18079" ht="13.5" hidden="1" customHeight="1" x14ac:dyDescent="0.15"/>
    <row r="18080" ht="13.5" hidden="1" customHeight="1" x14ac:dyDescent="0.15"/>
    <row r="18081" ht="13.5" hidden="1" customHeight="1" x14ac:dyDescent="0.15"/>
    <row r="18082" ht="13.5" hidden="1" customHeight="1" x14ac:dyDescent="0.15"/>
    <row r="18083" ht="13.5" hidden="1" customHeight="1" x14ac:dyDescent="0.15"/>
    <row r="18084" ht="13.5" hidden="1" customHeight="1" x14ac:dyDescent="0.15"/>
    <row r="18085" ht="13.5" hidden="1" customHeight="1" x14ac:dyDescent="0.15"/>
    <row r="18086" ht="13.5" hidden="1" customHeight="1" x14ac:dyDescent="0.15"/>
    <row r="18087" ht="13.5" hidden="1" customHeight="1" x14ac:dyDescent="0.15"/>
    <row r="18088" ht="13.5" hidden="1" customHeight="1" x14ac:dyDescent="0.15"/>
    <row r="18089" ht="13.5" hidden="1" customHeight="1" x14ac:dyDescent="0.15"/>
    <row r="18090" ht="13.5" hidden="1" customHeight="1" x14ac:dyDescent="0.15"/>
    <row r="18091" ht="13.5" hidden="1" customHeight="1" x14ac:dyDescent="0.15"/>
    <row r="18092" ht="13.5" hidden="1" customHeight="1" x14ac:dyDescent="0.15"/>
    <row r="18093" ht="13.5" hidden="1" customHeight="1" x14ac:dyDescent="0.15"/>
    <row r="18094" ht="13.5" hidden="1" customHeight="1" x14ac:dyDescent="0.15"/>
    <row r="18095" ht="13.5" hidden="1" customHeight="1" x14ac:dyDescent="0.15"/>
    <row r="18096" ht="13.5" hidden="1" customHeight="1" x14ac:dyDescent="0.15"/>
    <row r="18097" ht="13.5" hidden="1" customHeight="1" x14ac:dyDescent="0.15"/>
    <row r="18098" ht="13.5" hidden="1" customHeight="1" x14ac:dyDescent="0.15"/>
    <row r="18099" ht="13.5" hidden="1" customHeight="1" x14ac:dyDescent="0.15"/>
    <row r="18100" ht="13.5" hidden="1" customHeight="1" x14ac:dyDescent="0.15"/>
    <row r="18101" ht="13.5" hidden="1" customHeight="1" x14ac:dyDescent="0.15"/>
    <row r="18102" ht="13.5" hidden="1" customHeight="1" x14ac:dyDescent="0.15"/>
    <row r="18103" ht="13.5" hidden="1" customHeight="1" x14ac:dyDescent="0.15"/>
    <row r="18104" ht="13.5" hidden="1" customHeight="1" x14ac:dyDescent="0.15"/>
    <row r="18105" ht="13.5" hidden="1" customHeight="1" x14ac:dyDescent="0.15"/>
    <row r="18106" ht="13.5" hidden="1" customHeight="1" x14ac:dyDescent="0.15"/>
    <row r="18107" ht="13.5" hidden="1" customHeight="1" x14ac:dyDescent="0.15"/>
    <row r="18108" ht="13.5" hidden="1" customHeight="1" x14ac:dyDescent="0.15"/>
    <row r="18109" ht="13.5" hidden="1" customHeight="1" x14ac:dyDescent="0.15"/>
    <row r="18110" ht="13.5" hidden="1" customHeight="1" x14ac:dyDescent="0.15"/>
    <row r="18111" ht="13.5" hidden="1" customHeight="1" x14ac:dyDescent="0.15"/>
    <row r="18112" ht="13.5" hidden="1" customHeight="1" x14ac:dyDescent="0.15"/>
    <row r="18113" ht="13.5" hidden="1" customHeight="1" x14ac:dyDescent="0.15"/>
    <row r="18114" ht="13.5" hidden="1" customHeight="1" x14ac:dyDescent="0.15"/>
    <row r="18115" ht="13.5" hidden="1" customHeight="1" x14ac:dyDescent="0.15"/>
    <row r="18116" ht="13.5" hidden="1" customHeight="1" x14ac:dyDescent="0.15"/>
    <row r="18117" ht="13.5" hidden="1" customHeight="1" x14ac:dyDescent="0.15"/>
    <row r="18118" ht="13.5" hidden="1" customHeight="1" x14ac:dyDescent="0.15"/>
    <row r="18119" ht="13.5" hidden="1" customHeight="1" x14ac:dyDescent="0.15"/>
    <row r="18120" ht="13.5" hidden="1" customHeight="1" x14ac:dyDescent="0.15"/>
    <row r="18121" ht="13.5" hidden="1" customHeight="1" x14ac:dyDescent="0.15"/>
    <row r="18122" ht="13.5" hidden="1" customHeight="1" x14ac:dyDescent="0.15"/>
    <row r="18123" ht="13.5" hidden="1" customHeight="1" x14ac:dyDescent="0.15"/>
    <row r="18124" ht="13.5" hidden="1" customHeight="1" x14ac:dyDescent="0.15"/>
    <row r="18125" ht="13.5" hidden="1" customHeight="1" x14ac:dyDescent="0.15"/>
    <row r="18126" ht="13.5" hidden="1" customHeight="1" x14ac:dyDescent="0.15"/>
    <row r="18127" ht="13.5" hidden="1" customHeight="1" x14ac:dyDescent="0.15"/>
    <row r="18128" ht="13.5" hidden="1" customHeight="1" x14ac:dyDescent="0.15"/>
    <row r="18129" ht="13.5" hidden="1" customHeight="1" x14ac:dyDescent="0.15"/>
    <row r="18130" ht="13.5" hidden="1" customHeight="1" x14ac:dyDescent="0.15"/>
    <row r="18131" ht="13.5" hidden="1" customHeight="1" x14ac:dyDescent="0.15"/>
    <row r="18132" ht="13.5" hidden="1" customHeight="1" x14ac:dyDescent="0.15"/>
    <row r="18133" ht="13.5" hidden="1" customHeight="1" x14ac:dyDescent="0.15"/>
    <row r="18134" ht="13.5" hidden="1" customHeight="1" x14ac:dyDescent="0.15"/>
    <row r="18135" ht="13.5" hidden="1" customHeight="1" x14ac:dyDescent="0.15"/>
    <row r="18136" ht="13.5" hidden="1" customHeight="1" x14ac:dyDescent="0.15"/>
    <row r="18137" ht="13.5" hidden="1" customHeight="1" x14ac:dyDescent="0.15"/>
    <row r="18138" ht="13.5" hidden="1" customHeight="1" x14ac:dyDescent="0.15"/>
    <row r="18139" ht="13.5" hidden="1" customHeight="1" x14ac:dyDescent="0.15"/>
    <row r="18140" ht="13.5" hidden="1" customHeight="1" x14ac:dyDescent="0.15"/>
    <row r="18141" ht="13.5" hidden="1" customHeight="1" x14ac:dyDescent="0.15"/>
    <row r="18142" ht="13.5" hidden="1" customHeight="1" x14ac:dyDescent="0.15"/>
    <row r="18143" ht="13.5" hidden="1" customHeight="1" x14ac:dyDescent="0.15"/>
    <row r="18144" ht="13.5" hidden="1" customHeight="1" x14ac:dyDescent="0.15"/>
    <row r="18145" ht="13.5" hidden="1" customHeight="1" x14ac:dyDescent="0.15"/>
    <row r="18146" ht="13.5" hidden="1" customHeight="1" x14ac:dyDescent="0.15"/>
    <row r="18147" ht="13.5" hidden="1" customHeight="1" x14ac:dyDescent="0.15"/>
    <row r="18148" ht="13.5" hidden="1" customHeight="1" x14ac:dyDescent="0.15"/>
    <row r="18149" ht="13.5" hidden="1" customHeight="1" x14ac:dyDescent="0.15"/>
    <row r="18150" ht="13.5" hidden="1" customHeight="1" x14ac:dyDescent="0.15"/>
    <row r="18151" ht="13.5" hidden="1" customHeight="1" x14ac:dyDescent="0.15"/>
    <row r="18152" ht="13.5" hidden="1" customHeight="1" x14ac:dyDescent="0.15"/>
    <row r="18153" ht="13.5" hidden="1" customHeight="1" x14ac:dyDescent="0.15"/>
    <row r="18154" ht="13.5" hidden="1" customHeight="1" x14ac:dyDescent="0.15"/>
    <row r="18155" ht="13.5" hidden="1" customHeight="1" x14ac:dyDescent="0.15"/>
    <row r="18156" ht="13.5" hidden="1" customHeight="1" x14ac:dyDescent="0.15"/>
    <row r="18157" ht="13.5" hidden="1" customHeight="1" x14ac:dyDescent="0.15"/>
    <row r="18158" ht="13.5" hidden="1" customHeight="1" x14ac:dyDescent="0.15"/>
    <row r="18159" ht="13.5" hidden="1" customHeight="1" x14ac:dyDescent="0.15"/>
    <row r="18160" ht="13.5" hidden="1" customHeight="1" x14ac:dyDescent="0.15"/>
    <row r="18161" ht="13.5" hidden="1" customHeight="1" x14ac:dyDescent="0.15"/>
    <row r="18162" ht="13.5" hidden="1" customHeight="1" x14ac:dyDescent="0.15"/>
    <row r="18163" ht="13.5" hidden="1" customHeight="1" x14ac:dyDescent="0.15"/>
    <row r="18164" ht="13.5" hidden="1" customHeight="1" x14ac:dyDescent="0.15"/>
    <row r="18165" ht="13.5" hidden="1" customHeight="1" x14ac:dyDescent="0.15"/>
    <row r="18166" ht="13.5" hidden="1" customHeight="1" x14ac:dyDescent="0.15"/>
    <row r="18167" ht="13.5" hidden="1" customHeight="1" x14ac:dyDescent="0.15"/>
    <row r="18168" ht="13.5" hidden="1" customHeight="1" x14ac:dyDescent="0.15"/>
    <row r="18169" ht="13.5" hidden="1" customHeight="1" x14ac:dyDescent="0.15"/>
    <row r="18170" ht="13.5" hidden="1" customHeight="1" x14ac:dyDescent="0.15"/>
    <row r="18171" ht="13.5" hidden="1" customHeight="1" x14ac:dyDescent="0.15"/>
    <row r="18172" ht="13.5" hidden="1" customHeight="1" x14ac:dyDescent="0.15"/>
    <row r="18173" ht="13.5" hidden="1" customHeight="1" x14ac:dyDescent="0.15"/>
    <row r="18174" ht="13.5" hidden="1" customHeight="1" x14ac:dyDescent="0.15"/>
    <row r="18175" ht="13.5" hidden="1" customHeight="1" x14ac:dyDescent="0.15"/>
    <row r="18176" ht="13.5" hidden="1" customHeight="1" x14ac:dyDescent="0.15"/>
    <row r="18177" ht="13.5" hidden="1" customHeight="1" x14ac:dyDescent="0.15"/>
    <row r="18178" ht="13.5" hidden="1" customHeight="1" x14ac:dyDescent="0.15"/>
    <row r="18179" ht="13.5" hidden="1" customHeight="1" x14ac:dyDescent="0.15"/>
    <row r="18180" ht="13.5" hidden="1" customHeight="1" x14ac:dyDescent="0.15"/>
    <row r="18181" ht="13.5" hidden="1" customHeight="1" x14ac:dyDescent="0.15"/>
    <row r="18182" ht="13.5" hidden="1" customHeight="1" x14ac:dyDescent="0.15"/>
    <row r="18183" ht="13.5" hidden="1" customHeight="1" x14ac:dyDescent="0.15"/>
    <row r="18184" ht="13.5" hidden="1" customHeight="1" x14ac:dyDescent="0.15"/>
    <row r="18185" ht="13.5" hidden="1" customHeight="1" x14ac:dyDescent="0.15"/>
    <row r="18186" ht="13.5" hidden="1" customHeight="1" x14ac:dyDescent="0.15"/>
    <row r="18187" ht="13.5" hidden="1" customHeight="1" x14ac:dyDescent="0.15"/>
    <row r="18188" ht="13.5" hidden="1" customHeight="1" x14ac:dyDescent="0.15"/>
    <row r="18189" ht="13.5" hidden="1" customHeight="1" x14ac:dyDescent="0.15"/>
    <row r="18190" ht="13.5" hidden="1" customHeight="1" x14ac:dyDescent="0.15"/>
    <row r="18191" ht="13.5" hidden="1" customHeight="1" x14ac:dyDescent="0.15"/>
    <row r="18192" ht="13.5" hidden="1" customHeight="1" x14ac:dyDescent="0.15"/>
    <row r="18193" ht="13.5" hidden="1" customHeight="1" x14ac:dyDescent="0.15"/>
    <row r="18194" ht="13.5" hidden="1" customHeight="1" x14ac:dyDescent="0.15"/>
    <row r="18195" ht="13.5" hidden="1" customHeight="1" x14ac:dyDescent="0.15"/>
    <row r="18196" ht="13.5" hidden="1" customHeight="1" x14ac:dyDescent="0.15"/>
    <row r="18197" ht="13.5" hidden="1" customHeight="1" x14ac:dyDescent="0.15"/>
    <row r="18198" ht="13.5" hidden="1" customHeight="1" x14ac:dyDescent="0.15"/>
    <row r="18199" ht="13.5" hidden="1" customHeight="1" x14ac:dyDescent="0.15"/>
    <row r="18200" ht="13.5" hidden="1" customHeight="1" x14ac:dyDescent="0.15"/>
    <row r="18201" ht="13.5" hidden="1" customHeight="1" x14ac:dyDescent="0.15"/>
    <row r="18202" ht="13.5" hidden="1" customHeight="1" x14ac:dyDescent="0.15"/>
    <row r="18203" ht="13.5" hidden="1" customHeight="1" x14ac:dyDescent="0.15"/>
    <row r="18204" ht="13.5" hidden="1" customHeight="1" x14ac:dyDescent="0.15"/>
    <row r="18205" ht="13.5" hidden="1" customHeight="1" x14ac:dyDescent="0.15"/>
    <row r="18206" ht="13.5" hidden="1" customHeight="1" x14ac:dyDescent="0.15"/>
    <row r="18207" ht="13.5" hidden="1" customHeight="1" x14ac:dyDescent="0.15"/>
    <row r="18208" ht="13.5" hidden="1" customHeight="1" x14ac:dyDescent="0.15"/>
    <row r="18209" ht="13.5" hidden="1" customHeight="1" x14ac:dyDescent="0.15"/>
    <row r="18210" ht="13.5" hidden="1" customHeight="1" x14ac:dyDescent="0.15"/>
    <row r="18211" ht="13.5" hidden="1" customHeight="1" x14ac:dyDescent="0.15"/>
    <row r="18212" ht="13.5" hidden="1" customHeight="1" x14ac:dyDescent="0.15"/>
    <row r="18213" ht="13.5" hidden="1" customHeight="1" x14ac:dyDescent="0.15"/>
    <row r="18214" ht="13.5" hidden="1" customHeight="1" x14ac:dyDescent="0.15"/>
    <row r="18215" ht="13.5" hidden="1" customHeight="1" x14ac:dyDescent="0.15"/>
    <row r="18216" ht="13.5" hidden="1" customHeight="1" x14ac:dyDescent="0.15"/>
    <row r="18217" ht="13.5" hidden="1" customHeight="1" x14ac:dyDescent="0.15"/>
    <row r="18218" ht="13.5" hidden="1" customHeight="1" x14ac:dyDescent="0.15"/>
    <row r="18219" ht="13.5" hidden="1" customHeight="1" x14ac:dyDescent="0.15"/>
    <row r="18220" ht="13.5" hidden="1" customHeight="1" x14ac:dyDescent="0.15"/>
    <row r="18221" ht="13.5" hidden="1" customHeight="1" x14ac:dyDescent="0.15"/>
    <row r="18222" ht="13.5" hidden="1" customHeight="1" x14ac:dyDescent="0.15"/>
    <row r="18223" ht="13.5" hidden="1" customHeight="1" x14ac:dyDescent="0.15"/>
    <row r="18224" ht="13.5" hidden="1" customHeight="1" x14ac:dyDescent="0.15"/>
    <row r="18225" ht="13.5" hidden="1" customHeight="1" x14ac:dyDescent="0.15"/>
    <row r="18226" ht="13.5" hidden="1" customHeight="1" x14ac:dyDescent="0.15"/>
    <row r="18227" ht="13.5" hidden="1" customHeight="1" x14ac:dyDescent="0.15"/>
    <row r="18228" ht="13.5" hidden="1" customHeight="1" x14ac:dyDescent="0.15"/>
    <row r="18229" ht="13.5" hidden="1" customHeight="1" x14ac:dyDescent="0.15"/>
    <row r="18230" ht="13.5" hidden="1" customHeight="1" x14ac:dyDescent="0.15"/>
    <row r="18231" ht="13.5" hidden="1" customHeight="1" x14ac:dyDescent="0.15"/>
    <row r="18232" ht="13.5" hidden="1" customHeight="1" x14ac:dyDescent="0.15"/>
    <row r="18233" ht="13.5" hidden="1" customHeight="1" x14ac:dyDescent="0.15"/>
    <row r="18234" ht="13.5" hidden="1" customHeight="1" x14ac:dyDescent="0.15"/>
    <row r="18235" ht="13.5" hidden="1" customHeight="1" x14ac:dyDescent="0.15"/>
    <row r="18236" ht="13.5" hidden="1" customHeight="1" x14ac:dyDescent="0.15"/>
    <row r="18237" ht="13.5" hidden="1" customHeight="1" x14ac:dyDescent="0.15"/>
    <row r="18238" ht="13.5" hidden="1" customHeight="1" x14ac:dyDescent="0.15"/>
    <row r="18239" ht="13.5" hidden="1" customHeight="1" x14ac:dyDescent="0.15"/>
    <row r="18240" ht="13.5" hidden="1" customHeight="1" x14ac:dyDescent="0.15"/>
    <row r="18241" ht="13.5" hidden="1" customHeight="1" x14ac:dyDescent="0.15"/>
    <row r="18242" ht="13.5" hidden="1" customHeight="1" x14ac:dyDescent="0.15"/>
    <row r="18243" ht="13.5" hidden="1" customHeight="1" x14ac:dyDescent="0.15"/>
    <row r="18244" ht="13.5" hidden="1" customHeight="1" x14ac:dyDescent="0.15"/>
    <row r="18245" ht="13.5" hidden="1" customHeight="1" x14ac:dyDescent="0.15"/>
    <row r="18246" ht="13.5" hidden="1" customHeight="1" x14ac:dyDescent="0.15"/>
    <row r="18247" ht="13.5" hidden="1" customHeight="1" x14ac:dyDescent="0.15"/>
    <row r="18248" ht="13.5" hidden="1" customHeight="1" x14ac:dyDescent="0.15"/>
    <row r="18249" ht="13.5" hidden="1" customHeight="1" x14ac:dyDescent="0.15"/>
    <row r="18250" ht="13.5" hidden="1" customHeight="1" x14ac:dyDescent="0.15"/>
    <row r="18251" ht="13.5" hidden="1" customHeight="1" x14ac:dyDescent="0.15"/>
    <row r="18252" ht="13.5" hidden="1" customHeight="1" x14ac:dyDescent="0.15"/>
    <row r="18253" ht="13.5" hidden="1" customHeight="1" x14ac:dyDescent="0.15"/>
    <row r="18254" ht="13.5" hidden="1" customHeight="1" x14ac:dyDescent="0.15"/>
    <row r="18255" ht="13.5" hidden="1" customHeight="1" x14ac:dyDescent="0.15"/>
    <row r="18256" ht="13.5" hidden="1" customHeight="1" x14ac:dyDescent="0.15"/>
    <row r="18257" ht="13.5" hidden="1" customHeight="1" x14ac:dyDescent="0.15"/>
    <row r="18258" ht="13.5" hidden="1" customHeight="1" x14ac:dyDescent="0.15"/>
    <row r="18259" ht="13.5" hidden="1" customHeight="1" x14ac:dyDescent="0.15"/>
    <row r="18260" ht="13.5" hidden="1" customHeight="1" x14ac:dyDescent="0.15"/>
    <row r="18261" ht="13.5" hidden="1" customHeight="1" x14ac:dyDescent="0.15"/>
    <row r="18262" ht="13.5" hidden="1" customHeight="1" x14ac:dyDescent="0.15"/>
    <row r="18263" ht="13.5" hidden="1" customHeight="1" x14ac:dyDescent="0.15"/>
    <row r="18264" ht="13.5" hidden="1" customHeight="1" x14ac:dyDescent="0.15"/>
    <row r="18265" ht="13.5" hidden="1" customHeight="1" x14ac:dyDescent="0.15"/>
    <row r="18266" ht="13.5" hidden="1" customHeight="1" x14ac:dyDescent="0.15"/>
    <row r="18267" ht="13.5" hidden="1" customHeight="1" x14ac:dyDescent="0.15"/>
    <row r="18268" ht="13.5" hidden="1" customHeight="1" x14ac:dyDescent="0.15"/>
    <row r="18269" ht="13.5" hidden="1" customHeight="1" x14ac:dyDescent="0.15"/>
    <row r="18270" ht="13.5" hidden="1" customHeight="1" x14ac:dyDescent="0.15"/>
    <row r="18271" ht="13.5" hidden="1" customHeight="1" x14ac:dyDescent="0.15"/>
    <row r="18272" ht="13.5" hidden="1" customHeight="1" x14ac:dyDescent="0.15"/>
    <row r="18273" ht="13.5" hidden="1" customHeight="1" x14ac:dyDescent="0.15"/>
    <row r="18274" ht="13.5" hidden="1" customHeight="1" x14ac:dyDescent="0.15"/>
    <row r="18275" ht="13.5" hidden="1" customHeight="1" x14ac:dyDescent="0.15"/>
    <row r="18276" ht="13.5" hidden="1" customHeight="1" x14ac:dyDescent="0.15"/>
    <row r="18277" ht="13.5" hidden="1" customHeight="1" x14ac:dyDescent="0.15"/>
    <row r="18278" ht="13.5" hidden="1" customHeight="1" x14ac:dyDescent="0.15"/>
    <row r="18279" ht="13.5" hidden="1" customHeight="1" x14ac:dyDescent="0.15"/>
    <row r="18280" ht="13.5" hidden="1" customHeight="1" x14ac:dyDescent="0.15"/>
    <row r="18281" ht="13.5" hidden="1" customHeight="1" x14ac:dyDescent="0.15"/>
    <row r="18282" ht="13.5" hidden="1" customHeight="1" x14ac:dyDescent="0.15"/>
    <row r="18283" ht="13.5" hidden="1" customHeight="1" x14ac:dyDescent="0.15"/>
    <row r="18284" ht="13.5" hidden="1" customHeight="1" x14ac:dyDescent="0.15"/>
    <row r="18285" ht="13.5" hidden="1" customHeight="1" x14ac:dyDescent="0.15"/>
    <row r="18286" ht="13.5" hidden="1" customHeight="1" x14ac:dyDescent="0.15"/>
    <row r="18287" ht="13.5" hidden="1" customHeight="1" x14ac:dyDescent="0.15"/>
    <row r="18288" ht="13.5" hidden="1" customHeight="1" x14ac:dyDescent="0.15"/>
    <row r="18289" ht="13.5" hidden="1" customHeight="1" x14ac:dyDescent="0.15"/>
    <row r="18290" ht="13.5" hidden="1" customHeight="1" x14ac:dyDescent="0.15"/>
    <row r="18291" ht="13.5" hidden="1" customHeight="1" x14ac:dyDescent="0.15"/>
    <row r="18292" ht="13.5" hidden="1" customHeight="1" x14ac:dyDescent="0.15"/>
    <row r="18293" ht="13.5" hidden="1" customHeight="1" x14ac:dyDescent="0.15"/>
    <row r="18294" ht="13.5" hidden="1" customHeight="1" x14ac:dyDescent="0.15"/>
    <row r="18295" ht="13.5" hidden="1" customHeight="1" x14ac:dyDescent="0.15"/>
    <row r="18296" ht="13.5" hidden="1" customHeight="1" x14ac:dyDescent="0.15"/>
    <row r="18297" ht="13.5" hidden="1" customHeight="1" x14ac:dyDescent="0.15"/>
    <row r="18298" ht="13.5" hidden="1" customHeight="1" x14ac:dyDescent="0.15"/>
    <row r="18299" ht="13.5" hidden="1" customHeight="1" x14ac:dyDescent="0.15"/>
    <row r="18300" ht="13.5" hidden="1" customHeight="1" x14ac:dyDescent="0.15"/>
    <row r="18301" ht="13.5" hidden="1" customHeight="1" x14ac:dyDescent="0.15"/>
    <row r="18302" ht="13.5" hidden="1" customHeight="1" x14ac:dyDescent="0.15"/>
    <row r="18303" ht="13.5" hidden="1" customHeight="1" x14ac:dyDescent="0.15"/>
    <row r="18304" ht="13.5" hidden="1" customHeight="1" x14ac:dyDescent="0.15"/>
    <row r="18305" ht="13.5" hidden="1" customHeight="1" x14ac:dyDescent="0.15"/>
    <row r="18306" ht="13.5" hidden="1" customHeight="1" x14ac:dyDescent="0.15"/>
    <row r="18307" ht="13.5" hidden="1" customHeight="1" x14ac:dyDescent="0.15"/>
    <row r="18308" ht="13.5" hidden="1" customHeight="1" x14ac:dyDescent="0.15"/>
    <row r="18309" ht="13.5" hidden="1" customHeight="1" x14ac:dyDescent="0.15"/>
    <row r="18310" ht="13.5" hidden="1" customHeight="1" x14ac:dyDescent="0.15"/>
    <row r="18311" ht="13.5" hidden="1" customHeight="1" x14ac:dyDescent="0.15"/>
    <row r="18312" ht="13.5" hidden="1" customHeight="1" x14ac:dyDescent="0.15"/>
    <row r="18313" ht="13.5" hidden="1" customHeight="1" x14ac:dyDescent="0.15"/>
    <row r="18314" ht="13.5" hidden="1" customHeight="1" x14ac:dyDescent="0.15"/>
    <row r="18315" ht="13.5" hidden="1" customHeight="1" x14ac:dyDescent="0.15"/>
    <row r="18316" ht="13.5" hidden="1" customHeight="1" x14ac:dyDescent="0.15"/>
    <row r="18317" ht="13.5" hidden="1" customHeight="1" x14ac:dyDescent="0.15"/>
    <row r="18318" ht="13.5" hidden="1" customHeight="1" x14ac:dyDescent="0.15"/>
    <row r="18319" ht="13.5" hidden="1" customHeight="1" x14ac:dyDescent="0.15"/>
    <row r="18320" ht="13.5" hidden="1" customHeight="1" x14ac:dyDescent="0.15"/>
    <row r="18321" ht="13.5" hidden="1" customHeight="1" x14ac:dyDescent="0.15"/>
    <row r="18322" ht="13.5" hidden="1" customHeight="1" x14ac:dyDescent="0.15"/>
    <row r="18323" ht="13.5" hidden="1" customHeight="1" x14ac:dyDescent="0.15"/>
    <row r="18324" ht="13.5" hidden="1" customHeight="1" x14ac:dyDescent="0.15"/>
    <row r="18325" ht="13.5" hidden="1" customHeight="1" x14ac:dyDescent="0.15"/>
    <row r="18326" ht="13.5" hidden="1" customHeight="1" x14ac:dyDescent="0.15"/>
    <row r="18327" ht="13.5" hidden="1" customHeight="1" x14ac:dyDescent="0.15"/>
    <row r="18328" ht="13.5" hidden="1" customHeight="1" x14ac:dyDescent="0.15"/>
    <row r="18329" ht="13.5" hidden="1" customHeight="1" x14ac:dyDescent="0.15"/>
    <row r="18330" ht="13.5" hidden="1" customHeight="1" x14ac:dyDescent="0.15"/>
    <row r="18331" ht="13.5" hidden="1" customHeight="1" x14ac:dyDescent="0.15"/>
    <row r="18332" ht="13.5" hidden="1" customHeight="1" x14ac:dyDescent="0.15"/>
    <row r="18333" ht="13.5" hidden="1" customHeight="1" x14ac:dyDescent="0.15"/>
    <row r="18334" ht="13.5" hidden="1" customHeight="1" x14ac:dyDescent="0.15"/>
    <row r="18335" ht="13.5" hidden="1" customHeight="1" x14ac:dyDescent="0.15"/>
    <row r="18336" ht="13.5" hidden="1" customHeight="1" x14ac:dyDescent="0.15"/>
    <row r="18337" ht="13.5" hidden="1" customHeight="1" x14ac:dyDescent="0.15"/>
    <row r="18338" ht="13.5" hidden="1" customHeight="1" x14ac:dyDescent="0.15"/>
    <row r="18339" ht="13.5" hidden="1" customHeight="1" x14ac:dyDescent="0.15"/>
    <row r="18340" ht="13.5" hidden="1" customHeight="1" x14ac:dyDescent="0.15"/>
    <row r="18341" ht="13.5" hidden="1" customHeight="1" x14ac:dyDescent="0.15"/>
    <row r="18342" ht="13.5" hidden="1" customHeight="1" x14ac:dyDescent="0.15"/>
    <row r="18343" ht="13.5" hidden="1" customHeight="1" x14ac:dyDescent="0.15"/>
    <row r="18344" ht="13.5" hidden="1" customHeight="1" x14ac:dyDescent="0.15"/>
    <row r="18345" ht="13.5" hidden="1" customHeight="1" x14ac:dyDescent="0.15"/>
    <row r="18346" ht="13.5" hidden="1" customHeight="1" x14ac:dyDescent="0.15"/>
    <row r="18347" ht="13.5" hidden="1" customHeight="1" x14ac:dyDescent="0.15"/>
    <row r="18348" ht="13.5" hidden="1" customHeight="1" x14ac:dyDescent="0.15"/>
    <row r="18349" ht="13.5" hidden="1" customHeight="1" x14ac:dyDescent="0.15"/>
    <row r="18350" ht="13.5" hidden="1" customHeight="1" x14ac:dyDescent="0.15"/>
    <row r="18351" ht="13.5" hidden="1" customHeight="1" x14ac:dyDescent="0.15"/>
    <row r="18352" ht="13.5" hidden="1" customHeight="1" x14ac:dyDescent="0.15"/>
    <row r="18353" ht="13.5" hidden="1" customHeight="1" x14ac:dyDescent="0.15"/>
    <row r="18354" ht="13.5" hidden="1" customHeight="1" x14ac:dyDescent="0.15"/>
    <row r="18355" ht="13.5" hidden="1" customHeight="1" x14ac:dyDescent="0.15"/>
    <row r="18356" ht="13.5" hidden="1" customHeight="1" x14ac:dyDescent="0.15"/>
    <row r="18357" ht="13.5" hidden="1" customHeight="1" x14ac:dyDescent="0.15"/>
    <row r="18358" ht="13.5" hidden="1" customHeight="1" x14ac:dyDescent="0.15"/>
    <row r="18359" ht="13.5" hidden="1" customHeight="1" x14ac:dyDescent="0.15"/>
    <row r="18360" ht="13.5" hidden="1" customHeight="1" x14ac:dyDescent="0.15"/>
    <row r="18361" ht="13.5" hidden="1" customHeight="1" x14ac:dyDescent="0.15"/>
    <row r="18362" ht="13.5" hidden="1" customHeight="1" x14ac:dyDescent="0.15"/>
    <row r="18363" ht="13.5" hidden="1" customHeight="1" x14ac:dyDescent="0.15"/>
    <row r="18364" ht="13.5" hidden="1" customHeight="1" x14ac:dyDescent="0.15"/>
    <row r="18365" ht="13.5" hidden="1" customHeight="1" x14ac:dyDescent="0.15"/>
    <row r="18366" ht="13.5" hidden="1" customHeight="1" x14ac:dyDescent="0.15"/>
    <row r="18367" ht="13.5" hidden="1" customHeight="1" x14ac:dyDescent="0.15"/>
    <row r="18368" ht="13.5" hidden="1" customHeight="1" x14ac:dyDescent="0.15"/>
    <row r="18369" ht="13.5" hidden="1" customHeight="1" x14ac:dyDescent="0.15"/>
    <row r="18370" ht="13.5" hidden="1" customHeight="1" x14ac:dyDescent="0.15"/>
    <row r="18371" ht="13.5" hidden="1" customHeight="1" x14ac:dyDescent="0.15"/>
    <row r="18372" ht="13.5" hidden="1" customHeight="1" x14ac:dyDescent="0.15"/>
    <row r="18373" ht="13.5" hidden="1" customHeight="1" x14ac:dyDescent="0.15"/>
    <row r="18374" ht="13.5" hidden="1" customHeight="1" x14ac:dyDescent="0.15"/>
    <row r="18375" ht="13.5" hidden="1" customHeight="1" x14ac:dyDescent="0.15"/>
    <row r="18376" ht="13.5" hidden="1" customHeight="1" x14ac:dyDescent="0.15"/>
    <row r="18377" ht="13.5" hidden="1" customHeight="1" x14ac:dyDescent="0.15"/>
    <row r="18378" ht="13.5" hidden="1" customHeight="1" x14ac:dyDescent="0.15"/>
    <row r="18379" ht="13.5" hidden="1" customHeight="1" x14ac:dyDescent="0.15"/>
    <row r="18380" ht="13.5" hidden="1" customHeight="1" x14ac:dyDescent="0.15"/>
    <row r="18381" ht="13.5" hidden="1" customHeight="1" x14ac:dyDescent="0.15"/>
    <row r="18382" ht="13.5" hidden="1" customHeight="1" x14ac:dyDescent="0.15"/>
    <row r="18383" ht="13.5" hidden="1" customHeight="1" x14ac:dyDescent="0.15"/>
    <row r="18384" ht="13.5" hidden="1" customHeight="1" x14ac:dyDescent="0.15"/>
    <row r="18385" ht="13.5" hidden="1" customHeight="1" x14ac:dyDescent="0.15"/>
    <row r="18386" ht="13.5" hidden="1" customHeight="1" x14ac:dyDescent="0.15"/>
    <row r="18387" ht="13.5" hidden="1" customHeight="1" x14ac:dyDescent="0.15"/>
    <row r="18388" ht="13.5" hidden="1" customHeight="1" x14ac:dyDescent="0.15"/>
    <row r="18389" ht="13.5" hidden="1" customHeight="1" x14ac:dyDescent="0.15"/>
    <row r="18390" ht="13.5" hidden="1" customHeight="1" x14ac:dyDescent="0.15"/>
    <row r="18391" ht="13.5" hidden="1" customHeight="1" x14ac:dyDescent="0.15"/>
    <row r="18392" ht="13.5" hidden="1" customHeight="1" x14ac:dyDescent="0.15"/>
    <row r="18393" ht="13.5" hidden="1" customHeight="1" x14ac:dyDescent="0.15"/>
    <row r="18394" ht="13.5" hidden="1" customHeight="1" x14ac:dyDescent="0.15"/>
    <row r="18395" ht="13.5" hidden="1" customHeight="1" x14ac:dyDescent="0.15"/>
    <row r="18396" ht="13.5" hidden="1" customHeight="1" x14ac:dyDescent="0.15"/>
    <row r="18397" ht="13.5" hidden="1" customHeight="1" x14ac:dyDescent="0.15"/>
    <row r="18398" ht="13.5" hidden="1" customHeight="1" x14ac:dyDescent="0.15"/>
    <row r="18399" ht="13.5" hidden="1" customHeight="1" x14ac:dyDescent="0.15"/>
    <row r="18400" ht="13.5" hidden="1" customHeight="1" x14ac:dyDescent="0.15"/>
    <row r="18401" ht="13.5" hidden="1" customHeight="1" x14ac:dyDescent="0.15"/>
    <row r="18402" ht="13.5" hidden="1" customHeight="1" x14ac:dyDescent="0.15"/>
    <row r="18403" ht="13.5" hidden="1" customHeight="1" x14ac:dyDescent="0.15"/>
    <row r="18404" ht="13.5" hidden="1" customHeight="1" x14ac:dyDescent="0.15"/>
    <row r="18405" ht="13.5" hidden="1" customHeight="1" x14ac:dyDescent="0.15"/>
    <row r="18406" ht="13.5" hidden="1" customHeight="1" x14ac:dyDescent="0.15"/>
    <row r="18407" ht="13.5" hidden="1" customHeight="1" x14ac:dyDescent="0.15"/>
    <row r="18408" ht="13.5" hidden="1" customHeight="1" x14ac:dyDescent="0.15"/>
    <row r="18409" ht="13.5" hidden="1" customHeight="1" x14ac:dyDescent="0.15"/>
    <row r="18410" ht="13.5" hidden="1" customHeight="1" x14ac:dyDescent="0.15"/>
    <row r="18411" ht="13.5" hidden="1" customHeight="1" x14ac:dyDescent="0.15"/>
    <row r="18412" ht="13.5" hidden="1" customHeight="1" x14ac:dyDescent="0.15"/>
    <row r="18413" ht="13.5" hidden="1" customHeight="1" x14ac:dyDescent="0.15"/>
    <row r="18414" ht="13.5" hidden="1" customHeight="1" x14ac:dyDescent="0.15"/>
    <row r="18415" ht="13.5" hidden="1" customHeight="1" x14ac:dyDescent="0.15"/>
    <row r="18416" ht="13.5" hidden="1" customHeight="1" x14ac:dyDescent="0.15"/>
    <row r="18417" ht="13.5" hidden="1" customHeight="1" x14ac:dyDescent="0.15"/>
    <row r="18418" ht="13.5" hidden="1" customHeight="1" x14ac:dyDescent="0.15"/>
    <row r="18419" ht="13.5" hidden="1" customHeight="1" x14ac:dyDescent="0.15"/>
    <row r="18420" ht="13.5" hidden="1" customHeight="1" x14ac:dyDescent="0.15"/>
    <row r="18421" ht="13.5" hidden="1" customHeight="1" x14ac:dyDescent="0.15"/>
    <row r="18422" ht="13.5" hidden="1" customHeight="1" x14ac:dyDescent="0.15"/>
    <row r="18423" ht="13.5" hidden="1" customHeight="1" x14ac:dyDescent="0.15"/>
    <row r="18424" ht="13.5" hidden="1" customHeight="1" x14ac:dyDescent="0.15"/>
    <row r="18425" ht="13.5" hidden="1" customHeight="1" x14ac:dyDescent="0.15"/>
    <row r="18426" ht="13.5" hidden="1" customHeight="1" x14ac:dyDescent="0.15"/>
    <row r="18427" ht="13.5" hidden="1" customHeight="1" x14ac:dyDescent="0.15"/>
    <row r="18428" ht="13.5" hidden="1" customHeight="1" x14ac:dyDescent="0.15"/>
    <row r="18429" ht="13.5" hidden="1" customHeight="1" x14ac:dyDescent="0.15"/>
    <row r="18430" ht="13.5" hidden="1" customHeight="1" x14ac:dyDescent="0.15"/>
    <row r="18431" ht="13.5" hidden="1" customHeight="1" x14ac:dyDescent="0.15"/>
    <row r="18432" ht="13.5" hidden="1" customHeight="1" x14ac:dyDescent="0.15"/>
    <row r="18433" ht="13.5" hidden="1" customHeight="1" x14ac:dyDescent="0.15"/>
    <row r="18434" ht="13.5" hidden="1" customHeight="1" x14ac:dyDescent="0.15"/>
    <row r="18435" ht="13.5" hidden="1" customHeight="1" x14ac:dyDescent="0.15"/>
    <row r="18436" ht="13.5" hidden="1" customHeight="1" x14ac:dyDescent="0.15"/>
    <row r="18437" ht="13.5" hidden="1" customHeight="1" x14ac:dyDescent="0.15"/>
    <row r="18438" ht="13.5" hidden="1" customHeight="1" x14ac:dyDescent="0.15"/>
    <row r="18439" ht="13.5" hidden="1" customHeight="1" x14ac:dyDescent="0.15"/>
    <row r="18440" ht="13.5" hidden="1" customHeight="1" x14ac:dyDescent="0.15"/>
    <row r="18441" ht="13.5" hidden="1" customHeight="1" x14ac:dyDescent="0.15"/>
    <row r="18442" ht="13.5" hidden="1" customHeight="1" x14ac:dyDescent="0.15"/>
    <row r="18443" ht="13.5" hidden="1" customHeight="1" x14ac:dyDescent="0.15"/>
    <row r="18444" ht="13.5" hidden="1" customHeight="1" x14ac:dyDescent="0.15"/>
    <row r="18445" ht="13.5" hidden="1" customHeight="1" x14ac:dyDescent="0.15"/>
    <row r="18446" ht="13.5" hidden="1" customHeight="1" x14ac:dyDescent="0.15"/>
    <row r="18447" ht="13.5" hidden="1" customHeight="1" x14ac:dyDescent="0.15"/>
    <row r="18448" ht="13.5" hidden="1" customHeight="1" x14ac:dyDescent="0.15"/>
    <row r="18449" ht="13.5" hidden="1" customHeight="1" x14ac:dyDescent="0.15"/>
    <row r="18450" ht="13.5" hidden="1" customHeight="1" x14ac:dyDescent="0.15"/>
    <row r="18451" ht="13.5" hidden="1" customHeight="1" x14ac:dyDescent="0.15"/>
    <row r="18452" ht="13.5" hidden="1" customHeight="1" x14ac:dyDescent="0.15"/>
    <row r="18453" ht="13.5" hidden="1" customHeight="1" x14ac:dyDescent="0.15"/>
    <row r="18454" ht="13.5" hidden="1" customHeight="1" x14ac:dyDescent="0.15"/>
    <row r="18455" ht="13.5" hidden="1" customHeight="1" x14ac:dyDescent="0.15"/>
    <row r="18456" ht="13.5" hidden="1" customHeight="1" x14ac:dyDescent="0.15"/>
    <row r="18457" ht="13.5" hidden="1" customHeight="1" x14ac:dyDescent="0.15"/>
    <row r="18458" ht="13.5" hidden="1" customHeight="1" x14ac:dyDescent="0.15"/>
    <row r="18459" ht="13.5" hidden="1" customHeight="1" x14ac:dyDescent="0.15"/>
    <row r="18460" ht="13.5" hidden="1" customHeight="1" x14ac:dyDescent="0.15"/>
    <row r="18461" ht="13.5" hidden="1" customHeight="1" x14ac:dyDescent="0.15"/>
    <row r="18462" ht="13.5" hidden="1" customHeight="1" x14ac:dyDescent="0.15"/>
    <row r="18463" ht="13.5" hidden="1" customHeight="1" x14ac:dyDescent="0.15"/>
    <row r="18464" ht="13.5" hidden="1" customHeight="1" x14ac:dyDescent="0.15"/>
    <row r="18465" ht="13.5" hidden="1" customHeight="1" x14ac:dyDescent="0.15"/>
    <row r="18466" ht="13.5" hidden="1" customHeight="1" x14ac:dyDescent="0.15"/>
    <row r="18467" ht="13.5" hidden="1" customHeight="1" x14ac:dyDescent="0.15"/>
    <row r="18468" ht="13.5" hidden="1" customHeight="1" x14ac:dyDescent="0.15"/>
    <row r="18469" ht="13.5" hidden="1" customHeight="1" x14ac:dyDescent="0.15"/>
    <row r="18470" ht="13.5" hidden="1" customHeight="1" x14ac:dyDescent="0.15"/>
    <row r="18471" ht="13.5" hidden="1" customHeight="1" x14ac:dyDescent="0.15"/>
    <row r="18472" ht="13.5" hidden="1" customHeight="1" x14ac:dyDescent="0.15"/>
    <row r="18473" ht="13.5" hidden="1" customHeight="1" x14ac:dyDescent="0.15"/>
    <row r="18474" ht="13.5" hidden="1" customHeight="1" x14ac:dyDescent="0.15"/>
    <row r="18475" ht="13.5" hidden="1" customHeight="1" x14ac:dyDescent="0.15"/>
    <row r="18476" ht="13.5" hidden="1" customHeight="1" x14ac:dyDescent="0.15"/>
    <row r="18477" ht="13.5" hidden="1" customHeight="1" x14ac:dyDescent="0.15"/>
    <row r="18478" ht="13.5" hidden="1" customHeight="1" x14ac:dyDescent="0.15"/>
    <row r="18479" ht="13.5" hidden="1" customHeight="1" x14ac:dyDescent="0.15"/>
    <row r="18480" ht="13.5" hidden="1" customHeight="1" x14ac:dyDescent="0.15"/>
    <row r="18481" ht="13.5" hidden="1" customHeight="1" x14ac:dyDescent="0.15"/>
    <row r="18482" ht="13.5" hidden="1" customHeight="1" x14ac:dyDescent="0.15"/>
    <row r="18483" ht="13.5" hidden="1" customHeight="1" x14ac:dyDescent="0.15"/>
    <row r="18484" ht="13.5" hidden="1" customHeight="1" x14ac:dyDescent="0.15"/>
    <row r="18485" ht="13.5" hidden="1" customHeight="1" x14ac:dyDescent="0.15"/>
    <row r="18486" ht="13.5" hidden="1" customHeight="1" x14ac:dyDescent="0.15"/>
    <row r="18487" ht="13.5" hidden="1" customHeight="1" x14ac:dyDescent="0.15"/>
    <row r="18488" ht="13.5" hidden="1" customHeight="1" x14ac:dyDescent="0.15"/>
    <row r="18489" ht="13.5" hidden="1" customHeight="1" x14ac:dyDescent="0.15"/>
    <row r="18490" ht="13.5" hidden="1" customHeight="1" x14ac:dyDescent="0.15"/>
    <row r="18491" ht="13.5" hidden="1" customHeight="1" x14ac:dyDescent="0.15"/>
    <row r="18492" ht="13.5" hidden="1" customHeight="1" x14ac:dyDescent="0.15"/>
    <row r="18493" ht="13.5" hidden="1" customHeight="1" x14ac:dyDescent="0.15"/>
    <row r="18494" ht="13.5" hidden="1" customHeight="1" x14ac:dyDescent="0.15"/>
    <row r="18495" ht="13.5" hidden="1" customHeight="1" x14ac:dyDescent="0.15"/>
    <row r="18496" ht="13.5" hidden="1" customHeight="1" x14ac:dyDescent="0.15"/>
    <row r="18497" ht="13.5" hidden="1" customHeight="1" x14ac:dyDescent="0.15"/>
    <row r="18498" ht="13.5" hidden="1" customHeight="1" x14ac:dyDescent="0.15"/>
    <row r="18499" ht="13.5" hidden="1" customHeight="1" x14ac:dyDescent="0.15"/>
    <row r="18500" ht="13.5" hidden="1" customHeight="1" x14ac:dyDescent="0.15"/>
    <row r="18501" ht="13.5" hidden="1" customHeight="1" x14ac:dyDescent="0.15"/>
    <row r="18502" ht="13.5" hidden="1" customHeight="1" x14ac:dyDescent="0.15"/>
    <row r="18503" ht="13.5" hidden="1" customHeight="1" x14ac:dyDescent="0.15"/>
    <row r="18504" ht="13.5" hidden="1" customHeight="1" x14ac:dyDescent="0.15"/>
    <row r="18505" ht="13.5" hidden="1" customHeight="1" x14ac:dyDescent="0.15"/>
    <row r="18506" ht="13.5" hidden="1" customHeight="1" x14ac:dyDescent="0.15"/>
    <row r="18507" ht="13.5" hidden="1" customHeight="1" x14ac:dyDescent="0.15"/>
    <row r="18508" ht="13.5" hidden="1" customHeight="1" x14ac:dyDescent="0.15"/>
    <row r="18509" ht="13.5" hidden="1" customHeight="1" x14ac:dyDescent="0.15"/>
    <row r="18510" ht="13.5" hidden="1" customHeight="1" x14ac:dyDescent="0.15"/>
    <row r="18511" ht="13.5" hidden="1" customHeight="1" x14ac:dyDescent="0.15"/>
    <row r="18512" ht="13.5" hidden="1" customHeight="1" x14ac:dyDescent="0.15"/>
    <row r="18513" ht="13.5" hidden="1" customHeight="1" x14ac:dyDescent="0.15"/>
    <row r="18514" ht="13.5" hidden="1" customHeight="1" x14ac:dyDescent="0.15"/>
    <row r="18515" ht="13.5" hidden="1" customHeight="1" x14ac:dyDescent="0.15"/>
    <row r="18516" ht="13.5" hidden="1" customHeight="1" x14ac:dyDescent="0.15"/>
    <row r="18517" ht="13.5" hidden="1" customHeight="1" x14ac:dyDescent="0.15"/>
    <row r="18518" ht="13.5" hidden="1" customHeight="1" x14ac:dyDescent="0.15"/>
    <row r="18519" ht="13.5" hidden="1" customHeight="1" x14ac:dyDescent="0.15"/>
    <row r="18520" ht="13.5" hidden="1" customHeight="1" x14ac:dyDescent="0.15"/>
    <row r="18521" ht="13.5" hidden="1" customHeight="1" x14ac:dyDescent="0.15"/>
    <row r="18522" ht="13.5" hidden="1" customHeight="1" x14ac:dyDescent="0.15"/>
    <row r="18523" ht="13.5" hidden="1" customHeight="1" x14ac:dyDescent="0.15"/>
    <row r="18524" ht="13.5" hidden="1" customHeight="1" x14ac:dyDescent="0.15"/>
    <row r="18525" ht="13.5" hidden="1" customHeight="1" x14ac:dyDescent="0.15"/>
    <row r="18526" ht="13.5" hidden="1" customHeight="1" x14ac:dyDescent="0.15"/>
    <row r="18527" ht="13.5" hidden="1" customHeight="1" x14ac:dyDescent="0.15"/>
    <row r="18528" ht="13.5" hidden="1" customHeight="1" x14ac:dyDescent="0.15"/>
    <row r="18529" ht="13.5" hidden="1" customHeight="1" x14ac:dyDescent="0.15"/>
    <row r="18530" ht="13.5" hidden="1" customHeight="1" x14ac:dyDescent="0.15"/>
    <row r="18531" ht="13.5" hidden="1" customHeight="1" x14ac:dyDescent="0.15"/>
    <row r="18532" ht="13.5" hidden="1" customHeight="1" x14ac:dyDescent="0.15"/>
    <row r="18533" ht="13.5" hidden="1" customHeight="1" x14ac:dyDescent="0.15"/>
    <row r="18534" ht="13.5" hidden="1" customHeight="1" x14ac:dyDescent="0.15"/>
    <row r="18535" ht="13.5" hidden="1" customHeight="1" x14ac:dyDescent="0.15"/>
    <row r="18536" ht="13.5" hidden="1" customHeight="1" x14ac:dyDescent="0.15"/>
    <row r="18537" ht="13.5" hidden="1" customHeight="1" x14ac:dyDescent="0.15"/>
    <row r="18538" ht="13.5" hidden="1" customHeight="1" x14ac:dyDescent="0.15"/>
    <row r="18539" ht="13.5" hidden="1" customHeight="1" x14ac:dyDescent="0.15"/>
    <row r="18540" ht="13.5" hidden="1" customHeight="1" x14ac:dyDescent="0.15"/>
    <row r="18541" ht="13.5" hidden="1" customHeight="1" x14ac:dyDescent="0.15"/>
    <row r="18542" ht="13.5" hidden="1" customHeight="1" x14ac:dyDescent="0.15"/>
    <row r="18543" ht="13.5" hidden="1" customHeight="1" x14ac:dyDescent="0.15"/>
    <row r="18544" ht="13.5" hidden="1" customHeight="1" x14ac:dyDescent="0.15"/>
    <row r="18545" ht="13.5" hidden="1" customHeight="1" x14ac:dyDescent="0.15"/>
    <row r="18546" ht="13.5" hidden="1" customHeight="1" x14ac:dyDescent="0.15"/>
    <row r="18547" ht="13.5" hidden="1" customHeight="1" x14ac:dyDescent="0.15"/>
    <row r="18548" ht="13.5" hidden="1" customHeight="1" x14ac:dyDescent="0.15"/>
    <row r="18549" ht="13.5" hidden="1" customHeight="1" x14ac:dyDescent="0.15"/>
    <row r="18550" ht="13.5" hidden="1" customHeight="1" x14ac:dyDescent="0.15"/>
    <row r="18551" ht="13.5" hidden="1" customHeight="1" x14ac:dyDescent="0.15"/>
    <row r="18552" ht="13.5" hidden="1" customHeight="1" x14ac:dyDescent="0.15"/>
    <row r="18553" ht="13.5" hidden="1" customHeight="1" x14ac:dyDescent="0.15"/>
    <row r="18554" ht="13.5" hidden="1" customHeight="1" x14ac:dyDescent="0.15"/>
    <row r="18555" ht="13.5" hidden="1" customHeight="1" x14ac:dyDescent="0.15"/>
    <row r="18556" ht="13.5" hidden="1" customHeight="1" x14ac:dyDescent="0.15"/>
    <row r="18557" ht="13.5" hidden="1" customHeight="1" x14ac:dyDescent="0.15"/>
    <row r="18558" ht="13.5" hidden="1" customHeight="1" x14ac:dyDescent="0.15"/>
    <row r="18559" ht="13.5" hidden="1" customHeight="1" x14ac:dyDescent="0.15"/>
    <row r="18560" ht="13.5" hidden="1" customHeight="1" x14ac:dyDescent="0.15"/>
    <row r="18561" ht="13.5" hidden="1" customHeight="1" x14ac:dyDescent="0.15"/>
    <row r="18562" ht="13.5" hidden="1" customHeight="1" x14ac:dyDescent="0.15"/>
    <row r="18563" ht="13.5" hidden="1" customHeight="1" x14ac:dyDescent="0.15"/>
    <row r="18564" ht="13.5" hidden="1" customHeight="1" x14ac:dyDescent="0.15"/>
    <row r="18565" ht="13.5" hidden="1" customHeight="1" x14ac:dyDescent="0.15"/>
    <row r="18566" ht="13.5" hidden="1" customHeight="1" x14ac:dyDescent="0.15"/>
    <row r="18567" ht="13.5" hidden="1" customHeight="1" x14ac:dyDescent="0.15"/>
    <row r="18568" ht="13.5" hidden="1" customHeight="1" x14ac:dyDescent="0.15"/>
    <row r="18569" ht="13.5" hidden="1" customHeight="1" x14ac:dyDescent="0.15"/>
    <row r="18570" ht="13.5" hidden="1" customHeight="1" x14ac:dyDescent="0.15"/>
    <row r="18571" ht="13.5" hidden="1" customHeight="1" x14ac:dyDescent="0.15"/>
    <row r="18572" ht="13.5" hidden="1" customHeight="1" x14ac:dyDescent="0.15"/>
    <row r="18573" ht="13.5" hidden="1" customHeight="1" x14ac:dyDescent="0.15"/>
    <row r="18574" ht="13.5" hidden="1" customHeight="1" x14ac:dyDescent="0.15"/>
    <row r="18575" ht="13.5" hidden="1" customHeight="1" x14ac:dyDescent="0.15"/>
    <row r="18576" ht="13.5" hidden="1" customHeight="1" x14ac:dyDescent="0.15"/>
    <row r="18577" ht="13.5" hidden="1" customHeight="1" x14ac:dyDescent="0.15"/>
    <row r="18578" ht="13.5" hidden="1" customHeight="1" x14ac:dyDescent="0.15"/>
    <row r="18579" ht="13.5" hidden="1" customHeight="1" x14ac:dyDescent="0.15"/>
    <row r="18580" ht="13.5" hidden="1" customHeight="1" x14ac:dyDescent="0.15"/>
    <row r="18581" ht="13.5" hidden="1" customHeight="1" x14ac:dyDescent="0.15"/>
    <row r="18582" ht="13.5" hidden="1" customHeight="1" x14ac:dyDescent="0.15"/>
    <row r="18583" ht="13.5" hidden="1" customHeight="1" x14ac:dyDescent="0.15"/>
    <row r="18584" ht="13.5" hidden="1" customHeight="1" x14ac:dyDescent="0.15"/>
    <row r="18585" ht="13.5" hidden="1" customHeight="1" x14ac:dyDescent="0.15"/>
    <row r="18586" ht="13.5" hidden="1" customHeight="1" x14ac:dyDescent="0.15"/>
    <row r="18587" ht="13.5" hidden="1" customHeight="1" x14ac:dyDescent="0.15"/>
    <row r="18588" ht="13.5" hidden="1" customHeight="1" x14ac:dyDescent="0.15"/>
    <row r="18589" ht="13.5" hidden="1" customHeight="1" x14ac:dyDescent="0.15"/>
    <row r="18590" ht="13.5" hidden="1" customHeight="1" x14ac:dyDescent="0.15"/>
    <row r="18591" ht="13.5" hidden="1" customHeight="1" x14ac:dyDescent="0.15"/>
    <row r="18592" ht="13.5" hidden="1" customHeight="1" x14ac:dyDescent="0.15"/>
    <row r="18593" ht="13.5" hidden="1" customHeight="1" x14ac:dyDescent="0.15"/>
    <row r="18594" ht="13.5" hidden="1" customHeight="1" x14ac:dyDescent="0.15"/>
    <row r="18595" ht="13.5" hidden="1" customHeight="1" x14ac:dyDescent="0.15"/>
    <row r="18596" ht="13.5" hidden="1" customHeight="1" x14ac:dyDescent="0.15"/>
    <row r="18597" ht="13.5" hidden="1" customHeight="1" x14ac:dyDescent="0.15"/>
    <row r="18598" ht="13.5" hidden="1" customHeight="1" x14ac:dyDescent="0.15"/>
    <row r="18599" ht="13.5" hidden="1" customHeight="1" x14ac:dyDescent="0.15"/>
    <row r="18600" ht="13.5" hidden="1" customHeight="1" x14ac:dyDescent="0.15"/>
    <row r="18601" ht="13.5" hidden="1" customHeight="1" x14ac:dyDescent="0.15"/>
    <row r="18602" ht="13.5" hidden="1" customHeight="1" x14ac:dyDescent="0.15"/>
    <row r="18603" ht="13.5" hidden="1" customHeight="1" x14ac:dyDescent="0.15"/>
    <row r="18604" ht="13.5" hidden="1" customHeight="1" x14ac:dyDescent="0.15"/>
    <row r="18605" ht="13.5" hidden="1" customHeight="1" x14ac:dyDescent="0.15"/>
    <row r="18606" ht="13.5" hidden="1" customHeight="1" x14ac:dyDescent="0.15"/>
    <row r="18607" ht="13.5" hidden="1" customHeight="1" x14ac:dyDescent="0.15"/>
    <row r="18608" ht="13.5" hidden="1" customHeight="1" x14ac:dyDescent="0.15"/>
    <row r="18609" ht="13.5" hidden="1" customHeight="1" x14ac:dyDescent="0.15"/>
    <row r="18610" ht="13.5" hidden="1" customHeight="1" x14ac:dyDescent="0.15"/>
    <row r="18611" ht="13.5" hidden="1" customHeight="1" x14ac:dyDescent="0.15"/>
    <row r="18612" ht="13.5" hidden="1" customHeight="1" x14ac:dyDescent="0.15"/>
    <row r="18613" ht="13.5" hidden="1" customHeight="1" x14ac:dyDescent="0.15"/>
    <row r="18614" ht="13.5" hidden="1" customHeight="1" x14ac:dyDescent="0.15"/>
    <row r="18615" ht="13.5" hidden="1" customHeight="1" x14ac:dyDescent="0.15"/>
    <row r="18616" ht="13.5" hidden="1" customHeight="1" x14ac:dyDescent="0.15"/>
    <row r="18617" ht="13.5" hidden="1" customHeight="1" x14ac:dyDescent="0.15"/>
    <row r="18618" ht="13.5" hidden="1" customHeight="1" x14ac:dyDescent="0.15"/>
    <row r="18619" ht="13.5" hidden="1" customHeight="1" x14ac:dyDescent="0.15"/>
    <row r="18620" ht="13.5" hidden="1" customHeight="1" x14ac:dyDescent="0.15"/>
    <row r="18621" ht="13.5" hidden="1" customHeight="1" x14ac:dyDescent="0.15"/>
    <row r="18622" ht="13.5" hidden="1" customHeight="1" x14ac:dyDescent="0.15"/>
    <row r="18623" ht="13.5" hidden="1" customHeight="1" x14ac:dyDescent="0.15"/>
    <row r="18624" ht="13.5" hidden="1" customHeight="1" x14ac:dyDescent="0.15"/>
    <row r="18625" ht="13.5" hidden="1" customHeight="1" x14ac:dyDescent="0.15"/>
    <row r="18626" ht="13.5" hidden="1" customHeight="1" x14ac:dyDescent="0.15"/>
    <row r="18627" ht="13.5" hidden="1" customHeight="1" x14ac:dyDescent="0.15"/>
    <row r="18628" ht="13.5" hidden="1" customHeight="1" x14ac:dyDescent="0.15"/>
    <row r="18629" ht="13.5" hidden="1" customHeight="1" x14ac:dyDescent="0.15"/>
    <row r="18630" ht="13.5" hidden="1" customHeight="1" x14ac:dyDescent="0.15"/>
    <row r="18631" ht="13.5" hidden="1" customHeight="1" x14ac:dyDescent="0.15"/>
    <row r="18632" ht="13.5" hidden="1" customHeight="1" x14ac:dyDescent="0.15"/>
    <row r="18633" ht="13.5" hidden="1" customHeight="1" x14ac:dyDescent="0.15"/>
    <row r="18634" ht="13.5" hidden="1" customHeight="1" x14ac:dyDescent="0.15"/>
    <row r="18635" ht="13.5" hidden="1" customHeight="1" x14ac:dyDescent="0.15"/>
    <row r="18636" ht="13.5" hidden="1" customHeight="1" x14ac:dyDescent="0.15"/>
    <row r="18637" ht="13.5" hidden="1" customHeight="1" x14ac:dyDescent="0.15"/>
    <row r="18638" ht="13.5" hidden="1" customHeight="1" x14ac:dyDescent="0.15"/>
    <row r="18639" ht="13.5" hidden="1" customHeight="1" x14ac:dyDescent="0.15"/>
    <row r="18640" ht="13.5" hidden="1" customHeight="1" x14ac:dyDescent="0.15"/>
    <row r="18641" ht="13.5" hidden="1" customHeight="1" x14ac:dyDescent="0.15"/>
    <row r="18642" ht="13.5" hidden="1" customHeight="1" x14ac:dyDescent="0.15"/>
    <row r="18643" ht="13.5" hidden="1" customHeight="1" x14ac:dyDescent="0.15"/>
    <row r="18644" ht="13.5" hidden="1" customHeight="1" x14ac:dyDescent="0.15"/>
    <row r="18645" ht="13.5" hidden="1" customHeight="1" x14ac:dyDescent="0.15"/>
    <row r="18646" ht="13.5" hidden="1" customHeight="1" x14ac:dyDescent="0.15"/>
    <row r="18647" ht="13.5" hidden="1" customHeight="1" x14ac:dyDescent="0.15"/>
    <row r="18648" ht="13.5" hidden="1" customHeight="1" x14ac:dyDescent="0.15"/>
    <row r="18649" ht="13.5" hidden="1" customHeight="1" x14ac:dyDescent="0.15"/>
    <row r="18650" ht="13.5" hidden="1" customHeight="1" x14ac:dyDescent="0.15"/>
    <row r="18651" ht="13.5" hidden="1" customHeight="1" x14ac:dyDescent="0.15"/>
    <row r="18652" ht="13.5" hidden="1" customHeight="1" x14ac:dyDescent="0.15"/>
    <row r="18653" ht="13.5" hidden="1" customHeight="1" x14ac:dyDescent="0.15"/>
    <row r="18654" ht="13.5" hidden="1" customHeight="1" x14ac:dyDescent="0.15"/>
    <row r="18655" ht="13.5" hidden="1" customHeight="1" x14ac:dyDescent="0.15"/>
    <row r="18656" ht="13.5" hidden="1" customHeight="1" x14ac:dyDescent="0.15"/>
    <row r="18657" ht="13.5" hidden="1" customHeight="1" x14ac:dyDescent="0.15"/>
    <row r="18658" ht="13.5" hidden="1" customHeight="1" x14ac:dyDescent="0.15"/>
    <row r="18659" ht="13.5" hidden="1" customHeight="1" x14ac:dyDescent="0.15"/>
    <row r="18660" ht="13.5" hidden="1" customHeight="1" x14ac:dyDescent="0.15"/>
    <row r="18661" ht="13.5" hidden="1" customHeight="1" x14ac:dyDescent="0.15"/>
    <row r="18662" ht="13.5" hidden="1" customHeight="1" x14ac:dyDescent="0.15"/>
    <row r="18663" ht="13.5" hidden="1" customHeight="1" x14ac:dyDescent="0.15"/>
    <row r="18664" ht="13.5" hidden="1" customHeight="1" x14ac:dyDescent="0.15"/>
    <row r="18665" ht="13.5" hidden="1" customHeight="1" x14ac:dyDescent="0.15"/>
    <row r="18666" ht="13.5" hidden="1" customHeight="1" x14ac:dyDescent="0.15"/>
    <row r="18667" ht="13.5" hidden="1" customHeight="1" x14ac:dyDescent="0.15"/>
    <row r="18668" ht="13.5" hidden="1" customHeight="1" x14ac:dyDescent="0.15"/>
    <row r="18669" ht="13.5" hidden="1" customHeight="1" x14ac:dyDescent="0.15"/>
    <row r="18670" ht="13.5" hidden="1" customHeight="1" x14ac:dyDescent="0.15"/>
    <row r="18671" ht="13.5" hidden="1" customHeight="1" x14ac:dyDescent="0.15"/>
    <row r="18672" ht="13.5" hidden="1" customHeight="1" x14ac:dyDescent="0.15"/>
    <row r="18673" ht="13.5" hidden="1" customHeight="1" x14ac:dyDescent="0.15"/>
    <row r="18674" ht="13.5" hidden="1" customHeight="1" x14ac:dyDescent="0.15"/>
    <row r="18675" ht="13.5" hidden="1" customHeight="1" x14ac:dyDescent="0.15"/>
    <row r="18676" ht="13.5" hidden="1" customHeight="1" x14ac:dyDescent="0.15"/>
    <row r="18677" ht="13.5" hidden="1" customHeight="1" x14ac:dyDescent="0.15"/>
    <row r="18678" ht="13.5" hidden="1" customHeight="1" x14ac:dyDescent="0.15"/>
    <row r="18679" ht="13.5" hidden="1" customHeight="1" x14ac:dyDescent="0.15"/>
    <row r="18680" ht="13.5" hidden="1" customHeight="1" x14ac:dyDescent="0.15"/>
    <row r="18681" ht="13.5" hidden="1" customHeight="1" x14ac:dyDescent="0.15"/>
    <row r="18682" ht="13.5" hidden="1" customHeight="1" x14ac:dyDescent="0.15"/>
    <row r="18683" ht="13.5" hidden="1" customHeight="1" x14ac:dyDescent="0.15"/>
    <row r="18684" ht="13.5" hidden="1" customHeight="1" x14ac:dyDescent="0.15"/>
    <row r="18685" ht="13.5" hidden="1" customHeight="1" x14ac:dyDescent="0.15"/>
    <row r="18686" ht="13.5" hidden="1" customHeight="1" x14ac:dyDescent="0.15"/>
    <row r="18687" ht="13.5" hidden="1" customHeight="1" x14ac:dyDescent="0.15"/>
    <row r="18688" ht="13.5" hidden="1" customHeight="1" x14ac:dyDescent="0.15"/>
    <row r="18689" ht="13.5" hidden="1" customHeight="1" x14ac:dyDescent="0.15"/>
    <row r="18690" ht="13.5" hidden="1" customHeight="1" x14ac:dyDescent="0.15"/>
    <row r="18691" ht="13.5" hidden="1" customHeight="1" x14ac:dyDescent="0.15"/>
    <row r="18692" ht="13.5" hidden="1" customHeight="1" x14ac:dyDescent="0.15"/>
    <row r="18693" ht="13.5" hidden="1" customHeight="1" x14ac:dyDescent="0.15"/>
    <row r="18694" ht="13.5" hidden="1" customHeight="1" x14ac:dyDescent="0.15"/>
    <row r="18695" ht="13.5" hidden="1" customHeight="1" x14ac:dyDescent="0.15"/>
    <row r="18696" ht="13.5" hidden="1" customHeight="1" x14ac:dyDescent="0.15"/>
    <row r="18697" ht="13.5" hidden="1" customHeight="1" x14ac:dyDescent="0.15"/>
    <row r="18698" ht="13.5" hidden="1" customHeight="1" x14ac:dyDescent="0.15"/>
    <row r="18699" ht="13.5" hidden="1" customHeight="1" x14ac:dyDescent="0.15"/>
    <row r="18700" ht="13.5" hidden="1" customHeight="1" x14ac:dyDescent="0.15"/>
    <row r="18701" ht="13.5" hidden="1" customHeight="1" x14ac:dyDescent="0.15"/>
    <row r="18702" ht="13.5" hidden="1" customHeight="1" x14ac:dyDescent="0.15"/>
    <row r="18703" ht="13.5" hidden="1" customHeight="1" x14ac:dyDescent="0.15"/>
    <row r="18704" ht="13.5" hidden="1" customHeight="1" x14ac:dyDescent="0.15"/>
    <row r="18705" ht="13.5" hidden="1" customHeight="1" x14ac:dyDescent="0.15"/>
    <row r="18706" ht="13.5" hidden="1" customHeight="1" x14ac:dyDescent="0.15"/>
    <row r="18707" ht="13.5" hidden="1" customHeight="1" x14ac:dyDescent="0.15"/>
    <row r="18708" ht="13.5" hidden="1" customHeight="1" x14ac:dyDescent="0.15"/>
    <row r="18709" ht="13.5" hidden="1" customHeight="1" x14ac:dyDescent="0.15"/>
    <row r="18710" ht="13.5" hidden="1" customHeight="1" x14ac:dyDescent="0.15"/>
    <row r="18711" ht="13.5" hidden="1" customHeight="1" x14ac:dyDescent="0.15"/>
    <row r="18712" ht="13.5" hidden="1" customHeight="1" x14ac:dyDescent="0.15"/>
    <row r="18713" ht="13.5" hidden="1" customHeight="1" x14ac:dyDescent="0.15"/>
    <row r="18714" ht="13.5" hidden="1" customHeight="1" x14ac:dyDescent="0.15"/>
    <row r="18715" ht="13.5" hidden="1" customHeight="1" x14ac:dyDescent="0.15"/>
    <row r="18716" ht="13.5" hidden="1" customHeight="1" x14ac:dyDescent="0.15"/>
    <row r="18717" ht="13.5" hidden="1" customHeight="1" x14ac:dyDescent="0.15"/>
    <row r="18718" ht="13.5" hidden="1" customHeight="1" x14ac:dyDescent="0.15"/>
    <row r="18719" ht="13.5" hidden="1" customHeight="1" x14ac:dyDescent="0.15"/>
    <row r="18720" ht="13.5" hidden="1" customHeight="1" x14ac:dyDescent="0.15"/>
    <row r="18721" ht="13.5" hidden="1" customHeight="1" x14ac:dyDescent="0.15"/>
    <row r="18722" ht="13.5" hidden="1" customHeight="1" x14ac:dyDescent="0.15"/>
    <row r="18723" ht="13.5" hidden="1" customHeight="1" x14ac:dyDescent="0.15"/>
    <row r="18724" ht="13.5" hidden="1" customHeight="1" x14ac:dyDescent="0.15"/>
    <row r="18725" ht="13.5" hidden="1" customHeight="1" x14ac:dyDescent="0.15"/>
    <row r="18726" ht="13.5" hidden="1" customHeight="1" x14ac:dyDescent="0.15"/>
    <row r="18727" ht="13.5" hidden="1" customHeight="1" x14ac:dyDescent="0.15"/>
    <row r="18728" ht="13.5" hidden="1" customHeight="1" x14ac:dyDescent="0.15"/>
    <row r="18729" ht="13.5" hidden="1" customHeight="1" x14ac:dyDescent="0.15"/>
    <row r="18730" ht="13.5" hidden="1" customHeight="1" x14ac:dyDescent="0.15"/>
    <row r="18731" ht="13.5" hidden="1" customHeight="1" x14ac:dyDescent="0.15"/>
    <row r="18732" ht="13.5" hidden="1" customHeight="1" x14ac:dyDescent="0.15"/>
    <row r="18733" ht="13.5" hidden="1" customHeight="1" x14ac:dyDescent="0.15"/>
    <row r="18734" ht="13.5" hidden="1" customHeight="1" x14ac:dyDescent="0.15"/>
    <row r="18735" ht="13.5" hidden="1" customHeight="1" x14ac:dyDescent="0.15"/>
    <row r="18736" ht="13.5" hidden="1" customHeight="1" x14ac:dyDescent="0.15"/>
    <row r="18737" ht="13.5" hidden="1" customHeight="1" x14ac:dyDescent="0.15"/>
    <row r="18738" ht="13.5" hidden="1" customHeight="1" x14ac:dyDescent="0.15"/>
    <row r="18739" ht="13.5" hidden="1" customHeight="1" x14ac:dyDescent="0.15"/>
    <row r="18740" ht="13.5" hidden="1" customHeight="1" x14ac:dyDescent="0.15"/>
    <row r="18741" ht="13.5" hidden="1" customHeight="1" x14ac:dyDescent="0.15"/>
    <row r="18742" ht="13.5" hidden="1" customHeight="1" x14ac:dyDescent="0.15"/>
    <row r="18743" ht="13.5" hidden="1" customHeight="1" x14ac:dyDescent="0.15"/>
    <row r="18744" ht="13.5" hidden="1" customHeight="1" x14ac:dyDescent="0.15"/>
    <row r="18745" ht="13.5" hidden="1" customHeight="1" x14ac:dyDescent="0.15"/>
    <row r="18746" ht="13.5" hidden="1" customHeight="1" x14ac:dyDescent="0.15"/>
    <row r="18747" ht="13.5" hidden="1" customHeight="1" x14ac:dyDescent="0.15"/>
    <row r="18748" ht="13.5" hidden="1" customHeight="1" x14ac:dyDescent="0.15"/>
    <row r="18749" ht="13.5" hidden="1" customHeight="1" x14ac:dyDescent="0.15"/>
    <row r="18750" ht="13.5" hidden="1" customHeight="1" x14ac:dyDescent="0.15"/>
    <row r="18751" ht="13.5" hidden="1" customHeight="1" x14ac:dyDescent="0.15"/>
    <row r="18752" ht="13.5" hidden="1" customHeight="1" x14ac:dyDescent="0.15"/>
    <row r="18753" ht="13.5" hidden="1" customHeight="1" x14ac:dyDescent="0.15"/>
    <row r="18754" ht="13.5" hidden="1" customHeight="1" x14ac:dyDescent="0.15"/>
    <row r="18755" ht="13.5" hidden="1" customHeight="1" x14ac:dyDescent="0.15"/>
    <row r="18756" ht="13.5" hidden="1" customHeight="1" x14ac:dyDescent="0.15"/>
    <row r="18757" ht="13.5" hidden="1" customHeight="1" x14ac:dyDescent="0.15"/>
    <row r="18758" ht="13.5" hidden="1" customHeight="1" x14ac:dyDescent="0.15"/>
    <row r="18759" ht="13.5" hidden="1" customHeight="1" x14ac:dyDescent="0.15"/>
    <row r="18760" ht="13.5" hidden="1" customHeight="1" x14ac:dyDescent="0.15"/>
    <row r="18761" ht="13.5" hidden="1" customHeight="1" x14ac:dyDescent="0.15"/>
    <row r="18762" ht="13.5" hidden="1" customHeight="1" x14ac:dyDescent="0.15"/>
    <row r="18763" ht="13.5" hidden="1" customHeight="1" x14ac:dyDescent="0.15"/>
    <row r="18764" ht="13.5" hidden="1" customHeight="1" x14ac:dyDescent="0.15"/>
    <row r="18765" ht="13.5" hidden="1" customHeight="1" x14ac:dyDescent="0.15"/>
    <row r="18766" ht="13.5" hidden="1" customHeight="1" x14ac:dyDescent="0.15"/>
    <row r="18767" ht="13.5" hidden="1" customHeight="1" x14ac:dyDescent="0.15"/>
    <row r="18768" ht="13.5" hidden="1" customHeight="1" x14ac:dyDescent="0.15"/>
    <row r="18769" ht="13.5" hidden="1" customHeight="1" x14ac:dyDescent="0.15"/>
    <row r="18770" ht="13.5" hidden="1" customHeight="1" x14ac:dyDescent="0.15"/>
    <row r="18771" ht="13.5" hidden="1" customHeight="1" x14ac:dyDescent="0.15"/>
    <row r="18772" ht="13.5" hidden="1" customHeight="1" x14ac:dyDescent="0.15"/>
    <row r="18773" ht="13.5" hidden="1" customHeight="1" x14ac:dyDescent="0.15"/>
    <row r="18774" ht="13.5" hidden="1" customHeight="1" x14ac:dyDescent="0.15"/>
    <row r="18775" ht="13.5" hidden="1" customHeight="1" x14ac:dyDescent="0.15"/>
    <row r="18776" ht="13.5" hidden="1" customHeight="1" x14ac:dyDescent="0.15"/>
    <row r="18777" ht="13.5" hidden="1" customHeight="1" x14ac:dyDescent="0.15"/>
    <row r="18778" ht="13.5" hidden="1" customHeight="1" x14ac:dyDescent="0.15"/>
    <row r="18779" ht="13.5" hidden="1" customHeight="1" x14ac:dyDescent="0.15"/>
    <row r="18780" ht="13.5" hidden="1" customHeight="1" x14ac:dyDescent="0.15"/>
    <row r="18781" ht="13.5" hidden="1" customHeight="1" x14ac:dyDescent="0.15"/>
    <row r="18782" ht="13.5" hidden="1" customHeight="1" x14ac:dyDescent="0.15"/>
    <row r="18783" ht="13.5" hidden="1" customHeight="1" x14ac:dyDescent="0.15"/>
    <row r="18784" ht="13.5" hidden="1" customHeight="1" x14ac:dyDescent="0.15"/>
    <row r="18785" ht="13.5" hidden="1" customHeight="1" x14ac:dyDescent="0.15"/>
    <row r="18786" ht="13.5" hidden="1" customHeight="1" x14ac:dyDescent="0.15"/>
    <row r="18787" ht="13.5" hidden="1" customHeight="1" x14ac:dyDescent="0.15"/>
    <row r="18788" ht="13.5" hidden="1" customHeight="1" x14ac:dyDescent="0.15"/>
    <row r="18789" ht="13.5" hidden="1" customHeight="1" x14ac:dyDescent="0.15"/>
    <row r="18790" ht="13.5" hidden="1" customHeight="1" x14ac:dyDescent="0.15"/>
    <row r="18791" ht="13.5" hidden="1" customHeight="1" x14ac:dyDescent="0.15"/>
    <row r="18792" ht="13.5" hidden="1" customHeight="1" x14ac:dyDescent="0.15"/>
    <row r="18793" ht="13.5" hidden="1" customHeight="1" x14ac:dyDescent="0.15"/>
    <row r="18794" ht="13.5" hidden="1" customHeight="1" x14ac:dyDescent="0.15"/>
    <row r="18795" ht="13.5" hidden="1" customHeight="1" x14ac:dyDescent="0.15"/>
    <row r="18796" ht="13.5" hidden="1" customHeight="1" x14ac:dyDescent="0.15"/>
    <row r="18797" ht="13.5" hidden="1" customHeight="1" x14ac:dyDescent="0.15"/>
    <row r="18798" ht="13.5" hidden="1" customHeight="1" x14ac:dyDescent="0.15"/>
    <row r="18799" ht="13.5" hidden="1" customHeight="1" x14ac:dyDescent="0.15"/>
    <row r="18800" ht="13.5" hidden="1" customHeight="1" x14ac:dyDescent="0.15"/>
    <row r="18801" ht="13.5" hidden="1" customHeight="1" x14ac:dyDescent="0.15"/>
    <row r="18802" ht="13.5" hidden="1" customHeight="1" x14ac:dyDescent="0.15"/>
    <row r="18803" ht="13.5" hidden="1" customHeight="1" x14ac:dyDescent="0.15"/>
    <row r="18804" ht="13.5" hidden="1" customHeight="1" x14ac:dyDescent="0.15"/>
    <row r="18805" ht="13.5" hidden="1" customHeight="1" x14ac:dyDescent="0.15"/>
    <row r="18806" ht="13.5" hidden="1" customHeight="1" x14ac:dyDescent="0.15"/>
    <row r="18807" ht="13.5" hidden="1" customHeight="1" x14ac:dyDescent="0.15"/>
    <row r="18808" ht="13.5" hidden="1" customHeight="1" x14ac:dyDescent="0.15"/>
    <row r="18809" ht="13.5" hidden="1" customHeight="1" x14ac:dyDescent="0.15"/>
    <row r="18810" ht="13.5" hidden="1" customHeight="1" x14ac:dyDescent="0.15"/>
    <row r="18811" ht="13.5" hidden="1" customHeight="1" x14ac:dyDescent="0.15"/>
    <row r="18812" ht="13.5" hidden="1" customHeight="1" x14ac:dyDescent="0.15"/>
    <row r="18813" ht="13.5" hidden="1" customHeight="1" x14ac:dyDescent="0.15"/>
    <row r="18814" ht="13.5" hidden="1" customHeight="1" x14ac:dyDescent="0.15"/>
    <row r="18815" ht="13.5" hidden="1" customHeight="1" x14ac:dyDescent="0.15"/>
    <row r="18816" ht="13.5" hidden="1" customHeight="1" x14ac:dyDescent="0.15"/>
    <row r="18817" ht="13.5" hidden="1" customHeight="1" x14ac:dyDescent="0.15"/>
    <row r="18818" ht="13.5" hidden="1" customHeight="1" x14ac:dyDescent="0.15"/>
    <row r="18819" ht="13.5" hidden="1" customHeight="1" x14ac:dyDescent="0.15"/>
    <row r="18820" ht="13.5" hidden="1" customHeight="1" x14ac:dyDescent="0.15"/>
    <row r="18821" ht="13.5" hidden="1" customHeight="1" x14ac:dyDescent="0.15"/>
    <row r="18822" ht="13.5" hidden="1" customHeight="1" x14ac:dyDescent="0.15"/>
    <row r="18823" ht="13.5" hidden="1" customHeight="1" x14ac:dyDescent="0.15"/>
    <row r="18824" ht="13.5" hidden="1" customHeight="1" x14ac:dyDescent="0.15"/>
    <row r="18825" ht="13.5" hidden="1" customHeight="1" x14ac:dyDescent="0.15"/>
    <row r="18826" ht="13.5" hidden="1" customHeight="1" x14ac:dyDescent="0.15"/>
    <row r="18827" ht="13.5" hidden="1" customHeight="1" x14ac:dyDescent="0.15"/>
    <row r="18828" ht="13.5" hidden="1" customHeight="1" x14ac:dyDescent="0.15"/>
    <row r="18829" ht="13.5" hidden="1" customHeight="1" x14ac:dyDescent="0.15"/>
    <row r="18830" ht="13.5" hidden="1" customHeight="1" x14ac:dyDescent="0.15"/>
    <row r="18831" ht="13.5" hidden="1" customHeight="1" x14ac:dyDescent="0.15"/>
    <row r="18832" ht="13.5" hidden="1" customHeight="1" x14ac:dyDescent="0.15"/>
    <row r="18833" ht="13.5" hidden="1" customHeight="1" x14ac:dyDescent="0.15"/>
    <row r="18834" ht="13.5" hidden="1" customHeight="1" x14ac:dyDescent="0.15"/>
    <row r="18835" ht="13.5" hidden="1" customHeight="1" x14ac:dyDescent="0.15"/>
    <row r="18836" ht="13.5" hidden="1" customHeight="1" x14ac:dyDescent="0.15"/>
    <row r="18837" ht="13.5" hidden="1" customHeight="1" x14ac:dyDescent="0.15"/>
    <row r="18838" ht="13.5" hidden="1" customHeight="1" x14ac:dyDescent="0.15"/>
    <row r="18839" ht="13.5" hidden="1" customHeight="1" x14ac:dyDescent="0.15"/>
    <row r="18840" ht="13.5" hidden="1" customHeight="1" x14ac:dyDescent="0.15"/>
    <row r="18841" ht="13.5" hidden="1" customHeight="1" x14ac:dyDescent="0.15"/>
    <row r="18842" ht="13.5" hidden="1" customHeight="1" x14ac:dyDescent="0.15"/>
    <row r="18843" ht="13.5" hidden="1" customHeight="1" x14ac:dyDescent="0.15"/>
    <row r="18844" ht="13.5" hidden="1" customHeight="1" x14ac:dyDescent="0.15"/>
    <row r="18845" ht="13.5" hidden="1" customHeight="1" x14ac:dyDescent="0.15"/>
    <row r="18846" ht="13.5" hidden="1" customHeight="1" x14ac:dyDescent="0.15"/>
    <row r="18847" ht="13.5" hidden="1" customHeight="1" x14ac:dyDescent="0.15"/>
    <row r="18848" ht="13.5" hidden="1" customHeight="1" x14ac:dyDescent="0.15"/>
    <row r="18849" ht="13.5" hidden="1" customHeight="1" x14ac:dyDescent="0.15"/>
    <row r="18850" ht="13.5" hidden="1" customHeight="1" x14ac:dyDescent="0.15"/>
    <row r="18851" ht="13.5" hidden="1" customHeight="1" x14ac:dyDescent="0.15"/>
    <row r="18852" ht="13.5" hidden="1" customHeight="1" x14ac:dyDescent="0.15"/>
    <row r="18853" ht="13.5" hidden="1" customHeight="1" x14ac:dyDescent="0.15"/>
    <row r="18854" ht="13.5" hidden="1" customHeight="1" x14ac:dyDescent="0.15"/>
    <row r="18855" ht="13.5" hidden="1" customHeight="1" x14ac:dyDescent="0.15"/>
    <row r="18856" ht="13.5" hidden="1" customHeight="1" x14ac:dyDescent="0.15"/>
    <row r="18857" ht="13.5" hidden="1" customHeight="1" x14ac:dyDescent="0.15"/>
    <row r="18858" ht="13.5" hidden="1" customHeight="1" x14ac:dyDescent="0.15"/>
    <row r="18859" ht="13.5" hidden="1" customHeight="1" x14ac:dyDescent="0.15"/>
    <row r="18860" ht="13.5" hidden="1" customHeight="1" x14ac:dyDescent="0.15"/>
    <row r="18861" ht="13.5" hidden="1" customHeight="1" x14ac:dyDescent="0.15"/>
    <row r="18862" ht="13.5" hidden="1" customHeight="1" x14ac:dyDescent="0.15"/>
    <row r="18863" ht="13.5" hidden="1" customHeight="1" x14ac:dyDescent="0.15"/>
    <row r="18864" ht="13.5" hidden="1" customHeight="1" x14ac:dyDescent="0.15"/>
    <row r="18865" ht="13.5" hidden="1" customHeight="1" x14ac:dyDescent="0.15"/>
    <row r="18866" ht="13.5" hidden="1" customHeight="1" x14ac:dyDescent="0.15"/>
    <row r="18867" ht="13.5" hidden="1" customHeight="1" x14ac:dyDescent="0.15"/>
    <row r="18868" ht="13.5" hidden="1" customHeight="1" x14ac:dyDescent="0.15"/>
    <row r="18869" ht="13.5" hidden="1" customHeight="1" x14ac:dyDescent="0.15"/>
    <row r="18870" ht="13.5" hidden="1" customHeight="1" x14ac:dyDescent="0.15"/>
    <row r="18871" ht="13.5" hidden="1" customHeight="1" x14ac:dyDescent="0.15"/>
    <row r="18872" ht="13.5" hidden="1" customHeight="1" x14ac:dyDescent="0.15"/>
    <row r="18873" ht="13.5" hidden="1" customHeight="1" x14ac:dyDescent="0.15"/>
    <row r="18874" ht="13.5" hidden="1" customHeight="1" x14ac:dyDescent="0.15"/>
    <row r="18875" ht="13.5" hidden="1" customHeight="1" x14ac:dyDescent="0.15"/>
    <row r="18876" ht="13.5" hidden="1" customHeight="1" x14ac:dyDescent="0.15"/>
    <row r="18877" ht="13.5" hidden="1" customHeight="1" x14ac:dyDescent="0.15"/>
    <row r="18878" ht="13.5" hidden="1" customHeight="1" x14ac:dyDescent="0.15"/>
    <row r="18879" ht="13.5" hidden="1" customHeight="1" x14ac:dyDescent="0.15"/>
    <row r="18880" ht="13.5" hidden="1" customHeight="1" x14ac:dyDescent="0.15"/>
    <row r="18881" ht="13.5" hidden="1" customHeight="1" x14ac:dyDescent="0.15"/>
    <row r="18882" ht="13.5" hidden="1" customHeight="1" x14ac:dyDescent="0.15"/>
    <row r="18883" ht="13.5" hidden="1" customHeight="1" x14ac:dyDescent="0.15"/>
    <row r="18884" ht="13.5" hidden="1" customHeight="1" x14ac:dyDescent="0.15"/>
    <row r="18885" ht="13.5" hidden="1" customHeight="1" x14ac:dyDescent="0.15"/>
    <row r="18886" ht="13.5" hidden="1" customHeight="1" x14ac:dyDescent="0.15"/>
    <row r="18887" ht="13.5" hidden="1" customHeight="1" x14ac:dyDescent="0.15"/>
    <row r="18888" ht="13.5" hidden="1" customHeight="1" x14ac:dyDescent="0.15"/>
    <row r="18889" ht="13.5" hidden="1" customHeight="1" x14ac:dyDescent="0.15"/>
    <row r="18890" ht="13.5" hidden="1" customHeight="1" x14ac:dyDescent="0.15"/>
    <row r="18891" ht="13.5" hidden="1" customHeight="1" x14ac:dyDescent="0.15"/>
    <row r="18892" ht="13.5" hidden="1" customHeight="1" x14ac:dyDescent="0.15"/>
    <row r="18893" ht="13.5" hidden="1" customHeight="1" x14ac:dyDescent="0.15"/>
    <row r="18894" ht="13.5" hidden="1" customHeight="1" x14ac:dyDescent="0.15"/>
    <row r="18895" ht="13.5" hidden="1" customHeight="1" x14ac:dyDescent="0.15"/>
    <row r="18896" ht="13.5" hidden="1" customHeight="1" x14ac:dyDescent="0.15"/>
    <row r="18897" ht="13.5" hidden="1" customHeight="1" x14ac:dyDescent="0.15"/>
    <row r="18898" ht="13.5" hidden="1" customHeight="1" x14ac:dyDescent="0.15"/>
    <row r="18899" ht="13.5" hidden="1" customHeight="1" x14ac:dyDescent="0.15"/>
    <row r="18900" ht="13.5" hidden="1" customHeight="1" x14ac:dyDescent="0.15"/>
    <row r="18901" ht="13.5" hidden="1" customHeight="1" x14ac:dyDescent="0.15"/>
    <row r="18902" ht="13.5" hidden="1" customHeight="1" x14ac:dyDescent="0.15"/>
    <row r="18903" ht="13.5" hidden="1" customHeight="1" x14ac:dyDescent="0.15"/>
    <row r="18904" ht="13.5" hidden="1" customHeight="1" x14ac:dyDescent="0.15"/>
    <row r="18905" ht="13.5" hidden="1" customHeight="1" x14ac:dyDescent="0.15"/>
    <row r="18906" ht="13.5" hidden="1" customHeight="1" x14ac:dyDescent="0.15"/>
    <row r="18907" ht="13.5" hidden="1" customHeight="1" x14ac:dyDescent="0.15"/>
    <row r="18908" ht="13.5" hidden="1" customHeight="1" x14ac:dyDescent="0.15"/>
    <row r="18909" ht="13.5" hidden="1" customHeight="1" x14ac:dyDescent="0.15"/>
    <row r="18910" ht="13.5" hidden="1" customHeight="1" x14ac:dyDescent="0.15"/>
    <row r="18911" ht="13.5" hidden="1" customHeight="1" x14ac:dyDescent="0.15"/>
    <row r="18912" ht="13.5" hidden="1" customHeight="1" x14ac:dyDescent="0.15"/>
    <row r="18913" ht="13.5" hidden="1" customHeight="1" x14ac:dyDescent="0.15"/>
    <row r="18914" ht="13.5" hidden="1" customHeight="1" x14ac:dyDescent="0.15"/>
    <row r="18915" ht="13.5" hidden="1" customHeight="1" x14ac:dyDescent="0.15"/>
    <row r="18916" ht="13.5" hidden="1" customHeight="1" x14ac:dyDescent="0.15"/>
    <row r="18917" ht="13.5" hidden="1" customHeight="1" x14ac:dyDescent="0.15"/>
    <row r="18918" ht="13.5" hidden="1" customHeight="1" x14ac:dyDescent="0.15"/>
    <row r="18919" ht="13.5" hidden="1" customHeight="1" x14ac:dyDescent="0.15"/>
    <row r="18920" ht="13.5" hidden="1" customHeight="1" x14ac:dyDescent="0.15"/>
    <row r="18921" ht="13.5" hidden="1" customHeight="1" x14ac:dyDescent="0.15"/>
    <row r="18922" ht="13.5" hidden="1" customHeight="1" x14ac:dyDescent="0.15"/>
    <row r="18923" ht="13.5" hidden="1" customHeight="1" x14ac:dyDescent="0.15"/>
    <row r="18924" ht="13.5" hidden="1" customHeight="1" x14ac:dyDescent="0.15"/>
    <row r="18925" ht="13.5" hidden="1" customHeight="1" x14ac:dyDescent="0.15"/>
    <row r="18926" ht="13.5" hidden="1" customHeight="1" x14ac:dyDescent="0.15"/>
    <row r="18927" ht="13.5" hidden="1" customHeight="1" x14ac:dyDescent="0.15"/>
    <row r="18928" ht="13.5" hidden="1" customHeight="1" x14ac:dyDescent="0.15"/>
    <row r="18929" ht="13.5" hidden="1" customHeight="1" x14ac:dyDescent="0.15"/>
    <row r="18930" ht="13.5" hidden="1" customHeight="1" x14ac:dyDescent="0.15"/>
    <row r="18931" ht="13.5" hidden="1" customHeight="1" x14ac:dyDescent="0.15"/>
    <row r="18932" ht="13.5" hidden="1" customHeight="1" x14ac:dyDescent="0.15"/>
    <row r="18933" ht="13.5" hidden="1" customHeight="1" x14ac:dyDescent="0.15"/>
    <row r="18934" ht="13.5" hidden="1" customHeight="1" x14ac:dyDescent="0.15"/>
    <row r="18935" ht="13.5" hidden="1" customHeight="1" x14ac:dyDescent="0.15"/>
    <row r="18936" ht="13.5" hidden="1" customHeight="1" x14ac:dyDescent="0.15"/>
    <row r="18937" ht="13.5" hidden="1" customHeight="1" x14ac:dyDescent="0.15"/>
    <row r="18938" ht="13.5" hidden="1" customHeight="1" x14ac:dyDescent="0.15"/>
    <row r="18939" ht="13.5" hidden="1" customHeight="1" x14ac:dyDescent="0.15"/>
    <row r="18940" ht="13.5" hidden="1" customHeight="1" x14ac:dyDescent="0.15"/>
    <row r="18941" ht="13.5" hidden="1" customHeight="1" x14ac:dyDescent="0.15"/>
    <row r="18942" ht="13.5" hidden="1" customHeight="1" x14ac:dyDescent="0.15"/>
    <row r="18943" ht="13.5" hidden="1" customHeight="1" x14ac:dyDescent="0.15"/>
    <row r="18944" ht="13.5" hidden="1" customHeight="1" x14ac:dyDescent="0.15"/>
    <row r="18945" ht="13.5" hidden="1" customHeight="1" x14ac:dyDescent="0.15"/>
    <row r="18946" ht="13.5" hidden="1" customHeight="1" x14ac:dyDescent="0.15"/>
    <row r="18947" ht="13.5" hidden="1" customHeight="1" x14ac:dyDescent="0.15"/>
    <row r="18948" ht="13.5" hidden="1" customHeight="1" x14ac:dyDescent="0.15"/>
    <row r="18949" ht="13.5" hidden="1" customHeight="1" x14ac:dyDescent="0.15"/>
    <row r="18950" ht="13.5" hidden="1" customHeight="1" x14ac:dyDescent="0.15"/>
    <row r="18951" ht="13.5" hidden="1" customHeight="1" x14ac:dyDescent="0.15"/>
    <row r="18952" ht="13.5" hidden="1" customHeight="1" x14ac:dyDescent="0.15"/>
    <row r="18953" ht="13.5" hidden="1" customHeight="1" x14ac:dyDescent="0.15"/>
    <row r="18954" ht="13.5" hidden="1" customHeight="1" x14ac:dyDescent="0.15"/>
    <row r="18955" ht="13.5" hidden="1" customHeight="1" x14ac:dyDescent="0.15"/>
    <row r="18956" ht="13.5" hidden="1" customHeight="1" x14ac:dyDescent="0.15"/>
    <row r="18957" ht="13.5" hidden="1" customHeight="1" x14ac:dyDescent="0.15"/>
    <row r="18958" ht="13.5" hidden="1" customHeight="1" x14ac:dyDescent="0.15"/>
    <row r="18959" ht="13.5" hidden="1" customHeight="1" x14ac:dyDescent="0.15"/>
    <row r="18960" ht="13.5" hidden="1" customHeight="1" x14ac:dyDescent="0.15"/>
    <row r="18961" ht="13.5" hidden="1" customHeight="1" x14ac:dyDescent="0.15"/>
    <row r="18962" ht="13.5" hidden="1" customHeight="1" x14ac:dyDescent="0.15"/>
    <row r="18963" ht="13.5" hidden="1" customHeight="1" x14ac:dyDescent="0.15"/>
    <row r="18964" ht="13.5" hidden="1" customHeight="1" x14ac:dyDescent="0.15"/>
    <row r="18965" ht="13.5" hidden="1" customHeight="1" x14ac:dyDescent="0.15"/>
    <row r="18966" ht="13.5" hidden="1" customHeight="1" x14ac:dyDescent="0.15"/>
    <row r="18967" ht="13.5" hidden="1" customHeight="1" x14ac:dyDescent="0.15"/>
    <row r="18968" ht="13.5" hidden="1" customHeight="1" x14ac:dyDescent="0.15"/>
    <row r="18969" ht="13.5" hidden="1" customHeight="1" x14ac:dyDescent="0.15"/>
    <row r="18970" ht="13.5" hidden="1" customHeight="1" x14ac:dyDescent="0.15"/>
    <row r="18971" ht="13.5" hidden="1" customHeight="1" x14ac:dyDescent="0.15"/>
    <row r="18972" ht="13.5" hidden="1" customHeight="1" x14ac:dyDescent="0.15"/>
    <row r="18973" ht="13.5" hidden="1" customHeight="1" x14ac:dyDescent="0.15"/>
    <row r="18974" ht="13.5" hidden="1" customHeight="1" x14ac:dyDescent="0.15"/>
    <row r="18975" ht="13.5" hidden="1" customHeight="1" x14ac:dyDescent="0.15"/>
    <row r="18976" ht="13.5" hidden="1" customHeight="1" x14ac:dyDescent="0.15"/>
    <row r="18977" ht="13.5" hidden="1" customHeight="1" x14ac:dyDescent="0.15"/>
    <row r="18978" ht="13.5" hidden="1" customHeight="1" x14ac:dyDescent="0.15"/>
    <row r="18979" ht="13.5" hidden="1" customHeight="1" x14ac:dyDescent="0.15"/>
    <row r="18980" ht="13.5" hidden="1" customHeight="1" x14ac:dyDescent="0.15"/>
    <row r="18981" ht="13.5" hidden="1" customHeight="1" x14ac:dyDescent="0.15"/>
    <row r="18982" ht="13.5" hidden="1" customHeight="1" x14ac:dyDescent="0.15"/>
    <row r="18983" ht="13.5" hidden="1" customHeight="1" x14ac:dyDescent="0.15"/>
    <row r="18984" ht="13.5" hidden="1" customHeight="1" x14ac:dyDescent="0.15"/>
    <row r="18985" ht="13.5" hidden="1" customHeight="1" x14ac:dyDescent="0.15"/>
    <row r="18986" ht="13.5" hidden="1" customHeight="1" x14ac:dyDescent="0.15"/>
    <row r="18987" ht="13.5" hidden="1" customHeight="1" x14ac:dyDescent="0.15"/>
    <row r="18988" ht="13.5" hidden="1" customHeight="1" x14ac:dyDescent="0.15"/>
    <row r="18989" ht="13.5" hidden="1" customHeight="1" x14ac:dyDescent="0.15"/>
    <row r="18990" ht="13.5" hidden="1" customHeight="1" x14ac:dyDescent="0.15"/>
    <row r="18991" ht="13.5" hidden="1" customHeight="1" x14ac:dyDescent="0.15"/>
    <row r="18992" ht="13.5" hidden="1" customHeight="1" x14ac:dyDescent="0.15"/>
    <row r="18993" ht="13.5" hidden="1" customHeight="1" x14ac:dyDescent="0.15"/>
    <row r="18994" ht="13.5" hidden="1" customHeight="1" x14ac:dyDescent="0.15"/>
    <row r="18995" ht="13.5" hidden="1" customHeight="1" x14ac:dyDescent="0.15"/>
    <row r="18996" ht="13.5" hidden="1" customHeight="1" x14ac:dyDescent="0.15"/>
    <row r="18997" ht="13.5" hidden="1" customHeight="1" x14ac:dyDescent="0.15"/>
    <row r="18998" ht="13.5" hidden="1" customHeight="1" x14ac:dyDescent="0.15"/>
    <row r="18999" ht="13.5" hidden="1" customHeight="1" x14ac:dyDescent="0.15"/>
    <row r="19000" ht="13.5" hidden="1" customHeight="1" x14ac:dyDescent="0.15"/>
    <row r="19001" ht="13.5" hidden="1" customHeight="1" x14ac:dyDescent="0.15"/>
    <row r="19002" ht="13.5" hidden="1" customHeight="1" x14ac:dyDescent="0.15"/>
    <row r="19003" ht="13.5" hidden="1" customHeight="1" x14ac:dyDescent="0.15"/>
    <row r="19004" ht="13.5" hidden="1" customHeight="1" x14ac:dyDescent="0.15"/>
    <row r="19005" ht="13.5" hidden="1" customHeight="1" x14ac:dyDescent="0.15"/>
    <row r="19006" ht="13.5" hidden="1" customHeight="1" x14ac:dyDescent="0.15"/>
    <row r="19007" ht="13.5" hidden="1" customHeight="1" x14ac:dyDescent="0.15"/>
    <row r="19008" ht="13.5" hidden="1" customHeight="1" x14ac:dyDescent="0.15"/>
    <row r="19009" ht="13.5" hidden="1" customHeight="1" x14ac:dyDescent="0.15"/>
    <row r="19010" ht="13.5" hidden="1" customHeight="1" x14ac:dyDescent="0.15"/>
    <row r="19011" ht="13.5" hidden="1" customHeight="1" x14ac:dyDescent="0.15"/>
    <row r="19012" ht="13.5" hidden="1" customHeight="1" x14ac:dyDescent="0.15"/>
    <row r="19013" ht="13.5" hidden="1" customHeight="1" x14ac:dyDescent="0.15"/>
    <row r="19014" ht="13.5" hidden="1" customHeight="1" x14ac:dyDescent="0.15"/>
    <row r="19015" ht="13.5" hidden="1" customHeight="1" x14ac:dyDescent="0.15"/>
    <row r="19016" ht="13.5" hidden="1" customHeight="1" x14ac:dyDescent="0.15"/>
    <row r="19017" ht="13.5" hidden="1" customHeight="1" x14ac:dyDescent="0.15"/>
    <row r="19018" ht="13.5" hidden="1" customHeight="1" x14ac:dyDescent="0.15"/>
    <row r="19019" ht="13.5" hidden="1" customHeight="1" x14ac:dyDescent="0.15"/>
    <row r="19020" ht="13.5" hidden="1" customHeight="1" x14ac:dyDescent="0.15"/>
    <row r="19021" ht="13.5" hidden="1" customHeight="1" x14ac:dyDescent="0.15"/>
    <row r="19022" ht="13.5" hidden="1" customHeight="1" x14ac:dyDescent="0.15"/>
    <row r="19023" ht="13.5" hidden="1" customHeight="1" x14ac:dyDescent="0.15"/>
    <row r="19024" ht="13.5" hidden="1" customHeight="1" x14ac:dyDescent="0.15"/>
    <row r="19025" ht="13.5" hidden="1" customHeight="1" x14ac:dyDescent="0.15"/>
    <row r="19026" ht="13.5" hidden="1" customHeight="1" x14ac:dyDescent="0.15"/>
    <row r="19027" ht="13.5" hidden="1" customHeight="1" x14ac:dyDescent="0.15"/>
    <row r="19028" ht="13.5" hidden="1" customHeight="1" x14ac:dyDescent="0.15"/>
    <row r="19029" ht="13.5" hidden="1" customHeight="1" x14ac:dyDescent="0.15"/>
    <row r="19030" ht="13.5" hidden="1" customHeight="1" x14ac:dyDescent="0.15"/>
    <row r="19031" ht="13.5" hidden="1" customHeight="1" x14ac:dyDescent="0.15"/>
    <row r="19032" ht="13.5" hidden="1" customHeight="1" x14ac:dyDescent="0.15"/>
    <row r="19033" ht="13.5" hidden="1" customHeight="1" x14ac:dyDescent="0.15"/>
    <row r="19034" ht="13.5" hidden="1" customHeight="1" x14ac:dyDescent="0.15"/>
    <row r="19035" ht="13.5" hidden="1" customHeight="1" x14ac:dyDescent="0.15"/>
    <row r="19036" ht="13.5" hidden="1" customHeight="1" x14ac:dyDescent="0.15"/>
    <row r="19037" ht="13.5" hidden="1" customHeight="1" x14ac:dyDescent="0.15"/>
    <row r="19038" ht="13.5" hidden="1" customHeight="1" x14ac:dyDescent="0.15"/>
    <row r="19039" ht="13.5" hidden="1" customHeight="1" x14ac:dyDescent="0.15"/>
    <row r="19040" ht="13.5" hidden="1" customHeight="1" x14ac:dyDescent="0.15"/>
    <row r="19041" ht="13.5" hidden="1" customHeight="1" x14ac:dyDescent="0.15"/>
    <row r="19042" ht="13.5" hidden="1" customHeight="1" x14ac:dyDescent="0.15"/>
    <row r="19043" ht="13.5" hidden="1" customHeight="1" x14ac:dyDescent="0.15"/>
    <row r="19044" ht="13.5" hidden="1" customHeight="1" x14ac:dyDescent="0.15"/>
    <row r="19045" ht="13.5" hidden="1" customHeight="1" x14ac:dyDescent="0.15"/>
    <row r="19046" ht="13.5" hidden="1" customHeight="1" x14ac:dyDescent="0.15"/>
    <row r="19047" ht="13.5" hidden="1" customHeight="1" x14ac:dyDescent="0.15"/>
    <row r="19048" ht="13.5" hidden="1" customHeight="1" x14ac:dyDescent="0.15"/>
    <row r="19049" ht="13.5" hidden="1" customHeight="1" x14ac:dyDescent="0.15"/>
    <row r="19050" ht="13.5" hidden="1" customHeight="1" x14ac:dyDescent="0.15"/>
    <row r="19051" ht="13.5" hidden="1" customHeight="1" x14ac:dyDescent="0.15"/>
    <row r="19052" ht="13.5" hidden="1" customHeight="1" x14ac:dyDescent="0.15"/>
    <row r="19053" ht="13.5" hidden="1" customHeight="1" x14ac:dyDescent="0.15"/>
    <row r="19054" ht="13.5" hidden="1" customHeight="1" x14ac:dyDescent="0.15"/>
    <row r="19055" ht="13.5" hidden="1" customHeight="1" x14ac:dyDescent="0.15"/>
    <row r="19056" ht="13.5" hidden="1" customHeight="1" x14ac:dyDescent="0.15"/>
    <row r="19057" ht="13.5" hidden="1" customHeight="1" x14ac:dyDescent="0.15"/>
    <row r="19058" ht="13.5" hidden="1" customHeight="1" x14ac:dyDescent="0.15"/>
    <row r="19059" ht="13.5" hidden="1" customHeight="1" x14ac:dyDescent="0.15"/>
    <row r="19060" ht="13.5" hidden="1" customHeight="1" x14ac:dyDescent="0.15"/>
    <row r="19061" ht="13.5" hidden="1" customHeight="1" x14ac:dyDescent="0.15"/>
    <row r="19062" ht="13.5" hidden="1" customHeight="1" x14ac:dyDescent="0.15"/>
    <row r="19063" ht="13.5" hidden="1" customHeight="1" x14ac:dyDescent="0.15"/>
    <row r="19064" ht="13.5" hidden="1" customHeight="1" x14ac:dyDescent="0.15"/>
    <row r="19065" ht="13.5" hidden="1" customHeight="1" x14ac:dyDescent="0.15"/>
    <row r="19066" ht="13.5" hidden="1" customHeight="1" x14ac:dyDescent="0.15"/>
    <row r="19067" ht="13.5" hidden="1" customHeight="1" x14ac:dyDescent="0.15"/>
    <row r="19068" ht="13.5" hidden="1" customHeight="1" x14ac:dyDescent="0.15"/>
    <row r="19069" ht="13.5" hidden="1" customHeight="1" x14ac:dyDescent="0.15"/>
    <row r="19070" ht="13.5" hidden="1" customHeight="1" x14ac:dyDescent="0.15"/>
    <row r="19071" ht="13.5" hidden="1" customHeight="1" x14ac:dyDescent="0.15"/>
    <row r="19072" ht="13.5" hidden="1" customHeight="1" x14ac:dyDescent="0.15"/>
    <row r="19073" ht="13.5" hidden="1" customHeight="1" x14ac:dyDescent="0.15"/>
    <row r="19074" ht="13.5" hidden="1" customHeight="1" x14ac:dyDescent="0.15"/>
    <row r="19075" ht="13.5" hidden="1" customHeight="1" x14ac:dyDescent="0.15"/>
    <row r="19076" ht="13.5" hidden="1" customHeight="1" x14ac:dyDescent="0.15"/>
    <row r="19077" ht="13.5" hidden="1" customHeight="1" x14ac:dyDescent="0.15"/>
    <row r="19078" ht="13.5" hidden="1" customHeight="1" x14ac:dyDescent="0.15"/>
    <row r="19079" ht="13.5" hidden="1" customHeight="1" x14ac:dyDescent="0.15"/>
    <row r="19080" ht="13.5" hidden="1" customHeight="1" x14ac:dyDescent="0.15"/>
    <row r="19081" ht="13.5" hidden="1" customHeight="1" x14ac:dyDescent="0.15"/>
    <row r="19082" ht="13.5" hidden="1" customHeight="1" x14ac:dyDescent="0.15"/>
    <row r="19083" ht="13.5" hidden="1" customHeight="1" x14ac:dyDescent="0.15"/>
    <row r="19084" ht="13.5" hidden="1" customHeight="1" x14ac:dyDescent="0.15"/>
    <row r="19085" ht="13.5" hidden="1" customHeight="1" x14ac:dyDescent="0.15"/>
    <row r="19086" ht="13.5" hidden="1" customHeight="1" x14ac:dyDescent="0.15"/>
    <row r="19087" ht="13.5" hidden="1" customHeight="1" x14ac:dyDescent="0.15"/>
    <row r="19088" ht="13.5" hidden="1" customHeight="1" x14ac:dyDescent="0.15"/>
    <row r="19089" ht="13.5" hidden="1" customHeight="1" x14ac:dyDescent="0.15"/>
    <row r="19090" ht="13.5" hidden="1" customHeight="1" x14ac:dyDescent="0.15"/>
    <row r="19091" ht="13.5" hidden="1" customHeight="1" x14ac:dyDescent="0.15"/>
    <row r="19092" ht="13.5" hidden="1" customHeight="1" x14ac:dyDescent="0.15"/>
    <row r="19093" ht="13.5" hidden="1" customHeight="1" x14ac:dyDescent="0.15"/>
    <row r="19094" ht="13.5" hidden="1" customHeight="1" x14ac:dyDescent="0.15"/>
    <row r="19095" ht="13.5" hidden="1" customHeight="1" x14ac:dyDescent="0.15"/>
    <row r="19096" ht="13.5" hidden="1" customHeight="1" x14ac:dyDescent="0.15"/>
    <row r="19097" ht="13.5" hidden="1" customHeight="1" x14ac:dyDescent="0.15"/>
    <row r="19098" ht="13.5" hidden="1" customHeight="1" x14ac:dyDescent="0.15"/>
    <row r="19099" ht="13.5" hidden="1" customHeight="1" x14ac:dyDescent="0.15"/>
    <row r="19100" ht="13.5" hidden="1" customHeight="1" x14ac:dyDescent="0.15"/>
    <row r="19101" ht="13.5" hidden="1" customHeight="1" x14ac:dyDescent="0.15"/>
    <row r="19102" ht="13.5" hidden="1" customHeight="1" x14ac:dyDescent="0.15"/>
    <row r="19103" ht="13.5" hidden="1" customHeight="1" x14ac:dyDescent="0.15"/>
    <row r="19104" ht="13.5" hidden="1" customHeight="1" x14ac:dyDescent="0.15"/>
    <row r="19105" ht="13.5" hidden="1" customHeight="1" x14ac:dyDescent="0.15"/>
    <row r="19106" ht="13.5" hidden="1" customHeight="1" x14ac:dyDescent="0.15"/>
    <row r="19107" ht="13.5" hidden="1" customHeight="1" x14ac:dyDescent="0.15"/>
    <row r="19108" ht="13.5" hidden="1" customHeight="1" x14ac:dyDescent="0.15"/>
    <row r="19109" ht="13.5" hidden="1" customHeight="1" x14ac:dyDescent="0.15"/>
    <row r="19110" ht="13.5" hidden="1" customHeight="1" x14ac:dyDescent="0.15"/>
    <row r="19111" ht="13.5" hidden="1" customHeight="1" x14ac:dyDescent="0.15"/>
    <row r="19112" ht="13.5" hidden="1" customHeight="1" x14ac:dyDescent="0.15"/>
    <row r="19113" ht="13.5" hidden="1" customHeight="1" x14ac:dyDescent="0.15"/>
    <row r="19114" ht="13.5" hidden="1" customHeight="1" x14ac:dyDescent="0.15"/>
    <row r="19115" ht="13.5" hidden="1" customHeight="1" x14ac:dyDescent="0.15"/>
    <row r="19116" ht="13.5" hidden="1" customHeight="1" x14ac:dyDescent="0.15"/>
    <row r="19117" ht="13.5" hidden="1" customHeight="1" x14ac:dyDescent="0.15"/>
    <row r="19118" ht="13.5" hidden="1" customHeight="1" x14ac:dyDescent="0.15"/>
    <row r="19119" ht="13.5" hidden="1" customHeight="1" x14ac:dyDescent="0.15"/>
    <row r="19120" ht="13.5" hidden="1" customHeight="1" x14ac:dyDescent="0.15"/>
    <row r="19121" ht="13.5" hidden="1" customHeight="1" x14ac:dyDescent="0.15"/>
    <row r="19122" ht="13.5" hidden="1" customHeight="1" x14ac:dyDescent="0.15"/>
    <row r="19123" ht="13.5" hidden="1" customHeight="1" x14ac:dyDescent="0.15"/>
    <row r="19124" ht="13.5" hidden="1" customHeight="1" x14ac:dyDescent="0.15"/>
    <row r="19125" ht="13.5" hidden="1" customHeight="1" x14ac:dyDescent="0.15"/>
    <row r="19126" ht="13.5" hidden="1" customHeight="1" x14ac:dyDescent="0.15"/>
    <row r="19127" ht="13.5" hidden="1" customHeight="1" x14ac:dyDescent="0.15"/>
    <row r="19128" ht="13.5" hidden="1" customHeight="1" x14ac:dyDescent="0.15"/>
    <row r="19129" ht="13.5" hidden="1" customHeight="1" x14ac:dyDescent="0.15"/>
    <row r="19130" ht="13.5" hidden="1" customHeight="1" x14ac:dyDescent="0.15"/>
    <row r="19131" ht="13.5" hidden="1" customHeight="1" x14ac:dyDescent="0.15"/>
    <row r="19132" ht="13.5" hidden="1" customHeight="1" x14ac:dyDescent="0.15"/>
    <row r="19133" ht="13.5" hidden="1" customHeight="1" x14ac:dyDescent="0.15"/>
    <row r="19134" ht="13.5" hidden="1" customHeight="1" x14ac:dyDescent="0.15"/>
    <row r="19135" ht="13.5" hidden="1" customHeight="1" x14ac:dyDescent="0.15"/>
    <row r="19136" ht="13.5" hidden="1" customHeight="1" x14ac:dyDescent="0.15"/>
    <row r="19137" ht="13.5" hidden="1" customHeight="1" x14ac:dyDescent="0.15"/>
    <row r="19138" ht="13.5" hidden="1" customHeight="1" x14ac:dyDescent="0.15"/>
    <row r="19139" ht="13.5" hidden="1" customHeight="1" x14ac:dyDescent="0.15"/>
    <row r="19140" ht="13.5" hidden="1" customHeight="1" x14ac:dyDescent="0.15"/>
    <row r="19141" ht="13.5" hidden="1" customHeight="1" x14ac:dyDescent="0.15"/>
    <row r="19142" ht="13.5" hidden="1" customHeight="1" x14ac:dyDescent="0.15"/>
    <row r="19143" ht="13.5" hidden="1" customHeight="1" x14ac:dyDescent="0.15"/>
    <row r="19144" ht="13.5" hidden="1" customHeight="1" x14ac:dyDescent="0.15"/>
    <row r="19145" ht="13.5" hidden="1" customHeight="1" x14ac:dyDescent="0.15"/>
    <row r="19146" ht="13.5" hidden="1" customHeight="1" x14ac:dyDescent="0.15"/>
    <row r="19147" ht="13.5" hidden="1" customHeight="1" x14ac:dyDescent="0.15"/>
    <row r="19148" ht="13.5" hidden="1" customHeight="1" x14ac:dyDescent="0.15"/>
    <row r="19149" ht="13.5" hidden="1" customHeight="1" x14ac:dyDescent="0.15"/>
    <row r="19150" ht="13.5" hidden="1" customHeight="1" x14ac:dyDescent="0.15"/>
    <row r="19151" ht="13.5" hidden="1" customHeight="1" x14ac:dyDescent="0.15"/>
    <row r="19152" ht="13.5" hidden="1" customHeight="1" x14ac:dyDescent="0.15"/>
    <row r="19153" ht="13.5" hidden="1" customHeight="1" x14ac:dyDescent="0.15"/>
    <row r="19154" ht="13.5" hidden="1" customHeight="1" x14ac:dyDescent="0.15"/>
    <row r="19155" ht="13.5" hidden="1" customHeight="1" x14ac:dyDescent="0.15"/>
    <row r="19156" ht="13.5" hidden="1" customHeight="1" x14ac:dyDescent="0.15"/>
    <row r="19157" ht="13.5" hidden="1" customHeight="1" x14ac:dyDescent="0.15"/>
    <row r="19158" ht="13.5" hidden="1" customHeight="1" x14ac:dyDescent="0.15"/>
    <row r="19159" ht="13.5" hidden="1" customHeight="1" x14ac:dyDescent="0.15"/>
    <row r="19160" ht="13.5" hidden="1" customHeight="1" x14ac:dyDescent="0.15"/>
    <row r="19161" ht="13.5" hidden="1" customHeight="1" x14ac:dyDescent="0.15"/>
    <row r="19162" ht="13.5" hidden="1" customHeight="1" x14ac:dyDescent="0.15"/>
    <row r="19163" ht="13.5" hidden="1" customHeight="1" x14ac:dyDescent="0.15"/>
    <row r="19164" ht="13.5" hidden="1" customHeight="1" x14ac:dyDescent="0.15"/>
    <row r="19165" ht="13.5" hidden="1" customHeight="1" x14ac:dyDescent="0.15"/>
    <row r="19166" ht="13.5" hidden="1" customHeight="1" x14ac:dyDescent="0.15"/>
    <row r="19167" ht="13.5" hidden="1" customHeight="1" x14ac:dyDescent="0.15"/>
    <row r="19168" ht="13.5" hidden="1" customHeight="1" x14ac:dyDescent="0.15"/>
    <row r="19169" ht="13.5" hidden="1" customHeight="1" x14ac:dyDescent="0.15"/>
    <row r="19170" ht="13.5" hidden="1" customHeight="1" x14ac:dyDescent="0.15"/>
    <row r="19171" ht="13.5" hidden="1" customHeight="1" x14ac:dyDescent="0.15"/>
    <row r="19172" ht="13.5" hidden="1" customHeight="1" x14ac:dyDescent="0.15"/>
    <row r="19173" ht="13.5" hidden="1" customHeight="1" x14ac:dyDescent="0.15"/>
    <row r="19174" ht="13.5" hidden="1" customHeight="1" x14ac:dyDescent="0.15"/>
    <row r="19175" ht="13.5" hidden="1" customHeight="1" x14ac:dyDescent="0.15"/>
    <row r="19176" ht="13.5" hidden="1" customHeight="1" x14ac:dyDescent="0.15"/>
    <row r="19177" ht="13.5" hidden="1" customHeight="1" x14ac:dyDescent="0.15"/>
    <row r="19178" ht="13.5" hidden="1" customHeight="1" x14ac:dyDescent="0.15"/>
    <row r="19179" ht="13.5" hidden="1" customHeight="1" x14ac:dyDescent="0.15"/>
    <row r="19180" ht="13.5" hidden="1" customHeight="1" x14ac:dyDescent="0.15"/>
    <row r="19181" ht="13.5" hidden="1" customHeight="1" x14ac:dyDescent="0.15"/>
    <row r="19182" ht="13.5" hidden="1" customHeight="1" x14ac:dyDescent="0.15"/>
    <row r="19183" ht="13.5" hidden="1" customHeight="1" x14ac:dyDescent="0.15"/>
    <row r="19184" ht="13.5" hidden="1" customHeight="1" x14ac:dyDescent="0.15"/>
    <row r="19185" ht="13.5" hidden="1" customHeight="1" x14ac:dyDescent="0.15"/>
    <row r="19186" ht="13.5" hidden="1" customHeight="1" x14ac:dyDescent="0.15"/>
    <row r="19187" ht="13.5" hidden="1" customHeight="1" x14ac:dyDescent="0.15"/>
    <row r="19188" ht="13.5" hidden="1" customHeight="1" x14ac:dyDescent="0.15"/>
    <row r="19189" ht="13.5" hidden="1" customHeight="1" x14ac:dyDescent="0.15"/>
    <row r="19190" ht="13.5" hidden="1" customHeight="1" x14ac:dyDescent="0.15"/>
    <row r="19191" ht="13.5" hidden="1" customHeight="1" x14ac:dyDescent="0.15"/>
    <row r="19192" ht="13.5" hidden="1" customHeight="1" x14ac:dyDescent="0.15"/>
    <row r="19193" ht="13.5" hidden="1" customHeight="1" x14ac:dyDescent="0.15"/>
    <row r="19194" ht="13.5" hidden="1" customHeight="1" x14ac:dyDescent="0.15"/>
    <row r="19195" ht="13.5" hidden="1" customHeight="1" x14ac:dyDescent="0.15"/>
    <row r="19196" ht="13.5" hidden="1" customHeight="1" x14ac:dyDescent="0.15"/>
    <row r="19197" ht="13.5" hidden="1" customHeight="1" x14ac:dyDescent="0.15"/>
    <row r="19198" ht="13.5" hidden="1" customHeight="1" x14ac:dyDescent="0.15"/>
    <row r="19199" ht="13.5" hidden="1" customHeight="1" x14ac:dyDescent="0.15"/>
    <row r="19200" ht="13.5" hidden="1" customHeight="1" x14ac:dyDescent="0.15"/>
    <row r="19201" ht="13.5" hidden="1" customHeight="1" x14ac:dyDescent="0.15"/>
    <row r="19202" ht="13.5" hidden="1" customHeight="1" x14ac:dyDescent="0.15"/>
    <row r="19203" ht="13.5" hidden="1" customHeight="1" x14ac:dyDescent="0.15"/>
    <row r="19204" ht="13.5" hidden="1" customHeight="1" x14ac:dyDescent="0.15"/>
    <row r="19205" ht="13.5" hidden="1" customHeight="1" x14ac:dyDescent="0.15"/>
    <row r="19206" ht="13.5" hidden="1" customHeight="1" x14ac:dyDescent="0.15"/>
    <row r="19207" ht="13.5" hidden="1" customHeight="1" x14ac:dyDescent="0.15"/>
    <row r="19208" ht="13.5" hidden="1" customHeight="1" x14ac:dyDescent="0.15"/>
    <row r="19209" ht="13.5" hidden="1" customHeight="1" x14ac:dyDescent="0.15"/>
    <row r="19210" ht="13.5" hidden="1" customHeight="1" x14ac:dyDescent="0.15"/>
    <row r="19211" ht="13.5" hidden="1" customHeight="1" x14ac:dyDescent="0.15"/>
    <row r="19212" ht="13.5" hidden="1" customHeight="1" x14ac:dyDescent="0.15"/>
    <row r="19213" ht="13.5" hidden="1" customHeight="1" x14ac:dyDescent="0.15"/>
    <row r="19214" ht="13.5" hidden="1" customHeight="1" x14ac:dyDescent="0.15"/>
    <row r="19215" ht="13.5" hidden="1" customHeight="1" x14ac:dyDescent="0.15"/>
    <row r="19216" ht="13.5" hidden="1" customHeight="1" x14ac:dyDescent="0.15"/>
    <row r="19217" ht="13.5" hidden="1" customHeight="1" x14ac:dyDescent="0.15"/>
    <row r="19218" ht="13.5" hidden="1" customHeight="1" x14ac:dyDescent="0.15"/>
    <row r="19219" ht="13.5" hidden="1" customHeight="1" x14ac:dyDescent="0.15"/>
    <row r="19220" ht="13.5" hidden="1" customHeight="1" x14ac:dyDescent="0.15"/>
    <row r="19221" ht="13.5" hidden="1" customHeight="1" x14ac:dyDescent="0.15"/>
    <row r="19222" ht="13.5" hidden="1" customHeight="1" x14ac:dyDescent="0.15"/>
    <row r="19223" ht="13.5" hidden="1" customHeight="1" x14ac:dyDescent="0.15"/>
    <row r="19224" ht="13.5" hidden="1" customHeight="1" x14ac:dyDescent="0.15"/>
    <row r="19225" ht="13.5" hidden="1" customHeight="1" x14ac:dyDescent="0.15"/>
    <row r="19226" ht="13.5" hidden="1" customHeight="1" x14ac:dyDescent="0.15"/>
    <row r="19227" ht="13.5" hidden="1" customHeight="1" x14ac:dyDescent="0.15"/>
    <row r="19228" ht="13.5" hidden="1" customHeight="1" x14ac:dyDescent="0.15"/>
    <row r="19229" ht="13.5" hidden="1" customHeight="1" x14ac:dyDescent="0.15"/>
    <row r="19230" ht="13.5" hidden="1" customHeight="1" x14ac:dyDescent="0.15"/>
    <row r="19231" ht="13.5" hidden="1" customHeight="1" x14ac:dyDescent="0.15"/>
    <row r="19232" ht="13.5" hidden="1" customHeight="1" x14ac:dyDescent="0.15"/>
    <row r="19233" ht="13.5" hidden="1" customHeight="1" x14ac:dyDescent="0.15"/>
    <row r="19234" ht="13.5" hidden="1" customHeight="1" x14ac:dyDescent="0.15"/>
    <row r="19235" ht="13.5" hidden="1" customHeight="1" x14ac:dyDescent="0.15"/>
    <row r="19236" ht="13.5" hidden="1" customHeight="1" x14ac:dyDescent="0.15"/>
    <row r="19237" ht="13.5" hidden="1" customHeight="1" x14ac:dyDescent="0.15"/>
    <row r="19238" ht="13.5" hidden="1" customHeight="1" x14ac:dyDescent="0.15"/>
    <row r="19239" ht="13.5" hidden="1" customHeight="1" x14ac:dyDescent="0.15"/>
    <row r="19240" ht="13.5" hidden="1" customHeight="1" x14ac:dyDescent="0.15"/>
    <row r="19241" ht="13.5" hidden="1" customHeight="1" x14ac:dyDescent="0.15"/>
    <row r="19242" ht="13.5" hidden="1" customHeight="1" x14ac:dyDescent="0.15"/>
    <row r="19243" ht="13.5" hidden="1" customHeight="1" x14ac:dyDescent="0.15"/>
    <row r="19244" ht="13.5" hidden="1" customHeight="1" x14ac:dyDescent="0.15"/>
    <row r="19245" ht="13.5" hidden="1" customHeight="1" x14ac:dyDescent="0.15"/>
    <row r="19246" ht="13.5" hidden="1" customHeight="1" x14ac:dyDescent="0.15"/>
    <row r="19247" ht="13.5" hidden="1" customHeight="1" x14ac:dyDescent="0.15"/>
    <row r="19248" ht="13.5" hidden="1" customHeight="1" x14ac:dyDescent="0.15"/>
    <row r="19249" ht="13.5" hidden="1" customHeight="1" x14ac:dyDescent="0.15"/>
    <row r="19250" ht="13.5" hidden="1" customHeight="1" x14ac:dyDescent="0.15"/>
    <row r="19251" ht="13.5" hidden="1" customHeight="1" x14ac:dyDescent="0.15"/>
    <row r="19252" ht="13.5" hidden="1" customHeight="1" x14ac:dyDescent="0.15"/>
    <row r="19253" ht="13.5" hidden="1" customHeight="1" x14ac:dyDescent="0.15"/>
    <row r="19254" ht="13.5" hidden="1" customHeight="1" x14ac:dyDescent="0.15"/>
    <row r="19255" ht="13.5" hidden="1" customHeight="1" x14ac:dyDescent="0.15"/>
    <row r="19256" ht="13.5" hidden="1" customHeight="1" x14ac:dyDescent="0.15"/>
    <row r="19257" ht="13.5" hidden="1" customHeight="1" x14ac:dyDescent="0.15"/>
    <row r="19258" ht="13.5" hidden="1" customHeight="1" x14ac:dyDescent="0.15"/>
    <row r="19259" ht="13.5" hidden="1" customHeight="1" x14ac:dyDescent="0.15"/>
    <row r="19260" ht="13.5" hidden="1" customHeight="1" x14ac:dyDescent="0.15"/>
    <row r="19261" ht="13.5" hidden="1" customHeight="1" x14ac:dyDescent="0.15"/>
    <row r="19262" ht="13.5" hidden="1" customHeight="1" x14ac:dyDescent="0.15"/>
    <row r="19263" ht="13.5" hidden="1" customHeight="1" x14ac:dyDescent="0.15"/>
    <row r="19264" ht="13.5" hidden="1" customHeight="1" x14ac:dyDescent="0.15"/>
    <row r="19265" ht="13.5" hidden="1" customHeight="1" x14ac:dyDescent="0.15"/>
    <row r="19266" ht="13.5" hidden="1" customHeight="1" x14ac:dyDescent="0.15"/>
    <row r="19267" ht="13.5" hidden="1" customHeight="1" x14ac:dyDescent="0.15"/>
    <row r="19268" ht="13.5" hidden="1" customHeight="1" x14ac:dyDescent="0.15"/>
    <row r="19269" ht="13.5" hidden="1" customHeight="1" x14ac:dyDescent="0.15"/>
    <row r="19270" ht="13.5" hidden="1" customHeight="1" x14ac:dyDescent="0.15"/>
    <row r="19271" ht="13.5" hidden="1" customHeight="1" x14ac:dyDescent="0.15"/>
    <row r="19272" ht="13.5" hidden="1" customHeight="1" x14ac:dyDescent="0.15"/>
    <row r="19273" ht="13.5" hidden="1" customHeight="1" x14ac:dyDescent="0.15"/>
    <row r="19274" ht="13.5" hidden="1" customHeight="1" x14ac:dyDescent="0.15"/>
    <row r="19275" ht="13.5" hidden="1" customHeight="1" x14ac:dyDescent="0.15"/>
    <row r="19276" ht="13.5" hidden="1" customHeight="1" x14ac:dyDescent="0.15"/>
    <row r="19277" ht="13.5" hidden="1" customHeight="1" x14ac:dyDescent="0.15"/>
    <row r="19278" ht="13.5" hidden="1" customHeight="1" x14ac:dyDescent="0.15"/>
    <row r="19279" ht="13.5" hidden="1" customHeight="1" x14ac:dyDescent="0.15"/>
    <row r="19280" ht="13.5" hidden="1" customHeight="1" x14ac:dyDescent="0.15"/>
    <row r="19281" ht="13.5" hidden="1" customHeight="1" x14ac:dyDescent="0.15"/>
    <row r="19282" ht="13.5" hidden="1" customHeight="1" x14ac:dyDescent="0.15"/>
    <row r="19283" ht="13.5" hidden="1" customHeight="1" x14ac:dyDescent="0.15"/>
    <row r="19284" ht="13.5" hidden="1" customHeight="1" x14ac:dyDescent="0.15"/>
    <row r="19285" ht="13.5" hidden="1" customHeight="1" x14ac:dyDescent="0.15"/>
    <row r="19286" ht="13.5" hidden="1" customHeight="1" x14ac:dyDescent="0.15"/>
    <row r="19287" ht="13.5" hidden="1" customHeight="1" x14ac:dyDescent="0.15"/>
    <row r="19288" ht="13.5" hidden="1" customHeight="1" x14ac:dyDescent="0.15"/>
    <row r="19289" ht="13.5" hidden="1" customHeight="1" x14ac:dyDescent="0.15"/>
    <row r="19290" ht="13.5" hidden="1" customHeight="1" x14ac:dyDescent="0.15"/>
    <row r="19291" ht="13.5" hidden="1" customHeight="1" x14ac:dyDescent="0.15"/>
    <row r="19292" ht="13.5" hidden="1" customHeight="1" x14ac:dyDescent="0.15"/>
    <row r="19293" ht="13.5" hidden="1" customHeight="1" x14ac:dyDescent="0.15"/>
    <row r="19294" ht="13.5" hidden="1" customHeight="1" x14ac:dyDescent="0.15"/>
    <row r="19295" ht="13.5" hidden="1" customHeight="1" x14ac:dyDescent="0.15"/>
    <row r="19296" ht="13.5" hidden="1" customHeight="1" x14ac:dyDescent="0.15"/>
    <row r="19297" ht="13.5" hidden="1" customHeight="1" x14ac:dyDescent="0.15"/>
    <row r="19298" ht="13.5" hidden="1" customHeight="1" x14ac:dyDescent="0.15"/>
    <row r="19299" ht="13.5" hidden="1" customHeight="1" x14ac:dyDescent="0.15"/>
    <row r="19300" ht="13.5" hidden="1" customHeight="1" x14ac:dyDescent="0.15"/>
    <row r="19301" ht="13.5" hidden="1" customHeight="1" x14ac:dyDescent="0.15"/>
    <row r="19302" ht="13.5" hidden="1" customHeight="1" x14ac:dyDescent="0.15"/>
    <row r="19303" ht="13.5" hidden="1" customHeight="1" x14ac:dyDescent="0.15"/>
    <row r="19304" ht="13.5" hidden="1" customHeight="1" x14ac:dyDescent="0.15"/>
    <row r="19305" ht="13.5" hidden="1" customHeight="1" x14ac:dyDescent="0.15"/>
    <row r="19306" ht="13.5" hidden="1" customHeight="1" x14ac:dyDescent="0.15"/>
    <row r="19307" ht="13.5" hidden="1" customHeight="1" x14ac:dyDescent="0.15"/>
    <row r="19308" ht="13.5" hidden="1" customHeight="1" x14ac:dyDescent="0.15"/>
    <row r="19309" ht="13.5" hidden="1" customHeight="1" x14ac:dyDescent="0.15"/>
    <row r="19310" ht="13.5" hidden="1" customHeight="1" x14ac:dyDescent="0.15"/>
    <row r="19311" ht="13.5" hidden="1" customHeight="1" x14ac:dyDescent="0.15"/>
    <row r="19312" ht="13.5" hidden="1" customHeight="1" x14ac:dyDescent="0.15"/>
    <row r="19313" ht="13.5" hidden="1" customHeight="1" x14ac:dyDescent="0.15"/>
    <row r="19314" ht="13.5" hidden="1" customHeight="1" x14ac:dyDescent="0.15"/>
    <row r="19315" ht="13.5" hidden="1" customHeight="1" x14ac:dyDescent="0.15"/>
    <row r="19316" ht="13.5" hidden="1" customHeight="1" x14ac:dyDescent="0.15"/>
    <row r="19317" ht="13.5" hidden="1" customHeight="1" x14ac:dyDescent="0.15"/>
    <row r="19318" ht="13.5" hidden="1" customHeight="1" x14ac:dyDescent="0.15"/>
    <row r="19319" ht="13.5" hidden="1" customHeight="1" x14ac:dyDescent="0.15"/>
    <row r="19320" ht="13.5" hidden="1" customHeight="1" x14ac:dyDescent="0.15"/>
    <row r="19321" ht="13.5" hidden="1" customHeight="1" x14ac:dyDescent="0.15"/>
    <row r="19322" ht="13.5" hidden="1" customHeight="1" x14ac:dyDescent="0.15"/>
    <row r="19323" ht="13.5" hidden="1" customHeight="1" x14ac:dyDescent="0.15"/>
    <row r="19324" ht="13.5" hidden="1" customHeight="1" x14ac:dyDescent="0.15"/>
    <row r="19325" ht="13.5" hidden="1" customHeight="1" x14ac:dyDescent="0.15"/>
    <row r="19326" ht="13.5" hidden="1" customHeight="1" x14ac:dyDescent="0.15"/>
    <row r="19327" ht="13.5" hidden="1" customHeight="1" x14ac:dyDescent="0.15"/>
    <row r="19328" ht="13.5" hidden="1" customHeight="1" x14ac:dyDescent="0.15"/>
    <row r="19329" ht="13.5" hidden="1" customHeight="1" x14ac:dyDescent="0.15"/>
    <row r="19330" ht="13.5" hidden="1" customHeight="1" x14ac:dyDescent="0.15"/>
    <row r="19331" ht="13.5" hidden="1" customHeight="1" x14ac:dyDescent="0.15"/>
    <row r="19332" ht="13.5" hidden="1" customHeight="1" x14ac:dyDescent="0.15"/>
    <row r="19333" ht="13.5" hidden="1" customHeight="1" x14ac:dyDescent="0.15"/>
    <row r="19334" ht="13.5" hidden="1" customHeight="1" x14ac:dyDescent="0.15"/>
    <row r="19335" ht="13.5" hidden="1" customHeight="1" x14ac:dyDescent="0.15"/>
    <row r="19336" ht="13.5" hidden="1" customHeight="1" x14ac:dyDescent="0.15"/>
    <row r="19337" ht="13.5" hidden="1" customHeight="1" x14ac:dyDescent="0.15"/>
    <row r="19338" ht="13.5" hidden="1" customHeight="1" x14ac:dyDescent="0.15"/>
    <row r="19339" ht="13.5" hidden="1" customHeight="1" x14ac:dyDescent="0.15"/>
    <row r="19340" ht="13.5" hidden="1" customHeight="1" x14ac:dyDescent="0.15"/>
    <row r="19341" ht="13.5" hidden="1" customHeight="1" x14ac:dyDescent="0.15"/>
    <row r="19342" ht="13.5" hidden="1" customHeight="1" x14ac:dyDescent="0.15"/>
    <row r="19343" ht="13.5" hidden="1" customHeight="1" x14ac:dyDescent="0.15"/>
    <row r="19344" ht="13.5" hidden="1" customHeight="1" x14ac:dyDescent="0.15"/>
    <row r="19345" ht="13.5" hidden="1" customHeight="1" x14ac:dyDescent="0.15"/>
    <row r="19346" ht="13.5" hidden="1" customHeight="1" x14ac:dyDescent="0.15"/>
    <row r="19347" ht="13.5" hidden="1" customHeight="1" x14ac:dyDescent="0.15"/>
    <row r="19348" ht="13.5" hidden="1" customHeight="1" x14ac:dyDescent="0.15"/>
    <row r="19349" ht="13.5" hidden="1" customHeight="1" x14ac:dyDescent="0.15"/>
    <row r="19350" ht="13.5" hidden="1" customHeight="1" x14ac:dyDescent="0.15"/>
    <row r="19351" ht="13.5" hidden="1" customHeight="1" x14ac:dyDescent="0.15"/>
    <row r="19352" ht="13.5" hidden="1" customHeight="1" x14ac:dyDescent="0.15"/>
    <row r="19353" ht="13.5" hidden="1" customHeight="1" x14ac:dyDescent="0.15"/>
    <row r="19354" ht="13.5" hidden="1" customHeight="1" x14ac:dyDescent="0.15"/>
    <row r="19355" ht="13.5" hidden="1" customHeight="1" x14ac:dyDescent="0.15"/>
    <row r="19356" ht="13.5" hidden="1" customHeight="1" x14ac:dyDescent="0.15"/>
    <row r="19357" ht="13.5" hidden="1" customHeight="1" x14ac:dyDescent="0.15"/>
    <row r="19358" ht="13.5" hidden="1" customHeight="1" x14ac:dyDescent="0.15"/>
    <row r="19359" ht="13.5" hidden="1" customHeight="1" x14ac:dyDescent="0.15"/>
    <row r="19360" ht="13.5" hidden="1" customHeight="1" x14ac:dyDescent="0.15"/>
    <row r="19361" ht="13.5" hidden="1" customHeight="1" x14ac:dyDescent="0.15"/>
    <row r="19362" ht="13.5" hidden="1" customHeight="1" x14ac:dyDescent="0.15"/>
    <row r="19363" ht="13.5" hidden="1" customHeight="1" x14ac:dyDescent="0.15"/>
    <row r="19364" ht="13.5" hidden="1" customHeight="1" x14ac:dyDescent="0.15"/>
    <row r="19365" ht="13.5" hidden="1" customHeight="1" x14ac:dyDescent="0.15"/>
    <row r="19366" ht="13.5" hidden="1" customHeight="1" x14ac:dyDescent="0.15"/>
    <row r="19367" ht="13.5" hidden="1" customHeight="1" x14ac:dyDescent="0.15"/>
    <row r="19368" ht="13.5" hidden="1" customHeight="1" x14ac:dyDescent="0.15"/>
    <row r="19369" ht="13.5" hidden="1" customHeight="1" x14ac:dyDescent="0.15"/>
    <row r="19370" ht="13.5" hidden="1" customHeight="1" x14ac:dyDescent="0.15"/>
    <row r="19371" ht="13.5" hidden="1" customHeight="1" x14ac:dyDescent="0.15"/>
    <row r="19372" ht="13.5" hidden="1" customHeight="1" x14ac:dyDescent="0.15"/>
    <row r="19373" ht="13.5" hidden="1" customHeight="1" x14ac:dyDescent="0.15"/>
    <row r="19374" ht="13.5" hidden="1" customHeight="1" x14ac:dyDescent="0.15"/>
    <row r="19375" ht="13.5" hidden="1" customHeight="1" x14ac:dyDescent="0.15"/>
    <row r="19376" ht="13.5" hidden="1" customHeight="1" x14ac:dyDescent="0.15"/>
    <row r="19377" ht="13.5" hidden="1" customHeight="1" x14ac:dyDescent="0.15"/>
    <row r="19378" ht="13.5" hidden="1" customHeight="1" x14ac:dyDescent="0.15"/>
    <row r="19379" ht="13.5" hidden="1" customHeight="1" x14ac:dyDescent="0.15"/>
    <row r="19380" ht="13.5" hidden="1" customHeight="1" x14ac:dyDescent="0.15"/>
    <row r="19381" ht="13.5" hidden="1" customHeight="1" x14ac:dyDescent="0.15"/>
    <row r="19382" ht="13.5" hidden="1" customHeight="1" x14ac:dyDescent="0.15"/>
    <row r="19383" ht="13.5" hidden="1" customHeight="1" x14ac:dyDescent="0.15"/>
    <row r="19384" ht="13.5" hidden="1" customHeight="1" x14ac:dyDescent="0.15"/>
    <row r="19385" ht="13.5" hidden="1" customHeight="1" x14ac:dyDescent="0.15"/>
    <row r="19386" ht="13.5" hidden="1" customHeight="1" x14ac:dyDescent="0.15"/>
    <row r="19387" ht="13.5" hidden="1" customHeight="1" x14ac:dyDescent="0.15"/>
    <row r="19388" ht="13.5" hidden="1" customHeight="1" x14ac:dyDescent="0.15"/>
    <row r="19389" ht="13.5" hidden="1" customHeight="1" x14ac:dyDescent="0.15"/>
    <row r="19390" ht="13.5" hidden="1" customHeight="1" x14ac:dyDescent="0.15"/>
    <row r="19391" ht="13.5" hidden="1" customHeight="1" x14ac:dyDescent="0.15"/>
    <row r="19392" ht="13.5" hidden="1" customHeight="1" x14ac:dyDescent="0.15"/>
    <row r="19393" ht="13.5" hidden="1" customHeight="1" x14ac:dyDescent="0.15"/>
    <row r="19394" ht="13.5" hidden="1" customHeight="1" x14ac:dyDescent="0.15"/>
    <row r="19395" ht="13.5" hidden="1" customHeight="1" x14ac:dyDescent="0.15"/>
    <row r="19396" ht="13.5" hidden="1" customHeight="1" x14ac:dyDescent="0.15"/>
    <row r="19397" ht="13.5" hidden="1" customHeight="1" x14ac:dyDescent="0.15"/>
    <row r="19398" ht="13.5" hidden="1" customHeight="1" x14ac:dyDescent="0.15"/>
    <row r="19399" ht="13.5" hidden="1" customHeight="1" x14ac:dyDescent="0.15"/>
    <row r="19400" ht="13.5" hidden="1" customHeight="1" x14ac:dyDescent="0.15"/>
    <row r="19401" ht="13.5" hidden="1" customHeight="1" x14ac:dyDescent="0.15"/>
    <row r="19402" ht="13.5" hidden="1" customHeight="1" x14ac:dyDescent="0.15"/>
    <row r="19403" ht="13.5" hidden="1" customHeight="1" x14ac:dyDescent="0.15"/>
    <row r="19404" ht="13.5" hidden="1" customHeight="1" x14ac:dyDescent="0.15"/>
    <row r="19405" ht="13.5" hidden="1" customHeight="1" x14ac:dyDescent="0.15"/>
    <row r="19406" ht="13.5" hidden="1" customHeight="1" x14ac:dyDescent="0.15"/>
    <row r="19407" ht="13.5" hidden="1" customHeight="1" x14ac:dyDescent="0.15"/>
    <row r="19408" ht="13.5" hidden="1" customHeight="1" x14ac:dyDescent="0.15"/>
    <row r="19409" ht="13.5" hidden="1" customHeight="1" x14ac:dyDescent="0.15"/>
    <row r="19410" ht="13.5" hidden="1" customHeight="1" x14ac:dyDescent="0.15"/>
    <row r="19411" ht="13.5" hidden="1" customHeight="1" x14ac:dyDescent="0.15"/>
    <row r="19412" ht="13.5" hidden="1" customHeight="1" x14ac:dyDescent="0.15"/>
    <row r="19413" ht="13.5" hidden="1" customHeight="1" x14ac:dyDescent="0.15"/>
    <row r="19414" ht="13.5" hidden="1" customHeight="1" x14ac:dyDescent="0.15"/>
    <row r="19415" ht="13.5" hidden="1" customHeight="1" x14ac:dyDescent="0.15"/>
    <row r="19416" ht="13.5" hidden="1" customHeight="1" x14ac:dyDescent="0.15"/>
    <row r="19417" ht="13.5" hidden="1" customHeight="1" x14ac:dyDescent="0.15"/>
    <row r="19418" ht="13.5" hidden="1" customHeight="1" x14ac:dyDescent="0.15"/>
    <row r="19419" ht="13.5" hidden="1" customHeight="1" x14ac:dyDescent="0.15"/>
    <row r="19420" ht="13.5" hidden="1" customHeight="1" x14ac:dyDescent="0.15"/>
    <row r="19421" ht="13.5" hidden="1" customHeight="1" x14ac:dyDescent="0.15"/>
    <row r="19422" ht="13.5" hidden="1" customHeight="1" x14ac:dyDescent="0.15"/>
    <row r="19423" ht="13.5" hidden="1" customHeight="1" x14ac:dyDescent="0.15"/>
    <row r="19424" ht="13.5" hidden="1" customHeight="1" x14ac:dyDescent="0.15"/>
    <row r="19425" ht="13.5" hidden="1" customHeight="1" x14ac:dyDescent="0.15"/>
    <row r="19426" ht="13.5" hidden="1" customHeight="1" x14ac:dyDescent="0.15"/>
    <row r="19427" ht="13.5" hidden="1" customHeight="1" x14ac:dyDescent="0.15"/>
    <row r="19428" ht="13.5" hidden="1" customHeight="1" x14ac:dyDescent="0.15"/>
    <row r="19429" ht="13.5" hidden="1" customHeight="1" x14ac:dyDescent="0.15"/>
    <row r="19430" ht="13.5" hidden="1" customHeight="1" x14ac:dyDescent="0.15"/>
    <row r="19431" ht="13.5" hidden="1" customHeight="1" x14ac:dyDescent="0.15"/>
    <row r="19432" ht="13.5" hidden="1" customHeight="1" x14ac:dyDescent="0.15"/>
    <row r="19433" ht="13.5" hidden="1" customHeight="1" x14ac:dyDescent="0.15"/>
    <row r="19434" ht="13.5" hidden="1" customHeight="1" x14ac:dyDescent="0.15"/>
    <row r="19435" ht="13.5" hidden="1" customHeight="1" x14ac:dyDescent="0.15"/>
    <row r="19436" ht="13.5" hidden="1" customHeight="1" x14ac:dyDescent="0.15"/>
    <row r="19437" ht="13.5" hidden="1" customHeight="1" x14ac:dyDescent="0.15"/>
    <row r="19438" ht="13.5" hidden="1" customHeight="1" x14ac:dyDescent="0.15"/>
    <row r="19439" ht="13.5" hidden="1" customHeight="1" x14ac:dyDescent="0.15"/>
    <row r="19440" ht="13.5" hidden="1" customHeight="1" x14ac:dyDescent="0.15"/>
    <row r="19441" ht="13.5" hidden="1" customHeight="1" x14ac:dyDescent="0.15"/>
    <row r="19442" ht="13.5" hidden="1" customHeight="1" x14ac:dyDescent="0.15"/>
    <row r="19443" ht="13.5" hidden="1" customHeight="1" x14ac:dyDescent="0.15"/>
    <row r="19444" ht="13.5" hidden="1" customHeight="1" x14ac:dyDescent="0.15"/>
    <row r="19445" ht="13.5" hidden="1" customHeight="1" x14ac:dyDescent="0.15"/>
    <row r="19446" ht="13.5" hidden="1" customHeight="1" x14ac:dyDescent="0.15"/>
    <row r="19447" ht="13.5" hidden="1" customHeight="1" x14ac:dyDescent="0.15"/>
    <row r="19448" ht="13.5" hidden="1" customHeight="1" x14ac:dyDescent="0.15"/>
    <row r="19449" ht="13.5" hidden="1" customHeight="1" x14ac:dyDescent="0.15"/>
    <row r="19450" ht="13.5" hidden="1" customHeight="1" x14ac:dyDescent="0.15"/>
    <row r="19451" ht="13.5" hidden="1" customHeight="1" x14ac:dyDescent="0.15"/>
    <row r="19452" ht="13.5" hidden="1" customHeight="1" x14ac:dyDescent="0.15"/>
    <row r="19453" ht="13.5" hidden="1" customHeight="1" x14ac:dyDescent="0.15"/>
    <row r="19454" ht="13.5" hidden="1" customHeight="1" x14ac:dyDescent="0.15"/>
    <row r="19455" ht="13.5" hidden="1" customHeight="1" x14ac:dyDescent="0.15"/>
    <row r="19456" ht="13.5" hidden="1" customHeight="1" x14ac:dyDescent="0.15"/>
    <row r="19457" ht="13.5" hidden="1" customHeight="1" x14ac:dyDescent="0.15"/>
    <row r="19458" ht="13.5" hidden="1" customHeight="1" x14ac:dyDescent="0.15"/>
    <row r="19459" ht="13.5" hidden="1" customHeight="1" x14ac:dyDescent="0.15"/>
    <row r="19460" ht="13.5" hidden="1" customHeight="1" x14ac:dyDescent="0.15"/>
    <row r="19461" ht="13.5" hidden="1" customHeight="1" x14ac:dyDescent="0.15"/>
    <row r="19462" ht="13.5" hidden="1" customHeight="1" x14ac:dyDescent="0.15"/>
    <row r="19463" ht="13.5" hidden="1" customHeight="1" x14ac:dyDescent="0.15"/>
    <row r="19464" ht="13.5" hidden="1" customHeight="1" x14ac:dyDescent="0.15"/>
    <row r="19465" ht="13.5" hidden="1" customHeight="1" x14ac:dyDescent="0.15"/>
    <row r="19466" ht="13.5" hidden="1" customHeight="1" x14ac:dyDescent="0.15"/>
    <row r="19467" ht="13.5" hidden="1" customHeight="1" x14ac:dyDescent="0.15"/>
    <row r="19468" ht="13.5" hidden="1" customHeight="1" x14ac:dyDescent="0.15"/>
    <row r="19469" ht="13.5" hidden="1" customHeight="1" x14ac:dyDescent="0.15"/>
    <row r="19470" ht="13.5" hidden="1" customHeight="1" x14ac:dyDescent="0.15"/>
    <row r="19471" ht="13.5" hidden="1" customHeight="1" x14ac:dyDescent="0.15"/>
    <row r="19472" ht="13.5" hidden="1" customHeight="1" x14ac:dyDescent="0.15"/>
    <row r="19473" ht="13.5" hidden="1" customHeight="1" x14ac:dyDescent="0.15"/>
    <row r="19474" ht="13.5" hidden="1" customHeight="1" x14ac:dyDescent="0.15"/>
    <row r="19475" ht="13.5" hidden="1" customHeight="1" x14ac:dyDescent="0.15"/>
    <row r="19476" ht="13.5" hidden="1" customHeight="1" x14ac:dyDescent="0.15"/>
    <row r="19477" ht="13.5" hidden="1" customHeight="1" x14ac:dyDescent="0.15"/>
    <row r="19478" ht="13.5" hidden="1" customHeight="1" x14ac:dyDescent="0.15"/>
    <row r="19479" ht="13.5" hidden="1" customHeight="1" x14ac:dyDescent="0.15"/>
    <row r="19480" ht="13.5" hidden="1" customHeight="1" x14ac:dyDescent="0.15"/>
    <row r="19481" ht="13.5" hidden="1" customHeight="1" x14ac:dyDescent="0.15"/>
    <row r="19482" ht="13.5" hidden="1" customHeight="1" x14ac:dyDescent="0.15"/>
    <row r="19483" ht="13.5" hidden="1" customHeight="1" x14ac:dyDescent="0.15"/>
    <row r="19484" ht="13.5" hidden="1" customHeight="1" x14ac:dyDescent="0.15"/>
    <row r="19485" ht="13.5" hidden="1" customHeight="1" x14ac:dyDescent="0.15"/>
    <row r="19486" ht="13.5" hidden="1" customHeight="1" x14ac:dyDescent="0.15"/>
    <row r="19487" ht="13.5" hidden="1" customHeight="1" x14ac:dyDescent="0.15"/>
    <row r="19488" ht="13.5" hidden="1" customHeight="1" x14ac:dyDescent="0.15"/>
    <row r="19489" ht="13.5" hidden="1" customHeight="1" x14ac:dyDescent="0.15"/>
    <row r="19490" ht="13.5" hidden="1" customHeight="1" x14ac:dyDescent="0.15"/>
    <row r="19491" ht="13.5" hidden="1" customHeight="1" x14ac:dyDescent="0.15"/>
    <row r="19492" ht="13.5" hidden="1" customHeight="1" x14ac:dyDescent="0.15"/>
    <row r="19493" ht="13.5" hidden="1" customHeight="1" x14ac:dyDescent="0.15"/>
    <row r="19494" ht="13.5" hidden="1" customHeight="1" x14ac:dyDescent="0.15"/>
    <row r="19495" ht="13.5" hidden="1" customHeight="1" x14ac:dyDescent="0.15"/>
    <row r="19496" ht="13.5" hidden="1" customHeight="1" x14ac:dyDescent="0.15"/>
    <row r="19497" ht="13.5" hidden="1" customHeight="1" x14ac:dyDescent="0.15"/>
    <row r="19498" ht="13.5" hidden="1" customHeight="1" x14ac:dyDescent="0.15"/>
    <row r="19499" ht="13.5" hidden="1" customHeight="1" x14ac:dyDescent="0.15"/>
    <row r="19500" ht="13.5" hidden="1" customHeight="1" x14ac:dyDescent="0.15"/>
    <row r="19501" ht="13.5" hidden="1" customHeight="1" x14ac:dyDescent="0.15"/>
    <row r="19502" ht="13.5" hidden="1" customHeight="1" x14ac:dyDescent="0.15"/>
    <row r="19503" ht="13.5" hidden="1" customHeight="1" x14ac:dyDescent="0.15"/>
    <row r="19504" ht="13.5" hidden="1" customHeight="1" x14ac:dyDescent="0.15"/>
    <row r="19505" ht="13.5" hidden="1" customHeight="1" x14ac:dyDescent="0.15"/>
    <row r="19506" ht="13.5" hidden="1" customHeight="1" x14ac:dyDescent="0.15"/>
    <row r="19507" ht="13.5" hidden="1" customHeight="1" x14ac:dyDescent="0.15"/>
    <row r="19508" ht="13.5" hidden="1" customHeight="1" x14ac:dyDescent="0.15"/>
    <row r="19509" ht="13.5" hidden="1" customHeight="1" x14ac:dyDescent="0.15"/>
    <row r="19510" ht="13.5" hidden="1" customHeight="1" x14ac:dyDescent="0.15"/>
    <row r="19511" ht="13.5" hidden="1" customHeight="1" x14ac:dyDescent="0.15"/>
    <row r="19512" ht="13.5" hidden="1" customHeight="1" x14ac:dyDescent="0.15"/>
    <row r="19513" ht="13.5" hidden="1" customHeight="1" x14ac:dyDescent="0.15"/>
    <row r="19514" ht="13.5" hidden="1" customHeight="1" x14ac:dyDescent="0.15"/>
    <row r="19515" ht="13.5" hidden="1" customHeight="1" x14ac:dyDescent="0.15"/>
    <row r="19516" ht="13.5" hidden="1" customHeight="1" x14ac:dyDescent="0.15"/>
    <row r="19517" ht="13.5" hidden="1" customHeight="1" x14ac:dyDescent="0.15"/>
    <row r="19518" ht="13.5" hidden="1" customHeight="1" x14ac:dyDescent="0.15"/>
    <row r="19519" ht="13.5" hidden="1" customHeight="1" x14ac:dyDescent="0.15"/>
    <row r="19520" ht="13.5" hidden="1" customHeight="1" x14ac:dyDescent="0.15"/>
    <row r="19521" ht="13.5" hidden="1" customHeight="1" x14ac:dyDescent="0.15"/>
    <row r="19522" ht="13.5" hidden="1" customHeight="1" x14ac:dyDescent="0.15"/>
    <row r="19523" ht="13.5" hidden="1" customHeight="1" x14ac:dyDescent="0.15"/>
    <row r="19524" ht="13.5" hidden="1" customHeight="1" x14ac:dyDescent="0.15"/>
    <row r="19525" ht="13.5" hidden="1" customHeight="1" x14ac:dyDescent="0.15"/>
    <row r="19526" ht="13.5" hidden="1" customHeight="1" x14ac:dyDescent="0.15"/>
    <row r="19527" ht="13.5" hidden="1" customHeight="1" x14ac:dyDescent="0.15"/>
    <row r="19528" ht="13.5" hidden="1" customHeight="1" x14ac:dyDescent="0.15"/>
    <row r="19529" ht="13.5" hidden="1" customHeight="1" x14ac:dyDescent="0.15"/>
    <row r="19530" ht="13.5" hidden="1" customHeight="1" x14ac:dyDescent="0.15"/>
    <row r="19531" ht="13.5" hidden="1" customHeight="1" x14ac:dyDescent="0.15"/>
    <row r="19532" ht="13.5" hidden="1" customHeight="1" x14ac:dyDescent="0.15"/>
    <row r="19533" ht="13.5" hidden="1" customHeight="1" x14ac:dyDescent="0.15"/>
    <row r="19534" ht="13.5" hidden="1" customHeight="1" x14ac:dyDescent="0.15"/>
    <row r="19535" ht="13.5" hidden="1" customHeight="1" x14ac:dyDescent="0.15"/>
    <row r="19536" ht="13.5" hidden="1" customHeight="1" x14ac:dyDescent="0.15"/>
    <row r="19537" ht="13.5" hidden="1" customHeight="1" x14ac:dyDescent="0.15"/>
    <row r="19538" ht="13.5" hidden="1" customHeight="1" x14ac:dyDescent="0.15"/>
    <row r="19539" ht="13.5" hidden="1" customHeight="1" x14ac:dyDescent="0.15"/>
    <row r="19540" ht="13.5" hidden="1" customHeight="1" x14ac:dyDescent="0.15"/>
    <row r="19541" ht="13.5" hidden="1" customHeight="1" x14ac:dyDescent="0.15"/>
    <row r="19542" ht="13.5" hidden="1" customHeight="1" x14ac:dyDescent="0.15"/>
    <row r="19543" ht="13.5" hidden="1" customHeight="1" x14ac:dyDescent="0.15"/>
    <row r="19544" ht="13.5" hidden="1" customHeight="1" x14ac:dyDescent="0.15"/>
    <row r="19545" ht="13.5" hidden="1" customHeight="1" x14ac:dyDescent="0.15"/>
    <row r="19546" ht="13.5" hidden="1" customHeight="1" x14ac:dyDescent="0.15"/>
    <row r="19547" ht="13.5" hidden="1" customHeight="1" x14ac:dyDescent="0.15"/>
    <row r="19548" ht="13.5" hidden="1" customHeight="1" x14ac:dyDescent="0.15"/>
    <row r="19549" ht="13.5" hidden="1" customHeight="1" x14ac:dyDescent="0.15"/>
    <row r="19550" ht="13.5" hidden="1" customHeight="1" x14ac:dyDescent="0.15"/>
    <row r="19551" ht="13.5" hidden="1" customHeight="1" x14ac:dyDescent="0.15"/>
    <row r="19552" ht="13.5" hidden="1" customHeight="1" x14ac:dyDescent="0.15"/>
    <row r="19553" ht="13.5" hidden="1" customHeight="1" x14ac:dyDescent="0.15"/>
    <row r="19554" ht="13.5" hidden="1" customHeight="1" x14ac:dyDescent="0.15"/>
    <row r="19555" ht="13.5" hidden="1" customHeight="1" x14ac:dyDescent="0.15"/>
    <row r="19556" ht="13.5" hidden="1" customHeight="1" x14ac:dyDescent="0.15"/>
    <row r="19557" ht="13.5" hidden="1" customHeight="1" x14ac:dyDescent="0.15"/>
    <row r="19558" ht="13.5" hidden="1" customHeight="1" x14ac:dyDescent="0.15"/>
    <row r="19559" ht="13.5" hidden="1" customHeight="1" x14ac:dyDescent="0.15"/>
    <row r="19560" ht="13.5" hidden="1" customHeight="1" x14ac:dyDescent="0.15"/>
    <row r="19561" ht="13.5" hidden="1" customHeight="1" x14ac:dyDescent="0.15"/>
    <row r="19562" ht="13.5" hidden="1" customHeight="1" x14ac:dyDescent="0.15"/>
    <row r="19563" ht="13.5" hidden="1" customHeight="1" x14ac:dyDescent="0.15"/>
    <row r="19564" ht="13.5" hidden="1" customHeight="1" x14ac:dyDescent="0.15"/>
    <row r="19565" ht="13.5" hidden="1" customHeight="1" x14ac:dyDescent="0.15"/>
    <row r="19566" ht="13.5" hidden="1" customHeight="1" x14ac:dyDescent="0.15"/>
    <row r="19567" ht="13.5" hidden="1" customHeight="1" x14ac:dyDescent="0.15"/>
    <row r="19568" ht="13.5" hidden="1" customHeight="1" x14ac:dyDescent="0.15"/>
    <row r="19569" ht="13.5" hidden="1" customHeight="1" x14ac:dyDescent="0.15"/>
    <row r="19570" ht="13.5" hidden="1" customHeight="1" x14ac:dyDescent="0.15"/>
    <row r="19571" ht="13.5" hidden="1" customHeight="1" x14ac:dyDescent="0.15"/>
    <row r="19572" ht="13.5" hidden="1" customHeight="1" x14ac:dyDescent="0.15"/>
    <row r="19573" ht="13.5" hidden="1" customHeight="1" x14ac:dyDescent="0.15"/>
    <row r="19574" ht="13.5" hidden="1" customHeight="1" x14ac:dyDescent="0.15"/>
    <row r="19575" ht="13.5" hidden="1" customHeight="1" x14ac:dyDescent="0.15"/>
    <row r="19576" ht="13.5" hidden="1" customHeight="1" x14ac:dyDescent="0.15"/>
    <row r="19577" ht="13.5" hidden="1" customHeight="1" x14ac:dyDescent="0.15"/>
    <row r="19578" ht="13.5" hidden="1" customHeight="1" x14ac:dyDescent="0.15"/>
    <row r="19579" ht="13.5" hidden="1" customHeight="1" x14ac:dyDescent="0.15"/>
    <row r="19580" ht="13.5" hidden="1" customHeight="1" x14ac:dyDescent="0.15"/>
    <row r="19581" ht="13.5" hidden="1" customHeight="1" x14ac:dyDescent="0.15"/>
    <row r="19582" ht="13.5" hidden="1" customHeight="1" x14ac:dyDescent="0.15"/>
    <row r="19583" ht="13.5" hidden="1" customHeight="1" x14ac:dyDescent="0.15"/>
    <row r="19584" ht="13.5" hidden="1" customHeight="1" x14ac:dyDescent="0.15"/>
    <row r="19585" ht="13.5" hidden="1" customHeight="1" x14ac:dyDescent="0.15"/>
    <row r="19586" ht="13.5" hidden="1" customHeight="1" x14ac:dyDescent="0.15"/>
    <row r="19587" ht="13.5" hidden="1" customHeight="1" x14ac:dyDescent="0.15"/>
    <row r="19588" ht="13.5" hidden="1" customHeight="1" x14ac:dyDescent="0.15"/>
    <row r="19589" ht="13.5" hidden="1" customHeight="1" x14ac:dyDescent="0.15"/>
    <row r="19590" ht="13.5" hidden="1" customHeight="1" x14ac:dyDescent="0.15"/>
    <row r="19591" ht="13.5" hidden="1" customHeight="1" x14ac:dyDescent="0.15"/>
    <row r="19592" ht="13.5" hidden="1" customHeight="1" x14ac:dyDescent="0.15"/>
    <row r="19593" ht="13.5" hidden="1" customHeight="1" x14ac:dyDescent="0.15"/>
    <row r="19594" ht="13.5" hidden="1" customHeight="1" x14ac:dyDescent="0.15"/>
    <row r="19595" ht="13.5" hidden="1" customHeight="1" x14ac:dyDescent="0.15"/>
    <row r="19596" ht="13.5" hidden="1" customHeight="1" x14ac:dyDescent="0.15"/>
    <row r="19597" ht="13.5" hidden="1" customHeight="1" x14ac:dyDescent="0.15"/>
    <row r="19598" ht="13.5" hidden="1" customHeight="1" x14ac:dyDescent="0.15"/>
    <row r="19599" ht="13.5" hidden="1" customHeight="1" x14ac:dyDescent="0.15"/>
    <row r="19600" ht="13.5" hidden="1" customHeight="1" x14ac:dyDescent="0.15"/>
    <row r="19601" ht="13.5" hidden="1" customHeight="1" x14ac:dyDescent="0.15"/>
    <row r="19602" ht="13.5" hidden="1" customHeight="1" x14ac:dyDescent="0.15"/>
    <row r="19603" ht="13.5" hidden="1" customHeight="1" x14ac:dyDescent="0.15"/>
    <row r="19604" ht="13.5" hidden="1" customHeight="1" x14ac:dyDescent="0.15"/>
    <row r="19605" ht="13.5" hidden="1" customHeight="1" x14ac:dyDescent="0.15"/>
    <row r="19606" ht="13.5" hidden="1" customHeight="1" x14ac:dyDescent="0.15"/>
    <row r="19607" ht="13.5" hidden="1" customHeight="1" x14ac:dyDescent="0.15"/>
    <row r="19608" ht="13.5" hidden="1" customHeight="1" x14ac:dyDescent="0.15"/>
    <row r="19609" ht="13.5" hidden="1" customHeight="1" x14ac:dyDescent="0.15"/>
    <row r="19610" ht="13.5" hidden="1" customHeight="1" x14ac:dyDescent="0.15"/>
    <row r="19611" ht="13.5" hidden="1" customHeight="1" x14ac:dyDescent="0.15"/>
    <row r="19612" ht="13.5" hidden="1" customHeight="1" x14ac:dyDescent="0.15"/>
    <row r="19613" ht="13.5" hidden="1" customHeight="1" x14ac:dyDescent="0.15"/>
    <row r="19614" ht="13.5" hidden="1" customHeight="1" x14ac:dyDescent="0.15"/>
    <row r="19615" ht="13.5" hidden="1" customHeight="1" x14ac:dyDescent="0.15"/>
    <row r="19616" ht="13.5" hidden="1" customHeight="1" x14ac:dyDescent="0.15"/>
    <row r="19617" ht="13.5" hidden="1" customHeight="1" x14ac:dyDescent="0.15"/>
    <row r="19618" ht="13.5" hidden="1" customHeight="1" x14ac:dyDescent="0.15"/>
    <row r="19619" ht="13.5" hidden="1" customHeight="1" x14ac:dyDescent="0.15"/>
    <row r="19620" ht="13.5" hidden="1" customHeight="1" x14ac:dyDescent="0.15"/>
    <row r="19621" ht="13.5" hidden="1" customHeight="1" x14ac:dyDescent="0.15"/>
    <row r="19622" ht="13.5" hidden="1" customHeight="1" x14ac:dyDescent="0.15"/>
    <row r="19623" ht="13.5" hidden="1" customHeight="1" x14ac:dyDescent="0.15"/>
    <row r="19624" ht="13.5" hidden="1" customHeight="1" x14ac:dyDescent="0.15"/>
    <row r="19625" ht="13.5" hidden="1" customHeight="1" x14ac:dyDescent="0.15"/>
    <row r="19626" ht="13.5" hidden="1" customHeight="1" x14ac:dyDescent="0.15"/>
    <row r="19627" ht="13.5" hidden="1" customHeight="1" x14ac:dyDescent="0.15"/>
    <row r="19628" ht="13.5" hidden="1" customHeight="1" x14ac:dyDescent="0.15"/>
    <row r="19629" ht="13.5" hidden="1" customHeight="1" x14ac:dyDescent="0.15"/>
    <row r="19630" ht="13.5" hidden="1" customHeight="1" x14ac:dyDescent="0.15"/>
    <row r="19631" ht="13.5" hidden="1" customHeight="1" x14ac:dyDescent="0.15"/>
    <row r="19632" ht="13.5" hidden="1" customHeight="1" x14ac:dyDescent="0.15"/>
    <row r="19633" ht="13.5" hidden="1" customHeight="1" x14ac:dyDescent="0.15"/>
    <row r="19634" ht="13.5" hidden="1" customHeight="1" x14ac:dyDescent="0.15"/>
    <row r="19635" ht="13.5" hidden="1" customHeight="1" x14ac:dyDescent="0.15"/>
    <row r="19636" ht="13.5" hidden="1" customHeight="1" x14ac:dyDescent="0.15"/>
    <row r="19637" ht="13.5" hidden="1" customHeight="1" x14ac:dyDescent="0.15"/>
    <row r="19638" ht="13.5" hidden="1" customHeight="1" x14ac:dyDescent="0.15"/>
    <row r="19639" ht="13.5" hidden="1" customHeight="1" x14ac:dyDescent="0.15"/>
    <row r="19640" ht="13.5" hidden="1" customHeight="1" x14ac:dyDescent="0.15"/>
    <row r="19641" ht="13.5" hidden="1" customHeight="1" x14ac:dyDescent="0.15"/>
    <row r="19642" ht="13.5" hidden="1" customHeight="1" x14ac:dyDescent="0.15"/>
    <row r="19643" ht="13.5" hidden="1" customHeight="1" x14ac:dyDescent="0.15"/>
    <row r="19644" ht="13.5" hidden="1" customHeight="1" x14ac:dyDescent="0.15"/>
    <row r="19645" ht="13.5" hidden="1" customHeight="1" x14ac:dyDescent="0.15"/>
    <row r="19646" ht="13.5" hidden="1" customHeight="1" x14ac:dyDescent="0.15"/>
    <row r="19647" ht="13.5" hidden="1" customHeight="1" x14ac:dyDescent="0.15"/>
    <row r="19648" ht="13.5" hidden="1" customHeight="1" x14ac:dyDescent="0.15"/>
    <row r="19649" ht="13.5" hidden="1" customHeight="1" x14ac:dyDescent="0.15"/>
    <row r="19650" ht="13.5" hidden="1" customHeight="1" x14ac:dyDescent="0.15"/>
    <row r="19651" ht="13.5" hidden="1" customHeight="1" x14ac:dyDescent="0.15"/>
    <row r="19652" ht="13.5" hidden="1" customHeight="1" x14ac:dyDescent="0.15"/>
    <row r="19653" ht="13.5" hidden="1" customHeight="1" x14ac:dyDescent="0.15"/>
    <row r="19654" ht="13.5" hidden="1" customHeight="1" x14ac:dyDescent="0.15"/>
    <row r="19655" ht="13.5" hidden="1" customHeight="1" x14ac:dyDescent="0.15"/>
    <row r="19656" ht="13.5" hidden="1" customHeight="1" x14ac:dyDescent="0.15"/>
    <row r="19657" ht="13.5" hidden="1" customHeight="1" x14ac:dyDescent="0.15"/>
    <row r="19658" ht="13.5" hidden="1" customHeight="1" x14ac:dyDescent="0.15"/>
    <row r="19659" ht="13.5" hidden="1" customHeight="1" x14ac:dyDescent="0.15"/>
    <row r="19660" ht="13.5" hidden="1" customHeight="1" x14ac:dyDescent="0.15"/>
    <row r="19661" ht="13.5" hidden="1" customHeight="1" x14ac:dyDescent="0.15"/>
    <row r="19662" ht="13.5" hidden="1" customHeight="1" x14ac:dyDescent="0.15"/>
    <row r="19663" ht="13.5" hidden="1" customHeight="1" x14ac:dyDescent="0.15"/>
    <row r="19664" ht="13.5" hidden="1" customHeight="1" x14ac:dyDescent="0.15"/>
    <row r="19665" ht="13.5" hidden="1" customHeight="1" x14ac:dyDescent="0.15"/>
    <row r="19666" ht="13.5" hidden="1" customHeight="1" x14ac:dyDescent="0.15"/>
    <row r="19667" ht="13.5" hidden="1" customHeight="1" x14ac:dyDescent="0.15"/>
    <row r="19668" ht="13.5" hidden="1" customHeight="1" x14ac:dyDescent="0.15"/>
    <row r="19669" ht="13.5" hidden="1" customHeight="1" x14ac:dyDescent="0.15"/>
    <row r="19670" ht="13.5" hidden="1" customHeight="1" x14ac:dyDescent="0.15"/>
    <row r="19671" ht="13.5" hidden="1" customHeight="1" x14ac:dyDescent="0.15"/>
    <row r="19672" ht="13.5" hidden="1" customHeight="1" x14ac:dyDescent="0.15"/>
    <row r="19673" ht="13.5" hidden="1" customHeight="1" x14ac:dyDescent="0.15"/>
    <row r="19674" ht="13.5" hidden="1" customHeight="1" x14ac:dyDescent="0.15"/>
    <row r="19675" ht="13.5" hidden="1" customHeight="1" x14ac:dyDescent="0.15"/>
    <row r="19676" ht="13.5" hidden="1" customHeight="1" x14ac:dyDescent="0.15"/>
    <row r="19677" ht="13.5" hidden="1" customHeight="1" x14ac:dyDescent="0.15"/>
    <row r="19678" ht="13.5" hidden="1" customHeight="1" x14ac:dyDescent="0.15"/>
    <row r="19679" ht="13.5" hidden="1" customHeight="1" x14ac:dyDescent="0.15"/>
    <row r="19680" ht="13.5" hidden="1" customHeight="1" x14ac:dyDescent="0.15"/>
    <row r="19681" ht="13.5" hidden="1" customHeight="1" x14ac:dyDescent="0.15"/>
    <row r="19682" ht="13.5" hidden="1" customHeight="1" x14ac:dyDescent="0.15"/>
    <row r="19683" ht="13.5" hidden="1" customHeight="1" x14ac:dyDescent="0.15"/>
    <row r="19684" ht="13.5" hidden="1" customHeight="1" x14ac:dyDescent="0.15"/>
    <row r="19685" ht="13.5" hidden="1" customHeight="1" x14ac:dyDescent="0.15"/>
    <row r="19686" ht="13.5" hidden="1" customHeight="1" x14ac:dyDescent="0.15"/>
    <row r="19687" ht="13.5" hidden="1" customHeight="1" x14ac:dyDescent="0.15"/>
    <row r="19688" ht="13.5" hidden="1" customHeight="1" x14ac:dyDescent="0.15"/>
    <row r="19689" ht="13.5" hidden="1" customHeight="1" x14ac:dyDescent="0.15"/>
    <row r="19690" ht="13.5" hidden="1" customHeight="1" x14ac:dyDescent="0.15"/>
    <row r="19691" ht="13.5" hidden="1" customHeight="1" x14ac:dyDescent="0.15"/>
    <row r="19692" ht="13.5" hidden="1" customHeight="1" x14ac:dyDescent="0.15"/>
    <row r="19693" ht="13.5" hidden="1" customHeight="1" x14ac:dyDescent="0.15"/>
    <row r="19694" ht="13.5" hidden="1" customHeight="1" x14ac:dyDescent="0.15"/>
    <row r="19695" ht="13.5" hidden="1" customHeight="1" x14ac:dyDescent="0.15"/>
    <row r="19696" ht="13.5" hidden="1" customHeight="1" x14ac:dyDescent="0.15"/>
    <row r="19697" ht="13.5" hidden="1" customHeight="1" x14ac:dyDescent="0.15"/>
    <row r="19698" ht="13.5" hidden="1" customHeight="1" x14ac:dyDescent="0.15"/>
    <row r="19699" ht="13.5" hidden="1" customHeight="1" x14ac:dyDescent="0.15"/>
    <row r="19700" ht="13.5" hidden="1" customHeight="1" x14ac:dyDescent="0.15"/>
    <row r="19701" ht="13.5" hidden="1" customHeight="1" x14ac:dyDescent="0.15"/>
    <row r="19702" ht="13.5" hidden="1" customHeight="1" x14ac:dyDescent="0.15"/>
    <row r="19703" ht="13.5" hidden="1" customHeight="1" x14ac:dyDescent="0.15"/>
    <row r="19704" ht="13.5" hidden="1" customHeight="1" x14ac:dyDescent="0.15"/>
    <row r="19705" ht="13.5" hidden="1" customHeight="1" x14ac:dyDescent="0.15"/>
    <row r="19706" ht="13.5" hidden="1" customHeight="1" x14ac:dyDescent="0.15"/>
    <row r="19707" ht="13.5" hidden="1" customHeight="1" x14ac:dyDescent="0.15"/>
    <row r="19708" ht="13.5" hidden="1" customHeight="1" x14ac:dyDescent="0.15"/>
    <row r="19709" ht="13.5" hidden="1" customHeight="1" x14ac:dyDescent="0.15"/>
    <row r="19710" ht="13.5" hidden="1" customHeight="1" x14ac:dyDescent="0.15"/>
    <row r="19711" ht="13.5" hidden="1" customHeight="1" x14ac:dyDescent="0.15"/>
    <row r="19712" ht="13.5" hidden="1" customHeight="1" x14ac:dyDescent="0.15"/>
    <row r="19713" ht="13.5" hidden="1" customHeight="1" x14ac:dyDescent="0.15"/>
    <row r="19714" ht="13.5" hidden="1" customHeight="1" x14ac:dyDescent="0.15"/>
    <row r="19715" ht="13.5" hidden="1" customHeight="1" x14ac:dyDescent="0.15"/>
    <row r="19716" ht="13.5" hidden="1" customHeight="1" x14ac:dyDescent="0.15"/>
    <row r="19717" ht="13.5" hidden="1" customHeight="1" x14ac:dyDescent="0.15"/>
    <row r="19718" ht="13.5" hidden="1" customHeight="1" x14ac:dyDescent="0.15"/>
    <row r="19719" ht="13.5" hidden="1" customHeight="1" x14ac:dyDescent="0.15"/>
    <row r="19720" ht="13.5" hidden="1" customHeight="1" x14ac:dyDescent="0.15"/>
    <row r="19721" ht="13.5" hidden="1" customHeight="1" x14ac:dyDescent="0.15"/>
    <row r="19722" ht="13.5" hidden="1" customHeight="1" x14ac:dyDescent="0.15"/>
    <row r="19723" ht="13.5" hidden="1" customHeight="1" x14ac:dyDescent="0.15"/>
    <row r="19724" ht="13.5" hidden="1" customHeight="1" x14ac:dyDescent="0.15"/>
    <row r="19725" ht="13.5" hidden="1" customHeight="1" x14ac:dyDescent="0.15"/>
    <row r="19726" ht="13.5" hidden="1" customHeight="1" x14ac:dyDescent="0.15"/>
    <row r="19727" ht="13.5" hidden="1" customHeight="1" x14ac:dyDescent="0.15"/>
    <row r="19728" ht="13.5" hidden="1" customHeight="1" x14ac:dyDescent="0.15"/>
    <row r="19729" ht="13.5" hidden="1" customHeight="1" x14ac:dyDescent="0.15"/>
    <row r="19730" ht="13.5" hidden="1" customHeight="1" x14ac:dyDescent="0.15"/>
    <row r="19731" ht="13.5" hidden="1" customHeight="1" x14ac:dyDescent="0.15"/>
    <row r="19732" ht="13.5" hidden="1" customHeight="1" x14ac:dyDescent="0.15"/>
    <row r="19733" ht="13.5" hidden="1" customHeight="1" x14ac:dyDescent="0.15"/>
    <row r="19734" ht="13.5" hidden="1" customHeight="1" x14ac:dyDescent="0.15"/>
    <row r="19735" ht="13.5" hidden="1" customHeight="1" x14ac:dyDescent="0.15"/>
    <row r="19736" ht="13.5" hidden="1" customHeight="1" x14ac:dyDescent="0.15"/>
    <row r="19737" ht="13.5" hidden="1" customHeight="1" x14ac:dyDescent="0.15"/>
    <row r="19738" ht="13.5" hidden="1" customHeight="1" x14ac:dyDescent="0.15"/>
    <row r="19739" ht="13.5" hidden="1" customHeight="1" x14ac:dyDescent="0.15"/>
    <row r="19740" ht="13.5" hidden="1" customHeight="1" x14ac:dyDescent="0.15"/>
    <row r="19741" ht="13.5" hidden="1" customHeight="1" x14ac:dyDescent="0.15"/>
    <row r="19742" ht="13.5" hidden="1" customHeight="1" x14ac:dyDescent="0.15"/>
    <row r="19743" ht="13.5" hidden="1" customHeight="1" x14ac:dyDescent="0.15"/>
    <row r="19744" ht="13.5" hidden="1" customHeight="1" x14ac:dyDescent="0.15"/>
    <row r="19745" ht="13.5" hidden="1" customHeight="1" x14ac:dyDescent="0.15"/>
    <row r="19746" ht="13.5" hidden="1" customHeight="1" x14ac:dyDescent="0.15"/>
    <row r="19747" ht="13.5" hidden="1" customHeight="1" x14ac:dyDescent="0.15"/>
    <row r="19748" ht="13.5" hidden="1" customHeight="1" x14ac:dyDescent="0.15"/>
    <row r="19749" ht="13.5" hidden="1" customHeight="1" x14ac:dyDescent="0.15"/>
    <row r="19750" ht="13.5" hidden="1" customHeight="1" x14ac:dyDescent="0.15"/>
    <row r="19751" ht="13.5" hidden="1" customHeight="1" x14ac:dyDescent="0.15"/>
    <row r="19752" ht="13.5" hidden="1" customHeight="1" x14ac:dyDescent="0.15"/>
    <row r="19753" ht="13.5" hidden="1" customHeight="1" x14ac:dyDescent="0.15"/>
    <row r="19754" ht="13.5" hidden="1" customHeight="1" x14ac:dyDescent="0.15"/>
    <row r="19755" ht="13.5" hidden="1" customHeight="1" x14ac:dyDescent="0.15"/>
    <row r="19756" ht="13.5" hidden="1" customHeight="1" x14ac:dyDescent="0.15"/>
    <row r="19757" ht="13.5" hidden="1" customHeight="1" x14ac:dyDescent="0.15"/>
    <row r="19758" ht="13.5" hidden="1" customHeight="1" x14ac:dyDescent="0.15"/>
    <row r="19759" ht="13.5" hidden="1" customHeight="1" x14ac:dyDescent="0.15"/>
    <row r="19760" ht="13.5" hidden="1" customHeight="1" x14ac:dyDescent="0.15"/>
    <row r="19761" ht="13.5" hidden="1" customHeight="1" x14ac:dyDescent="0.15"/>
    <row r="19762" ht="13.5" hidden="1" customHeight="1" x14ac:dyDescent="0.15"/>
    <row r="19763" ht="13.5" hidden="1" customHeight="1" x14ac:dyDescent="0.15"/>
    <row r="19764" ht="13.5" hidden="1" customHeight="1" x14ac:dyDescent="0.15"/>
    <row r="19765" ht="13.5" hidden="1" customHeight="1" x14ac:dyDescent="0.15"/>
    <row r="19766" ht="13.5" hidden="1" customHeight="1" x14ac:dyDescent="0.15"/>
    <row r="19767" ht="13.5" hidden="1" customHeight="1" x14ac:dyDescent="0.15"/>
    <row r="19768" ht="13.5" hidden="1" customHeight="1" x14ac:dyDescent="0.15"/>
    <row r="19769" ht="13.5" hidden="1" customHeight="1" x14ac:dyDescent="0.15"/>
    <row r="19770" ht="13.5" hidden="1" customHeight="1" x14ac:dyDescent="0.15"/>
    <row r="19771" ht="13.5" hidden="1" customHeight="1" x14ac:dyDescent="0.15"/>
    <row r="19772" ht="13.5" hidden="1" customHeight="1" x14ac:dyDescent="0.15"/>
    <row r="19773" ht="13.5" hidden="1" customHeight="1" x14ac:dyDescent="0.15"/>
    <row r="19774" ht="13.5" hidden="1" customHeight="1" x14ac:dyDescent="0.15"/>
    <row r="19775" ht="13.5" hidden="1" customHeight="1" x14ac:dyDescent="0.15"/>
    <row r="19776" ht="13.5" hidden="1" customHeight="1" x14ac:dyDescent="0.15"/>
    <row r="19777" ht="13.5" hidden="1" customHeight="1" x14ac:dyDescent="0.15"/>
    <row r="19778" ht="13.5" hidden="1" customHeight="1" x14ac:dyDescent="0.15"/>
    <row r="19779" ht="13.5" hidden="1" customHeight="1" x14ac:dyDescent="0.15"/>
    <row r="19780" ht="13.5" hidden="1" customHeight="1" x14ac:dyDescent="0.15"/>
    <row r="19781" ht="13.5" hidden="1" customHeight="1" x14ac:dyDescent="0.15"/>
    <row r="19782" ht="13.5" hidden="1" customHeight="1" x14ac:dyDescent="0.15"/>
    <row r="19783" ht="13.5" hidden="1" customHeight="1" x14ac:dyDescent="0.15"/>
    <row r="19784" ht="13.5" hidden="1" customHeight="1" x14ac:dyDescent="0.15"/>
    <row r="19785" ht="13.5" hidden="1" customHeight="1" x14ac:dyDescent="0.15"/>
    <row r="19786" ht="13.5" hidden="1" customHeight="1" x14ac:dyDescent="0.15"/>
    <row r="19787" ht="13.5" hidden="1" customHeight="1" x14ac:dyDescent="0.15"/>
    <row r="19788" ht="13.5" hidden="1" customHeight="1" x14ac:dyDescent="0.15"/>
    <row r="19789" ht="13.5" hidden="1" customHeight="1" x14ac:dyDescent="0.15"/>
    <row r="19790" ht="13.5" hidden="1" customHeight="1" x14ac:dyDescent="0.15"/>
    <row r="19791" ht="13.5" hidden="1" customHeight="1" x14ac:dyDescent="0.15"/>
    <row r="19792" ht="13.5" hidden="1" customHeight="1" x14ac:dyDescent="0.15"/>
    <row r="19793" ht="13.5" hidden="1" customHeight="1" x14ac:dyDescent="0.15"/>
    <row r="19794" ht="13.5" hidden="1" customHeight="1" x14ac:dyDescent="0.15"/>
    <row r="19795" ht="13.5" hidden="1" customHeight="1" x14ac:dyDescent="0.15"/>
    <row r="19796" ht="13.5" hidden="1" customHeight="1" x14ac:dyDescent="0.15"/>
    <row r="19797" ht="13.5" hidden="1" customHeight="1" x14ac:dyDescent="0.15"/>
    <row r="19798" ht="13.5" hidden="1" customHeight="1" x14ac:dyDescent="0.15"/>
    <row r="19799" ht="13.5" hidden="1" customHeight="1" x14ac:dyDescent="0.15"/>
    <row r="19800" ht="13.5" hidden="1" customHeight="1" x14ac:dyDescent="0.15"/>
    <row r="19801" ht="13.5" hidden="1" customHeight="1" x14ac:dyDescent="0.15"/>
    <row r="19802" ht="13.5" hidden="1" customHeight="1" x14ac:dyDescent="0.15"/>
    <row r="19803" ht="13.5" hidden="1" customHeight="1" x14ac:dyDescent="0.15"/>
    <row r="19804" ht="13.5" hidden="1" customHeight="1" x14ac:dyDescent="0.15"/>
    <row r="19805" ht="13.5" hidden="1" customHeight="1" x14ac:dyDescent="0.15"/>
    <row r="19806" ht="13.5" hidden="1" customHeight="1" x14ac:dyDescent="0.15"/>
    <row r="19807" ht="13.5" hidden="1" customHeight="1" x14ac:dyDescent="0.15"/>
    <row r="19808" ht="13.5" hidden="1" customHeight="1" x14ac:dyDescent="0.15"/>
    <row r="19809" ht="13.5" hidden="1" customHeight="1" x14ac:dyDescent="0.15"/>
    <row r="19810" ht="13.5" hidden="1" customHeight="1" x14ac:dyDescent="0.15"/>
    <row r="19811" ht="13.5" hidden="1" customHeight="1" x14ac:dyDescent="0.15"/>
    <row r="19812" ht="13.5" hidden="1" customHeight="1" x14ac:dyDescent="0.15"/>
    <row r="19813" ht="13.5" hidden="1" customHeight="1" x14ac:dyDescent="0.15"/>
    <row r="19814" ht="13.5" hidden="1" customHeight="1" x14ac:dyDescent="0.15"/>
    <row r="19815" ht="13.5" hidden="1" customHeight="1" x14ac:dyDescent="0.15"/>
    <row r="19816" ht="13.5" hidden="1" customHeight="1" x14ac:dyDescent="0.15"/>
    <row r="19817" ht="13.5" hidden="1" customHeight="1" x14ac:dyDescent="0.15"/>
    <row r="19818" ht="13.5" hidden="1" customHeight="1" x14ac:dyDescent="0.15"/>
    <row r="19819" ht="13.5" hidden="1" customHeight="1" x14ac:dyDescent="0.15"/>
    <row r="19820" ht="13.5" hidden="1" customHeight="1" x14ac:dyDescent="0.15"/>
    <row r="19821" ht="13.5" hidden="1" customHeight="1" x14ac:dyDescent="0.15"/>
    <row r="19822" ht="13.5" hidden="1" customHeight="1" x14ac:dyDescent="0.15"/>
    <row r="19823" ht="13.5" hidden="1" customHeight="1" x14ac:dyDescent="0.15"/>
    <row r="19824" ht="13.5" hidden="1" customHeight="1" x14ac:dyDescent="0.15"/>
    <row r="19825" ht="13.5" hidden="1" customHeight="1" x14ac:dyDescent="0.15"/>
    <row r="19826" ht="13.5" hidden="1" customHeight="1" x14ac:dyDescent="0.15"/>
    <row r="19827" ht="13.5" hidden="1" customHeight="1" x14ac:dyDescent="0.15"/>
    <row r="19828" ht="13.5" hidden="1" customHeight="1" x14ac:dyDescent="0.15"/>
    <row r="19829" ht="13.5" hidden="1" customHeight="1" x14ac:dyDescent="0.15"/>
    <row r="19830" ht="13.5" hidden="1" customHeight="1" x14ac:dyDescent="0.15"/>
    <row r="19831" ht="13.5" hidden="1" customHeight="1" x14ac:dyDescent="0.15"/>
    <row r="19832" ht="13.5" hidden="1" customHeight="1" x14ac:dyDescent="0.15"/>
    <row r="19833" ht="13.5" hidden="1" customHeight="1" x14ac:dyDescent="0.15"/>
    <row r="19834" ht="13.5" hidden="1" customHeight="1" x14ac:dyDescent="0.15"/>
    <row r="19835" ht="13.5" hidden="1" customHeight="1" x14ac:dyDescent="0.15"/>
    <row r="19836" ht="13.5" hidden="1" customHeight="1" x14ac:dyDescent="0.15"/>
    <row r="19837" ht="13.5" hidden="1" customHeight="1" x14ac:dyDescent="0.15"/>
    <row r="19838" ht="13.5" hidden="1" customHeight="1" x14ac:dyDescent="0.15"/>
    <row r="19839" ht="13.5" hidden="1" customHeight="1" x14ac:dyDescent="0.15"/>
    <row r="19840" ht="13.5" hidden="1" customHeight="1" x14ac:dyDescent="0.15"/>
    <row r="19841" ht="13.5" hidden="1" customHeight="1" x14ac:dyDescent="0.15"/>
    <row r="19842" ht="13.5" hidden="1" customHeight="1" x14ac:dyDescent="0.15"/>
    <row r="19843" ht="13.5" hidden="1" customHeight="1" x14ac:dyDescent="0.15"/>
    <row r="19844" ht="13.5" hidden="1" customHeight="1" x14ac:dyDescent="0.15"/>
    <row r="19845" ht="13.5" hidden="1" customHeight="1" x14ac:dyDescent="0.15"/>
    <row r="19846" ht="13.5" hidden="1" customHeight="1" x14ac:dyDescent="0.15"/>
    <row r="19847" ht="13.5" hidden="1" customHeight="1" x14ac:dyDescent="0.15"/>
    <row r="19848" ht="13.5" hidden="1" customHeight="1" x14ac:dyDescent="0.15"/>
    <row r="19849" ht="13.5" hidden="1" customHeight="1" x14ac:dyDescent="0.15"/>
    <row r="19850" ht="13.5" hidden="1" customHeight="1" x14ac:dyDescent="0.15"/>
    <row r="19851" ht="13.5" hidden="1" customHeight="1" x14ac:dyDescent="0.15"/>
    <row r="19852" ht="13.5" hidden="1" customHeight="1" x14ac:dyDescent="0.15"/>
    <row r="19853" ht="13.5" hidden="1" customHeight="1" x14ac:dyDescent="0.15"/>
    <row r="19854" ht="13.5" hidden="1" customHeight="1" x14ac:dyDescent="0.15"/>
    <row r="19855" ht="13.5" hidden="1" customHeight="1" x14ac:dyDescent="0.15"/>
    <row r="19856" ht="13.5" hidden="1" customHeight="1" x14ac:dyDescent="0.15"/>
    <row r="19857" ht="13.5" hidden="1" customHeight="1" x14ac:dyDescent="0.15"/>
    <row r="19858" ht="13.5" hidden="1" customHeight="1" x14ac:dyDescent="0.15"/>
    <row r="19859" ht="13.5" hidden="1" customHeight="1" x14ac:dyDescent="0.15"/>
    <row r="19860" ht="13.5" hidden="1" customHeight="1" x14ac:dyDescent="0.15"/>
    <row r="19861" ht="13.5" hidden="1" customHeight="1" x14ac:dyDescent="0.15"/>
    <row r="19862" ht="13.5" hidden="1" customHeight="1" x14ac:dyDescent="0.15"/>
    <row r="19863" ht="13.5" hidden="1" customHeight="1" x14ac:dyDescent="0.15"/>
    <row r="19864" ht="13.5" hidden="1" customHeight="1" x14ac:dyDescent="0.15"/>
    <row r="19865" ht="13.5" hidden="1" customHeight="1" x14ac:dyDescent="0.15"/>
    <row r="19866" ht="13.5" hidden="1" customHeight="1" x14ac:dyDescent="0.15"/>
    <row r="19867" ht="13.5" hidden="1" customHeight="1" x14ac:dyDescent="0.15"/>
    <row r="19868" ht="13.5" hidden="1" customHeight="1" x14ac:dyDescent="0.15"/>
    <row r="19869" ht="13.5" hidden="1" customHeight="1" x14ac:dyDescent="0.15"/>
    <row r="19870" ht="13.5" hidden="1" customHeight="1" x14ac:dyDescent="0.15"/>
    <row r="19871" ht="13.5" hidden="1" customHeight="1" x14ac:dyDescent="0.15"/>
    <row r="19872" ht="13.5" hidden="1" customHeight="1" x14ac:dyDescent="0.15"/>
    <row r="19873" ht="13.5" hidden="1" customHeight="1" x14ac:dyDescent="0.15"/>
    <row r="19874" ht="13.5" hidden="1" customHeight="1" x14ac:dyDescent="0.15"/>
    <row r="19875" ht="13.5" hidden="1" customHeight="1" x14ac:dyDescent="0.15"/>
    <row r="19876" ht="13.5" hidden="1" customHeight="1" x14ac:dyDescent="0.15"/>
    <row r="19877" ht="13.5" hidden="1" customHeight="1" x14ac:dyDescent="0.15"/>
    <row r="19878" ht="13.5" hidden="1" customHeight="1" x14ac:dyDescent="0.15"/>
    <row r="19879" ht="13.5" hidden="1" customHeight="1" x14ac:dyDescent="0.15"/>
    <row r="19880" ht="13.5" hidden="1" customHeight="1" x14ac:dyDescent="0.15"/>
    <row r="19881" ht="13.5" hidden="1" customHeight="1" x14ac:dyDescent="0.15"/>
    <row r="19882" ht="13.5" hidden="1" customHeight="1" x14ac:dyDescent="0.15"/>
    <row r="19883" ht="13.5" hidden="1" customHeight="1" x14ac:dyDescent="0.15"/>
    <row r="19884" ht="13.5" hidden="1" customHeight="1" x14ac:dyDescent="0.15"/>
    <row r="19885" ht="13.5" hidden="1" customHeight="1" x14ac:dyDescent="0.15"/>
    <row r="19886" ht="13.5" hidden="1" customHeight="1" x14ac:dyDescent="0.15"/>
    <row r="19887" ht="13.5" hidden="1" customHeight="1" x14ac:dyDescent="0.15"/>
    <row r="19888" ht="13.5" hidden="1" customHeight="1" x14ac:dyDescent="0.15"/>
    <row r="19889" ht="13.5" hidden="1" customHeight="1" x14ac:dyDescent="0.15"/>
    <row r="19890" ht="13.5" hidden="1" customHeight="1" x14ac:dyDescent="0.15"/>
    <row r="19891" ht="13.5" hidden="1" customHeight="1" x14ac:dyDescent="0.15"/>
    <row r="19892" ht="13.5" hidden="1" customHeight="1" x14ac:dyDescent="0.15"/>
    <row r="19893" ht="13.5" hidden="1" customHeight="1" x14ac:dyDescent="0.15"/>
    <row r="19894" ht="13.5" hidden="1" customHeight="1" x14ac:dyDescent="0.15"/>
    <row r="19895" ht="13.5" hidden="1" customHeight="1" x14ac:dyDescent="0.15"/>
    <row r="19896" ht="13.5" hidden="1" customHeight="1" x14ac:dyDescent="0.15"/>
    <row r="19897" ht="13.5" hidden="1" customHeight="1" x14ac:dyDescent="0.15"/>
    <row r="19898" ht="13.5" hidden="1" customHeight="1" x14ac:dyDescent="0.15"/>
    <row r="19899" ht="13.5" hidden="1" customHeight="1" x14ac:dyDescent="0.15"/>
    <row r="19900" ht="13.5" hidden="1" customHeight="1" x14ac:dyDescent="0.15"/>
    <row r="19901" ht="13.5" hidden="1" customHeight="1" x14ac:dyDescent="0.15"/>
    <row r="19902" ht="13.5" hidden="1" customHeight="1" x14ac:dyDescent="0.15"/>
    <row r="19903" ht="13.5" hidden="1" customHeight="1" x14ac:dyDescent="0.15"/>
    <row r="19904" ht="13.5" hidden="1" customHeight="1" x14ac:dyDescent="0.15"/>
    <row r="19905" ht="13.5" hidden="1" customHeight="1" x14ac:dyDescent="0.15"/>
    <row r="19906" ht="13.5" hidden="1" customHeight="1" x14ac:dyDescent="0.15"/>
    <row r="19907" ht="13.5" hidden="1" customHeight="1" x14ac:dyDescent="0.15"/>
    <row r="19908" ht="13.5" hidden="1" customHeight="1" x14ac:dyDescent="0.15"/>
    <row r="19909" ht="13.5" hidden="1" customHeight="1" x14ac:dyDescent="0.15"/>
    <row r="19910" ht="13.5" hidden="1" customHeight="1" x14ac:dyDescent="0.15"/>
    <row r="19911" ht="13.5" hidden="1" customHeight="1" x14ac:dyDescent="0.15"/>
    <row r="19912" ht="13.5" hidden="1" customHeight="1" x14ac:dyDescent="0.15"/>
    <row r="19913" ht="13.5" hidden="1" customHeight="1" x14ac:dyDescent="0.15"/>
    <row r="19914" ht="13.5" hidden="1" customHeight="1" x14ac:dyDescent="0.15"/>
    <row r="19915" ht="13.5" hidden="1" customHeight="1" x14ac:dyDescent="0.15"/>
    <row r="19916" ht="13.5" hidden="1" customHeight="1" x14ac:dyDescent="0.15"/>
    <row r="19917" ht="13.5" hidden="1" customHeight="1" x14ac:dyDescent="0.15"/>
    <row r="19918" ht="13.5" hidden="1" customHeight="1" x14ac:dyDescent="0.15"/>
    <row r="19919" ht="13.5" hidden="1" customHeight="1" x14ac:dyDescent="0.15"/>
    <row r="19920" ht="13.5" hidden="1" customHeight="1" x14ac:dyDescent="0.15"/>
    <row r="19921" ht="13.5" hidden="1" customHeight="1" x14ac:dyDescent="0.15"/>
    <row r="19922" ht="13.5" hidden="1" customHeight="1" x14ac:dyDescent="0.15"/>
    <row r="19923" ht="13.5" hidden="1" customHeight="1" x14ac:dyDescent="0.15"/>
    <row r="19924" ht="13.5" hidden="1" customHeight="1" x14ac:dyDescent="0.15"/>
    <row r="19925" ht="13.5" hidden="1" customHeight="1" x14ac:dyDescent="0.15"/>
    <row r="19926" ht="13.5" hidden="1" customHeight="1" x14ac:dyDescent="0.15"/>
    <row r="19927" ht="13.5" hidden="1" customHeight="1" x14ac:dyDescent="0.15"/>
    <row r="19928" ht="13.5" hidden="1" customHeight="1" x14ac:dyDescent="0.15"/>
    <row r="19929" ht="13.5" hidden="1" customHeight="1" x14ac:dyDescent="0.15"/>
    <row r="19930" ht="13.5" hidden="1" customHeight="1" x14ac:dyDescent="0.15"/>
    <row r="19931" ht="13.5" hidden="1" customHeight="1" x14ac:dyDescent="0.15"/>
    <row r="19932" ht="13.5" hidden="1" customHeight="1" x14ac:dyDescent="0.15"/>
    <row r="19933" ht="13.5" hidden="1" customHeight="1" x14ac:dyDescent="0.15"/>
    <row r="19934" ht="13.5" hidden="1" customHeight="1" x14ac:dyDescent="0.15"/>
    <row r="19935" ht="13.5" hidden="1" customHeight="1" x14ac:dyDescent="0.15"/>
    <row r="19936" ht="13.5" hidden="1" customHeight="1" x14ac:dyDescent="0.15"/>
    <row r="19937" ht="13.5" hidden="1" customHeight="1" x14ac:dyDescent="0.15"/>
    <row r="19938" ht="13.5" hidden="1" customHeight="1" x14ac:dyDescent="0.15"/>
    <row r="19939" ht="13.5" hidden="1" customHeight="1" x14ac:dyDescent="0.15"/>
    <row r="19940" ht="13.5" hidden="1" customHeight="1" x14ac:dyDescent="0.15"/>
    <row r="19941" ht="13.5" hidden="1" customHeight="1" x14ac:dyDescent="0.15"/>
    <row r="19942" ht="13.5" hidden="1" customHeight="1" x14ac:dyDescent="0.15"/>
    <row r="19943" ht="13.5" hidden="1" customHeight="1" x14ac:dyDescent="0.15"/>
    <row r="19944" ht="13.5" hidden="1" customHeight="1" x14ac:dyDescent="0.15"/>
    <row r="19945" ht="13.5" hidden="1" customHeight="1" x14ac:dyDescent="0.15"/>
    <row r="19946" ht="13.5" hidden="1" customHeight="1" x14ac:dyDescent="0.15"/>
    <row r="19947" ht="13.5" hidden="1" customHeight="1" x14ac:dyDescent="0.15"/>
    <row r="19948" ht="13.5" hidden="1" customHeight="1" x14ac:dyDescent="0.15"/>
    <row r="19949" ht="13.5" hidden="1" customHeight="1" x14ac:dyDescent="0.15"/>
    <row r="19950" ht="13.5" hidden="1" customHeight="1" x14ac:dyDescent="0.15"/>
    <row r="19951" ht="13.5" hidden="1" customHeight="1" x14ac:dyDescent="0.15"/>
    <row r="19952" ht="13.5" hidden="1" customHeight="1" x14ac:dyDescent="0.15"/>
    <row r="19953" ht="13.5" hidden="1" customHeight="1" x14ac:dyDescent="0.15"/>
    <row r="19954" ht="13.5" hidden="1" customHeight="1" x14ac:dyDescent="0.15"/>
    <row r="19955" ht="13.5" hidden="1" customHeight="1" x14ac:dyDescent="0.15"/>
    <row r="19956" ht="13.5" hidden="1" customHeight="1" x14ac:dyDescent="0.15"/>
    <row r="19957" ht="13.5" hidden="1" customHeight="1" x14ac:dyDescent="0.15"/>
    <row r="19958" ht="13.5" hidden="1" customHeight="1" x14ac:dyDescent="0.15"/>
    <row r="19959" ht="13.5" hidden="1" customHeight="1" x14ac:dyDescent="0.15"/>
    <row r="19960" ht="13.5" hidden="1" customHeight="1" x14ac:dyDescent="0.15"/>
    <row r="19961" ht="13.5" hidden="1" customHeight="1" x14ac:dyDescent="0.15"/>
    <row r="19962" ht="13.5" hidden="1" customHeight="1" x14ac:dyDescent="0.15"/>
    <row r="19963" ht="13.5" hidden="1" customHeight="1" x14ac:dyDescent="0.15"/>
    <row r="19964" ht="13.5" hidden="1" customHeight="1" x14ac:dyDescent="0.15"/>
    <row r="19965" ht="13.5" hidden="1" customHeight="1" x14ac:dyDescent="0.15"/>
    <row r="19966" ht="13.5" hidden="1" customHeight="1" x14ac:dyDescent="0.15"/>
    <row r="19967" ht="13.5" hidden="1" customHeight="1" x14ac:dyDescent="0.15"/>
    <row r="19968" ht="13.5" hidden="1" customHeight="1" x14ac:dyDescent="0.15"/>
    <row r="19969" ht="13.5" hidden="1" customHeight="1" x14ac:dyDescent="0.15"/>
    <row r="19970" ht="13.5" hidden="1" customHeight="1" x14ac:dyDescent="0.15"/>
    <row r="19971" ht="13.5" hidden="1" customHeight="1" x14ac:dyDescent="0.15"/>
    <row r="19972" ht="13.5" hidden="1" customHeight="1" x14ac:dyDescent="0.15"/>
    <row r="19973" ht="13.5" hidden="1" customHeight="1" x14ac:dyDescent="0.15"/>
    <row r="19974" ht="13.5" hidden="1" customHeight="1" x14ac:dyDescent="0.15"/>
    <row r="19975" ht="13.5" hidden="1" customHeight="1" x14ac:dyDescent="0.15"/>
    <row r="19976" ht="13.5" hidden="1" customHeight="1" x14ac:dyDescent="0.15"/>
    <row r="19977" ht="13.5" hidden="1" customHeight="1" x14ac:dyDescent="0.15"/>
    <row r="19978" ht="13.5" hidden="1" customHeight="1" x14ac:dyDescent="0.15"/>
    <row r="19979" ht="13.5" hidden="1" customHeight="1" x14ac:dyDescent="0.15"/>
    <row r="19980" ht="13.5" hidden="1" customHeight="1" x14ac:dyDescent="0.15"/>
    <row r="19981" ht="13.5" hidden="1" customHeight="1" x14ac:dyDescent="0.15"/>
    <row r="19982" ht="13.5" hidden="1" customHeight="1" x14ac:dyDescent="0.15"/>
    <row r="19983" ht="13.5" hidden="1" customHeight="1" x14ac:dyDescent="0.15"/>
    <row r="19984" ht="13.5" hidden="1" customHeight="1" x14ac:dyDescent="0.15"/>
    <row r="19985" ht="13.5" hidden="1" customHeight="1" x14ac:dyDescent="0.15"/>
    <row r="19986" ht="13.5" hidden="1" customHeight="1" x14ac:dyDescent="0.15"/>
    <row r="19987" ht="13.5" hidden="1" customHeight="1" x14ac:dyDescent="0.15"/>
    <row r="19988" ht="13.5" hidden="1" customHeight="1" x14ac:dyDescent="0.15"/>
    <row r="19989" ht="13.5" hidden="1" customHeight="1" x14ac:dyDescent="0.15"/>
    <row r="19990" ht="13.5" hidden="1" customHeight="1" x14ac:dyDescent="0.15"/>
    <row r="19991" ht="13.5" hidden="1" customHeight="1" x14ac:dyDescent="0.15"/>
    <row r="19992" ht="13.5" hidden="1" customHeight="1" x14ac:dyDescent="0.15"/>
    <row r="19993" ht="13.5" hidden="1" customHeight="1" x14ac:dyDescent="0.15"/>
    <row r="19994" ht="13.5" hidden="1" customHeight="1" x14ac:dyDescent="0.15"/>
    <row r="19995" ht="13.5" hidden="1" customHeight="1" x14ac:dyDescent="0.15"/>
    <row r="19996" ht="13.5" hidden="1" customHeight="1" x14ac:dyDescent="0.15"/>
    <row r="19997" ht="13.5" hidden="1" customHeight="1" x14ac:dyDescent="0.15"/>
    <row r="19998" ht="13.5" hidden="1" customHeight="1" x14ac:dyDescent="0.15"/>
    <row r="19999" ht="13.5" hidden="1" customHeight="1" x14ac:dyDescent="0.15"/>
    <row r="20000" ht="13.5" hidden="1" customHeight="1" x14ac:dyDescent="0.15"/>
    <row r="20001" ht="13.5" hidden="1" customHeight="1" x14ac:dyDescent="0.15"/>
    <row r="20002" ht="13.5" hidden="1" customHeight="1" x14ac:dyDescent="0.15"/>
    <row r="20003" ht="13.5" hidden="1" customHeight="1" x14ac:dyDescent="0.15"/>
    <row r="20004" ht="13.5" hidden="1" customHeight="1" x14ac:dyDescent="0.15"/>
    <row r="20005" ht="13.5" hidden="1" customHeight="1" x14ac:dyDescent="0.15"/>
    <row r="20006" ht="13.5" hidden="1" customHeight="1" x14ac:dyDescent="0.15"/>
    <row r="20007" ht="13.5" hidden="1" customHeight="1" x14ac:dyDescent="0.15"/>
    <row r="20008" ht="13.5" hidden="1" customHeight="1" x14ac:dyDescent="0.15"/>
    <row r="20009" ht="13.5" hidden="1" customHeight="1" x14ac:dyDescent="0.15"/>
    <row r="20010" ht="13.5" hidden="1" customHeight="1" x14ac:dyDescent="0.15"/>
    <row r="20011" ht="13.5" hidden="1" customHeight="1" x14ac:dyDescent="0.15"/>
    <row r="20012" ht="13.5" hidden="1" customHeight="1" x14ac:dyDescent="0.15"/>
    <row r="20013" ht="13.5" hidden="1" customHeight="1" x14ac:dyDescent="0.15"/>
    <row r="20014" ht="13.5" hidden="1" customHeight="1" x14ac:dyDescent="0.15"/>
    <row r="20015" ht="13.5" hidden="1" customHeight="1" x14ac:dyDescent="0.15"/>
    <row r="20016" ht="13.5" hidden="1" customHeight="1" x14ac:dyDescent="0.15"/>
    <row r="20017" ht="13.5" hidden="1" customHeight="1" x14ac:dyDescent="0.15"/>
    <row r="20018" ht="13.5" hidden="1" customHeight="1" x14ac:dyDescent="0.15"/>
    <row r="20019" ht="13.5" hidden="1" customHeight="1" x14ac:dyDescent="0.15"/>
    <row r="20020" ht="13.5" hidden="1" customHeight="1" x14ac:dyDescent="0.15"/>
    <row r="20021" ht="13.5" hidden="1" customHeight="1" x14ac:dyDescent="0.15"/>
    <row r="20022" ht="13.5" hidden="1" customHeight="1" x14ac:dyDescent="0.15"/>
    <row r="20023" ht="13.5" hidden="1" customHeight="1" x14ac:dyDescent="0.15"/>
    <row r="20024" ht="13.5" hidden="1" customHeight="1" x14ac:dyDescent="0.15"/>
    <row r="20025" ht="13.5" hidden="1" customHeight="1" x14ac:dyDescent="0.15"/>
    <row r="20026" ht="13.5" hidden="1" customHeight="1" x14ac:dyDescent="0.15"/>
    <row r="20027" ht="13.5" hidden="1" customHeight="1" x14ac:dyDescent="0.15"/>
    <row r="20028" ht="13.5" hidden="1" customHeight="1" x14ac:dyDescent="0.15"/>
    <row r="20029" ht="13.5" hidden="1" customHeight="1" x14ac:dyDescent="0.15"/>
    <row r="20030" ht="13.5" hidden="1" customHeight="1" x14ac:dyDescent="0.15"/>
    <row r="20031" ht="13.5" hidden="1" customHeight="1" x14ac:dyDescent="0.15"/>
    <row r="20032" ht="13.5" hidden="1" customHeight="1" x14ac:dyDescent="0.15"/>
    <row r="20033" ht="13.5" hidden="1" customHeight="1" x14ac:dyDescent="0.15"/>
    <row r="20034" ht="13.5" hidden="1" customHeight="1" x14ac:dyDescent="0.15"/>
    <row r="20035" ht="13.5" hidden="1" customHeight="1" x14ac:dyDescent="0.15"/>
    <row r="20036" ht="13.5" hidden="1" customHeight="1" x14ac:dyDescent="0.15"/>
    <row r="20037" ht="13.5" hidden="1" customHeight="1" x14ac:dyDescent="0.15"/>
    <row r="20038" ht="13.5" hidden="1" customHeight="1" x14ac:dyDescent="0.15"/>
    <row r="20039" ht="13.5" hidden="1" customHeight="1" x14ac:dyDescent="0.15"/>
    <row r="20040" ht="13.5" hidden="1" customHeight="1" x14ac:dyDescent="0.15"/>
    <row r="20041" ht="13.5" hidden="1" customHeight="1" x14ac:dyDescent="0.15"/>
    <row r="20042" ht="13.5" hidden="1" customHeight="1" x14ac:dyDescent="0.15"/>
    <row r="20043" ht="13.5" hidden="1" customHeight="1" x14ac:dyDescent="0.15"/>
    <row r="20044" ht="13.5" hidden="1" customHeight="1" x14ac:dyDescent="0.15"/>
    <row r="20045" ht="13.5" hidden="1" customHeight="1" x14ac:dyDescent="0.15"/>
    <row r="20046" ht="13.5" hidden="1" customHeight="1" x14ac:dyDescent="0.15"/>
    <row r="20047" ht="13.5" hidden="1" customHeight="1" x14ac:dyDescent="0.15"/>
    <row r="20048" ht="13.5" hidden="1" customHeight="1" x14ac:dyDescent="0.15"/>
    <row r="20049" ht="13.5" hidden="1" customHeight="1" x14ac:dyDescent="0.15"/>
    <row r="20050" ht="13.5" hidden="1" customHeight="1" x14ac:dyDescent="0.15"/>
    <row r="20051" ht="13.5" hidden="1" customHeight="1" x14ac:dyDescent="0.15"/>
    <row r="20052" ht="13.5" hidden="1" customHeight="1" x14ac:dyDescent="0.15"/>
    <row r="20053" ht="13.5" hidden="1" customHeight="1" x14ac:dyDescent="0.15"/>
    <row r="20054" ht="13.5" hidden="1" customHeight="1" x14ac:dyDescent="0.15"/>
    <row r="20055" ht="13.5" hidden="1" customHeight="1" x14ac:dyDescent="0.15"/>
    <row r="20056" ht="13.5" hidden="1" customHeight="1" x14ac:dyDescent="0.15"/>
    <row r="20057" ht="13.5" hidden="1" customHeight="1" x14ac:dyDescent="0.15"/>
    <row r="20058" ht="13.5" hidden="1" customHeight="1" x14ac:dyDescent="0.15"/>
    <row r="20059" ht="13.5" hidden="1" customHeight="1" x14ac:dyDescent="0.15"/>
    <row r="20060" ht="13.5" hidden="1" customHeight="1" x14ac:dyDescent="0.15"/>
    <row r="20061" ht="13.5" hidden="1" customHeight="1" x14ac:dyDescent="0.15"/>
    <row r="20062" ht="13.5" hidden="1" customHeight="1" x14ac:dyDescent="0.15"/>
    <row r="20063" ht="13.5" hidden="1" customHeight="1" x14ac:dyDescent="0.15"/>
    <row r="20064" ht="13.5" hidden="1" customHeight="1" x14ac:dyDescent="0.15"/>
    <row r="20065" ht="13.5" hidden="1" customHeight="1" x14ac:dyDescent="0.15"/>
    <row r="20066" ht="13.5" hidden="1" customHeight="1" x14ac:dyDescent="0.15"/>
    <row r="20067" ht="13.5" hidden="1" customHeight="1" x14ac:dyDescent="0.15"/>
    <row r="20068" ht="13.5" hidden="1" customHeight="1" x14ac:dyDescent="0.15"/>
    <row r="20069" ht="13.5" hidden="1" customHeight="1" x14ac:dyDescent="0.15"/>
    <row r="20070" ht="13.5" hidden="1" customHeight="1" x14ac:dyDescent="0.15"/>
    <row r="20071" ht="13.5" hidden="1" customHeight="1" x14ac:dyDescent="0.15"/>
    <row r="20072" ht="13.5" hidden="1" customHeight="1" x14ac:dyDescent="0.15"/>
    <row r="20073" ht="13.5" hidden="1" customHeight="1" x14ac:dyDescent="0.15"/>
    <row r="20074" ht="13.5" hidden="1" customHeight="1" x14ac:dyDescent="0.15"/>
    <row r="20075" ht="13.5" hidden="1" customHeight="1" x14ac:dyDescent="0.15"/>
    <row r="20076" ht="13.5" hidden="1" customHeight="1" x14ac:dyDescent="0.15"/>
    <row r="20077" ht="13.5" hidden="1" customHeight="1" x14ac:dyDescent="0.15"/>
    <row r="20078" ht="13.5" hidden="1" customHeight="1" x14ac:dyDescent="0.15"/>
    <row r="20079" ht="13.5" hidden="1" customHeight="1" x14ac:dyDescent="0.15"/>
    <row r="20080" ht="13.5" hidden="1" customHeight="1" x14ac:dyDescent="0.15"/>
    <row r="20081" ht="13.5" hidden="1" customHeight="1" x14ac:dyDescent="0.15"/>
    <row r="20082" ht="13.5" hidden="1" customHeight="1" x14ac:dyDescent="0.15"/>
    <row r="20083" ht="13.5" hidden="1" customHeight="1" x14ac:dyDescent="0.15"/>
    <row r="20084" ht="13.5" hidden="1" customHeight="1" x14ac:dyDescent="0.15"/>
    <row r="20085" ht="13.5" hidden="1" customHeight="1" x14ac:dyDescent="0.15"/>
    <row r="20086" ht="13.5" hidden="1" customHeight="1" x14ac:dyDescent="0.15"/>
    <row r="20087" ht="13.5" hidden="1" customHeight="1" x14ac:dyDescent="0.15"/>
    <row r="20088" ht="13.5" hidden="1" customHeight="1" x14ac:dyDescent="0.15"/>
    <row r="20089" ht="13.5" hidden="1" customHeight="1" x14ac:dyDescent="0.15"/>
    <row r="20090" ht="13.5" hidden="1" customHeight="1" x14ac:dyDescent="0.15"/>
    <row r="20091" ht="13.5" hidden="1" customHeight="1" x14ac:dyDescent="0.15"/>
    <row r="20092" ht="13.5" hidden="1" customHeight="1" x14ac:dyDescent="0.15"/>
    <row r="20093" ht="13.5" hidden="1" customHeight="1" x14ac:dyDescent="0.15"/>
    <row r="20094" ht="13.5" hidden="1" customHeight="1" x14ac:dyDescent="0.15"/>
    <row r="20095" ht="13.5" hidden="1" customHeight="1" x14ac:dyDescent="0.15"/>
    <row r="20096" ht="13.5" hidden="1" customHeight="1" x14ac:dyDescent="0.15"/>
    <row r="20097" ht="13.5" hidden="1" customHeight="1" x14ac:dyDescent="0.15"/>
    <row r="20098" ht="13.5" hidden="1" customHeight="1" x14ac:dyDescent="0.15"/>
    <row r="20099" ht="13.5" hidden="1" customHeight="1" x14ac:dyDescent="0.15"/>
    <row r="20100" ht="13.5" hidden="1" customHeight="1" x14ac:dyDescent="0.15"/>
    <row r="20101" ht="13.5" hidden="1" customHeight="1" x14ac:dyDescent="0.15"/>
    <row r="20102" ht="13.5" hidden="1" customHeight="1" x14ac:dyDescent="0.15"/>
    <row r="20103" ht="13.5" hidden="1" customHeight="1" x14ac:dyDescent="0.15"/>
    <row r="20104" ht="13.5" hidden="1" customHeight="1" x14ac:dyDescent="0.15"/>
    <row r="20105" ht="13.5" hidden="1" customHeight="1" x14ac:dyDescent="0.15"/>
    <row r="20106" ht="13.5" hidden="1" customHeight="1" x14ac:dyDescent="0.15"/>
    <row r="20107" ht="13.5" hidden="1" customHeight="1" x14ac:dyDescent="0.15"/>
    <row r="20108" ht="13.5" hidden="1" customHeight="1" x14ac:dyDescent="0.15"/>
    <row r="20109" ht="13.5" hidden="1" customHeight="1" x14ac:dyDescent="0.15"/>
    <row r="20110" ht="13.5" hidden="1" customHeight="1" x14ac:dyDescent="0.15"/>
    <row r="20111" ht="13.5" hidden="1" customHeight="1" x14ac:dyDescent="0.15"/>
    <row r="20112" ht="13.5" hidden="1" customHeight="1" x14ac:dyDescent="0.15"/>
    <row r="20113" ht="13.5" hidden="1" customHeight="1" x14ac:dyDescent="0.15"/>
    <row r="20114" ht="13.5" hidden="1" customHeight="1" x14ac:dyDescent="0.15"/>
    <row r="20115" ht="13.5" hidden="1" customHeight="1" x14ac:dyDescent="0.15"/>
    <row r="20116" ht="13.5" hidden="1" customHeight="1" x14ac:dyDescent="0.15"/>
    <row r="20117" ht="13.5" hidden="1" customHeight="1" x14ac:dyDescent="0.15"/>
    <row r="20118" ht="13.5" hidden="1" customHeight="1" x14ac:dyDescent="0.15"/>
    <row r="20119" ht="13.5" hidden="1" customHeight="1" x14ac:dyDescent="0.15"/>
    <row r="20120" ht="13.5" hidden="1" customHeight="1" x14ac:dyDescent="0.15"/>
    <row r="20121" ht="13.5" hidden="1" customHeight="1" x14ac:dyDescent="0.15"/>
    <row r="20122" ht="13.5" hidden="1" customHeight="1" x14ac:dyDescent="0.15"/>
    <row r="20123" ht="13.5" hidden="1" customHeight="1" x14ac:dyDescent="0.15"/>
    <row r="20124" ht="13.5" hidden="1" customHeight="1" x14ac:dyDescent="0.15"/>
    <row r="20125" ht="13.5" hidden="1" customHeight="1" x14ac:dyDescent="0.15"/>
    <row r="20126" ht="13.5" hidden="1" customHeight="1" x14ac:dyDescent="0.15"/>
    <row r="20127" ht="13.5" hidden="1" customHeight="1" x14ac:dyDescent="0.15"/>
    <row r="20128" ht="13.5" hidden="1" customHeight="1" x14ac:dyDescent="0.15"/>
    <row r="20129" ht="13.5" hidden="1" customHeight="1" x14ac:dyDescent="0.15"/>
    <row r="20130" ht="13.5" hidden="1" customHeight="1" x14ac:dyDescent="0.15"/>
    <row r="20131" ht="13.5" hidden="1" customHeight="1" x14ac:dyDescent="0.15"/>
    <row r="20132" ht="13.5" hidden="1" customHeight="1" x14ac:dyDescent="0.15"/>
    <row r="20133" ht="13.5" hidden="1" customHeight="1" x14ac:dyDescent="0.15"/>
    <row r="20134" ht="13.5" hidden="1" customHeight="1" x14ac:dyDescent="0.15"/>
    <row r="20135" ht="13.5" hidden="1" customHeight="1" x14ac:dyDescent="0.15"/>
    <row r="20136" ht="13.5" hidden="1" customHeight="1" x14ac:dyDescent="0.15"/>
    <row r="20137" ht="13.5" hidden="1" customHeight="1" x14ac:dyDescent="0.15"/>
    <row r="20138" ht="13.5" hidden="1" customHeight="1" x14ac:dyDescent="0.15"/>
    <row r="20139" ht="13.5" hidden="1" customHeight="1" x14ac:dyDescent="0.15"/>
    <row r="20140" ht="13.5" hidden="1" customHeight="1" x14ac:dyDescent="0.15"/>
    <row r="20141" ht="13.5" hidden="1" customHeight="1" x14ac:dyDescent="0.15"/>
    <row r="20142" ht="13.5" hidden="1" customHeight="1" x14ac:dyDescent="0.15"/>
    <row r="20143" ht="13.5" hidden="1" customHeight="1" x14ac:dyDescent="0.15"/>
    <row r="20144" ht="13.5" hidden="1" customHeight="1" x14ac:dyDescent="0.15"/>
    <row r="20145" ht="13.5" hidden="1" customHeight="1" x14ac:dyDescent="0.15"/>
    <row r="20146" ht="13.5" hidden="1" customHeight="1" x14ac:dyDescent="0.15"/>
    <row r="20147" ht="13.5" hidden="1" customHeight="1" x14ac:dyDescent="0.15"/>
    <row r="20148" ht="13.5" hidden="1" customHeight="1" x14ac:dyDescent="0.15"/>
    <row r="20149" ht="13.5" hidden="1" customHeight="1" x14ac:dyDescent="0.15"/>
    <row r="20150" ht="13.5" hidden="1" customHeight="1" x14ac:dyDescent="0.15"/>
    <row r="20151" ht="13.5" hidden="1" customHeight="1" x14ac:dyDescent="0.15"/>
    <row r="20152" ht="13.5" hidden="1" customHeight="1" x14ac:dyDescent="0.15"/>
    <row r="20153" ht="13.5" hidden="1" customHeight="1" x14ac:dyDescent="0.15"/>
    <row r="20154" ht="13.5" hidden="1" customHeight="1" x14ac:dyDescent="0.15"/>
    <row r="20155" ht="13.5" hidden="1" customHeight="1" x14ac:dyDescent="0.15"/>
    <row r="20156" ht="13.5" hidden="1" customHeight="1" x14ac:dyDescent="0.15"/>
    <row r="20157" ht="13.5" hidden="1" customHeight="1" x14ac:dyDescent="0.15"/>
    <row r="20158" ht="13.5" hidden="1" customHeight="1" x14ac:dyDescent="0.15"/>
    <row r="20159" ht="13.5" hidden="1" customHeight="1" x14ac:dyDescent="0.15"/>
    <row r="20160" ht="13.5" hidden="1" customHeight="1" x14ac:dyDescent="0.15"/>
    <row r="20161" ht="13.5" hidden="1" customHeight="1" x14ac:dyDescent="0.15"/>
    <row r="20162" ht="13.5" hidden="1" customHeight="1" x14ac:dyDescent="0.15"/>
    <row r="20163" ht="13.5" hidden="1" customHeight="1" x14ac:dyDescent="0.15"/>
    <row r="20164" ht="13.5" hidden="1" customHeight="1" x14ac:dyDescent="0.15"/>
    <row r="20165" ht="13.5" hidden="1" customHeight="1" x14ac:dyDescent="0.15"/>
    <row r="20166" ht="13.5" hidden="1" customHeight="1" x14ac:dyDescent="0.15"/>
    <row r="20167" ht="13.5" hidden="1" customHeight="1" x14ac:dyDescent="0.15"/>
    <row r="20168" ht="13.5" hidden="1" customHeight="1" x14ac:dyDescent="0.15"/>
    <row r="20169" ht="13.5" hidden="1" customHeight="1" x14ac:dyDescent="0.15"/>
    <row r="20170" ht="13.5" hidden="1" customHeight="1" x14ac:dyDescent="0.15"/>
    <row r="20171" ht="13.5" hidden="1" customHeight="1" x14ac:dyDescent="0.15"/>
    <row r="20172" ht="13.5" hidden="1" customHeight="1" x14ac:dyDescent="0.15"/>
    <row r="20173" ht="13.5" hidden="1" customHeight="1" x14ac:dyDescent="0.15"/>
    <row r="20174" ht="13.5" hidden="1" customHeight="1" x14ac:dyDescent="0.15"/>
    <row r="20175" ht="13.5" hidden="1" customHeight="1" x14ac:dyDescent="0.15"/>
    <row r="20176" ht="13.5" hidden="1" customHeight="1" x14ac:dyDescent="0.15"/>
    <row r="20177" ht="13.5" hidden="1" customHeight="1" x14ac:dyDescent="0.15"/>
    <row r="20178" ht="13.5" hidden="1" customHeight="1" x14ac:dyDescent="0.15"/>
    <row r="20179" ht="13.5" hidden="1" customHeight="1" x14ac:dyDescent="0.15"/>
    <row r="20180" ht="13.5" hidden="1" customHeight="1" x14ac:dyDescent="0.15"/>
    <row r="20181" ht="13.5" hidden="1" customHeight="1" x14ac:dyDescent="0.15"/>
    <row r="20182" ht="13.5" hidden="1" customHeight="1" x14ac:dyDescent="0.15"/>
    <row r="20183" ht="13.5" hidden="1" customHeight="1" x14ac:dyDescent="0.15"/>
    <row r="20184" ht="13.5" hidden="1" customHeight="1" x14ac:dyDescent="0.15"/>
    <row r="20185" ht="13.5" hidden="1" customHeight="1" x14ac:dyDescent="0.15"/>
    <row r="20186" ht="13.5" hidden="1" customHeight="1" x14ac:dyDescent="0.15"/>
    <row r="20187" ht="13.5" hidden="1" customHeight="1" x14ac:dyDescent="0.15"/>
    <row r="20188" ht="13.5" hidden="1" customHeight="1" x14ac:dyDescent="0.15"/>
    <row r="20189" ht="13.5" hidden="1" customHeight="1" x14ac:dyDescent="0.15"/>
    <row r="20190" ht="13.5" hidden="1" customHeight="1" x14ac:dyDescent="0.15"/>
    <row r="20191" ht="13.5" hidden="1" customHeight="1" x14ac:dyDescent="0.15"/>
    <row r="20192" ht="13.5" hidden="1" customHeight="1" x14ac:dyDescent="0.15"/>
    <row r="20193" ht="13.5" hidden="1" customHeight="1" x14ac:dyDescent="0.15"/>
    <row r="20194" ht="13.5" hidden="1" customHeight="1" x14ac:dyDescent="0.15"/>
    <row r="20195" ht="13.5" hidden="1" customHeight="1" x14ac:dyDescent="0.15"/>
    <row r="20196" ht="13.5" hidden="1" customHeight="1" x14ac:dyDescent="0.15"/>
    <row r="20197" ht="13.5" hidden="1" customHeight="1" x14ac:dyDescent="0.15"/>
    <row r="20198" ht="13.5" hidden="1" customHeight="1" x14ac:dyDescent="0.15"/>
    <row r="20199" ht="13.5" hidden="1" customHeight="1" x14ac:dyDescent="0.15"/>
    <row r="20200" ht="13.5" hidden="1" customHeight="1" x14ac:dyDescent="0.15"/>
    <row r="20201" ht="13.5" hidden="1" customHeight="1" x14ac:dyDescent="0.15"/>
    <row r="20202" ht="13.5" hidden="1" customHeight="1" x14ac:dyDescent="0.15"/>
    <row r="20203" ht="13.5" hidden="1" customHeight="1" x14ac:dyDescent="0.15"/>
    <row r="20204" ht="13.5" hidden="1" customHeight="1" x14ac:dyDescent="0.15"/>
    <row r="20205" ht="13.5" hidden="1" customHeight="1" x14ac:dyDescent="0.15"/>
    <row r="20206" ht="13.5" hidden="1" customHeight="1" x14ac:dyDescent="0.15"/>
    <row r="20207" ht="13.5" hidden="1" customHeight="1" x14ac:dyDescent="0.15"/>
    <row r="20208" ht="13.5" hidden="1" customHeight="1" x14ac:dyDescent="0.15"/>
    <row r="20209" ht="13.5" hidden="1" customHeight="1" x14ac:dyDescent="0.15"/>
    <row r="20210" ht="13.5" hidden="1" customHeight="1" x14ac:dyDescent="0.15"/>
    <row r="20211" ht="13.5" hidden="1" customHeight="1" x14ac:dyDescent="0.15"/>
    <row r="20212" ht="13.5" hidden="1" customHeight="1" x14ac:dyDescent="0.15"/>
    <row r="20213" ht="13.5" hidden="1" customHeight="1" x14ac:dyDescent="0.15"/>
    <row r="20214" ht="13.5" hidden="1" customHeight="1" x14ac:dyDescent="0.15"/>
    <row r="20215" ht="13.5" hidden="1" customHeight="1" x14ac:dyDescent="0.15"/>
    <row r="20216" ht="13.5" hidden="1" customHeight="1" x14ac:dyDescent="0.15"/>
    <row r="20217" ht="13.5" hidden="1" customHeight="1" x14ac:dyDescent="0.15"/>
    <row r="20218" ht="13.5" hidden="1" customHeight="1" x14ac:dyDescent="0.15"/>
    <row r="20219" ht="13.5" hidden="1" customHeight="1" x14ac:dyDescent="0.15"/>
    <row r="20220" ht="13.5" hidden="1" customHeight="1" x14ac:dyDescent="0.15"/>
    <row r="20221" ht="13.5" hidden="1" customHeight="1" x14ac:dyDescent="0.15"/>
    <row r="20222" ht="13.5" hidden="1" customHeight="1" x14ac:dyDescent="0.15"/>
    <row r="20223" ht="13.5" hidden="1" customHeight="1" x14ac:dyDescent="0.15"/>
    <row r="20224" ht="13.5" hidden="1" customHeight="1" x14ac:dyDescent="0.15"/>
    <row r="20225" ht="13.5" hidden="1" customHeight="1" x14ac:dyDescent="0.15"/>
    <row r="20226" ht="13.5" hidden="1" customHeight="1" x14ac:dyDescent="0.15"/>
    <row r="20227" ht="13.5" hidden="1" customHeight="1" x14ac:dyDescent="0.15"/>
    <row r="20228" ht="13.5" hidden="1" customHeight="1" x14ac:dyDescent="0.15"/>
    <row r="20229" ht="13.5" hidden="1" customHeight="1" x14ac:dyDescent="0.15"/>
    <row r="20230" ht="13.5" hidden="1" customHeight="1" x14ac:dyDescent="0.15"/>
    <row r="20231" ht="13.5" hidden="1" customHeight="1" x14ac:dyDescent="0.15"/>
    <row r="20232" ht="13.5" hidden="1" customHeight="1" x14ac:dyDescent="0.15"/>
    <row r="20233" ht="13.5" hidden="1" customHeight="1" x14ac:dyDescent="0.15"/>
    <row r="20234" ht="13.5" hidden="1" customHeight="1" x14ac:dyDescent="0.15"/>
    <row r="20235" ht="13.5" hidden="1" customHeight="1" x14ac:dyDescent="0.15"/>
    <row r="20236" ht="13.5" hidden="1" customHeight="1" x14ac:dyDescent="0.15"/>
    <row r="20237" ht="13.5" hidden="1" customHeight="1" x14ac:dyDescent="0.15"/>
    <row r="20238" ht="13.5" hidden="1" customHeight="1" x14ac:dyDescent="0.15"/>
    <row r="20239" ht="13.5" hidden="1" customHeight="1" x14ac:dyDescent="0.15"/>
    <row r="20240" ht="13.5" hidden="1" customHeight="1" x14ac:dyDescent="0.15"/>
    <row r="20241" ht="13.5" hidden="1" customHeight="1" x14ac:dyDescent="0.15"/>
    <row r="20242" ht="13.5" hidden="1" customHeight="1" x14ac:dyDescent="0.15"/>
    <row r="20243" ht="13.5" hidden="1" customHeight="1" x14ac:dyDescent="0.15"/>
    <row r="20244" ht="13.5" hidden="1" customHeight="1" x14ac:dyDescent="0.15"/>
    <row r="20245" ht="13.5" hidden="1" customHeight="1" x14ac:dyDescent="0.15"/>
    <row r="20246" ht="13.5" hidden="1" customHeight="1" x14ac:dyDescent="0.15"/>
    <row r="20247" ht="13.5" hidden="1" customHeight="1" x14ac:dyDescent="0.15"/>
    <row r="20248" ht="13.5" hidden="1" customHeight="1" x14ac:dyDescent="0.15"/>
    <row r="20249" ht="13.5" hidden="1" customHeight="1" x14ac:dyDescent="0.15"/>
    <row r="20250" ht="13.5" hidden="1" customHeight="1" x14ac:dyDescent="0.15"/>
    <row r="20251" ht="13.5" hidden="1" customHeight="1" x14ac:dyDescent="0.15"/>
    <row r="20252" ht="13.5" hidden="1" customHeight="1" x14ac:dyDescent="0.15"/>
    <row r="20253" ht="13.5" hidden="1" customHeight="1" x14ac:dyDescent="0.15"/>
    <row r="20254" ht="13.5" hidden="1" customHeight="1" x14ac:dyDescent="0.15"/>
    <row r="20255" ht="13.5" hidden="1" customHeight="1" x14ac:dyDescent="0.15"/>
    <row r="20256" ht="13.5" hidden="1" customHeight="1" x14ac:dyDescent="0.15"/>
    <row r="20257" ht="13.5" hidden="1" customHeight="1" x14ac:dyDescent="0.15"/>
    <row r="20258" ht="13.5" hidden="1" customHeight="1" x14ac:dyDescent="0.15"/>
    <row r="20259" ht="13.5" hidden="1" customHeight="1" x14ac:dyDescent="0.15"/>
    <row r="20260" ht="13.5" hidden="1" customHeight="1" x14ac:dyDescent="0.15"/>
    <row r="20261" ht="13.5" hidden="1" customHeight="1" x14ac:dyDescent="0.15"/>
    <row r="20262" ht="13.5" hidden="1" customHeight="1" x14ac:dyDescent="0.15"/>
    <row r="20263" ht="13.5" hidden="1" customHeight="1" x14ac:dyDescent="0.15"/>
    <row r="20264" ht="13.5" hidden="1" customHeight="1" x14ac:dyDescent="0.15"/>
    <row r="20265" ht="13.5" hidden="1" customHeight="1" x14ac:dyDescent="0.15"/>
    <row r="20266" ht="13.5" hidden="1" customHeight="1" x14ac:dyDescent="0.15"/>
    <row r="20267" ht="13.5" hidden="1" customHeight="1" x14ac:dyDescent="0.15"/>
    <row r="20268" ht="13.5" hidden="1" customHeight="1" x14ac:dyDescent="0.15"/>
    <row r="20269" ht="13.5" hidden="1" customHeight="1" x14ac:dyDescent="0.15"/>
    <row r="20270" ht="13.5" hidden="1" customHeight="1" x14ac:dyDescent="0.15"/>
    <row r="20271" ht="13.5" hidden="1" customHeight="1" x14ac:dyDescent="0.15"/>
    <row r="20272" ht="13.5" hidden="1" customHeight="1" x14ac:dyDescent="0.15"/>
    <row r="20273" ht="13.5" hidden="1" customHeight="1" x14ac:dyDescent="0.15"/>
    <row r="20274" ht="13.5" hidden="1" customHeight="1" x14ac:dyDescent="0.15"/>
    <row r="20275" ht="13.5" hidden="1" customHeight="1" x14ac:dyDescent="0.15"/>
    <row r="20276" ht="13.5" hidden="1" customHeight="1" x14ac:dyDescent="0.15"/>
    <row r="20277" ht="13.5" hidden="1" customHeight="1" x14ac:dyDescent="0.15"/>
    <row r="20278" ht="13.5" hidden="1" customHeight="1" x14ac:dyDescent="0.15"/>
    <row r="20279" ht="13.5" hidden="1" customHeight="1" x14ac:dyDescent="0.15"/>
    <row r="20280" ht="13.5" hidden="1" customHeight="1" x14ac:dyDescent="0.15"/>
    <row r="20281" ht="13.5" hidden="1" customHeight="1" x14ac:dyDescent="0.15"/>
    <row r="20282" ht="13.5" hidden="1" customHeight="1" x14ac:dyDescent="0.15"/>
    <row r="20283" ht="13.5" hidden="1" customHeight="1" x14ac:dyDescent="0.15"/>
    <row r="20284" ht="13.5" hidden="1" customHeight="1" x14ac:dyDescent="0.15"/>
    <row r="20285" ht="13.5" hidden="1" customHeight="1" x14ac:dyDescent="0.15"/>
    <row r="20286" ht="13.5" hidden="1" customHeight="1" x14ac:dyDescent="0.15"/>
    <row r="20287" ht="13.5" hidden="1" customHeight="1" x14ac:dyDescent="0.15"/>
    <row r="20288" ht="13.5" hidden="1" customHeight="1" x14ac:dyDescent="0.15"/>
    <row r="20289" ht="13.5" hidden="1" customHeight="1" x14ac:dyDescent="0.15"/>
    <row r="20290" ht="13.5" hidden="1" customHeight="1" x14ac:dyDescent="0.15"/>
    <row r="20291" ht="13.5" hidden="1" customHeight="1" x14ac:dyDescent="0.15"/>
    <row r="20292" ht="13.5" hidden="1" customHeight="1" x14ac:dyDescent="0.15"/>
    <row r="20293" ht="13.5" hidden="1" customHeight="1" x14ac:dyDescent="0.15"/>
    <row r="20294" ht="13.5" hidden="1" customHeight="1" x14ac:dyDescent="0.15"/>
    <row r="20295" ht="13.5" hidden="1" customHeight="1" x14ac:dyDescent="0.15"/>
    <row r="20296" ht="13.5" hidden="1" customHeight="1" x14ac:dyDescent="0.15"/>
    <row r="20297" ht="13.5" hidden="1" customHeight="1" x14ac:dyDescent="0.15"/>
    <row r="20298" ht="13.5" hidden="1" customHeight="1" x14ac:dyDescent="0.15"/>
    <row r="20299" ht="13.5" hidden="1" customHeight="1" x14ac:dyDescent="0.15"/>
    <row r="20300" ht="13.5" hidden="1" customHeight="1" x14ac:dyDescent="0.15"/>
    <row r="20301" ht="13.5" hidden="1" customHeight="1" x14ac:dyDescent="0.15"/>
    <row r="20302" ht="13.5" hidden="1" customHeight="1" x14ac:dyDescent="0.15"/>
    <row r="20303" ht="13.5" hidden="1" customHeight="1" x14ac:dyDescent="0.15"/>
    <row r="20304" ht="13.5" hidden="1" customHeight="1" x14ac:dyDescent="0.15"/>
    <row r="20305" ht="13.5" hidden="1" customHeight="1" x14ac:dyDescent="0.15"/>
    <row r="20306" ht="13.5" hidden="1" customHeight="1" x14ac:dyDescent="0.15"/>
    <row r="20307" ht="13.5" hidden="1" customHeight="1" x14ac:dyDescent="0.15"/>
    <row r="20308" ht="13.5" hidden="1" customHeight="1" x14ac:dyDescent="0.15"/>
    <row r="20309" ht="13.5" hidden="1" customHeight="1" x14ac:dyDescent="0.15"/>
    <row r="20310" ht="13.5" hidden="1" customHeight="1" x14ac:dyDescent="0.15"/>
    <row r="20311" ht="13.5" hidden="1" customHeight="1" x14ac:dyDescent="0.15"/>
    <row r="20312" ht="13.5" hidden="1" customHeight="1" x14ac:dyDescent="0.15"/>
    <row r="20313" ht="13.5" hidden="1" customHeight="1" x14ac:dyDescent="0.15"/>
    <row r="20314" ht="13.5" hidden="1" customHeight="1" x14ac:dyDescent="0.15"/>
    <row r="20315" ht="13.5" hidden="1" customHeight="1" x14ac:dyDescent="0.15"/>
    <row r="20316" ht="13.5" hidden="1" customHeight="1" x14ac:dyDescent="0.15"/>
    <row r="20317" ht="13.5" hidden="1" customHeight="1" x14ac:dyDescent="0.15"/>
    <row r="20318" ht="13.5" hidden="1" customHeight="1" x14ac:dyDescent="0.15"/>
    <row r="20319" ht="13.5" hidden="1" customHeight="1" x14ac:dyDescent="0.15"/>
    <row r="20320" ht="13.5" hidden="1" customHeight="1" x14ac:dyDescent="0.15"/>
    <row r="20321" ht="13.5" hidden="1" customHeight="1" x14ac:dyDescent="0.15"/>
    <row r="20322" ht="13.5" hidden="1" customHeight="1" x14ac:dyDescent="0.15"/>
    <row r="20323" ht="13.5" hidden="1" customHeight="1" x14ac:dyDescent="0.15"/>
    <row r="20324" ht="13.5" hidden="1" customHeight="1" x14ac:dyDescent="0.15"/>
    <row r="20325" ht="13.5" hidden="1" customHeight="1" x14ac:dyDescent="0.15"/>
    <row r="20326" ht="13.5" hidden="1" customHeight="1" x14ac:dyDescent="0.15"/>
    <row r="20327" ht="13.5" hidden="1" customHeight="1" x14ac:dyDescent="0.15"/>
    <row r="20328" ht="13.5" hidden="1" customHeight="1" x14ac:dyDescent="0.15"/>
    <row r="20329" ht="13.5" hidden="1" customHeight="1" x14ac:dyDescent="0.15"/>
    <row r="20330" ht="13.5" hidden="1" customHeight="1" x14ac:dyDescent="0.15"/>
    <row r="20331" ht="13.5" hidden="1" customHeight="1" x14ac:dyDescent="0.15"/>
    <row r="20332" ht="13.5" hidden="1" customHeight="1" x14ac:dyDescent="0.15"/>
    <row r="20333" ht="13.5" hidden="1" customHeight="1" x14ac:dyDescent="0.15"/>
    <row r="20334" ht="13.5" hidden="1" customHeight="1" x14ac:dyDescent="0.15"/>
    <row r="20335" ht="13.5" hidden="1" customHeight="1" x14ac:dyDescent="0.15"/>
    <row r="20336" ht="13.5" hidden="1" customHeight="1" x14ac:dyDescent="0.15"/>
    <row r="20337" ht="13.5" hidden="1" customHeight="1" x14ac:dyDescent="0.15"/>
    <row r="20338" ht="13.5" hidden="1" customHeight="1" x14ac:dyDescent="0.15"/>
    <row r="20339" ht="13.5" hidden="1" customHeight="1" x14ac:dyDescent="0.15"/>
    <row r="20340" ht="13.5" hidden="1" customHeight="1" x14ac:dyDescent="0.15"/>
    <row r="20341" ht="13.5" hidden="1" customHeight="1" x14ac:dyDescent="0.15"/>
    <row r="20342" ht="13.5" hidden="1" customHeight="1" x14ac:dyDescent="0.15"/>
    <row r="20343" ht="13.5" hidden="1" customHeight="1" x14ac:dyDescent="0.15"/>
    <row r="20344" ht="13.5" hidden="1" customHeight="1" x14ac:dyDescent="0.15"/>
    <row r="20345" ht="13.5" hidden="1" customHeight="1" x14ac:dyDescent="0.15"/>
    <row r="20346" ht="13.5" hidden="1" customHeight="1" x14ac:dyDescent="0.15"/>
    <row r="20347" ht="13.5" hidden="1" customHeight="1" x14ac:dyDescent="0.15"/>
    <row r="20348" ht="13.5" hidden="1" customHeight="1" x14ac:dyDescent="0.15"/>
    <row r="20349" ht="13.5" hidden="1" customHeight="1" x14ac:dyDescent="0.15"/>
    <row r="20350" ht="13.5" hidden="1" customHeight="1" x14ac:dyDescent="0.15"/>
    <row r="20351" ht="13.5" hidden="1" customHeight="1" x14ac:dyDescent="0.15"/>
    <row r="20352" ht="13.5" hidden="1" customHeight="1" x14ac:dyDescent="0.15"/>
    <row r="20353" ht="13.5" hidden="1" customHeight="1" x14ac:dyDescent="0.15"/>
    <row r="20354" ht="13.5" hidden="1" customHeight="1" x14ac:dyDescent="0.15"/>
    <row r="20355" ht="13.5" hidden="1" customHeight="1" x14ac:dyDescent="0.15"/>
    <row r="20356" ht="13.5" hidden="1" customHeight="1" x14ac:dyDescent="0.15"/>
    <row r="20357" ht="13.5" hidden="1" customHeight="1" x14ac:dyDescent="0.15"/>
    <row r="20358" ht="13.5" hidden="1" customHeight="1" x14ac:dyDescent="0.15"/>
    <row r="20359" ht="13.5" hidden="1" customHeight="1" x14ac:dyDescent="0.15"/>
    <row r="20360" ht="13.5" hidden="1" customHeight="1" x14ac:dyDescent="0.15"/>
    <row r="20361" ht="13.5" hidden="1" customHeight="1" x14ac:dyDescent="0.15"/>
    <row r="20362" ht="13.5" hidden="1" customHeight="1" x14ac:dyDescent="0.15"/>
    <row r="20363" ht="13.5" hidden="1" customHeight="1" x14ac:dyDescent="0.15"/>
    <row r="20364" ht="13.5" hidden="1" customHeight="1" x14ac:dyDescent="0.15"/>
    <row r="20365" ht="13.5" hidden="1" customHeight="1" x14ac:dyDescent="0.15"/>
    <row r="20366" ht="13.5" hidden="1" customHeight="1" x14ac:dyDescent="0.15"/>
    <row r="20367" ht="13.5" hidden="1" customHeight="1" x14ac:dyDescent="0.15"/>
    <row r="20368" ht="13.5" hidden="1" customHeight="1" x14ac:dyDescent="0.15"/>
    <row r="20369" ht="13.5" hidden="1" customHeight="1" x14ac:dyDescent="0.15"/>
    <row r="20370" ht="13.5" hidden="1" customHeight="1" x14ac:dyDescent="0.15"/>
    <row r="20371" ht="13.5" hidden="1" customHeight="1" x14ac:dyDescent="0.15"/>
    <row r="20372" ht="13.5" hidden="1" customHeight="1" x14ac:dyDescent="0.15"/>
    <row r="20373" ht="13.5" hidden="1" customHeight="1" x14ac:dyDescent="0.15"/>
    <row r="20374" ht="13.5" hidden="1" customHeight="1" x14ac:dyDescent="0.15"/>
    <row r="20375" ht="13.5" hidden="1" customHeight="1" x14ac:dyDescent="0.15"/>
    <row r="20376" ht="13.5" hidden="1" customHeight="1" x14ac:dyDescent="0.15"/>
    <row r="20377" ht="13.5" hidden="1" customHeight="1" x14ac:dyDescent="0.15"/>
    <row r="20378" ht="13.5" hidden="1" customHeight="1" x14ac:dyDescent="0.15"/>
    <row r="20379" ht="13.5" hidden="1" customHeight="1" x14ac:dyDescent="0.15"/>
    <row r="20380" ht="13.5" hidden="1" customHeight="1" x14ac:dyDescent="0.15"/>
    <row r="20381" ht="13.5" hidden="1" customHeight="1" x14ac:dyDescent="0.15"/>
    <row r="20382" ht="13.5" hidden="1" customHeight="1" x14ac:dyDescent="0.15"/>
    <row r="20383" ht="13.5" hidden="1" customHeight="1" x14ac:dyDescent="0.15"/>
    <row r="20384" ht="13.5" hidden="1" customHeight="1" x14ac:dyDescent="0.15"/>
    <row r="20385" ht="13.5" hidden="1" customHeight="1" x14ac:dyDescent="0.15"/>
    <row r="20386" ht="13.5" hidden="1" customHeight="1" x14ac:dyDescent="0.15"/>
    <row r="20387" ht="13.5" hidden="1" customHeight="1" x14ac:dyDescent="0.15"/>
    <row r="20388" ht="13.5" hidden="1" customHeight="1" x14ac:dyDescent="0.15"/>
    <row r="20389" ht="13.5" hidden="1" customHeight="1" x14ac:dyDescent="0.15"/>
    <row r="20390" ht="13.5" hidden="1" customHeight="1" x14ac:dyDescent="0.15"/>
    <row r="20391" ht="13.5" hidden="1" customHeight="1" x14ac:dyDescent="0.15"/>
    <row r="20392" ht="13.5" hidden="1" customHeight="1" x14ac:dyDescent="0.15"/>
    <row r="20393" ht="13.5" hidden="1" customHeight="1" x14ac:dyDescent="0.15"/>
    <row r="20394" ht="13.5" hidden="1" customHeight="1" x14ac:dyDescent="0.15"/>
    <row r="20395" ht="13.5" hidden="1" customHeight="1" x14ac:dyDescent="0.15"/>
    <row r="20396" ht="13.5" hidden="1" customHeight="1" x14ac:dyDescent="0.15"/>
    <row r="20397" ht="13.5" hidden="1" customHeight="1" x14ac:dyDescent="0.15"/>
    <row r="20398" ht="13.5" hidden="1" customHeight="1" x14ac:dyDescent="0.15"/>
    <row r="20399" ht="13.5" hidden="1" customHeight="1" x14ac:dyDescent="0.15"/>
    <row r="20400" ht="13.5" hidden="1" customHeight="1" x14ac:dyDescent="0.15"/>
    <row r="20401" ht="13.5" hidden="1" customHeight="1" x14ac:dyDescent="0.15"/>
    <row r="20402" ht="13.5" hidden="1" customHeight="1" x14ac:dyDescent="0.15"/>
    <row r="20403" ht="13.5" hidden="1" customHeight="1" x14ac:dyDescent="0.15"/>
    <row r="20404" ht="13.5" hidden="1" customHeight="1" x14ac:dyDescent="0.15"/>
    <row r="20405" ht="13.5" hidden="1" customHeight="1" x14ac:dyDescent="0.15"/>
    <row r="20406" ht="13.5" hidden="1" customHeight="1" x14ac:dyDescent="0.15"/>
    <row r="20407" ht="13.5" hidden="1" customHeight="1" x14ac:dyDescent="0.15"/>
    <row r="20408" ht="13.5" hidden="1" customHeight="1" x14ac:dyDescent="0.15"/>
    <row r="20409" ht="13.5" hidden="1" customHeight="1" x14ac:dyDescent="0.15"/>
    <row r="20410" ht="13.5" hidden="1" customHeight="1" x14ac:dyDescent="0.15"/>
    <row r="20411" ht="13.5" hidden="1" customHeight="1" x14ac:dyDescent="0.15"/>
    <row r="20412" ht="13.5" hidden="1" customHeight="1" x14ac:dyDescent="0.15"/>
    <row r="20413" ht="13.5" hidden="1" customHeight="1" x14ac:dyDescent="0.15"/>
    <row r="20414" ht="13.5" hidden="1" customHeight="1" x14ac:dyDescent="0.15"/>
    <row r="20415" ht="13.5" hidden="1" customHeight="1" x14ac:dyDescent="0.15"/>
    <row r="20416" ht="13.5" hidden="1" customHeight="1" x14ac:dyDescent="0.15"/>
    <row r="20417" ht="13.5" hidden="1" customHeight="1" x14ac:dyDescent="0.15"/>
    <row r="20418" ht="13.5" hidden="1" customHeight="1" x14ac:dyDescent="0.15"/>
    <row r="20419" ht="13.5" hidden="1" customHeight="1" x14ac:dyDescent="0.15"/>
    <row r="20420" ht="13.5" hidden="1" customHeight="1" x14ac:dyDescent="0.15"/>
    <row r="20421" ht="13.5" hidden="1" customHeight="1" x14ac:dyDescent="0.15"/>
    <row r="20422" ht="13.5" hidden="1" customHeight="1" x14ac:dyDescent="0.15"/>
    <row r="20423" ht="13.5" hidden="1" customHeight="1" x14ac:dyDescent="0.15"/>
    <row r="20424" ht="13.5" hidden="1" customHeight="1" x14ac:dyDescent="0.15"/>
    <row r="20425" ht="13.5" hidden="1" customHeight="1" x14ac:dyDescent="0.15"/>
    <row r="20426" ht="13.5" hidden="1" customHeight="1" x14ac:dyDescent="0.15"/>
    <row r="20427" ht="13.5" hidden="1" customHeight="1" x14ac:dyDescent="0.15"/>
    <row r="20428" ht="13.5" hidden="1" customHeight="1" x14ac:dyDescent="0.15"/>
    <row r="20429" ht="13.5" hidden="1" customHeight="1" x14ac:dyDescent="0.15"/>
    <row r="20430" ht="13.5" hidden="1" customHeight="1" x14ac:dyDescent="0.15"/>
    <row r="20431" ht="13.5" hidden="1" customHeight="1" x14ac:dyDescent="0.15"/>
    <row r="20432" ht="13.5" hidden="1" customHeight="1" x14ac:dyDescent="0.15"/>
    <row r="20433" ht="13.5" hidden="1" customHeight="1" x14ac:dyDescent="0.15"/>
    <row r="20434" ht="13.5" hidden="1" customHeight="1" x14ac:dyDescent="0.15"/>
    <row r="20435" ht="13.5" hidden="1" customHeight="1" x14ac:dyDescent="0.15"/>
    <row r="20436" ht="13.5" hidden="1" customHeight="1" x14ac:dyDescent="0.15"/>
    <row r="20437" ht="13.5" hidden="1" customHeight="1" x14ac:dyDescent="0.15"/>
    <row r="20438" ht="13.5" hidden="1" customHeight="1" x14ac:dyDescent="0.15"/>
    <row r="20439" ht="13.5" hidden="1" customHeight="1" x14ac:dyDescent="0.15"/>
    <row r="20440" ht="13.5" hidden="1" customHeight="1" x14ac:dyDescent="0.15"/>
    <row r="20441" ht="13.5" hidden="1" customHeight="1" x14ac:dyDescent="0.15"/>
    <row r="20442" ht="13.5" hidden="1" customHeight="1" x14ac:dyDescent="0.15"/>
    <row r="20443" ht="13.5" hidden="1" customHeight="1" x14ac:dyDescent="0.15"/>
    <row r="20444" ht="13.5" hidden="1" customHeight="1" x14ac:dyDescent="0.15"/>
    <row r="20445" ht="13.5" hidden="1" customHeight="1" x14ac:dyDescent="0.15"/>
    <row r="20446" ht="13.5" hidden="1" customHeight="1" x14ac:dyDescent="0.15"/>
    <row r="20447" ht="13.5" hidden="1" customHeight="1" x14ac:dyDescent="0.15"/>
    <row r="20448" ht="13.5" hidden="1" customHeight="1" x14ac:dyDescent="0.15"/>
    <row r="20449" ht="13.5" hidden="1" customHeight="1" x14ac:dyDescent="0.15"/>
    <row r="20450" ht="13.5" hidden="1" customHeight="1" x14ac:dyDescent="0.15"/>
    <row r="20451" ht="13.5" hidden="1" customHeight="1" x14ac:dyDescent="0.15"/>
    <row r="20452" ht="13.5" hidden="1" customHeight="1" x14ac:dyDescent="0.15"/>
    <row r="20453" ht="13.5" hidden="1" customHeight="1" x14ac:dyDescent="0.15"/>
    <row r="20454" ht="13.5" hidden="1" customHeight="1" x14ac:dyDescent="0.15"/>
    <row r="20455" ht="13.5" hidden="1" customHeight="1" x14ac:dyDescent="0.15"/>
    <row r="20456" ht="13.5" hidden="1" customHeight="1" x14ac:dyDescent="0.15"/>
    <row r="20457" ht="13.5" hidden="1" customHeight="1" x14ac:dyDescent="0.15"/>
    <row r="20458" ht="13.5" hidden="1" customHeight="1" x14ac:dyDescent="0.15"/>
    <row r="20459" ht="13.5" hidden="1" customHeight="1" x14ac:dyDescent="0.15"/>
    <row r="20460" ht="13.5" hidden="1" customHeight="1" x14ac:dyDescent="0.15"/>
    <row r="20461" ht="13.5" hidden="1" customHeight="1" x14ac:dyDescent="0.15"/>
    <row r="20462" ht="13.5" hidden="1" customHeight="1" x14ac:dyDescent="0.15"/>
    <row r="20463" ht="13.5" hidden="1" customHeight="1" x14ac:dyDescent="0.15"/>
    <row r="20464" ht="13.5" hidden="1" customHeight="1" x14ac:dyDescent="0.15"/>
    <row r="20465" ht="13.5" hidden="1" customHeight="1" x14ac:dyDescent="0.15"/>
    <row r="20466" ht="13.5" hidden="1" customHeight="1" x14ac:dyDescent="0.15"/>
    <row r="20467" ht="13.5" hidden="1" customHeight="1" x14ac:dyDescent="0.15"/>
    <row r="20468" ht="13.5" hidden="1" customHeight="1" x14ac:dyDescent="0.15"/>
    <row r="20469" ht="13.5" hidden="1" customHeight="1" x14ac:dyDescent="0.15"/>
    <row r="20470" ht="13.5" hidden="1" customHeight="1" x14ac:dyDescent="0.15"/>
    <row r="20471" ht="13.5" hidden="1" customHeight="1" x14ac:dyDescent="0.15"/>
    <row r="20472" ht="13.5" hidden="1" customHeight="1" x14ac:dyDescent="0.15"/>
    <row r="20473" ht="13.5" hidden="1" customHeight="1" x14ac:dyDescent="0.15"/>
    <row r="20474" ht="13.5" hidden="1" customHeight="1" x14ac:dyDescent="0.15"/>
    <row r="20475" ht="13.5" hidden="1" customHeight="1" x14ac:dyDescent="0.15"/>
    <row r="20476" ht="13.5" hidden="1" customHeight="1" x14ac:dyDescent="0.15"/>
    <row r="20477" ht="13.5" hidden="1" customHeight="1" x14ac:dyDescent="0.15"/>
    <row r="20478" ht="13.5" hidden="1" customHeight="1" x14ac:dyDescent="0.15"/>
    <row r="20479" ht="13.5" hidden="1" customHeight="1" x14ac:dyDescent="0.15"/>
    <row r="20480" ht="13.5" hidden="1" customHeight="1" x14ac:dyDescent="0.15"/>
    <row r="20481" ht="13.5" hidden="1" customHeight="1" x14ac:dyDescent="0.15"/>
    <row r="20482" ht="13.5" hidden="1" customHeight="1" x14ac:dyDescent="0.15"/>
    <row r="20483" ht="13.5" hidden="1" customHeight="1" x14ac:dyDescent="0.15"/>
    <row r="20484" ht="13.5" hidden="1" customHeight="1" x14ac:dyDescent="0.15"/>
    <row r="20485" ht="13.5" hidden="1" customHeight="1" x14ac:dyDescent="0.15"/>
    <row r="20486" ht="13.5" hidden="1" customHeight="1" x14ac:dyDescent="0.15"/>
    <row r="20487" ht="13.5" hidden="1" customHeight="1" x14ac:dyDescent="0.15"/>
    <row r="20488" ht="13.5" hidden="1" customHeight="1" x14ac:dyDescent="0.15"/>
    <row r="20489" ht="13.5" hidden="1" customHeight="1" x14ac:dyDescent="0.15"/>
    <row r="20490" ht="13.5" hidden="1" customHeight="1" x14ac:dyDescent="0.15"/>
    <row r="20491" ht="13.5" hidden="1" customHeight="1" x14ac:dyDescent="0.15"/>
    <row r="20492" ht="13.5" hidden="1" customHeight="1" x14ac:dyDescent="0.15"/>
    <row r="20493" ht="13.5" hidden="1" customHeight="1" x14ac:dyDescent="0.15"/>
    <row r="20494" ht="13.5" hidden="1" customHeight="1" x14ac:dyDescent="0.15"/>
    <row r="20495" ht="13.5" hidden="1" customHeight="1" x14ac:dyDescent="0.15"/>
    <row r="20496" ht="13.5" hidden="1" customHeight="1" x14ac:dyDescent="0.15"/>
    <row r="20497" ht="13.5" hidden="1" customHeight="1" x14ac:dyDescent="0.15"/>
    <row r="20498" ht="13.5" hidden="1" customHeight="1" x14ac:dyDescent="0.15"/>
    <row r="20499" ht="13.5" hidden="1" customHeight="1" x14ac:dyDescent="0.15"/>
    <row r="20500" ht="13.5" hidden="1" customHeight="1" x14ac:dyDescent="0.15"/>
    <row r="20501" ht="13.5" hidden="1" customHeight="1" x14ac:dyDescent="0.15"/>
    <row r="20502" ht="13.5" hidden="1" customHeight="1" x14ac:dyDescent="0.15"/>
    <row r="20503" ht="13.5" hidden="1" customHeight="1" x14ac:dyDescent="0.15"/>
    <row r="20504" ht="13.5" hidden="1" customHeight="1" x14ac:dyDescent="0.15"/>
    <row r="20505" ht="13.5" hidden="1" customHeight="1" x14ac:dyDescent="0.15"/>
    <row r="20506" ht="13.5" hidden="1" customHeight="1" x14ac:dyDescent="0.15"/>
    <row r="20507" ht="13.5" hidden="1" customHeight="1" x14ac:dyDescent="0.15"/>
    <row r="20508" ht="13.5" hidden="1" customHeight="1" x14ac:dyDescent="0.15"/>
    <row r="20509" ht="13.5" hidden="1" customHeight="1" x14ac:dyDescent="0.15"/>
    <row r="20510" ht="13.5" hidden="1" customHeight="1" x14ac:dyDescent="0.15"/>
    <row r="20511" ht="13.5" hidden="1" customHeight="1" x14ac:dyDescent="0.15"/>
    <row r="20512" ht="13.5" hidden="1" customHeight="1" x14ac:dyDescent="0.15"/>
    <row r="20513" ht="13.5" hidden="1" customHeight="1" x14ac:dyDescent="0.15"/>
    <row r="20514" ht="13.5" hidden="1" customHeight="1" x14ac:dyDescent="0.15"/>
    <row r="20515" ht="13.5" hidden="1" customHeight="1" x14ac:dyDescent="0.15"/>
    <row r="20516" ht="13.5" hidden="1" customHeight="1" x14ac:dyDescent="0.15"/>
    <row r="20517" ht="13.5" hidden="1" customHeight="1" x14ac:dyDescent="0.15"/>
    <row r="20518" ht="13.5" hidden="1" customHeight="1" x14ac:dyDescent="0.15"/>
    <row r="20519" ht="13.5" hidden="1" customHeight="1" x14ac:dyDescent="0.15"/>
    <row r="20520" ht="13.5" hidden="1" customHeight="1" x14ac:dyDescent="0.15"/>
    <row r="20521" ht="13.5" hidden="1" customHeight="1" x14ac:dyDescent="0.15"/>
    <row r="20522" ht="13.5" hidden="1" customHeight="1" x14ac:dyDescent="0.15"/>
    <row r="20523" ht="13.5" hidden="1" customHeight="1" x14ac:dyDescent="0.15"/>
    <row r="20524" ht="13.5" hidden="1" customHeight="1" x14ac:dyDescent="0.15"/>
    <row r="20525" ht="13.5" hidden="1" customHeight="1" x14ac:dyDescent="0.15"/>
    <row r="20526" ht="13.5" hidden="1" customHeight="1" x14ac:dyDescent="0.15"/>
    <row r="20527" ht="13.5" hidden="1" customHeight="1" x14ac:dyDescent="0.15"/>
    <row r="20528" ht="13.5" hidden="1" customHeight="1" x14ac:dyDescent="0.15"/>
    <row r="20529" ht="13.5" hidden="1" customHeight="1" x14ac:dyDescent="0.15"/>
    <row r="20530" ht="13.5" hidden="1" customHeight="1" x14ac:dyDescent="0.15"/>
    <row r="20531" ht="13.5" hidden="1" customHeight="1" x14ac:dyDescent="0.15"/>
    <row r="20532" ht="13.5" hidden="1" customHeight="1" x14ac:dyDescent="0.15"/>
    <row r="20533" ht="13.5" hidden="1" customHeight="1" x14ac:dyDescent="0.15"/>
    <row r="20534" ht="13.5" hidden="1" customHeight="1" x14ac:dyDescent="0.15"/>
    <row r="20535" ht="13.5" hidden="1" customHeight="1" x14ac:dyDescent="0.15"/>
    <row r="20536" ht="13.5" hidden="1" customHeight="1" x14ac:dyDescent="0.15"/>
    <row r="20537" ht="13.5" hidden="1" customHeight="1" x14ac:dyDescent="0.15"/>
    <row r="20538" ht="13.5" hidden="1" customHeight="1" x14ac:dyDescent="0.15"/>
    <row r="20539" ht="13.5" hidden="1" customHeight="1" x14ac:dyDescent="0.15"/>
    <row r="20540" ht="13.5" hidden="1" customHeight="1" x14ac:dyDescent="0.15"/>
    <row r="20541" ht="13.5" hidden="1" customHeight="1" x14ac:dyDescent="0.15"/>
    <row r="20542" ht="13.5" hidden="1" customHeight="1" x14ac:dyDescent="0.15"/>
    <row r="20543" ht="13.5" hidden="1" customHeight="1" x14ac:dyDescent="0.15"/>
    <row r="20544" ht="13.5" hidden="1" customHeight="1" x14ac:dyDescent="0.15"/>
    <row r="20545" ht="13.5" hidden="1" customHeight="1" x14ac:dyDescent="0.15"/>
    <row r="20546" ht="13.5" hidden="1" customHeight="1" x14ac:dyDescent="0.15"/>
    <row r="20547" ht="13.5" hidden="1" customHeight="1" x14ac:dyDescent="0.15"/>
    <row r="20548" ht="13.5" hidden="1" customHeight="1" x14ac:dyDescent="0.15"/>
    <row r="20549" ht="13.5" hidden="1" customHeight="1" x14ac:dyDescent="0.15"/>
    <row r="20550" ht="13.5" hidden="1" customHeight="1" x14ac:dyDescent="0.15"/>
    <row r="20551" ht="13.5" hidden="1" customHeight="1" x14ac:dyDescent="0.15"/>
    <row r="20552" ht="13.5" hidden="1" customHeight="1" x14ac:dyDescent="0.15"/>
    <row r="20553" ht="13.5" hidden="1" customHeight="1" x14ac:dyDescent="0.15"/>
    <row r="20554" ht="13.5" hidden="1" customHeight="1" x14ac:dyDescent="0.15"/>
    <row r="20555" ht="13.5" hidden="1" customHeight="1" x14ac:dyDescent="0.15"/>
    <row r="20556" ht="13.5" hidden="1" customHeight="1" x14ac:dyDescent="0.15"/>
    <row r="20557" ht="13.5" hidden="1" customHeight="1" x14ac:dyDescent="0.15"/>
    <row r="20558" ht="13.5" hidden="1" customHeight="1" x14ac:dyDescent="0.15"/>
    <row r="20559" ht="13.5" hidden="1" customHeight="1" x14ac:dyDescent="0.15"/>
    <row r="20560" ht="13.5" hidden="1" customHeight="1" x14ac:dyDescent="0.15"/>
    <row r="20561" ht="13.5" hidden="1" customHeight="1" x14ac:dyDescent="0.15"/>
    <row r="20562" ht="13.5" hidden="1" customHeight="1" x14ac:dyDescent="0.15"/>
    <row r="20563" ht="13.5" hidden="1" customHeight="1" x14ac:dyDescent="0.15"/>
    <row r="20564" ht="13.5" hidden="1" customHeight="1" x14ac:dyDescent="0.15"/>
    <row r="20565" ht="13.5" hidden="1" customHeight="1" x14ac:dyDescent="0.15"/>
    <row r="20566" ht="13.5" hidden="1" customHeight="1" x14ac:dyDescent="0.15"/>
    <row r="20567" ht="13.5" hidden="1" customHeight="1" x14ac:dyDescent="0.15"/>
    <row r="20568" ht="13.5" hidden="1" customHeight="1" x14ac:dyDescent="0.15"/>
    <row r="20569" ht="13.5" hidden="1" customHeight="1" x14ac:dyDescent="0.15"/>
    <row r="20570" ht="13.5" hidden="1" customHeight="1" x14ac:dyDescent="0.15"/>
    <row r="20571" ht="13.5" hidden="1" customHeight="1" x14ac:dyDescent="0.15"/>
    <row r="20572" ht="13.5" hidden="1" customHeight="1" x14ac:dyDescent="0.15"/>
    <row r="20573" ht="13.5" hidden="1" customHeight="1" x14ac:dyDescent="0.15"/>
    <row r="20574" ht="13.5" hidden="1" customHeight="1" x14ac:dyDescent="0.15"/>
    <row r="20575" ht="13.5" hidden="1" customHeight="1" x14ac:dyDescent="0.15"/>
    <row r="20576" ht="13.5" hidden="1" customHeight="1" x14ac:dyDescent="0.15"/>
    <row r="20577" ht="13.5" hidden="1" customHeight="1" x14ac:dyDescent="0.15"/>
    <row r="20578" ht="13.5" hidden="1" customHeight="1" x14ac:dyDescent="0.15"/>
    <row r="20579" ht="13.5" hidden="1" customHeight="1" x14ac:dyDescent="0.15"/>
    <row r="20580" ht="13.5" hidden="1" customHeight="1" x14ac:dyDescent="0.15"/>
    <row r="20581" ht="13.5" hidden="1" customHeight="1" x14ac:dyDescent="0.15"/>
    <row r="20582" ht="13.5" hidden="1" customHeight="1" x14ac:dyDescent="0.15"/>
    <row r="20583" ht="13.5" hidden="1" customHeight="1" x14ac:dyDescent="0.15"/>
    <row r="20584" ht="13.5" hidden="1" customHeight="1" x14ac:dyDescent="0.15"/>
    <row r="20585" ht="13.5" hidden="1" customHeight="1" x14ac:dyDescent="0.15"/>
    <row r="20586" ht="13.5" hidden="1" customHeight="1" x14ac:dyDescent="0.15"/>
    <row r="20587" ht="13.5" hidden="1" customHeight="1" x14ac:dyDescent="0.15"/>
    <row r="20588" ht="13.5" hidden="1" customHeight="1" x14ac:dyDescent="0.15"/>
    <row r="20589" ht="13.5" hidden="1" customHeight="1" x14ac:dyDescent="0.15"/>
    <row r="20590" ht="13.5" hidden="1" customHeight="1" x14ac:dyDescent="0.15"/>
    <row r="20591" ht="13.5" hidden="1" customHeight="1" x14ac:dyDescent="0.15"/>
    <row r="20592" ht="13.5" hidden="1" customHeight="1" x14ac:dyDescent="0.15"/>
    <row r="20593" ht="13.5" hidden="1" customHeight="1" x14ac:dyDescent="0.15"/>
    <row r="20594" ht="13.5" hidden="1" customHeight="1" x14ac:dyDescent="0.15"/>
    <row r="20595" ht="13.5" hidden="1" customHeight="1" x14ac:dyDescent="0.15"/>
    <row r="20596" ht="13.5" hidden="1" customHeight="1" x14ac:dyDescent="0.15"/>
    <row r="20597" ht="13.5" hidden="1" customHeight="1" x14ac:dyDescent="0.15"/>
    <row r="20598" ht="13.5" hidden="1" customHeight="1" x14ac:dyDescent="0.15"/>
    <row r="20599" ht="13.5" hidden="1" customHeight="1" x14ac:dyDescent="0.15"/>
    <row r="20600" ht="13.5" hidden="1" customHeight="1" x14ac:dyDescent="0.15"/>
    <row r="20601" ht="13.5" hidden="1" customHeight="1" x14ac:dyDescent="0.15"/>
    <row r="20602" ht="13.5" hidden="1" customHeight="1" x14ac:dyDescent="0.15"/>
    <row r="20603" ht="13.5" hidden="1" customHeight="1" x14ac:dyDescent="0.15"/>
    <row r="20604" ht="13.5" hidden="1" customHeight="1" x14ac:dyDescent="0.15"/>
    <row r="20605" ht="13.5" hidden="1" customHeight="1" x14ac:dyDescent="0.15"/>
    <row r="20606" ht="13.5" hidden="1" customHeight="1" x14ac:dyDescent="0.15"/>
    <row r="20607" ht="13.5" hidden="1" customHeight="1" x14ac:dyDescent="0.15"/>
    <row r="20608" ht="13.5" hidden="1" customHeight="1" x14ac:dyDescent="0.15"/>
    <row r="20609" ht="13.5" hidden="1" customHeight="1" x14ac:dyDescent="0.15"/>
    <row r="20610" ht="13.5" hidden="1" customHeight="1" x14ac:dyDescent="0.15"/>
    <row r="20611" ht="13.5" hidden="1" customHeight="1" x14ac:dyDescent="0.15"/>
    <row r="20612" ht="13.5" hidden="1" customHeight="1" x14ac:dyDescent="0.15"/>
    <row r="20613" ht="13.5" hidden="1" customHeight="1" x14ac:dyDescent="0.15"/>
    <row r="20614" ht="13.5" hidden="1" customHeight="1" x14ac:dyDescent="0.15"/>
    <row r="20615" ht="13.5" hidden="1" customHeight="1" x14ac:dyDescent="0.15"/>
    <row r="20616" ht="13.5" hidden="1" customHeight="1" x14ac:dyDescent="0.15"/>
    <row r="20617" ht="13.5" hidden="1" customHeight="1" x14ac:dyDescent="0.15"/>
    <row r="20618" ht="13.5" hidden="1" customHeight="1" x14ac:dyDescent="0.15"/>
    <row r="20619" ht="13.5" hidden="1" customHeight="1" x14ac:dyDescent="0.15"/>
    <row r="20620" ht="13.5" hidden="1" customHeight="1" x14ac:dyDescent="0.15"/>
    <row r="20621" ht="13.5" hidden="1" customHeight="1" x14ac:dyDescent="0.15"/>
    <row r="20622" ht="13.5" hidden="1" customHeight="1" x14ac:dyDescent="0.15"/>
    <row r="20623" ht="13.5" hidden="1" customHeight="1" x14ac:dyDescent="0.15"/>
    <row r="20624" ht="13.5" hidden="1" customHeight="1" x14ac:dyDescent="0.15"/>
    <row r="20625" ht="13.5" hidden="1" customHeight="1" x14ac:dyDescent="0.15"/>
    <row r="20626" ht="13.5" hidden="1" customHeight="1" x14ac:dyDescent="0.15"/>
    <row r="20627" ht="13.5" hidden="1" customHeight="1" x14ac:dyDescent="0.15"/>
    <row r="20628" ht="13.5" hidden="1" customHeight="1" x14ac:dyDescent="0.15"/>
    <row r="20629" ht="13.5" hidden="1" customHeight="1" x14ac:dyDescent="0.15"/>
    <row r="20630" ht="13.5" hidden="1" customHeight="1" x14ac:dyDescent="0.15"/>
    <row r="20631" ht="13.5" hidden="1" customHeight="1" x14ac:dyDescent="0.15"/>
    <row r="20632" ht="13.5" hidden="1" customHeight="1" x14ac:dyDescent="0.15"/>
    <row r="20633" ht="13.5" hidden="1" customHeight="1" x14ac:dyDescent="0.15"/>
    <row r="20634" ht="13.5" hidden="1" customHeight="1" x14ac:dyDescent="0.15"/>
    <row r="20635" ht="13.5" hidden="1" customHeight="1" x14ac:dyDescent="0.15"/>
    <row r="20636" ht="13.5" hidden="1" customHeight="1" x14ac:dyDescent="0.15"/>
    <row r="20637" ht="13.5" hidden="1" customHeight="1" x14ac:dyDescent="0.15"/>
    <row r="20638" ht="13.5" hidden="1" customHeight="1" x14ac:dyDescent="0.15"/>
    <row r="20639" ht="13.5" hidden="1" customHeight="1" x14ac:dyDescent="0.15"/>
    <row r="20640" ht="13.5" hidden="1" customHeight="1" x14ac:dyDescent="0.15"/>
    <row r="20641" ht="13.5" hidden="1" customHeight="1" x14ac:dyDescent="0.15"/>
    <row r="20642" ht="13.5" hidden="1" customHeight="1" x14ac:dyDescent="0.15"/>
    <row r="20643" ht="13.5" hidden="1" customHeight="1" x14ac:dyDescent="0.15"/>
    <row r="20644" ht="13.5" hidden="1" customHeight="1" x14ac:dyDescent="0.15"/>
    <row r="20645" ht="13.5" hidden="1" customHeight="1" x14ac:dyDescent="0.15"/>
    <row r="20646" ht="13.5" hidden="1" customHeight="1" x14ac:dyDescent="0.15"/>
    <row r="20647" ht="13.5" hidden="1" customHeight="1" x14ac:dyDescent="0.15"/>
    <row r="20648" ht="13.5" hidden="1" customHeight="1" x14ac:dyDescent="0.15"/>
    <row r="20649" ht="13.5" hidden="1" customHeight="1" x14ac:dyDescent="0.15"/>
    <row r="20650" ht="13.5" hidden="1" customHeight="1" x14ac:dyDescent="0.15"/>
    <row r="20651" ht="13.5" hidden="1" customHeight="1" x14ac:dyDescent="0.15"/>
    <row r="20652" ht="13.5" hidden="1" customHeight="1" x14ac:dyDescent="0.15"/>
    <row r="20653" ht="13.5" hidden="1" customHeight="1" x14ac:dyDescent="0.15"/>
    <row r="20654" ht="13.5" hidden="1" customHeight="1" x14ac:dyDescent="0.15"/>
    <row r="20655" ht="13.5" hidden="1" customHeight="1" x14ac:dyDescent="0.15"/>
    <row r="20656" ht="13.5" hidden="1" customHeight="1" x14ac:dyDescent="0.15"/>
    <row r="20657" ht="13.5" hidden="1" customHeight="1" x14ac:dyDescent="0.15"/>
    <row r="20658" ht="13.5" hidden="1" customHeight="1" x14ac:dyDescent="0.15"/>
    <row r="20659" ht="13.5" hidden="1" customHeight="1" x14ac:dyDescent="0.15"/>
    <row r="20660" ht="13.5" hidden="1" customHeight="1" x14ac:dyDescent="0.15"/>
    <row r="20661" ht="13.5" hidden="1" customHeight="1" x14ac:dyDescent="0.15"/>
    <row r="20662" ht="13.5" hidden="1" customHeight="1" x14ac:dyDescent="0.15"/>
    <row r="20663" ht="13.5" hidden="1" customHeight="1" x14ac:dyDescent="0.15"/>
    <row r="20664" ht="13.5" hidden="1" customHeight="1" x14ac:dyDescent="0.15"/>
    <row r="20665" ht="13.5" hidden="1" customHeight="1" x14ac:dyDescent="0.15"/>
    <row r="20666" ht="13.5" hidden="1" customHeight="1" x14ac:dyDescent="0.15"/>
    <row r="20667" ht="13.5" hidden="1" customHeight="1" x14ac:dyDescent="0.15"/>
    <row r="20668" ht="13.5" hidden="1" customHeight="1" x14ac:dyDescent="0.15"/>
    <row r="20669" ht="13.5" hidden="1" customHeight="1" x14ac:dyDescent="0.15"/>
    <row r="20670" ht="13.5" hidden="1" customHeight="1" x14ac:dyDescent="0.15"/>
    <row r="20671" ht="13.5" hidden="1" customHeight="1" x14ac:dyDescent="0.15"/>
    <row r="20672" ht="13.5" hidden="1" customHeight="1" x14ac:dyDescent="0.15"/>
    <row r="20673" ht="13.5" hidden="1" customHeight="1" x14ac:dyDescent="0.15"/>
    <row r="20674" ht="13.5" hidden="1" customHeight="1" x14ac:dyDescent="0.15"/>
    <row r="20675" ht="13.5" hidden="1" customHeight="1" x14ac:dyDescent="0.15"/>
    <row r="20676" ht="13.5" hidden="1" customHeight="1" x14ac:dyDescent="0.15"/>
    <row r="20677" ht="13.5" hidden="1" customHeight="1" x14ac:dyDescent="0.15"/>
    <row r="20678" ht="13.5" hidden="1" customHeight="1" x14ac:dyDescent="0.15"/>
    <row r="20679" ht="13.5" hidden="1" customHeight="1" x14ac:dyDescent="0.15"/>
    <row r="20680" ht="13.5" hidden="1" customHeight="1" x14ac:dyDescent="0.15"/>
    <row r="20681" ht="13.5" hidden="1" customHeight="1" x14ac:dyDescent="0.15"/>
    <row r="20682" ht="13.5" hidden="1" customHeight="1" x14ac:dyDescent="0.15"/>
    <row r="20683" ht="13.5" hidden="1" customHeight="1" x14ac:dyDescent="0.15"/>
    <row r="20684" ht="13.5" hidden="1" customHeight="1" x14ac:dyDescent="0.15"/>
    <row r="20685" ht="13.5" hidden="1" customHeight="1" x14ac:dyDescent="0.15"/>
    <row r="20686" ht="13.5" hidden="1" customHeight="1" x14ac:dyDescent="0.15"/>
    <row r="20687" ht="13.5" hidden="1" customHeight="1" x14ac:dyDescent="0.15"/>
    <row r="20688" ht="13.5" hidden="1" customHeight="1" x14ac:dyDescent="0.15"/>
    <row r="20689" ht="13.5" hidden="1" customHeight="1" x14ac:dyDescent="0.15"/>
    <row r="20690" ht="13.5" hidden="1" customHeight="1" x14ac:dyDescent="0.15"/>
    <row r="20691" ht="13.5" hidden="1" customHeight="1" x14ac:dyDescent="0.15"/>
    <row r="20692" ht="13.5" hidden="1" customHeight="1" x14ac:dyDescent="0.15"/>
    <row r="20693" ht="13.5" hidden="1" customHeight="1" x14ac:dyDescent="0.15"/>
    <row r="20694" ht="13.5" hidden="1" customHeight="1" x14ac:dyDescent="0.15"/>
    <row r="20695" ht="13.5" hidden="1" customHeight="1" x14ac:dyDescent="0.15"/>
    <row r="20696" ht="13.5" hidden="1" customHeight="1" x14ac:dyDescent="0.15"/>
    <row r="20697" ht="13.5" hidden="1" customHeight="1" x14ac:dyDescent="0.15"/>
    <row r="20698" ht="13.5" hidden="1" customHeight="1" x14ac:dyDescent="0.15"/>
    <row r="20699" ht="13.5" hidden="1" customHeight="1" x14ac:dyDescent="0.15"/>
    <row r="20700" ht="13.5" hidden="1" customHeight="1" x14ac:dyDescent="0.15"/>
    <row r="20701" ht="13.5" hidden="1" customHeight="1" x14ac:dyDescent="0.15"/>
    <row r="20702" ht="13.5" hidden="1" customHeight="1" x14ac:dyDescent="0.15"/>
    <row r="20703" ht="13.5" hidden="1" customHeight="1" x14ac:dyDescent="0.15"/>
    <row r="20704" ht="13.5" hidden="1" customHeight="1" x14ac:dyDescent="0.15"/>
    <row r="20705" ht="13.5" hidden="1" customHeight="1" x14ac:dyDescent="0.15"/>
    <row r="20706" ht="13.5" hidden="1" customHeight="1" x14ac:dyDescent="0.15"/>
    <row r="20707" ht="13.5" hidden="1" customHeight="1" x14ac:dyDescent="0.15"/>
    <row r="20708" ht="13.5" hidden="1" customHeight="1" x14ac:dyDescent="0.15"/>
    <row r="20709" ht="13.5" hidden="1" customHeight="1" x14ac:dyDescent="0.15"/>
    <row r="20710" ht="13.5" hidden="1" customHeight="1" x14ac:dyDescent="0.15"/>
    <row r="20711" ht="13.5" hidden="1" customHeight="1" x14ac:dyDescent="0.15"/>
    <row r="20712" ht="13.5" hidden="1" customHeight="1" x14ac:dyDescent="0.15"/>
    <row r="20713" ht="13.5" hidden="1" customHeight="1" x14ac:dyDescent="0.15"/>
    <row r="20714" ht="13.5" hidden="1" customHeight="1" x14ac:dyDescent="0.15"/>
    <row r="20715" ht="13.5" hidden="1" customHeight="1" x14ac:dyDescent="0.15"/>
    <row r="20716" ht="13.5" hidden="1" customHeight="1" x14ac:dyDescent="0.15"/>
    <row r="20717" ht="13.5" hidden="1" customHeight="1" x14ac:dyDescent="0.15"/>
    <row r="20718" ht="13.5" hidden="1" customHeight="1" x14ac:dyDescent="0.15"/>
    <row r="20719" ht="13.5" hidden="1" customHeight="1" x14ac:dyDescent="0.15"/>
    <row r="20720" ht="13.5" hidden="1" customHeight="1" x14ac:dyDescent="0.15"/>
    <row r="20721" ht="13.5" hidden="1" customHeight="1" x14ac:dyDescent="0.15"/>
    <row r="20722" ht="13.5" hidden="1" customHeight="1" x14ac:dyDescent="0.15"/>
    <row r="20723" ht="13.5" hidden="1" customHeight="1" x14ac:dyDescent="0.15"/>
    <row r="20724" ht="13.5" hidden="1" customHeight="1" x14ac:dyDescent="0.15"/>
    <row r="20725" ht="13.5" hidden="1" customHeight="1" x14ac:dyDescent="0.15"/>
    <row r="20726" ht="13.5" hidden="1" customHeight="1" x14ac:dyDescent="0.15"/>
    <row r="20727" ht="13.5" hidden="1" customHeight="1" x14ac:dyDescent="0.15"/>
    <row r="20728" ht="13.5" hidden="1" customHeight="1" x14ac:dyDescent="0.15"/>
    <row r="20729" ht="13.5" hidden="1" customHeight="1" x14ac:dyDescent="0.15"/>
    <row r="20730" ht="13.5" hidden="1" customHeight="1" x14ac:dyDescent="0.15"/>
    <row r="20731" ht="13.5" hidden="1" customHeight="1" x14ac:dyDescent="0.15"/>
    <row r="20732" ht="13.5" hidden="1" customHeight="1" x14ac:dyDescent="0.15"/>
    <row r="20733" ht="13.5" hidden="1" customHeight="1" x14ac:dyDescent="0.15"/>
    <row r="20734" ht="13.5" hidden="1" customHeight="1" x14ac:dyDescent="0.15"/>
    <row r="20735" ht="13.5" hidden="1" customHeight="1" x14ac:dyDescent="0.15"/>
    <row r="20736" ht="13.5" hidden="1" customHeight="1" x14ac:dyDescent="0.15"/>
    <row r="20737" ht="13.5" hidden="1" customHeight="1" x14ac:dyDescent="0.15"/>
    <row r="20738" ht="13.5" hidden="1" customHeight="1" x14ac:dyDescent="0.15"/>
    <row r="20739" ht="13.5" hidden="1" customHeight="1" x14ac:dyDescent="0.15"/>
    <row r="20740" ht="13.5" hidden="1" customHeight="1" x14ac:dyDescent="0.15"/>
    <row r="20741" ht="13.5" hidden="1" customHeight="1" x14ac:dyDescent="0.15"/>
    <row r="20742" ht="13.5" hidden="1" customHeight="1" x14ac:dyDescent="0.15"/>
    <row r="20743" ht="13.5" hidden="1" customHeight="1" x14ac:dyDescent="0.15"/>
    <row r="20744" ht="13.5" hidden="1" customHeight="1" x14ac:dyDescent="0.15"/>
    <row r="20745" ht="13.5" hidden="1" customHeight="1" x14ac:dyDescent="0.15"/>
    <row r="20746" ht="13.5" hidden="1" customHeight="1" x14ac:dyDescent="0.15"/>
    <row r="20747" ht="13.5" hidden="1" customHeight="1" x14ac:dyDescent="0.15"/>
    <row r="20748" ht="13.5" hidden="1" customHeight="1" x14ac:dyDescent="0.15"/>
    <row r="20749" ht="13.5" hidden="1" customHeight="1" x14ac:dyDescent="0.15"/>
    <row r="20750" ht="13.5" hidden="1" customHeight="1" x14ac:dyDescent="0.15"/>
    <row r="20751" ht="13.5" hidden="1" customHeight="1" x14ac:dyDescent="0.15"/>
    <row r="20752" ht="13.5" hidden="1" customHeight="1" x14ac:dyDescent="0.15"/>
    <row r="20753" ht="13.5" hidden="1" customHeight="1" x14ac:dyDescent="0.15"/>
    <row r="20754" ht="13.5" hidden="1" customHeight="1" x14ac:dyDescent="0.15"/>
    <row r="20755" ht="13.5" hidden="1" customHeight="1" x14ac:dyDescent="0.15"/>
    <row r="20756" ht="13.5" hidden="1" customHeight="1" x14ac:dyDescent="0.15"/>
    <row r="20757" ht="13.5" hidden="1" customHeight="1" x14ac:dyDescent="0.15"/>
    <row r="20758" ht="13.5" hidden="1" customHeight="1" x14ac:dyDescent="0.15"/>
    <row r="20759" ht="13.5" hidden="1" customHeight="1" x14ac:dyDescent="0.15"/>
    <row r="20760" ht="13.5" hidden="1" customHeight="1" x14ac:dyDescent="0.15"/>
    <row r="20761" ht="13.5" hidden="1" customHeight="1" x14ac:dyDescent="0.15"/>
    <row r="20762" ht="13.5" hidden="1" customHeight="1" x14ac:dyDescent="0.15"/>
    <row r="20763" ht="13.5" hidden="1" customHeight="1" x14ac:dyDescent="0.15"/>
    <row r="20764" ht="13.5" hidden="1" customHeight="1" x14ac:dyDescent="0.15"/>
    <row r="20765" ht="13.5" hidden="1" customHeight="1" x14ac:dyDescent="0.15"/>
    <row r="20766" ht="13.5" hidden="1" customHeight="1" x14ac:dyDescent="0.15"/>
    <row r="20767" ht="13.5" hidden="1" customHeight="1" x14ac:dyDescent="0.15"/>
    <row r="20768" ht="13.5" hidden="1" customHeight="1" x14ac:dyDescent="0.15"/>
    <row r="20769" ht="13.5" hidden="1" customHeight="1" x14ac:dyDescent="0.15"/>
    <row r="20770" ht="13.5" hidden="1" customHeight="1" x14ac:dyDescent="0.15"/>
    <row r="20771" ht="13.5" hidden="1" customHeight="1" x14ac:dyDescent="0.15"/>
    <row r="20772" ht="13.5" hidden="1" customHeight="1" x14ac:dyDescent="0.15"/>
    <row r="20773" ht="13.5" hidden="1" customHeight="1" x14ac:dyDescent="0.15"/>
    <row r="20774" ht="13.5" hidden="1" customHeight="1" x14ac:dyDescent="0.15"/>
    <row r="20775" ht="13.5" hidden="1" customHeight="1" x14ac:dyDescent="0.15"/>
    <row r="20776" ht="13.5" hidden="1" customHeight="1" x14ac:dyDescent="0.15"/>
    <row r="20777" ht="13.5" hidden="1" customHeight="1" x14ac:dyDescent="0.15"/>
    <row r="20778" ht="13.5" hidden="1" customHeight="1" x14ac:dyDescent="0.15"/>
    <row r="20779" ht="13.5" hidden="1" customHeight="1" x14ac:dyDescent="0.15"/>
    <row r="20780" ht="13.5" hidden="1" customHeight="1" x14ac:dyDescent="0.15"/>
    <row r="20781" ht="13.5" hidden="1" customHeight="1" x14ac:dyDescent="0.15"/>
    <row r="20782" ht="13.5" hidden="1" customHeight="1" x14ac:dyDescent="0.15"/>
    <row r="20783" ht="13.5" hidden="1" customHeight="1" x14ac:dyDescent="0.15"/>
    <row r="20784" ht="13.5" hidden="1" customHeight="1" x14ac:dyDescent="0.15"/>
    <row r="20785" ht="13.5" hidden="1" customHeight="1" x14ac:dyDescent="0.15"/>
    <row r="20786" ht="13.5" hidden="1" customHeight="1" x14ac:dyDescent="0.15"/>
    <row r="20787" ht="13.5" hidden="1" customHeight="1" x14ac:dyDescent="0.15"/>
    <row r="20788" ht="13.5" hidden="1" customHeight="1" x14ac:dyDescent="0.15"/>
    <row r="20789" ht="13.5" hidden="1" customHeight="1" x14ac:dyDescent="0.15"/>
    <row r="20790" ht="13.5" hidden="1" customHeight="1" x14ac:dyDescent="0.15"/>
    <row r="20791" ht="13.5" hidden="1" customHeight="1" x14ac:dyDescent="0.15"/>
    <row r="20792" ht="13.5" hidden="1" customHeight="1" x14ac:dyDescent="0.15"/>
    <row r="20793" ht="13.5" hidden="1" customHeight="1" x14ac:dyDescent="0.15"/>
    <row r="20794" ht="13.5" hidden="1" customHeight="1" x14ac:dyDescent="0.15"/>
    <row r="20795" ht="13.5" hidden="1" customHeight="1" x14ac:dyDescent="0.15"/>
    <row r="20796" ht="13.5" hidden="1" customHeight="1" x14ac:dyDescent="0.15"/>
    <row r="20797" ht="13.5" hidden="1" customHeight="1" x14ac:dyDescent="0.15"/>
    <row r="20798" ht="13.5" hidden="1" customHeight="1" x14ac:dyDescent="0.15"/>
    <row r="20799" ht="13.5" hidden="1" customHeight="1" x14ac:dyDescent="0.15"/>
    <row r="20800" ht="13.5" hidden="1" customHeight="1" x14ac:dyDescent="0.15"/>
    <row r="20801" ht="13.5" hidden="1" customHeight="1" x14ac:dyDescent="0.15"/>
    <row r="20802" ht="13.5" hidden="1" customHeight="1" x14ac:dyDescent="0.15"/>
    <row r="20803" ht="13.5" hidden="1" customHeight="1" x14ac:dyDescent="0.15"/>
    <row r="20804" ht="13.5" hidden="1" customHeight="1" x14ac:dyDescent="0.15"/>
    <row r="20805" ht="13.5" hidden="1" customHeight="1" x14ac:dyDescent="0.15"/>
    <row r="20806" ht="13.5" hidden="1" customHeight="1" x14ac:dyDescent="0.15"/>
    <row r="20807" ht="13.5" hidden="1" customHeight="1" x14ac:dyDescent="0.15"/>
    <row r="20808" ht="13.5" hidden="1" customHeight="1" x14ac:dyDescent="0.15"/>
    <row r="20809" ht="13.5" hidden="1" customHeight="1" x14ac:dyDescent="0.15"/>
    <row r="20810" ht="13.5" hidden="1" customHeight="1" x14ac:dyDescent="0.15"/>
    <row r="20811" ht="13.5" hidden="1" customHeight="1" x14ac:dyDescent="0.15"/>
    <row r="20812" ht="13.5" hidden="1" customHeight="1" x14ac:dyDescent="0.15"/>
    <row r="20813" ht="13.5" hidden="1" customHeight="1" x14ac:dyDescent="0.15"/>
    <row r="20814" ht="13.5" hidden="1" customHeight="1" x14ac:dyDescent="0.15"/>
    <row r="20815" ht="13.5" hidden="1" customHeight="1" x14ac:dyDescent="0.15"/>
    <row r="20816" ht="13.5" hidden="1" customHeight="1" x14ac:dyDescent="0.15"/>
    <row r="20817" ht="13.5" hidden="1" customHeight="1" x14ac:dyDescent="0.15"/>
    <row r="20818" ht="13.5" hidden="1" customHeight="1" x14ac:dyDescent="0.15"/>
    <row r="20819" ht="13.5" hidden="1" customHeight="1" x14ac:dyDescent="0.15"/>
    <row r="20820" ht="13.5" hidden="1" customHeight="1" x14ac:dyDescent="0.15"/>
    <row r="20821" ht="13.5" hidden="1" customHeight="1" x14ac:dyDescent="0.15"/>
    <row r="20822" ht="13.5" hidden="1" customHeight="1" x14ac:dyDescent="0.15"/>
    <row r="20823" ht="13.5" hidden="1" customHeight="1" x14ac:dyDescent="0.15"/>
    <row r="20824" ht="13.5" hidden="1" customHeight="1" x14ac:dyDescent="0.15"/>
    <row r="20825" ht="13.5" hidden="1" customHeight="1" x14ac:dyDescent="0.15"/>
    <row r="20826" ht="13.5" hidden="1" customHeight="1" x14ac:dyDescent="0.15"/>
    <row r="20827" ht="13.5" hidden="1" customHeight="1" x14ac:dyDescent="0.15"/>
    <row r="20828" ht="13.5" hidden="1" customHeight="1" x14ac:dyDescent="0.15"/>
    <row r="20829" ht="13.5" hidden="1" customHeight="1" x14ac:dyDescent="0.15"/>
    <row r="20830" ht="13.5" hidden="1" customHeight="1" x14ac:dyDescent="0.15"/>
    <row r="20831" ht="13.5" hidden="1" customHeight="1" x14ac:dyDescent="0.15"/>
    <row r="20832" ht="13.5" hidden="1" customHeight="1" x14ac:dyDescent="0.15"/>
    <row r="20833" ht="13.5" hidden="1" customHeight="1" x14ac:dyDescent="0.15"/>
    <row r="20834" ht="13.5" hidden="1" customHeight="1" x14ac:dyDescent="0.15"/>
    <row r="20835" ht="13.5" hidden="1" customHeight="1" x14ac:dyDescent="0.15"/>
    <row r="20836" ht="13.5" hidden="1" customHeight="1" x14ac:dyDescent="0.15"/>
    <row r="20837" ht="13.5" hidden="1" customHeight="1" x14ac:dyDescent="0.15"/>
    <row r="20838" ht="13.5" hidden="1" customHeight="1" x14ac:dyDescent="0.15"/>
    <row r="20839" ht="13.5" hidden="1" customHeight="1" x14ac:dyDescent="0.15"/>
    <row r="20840" ht="13.5" hidden="1" customHeight="1" x14ac:dyDescent="0.15"/>
    <row r="20841" ht="13.5" hidden="1" customHeight="1" x14ac:dyDescent="0.15"/>
    <row r="20842" ht="13.5" hidden="1" customHeight="1" x14ac:dyDescent="0.15"/>
    <row r="20843" ht="13.5" hidden="1" customHeight="1" x14ac:dyDescent="0.15"/>
    <row r="20844" ht="13.5" hidden="1" customHeight="1" x14ac:dyDescent="0.15"/>
    <row r="20845" ht="13.5" hidden="1" customHeight="1" x14ac:dyDescent="0.15"/>
    <row r="20846" ht="13.5" hidden="1" customHeight="1" x14ac:dyDescent="0.15"/>
    <row r="20847" ht="13.5" hidden="1" customHeight="1" x14ac:dyDescent="0.15"/>
    <row r="20848" ht="13.5" hidden="1" customHeight="1" x14ac:dyDescent="0.15"/>
    <row r="20849" ht="13.5" hidden="1" customHeight="1" x14ac:dyDescent="0.15"/>
    <row r="20850" ht="13.5" hidden="1" customHeight="1" x14ac:dyDescent="0.15"/>
    <row r="20851" ht="13.5" hidden="1" customHeight="1" x14ac:dyDescent="0.15"/>
    <row r="20852" ht="13.5" hidden="1" customHeight="1" x14ac:dyDescent="0.15"/>
    <row r="20853" ht="13.5" hidden="1" customHeight="1" x14ac:dyDescent="0.15"/>
    <row r="20854" ht="13.5" hidden="1" customHeight="1" x14ac:dyDescent="0.15"/>
    <row r="20855" ht="13.5" hidden="1" customHeight="1" x14ac:dyDescent="0.15"/>
    <row r="20856" ht="13.5" hidden="1" customHeight="1" x14ac:dyDescent="0.15"/>
    <row r="20857" ht="13.5" hidden="1" customHeight="1" x14ac:dyDescent="0.15"/>
    <row r="20858" ht="13.5" hidden="1" customHeight="1" x14ac:dyDescent="0.15"/>
    <row r="20859" ht="13.5" hidden="1" customHeight="1" x14ac:dyDescent="0.15"/>
    <row r="20860" ht="13.5" hidden="1" customHeight="1" x14ac:dyDescent="0.15"/>
    <row r="20861" ht="13.5" hidden="1" customHeight="1" x14ac:dyDescent="0.15"/>
    <row r="20862" ht="13.5" hidden="1" customHeight="1" x14ac:dyDescent="0.15"/>
    <row r="20863" ht="13.5" hidden="1" customHeight="1" x14ac:dyDescent="0.15"/>
    <row r="20864" ht="13.5" hidden="1" customHeight="1" x14ac:dyDescent="0.15"/>
    <row r="20865" ht="13.5" hidden="1" customHeight="1" x14ac:dyDescent="0.15"/>
    <row r="20866" ht="13.5" hidden="1" customHeight="1" x14ac:dyDescent="0.15"/>
    <row r="20867" ht="13.5" hidden="1" customHeight="1" x14ac:dyDescent="0.15"/>
    <row r="20868" ht="13.5" hidden="1" customHeight="1" x14ac:dyDescent="0.15"/>
    <row r="20869" ht="13.5" hidden="1" customHeight="1" x14ac:dyDescent="0.15"/>
    <row r="20870" ht="13.5" hidden="1" customHeight="1" x14ac:dyDescent="0.15"/>
    <row r="20871" ht="13.5" hidden="1" customHeight="1" x14ac:dyDescent="0.15"/>
    <row r="20872" ht="13.5" hidden="1" customHeight="1" x14ac:dyDescent="0.15"/>
    <row r="20873" ht="13.5" hidden="1" customHeight="1" x14ac:dyDescent="0.15"/>
    <row r="20874" ht="13.5" hidden="1" customHeight="1" x14ac:dyDescent="0.15"/>
    <row r="20875" ht="13.5" hidden="1" customHeight="1" x14ac:dyDescent="0.15"/>
    <row r="20876" ht="13.5" hidden="1" customHeight="1" x14ac:dyDescent="0.15"/>
    <row r="20877" ht="13.5" hidden="1" customHeight="1" x14ac:dyDescent="0.15"/>
    <row r="20878" ht="13.5" hidden="1" customHeight="1" x14ac:dyDescent="0.15"/>
    <row r="20879" ht="13.5" hidden="1" customHeight="1" x14ac:dyDescent="0.15"/>
    <row r="20880" ht="13.5" hidden="1" customHeight="1" x14ac:dyDescent="0.15"/>
    <row r="20881" ht="13.5" hidden="1" customHeight="1" x14ac:dyDescent="0.15"/>
    <row r="20882" ht="13.5" hidden="1" customHeight="1" x14ac:dyDescent="0.15"/>
    <row r="20883" ht="13.5" hidden="1" customHeight="1" x14ac:dyDescent="0.15"/>
    <row r="20884" ht="13.5" hidden="1" customHeight="1" x14ac:dyDescent="0.15"/>
    <row r="20885" ht="13.5" hidden="1" customHeight="1" x14ac:dyDescent="0.15"/>
    <row r="20886" ht="13.5" hidden="1" customHeight="1" x14ac:dyDescent="0.15"/>
    <row r="20887" ht="13.5" hidden="1" customHeight="1" x14ac:dyDescent="0.15"/>
    <row r="20888" ht="13.5" hidden="1" customHeight="1" x14ac:dyDescent="0.15"/>
    <row r="20889" ht="13.5" hidden="1" customHeight="1" x14ac:dyDescent="0.15"/>
    <row r="20890" ht="13.5" hidden="1" customHeight="1" x14ac:dyDescent="0.15"/>
    <row r="20891" ht="13.5" hidden="1" customHeight="1" x14ac:dyDescent="0.15"/>
    <row r="20892" ht="13.5" hidden="1" customHeight="1" x14ac:dyDescent="0.15"/>
    <row r="20893" ht="13.5" hidden="1" customHeight="1" x14ac:dyDescent="0.15"/>
    <row r="20894" ht="13.5" hidden="1" customHeight="1" x14ac:dyDescent="0.15"/>
    <row r="20895" ht="13.5" hidden="1" customHeight="1" x14ac:dyDescent="0.15"/>
    <row r="20896" ht="13.5" hidden="1" customHeight="1" x14ac:dyDescent="0.15"/>
    <row r="20897" ht="13.5" hidden="1" customHeight="1" x14ac:dyDescent="0.15"/>
    <row r="20898" ht="13.5" hidden="1" customHeight="1" x14ac:dyDescent="0.15"/>
    <row r="20899" ht="13.5" hidden="1" customHeight="1" x14ac:dyDescent="0.15"/>
    <row r="20900" ht="13.5" hidden="1" customHeight="1" x14ac:dyDescent="0.15"/>
    <row r="20901" ht="13.5" hidden="1" customHeight="1" x14ac:dyDescent="0.15"/>
    <row r="20902" ht="13.5" hidden="1" customHeight="1" x14ac:dyDescent="0.15"/>
    <row r="20903" ht="13.5" hidden="1" customHeight="1" x14ac:dyDescent="0.15"/>
    <row r="20904" ht="13.5" hidden="1" customHeight="1" x14ac:dyDescent="0.15"/>
    <row r="20905" ht="13.5" hidden="1" customHeight="1" x14ac:dyDescent="0.15"/>
    <row r="20906" ht="13.5" hidden="1" customHeight="1" x14ac:dyDescent="0.15"/>
    <row r="20907" ht="13.5" hidden="1" customHeight="1" x14ac:dyDescent="0.15"/>
    <row r="20908" ht="13.5" hidden="1" customHeight="1" x14ac:dyDescent="0.15"/>
    <row r="20909" ht="13.5" hidden="1" customHeight="1" x14ac:dyDescent="0.15"/>
    <row r="20910" ht="13.5" hidden="1" customHeight="1" x14ac:dyDescent="0.15"/>
    <row r="20911" ht="13.5" hidden="1" customHeight="1" x14ac:dyDescent="0.15"/>
    <row r="20912" ht="13.5" hidden="1" customHeight="1" x14ac:dyDescent="0.15"/>
    <row r="20913" ht="13.5" hidden="1" customHeight="1" x14ac:dyDescent="0.15"/>
    <row r="20914" ht="13.5" hidden="1" customHeight="1" x14ac:dyDescent="0.15"/>
    <row r="20915" ht="13.5" hidden="1" customHeight="1" x14ac:dyDescent="0.15"/>
    <row r="20916" ht="13.5" hidden="1" customHeight="1" x14ac:dyDescent="0.15"/>
    <row r="20917" ht="13.5" hidden="1" customHeight="1" x14ac:dyDescent="0.15"/>
    <row r="20918" ht="13.5" hidden="1" customHeight="1" x14ac:dyDescent="0.15"/>
    <row r="20919" ht="13.5" hidden="1" customHeight="1" x14ac:dyDescent="0.15"/>
    <row r="20920" ht="13.5" hidden="1" customHeight="1" x14ac:dyDescent="0.15"/>
    <row r="20921" ht="13.5" hidden="1" customHeight="1" x14ac:dyDescent="0.15"/>
    <row r="20922" ht="13.5" hidden="1" customHeight="1" x14ac:dyDescent="0.15"/>
    <row r="20923" ht="13.5" hidden="1" customHeight="1" x14ac:dyDescent="0.15"/>
    <row r="20924" ht="13.5" hidden="1" customHeight="1" x14ac:dyDescent="0.15"/>
    <row r="20925" ht="13.5" hidden="1" customHeight="1" x14ac:dyDescent="0.15"/>
    <row r="20926" ht="13.5" hidden="1" customHeight="1" x14ac:dyDescent="0.15"/>
    <row r="20927" ht="13.5" hidden="1" customHeight="1" x14ac:dyDescent="0.15"/>
    <row r="20928" ht="13.5" hidden="1" customHeight="1" x14ac:dyDescent="0.15"/>
    <row r="20929" ht="13.5" hidden="1" customHeight="1" x14ac:dyDescent="0.15"/>
    <row r="20930" ht="13.5" hidden="1" customHeight="1" x14ac:dyDescent="0.15"/>
    <row r="20931" ht="13.5" hidden="1" customHeight="1" x14ac:dyDescent="0.15"/>
    <row r="20932" ht="13.5" hidden="1" customHeight="1" x14ac:dyDescent="0.15"/>
    <row r="20933" ht="13.5" hidden="1" customHeight="1" x14ac:dyDescent="0.15"/>
    <row r="20934" ht="13.5" hidden="1" customHeight="1" x14ac:dyDescent="0.15"/>
    <row r="20935" ht="13.5" hidden="1" customHeight="1" x14ac:dyDescent="0.15"/>
    <row r="20936" ht="13.5" hidden="1" customHeight="1" x14ac:dyDescent="0.15"/>
    <row r="20937" ht="13.5" hidden="1" customHeight="1" x14ac:dyDescent="0.15"/>
    <row r="20938" ht="13.5" hidden="1" customHeight="1" x14ac:dyDescent="0.15"/>
    <row r="20939" ht="13.5" hidden="1" customHeight="1" x14ac:dyDescent="0.15"/>
    <row r="20940" ht="13.5" hidden="1" customHeight="1" x14ac:dyDescent="0.15"/>
    <row r="20941" ht="13.5" hidden="1" customHeight="1" x14ac:dyDescent="0.15"/>
    <row r="20942" ht="13.5" hidden="1" customHeight="1" x14ac:dyDescent="0.15"/>
    <row r="20943" ht="13.5" hidden="1" customHeight="1" x14ac:dyDescent="0.15"/>
    <row r="20944" ht="13.5" hidden="1" customHeight="1" x14ac:dyDescent="0.15"/>
    <row r="20945" ht="13.5" hidden="1" customHeight="1" x14ac:dyDescent="0.15"/>
    <row r="20946" ht="13.5" hidden="1" customHeight="1" x14ac:dyDescent="0.15"/>
    <row r="20947" ht="13.5" hidden="1" customHeight="1" x14ac:dyDescent="0.15"/>
    <row r="20948" ht="13.5" hidden="1" customHeight="1" x14ac:dyDescent="0.15"/>
    <row r="20949" ht="13.5" hidden="1" customHeight="1" x14ac:dyDescent="0.15"/>
    <row r="20950" ht="13.5" hidden="1" customHeight="1" x14ac:dyDescent="0.15"/>
    <row r="20951" ht="13.5" hidden="1" customHeight="1" x14ac:dyDescent="0.15"/>
    <row r="20952" ht="13.5" hidden="1" customHeight="1" x14ac:dyDescent="0.15"/>
    <row r="20953" ht="13.5" hidden="1" customHeight="1" x14ac:dyDescent="0.15"/>
    <row r="20954" ht="13.5" hidden="1" customHeight="1" x14ac:dyDescent="0.15"/>
    <row r="20955" ht="13.5" hidden="1" customHeight="1" x14ac:dyDescent="0.15"/>
    <row r="20956" ht="13.5" hidden="1" customHeight="1" x14ac:dyDescent="0.15"/>
    <row r="20957" ht="13.5" hidden="1" customHeight="1" x14ac:dyDescent="0.15"/>
    <row r="20958" ht="13.5" hidden="1" customHeight="1" x14ac:dyDescent="0.15"/>
    <row r="20959" ht="13.5" hidden="1" customHeight="1" x14ac:dyDescent="0.15"/>
    <row r="20960" ht="13.5" hidden="1" customHeight="1" x14ac:dyDescent="0.15"/>
    <row r="20961" ht="13.5" hidden="1" customHeight="1" x14ac:dyDescent="0.15"/>
    <row r="20962" ht="13.5" hidden="1" customHeight="1" x14ac:dyDescent="0.15"/>
    <row r="20963" ht="13.5" hidden="1" customHeight="1" x14ac:dyDescent="0.15"/>
    <row r="20964" ht="13.5" hidden="1" customHeight="1" x14ac:dyDescent="0.15"/>
    <row r="20965" ht="13.5" hidden="1" customHeight="1" x14ac:dyDescent="0.15"/>
    <row r="20966" ht="13.5" hidden="1" customHeight="1" x14ac:dyDescent="0.15"/>
    <row r="20967" ht="13.5" hidden="1" customHeight="1" x14ac:dyDescent="0.15"/>
    <row r="20968" ht="13.5" hidden="1" customHeight="1" x14ac:dyDescent="0.15"/>
    <row r="20969" ht="13.5" hidden="1" customHeight="1" x14ac:dyDescent="0.15"/>
    <row r="20970" ht="13.5" hidden="1" customHeight="1" x14ac:dyDescent="0.15"/>
    <row r="20971" ht="13.5" hidden="1" customHeight="1" x14ac:dyDescent="0.15"/>
    <row r="20972" ht="13.5" hidden="1" customHeight="1" x14ac:dyDescent="0.15"/>
    <row r="20973" ht="13.5" hidden="1" customHeight="1" x14ac:dyDescent="0.15"/>
    <row r="20974" ht="13.5" hidden="1" customHeight="1" x14ac:dyDescent="0.15"/>
    <row r="20975" ht="13.5" hidden="1" customHeight="1" x14ac:dyDescent="0.15"/>
    <row r="20976" ht="13.5" hidden="1" customHeight="1" x14ac:dyDescent="0.15"/>
    <row r="20977" ht="13.5" hidden="1" customHeight="1" x14ac:dyDescent="0.15"/>
    <row r="20978" ht="13.5" hidden="1" customHeight="1" x14ac:dyDescent="0.15"/>
    <row r="20979" ht="13.5" hidden="1" customHeight="1" x14ac:dyDescent="0.15"/>
    <row r="20980" ht="13.5" hidden="1" customHeight="1" x14ac:dyDescent="0.15"/>
    <row r="20981" ht="13.5" hidden="1" customHeight="1" x14ac:dyDescent="0.15"/>
    <row r="20982" ht="13.5" hidden="1" customHeight="1" x14ac:dyDescent="0.15"/>
    <row r="20983" ht="13.5" hidden="1" customHeight="1" x14ac:dyDescent="0.15"/>
    <row r="20984" ht="13.5" hidden="1" customHeight="1" x14ac:dyDescent="0.15"/>
    <row r="20985" ht="13.5" hidden="1" customHeight="1" x14ac:dyDescent="0.15"/>
    <row r="20986" ht="13.5" hidden="1" customHeight="1" x14ac:dyDescent="0.15"/>
    <row r="20987" ht="13.5" hidden="1" customHeight="1" x14ac:dyDescent="0.15"/>
    <row r="20988" ht="13.5" hidden="1" customHeight="1" x14ac:dyDescent="0.15"/>
    <row r="20989" ht="13.5" hidden="1" customHeight="1" x14ac:dyDescent="0.15"/>
    <row r="20990" ht="13.5" hidden="1" customHeight="1" x14ac:dyDescent="0.15"/>
    <row r="20991" ht="13.5" hidden="1" customHeight="1" x14ac:dyDescent="0.15"/>
    <row r="20992" ht="13.5" hidden="1" customHeight="1" x14ac:dyDescent="0.15"/>
    <row r="20993" ht="13.5" hidden="1" customHeight="1" x14ac:dyDescent="0.15"/>
    <row r="20994" ht="13.5" hidden="1" customHeight="1" x14ac:dyDescent="0.15"/>
    <row r="20995" ht="13.5" hidden="1" customHeight="1" x14ac:dyDescent="0.15"/>
    <row r="20996" ht="13.5" hidden="1" customHeight="1" x14ac:dyDescent="0.15"/>
    <row r="20997" ht="13.5" hidden="1" customHeight="1" x14ac:dyDescent="0.15"/>
    <row r="20998" ht="13.5" hidden="1" customHeight="1" x14ac:dyDescent="0.15"/>
    <row r="20999" ht="13.5" hidden="1" customHeight="1" x14ac:dyDescent="0.15"/>
    <row r="21000" ht="13.5" hidden="1" customHeight="1" x14ac:dyDescent="0.15"/>
    <row r="21001" ht="13.5" hidden="1" customHeight="1" x14ac:dyDescent="0.15"/>
    <row r="21002" ht="13.5" hidden="1" customHeight="1" x14ac:dyDescent="0.15"/>
    <row r="21003" ht="13.5" hidden="1" customHeight="1" x14ac:dyDescent="0.15"/>
    <row r="21004" ht="13.5" hidden="1" customHeight="1" x14ac:dyDescent="0.15"/>
    <row r="21005" ht="13.5" hidden="1" customHeight="1" x14ac:dyDescent="0.15"/>
    <row r="21006" ht="13.5" hidden="1" customHeight="1" x14ac:dyDescent="0.15"/>
    <row r="21007" ht="13.5" hidden="1" customHeight="1" x14ac:dyDescent="0.15"/>
    <row r="21008" ht="13.5" hidden="1" customHeight="1" x14ac:dyDescent="0.15"/>
    <row r="21009" ht="13.5" hidden="1" customHeight="1" x14ac:dyDescent="0.15"/>
    <row r="21010" ht="13.5" hidden="1" customHeight="1" x14ac:dyDescent="0.15"/>
    <row r="21011" ht="13.5" hidden="1" customHeight="1" x14ac:dyDescent="0.15"/>
    <row r="21012" ht="13.5" hidden="1" customHeight="1" x14ac:dyDescent="0.15"/>
    <row r="21013" ht="13.5" hidden="1" customHeight="1" x14ac:dyDescent="0.15"/>
    <row r="21014" ht="13.5" hidden="1" customHeight="1" x14ac:dyDescent="0.15"/>
    <row r="21015" ht="13.5" hidden="1" customHeight="1" x14ac:dyDescent="0.15"/>
    <row r="21016" ht="13.5" hidden="1" customHeight="1" x14ac:dyDescent="0.15"/>
    <row r="21017" ht="13.5" hidden="1" customHeight="1" x14ac:dyDescent="0.15"/>
    <row r="21018" ht="13.5" hidden="1" customHeight="1" x14ac:dyDescent="0.15"/>
    <row r="21019" ht="13.5" hidden="1" customHeight="1" x14ac:dyDescent="0.15"/>
    <row r="21020" ht="13.5" hidden="1" customHeight="1" x14ac:dyDescent="0.15"/>
    <row r="21021" ht="13.5" hidden="1" customHeight="1" x14ac:dyDescent="0.15"/>
    <row r="21022" ht="13.5" hidden="1" customHeight="1" x14ac:dyDescent="0.15"/>
    <row r="21023" ht="13.5" hidden="1" customHeight="1" x14ac:dyDescent="0.15"/>
    <row r="21024" ht="13.5" hidden="1" customHeight="1" x14ac:dyDescent="0.15"/>
    <row r="21025" ht="13.5" hidden="1" customHeight="1" x14ac:dyDescent="0.15"/>
    <row r="21026" ht="13.5" hidden="1" customHeight="1" x14ac:dyDescent="0.15"/>
    <row r="21027" ht="13.5" hidden="1" customHeight="1" x14ac:dyDescent="0.15"/>
    <row r="21028" ht="13.5" hidden="1" customHeight="1" x14ac:dyDescent="0.15"/>
    <row r="21029" ht="13.5" hidden="1" customHeight="1" x14ac:dyDescent="0.15"/>
    <row r="21030" ht="13.5" hidden="1" customHeight="1" x14ac:dyDescent="0.15"/>
    <row r="21031" ht="13.5" hidden="1" customHeight="1" x14ac:dyDescent="0.15"/>
    <row r="21032" ht="13.5" hidden="1" customHeight="1" x14ac:dyDescent="0.15"/>
    <row r="21033" ht="13.5" hidden="1" customHeight="1" x14ac:dyDescent="0.15"/>
    <row r="21034" ht="13.5" hidden="1" customHeight="1" x14ac:dyDescent="0.15"/>
    <row r="21035" ht="13.5" hidden="1" customHeight="1" x14ac:dyDescent="0.15"/>
    <row r="21036" ht="13.5" hidden="1" customHeight="1" x14ac:dyDescent="0.15"/>
    <row r="21037" ht="13.5" hidden="1" customHeight="1" x14ac:dyDescent="0.15"/>
    <row r="21038" ht="13.5" hidden="1" customHeight="1" x14ac:dyDescent="0.15"/>
    <row r="21039" ht="13.5" hidden="1" customHeight="1" x14ac:dyDescent="0.15"/>
    <row r="21040" ht="13.5" hidden="1" customHeight="1" x14ac:dyDescent="0.15"/>
    <row r="21041" ht="13.5" hidden="1" customHeight="1" x14ac:dyDescent="0.15"/>
    <row r="21042" ht="13.5" hidden="1" customHeight="1" x14ac:dyDescent="0.15"/>
    <row r="21043" ht="13.5" hidden="1" customHeight="1" x14ac:dyDescent="0.15"/>
    <row r="21044" ht="13.5" hidden="1" customHeight="1" x14ac:dyDescent="0.15"/>
    <row r="21045" ht="13.5" hidden="1" customHeight="1" x14ac:dyDescent="0.15"/>
    <row r="21046" ht="13.5" hidden="1" customHeight="1" x14ac:dyDescent="0.15"/>
    <row r="21047" ht="13.5" hidden="1" customHeight="1" x14ac:dyDescent="0.15"/>
    <row r="21048" ht="13.5" hidden="1" customHeight="1" x14ac:dyDescent="0.15"/>
    <row r="21049" ht="13.5" hidden="1" customHeight="1" x14ac:dyDescent="0.15"/>
    <row r="21050" ht="13.5" hidden="1" customHeight="1" x14ac:dyDescent="0.15"/>
    <row r="21051" ht="13.5" hidden="1" customHeight="1" x14ac:dyDescent="0.15"/>
    <row r="21052" ht="13.5" hidden="1" customHeight="1" x14ac:dyDescent="0.15"/>
    <row r="21053" ht="13.5" hidden="1" customHeight="1" x14ac:dyDescent="0.15"/>
    <row r="21054" ht="13.5" hidden="1" customHeight="1" x14ac:dyDescent="0.15"/>
    <row r="21055" ht="13.5" hidden="1" customHeight="1" x14ac:dyDescent="0.15"/>
    <row r="21056" ht="13.5" hidden="1" customHeight="1" x14ac:dyDescent="0.15"/>
    <row r="21057" ht="13.5" hidden="1" customHeight="1" x14ac:dyDescent="0.15"/>
    <row r="21058" ht="13.5" hidden="1" customHeight="1" x14ac:dyDescent="0.15"/>
    <row r="21059" ht="13.5" hidden="1" customHeight="1" x14ac:dyDescent="0.15"/>
    <row r="21060" ht="13.5" hidden="1" customHeight="1" x14ac:dyDescent="0.15"/>
    <row r="21061" ht="13.5" hidden="1" customHeight="1" x14ac:dyDescent="0.15"/>
    <row r="21062" ht="13.5" hidden="1" customHeight="1" x14ac:dyDescent="0.15"/>
    <row r="21063" ht="13.5" hidden="1" customHeight="1" x14ac:dyDescent="0.15"/>
    <row r="21064" ht="13.5" hidden="1" customHeight="1" x14ac:dyDescent="0.15"/>
    <row r="21065" ht="13.5" hidden="1" customHeight="1" x14ac:dyDescent="0.15"/>
    <row r="21066" ht="13.5" hidden="1" customHeight="1" x14ac:dyDescent="0.15"/>
    <row r="21067" ht="13.5" hidden="1" customHeight="1" x14ac:dyDescent="0.15"/>
    <row r="21068" ht="13.5" hidden="1" customHeight="1" x14ac:dyDescent="0.15"/>
    <row r="21069" ht="13.5" hidden="1" customHeight="1" x14ac:dyDescent="0.15"/>
    <row r="21070" ht="13.5" hidden="1" customHeight="1" x14ac:dyDescent="0.15"/>
    <row r="21071" ht="13.5" hidden="1" customHeight="1" x14ac:dyDescent="0.15"/>
    <row r="21072" ht="13.5" hidden="1" customHeight="1" x14ac:dyDescent="0.15"/>
    <row r="21073" ht="13.5" hidden="1" customHeight="1" x14ac:dyDescent="0.15"/>
    <row r="21074" ht="13.5" hidden="1" customHeight="1" x14ac:dyDescent="0.15"/>
    <row r="21075" ht="13.5" hidden="1" customHeight="1" x14ac:dyDescent="0.15"/>
    <row r="21076" ht="13.5" hidden="1" customHeight="1" x14ac:dyDescent="0.15"/>
    <row r="21077" ht="13.5" hidden="1" customHeight="1" x14ac:dyDescent="0.15"/>
    <row r="21078" ht="13.5" hidden="1" customHeight="1" x14ac:dyDescent="0.15"/>
    <row r="21079" ht="13.5" hidden="1" customHeight="1" x14ac:dyDescent="0.15"/>
    <row r="21080" ht="13.5" hidden="1" customHeight="1" x14ac:dyDescent="0.15"/>
    <row r="21081" ht="13.5" hidden="1" customHeight="1" x14ac:dyDescent="0.15"/>
    <row r="21082" ht="13.5" hidden="1" customHeight="1" x14ac:dyDescent="0.15"/>
    <row r="21083" ht="13.5" hidden="1" customHeight="1" x14ac:dyDescent="0.15"/>
    <row r="21084" ht="13.5" hidden="1" customHeight="1" x14ac:dyDescent="0.15"/>
    <row r="21085" ht="13.5" hidden="1" customHeight="1" x14ac:dyDescent="0.15"/>
    <row r="21086" ht="13.5" hidden="1" customHeight="1" x14ac:dyDescent="0.15"/>
    <row r="21087" ht="13.5" hidden="1" customHeight="1" x14ac:dyDescent="0.15"/>
    <row r="21088" ht="13.5" hidden="1" customHeight="1" x14ac:dyDescent="0.15"/>
    <row r="21089" ht="13.5" hidden="1" customHeight="1" x14ac:dyDescent="0.15"/>
    <row r="21090" ht="13.5" hidden="1" customHeight="1" x14ac:dyDescent="0.15"/>
    <row r="21091" ht="13.5" hidden="1" customHeight="1" x14ac:dyDescent="0.15"/>
    <row r="21092" ht="13.5" hidden="1" customHeight="1" x14ac:dyDescent="0.15"/>
    <row r="21093" ht="13.5" hidden="1" customHeight="1" x14ac:dyDescent="0.15"/>
    <row r="21094" ht="13.5" hidden="1" customHeight="1" x14ac:dyDescent="0.15"/>
    <row r="21095" ht="13.5" hidden="1" customHeight="1" x14ac:dyDescent="0.15"/>
    <row r="21096" ht="13.5" hidden="1" customHeight="1" x14ac:dyDescent="0.15"/>
    <row r="21097" ht="13.5" hidden="1" customHeight="1" x14ac:dyDescent="0.15"/>
    <row r="21098" ht="13.5" hidden="1" customHeight="1" x14ac:dyDescent="0.15"/>
    <row r="21099" ht="13.5" hidden="1" customHeight="1" x14ac:dyDescent="0.15"/>
    <row r="21100" ht="13.5" hidden="1" customHeight="1" x14ac:dyDescent="0.15"/>
    <row r="21101" ht="13.5" hidden="1" customHeight="1" x14ac:dyDescent="0.15"/>
    <row r="21102" ht="13.5" hidden="1" customHeight="1" x14ac:dyDescent="0.15"/>
    <row r="21103" ht="13.5" hidden="1" customHeight="1" x14ac:dyDescent="0.15"/>
    <row r="21104" ht="13.5" hidden="1" customHeight="1" x14ac:dyDescent="0.15"/>
    <row r="21105" ht="13.5" hidden="1" customHeight="1" x14ac:dyDescent="0.15"/>
    <row r="21106" ht="13.5" hidden="1" customHeight="1" x14ac:dyDescent="0.15"/>
    <row r="21107" ht="13.5" hidden="1" customHeight="1" x14ac:dyDescent="0.15"/>
    <row r="21108" ht="13.5" hidden="1" customHeight="1" x14ac:dyDescent="0.15"/>
    <row r="21109" ht="13.5" hidden="1" customHeight="1" x14ac:dyDescent="0.15"/>
    <row r="21110" ht="13.5" hidden="1" customHeight="1" x14ac:dyDescent="0.15"/>
    <row r="21111" ht="13.5" hidden="1" customHeight="1" x14ac:dyDescent="0.15"/>
    <row r="21112" ht="13.5" hidden="1" customHeight="1" x14ac:dyDescent="0.15"/>
    <row r="21113" ht="13.5" hidden="1" customHeight="1" x14ac:dyDescent="0.15"/>
    <row r="21114" ht="13.5" hidden="1" customHeight="1" x14ac:dyDescent="0.15"/>
    <row r="21115" ht="13.5" hidden="1" customHeight="1" x14ac:dyDescent="0.15"/>
    <row r="21116" ht="13.5" hidden="1" customHeight="1" x14ac:dyDescent="0.15"/>
    <row r="21117" ht="13.5" hidden="1" customHeight="1" x14ac:dyDescent="0.15"/>
    <row r="21118" ht="13.5" hidden="1" customHeight="1" x14ac:dyDescent="0.15"/>
    <row r="21119" ht="13.5" hidden="1" customHeight="1" x14ac:dyDescent="0.15"/>
    <row r="21120" ht="13.5" hidden="1" customHeight="1" x14ac:dyDescent="0.15"/>
    <row r="21121" ht="13.5" hidden="1" customHeight="1" x14ac:dyDescent="0.15"/>
    <row r="21122" ht="13.5" hidden="1" customHeight="1" x14ac:dyDescent="0.15"/>
    <row r="21123" ht="13.5" hidden="1" customHeight="1" x14ac:dyDescent="0.15"/>
    <row r="21124" ht="13.5" hidden="1" customHeight="1" x14ac:dyDescent="0.15"/>
    <row r="21125" ht="13.5" hidden="1" customHeight="1" x14ac:dyDescent="0.15"/>
    <row r="21126" ht="13.5" hidden="1" customHeight="1" x14ac:dyDescent="0.15"/>
    <row r="21127" ht="13.5" hidden="1" customHeight="1" x14ac:dyDescent="0.15"/>
    <row r="21128" ht="13.5" hidden="1" customHeight="1" x14ac:dyDescent="0.15"/>
    <row r="21129" ht="13.5" hidden="1" customHeight="1" x14ac:dyDescent="0.15"/>
    <row r="21130" ht="13.5" hidden="1" customHeight="1" x14ac:dyDescent="0.15"/>
    <row r="21131" ht="13.5" hidden="1" customHeight="1" x14ac:dyDescent="0.15"/>
    <row r="21132" ht="13.5" hidden="1" customHeight="1" x14ac:dyDescent="0.15"/>
    <row r="21133" ht="13.5" hidden="1" customHeight="1" x14ac:dyDescent="0.15"/>
    <row r="21134" ht="13.5" hidden="1" customHeight="1" x14ac:dyDescent="0.15"/>
    <row r="21135" ht="13.5" hidden="1" customHeight="1" x14ac:dyDescent="0.15"/>
    <row r="21136" ht="13.5" hidden="1" customHeight="1" x14ac:dyDescent="0.15"/>
    <row r="21137" ht="13.5" hidden="1" customHeight="1" x14ac:dyDescent="0.15"/>
    <row r="21138" ht="13.5" hidden="1" customHeight="1" x14ac:dyDescent="0.15"/>
    <row r="21139" ht="13.5" hidden="1" customHeight="1" x14ac:dyDescent="0.15"/>
    <row r="21140" ht="13.5" hidden="1" customHeight="1" x14ac:dyDescent="0.15"/>
    <row r="21141" ht="13.5" hidden="1" customHeight="1" x14ac:dyDescent="0.15"/>
    <row r="21142" ht="13.5" hidden="1" customHeight="1" x14ac:dyDescent="0.15"/>
    <row r="21143" ht="13.5" hidden="1" customHeight="1" x14ac:dyDescent="0.15"/>
    <row r="21144" ht="13.5" hidden="1" customHeight="1" x14ac:dyDescent="0.15"/>
    <row r="21145" ht="13.5" hidden="1" customHeight="1" x14ac:dyDescent="0.15"/>
    <row r="21146" ht="13.5" hidden="1" customHeight="1" x14ac:dyDescent="0.15"/>
    <row r="21147" ht="13.5" hidden="1" customHeight="1" x14ac:dyDescent="0.15"/>
    <row r="21148" ht="13.5" hidden="1" customHeight="1" x14ac:dyDescent="0.15"/>
    <row r="21149" ht="13.5" hidden="1" customHeight="1" x14ac:dyDescent="0.15"/>
    <row r="21150" ht="13.5" hidden="1" customHeight="1" x14ac:dyDescent="0.15"/>
    <row r="21151" ht="13.5" hidden="1" customHeight="1" x14ac:dyDescent="0.15"/>
    <row r="21152" ht="13.5" hidden="1" customHeight="1" x14ac:dyDescent="0.15"/>
    <row r="21153" ht="13.5" hidden="1" customHeight="1" x14ac:dyDescent="0.15"/>
    <row r="21154" ht="13.5" hidden="1" customHeight="1" x14ac:dyDescent="0.15"/>
    <row r="21155" ht="13.5" hidden="1" customHeight="1" x14ac:dyDescent="0.15"/>
    <row r="21156" ht="13.5" hidden="1" customHeight="1" x14ac:dyDescent="0.15"/>
    <row r="21157" ht="13.5" hidden="1" customHeight="1" x14ac:dyDescent="0.15"/>
    <row r="21158" ht="13.5" hidden="1" customHeight="1" x14ac:dyDescent="0.15"/>
    <row r="21159" ht="13.5" hidden="1" customHeight="1" x14ac:dyDescent="0.15"/>
    <row r="21160" ht="13.5" hidden="1" customHeight="1" x14ac:dyDescent="0.15"/>
    <row r="21161" ht="13.5" hidden="1" customHeight="1" x14ac:dyDescent="0.15"/>
    <row r="21162" ht="13.5" hidden="1" customHeight="1" x14ac:dyDescent="0.15"/>
    <row r="21163" ht="13.5" hidden="1" customHeight="1" x14ac:dyDescent="0.15"/>
    <row r="21164" ht="13.5" hidden="1" customHeight="1" x14ac:dyDescent="0.15"/>
    <row r="21165" ht="13.5" hidden="1" customHeight="1" x14ac:dyDescent="0.15"/>
    <row r="21166" ht="13.5" hidden="1" customHeight="1" x14ac:dyDescent="0.15"/>
    <row r="21167" ht="13.5" hidden="1" customHeight="1" x14ac:dyDescent="0.15"/>
    <row r="21168" ht="13.5" hidden="1" customHeight="1" x14ac:dyDescent="0.15"/>
    <row r="21169" ht="13.5" hidden="1" customHeight="1" x14ac:dyDescent="0.15"/>
    <row r="21170" ht="13.5" hidden="1" customHeight="1" x14ac:dyDescent="0.15"/>
    <row r="21171" ht="13.5" hidden="1" customHeight="1" x14ac:dyDescent="0.15"/>
    <row r="21172" ht="13.5" hidden="1" customHeight="1" x14ac:dyDescent="0.15"/>
    <row r="21173" ht="13.5" hidden="1" customHeight="1" x14ac:dyDescent="0.15"/>
    <row r="21174" ht="13.5" hidden="1" customHeight="1" x14ac:dyDescent="0.15"/>
    <row r="21175" ht="13.5" hidden="1" customHeight="1" x14ac:dyDescent="0.15"/>
    <row r="21176" ht="13.5" hidden="1" customHeight="1" x14ac:dyDescent="0.15"/>
    <row r="21177" ht="13.5" hidden="1" customHeight="1" x14ac:dyDescent="0.15"/>
    <row r="21178" ht="13.5" hidden="1" customHeight="1" x14ac:dyDescent="0.15"/>
    <row r="21179" ht="13.5" hidden="1" customHeight="1" x14ac:dyDescent="0.15"/>
    <row r="21180" ht="13.5" hidden="1" customHeight="1" x14ac:dyDescent="0.15"/>
    <row r="21181" ht="13.5" hidden="1" customHeight="1" x14ac:dyDescent="0.15"/>
    <row r="21182" ht="13.5" hidden="1" customHeight="1" x14ac:dyDescent="0.15"/>
    <row r="21183" ht="13.5" hidden="1" customHeight="1" x14ac:dyDescent="0.15"/>
    <row r="21184" ht="13.5" hidden="1" customHeight="1" x14ac:dyDescent="0.15"/>
    <row r="21185" ht="13.5" hidden="1" customHeight="1" x14ac:dyDescent="0.15"/>
    <row r="21186" ht="13.5" hidden="1" customHeight="1" x14ac:dyDescent="0.15"/>
    <row r="21187" ht="13.5" hidden="1" customHeight="1" x14ac:dyDescent="0.15"/>
    <row r="21188" ht="13.5" hidden="1" customHeight="1" x14ac:dyDescent="0.15"/>
    <row r="21189" ht="13.5" hidden="1" customHeight="1" x14ac:dyDescent="0.15"/>
    <row r="21190" ht="13.5" hidden="1" customHeight="1" x14ac:dyDescent="0.15"/>
    <row r="21191" ht="13.5" hidden="1" customHeight="1" x14ac:dyDescent="0.15"/>
    <row r="21192" ht="13.5" hidden="1" customHeight="1" x14ac:dyDescent="0.15"/>
    <row r="21193" ht="13.5" hidden="1" customHeight="1" x14ac:dyDescent="0.15"/>
    <row r="21194" ht="13.5" hidden="1" customHeight="1" x14ac:dyDescent="0.15"/>
    <row r="21195" ht="13.5" hidden="1" customHeight="1" x14ac:dyDescent="0.15"/>
    <row r="21196" ht="13.5" hidden="1" customHeight="1" x14ac:dyDescent="0.15"/>
    <row r="21197" ht="13.5" hidden="1" customHeight="1" x14ac:dyDescent="0.15"/>
    <row r="21198" ht="13.5" hidden="1" customHeight="1" x14ac:dyDescent="0.15"/>
    <row r="21199" ht="13.5" hidden="1" customHeight="1" x14ac:dyDescent="0.15"/>
    <row r="21200" ht="13.5" hidden="1" customHeight="1" x14ac:dyDescent="0.15"/>
    <row r="21201" ht="13.5" hidden="1" customHeight="1" x14ac:dyDescent="0.15"/>
    <row r="21202" ht="13.5" hidden="1" customHeight="1" x14ac:dyDescent="0.15"/>
    <row r="21203" ht="13.5" hidden="1" customHeight="1" x14ac:dyDescent="0.15"/>
    <row r="21204" ht="13.5" hidden="1" customHeight="1" x14ac:dyDescent="0.15"/>
    <row r="21205" ht="13.5" hidden="1" customHeight="1" x14ac:dyDescent="0.15"/>
    <row r="21206" ht="13.5" hidden="1" customHeight="1" x14ac:dyDescent="0.15"/>
    <row r="21207" ht="13.5" hidden="1" customHeight="1" x14ac:dyDescent="0.15"/>
    <row r="21208" ht="13.5" hidden="1" customHeight="1" x14ac:dyDescent="0.15"/>
    <row r="21209" ht="13.5" hidden="1" customHeight="1" x14ac:dyDescent="0.15"/>
    <row r="21210" ht="13.5" hidden="1" customHeight="1" x14ac:dyDescent="0.15"/>
    <row r="21211" ht="13.5" hidden="1" customHeight="1" x14ac:dyDescent="0.15"/>
    <row r="21212" ht="13.5" hidden="1" customHeight="1" x14ac:dyDescent="0.15"/>
    <row r="21213" ht="13.5" hidden="1" customHeight="1" x14ac:dyDescent="0.15"/>
    <row r="21214" ht="13.5" hidden="1" customHeight="1" x14ac:dyDescent="0.15"/>
    <row r="21215" ht="13.5" hidden="1" customHeight="1" x14ac:dyDescent="0.15"/>
    <row r="21216" ht="13.5" hidden="1" customHeight="1" x14ac:dyDescent="0.15"/>
    <row r="21217" ht="13.5" hidden="1" customHeight="1" x14ac:dyDescent="0.15"/>
    <row r="21218" ht="13.5" hidden="1" customHeight="1" x14ac:dyDescent="0.15"/>
    <row r="21219" ht="13.5" hidden="1" customHeight="1" x14ac:dyDescent="0.15"/>
    <row r="21220" ht="13.5" hidden="1" customHeight="1" x14ac:dyDescent="0.15"/>
    <row r="21221" ht="13.5" hidden="1" customHeight="1" x14ac:dyDescent="0.15"/>
    <row r="21222" ht="13.5" hidden="1" customHeight="1" x14ac:dyDescent="0.15"/>
    <row r="21223" ht="13.5" hidden="1" customHeight="1" x14ac:dyDescent="0.15"/>
    <row r="21224" ht="13.5" hidden="1" customHeight="1" x14ac:dyDescent="0.15"/>
    <row r="21225" ht="13.5" hidden="1" customHeight="1" x14ac:dyDescent="0.15"/>
    <row r="21226" ht="13.5" hidden="1" customHeight="1" x14ac:dyDescent="0.15"/>
    <row r="21227" ht="13.5" hidden="1" customHeight="1" x14ac:dyDescent="0.15"/>
    <row r="21228" ht="13.5" hidden="1" customHeight="1" x14ac:dyDescent="0.15"/>
    <row r="21229" ht="13.5" hidden="1" customHeight="1" x14ac:dyDescent="0.15"/>
    <row r="21230" ht="13.5" hidden="1" customHeight="1" x14ac:dyDescent="0.15"/>
    <row r="21231" ht="13.5" hidden="1" customHeight="1" x14ac:dyDescent="0.15"/>
    <row r="21232" ht="13.5" hidden="1" customHeight="1" x14ac:dyDescent="0.15"/>
    <row r="21233" ht="13.5" hidden="1" customHeight="1" x14ac:dyDescent="0.15"/>
    <row r="21234" ht="13.5" hidden="1" customHeight="1" x14ac:dyDescent="0.15"/>
    <row r="21235" ht="13.5" hidden="1" customHeight="1" x14ac:dyDescent="0.15"/>
    <row r="21236" ht="13.5" hidden="1" customHeight="1" x14ac:dyDescent="0.15"/>
    <row r="21237" ht="13.5" hidden="1" customHeight="1" x14ac:dyDescent="0.15"/>
    <row r="21238" ht="13.5" hidden="1" customHeight="1" x14ac:dyDescent="0.15"/>
    <row r="21239" ht="13.5" hidden="1" customHeight="1" x14ac:dyDescent="0.15"/>
    <row r="21240" ht="13.5" hidden="1" customHeight="1" x14ac:dyDescent="0.15"/>
    <row r="21241" ht="13.5" hidden="1" customHeight="1" x14ac:dyDescent="0.15"/>
    <row r="21242" ht="13.5" hidden="1" customHeight="1" x14ac:dyDescent="0.15"/>
    <row r="21243" ht="13.5" hidden="1" customHeight="1" x14ac:dyDescent="0.15"/>
    <row r="21244" ht="13.5" hidden="1" customHeight="1" x14ac:dyDescent="0.15"/>
    <row r="21245" ht="13.5" hidden="1" customHeight="1" x14ac:dyDescent="0.15"/>
    <row r="21246" ht="13.5" hidden="1" customHeight="1" x14ac:dyDescent="0.15"/>
    <row r="21247" ht="13.5" hidden="1" customHeight="1" x14ac:dyDescent="0.15"/>
    <row r="21248" ht="13.5" hidden="1" customHeight="1" x14ac:dyDescent="0.15"/>
    <row r="21249" ht="13.5" hidden="1" customHeight="1" x14ac:dyDescent="0.15"/>
    <row r="21250" ht="13.5" hidden="1" customHeight="1" x14ac:dyDescent="0.15"/>
    <row r="21251" ht="13.5" hidden="1" customHeight="1" x14ac:dyDescent="0.15"/>
    <row r="21252" ht="13.5" hidden="1" customHeight="1" x14ac:dyDescent="0.15"/>
    <row r="21253" ht="13.5" hidden="1" customHeight="1" x14ac:dyDescent="0.15"/>
    <row r="21254" ht="13.5" hidden="1" customHeight="1" x14ac:dyDescent="0.15"/>
    <row r="21255" ht="13.5" hidden="1" customHeight="1" x14ac:dyDescent="0.15"/>
    <row r="21256" ht="13.5" hidden="1" customHeight="1" x14ac:dyDescent="0.15"/>
    <row r="21257" ht="13.5" hidden="1" customHeight="1" x14ac:dyDescent="0.15"/>
    <row r="21258" ht="13.5" hidden="1" customHeight="1" x14ac:dyDescent="0.15"/>
    <row r="21259" ht="13.5" hidden="1" customHeight="1" x14ac:dyDescent="0.15"/>
    <row r="21260" ht="13.5" hidden="1" customHeight="1" x14ac:dyDescent="0.15"/>
    <row r="21261" ht="13.5" hidden="1" customHeight="1" x14ac:dyDescent="0.15"/>
    <row r="21262" ht="13.5" hidden="1" customHeight="1" x14ac:dyDescent="0.15"/>
    <row r="21263" ht="13.5" hidden="1" customHeight="1" x14ac:dyDescent="0.15"/>
    <row r="21264" ht="13.5" hidden="1" customHeight="1" x14ac:dyDescent="0.15"/>
    <row r="21265" ht="13.5" hidden="1" customHeight="1" x14ac:dyDescent="0.15"/>
    <row r="21266" ht="13.5" hidden="1" customHeight="1" x14ac:dyDescent="0.15"/>
    <row r="21267" ht="13.5" hidden="1" customHeight="1" x14ac:dyDescent="0.15"/>
    <row r="21268" ht="13.5" hidden="1" customHeight="1" x14ac:dyDescent="0.15"/>
    <row r="21269" ht="13.5" hidden="1" customHeight="1" x14ac:dyDescent="0.15"/>
    <row r="21270" ht="13.5" hidden="1" customHeight="1" x14ac:dyDescent="0.15"/>
    <row r="21271" ht="13.5" hidden="1" customHeight="1" x14ac:dyDescent="0.15"/>
    <row r="21272" ht="13.5" hidden="1" customHeight="1" x14ac:dyDescent="0.15"/>
    <row r="21273" ht="13.5" hidden="1" customHeight="1" x14ac:dyDescent="0.15"/>
    <row r="21274" ht="13.5" hidden="1" customHeight="1" x14ac:dyDescent="0.15"/>
    <row r="21275" ht="13.5" hidden="1" customHeight="1" x14ac:dyDescent="0.15"/>
    <row r="21276" ht="13.5" hidden="1" customHeight="1" x14ac:dyDescent="0.15"/>
    <row r="21277" ht="13.5" hidden="1" customHeight="1" x14ac:dyDescent="0.15"/>
    <row r="21278" ht="13.5" hidden="1" customHeight="1" x14ac:dyDescent="0.15"/>
    <row r="21279" ht="13.5" hidden="1" customHeight="1" x14ac:dyDescent="0.15"/>
    <row r="21280" ht="13.5" hidden="1" customHeight="1" x14ac:dyDescent="0.15"/>
    <row r="21281" ht="13.5" hidden="1" customHeight="1" x14ac:dyDescent="0.15"/>
    <row r="21282" ht="13.5" hidden="1" customHeight="1" x14ac:dyDescent="0.15"/>
    <row r="21283" ht="13.5" hidden="1" customHeight="1" x14ac:dyDescent="0.15"/>
    <row r="21284" ht="13.5" hidden="1" customHeight="1" x14ac:dyDescent="0.15"/>
    <row r="21285" ht="13.5" hidden="1" customHeight="1" x14ac:dyDescent="0.15"/>
    <row r="21286" ht="13.5" hidden="1" customHeight="1" x14ac:dyDescent="0.15"/>
    <row r="21287" ht="13.5" hidden="1" customHeight="1" x14ac:dyDescent="0.15"/>
    <row r="21288" ht="13.5" hidden="1" customHeight="1" x14ac:dyDescent="0.15"/>
    <row r="21289" ht="13.5" hidden="1" customHeight="1" x14ac:dyDescent="0.15"/>
    <row r="21290" ht="13.5" hidden="1" customHeight="1" x14ac:dyDescent="0.15"/>
    <row r="21291" ht="13.5" hidden="1" customHeight="1" x14ac:dyDescent="0.15"/>
    <row r="21292" ht="13.5" hidden="1" customHeight="1" x14ac:dyDescent="0.15"/>
    <row r="21293" ht="13.5" hidden="1" customHeight="1" x14ac:dyDescent="0.15"/>
    <row r="21294" ht="13.5" hidden="1" customHeight="1" x14ac:dyDescent="0.15"/>
    <row r="21295" ht="13.5" hidden="1" customHeight="1" x14ac:dyDescent="0.15"/>
    <row r="21296" ht="13.5" hidden="1" customHeight="1" x14ac:dyDescent="0.15"/>
    <row r="21297" ht="13.5" hidden="1" customHeight="1" x14ac:dyDescent="0.15"/>
    <row r="21298" ht="13.5" hidden="1" customHeight="1" x14ac:dyDescent="0.15"/>
    <row r="21299" ht="13.5" hidden="1" customHeight="1" x14ac:dyDescent="0.15"/>
    <row r="21300" ht="13.5" hidden="1" customHeight="1" x14ac:dyDescent="0.15"/>
    <row r="21301" ht="13.5" hidden="1" customHeight="1" x14ac:dyDescent="0.15"/>
    <row r="21302" ht="13.5" hidden="1" customHeight="1" x14ac:dyDescent="0.15"/>
    <row r="21303" ht="13.5" hidden="1" customHeight="1" x14ac:dyDescent="0.15"/>
    <row r="21304" ht="13.5" hidden="1" customHeight="1" x14ac:dyDescent="0.15"/>
    <row r="21305" ht="13.5" hidden="1" customHeight="1" x14ac:dyDescent="0.15"/>
    <row r="21306" ht="13.5" hidden="1" customHeight="1" x14ac:dyDescent="0.15"/>
    <row r="21307" ht="13.5" hidden="1" customHeight="1" x14ac:dyDescent="0.15"/>
    <row r="21308" ht="13.5" hidden="1" customHeight="1" x14ac:dyDescent="0.15"/>
    <row r="21309" ht="13.5" hidden="1" customHeight="1" x14ac:dyDescent="0.15"/>
    <row r="21310" ht="13.5" hidden="1" customHeight="1" x14ac:dyDescent="0.15"/>
    <row r="21311" ht="13.5" hidden="1" customHeight="1" x14ac:dyDescent="0.15"/>
    <row r="21312" ht="13.5" hidden="1" customHeight="1" x14ac:dyDescent="0.15"/>
    <row r="21313" ht="13.5" hidden="1" customHeight="1" x14ac:dyDescent="0.15"/>
    <row r="21314" ht="13.5" hidden="1" customHeight="1" x14ac:dyDescent="0.15"/>
    <row r="21315" ht="13.5" hidden="1" customHeight="1" x14ac:dyDescent="0.15"/>
    <row r="21316" ht="13.5" hidden="1" customHeight="1" x14ac:dyDescent="0.15"/>
    <row r="21317" ht="13.5" hidden="1" customHeight="1" x14ac:dyDescent="0.15"/>
    <row r="21318" ht="13.5" hidden="1" customHeight="1" x14ac:dyDescent="0.15"/>
    <row r="21319" ht="13.5" hidden="1" customHeight="1" x14ac:dyDescent="0.15"/>
    <row r="21320" ht="13.5" hidden="1" customHeight="1" x14ac:dyDescent="0.15"/>
    <row r="21321" ht="13.5" hidden="1" customHeight="1" x14ac:dyDescent="0.15"/>
    <row r="21322" ht="13.5" hidden="1" customHeight="1" x14ac:dyDescent="0.15"/>
    <row r="21323" ht="13.5" hidden="1" customHeight="1" x14ac:dyDescent="0.15"/>
    <row r="21324" ht="13.5" hidden="1" customHeight="1" x14ac:dyDescent="0.15"/>
    <row r="21325" ht="13.5" hidden="1" customHeight="1" x14ac:dyDescent="0.15"/>
    <row r="21326" ht="13.5" hidden="1" customHeight="1" x14ac:dyDescent="0.15"/>
    <row r="21327" ht="13.5" hidden="1" customHeight="1" x14ac:dyDescent="0.15"/>
    <row r="21328" ht="13.5" hidden="1" customHeight="1" x14ac:dyDescent="0.15"/>
    <row r="21329" ht="13.5" hidden="1" customHeight="1" x14ac:dyDescent="0.15"/>
    <row r="21330" ht="13.5" hidden="1" customHeight="1" x14ac:dyDescent="0.15"/>
    <row r="21331" ht="13.5" hidden="1" customHeight="1" x14ac:dyDescent="0.15"/>
    <row r="21332" ht="13.5" hidden="1" customHeight="1" x14ac:dyDescent="0.15"/>
    <row r="21333" ht="13.5" hidden="1" customHeight="1" x14ac:dyDescent="0.15"/>
    <row r="21334" ht="13.5" hidden="1" customHeight="1" x14ac:dyDescent="0.15"/>
    <row r="21335" ht="13.5" hidden="1" customHeight="1" x14ac:dyDescent="0.15"/>
    <row r="21336" ht="13.5" hidden="1" customHeight="1" x14ac:dyDescent="0.15"/>
    <row r="21337" ht="13.5" hidden="1" customHeight="1" x14ac:dyDescent="0.15"/>
    <row r="21338" ht="13.5" hidden="1" customHeight="1" x14ac:dyDescent="0.15"/>
    <row r="21339" ht="13.5" hidden="1" customHeight="1" x14ac:dyDescent="0.15"/>
    <row r="21340" ht="13.5" hidden="1" customHeight="1" x14ac:dyDescent="0.15"/>
    <row r="21341" ht="13.5" hidden="1" customHeight="1" x14ac:dyDescent="0.15"/>
    <row r="21342" ht="13.5" hidden="1" customHeight="1" x14ac:dyDescent="0.15"/>
    <row r="21343" ht="13.5" hidden="1" customHeight="1" x14ac:dyDescent="0.15"/>
    <row r="21344" ht="13.5" hidden="1" customHeight="1" x14ac:dyDescent="0.15"/>
    <row r="21345" ht="13.5" hidden="1" customHeight="1" x14ac:dyDescent="0.15"/>
    <row r="21346" ht="13.5" hidden="1" customHeight="1" x14ac:dyDescent="0.15"/>
    <row r="21347" ht="13.5" hidden="1" customHeight="1" x14ac:dyDescent="0.15"/>
    <row r="21348" ht="13.5" hidden="1" customHeight="1" x14ac:dyDescent="0.15"/>
    <row r="21349" ht="13.5" hidden="1" customHeight="1" x14ac:dyDescent="0.15"/>
    <row r="21350" ht="13.5" hidden="1" customHeight="1" x14ac:dyDescent="0.15"/>
    <row r="21351" ht="13.5" hidden="1" customHeight="1" x14ac:dyDescent="0.15"/>
    <row r="21352" ht="13.5" hidden="1" customHeight="1" x14ac:dyDescent="0.15"/>
    <row r="21353" ht="13.5" hidden="1" customHeight="1" x14ac:dyDescent="0.15"/>
    <row r="21354" ht="13.5" hidden="1" customHeight="1" x14ac:dyDescent="0.15"/>
    <row r="21355" ht="13.5" hidden="1" customHeight="1" x14ac:dyDescent="0.15"/>
    <row r="21356" ht="13.5" hidden="1" customHeight="1" x14ac:dyDescent="0.15"/>
    <row r="21357" ht="13.5" hidden="1" customHeight="1" x14ac:dyDescent="0.15"/>
    <row r="21358" ht="13.5" hidden="1" customHeight="1" x14ac:dyDescent="0.15"/>
    <row r="21359" ht="13.5" hidden="1" customHeight="1" x14ac:dyDescent="0.15"/>
    <row r="21360" ht="13.5" hidden="1" customHeight="1" x14ac:dyDescent="0.15"/>
    <row r="21361" ht="13.5" hidden="1" customHeight="1" x14ac:dyDescent="0.15"/>
    <row r="21362" ht="13.5" hidden="1" customHeight="1" x14ac:dyDescent="0.15"/>
    <row r="21363" ht="13.5" hidden="1" customHeight="1" x14ac:dyDescent="0.15"/>
    <row r="21364" ht="13.5" hidden="1" customHeight="1" x14ac:dyDescent="0.15"/>
    <row r="21365" ht="13.5" hidden="1" customHeight="1" x14ac:dyDescent="0.15"/>
    <row r="21366" ht="13.5" hidden="1" customHeight="1" x14ac:dyDescent="0.15"/>
    <row r="21367" ht="13.5" hidden="1" customHeight="1" x14ac:dyDescent="0.15"/>
    <row r="21368" ht="13.5" hidden="1" customHeight="1" x14ac:dyDescent="0.15"/>
    <row r="21369" ht="13.5" hidden="1" customHeight="1" x14ac:dyDescent="0.15"/>
    <row r="21370" ht="13.5" hidden="1" customHeight="1" x14ac:dyDescent="0.15"/>
    <row r="21371" ht="13.5" hidden="1" customHeight="1" x14ac:dyDescent="0.15"/>
    <row r="21372" ht="13.5" hidden="1" customHeight="1" x14ac:dyDescent="0.15"/>
    <row r="21373" ht="13.5" hidden="1" customHeight="1" x14ac:dyDescent="0.15"/>
    <row r="21374" ht="13.5" hidden="1" customHeight="1" x14ac:dyDescent="0.15"/>
    <row r="21375" ht="13.5" hidden="1" customHeight="1" x14ac:dyDescent="0.15"/>
    <row r="21376" ht="13.5" hidden="1" customHeight="1" x14ac:dyDescent="0.15"/>
    <row r="21377" ht="13.5" hidden="1" customHeight="1" x14ac:dyDescent="0.15"/>
    <row r="21378" ht="13.5" hidden="1" customHeight="1" x14ac:dyDescent="0.15"/>
    <row r="21379" ht="13.5" hidden="1" customHeight="1" x14ac:dyDescent="0.15"/>
    <row r="21380" ht="13.5" hidden="1" customHeight="1" x14ac:dyDescent="0.15"/>
    <row r="21381" ht="13.5" hidden="1" customHeight="1" x14ac:dyDescent="0.15"/>
    <row r="21382" ht="13.5" hidden="1" customHeight="1" x14ac:dyDescent="0.15"/>
    <row r="21383" ht="13.5" hidden="1" customHeight="1" x14ac:dyDescent="0.15"/>
    <row r="21384" ht="13.5" hidden="1" customHeight="1" x14ac:dyDescent="0.15"/>
    <row r="21385" ht="13.5" hidden="1" customHeight="1" x14ac:dyDescent="0.15"/>
    <row r="21386" ht="13.5" hidden="1" customHeight="1" x14ac:dyDescent="0.15"/>
    <row r="21387" ht="13.5" hidden="1" customHeight="1" x14ac:dyDescent="0.15"/>
    <row r="21388" ht="13.5" hidden="1" customHeight="1" x14ac:dyDescent="0.15"/>
    <row r="21389" ht="13.5" hidden="1" customHeight="1" x14ac:dyDescent="0.15"/>
    <row r="21390" ht="13.5" hidden="1" customHeight="1" x14ac:dyDescent="0.15"/>
    <row r="21391" ht="13.5" hidden="1" customHeight="1" x14ac:dyDescent="0.15"/>
    <row r="21392" ht="13.5" hidden="1" customHeight="1" x14ac:dyDescent="0.15"/>
    <row r="21393" ht="13.5" hidden="1" customHeight="1" x14ac:dyDescent="0.15"/>
    <row r="21394" ht="13.5" hidden="1" customHeight="1" x14ac:dyDescent="0.15"/>
    <row r="21395" ht="13.5" hidden="1" customHeight="1" x14ac:dyDescent="0.15"/>
    <row r="21396" ht="13.5" hidden="1" customHeight="1" x14ac:dyDescent="0.15"/>
    <row r="21397" ht="13.5" hidden="1" customHeight="1" x14ac:dyDescent="0.15"/>
    <row r="21398" ht="13.5" hidden="1" customHeight="1" x14ac:dyDescent="0.15"/>
    <row r="21399" ht="13.5" hidden="1" customHeight="1" x14ac:dyDescent="0.15"/>
    <row r="21400" ht="13.5" hidden="1" customHeight="1" x14ac:dyDescent="0.15"/>
    <row r="21401" ht="13.5" hidden="1" customHeight="1" x14ac:dyDescent="0.15"/>
    <row r="21402" ht="13.5" hidden="1" customHeight="1" x14ac:dyDescent="0.15"/>
    <row r="21403" ht="13.5" hidden="1" customHeight="1" x14ac:dyDescent="0.15"/>
    <row r="21404" ht="13.5" hidden="1" customHeight="1" x14ac:dyDescent="0.15"/>
    <row r="21405" ht="13.5" hidden="1" customHeight="1" x14ac:dyDescent="0.15"/>
    <row r="21406" ht="13.5" hidden="1" customHeight="1" x14ac:dyDescent="0.15"/>
    <row r="21407" ht="13.5" hidden="1" customHeight="1" x14ac:dyDescent="0.15"/>
    <row r="21408" ht="13.5" hidden="1" customHeight="1" x14ac:dyDescent="0.15"/>
    <row r="21409" ht="13.5" hidden="1" customHeight="1" x14ac:dyDescent="0.15"/>
    <row r="21410" ht="13.5" hidden="1" customHeight="1" x14ac:dyDescent="0.15"/>
    <row r="21411" ht="13.5" hidden="1" customHeight="1" x14ac:dyDescent="0.15"/>
    <row r="21412" ht="13.5" hidden="1" customHeight="1" x14ac:dyDescent="0.15"/>
    <row r="21413" ht="13.5" hidden="1" customHeight="1" x14ac:dyDescent="0.15"/>
    <row r="21414" ht="13.5" hidden="1" customHeight="1" x14ac:dyDescent="0.15"/>
    <row r="21415" ht="13.5" hidden="1" customHeight="1" x14ac:dyDescent="0.15"/>
    <row r="21416" ht="13.5" hidden="1" customHeight="1" x14ac:dyDescent="0.15"/>
    <row r="21417" ht="13.5" hidden="1" customHeight="1" x14ac:dyDescent="0.15"/>
    <row r="21418" ht="13.5" hidden="1" customHeight="1" x14ac:dyDescent="0.15"/>
    <row r="21419" ht="13.5" hidden="1" customHeight="1" x14ac:dyDescent="0.15"/>
    <row r="21420" ht="13.5" hidden="1" customHeight="1" x14ac:dyDescent="0.15"/>
    <row r="21421" ht="13.5" hidden="1" customHeight="1" x14ac:dyDescent="0.15"/>
    <row r="21422" ht="13.5" hidden="1" customHeight="1" x14ac:dyDescent="0.15"/>
    <row r="21423" ht="13.5" hidden="1" customHeight="1" x14ac:dyDescent="0.15"/>
    <row r="21424" ht="13.5" hidden="1" customHeight="1" x14ac:dyDescent="0.15"/>
    <row r="21425" ht="13.5" hidden="1" customHeight="1" x14ac:dyDescent="0.15"/>
    <row r="21426" ht="13.5" hidden="1" customHeight="1" x14ac:dyDescent="0.15"/>
    <row r="21427" ht="13.5" hidden="1" customHeight="1" x14ac:dyDescent="0.15"/>
    <row r="21428" ht="13.5" hidden="1" customHeight="1" x14ac:dyDescent="0.15"/>
    <row r="21429" ht="13.5" hidden="1" customHeight="1" x14ac:dyDescent="0.15"/>
    <row r="21430" ht="13.5" hidden="1" customHeight="1" x14ac:dyDescent="0.15"/>
    <row r="21431" ht="13.5" hidden="1" customHeight="1" x14ac:dyDescent="0.15"/>
    <row r="21432" ht="13.5" hidden="1" customHeight="1" x14ac:dyDescent="0.15"/>
    <row r="21433" ht="13.5" hidden="1" customHeight="1" x14ac:dyDescent="0.15"/>
    <row r="21434" ht="13.5" hidden="1" customHeight="1" x14ac:dyDescent="0.15"/>
    <row r="21435" ht="13.5" hidden="1" customHeight="1" x14ac:dyDescent="0.15"/>
    <row r="21436" ht="13.5" hidden="1" customHeight="1" x14ac:dyDescent="0.15"/>
    <row r="21437" ht="13.5" hidden="1" customHeight="1" x14ac:dyDescent="0.15"/>
    <row r="21438" ht="13.5" hidden="1" customHeight="1" x14ac:dyDescent="0.15"/>
    <row r="21439" ht="13.5" hidden="1" customHeight="1" x14ac:dyDescent="0.15"/>
    <row r="21440" ht="13.5" hidden="1" customHeight="1" x14ac:dyDescent="0.15"/>
    <row r="21441" ht="13.5" hidden="1" customHeight="1" x14ac:dyDescent="0.15"/>
    <row r="21442" ht="13.5" hidden="1" customHeight="1" x14ac:dyDescent="0.15"/>
    <row r="21443" ht="13.5" hidden="1" customHeight="1" x14ac:dyDescent="0.15"/>
    <row r="21444" ht="13.5" hidden="1" customHeight="1" x14ac:dyDescent="0.15"/>
    <row r="21445" ht="13.5" hidden="1" customHeight="1" x14ac:dyDescent="0.15"/>
    <row r="21446" ht="13.5" hidden="1" customHeight="1" x14ac:dyDescent="0.15"/>
    <row r="21447" ht="13.5" hidden="1" customHeight="1" x14ac:dyDescent="0.15"/>
    <row r="21448" ht="13.5" hidden="1" customHeight="1" x14ac:dyDescent="0.15"/>
    <row r="21449" ht="13.5" hidden="1" customHeight="1" x14ac:dyDescent="0.15"/>
    <row r="21450" ht="13.5" hidden="1" customHeight="1" x14ac:dyDescent="0.15"/>
    <row r="21451" ht="13.5" hidden="1" customHeight="1" x14ac:dyDescent="0.15"/>
    <row r="21452" ht="13.5" hidden="1" customHeight="1" x14ac:dyDescent="0.15"/>
    <row r="21453" ht="13.5" hidden="1" customHeight="1" x14ac:dyDescent="0.15"/>
    <row r="21454" ht="13.5" hidden="1" customHeight="1" x14ac:dyDescent="0.15"/>
    <row r="21455" ht="13.5" hidden="1" customHeight="1" x14ac:dyDescent="0.15"/>
    <row r="21456" ht="13.5" hidden="1" customHeight="1" x14ac:dyDescent="0.15"/>
    <row r="21457" ht="13.5" hidden="1" customHeight="1" x14ac:dyDescent="0.15"/>
    <row r="21458" ht="13.5" hidden="1" customHeight="1" x14ac:dyDescent="0.15"/>
    <row r="21459" ht="13.5" hidden="1" customHeight="1" x14ac:dyDescent="0.15"/>
    <row r="21460" ht="13.5" hidden="1" customHeight="1" x14ac:dyDescent="0.15"/>
    <row r="21461" ht="13.5" hidden="1" customHeight="1" x14ac:dyDescent="0.15"/>
    <row r="21462" ht="13.5" hidden="1" customHeight="1" x14ac:dyDescent="0.15"/>
    <row r="21463" ht="13.5" hidden="1" customHeight="1" x14ac:dyDescent="0.15"/>
    <row r="21464" ht="13.5" hidden="1" customHeight="1" x14ac:dyDescent="0.15"/>
    <row r="21465" ht="13.5" hidden="1" customHeight="1" x14ac:dyDescent="0.15"/>
    <row r="21466" ht="13.5" hidden="1" customHeight="1" x14ac:dyDescent="0.15"/>
    <row r="21467" ht="13.5" hidden="1" customHeight="1" x14ac:dyDescent="0.15"/>
    <row r="21468" ht="13.5" hidden="1" customHeight="1" x14ac:dyDescent="0.15"/>
    <row r="21469" ht="13.5" hidden="1" customHeight="1" x14ac:dyDescent="0.15"/>
    <row r="21470" ht="13.5" hidden="1" customHeight="1" x14ac:dyDescent="0.15"/>
    <row r="21471" ht="13.5" hidden="1" customHeight="1" x14ac:dyDescent="0.15"/>
    <row r="21472" ht="13.5" hidden="1" customHeight="1" x14ac:dyDescent="0.15"/>
    <row r="21473" ht="13.5" hidden="1" customHeight="1" x14ac:dyDescent="0.15"/>
    <row r="21474" ht="13.5" hidden="1" customHeight="1" x14ac:dyDescent="0.15"/>
    <row r="21475" ht="13.5" hidden="1" customHeight="1" x14ac:dyDescent="0.15"/>
    <row r="21476" ht="13.5" hidden="1" customHeight="1" x14ac:dyDescent="0.15"/>
    <row r="21477" ht="13.5" hidden="1" customHeight="1" x14ac:dyDescent="0.15"/>
    <row r="21478" ht="13.5" hidden="1" customHeight="1" x14ac:dyDescent="0.15"/>
    <row r="21479" ht="13.5" hidden="1" customHeight="1" x14ac:dyDescent="0.15"/>
    <row r="21480" ht="13.5" hidden="1" customHeight="1" x14ac:dyDescent="0.15"/>
    <row r="21481" ht="13.5" hidden="1" customHeight="1" x14ac:dyDescent="0.15"/>
    <row r="21482" ht="13.5" hidden="1" customHeight="1" x14ac:dyDescent="0.15"/>
    <row r="21483" ht="13.5" hidden="1" customHeight="1" x14ac:dyDescent="0.15"/>
    <row r="21484" ht="13.5" hidden="1" customHeight="1" x14ac:dyDescent="0.15"/>
    <row r="21485" ht="13.5" hidden="1" customHeight="1" x14ac:dyDescent="0.15"/>
    <row r="21486" ht="13.5" hidden="1" customHeight="1" x14ac:dyDescent="0.15"/>
    <row r="21487" ht="13.5" hidden="1" customHeight="1" x14ac:dyDescent="0.15"/>
    <row r="21488" ht="13.5" hidden="1" customHeight="1" x14ac:dyDescent="0.15"/>
    <row r="21489" ht="13.5" hidden="1" customHeight="1" x14ac:dyDescent="0.15"/>
    <row r="21490" ht="13.5" hidden="1" customHeight="1" x14ac:dyDescent="0.15"/>
    <row r="21491" ht="13.5" hidden="1" customHeight="1" x14ac:dyDescent="0.15"/>
    <row r="21492" ht="13.5" hidden="1" customHeight="1" x14ac:dyDescent="0.15"/>
    <row r="21493" ht="13.5" hidden="1" customHeight="1" x14ac:dyDescent="0.15"/>
    <row r="21494" ht="13.5" hidden="1" customHeight="1" x14ac:dyDescent="0.15"/>
    <row r="21495" ht="13.5" hidden="1" customHeight="1" x14ac:dyDescent="0.15"/>
    <row r="21496" ht="13.5" hidden="1" customHeight="1" x14ac:dyDescent="0.15"/>
    <row r="21497" ht="13.5" hidden="1" customHeight="1" x14ac:dyDescent="0.15"/>
    <row r="21498" ht="13.5" hidden="1" customHeight="1" x14ac:dyDescent="0.15"/>
    <row r="21499" ht="13.5" hidden="1" customHeight="1" x14ac:dyDescent="0.15"/>
    <row r="21500" ht="13.5" hidden="1" customHeight="1" x14ac:dyDescent="0.15"/>
    <row r="21501" ht="13.5" hidden="1" customHeight="1" x14ac:dyDescent="0.15"/>
    <row r="21502" ht="13.5" hidden="1" customHeight="1" x14ac:dyDescent="0.15"/>
    <row r="21503" ht="13.5" hidden="1" customHeight="1" x14ac:dyDescent="0.15"/>
    <row r="21504" ht="13.5" hidden="1" customHeight="1" x14ac:dyDescent="0.15"/>
    <row r="21505" ht="13.5" hidden="1" customHeight="1" x14ac:dyDescent="0.15"/>
    <row r="21506" ht="13.5" hidden="1" customHeight="1" x14ac:dyDescent="0.15"/>
    <row r="21507" ht="13.5" hidden="1" customHeight="1" x14ac:dyDescent="0.15"/>
    <row r="21508" ht="13.5" hidden="1" customHeight="1" x14ac:dyDescent="0.15"/>
    <row r="21509" ht="13.5" hidden="1" customHeight="1" x14ac:dyDescent="0.15"/>
    <row r="21510" ht="13.5" hidden="1" customHeight="1" x14ac:dyDescent="0.15"/>
    <row r="21511" ht="13.5" hidden="1" customHeight="1" x14ac:dyDescent="0.15"/>
    <row r="21512" ht="13.5" hidden="1" customHeight="1" x14ac:dyDescent="0.15"/>
    <row r="21513" ht="13.5" hidden="1" customHeight="1" x14ac:dyDescent="0.15"/>
    <row r="21514" ht="13.5" hidden="1" customHeight="1" x14ac:dyDescent="0.15"/>
    <row r="21515" ht="13.5" hidden="1" customHeight="1" x14ac:dyDescent="0.15"/>
    <row r="21516" ht="13.5" hidden="1" customHeight="1" x14ac:dyDescent="0.15"/>
    <row r="21517" ht="13.5" hidden="1" customHeight="1" x14ac:dyDescent="0.15"/>
    <row r="21518" ht="13.5" hidden="1" customHeight="1" x14ac:dyDescent="0.15"/>
    <row r="21519" ht="13.5" hidden="1" customHeight="1" x14ac:dyDescent="0.15"/>
    <row r="21520" ht="13.5" hidden="1" customHeight="1" x14ac:dyDescent="0.15"/>
    <row r="21521" ht="13.5" hidden="1" customHeight="1" x14ac:dyDescent="0.15"/>
    <row r="21522" ht="13.5" hidden="1" customHeight="1" x14ac:dyDescent="0.15"/>
    <row r="21523" ht="13.5" hidden="1" customHeight="1" x14ac:dyDescent="0.15"/>
    <row r="21524" ht="13.5" hidden="1" customHeight="1" x14ac:dyDescent="0.15"/>
    <row r="21525" ht="13.5" hidden="1" customHeight="1" x14ac:dyDescent="0.15"/>
    <row r="21526" ht="13.5" hidden="1" customHeight="1" x14ac:dyDescent="0.15"/>
    <row r="21527" ht="13.5" hidden="1" customHeight="1" x14ac:dyDescent="0.15"/>
    <row r="21528" ht="13.5" hidden="1" customHeight="1" x14ac:dyDescent="0.15"/>
    <row r="21529" ht="13.5" hidden="1" customHeight="1" x14ac:dyDescent="0.15"/>
    <row r="21530" ht="13.5" hidden="1" customHeight="1" x14ac:dyDescent="0.15"/>
    <row r="21531" ht="13.5" hidden="1" customHeight="1" x14ac:dyDescent="0.15"/>
    <row r="21532" ht="13.5" hidden="1" customHeight="1" x14ac:dyDescent="0.15"/>
    <row r="21533" ht="13.5" hidden="1" customHeight="1" x14ac:dyDescent="0.15"/>
    <row r="21534" ht="13.5" hidden="1" customHeight="1" x14ac:dyDescent="0.15"/>
    <row r="21535" ht="13.5" hidden="1" customHeight="1" x14ac:dyDescent="0.15"/>
    <row r="21536" ht="13.5" hidden="1" customHeight="1" x14ac:dyDescent="0.15"/>
    <row r="21537" ht="13.5" hidden="1" customHeight="1" x14ac:dyDescent="0.15"/>
    <row r="21538" ht="13.5" hidden="1" customHeight="1" x14ac:dyDescent="0.15"/>
    <row r="21539" ht="13.5" hidden="1" customHeight="1" x14ac:dyDescent="0.15"/>
    <row r="21540" ht="13.5" hidden="1" customHeight="1" x14ac:dyDescent="0.15"/>
    <row r="21541" ht="13.5" hidden="1" customHeight="1" x14ac:dyDescent="0.15"/>
    <row r="21542" ht="13.5" hidden="1" customHeight="1" x14ac:dyDescent="0.15"/>
    <row r="21543" ht="13.5" hidden="1" customHeight="1" x14ac:dyDescent="0.15"/>
    <row r="21544" ht="13.5" hidden="1" customHeight="1" x14ac:dyDescent="0.15"/>
    <row r="21545" ht="13.5" hidden="1" customHeight="1" x14ac:dyDescent="0.15"/>
    <row r="21546" ht="13.5" hidden="1" customHeight="1" x14ac:dyDescent="0.15"/>
    <row r="21547" ht="13.5" hidden="1" customHeight="1" x14ac:dyDescent="0.15"/>
    <row r="21548" ht="13.5" hidden="1" customHeight="1" x14ac:dyDescent="0.15"/>
    <row r="21549" ht="13.5" hidden="1" customHeight="1" x14ac:dyDescent="0.15"/>
    <row r="21550" ht="13.5" hidden="1" customHeight="1" x14ac:dyDescent="0.15"/>
    <row r="21551" ht="13.5" hidden="1" customHeight="1" x14ac:dyDescent="0.15"/>
    <row r="21552" ht="13.5" hidden="1" customHeight="1" x14ac:dyDescent="0.15"/>
    <row r="21553" ht="13.5" hidden="1" customHeight="1" x14ac:dyDescent="0.15"/>
    <row r="21554" ht="13.5" hidden="1" customHeight="1" x14ac:dyDescent="0.15"/>
    <row r="21555" ht="13.5" hidden="1" customHeight="1" x14ac:dyDescent="0.15"/>
    <row r="21556" ht="13.5" hidden="1" customHeight="1" x14ac:dyDescent="0.15"/>
    <row r="21557" ht="13.5" hidden="1" customHeight="1" x14ac:dyDescent="0.15"/>
    <row r="21558" ht="13.5" hidden="1" customHeight="1" x14ac:dyDescent="0.15"/>
    <row r="21559" ht="13.5" hidden="1" customHeight="1" x14ac:dyDescent="0.15"/>
    <row r="21560" ht="13.5" hidden="1" customHeight="1" x14ac:dyDescent="0.15"/>
    <row r="21561" ht="13.5" hidden="1" customHeight="1" x14ac:dyDescent="0.15"/>
    <row r="21562" ht="13.5" hidden="1" customHeight="1" x14ac:dyDescent="0.15"/>
    <row r="21563" ht="13.5" hidden="1" customHeight="1" x14ac:dyDescent="0.15"/>
    <row r="21564" ht="13.5" hidden="1" customHeight="1" x14ac:dyDescent="0.15"/>
    <row r="21565" ht="13.5" hidden="1" customHeight="1" x14ac:dyDescent="0.15"/>
    <row r="21566" ht="13.5" hidden="1" customHeight="1" x14ac:dyDescent="0.15"/>
    <row r="21567" ht="13.5" hidden="1" customHeight="1" x14ac:dyDescent="0.15"/>
    <row r="21568" ht="13.5" hidden="1" customHeight="1" x14ac:dyDescent="0.15"/>
    <row r="21569" ht="13.5" hidden="1" customHeight="1" x14ac:dyDescent="0.15"/>
    <row r="21570" ht="13.5" hidden="1" customHeight="1" x14ac:dyDescent="0.15"/>
    <row r="21571" ht="13.5" hidden="1" customHeight="1" x14ac:dyDescent="0.15"/>
    <row r="21572" ht="13.5" hidden="1" customHeight="1" x14ac:dyDescent="0.15"/>
    <row r="21573" ht="13.5" hidden="1" customHeight="1" x14ac:dyDescent="0.15"/>
    <row r="21574" ht="13.5" hidden="1" customHeight="1" x14ac:dyDescent="0.15"/>
    <row r="21575" ht="13.5" hidden="1" customHeight="1" x14ac:dyDescent="0.15"/>
    <row r="21576" ht="13.5" hidden="1" customHeight="1" x14ac:dyDescent="0.15"/>
    <row r="21577" ht="13.5" hidden="1" customHeight="1" x14ac:dyDescent="0.15"/>
    <row r="21578" ht="13.5" hidden="1" customHeight="1" x14ac:dyDescent="0.15"/>
    <row r="21579" ht="13.5" hidden="1" customHeight="1" x14ac:dyDescent="0.15"/>
    <row r="21580" ht="13.5" hidden="1" customHeight="1" x14ac:dyDescent="0.15"/>
    <row r="21581" ht="13.5" hidden="1" customHeight="1" x14ac:dyDescent="0.15"/>
    <row r="21582" ht="13.5" hidden="1" customHeight="1" x14ac:dyDescent="0.15"/>
    <row r="21583" ht="13.5" hidden="1" customHeight="1" x14ac:dyDescent="0.15"/>
    <row r="21584" ht="13.5" hidden="1" customHeight="1" x14ac:dyDescent="0.15"/>
    <row r="21585" ht="13.5" hidden="1" customHeight="1" x14ac:dyDescent="0.15"/>
    <row r="21586" ht="13.5" hidden="1" customHeight="1" x14ac:dyDescent="0.15"/>
    <row r="21587" ht="13.5" hidden="1" customHeight="1" x14ac:dyDescent="0.15"/>
    <row r="21588" ht="13.5" hidden="1" customHeight="1" x14ac:dyDescent="0.15"/>
    <row r="21589" ht="13.5" hidden="1" customHeight="1" x14ac:dyDescent="0.15"/>
    <row r="21590" ht="13.5" hidden="1" customHeight="1" x14ac:dyDescent="0.15"/>
    <row r="21591" ht="13.5" hidden="1" customHeight="1" x14ac:dyDescent="0.15"/>
    <row r="21592" ht="13.5" hidden="1" customHeight="1" x14ac:dyDescent="0.15"/>
    <row r="21593" ht="13.5" hidden="1" customHeight="1" x14ac:dyDescent="0.15"/>
    <row r="21594" ht="13.5" hidden="1" customHeight="1" x14ac:dyDescent="0.15"/>
    <row r="21595" ht="13.5" hidden="1" customHeight="1" x14ac:dyDescent="0.15"/>
    <row r="21596" ht="13.5" hidden="1" customHeight="1" x14ac:dyDescent="0.15"/>
    <row r="21597" ht="13.5" hidden="1" customHeight="1" x14ac:dyDescent="0.15"/>
    <row r="21598" ht="13.5" hidden="1" customHeight="1" x14ac:dyDescent="0.15"/>
    <row r="21599" ht="13.5" hidden="1" customHeight="1" x14ac:dyDescent="0.15"/>
    <row r="21600" ht="13.5" hidden="1" customHeight="1" x14ac:dyDescent="0.15"/>
    <row r="21601" ht="13.5" hidden="1" customHeight="1" x14ac:dyDescent="0.15"/>
    <row r="21602" ht="13.5" hidden="1" customHeight="1" x14ac:dyDescent="0.15"/>
    <row r="21603" ht="13.5" hidden="1" customHeight="1" x14ac:dyDescent="0.15"/>
    <row r="21604" ht="13.5" hidden="1" customHeight="1" x14ac:dyDescent="0.15"/>
    <row r="21605" ht="13.5" hidden="1" customHeight="1" x14ac:dyDescent="0.15"/>
    <row r="21606" ht="13.5" hidden="1" customHeight="1" x14ac:dyDescent="0.15"/>
    <row r="21607" ht="13.5" hidden="1" customHeight="1" x14ac:dyDescent="0.15"/>
    <row r="21608" ht="13.5" hidden="1" customHeight="1" x14ac:dyDescent="0.15"/>
    <row r="21609" ht="13.5" hidden="1" customHeight="1" x14ac:dyDescent="0.15"/>
    <row r="21610" ht="13.5" hidden="1" customHeight="1" x14ac:dyDescent="0.15"/>
    <row r="21611" ht="13.5" hidden="1" customHeight="1" x14ac:dyDescent="0.15"/>
    <row r="21612" ht="13.5" hidden="1" customHeight="1" x14ac:dyDescent="0.15"/>
    <row r="21613" ht="13.5" hidden="1" customHeight="1" x14ac:dyDescent="0.15"/>
    <row r="21614" ht="13.5" hidden="1" customHeight="1" x14ac:dyDescent="0.15"/>
    <row r="21615" ht="13.5" hidden="1" customHeight="1" x14ac:dyDescent="0.15"/>
    <row r="21616" ht="13.5" hidden="1" customHeight="1" x14ac:dyDescent="0.15"/>
    <row r="21617" ht="13.5" hidden="1" customHeight="1" x14ac:dyDescent="0.15"/>
    <row r="21618" ht="13.5" hidden="1" customHeight="1" x14ac:dyDescent="0.15"/>
    <row r="21619" ht="13.5" hidden="1" customHeight="1" x14ac:dyDescent="0.15"/>
    <row r="21620" ht="13.5" hidden="1" customHeight="1" x14ac:dyDescent="0.15"/>
    <row r="21621" ht="13.5" hidden="1" customHeight="1" x14ac:dyDescent="0.15"/>
    <row r="21622" ht="13.5" hidden="1" customHeight="1" x14ac:dyDescent="0.15"/>
    <row r="21623" ht="13.5" hidden="1" customHeight="1" x14ac:dyDescent="0.15"/>
    <row r="21624" ht="13.5" hidden="1" customHeight="1" x14ac:dyDescent="0.15"/>
    <row r="21625" ht="13.5" hidden="1" customHeight="1" x14ac:dyDescent="0.15"/>
    <row r="21626" ht="13.5" hidden="1" customHeight="1" x14ac:dyDescent="0.15"/>
    <row r="21627" ht="13.5" hidden="1" customHeight="1" x14ac:dyDescent="0.15"/>
    <row r="21628" ht="13.5" hidden="1" customHeight="1" x14ac:dyDescent="0.15"/>
    <row r="21629" ht="13.5" hidden="1" customHeight="1" x14ac:dyDescent="0.15"/>
    <row r="21630" ht="13.5" hidden="1" customHeight="1" x14ac:dyDescent="0.15"/>
    <row r="21631" ht="13.5" hidden="1" customHeight="1" x14ac:dyDescent="0.15"/>
    <row r="21632" ht="13.5" hidden="1" customHeight="1" x14ac:dyDescent="0.15"/>
    <row r="21633" ht="13.5" hidden="1" customHeight="1" x14ac:dyDescent="0.15"/>
    <row r="21634" ht="13.5" hidden="1" customHeight="1" x14ac:dyDescent="0.15"/>
    <row r="21635" ht="13.5" hidden="1" customHeight="1" x14ac:dyDescent="0.15"/>
    <row r="21636" ht="13.5" hidden="1" customHeight="1" x14ac:dyDescent="0.15"/>
    <row r="21637" ht="13.5" hidden="1" customHeight="1" x14ac:dyDescent="0.15"/>
    <row r="21638" ht="13.5" hidden="1" customHeight="1" x14ac:dyDescent="0.15"/>
    <row r="21639" ht="13.5" hidden="1" customHeight="1" x14ac:dyDescent="0.15"/>
    <row r="21640" ht="13.5" hidden="1" customHeight="1" x14ac:dyDescent="0.15"/>
    <row r="21641" ht="13.5" hidden="1" customHeight="1" x14ac:dyDescent="0.15"/>
    <row r="21642" ht="13.5" hidden="1" customHeight="1" x14ac:dyDescent="0.15"/>
    <row r="21643" ht="13.5" hidden="1" customHeight="1" x14ac:dyDescent="0.15"/>
    <row r="21644" ht="13.5" hidden="1" customHeight="1" x14ac:dyDescent="0.15"/>
    <row r="21645" ht="13.5" hidden="1" customHeight="1" x14ac:dyDescent="0.15"/>
    <row r="21646" ht="13.5" hidden="1" customHeight="1" x14ac:dyDescent="0.15"/>
    <row r="21647" ht="13.5" hidden="1" customHeight="1" x14ac:dyDescent="0.15"/>
    <row r="21648" ht="13.5" hidden="1" customHeight="1" x14ac:dyDescent="0.15"/>
    <row r="21649" ht="13.5" hidden="1" customHeight="1" x14ac:dyDescent="0.15"/>
    <row r="21650" ht="13.5" hidden="1" customHeight="1" x14ac:dyDescent="0.15"/>
    <row r="21651" ht="13.5" hidden="1" customHeight="1" x14ac:dyDescent="0.15"/>
    <row r="21652" ht="13.5" hidden="1" customHeight="1" x14ac:dyDescent="0.15"/>
    <row r="21653" ht="13.5" hidden="1" customHeight="1" x14ac:dyDescent="0.15"/>
    <row r="21654" ht="13.5" hidden="1" customHeight="1" x14ac:dyDescent="0.15"/>
    <row r="21655" ht="13.5" hidden="1" customHeight="1" x14ac:dyDescent="0.15"/>
    <row r="21656" ht="13.5" hidden="1" customHeight="1" x14ac:dyDescent="0.15"/>
    <row r="21657" ht="13.5" hidden="1" customHeight="1" x14ac:dyDescent="0.15"/>
    <row r="21658" ht="13.5" hidden="1" customHeight="1" x14ac:dyDescent="0.15"/>
    <row r="21659" ht="13.5" hidden="1" customHeight="1" x14ac:dyDescent="0.15"/>
    <row r="21660" ht="13.5" hidden="1" customHeight="1" x14ac:dyDescent="0.15"/>
    <row r="21661" ht="13.5" hidden="1" customHeight="1" x14ac:dyDescent="0.15"/>
    <row r="21662" ht="13.5" hidden="1" customHeight="1" x14ac:dyDescent="0.15"/>
    <row r="21663" ht="13.5" hidden="1" customHeight="1" x14ac:dyDescent="0.15"/>
    <row r="21664" ht="13.5" hidden="1" customHeight="1" x14ac:dyDescent="0.15"/>
    <row r="21665" ht="13.5" hidden="1" customHeight="1" x14ac:dyDescent="0.15"/>
    <row r="21666" ht="13.5" hidden="1" customHeight="1" x14ac:dyDescent="0.15"/>
    <row r="21667" ht="13.5" hidden="1" customHeight="1" x14ac:dyDescent="0.15"/>
    <row r="21668" ht="13.5" hidden="1" customHeight="1" x14ac:dyDescent="0.15"/>
    <row r="21669" ht="13.5" hidden="1" customHeight="1" x14ac:dyDescent="0.15"/>
    <row r="21670" ht="13.5" hidden="1" customHeight="1" x14ac:dyDescent="0.15"/>
    <row r="21671" ht="13.5" hidden="1" customHeight="1" x14ac:dyDescent="0.15"/>
    <row r="21672" ht="13.5" hidden="1" customHeight="1" x14ac:dyDescent="0.15"/>
    <row r="21673" ht="13.5" hidden="1" customHeight="1" x14ac:dyDescent="0.15"/>
    <row r="21674" ht="13.5" hidden="1" customHeight="1" x14ac:dyDescent="0.15"/>
    <row r="21675" ht="13.5" hidden="1" customHeight="1" x14ac:dyDescent="0.15"/>
    <row r="21676" ht="13.5" hidden="1" customHeight="1" x14ac:dyDescent="0.15"/>
    <row r="21677" ht="13.5" hidden="1" customHeight="1" x14ac:dyDescent="0.15"/>
    <row r="21678" ht="13.5" hidden="1" customHeight="1" x14ac:dyDescent="0.15"/>
    <row r="21679" ht="13.5" hidden="1" customHeight="1" x14ac:dyDescent="0.15"/>
    <row r="21680" ht="13.5" hidden="1" customHeight="1" x14ac:dyDescent="0.15"/>
    <row r="21681" ht="13.5" hidden="1" customHeight="1" x14ac:dyDescent="0.15"/>
    <row r="21682" ht="13.5" hidden="1" customHeight="1" x14ac:dyDescent="0.15"/>
    <row r="21683" ht="13.5" hidden="1" customHeight="1" x14ac:dyDescent="0.15"/>
    <row r="21684" ht="13.5" hidden="1" customHeight="1" x14ac:dyDescent="0.15"/>
    <row r="21685" ht="13.5" hidden="1" customHeight="1" x14ac:dyDescent="0.15"/>
    <row r="21686" ht="13.5" hidden="1" customHeight="1" x14ac:dyDescent="0.15"/>
    <row r="21687" ht="13.5" hidden="1" customHeight="1" x14ac:dyDescent="0.15"/>
    <row r="21688" ht="13.5" hidden="1" customHeight="1" x14ac:dyDescent="0.15"/>
    <row r="21689" ht="13.5" hidden="1" customHeight="1" x14ac:dyDescent="0.15"/>
    <row r="21690" ht="13.5" hidden="1" customHeight="1" x14ac:dyDescent="0.15"/>
    <row r="21691" ht="13.5" hidden="1" customHeight="1" x14ac:dyDescent="0.15"/>
    <row r="21692" ht="13.5" hidden="1" customHeight="1" x14ac:dyDescent="0.15"/>
    <row r="21693" ht="13.5" hidden="1" customHeight="1" x14ac:dyDescent="0.15"/>
    <row r="21694" ht="13.5" hidden="1" customHeight="1" x14ac:dyDescent="0.15"/>
    <row r="21695" ht="13.5" hidden="1" customHeight="1" x14ac:dyDescent="0.15"/>
    <row r="21696" ht="13.5" hidden="1" customHeight="1" x14ac:dyDescent="0.15"/>
    <row r="21697" ht="13.5" hidden="1" customHeight="1" x14ac:dyDescent="0.15"/>
    <row r="21698" ht="13.5" hidden="1" customHeight="1" x14ac:dyDescent="0.15"/>
    <row r="21699" ht="13.5" hidden="1" customHeight="1" x14ac:dyDescent="0.15"/>
    <row r="21700" ht="13.5" hidden="1" customHeight="1" x14ac:dyDescent="0.15"/>
    <row r="21701" ht="13.5" hidden="1" customHeight="1" x14ac:dyDescent="0.15"/>
    <row r="21702" ht="13.5" hidden="1" customHeight="1" x14ac:dyDescent="0.15"/>
    <row r="21703" ht="13.5" hidden="1" customHeight="1" x14ac:dyDescent="0.15"/>
    <row r="21704" ht="13.5" hidden="1" customHeight="1" x14ac:dyDescent="0.15"/>
    <row r="21705" ht="13.5" hidden="1" customHeight="1" x14ac:dyDescent="0.15"/>
    <row r="21706" ht="13.5" hidden="1" customHeight="1" x14ac:dyDescent="0.15"/>
    <row r="21707" ht="13.5" hidden="1" customHeight="1" x14ac:dyDescent="0.15"/>
    <row r="21708" ht="13.5" hidden="1" customHeight="1" x14ac:dyDescent="0.15"/>
    <row r="21709" ht="13.5" hidden="1" customHeight="1" x14ac:dyDescent="0.15"/>
    <row r="21710" ht="13.5" hidden="1" customHeight="1" x14ac:dyDescent="0.15"/>
    <row r="21711" ht="13.5" hidden="1" customHeight="1" x14ac:dyDescent="0.15"/>
    <row r="21712" ht="13.5" hidden="1" customHeight="1" x14ac:dyDescent="0.15"/>
    <row r="21713" ht="13.5" hidden="1" customHeight="1" x14ac:dyDescent="0.15"/>
    <row r="21714" ht="13.5" hidden="1" customHeight="1" x14ac:dyDescent="0.15"/>
    <row r="21715" ht="13.5" hidden="1" customHeight="1" x14ac:dyDescent="0.15"/>
    <row r="21716" ht="13.5" hidden="1" customHeight="1" x14ac:dyDescent="0.15"/>
    <row r="21717" ht="13.5" hidden="1" customHeight="1" x14ac:dyDescent="0.15"/>
    <row r="21718" ht="13.5" hidden="1" customHeight="1" x14ac:dyDescent="0.15"/>
    <row r="21719" ht="13.5" hidden="1" customHeight="1" x14ac:dyDescent="0.15"/>
    <row r="21720" ht="13.5" hidden="1" customHeight="1" x14ac:dyDescent="0.15"/>
    <row r="21721" ht="13.5" hidden="1" customHeight="1" x14ac:dyDescent="0.15"/>
    <row r="21722" ht="13.5" hidden="1" customHeight="1" x14ac:dyDescent="0.15"/>
    <row r="21723" ht="13.5" hidden="1" customHeight="1" x14ac:dyDescent="0.15"/>
    <row r="21724" ht="13.5" hidden="1" customHeight="1" x14ac:dyDescent="0.15"/>
    <row r="21725" ht="13.5" hidden="1" customHeight="1" x14ac:dyDescent="0.15"/>
    <row r="21726" ht="13.5" hidden="1" customHeight="1" x14ac:dyDescent="0.15"/>
    <row r="21727" ht="13.5" hidden="1" customHeight="1" x14ac:dyDescent="0.15"/>
    <row r="21728" ht="13.5" hidden="1" customHeight="1" x14ac:dyDescent="0.15"/>
    <row r="21729" ht="13.5" hidden="1" customHeight="1" x14ac:dyDescent="0.15"/>
    <row r="21730" ht="13.5" hidden="1" customHeight="1" x14ac:dyDescent="0.15"/>
    <row r="21731" ht="13.5" hidden="1" customHeight="1" x14ac:dyDescent="0.15"/>
    <row r="21732" ht="13.5" hidden="1" customHeight="1" x14ac:dyDescent="0.15"/>
    <row r="21733" ht="13.5" hidden="1" customHeight="1" x14ac:dyDescent="0.15"/>
    <row r="21734" ht="13.5" hidden="1" customHeight="1" x14ac:dyDescent="0.15"/>
    <row r="21735" ht="13.5" hidden="1" customHeight="1" x14ac:dyDescent="0.15"/>
    <row r="21736" ht="13.5" hidden="1" customHeight="1" x14ac:dyDescent="0.15"/>
    <row r="21737" ht="13.5" hidden="1" customHeight="1" x14ac:dyDescent="0.15"/>
    <row r="21738" ht="13.5" hidden="1" customHeight="1" x14ac:dyDescent="0.15"/>
    <row r="21739" ht="13.5" hidden="1" customHeight="1" x14ac:dyDescent="0.15"/>
    <row r="21740" ht="13.5" hidden="1" customHeight="1" x14ac:dyDescent="0.15"/>
    <row r="21741" ht="13.5" hidden="1" customHeight="1" x14ac:dyDescent="0.15"/>
    <row r="21742" ht="13.5" hidden="1" customHeight="1" x14ac:dyDescent="0.15"/>
    <row r="21743" ht="13.5" hidden="1" customHeight="1" x14ac:dyDescent="0.15"/>
    <row r="21744" ht="13.5" hidden="1" customHeight="1" x14ac:dyDescent="0.15"/>
    <row r="21745" ht="13.5" hidden="1" customHeight="1" x14ac:dyDescent="0.15"/>
    <row r="21746" ht="13.5" hidden="1" customHeight="1" x14ac:dyDescent="0.15"/>
    <row r="21747" ht="13.5" hidden="1" customHeight="1" x14ac:dyDescent="0.15"/>
    <row r="21748" ht="13.5" hidden="1" customHeight="1" x14ac:dyDescent="0.15"/>
    <row r="21749" ht="13.5" hidden="1" customHeight="1" x14ac:dyDescent="0.15"/>
    <row r="21750" ht="13.5" hidden="1" customHeight="1" x14ac:dyDescent="0.15"/>
    <row r="21751" ht="13.5" hidden="1" customHeight="1" x14ac:dyDescent="0.15"/>
    <row r="21752" ht="13.5" hidden="1" customHeight="1" x14ac:dyDescent="0.15"/>
    <row r="21753" ht="13.5" hidden="1" customHeight="1" x14ac:dyDescent="0.15"/>
    <row r="21754" ht="13.5" hidden="1" customHeight="1" x14ac:dyDescent="0.15"/>
    <row r="21755" ht="13.5" hidden="1" customHeight="1" x14ac:dyDescent="0.15"/>
    <row r="21756" ht="13.5" hidden="1" customHeight="1" x14ac:dyDescent="0.15"/>
    <row r="21757" ht="13.5" hidden="1" customHeight="1" x14ac:dyDescent="0.15"/>
    <row r="21758" ht="13.5" hidden="1" customHeight="1" x14ac:dyDescent="0.15"/>
    <row r="21759" ht="13.5" hidden="1" customHeight="1" x14ac:dyDescent="0.15"/>
    <row r="21760" ht="13.5" hidden="1" customHeight="1" x14ac:dyDescent="0.15"/>
    <row r="21761" ht="13.5" hidden="1" customHeight="1" x14ac:dyDescent="0.15"/>
    <row r="21762" ht="13.5" hidden="1" customHeight="1" x14ac:dyDescent="0.15"/>
    <row r="21763" ht="13.5" hidden="1" customHeight="1" x14ac:dyDescent="0.15"/>
    <row r="21764" ht="13.5" hidden="1" customHeight="1" x14ac:dyDescent="0.15"/>
    <row r="21765" ht="13.5" hidden="1" customHeight="1" x14ac:dyDescent="0.15"/>
    <row r="21766" ht="13.5" hidden="1" customHeight="1" x14ac:dyDescent="0.15"/>
    <row r="21767" ht="13.5" hidden="1" customHeight="1" x14ac:dyDescent="0.15"/>
    <row r="21768" ht="13.5" hidden="1" customHeight="1" x14ac:dyDescent="0.15"/>
    <row r="21769" ht="13.5" hidden="1" customHeight="1" x14ac:dyDescent="0.15"/>
    <row r="21770" ht="13.5" hidden="1" customHeight="1" x14ac:dyDescent="0.15"/>
    <row r="21771" ht="13.5" hidden="1" customHeight="1" x14ac:dyDescent="0.15"/>
    <row r="21772" ht="13.5" hidden="1" customHeight="1" x14ac:dyDescent="0.15"/>
    <row r="21773" ht="13.5" hidden="1" customHeight="1" x14ac:dyDescent="0.15"/>
    <row r="21774" ht="13.5" hidden="1" customHeight="1" x14ac:dyDescent="0.15"/>
    <row r="21775" ht="13.5" hidden="1" customHeight="1" x14ac:dyDescent="0.15"/>
    <row r="21776" ht="13.5" hidden="1" customHeight="1" x14ac:dyDescent="0.15"/>
    <row r="21777" ht="13.5" hidden="1" customHeight="1" x14ac:dyDescent="0.15"/>
    <row r="21778" ht="13.5" hidden="1" customHeight="1" x14ac:dyDescent="0.15"/>
    <row r="21779" ht="13.5" hidden="1" customHeight="1" x14ac:dyDescent="0.15"/>
    <row r="21780" ht="13.5" hidden="1" customHeight="1" x14ac:dyDescent="0.15"/>
    <row r="21781" ht="13.5" hidden="1" customHeight="1" x14ac:dyDescent="0.15"/>
    <row r="21782" ht="13.5" hidden="1" customHeight="1" x14ac:dyDescent="0.15"/>
    <row r="21783" ht="13.5" hidden="1" customHeight="1" x14ac:dyDescent="0.15"/>
    <row r="21784" ht="13.5" hidden="1" customHeight="1" x14ac:dyDescent="0.15"/>
    <row r="21785" ht="13.5" hidden="1" customHeight="1" x14ac:dyDescent="0.15"/>
    <row r="21786" ht="13.5" hidden="1" customHeight="1" x14ac:dyDescent="0.15"/>
    <row r="21787" ht="13.5" hidden="1" customHeight="1" x14ac:dyDescent="0.15"/>
    <row r="21788" ht="13.5" hidden="1" customHeight="1" x14ac:dyDescent="0.15"/>
    <row r="21789" ht="13.5" hidden="1" customHeight="1" x14ac:dyDescent="0.15"/>
    <row r="21790" ht="13.5" hidden="1" customHeight="1" x14ac:dyDescent="0.15"/>
    <row r="21791" ht="13.5" hidden="1" customHeight="1" x14ac:dyDescent="0.15"/>
    <row r="21792" ht="13.5" hidden="1" customHeight="1" x14ac:dyDescent="0.15"/>
    <row r="21793" ht="13.5" hidden="1" customHeight="1" x14ac:dyDescent="0.15"/>
    <row r="21794" ht="13.5" hidden="1" customHeight="1" x14ac:dyDescent="0.15"/>
    <row r="21795" ht="13.5" hidden="1" customHeight="1" x14ac:dyDescent="0.15"/>
    <row r="21796" ht="13.5" hidden="1" customHeight="1" x14ac:dyDescent="0.15"/>
    <row r="21797" ht="13.5" hidden="1" customHeight="1" x14ac:dyDescent="0.15"/>
    <row r="21798" ht="13.5" hidden="1" customHeight="1" x14ac:dyDescent="0.15"/>
    <row r="21799" ht="13.5" hidden="1" customHeight="1" x14ac:dyDescent="0.15"/>
    <row r="21800" ht="13.5" hidden="1" customHeight="1" x14ac:dyDescent="0.15"/>
    <row r="21801" ht="13.5" hidden="1" customHeight="1" x14ac:dyDescent="0.15"/>
    <row r="21802" ht="13.5" hidden="1" customHeight="1" x14ac:dyDescent="0.15"/>
    <row r="21803" ht="13.5" hidden="1" customHeight="1" x14ac:dyDescent="0.15"/>
    <row r="21804" ht="13.5" hidden="1" customHeight="1" x14ac:dyDescent="0.15"/>
    <row r="21805" ht="13.5" hidden="1" customHeight="1" x14ac:dyDescent="0.15"/>
    <row r="21806" ht="13.5" hidden="1" customHeight="1" x14ac:dyDescent="0.15"/>
    <row r="21807" ht="13.5" hidden="1" customHeight="1" x14ac:dyDescent="0.15"/>
    <row r="21808" ht="13.5" hidden="1" customHeight="1" x14ac:dyDescent="0.15"/>
    <row r="21809" ht="13.5" hidden="1" customHeight="1" x14ac:dyDescent="0.15"/>
    <row r="21810" ht="13.5" hidden="1" customHeight="1" x14ac:dyDescent="0.15"/>
    <row r="21811" ht="13.5" hidden="1" customHeight="1" x14ac:dyDescent="0.15"/>
    <row r="21812" ht="13.5" hidden="1" customHeight="1" x14ac:dyDescent="0.15"/>
    <row r="21813" ht="13.5" hidden="1" customHeight="1" x14ac:dyDescent="0.15"/>
    <row r="21814" ht="13.5" hidden="1" customHeight="1" x14ac:dyDescent="0.15"/>
    <row r="21815" ht="13.5" hidden="1" customHeight="1" x14ac:dyDescent="0.15"/>
    <row r="21816" ht="13.5" hidden="1" customHeight="1" x14ac:dyDescent="0.15"/>
    <row r="21817" ht="13.5" hidden="1" customHeight="1" x14ac:dyDescent="0.15"/>
    <row r="21818" ht="13.5" hidden="1" customHeight="1" x14ac:dyDescent="0.15"/>
    <row r="21819" ht="13.5" hidden="1" customHeight="1" x14ac:dyDescent="0.15"/>
    <row r="21820" ht="13.5" hidden="1" customHeight="1" x14ac:dyDescent="0.15"/>
    <row r="21821" ht="13.5" hidden="1" customHeight="1" x14ac:dyDescent="0.15"/>
    <row r="21822" ht="13.5" hidden="1" customHeight="1" x14ac:dyDescent="0.15"/>
    <row r="21823" ht="13.5" hidden="1" customHeight="1" x14ac:dyDescent="0.15"/>
    <row r="21824" ht="13.5" hidden="1" customHeight="1" x14ac:dyDescent="0.15"/>
    <row r="21825" ht="13.5" hidden="1" customHeight="1" x14ac:dyDescent="0.15"/>
    <row r="21826" ht="13.5" hidden="1" customHeight="1" x14ac:dyDescent="0.15"/>
    <row r="21827" ht="13.5" hidden="1" customHeight="1" x14ac:dyDescent="0.15"/>
    <row r="21828" ht="13.5" hidden="1" customHeight="1" x14ac:dyDescent="0.15"/>
    <row r="21829" ht="13.5" hidden="1" customHeight="1" x14ac:dyDescent="0.15"/>
    <row r="21830" ht="13.5" hidden="1" customHeight="1" x14ac:dyDescent="0.15"/>
    <row r="21831" ht="13.5" hidden="1" customHeight="1" x14ac:dyDescent="0.15"/>
    <row r="21832" ht="13.5" hidden="1" customHeight="1" x14ac:dyDescent="0.15"/>
    <row r="21833" ht="13.5" hidden="1" customHeight="1" x14ac:dyDescent="0.15"/>
    <row r="21834" ht="13.5" hidden="1" customHeight="1" x14ac:dyDescent="0.15"/>
    <row r="21835" ht="13.5" hidden="1" customHeight="1" x14ac:dyDescent="0.15"/>
    <row r="21836" ht="13.5" hidden="1" customHeight="1" x14ac:dyDescent="0.15"/>
    <row r="21837" ht="13.5" hidden="1" customHeight="1" x14ac:dyDescent="0.15"/>
    <row r="21838" ht="13.5" hidden="1" customHeight="1" x14ac:dyDescent="0.15"/>
    <row r="21839" ht="13.5" hidden="1" customHeight="1" x14ac:dyDescent="0.15"/>
    <row r="21840" ht="13.5" hidden="1" customHeight="1" x14ac:dyDescent="0.15"/>
    <row r="21841" ht="13.5" hidden="1" customHeight="1" x14ac:dyDescent="0.15"/>
    <row r="21842" ht="13.5" hidden="1" customHeight="1" x14ac:dyDescent="0.15"/>
    <row r="21843" ht="13.5" hidden="1" customHeight="1" x14ac:dyDescent="0.15"/>
    <row r="21844" ht="13.5" hidden="1" customHeight="1" x14ac:dyDescent="0.15"/>
    <row r="21845" ht="13.5" hidden="1" customHeight="1" x14ac:dyDescent="0.15"/>
    <row r="21846" ht="13.5" hidden="1" customHeight="1" x14ac:dyDescent="0.15"/>
    <row r="21847" ht="13.5" hidden="1" customHeight="1" x14ac:dyDescent="0.15"/>
    <row r="21848" ht="13.5" hidden="1" customHeight="1" x14ac:dyDescent="0.15"/>
    <row r="21849" ht="13.5" hidden="1" customHeight="1" x14ac:dyDescent="0.15"/>
    <row r="21850" ht="13.5" hidden="1" customHeight="1" x14ac:dyDescent="0.15"/>
    <row r="21851" ht="13.5" hidden="1" customHeight="1" x14ac:dyDescent="0.15"/>
    <row r="21852" ht="13.5" hidden="1" customHeight="1" x14ac:dyDescent="0.15"/>
    <row r="21853" ht="13.5" hidden="1" customHeight="1" x14ac:dyDescent="0.15"/>
    <row r="21854" ht="13.5" hidden="1" customHeight="1" x14ac:dyDescent="0.15"/>
    <row r="21855" ht="13.5" hidden="1" customHeight="1" x14ac:dyDescent="0.15"/>
    <row r="21856" ht="13.5" hidden="1" customHeight="1" x14ac:dyDescent="0.15"/>
    <row r="21857" ht="13.5" hidden="1" customHeight="1" x14ac:dyDescent="0.15"/>
    <row r="21858" ht="13.5" hidden="1" customHeight="1" x14ac:dyDescent="0.15"/>
    <row r="21859" ht="13.5" hidden="1" customHeight="1" x14ac:dyDescent="0.15"/>
    <row r="21860" ht="13.5" hidden="1" customHeight="1" x14ac:dyDescent="0.15"/>
    <row r="21861" ht="13.5" hidden="1" customHeight="1" x14ac:dyDescent="0.15"/>
    <row r="21862" ht="13.5" hidden="1" customHeight="1" x14ac:dyDescent="0.15"/>
    <row r="21863" ht="13.5" hidden="1" customHeight="1" x14ac:dyDescent="0.15"/>
    <row r="21864" ht="13.5" hidden="1" customHeight="1" x14ac:dyDescent="0.15"/>
    <row r="21865" ht="13.5" hidden="1" customHeight="1" x14ac:dyDescent="0.15"/>
    <row r="21866" ht="13.5" hidden="1" customHeight="1" x14ac:dyDescent="0.15"/>
    <row r="21867" ht="13.5" hidden="1" customHeight="1" x14ac:dyDescent="0.15"/>
    <row r="21868" ht="13.5" hidden="1" customHeight="1" x14ac:dyDescent="0.15"/>
    <row r="21869" ht="13.5" hidden="1" customHeight="1" x14ac:dyDescent="0.15"/>
    <row r="21870" ht="13.5" hidden="1" customHeight="1" x14ac:dyDescent="0.15"/>
    <row r="21871" ht="13.5" hidden="1" customHeight="1" x14ac:dyDescent="0.15"/>
    <row r="21872" ht="13.5" hidden="1" customHeight="1" x14ac:dyDescent="0.15"/>
    <row r="21873" ht="13.5" hidden="1" customHeight="1" x14ac:dyDescent="0.15"/>
    <row r="21874" ht="13.5" hidden="1" customHeight="1" x14ac:dyDescent="0.15"/>
    <row r="21875" ht="13.5" hidden="1" customHeight="1" x14ac:dyDescent="0.15"/>
    <row r="21876" ht="13.5" hidden="1" customHeight="1" x14ac:dyDescent="0.15"/>
    <row r="21877" ht="13.5" hidden="1" customHeight="1" x14ac:dyDescent="0.15"/>
    <row r="21878" ht="13.5" hidden="1" customHeight="1" x14ac:dyDescent="0.15"/>
    <row r="21879" ht="13.5" hidden="1" customHeight="1" x14ac:dyDescent="0.15"/>
    <row r="21880" ht="13.5" hidden="1" customHeight="1" x14ac:dyDescent="0.15"/>
    <row r="21881" ht="13.5" hidden="1" customHeight="1" x14ac:dyDescent="0.15"/>
    <row r="21882" ht="13.5" hidden="1" customHeight="1" x14ac:dyDescent="0.15"/>
    <row r="21883" ht="13.5" hidden="1" customHeight="1" x14ac:dyDescent="0.15"/>
    <row r="21884" ht="13.5" hidden="1" customHeight="1" x14ac:dyDescent="0.15"/>
    <row r="21885" ht="13.5" hidden="1" customHeight="1" x14ac:dyDescent="0.15"/>
    <row r="21886" ht="13.5" hidden="1" customHeight="1" x14ac:dyDescent="0.15"/>
    <row r="21887" ht="13.5" hidden="1" customHeight="1" x14ac:dyDescent="0.15"/>
    <row r="21888" ht="13.5" hidden="1" customHeight="1" x14ac:dyDescent="0.15"/>
    <row r="21889" ht="13.5" hidden="1" customHeight="1" x14ac:dyDescent="0.15"/>
    <row r="21890" ht="13.5" hidden="1" customHeight="1" x14ac:dyDescent="0.15"/>
    <row r="21891" ht="13.5" hidden="1" customHeight="1" x14ac:dyDescent="0.15"/>
    <row r="21892" ht="13.5" hidden="1" customHeight="1" x14ac:dyDescent="0.15"/>
    <row r="21893" ht="13.5" hidden="1" customHeight="1" x14ac:dyDescent="0.15"/>
    <row r="21894" ht="13.5" hidden="1" customHeight="1" x14ac:dyDescent="0.15"/>
    <row r="21895" ht="13.5" hidden="1" customHeight="1" x14ac:dyDescent="0.15"/>
    <row r="21896" ht="13.5" hidden="1" customHeight="1" x14ac:dyDescent="0.15"/>
    <row r="21897" ht="13.5" hidden="1" customHeight="1" x14ac:dyDescent="0.15"/>
    <row r="21898" ht="13.5" hidden="1" customHeight="1" x14ac:dyDescent="0.15"/>
    <row r="21899" ht="13.5" hidden="1" customHeight="1" x14ac:dyDescent="0.15"/>
    <row r="21900" ht="13.5" hidden="1" customHeight="1" x14ac:dyDescent="0.15"/>
    <row r="21901" ht="13.5" hidden="1" customHeight="1" x14ac:dyDescent="0.15"/>
    <row r="21902" ht="13.5" hidden="1" customHeight="1" x14ac:dyDescent="0.15"/>
    <row r="21903" ht="13.5" hidden="1" customHeight="1" x14ac:dyDescent="0.15"/>
    <row r="21904" ht="13.5" hidden="1" customHeight="1" x14ac:dyDescent="0.15"/>
    <row r="21905" ht="13.5" hidden="1" customHeight="1" x14ac:dyDescent="0.15"/>
    <row r="21906" ht="13.5" hidden="1" customHeight="1" x14ac:dyDescent="0.15"/>
    <row r="21907" ht="13.5" hidden="1" customHeight="1" x14ac:dyDescent="0.15"/>
    <row r="21908" ht="13.5" hidden="1" customHeight="1" x14ac:dyDescent="0.15"/>
    <row r="21909" ht="13.5" hidden="1" customHeight="1" x14ac:dyDescent="0.15"/>
    <row r="21910" ht="13.5" hidden="1" customHeight="1" x14ac:dyDescent="0.15"/>
    <row r="21911" ht="13.5" hidden="1" customHeight="1" x14ac:dyDescent="0.15"/>
    <row r="21912" ht="13.5" hidden="1" customHeight="1" x14ac:dyDescent="0.15"/>
    <row r="21913" ht="13.5" hidden="1" customHeight="1" x14ac:dyDescent="0.15"/>
    <row r="21914" ht="13.5" hidden="1" customHeight="1" x14ac:dyDescent="0.15"/>
    <row r="21915" ht="13.5" hidden="1" customHeight="1" x14ac:dyDescent="0.15"/>
    <row r="21916" ht="13.5" hidden="1" customHeight="1" x14ac:dyDescent="0.15"/>
    <row r="21917" ht="13.5" hidden="1" customHeight="1" x14ac:dyDescent="0.15"/>
    <row r="21918" ht="13.5" hidden="1" customHeight="1" x14ac:dyDescent="0.15"/>
    <row r="21919" ht="13.5" hidden="1" customHeight="1" x14ac:dyDescent="0.15"/>
    <row r="21920" ht="13.5" hidden="1" customHeight="1" x14ac:dyDescent="0.15"/>
    <row r="21921" ht="13.5" hidden="1" customHeight="1" x14ac:dyDescent="0.15"/>
    <row r="21922" ht="13.5" hidden="1" customHeight="1" x14ac:dyDescent="0.15"/>
    <row r="21923" ht="13.5" hidden="1" customHeight="1" x14ac:dyDescent="0.15"/>
    <row r="21924" ht="13.5" hidden="1" customHeight="1" x14ac:dyDescent="0.15"/>
    <row r="21925" ht="13.5" hidden="1" customHeight="1" x14ac:dyDescent="0.15"/>
    <row r="21926" ht="13.5" hidden="1" customHeight="1" x14ac:dyDescent="0.15"/>
    <row r="21927" ht="13.5" hidden="1" customHeight="1" x14ac:dyDescent="0.15"/>
    <row r="21928" ht="13.5" hidden="1" customHeight="1" x14ac:dyDescent="0.15"/>
    <row r="21929" ht="13.5" hidden="1" customHeight="1" x14ac:dyDescent="0.15"/>
    <row r="21930" ht="13.5" hidden="1" customHeight="1" x14ac:dyDescent="0.15"/>
    <row r="21931" ht="13.5" hidden="1" customHeight="1" x14ac:dyDescent="0.15"/>
    <row r="21932" ht="13.5" hidden="1" customHeight="1" x14ac:dyDescent="0.15"/>
    <row r="21933" ht="13.5" hidden="1" customHeight="1" x14ac:dyDescent="0.15"/>
    <row r="21934" ht="13.5" hidden="1" customHeight="1" x14ac:dyDescent="0.15"/>
    <row r="21935" ht="13.5" hidden="1" customHeight="1" x14ac:dyDescent="0.15"/>
    <row r="21936" ht="13.5" hidden="1" customHeight="1" x14ac:dyDescent="0.15"/>
    <row r="21937" ht="13.5" hidden="1" customHeight="1" x14ac:dyDescent="0.15"/>
    <row r="21938" ht="13.5" hidden="1" customHeight="1" x14ac:dyDescent="0.15"/>
    <row r="21939" ht="13.5" hidden="1" customHeight="1" x14ac:dyDescent="0.15"/>
    <row r="21940" ht="13.5" hidden="1" customHeight="1" x14ac:dyDescent="0.15"/>
    <row r="21941" ht="13.5" hidden="1" customHeight="1" x14ac:dyDescent="0.15"/>
    <row r="21942" ht="13.5" hidden="1" customHeight="1" x14ac:dyDescent="0.15"/>
    <row r="21943" ht="13.5" hidden="1" customHeight="1" x14ac:dyDescent="0.15"/>
    <row r="21944" ht="13.5" hidden="1" customHeight="1" x14ac:dyDescent="0.15"/>
    <row r="21945" ht="13.5" hidden="1" customHeight="1" x14ac:dyDescent="0.15"/>
    <row r="21946" ht="13.5" hidden="1" customHeight="1" x14ac:dyDescent="0.15"/>
    <row r="21947" ht="13.5" hidden="1" customHeight="1" x14ac:dyDescent="0.15"/>
    <row r="21948" ht="13.5" hidden="1" customHeight="1" x14ac:dyDescent="0.15"/>
    <row r="21949" ht="13.5" hidden="1" customHeight="1" x14ac:dyDescent="0.15"/>
    <row r="21950" ht="13.5" hidden="1" customHeight="1" x14ac:dyDescent="0.15"/>
    <row r="21951" ht="13.5" hidden="1" customHeight="1" x14ac:dyDescent="0.15"/>
    <row r="21952" ht="13.5" hidden="1" customHeight="1" x14ac:dyDescent="0.15"/>
    <row r="21953" ht="13.5" hidden="1" customHeight="1" x14ac:dyDescent="0.15"/>
    <row r="21954" ht="13.5" hidden="1" customHeight="1" x14ac:dyDescent="0.15"/>
    <row r="21955" ht="13.5" hidden="1" customHeight="1" x14ac:dyDescent="0.15"/>
    <row r="21956" ht="13.5" hidden="1" customHeight="1" x14ac:dyDescent="0.15"/>
    <row r="21957" ht="13.5" hidden="1" customHeight="1" x14ac:dyDescent="0.15"/>
    <row r="21958" ht="13.5" hidden="1" customHeight="1" x14ac:dyDescent="0.15"/>
    <row r="21959" ht="13.5" hidden="1" customHeight="1" x14ac:dyDescent="0.15"/>
    <row r="21960" ht="13.5" hidden="1" customHeight="1" x14ac:dyDescent="0.15"/>
    <row r="21961" ht="13.5" hidden="1" customHeight="1" x14ac:dyDescent="0.15"/>
    <row r="21962" ht="13.5" hidden="1" customHeight="1" x14ac:dyDescent="0.15"/>
    <row r="21963" ht="13.5" hidden="1" customHeight="1" x14ac:dyDescent="0.15"/>
    <row r="21964" ht="13.5" hidden="1" customHeight="1" x14ac:dyDescent="0.15"/>
    <row r="21965" ht="13.5" hidden="1" customHeight="1" x14ac:dyDescent="0.15"/>
    <row r="21966" ht="13.5" hidden="1" customHeight="1" x14ac:dyDescent="0.15"/>
    <row r="21967" ht="13.5" hidden="1" customHeight="1" x14ac:dyDescent="0.15"/>
    <row r="21968" ht="13.5" hidden="1" customHeight="1" x14ac:dyDescent="0.15"/>
    <row r="21969" ht="13.5" hidden="1" customHeight="1" x14ac:dyDescent="0.15"/>
    <row r="21970" ht="13.5" hidden="1" customHeight="1" x14ac:dyDescent="0.15"/>
    <row r="21971" ht="13.5" hidden="1" customHeight="1" x14ac:dyDescent="0.15"/>
    <row r="21972" ht="13.5" hidden="1" customHeight="1" x14ac:dyDescent="0.15"/>
    <row r="21973" ht="13.5" hidden="1" customHeight="1" x14ac:dyDescent="0.15"/>
    <row r="21974" ht="13.5" hidden="1" customHeight="1" x14ac:dyDescent="0.15"/>
    <row r="21975" ht="13.5" hidden="1" customHeight="1" x14ac:dyDescent="0.15"/>
    <row r="21976" ht="13.5" hidden="1" customHeight="1" x14ac:dyDescent="0.15"/>
    <row r="21977" ht="13.5" hidden="1" customHeight="1" x14ac:dyDescent="0.15"/>
    <row r="21978" ht="13.5" hidden="1" customHeight="1" x14ac:dyDescent="0.15"/>
    <row r="21979" ht="13.5" hidden="1" customHeight="1" x14ac:dyDescent="0.15"/>
    <row r="21980" ht="13.5" hidden="1" customHeight="1" x14ac:dyDescent="0.15"/>
    <row r="21981" ht="13.5" hidden="1" customHeight="1" x14ac:dyDescent="0.15"/>
    <row r="21982" ht="13.5" hidden="1" customHeight="1" x14ac:dyDescent="0.15"/>
    <row r="21983" ht="13.5" hidden="1" customHeight="1" x14ac:dyDescent="0.15"/>
    <row r="21984" ht="13.5" hidden="1" customHeight="1" x14ac:dyDescent="0.15"/>
    <row r="21985" ht="13.5" hidden="1" customHeight="1" x14ac:dyDescent="0.15"/>
    <row r="21986" ht="13.5" hidden="1" customHeight="1" x14ac:dyDescent="0.15"/>
    <row r="21987" ht="13.5" hidden="1" customHeight="1" x14ac:dyDescent="0.15"/>
    <row r="21988" ht="13.5" hidden="1" customHeight="1" x14ac:dyDescent="0.15"/>
    <row r="21989" ht="13.5" hidden="1" customHeight="1" x14ac:dyDescent="0.15"/>
    <row r="21990" ht="13.5" hidden="1" customHeight="1" x14ac:dyDescent="0.15"/>
    <row r="21991" ht="13.5" hidden="1" customHeight="1" x14ac:dyDescent="0.15"/>
    <row r="21992" ht="13.5" hidden="1" customHeight="1" x14ac:dyDescent="0.15"/>
    <row r="21993" ht="13.5" hidden="1" customHeight="1" x14ac:dyDescent="0.15"/>
    <row r="21994" ht="13.5" hidden="1" customHeight="1" x14ac:dyDescent="0.15"/>
    <row r="21995" ht="13.5" hidden="1" customHeight="1" x14ac:dyDescent="0.15"/>
    <row r="21996" ht="13.5" hidden="1" customHeight="1" x14ac:dyDescent="0.15"/>
    <row r="21997" ht="13.5" hidden="1" customHeight="1" x14ac:dyDescent="0.15"/>
    <row r="21998" ht="13.5" hidden="1" customHeight="1" x14ac:dyDescent="0.15"/>
    <row r="21999" ht="13.5" hidden="1" customHeight="1" x14ac:dyDescent="0.15"/>
    <row r="22000" ht="13.5" hidden="1" customHeight="1" x14ac:dyDescent="0.15"/>
    <row r="22001" ht="13.5" hidden="1" customHeight="1" x14ac:dyDescent="0.15"/>
    <row r="22002" ht="13.5" hidden="1" customHeight="1" x14ac:dyDescent="0.15"/>
    <row r="22003" ht="13.5" hidden="1" customHeight="1" x14ac:dyDescent="0.15"/>
    <row r="22004" ht="13.5" hidden="1" customHeight="1" x14ac:dyDescent="0.15"/>
    <row r="22005" ht="13.5" hidden="1" customHeight="1" x14ac:dyDescent="0.15"/>
    <row r="22006" ht="13.5" hidden="1" customHeight="1" x14ac:dyDescent="0.15"/>
    <row r="22007" ht="13.5" hidden="1" customHeight="1" x14ac:dyDescent="0.15"/>
    <row r="22008" ht="13.5" hidden="1" customHeight="1" x14ac:dyDescent="0.15"/>
    <row r="22009" ht="13.5" hidden="1" customHeight="1" x14ac:dyDescent="0.15"/>
    <row r="22010" ht="13.5" hidden="1" customHeight="1" x14ac:dyDescent="0.15"/>
    <row r="22011" ht="13.5" hidden="1" customHeight="1" x14ac:dyDescent="0.15"/>
    <row r="22012" ht="13.5" hidden="1" customHeight="1" x14ac:dyDescent="0.15"/>
    <row r="22013" ht="13.5" hidden="1" customHeight="1" x14ac:dyDescent="0.15"/>
    <row r="22014" ht="13.5" hidden="1" customHeight="1" x14ac:dyDescent="0.15"/>
    <row r="22015" ht="13.5" hidden="1" customHeight="1" x14ac:dyDescent="0.15"/>
    <row r="22016" ht="13.5" hidden="1" customHeight="1" x14ac:dyDescent="0.15"/>
    <row r="22017" ht="13.5" hidden="1" customHeight="1" x14ac:dyDescent="0.15"/>
    <row r="22018" ht="13.5" hidden="1" customHeight="1" x14ac:dyDescent="0.15"/>
    <row r="22019" ht="13.5" hidden="1" customHeight="1" x14ac:dyDescent="0.15"/>
    <row r="22020" ht="13.5" hidden="1" customHeight="1" x14ac:dyDescent="0.15"/>
    <row r="22021" ht="13.5" hidden="1" customHeight="1" x14ac:dyDescent="0.15"/>
    <row r="22022" ht="13.5" hidden="1" customHeight="1" x14ac:dyDescent="0.15"/>
    <row r="22023" ht="13.5" hidden="1" customHeight="1" x14ac:dyDescent="0.15"/>
    <row r="22024" ht="13.5" hidden="1" customHeight="1" x14ac:dyDescent="0.15"/>
    <row r="22025" ht="13.5" hidden="1" customHeight="1" x14ac:dyDescent="0.15"/>
    <row r="22026" ht="13.5" hidden="1" customHeight="1" x14ac:dyDescent="0.15"/>
    <row r="22027" ht="13.5" hidden="1" customHeight="1" x14ac:dyDescent="0.15"/>
    <row r="22028" ht="13.5" hidden="1" customHeight="1" x14ac:dyDescent="0.15"/>
    <row r="22029" ht="13.5" hidden="1" customHeight="1" x14ac:dyDescent="0.15"/>
    <row r="22030" ht="13.5" hidden="1" customHeight="1" x14ac:dyDescent="0.15"/>
    <row r="22031" ht="13.5" hidden="1" customHeight="1" x14ac:dyDescent="0.15"/>
    <row r="22032" ht="13.5" hidden="1" customHeight="1" x14ac:dyDescent="0.15"/>
    <row r="22033" ht="13.5" hidden="1" customHeight="1" x14ac:dyDescent="0.15"/>
    <row r="22034" ht="13.5" hidden="1" customHeight="1" x14ac:dyDescent="0.15"/>
    <row r="22035" ht="13.5" hidden="1" customHeight="1" x14ac:dyDescent="0.15"/>
    <row r="22036" ht="13.5" hidden="1" customHeight="1" x14ac:dyDescent="0.15"/>
    <row r="22037" ht="13.5" hidden="1" customHeight="1" x14ac:dyDescent="0.15"/>
    <row r="22038" ht="13.5" hidden="1" customHeight="1" x14ac:dyDescent="0.15"/>
    <row r="22039" ht="13.5" hidden="1" customHeight="1" x14ac:dyDescent="0.15"/>
    <row r="22040" ht="13.5" hidden="1" customHeight="1" x14ac:dyDescent="0.15"/>
    <row r="22041" ht="13.5" hidden="1" customHeight="1" x14ac:dyDescent="0.15"/>
    <row r="22042" ht="13.5" hidden="1" customHeight="1" x14ac:dyDescent="0.15"/>
    <row r="22043" ht="13.5" hidden="1" customHeight="1" x14ac:dyDescent="0.15"/>
    <row r="22044" ht="13.5" hidden="1" customHeight="1" x14ac:dyDescent="0.15"/>
    <row r="22045" ht="13.5" hidden="1" customHeight="1" x14ac:dyDescent="0.15"/>
    <row r="22046" ht="13.5" hidden="1" customHeight="1" x14ac:dyDescent="0.15"/>
    <row r="22047" ht="13.5" hidden="1" customHeight="1" x14ac:dyDescent="0.15"/>
    <row r="22048" ht="13.5" hidden="1" customHeight="1" x14ac:dyDescent="0.15"/>
    <row r="22049" ht="13.5" hidden="1" customHeight="1" x14ac:dyDescent="0.15"/>
    <row r="22050" ht="13.5" hidden="1" customHeight="1" x14ac:dyDescent="0.15"/>
    <row r="22051" ht="13.5" hidden="1" customHeight="1" x14ac:dyDescent="0.15"/>
    <row r="22052" ht="13.5" hidden="1" customHeight="1" x14ac:dyDescent="0.15"/>
    <row r="22053" ht="13.5" hidden="1" customHeight="1" x14ac:dyDescent="0.15"/>
    <row r="22054" ht="13.5" hidden="1" customHeight="1" x14ac:dyDescent="0.15"/>
    <row r="22055" ht="13.5" hidden="1" customHeight="1" x14ac:dyDescent="0.15"/>
    <row r="22056" ht="13.5" hidden="1" customHeight="1" x14ac:dyDescent="0.15"/>
    <row r="22057" ht="13.5" hidden="1" customHeight="1" x14ac:dyDescent="0.15"/>
    <row r="22058" ht="13.5" hidden="1" customHeight="1" x14ac:dyDescent="0.15"/>
    <row r="22059" ht="13.5" hidden="1" customHeight="1" x14ac:dyDescent="0.15"/>
    <row r="22060" ht="13.5" hidden="1" customHeight="1" x14ac:dyDescent="0.15"/>
    <row r="22061" ht="13.5" hidden="1" customHeight="1" x14ac:dyDescent="0.15"/>
    <row r="22062" ht="13.5" hidden="1" customHeight="1" x14ac:dyDescent="0.15"/>
    <row r="22063" ht="13.5" hidden="1" customHeight="1" x14ac:dyDescent="0.15"/>
    <row r="22064" ht="13.5" hidden="1" customHeight="1" x14ac:dyDescent="0.15"/>
    <row r="22065" ht="13.5" hidden="1" customHeight="1" x14ac:dyDescent="0.15"/>
    <row r="22066" ht="13.5" hidden="1" customHeight="1" x14ac:dyDescent="0.15"/>
    <row r="22067" ht="13.5" hidden="1" customHeight="1" x14ac:dyDescent="0.15"/>
    <row r="22068" ht="13.5" hidden="1" customHeight="1" x14ac:dyDescent="0.15"/>
    <row r="22069" ht="13.5" hidden="1" customHeight="1" x14ac:dyDescent="0.15"/>
    <row r="22070" ht="13.5" hidden="1" customHeight="1" x14ac:dyDescent="0.15"/>
    <row r="22071" ht="13.5" hidden="1" customHeight="1" x14ac:dyDescent="0.15"/>
    <row r="22072" ht="13.5" hidden="1" customHeight="1" x14ac:dyDescent="0.15"/>
    <row r="22073" ht="13.5" hidden="1" customHeight="1" x14ac:dyDescent="0.15"/>
    <row r="22074" ht="13.5" hidden="1" customHeight="1" x14ac:dyDescent="0.15"/>
    <row r="22075" ht="13.5" hidden="1" customHeight="1" x14ac:dyDescent="0.15"/>
    <row r="22076" ht="13.5" hidden="1" customHeight="1" x14ac:dyDescent="0.15"/>
    <row r="22077" ht="13.5" hidden="1" customHeight="1" x14ac:dyDescent="0.15"/>
    <row r="22078" ht="13.5" hidden="1" customHeight="1" x14ac:dyDescent="0.15"/>
    <row r="22079" ht="13.5" hidden="1" customHeight="1" x14ac:dyDescent="0.15"/>
    <row r="22080" ht="13.5" hidden="1" customHeight="1" x14ac:dyDescent="0.15"/>
    <row r="22081" ht="13.5" hidden="1" customHeight="1" x14ac:dyDescent="0.15"/>
    <row r="22082" ht="13.5" hidden="1" customHeight="1" x14ac:dyDescent="0.15"/>
    <row r="22083" ht="13.5" hidden="1" customHeight="1" x14ac:dyDescent="0.15"/>
    <row r="22084" ht="13.5" hidden="1" customHeight="1" x14ac:dyDescent="0.15"/>
    <row r="22085" ht="13.5" hidden="1" customHeight="1" x14ac:dyDescent="0.15"/>
    <row r="22086" ht="13.5" hidden="1" customHeight="1" x14ac:dyDescent="0.15"/>
    <row r="22087" ht="13.5" hidden="1" customHeight="1" x14ac:dyDescent="0.15"/>
    <row r="22088" ht="13.5" hidden="1" customHeight="1" x14ac:dyDescent="0.15"/>
    <row r="22089" ht="13.5" hidden="1" customHeight="1" x14ac:dyDescent="0.15"/>
    <row r="22090" ht="13.5" hidden="1" customHeight="1" x14ac:dyDescent="0.15"/>
    <row r="22091" ht="13.5" hidden="1" customHeight="1" x14ac:dyDescent="0.15"/>
    <row r="22092" ht="13.5" hidden="1" customHeight="1" x14ac:dyDescent="0.15"/>
    <row r="22093" ht="13.5" hidden="1" customHeight="1" x14ac:dyDescent="0.15"/>
    <row r="22094" ht="13.5" hidden="1" customHeight="1" x14ac:dyDescent="0.15"/>
    <row r="22095" ht="13.5" hidden="1" customHeight="1" x14ac:dyDescent="0.15"/>
    <row r="22096" ht="13.5" hidden="1" customHeight="1" x14ac:dyDescent="0.15"/>
    <row r="22097" ht="13.5" hidden="1" customHeight="1" x14ac:dyDescent="0.15"/>
    <row r="22098" ht="13.5" hidden="1" customHeight="1" x14ac:dyDescent="0.15"/>
    <row r="22099" ht="13.5" hidden="1" customHeight="1" x14ac:dyDescent="0.15"/>
    <row r="22100" ht="13.5" hidden="1" customHeight="1" x14ac:dyDescent="0.15"/>
    <row r="22101" ht="13.5" hidden="1" customHeight="1" x14ac:dyDescent="0.15"/>
    <row r="22102" ht="13.5" hidden="1" customHeight="1" x14ac:dyDescent="0.15"/>
    <row r="22103" ht="13.5" hidden="1" customHeight="1" x14ac:dyDescent="0.15"/>
    <row r="22104" ht="13.5" hidden="1" customHeight="1" x14ac:dyDescent="0.15"/>
    <row r="22105" ht="13.5" hidden="1" customHeight="1" x14ac:dyDescent="0.15"/>
    <row r="22106" ht="13.5" hidden="1" customHeight="1" x14ac:dyDescent="0.15"/>
    <row r="22107" ht="13.5" hidden="1" customHeight="1" x14ac:dyDescent="0.15"/>
    <row r="22108" ht="13.5" hidden="1" customHeight="1" x14ac:dyDescent="0.15"/>
    <row r="22109" ht="13.5" hidden="1" customHeight="1" x14ac:dyDescent="0.15"/>
    <row r="22110" ht="13.5" hidden="1" customHeight="1" x14ac:dyDescent="0.15"/>
    <row r="22111" ht="13.5" hidden="1" customHeight="1" x14ac:dyDescent="0.15"/>
    <row r="22112" ht="13.5" hidden="1" customHeight="1" x14ac:dyDescent="0.15"/>
    <row r="22113" ht="13.5" hidden="1" customHeight="1" x14ac:dyDescent="0.15"/>
    <row r="22114" ht="13.5" hidden="1" customHeight="1" x14ac:dyDescent="0.15"/>
    <row r="22115" ht="13.5" hidden="1" customHeight="1" x14ac:dyDescent="0.15"/>
    <row r="22116" ht="13.5" hidden="1" customHeight="1" x14ac:dyDescent="0.15"/>
    <row r="22117" ht="13.5" hidden="1" customHeight="1" x14ac:dyDescent="0.15"/>
    <row r="22118" ht="13.5" hidden="1" customHeight="1" x14ac:dyDescent="0.15"/>
    <row r="22119" ht="13.5" hidden="1" customHeight="1" x14ac:dyDescent="0.15"/>
    <row r="22120" ht="13.5" hidden="1" customHeight="1" x14ac:dyDescent="0.15"/>
    <row r="22121" ht="13.5" hidden="1" customHeight="1" x14ac:dyDescent="0.15"/>
    <row r="22122" ht="13.5" hidden="1" customHeight="1" x14ac:dyDescent="0.15"/>
    <row r="22123" ht="13.5" hidden="1" customHeight="1" x14ac:dyDescent="0.15"/>
    <row r="22124" ht="13.5" hidden="1" customHeight="1" x14ac:dyDescent="0.15"/>
    <row r="22125" ht="13.5" hidden="1" customHeight="1" x14ac:dyDescent="0.15"/>
    <row r="22126" ht="13.5" hidden="1" customHeight="1" x14ac:dyDescent="0.15"/>
    <row r="22127" ht="13.5" hidden="1" customHeight="1" x14ac:dyDescent="0.15"/>
    <row r="22128" ht="13.5" hidden="1" customHeight="1" x14ac:dyDescent="0.15"/>
    <row r="22129" ht="13.5" hidden="1" customHeight="1" x14ac:dyDescent="0.15"/>
    <row r="22130" ht="13.5" hidden="1" customHeight="1" x14ac:dyDescent="0.15"/>
    <row r="22131" ht="13.5" hidden="1" customHeight="1" x14ac:dyDescent="0.15"/>
    <row r="22132" ht="13.5" hidden="1" customHeight="1" x14ac:dyDescent="0.15"/>
    <row r="22133" ht="13.5" hidden="1" customHeight="1" x14ac:dyDescent="0.15"/>
    <row r="22134" ht="13.5" hidden="1" customHeight="1" x14ac:dyDescent="0.15"/>
    <row r="22135" ht="13.5" hidden="1" customHeight="1" x14ac:dyDescent="0.15"/>
    <row r="22136" ht="13.5" hidden="1" customHeight="1" x14ac:dyDescent="0.15"/>
    <row r="22137" ht="13.5" hidden="1" customHeight="1" x14ac:dyDescent="0.15"/>
    <row r="22138" ht="13.5" hidden="1" customHeight="1" x14ac:dyDescent="0.15"/>
    <row r="22139" ht="13.5" hidden="1" customHeight="1" x14ac:dyDescent="0.15"/>
    <row r="22140" ht="13.5" hidden="1" customHeight="1" x14ac:dyDescent="0.15"/>
    <row r="22141" ht="13.5" hidden="1" customHeight="1" x14ac:dyDescent="0.15"/>
    <row r="22142" ht="13.5" hidden="1" customHeight="1" x14ac:dyDescent="0.15"/>
    <row r="22143" ht="13.5" hidden="1" customHeight="1" x14ac:dyDescent="0.15"/>
    <row r="22144" ht="13.5" hidden="1" customHeight="1" x14ac:dyDescent="0.15"/>
    <row r="22145" ht="13.5" hidden="1" customHeight="1" x14ac:dyDescent="0.15"/>
    <row r="22146" ht="13.5" hidden="1" customHeight="1" x14ac:dyDescent="0.15"/>
    <row r="22147" ht="13.5" hidden="1" customHeight="1" x14ac:dyDescent="0.15"/>
    <row r="22148" ht="13.5" hidden="1" customHeight="1" x14ac:dyDescent="0.15"/>
    <row r="22149" ht="13.5" hidden="1" customHeight="1" x14ac:dyDescent="0.15"/>
    <row r="22150" ht="13.5" hidden="1" customHeight="1" x14ac:dyDescent="0.15"/>
    <row r="22151" ht="13.5" hidden="1" customHeight="1" x14ac:dyDescent="0.15"/>
    <row r="22152" ht="13.5" hidden="1" customHeight="1" x14ac:dyDescent="0.15"/>
    <row r="22153" ht="13.5" hidden="1" customHeight="1" x14ac:dyDescent="0.15"/>
    <row r="22154" ht="13.5" hidden="1" customHeight="1" x14ac:dyDescent="0.15"/>
    <row r="22155" ht="13.5" hidden="1" customHeight="1" x14ac:dyDescent="0.15"/>
    <row r="22156" ht="13.5" hidden="1" customHeight="1" x14ac:dyDescent="0.15"/>
    <row r="22157" ht="13.5" hidden="1" customHeight="1" x14ac:dyDescent="0.15"/>
    <row r="22158" ht="13.5" hidden="1" customHeight="1" x14ac:dyDescent="0.15"/>
    <row r="22159" ht="13.5" hidden="1" customHeight="1" x14ac:dyDescent="0.15"/>
    <row r="22160" ht="13.5" hidden="1" customHeight="1" x14ac:dyDescent="0.15"/>
    <row r="22161" ht="13.5" hidden="1" customHeight="1" x14ac:dyDescent="0.15"/>
    <row r="22162" ht="13.5" hidden="1" customHeight="1" x14ac:dyDescent="0.15"/>
    <row r="22163" ht="13.5" hidden="1" customHeight="1" x14ac:dyDescent="0.15"/>
    <row r="22164" ht="13.5" hidden="1" customHeight="1" x14ac:dyDescent="0.15"/>
    <row r="22165" ht="13.5" hidden="1" customHeight="1" x14ac:dyDescent="0.15"/>
    <row r="22166" ht="13.5" hidden="1" customHeight="1" x14ac:dyDescent="0.15"/>
    <row r="22167" ht="13.5" hidden="1" customHeight="1" x14ac:dyDescent="0.15"/>
    <row r="22168" ht="13.5" hidden="1" customHeight="1" x14ac:dyDescent="0.15"/>
    <row r="22169" ht="13.5" hidden="1" customHeight="1" x14ac:dyDescent="0.15"/>
    <row r="22170" ht="13.5" hidden="1" customHeight="1" x14ac:dyDescent="0.15"/>
    <row r="22171" ht="13.5" hidden="1" customHeight="1" x14ac:dyDescent="0.15"/>
    <row r="22172" ht="13.5" hidden="1" customHeight="1" x14ac:dyDescent="0.15"/>
    <row r="22173" ht="13.5" hidden="1" customHeight="1" x14ac:dyDescent="0.15"/>
    <row r="22174" ht="13.5" hidden="1" customHeight="1" x14ac:dyDescent="0.15"/>
    <row r="22175" ht="13.5" hidden="1" customHeight="1" x14ac:dyDescent="0.15"/>
    <row r="22176" ht="13.5" hidden="1" customHeight="1" x14ac:dyDescent="0.15"/>
    <row r="22177" ht="13.5" hidden="1" customHeight="1" x14ac:dyDescent="0.15"/>
    <row r="22178" ht="13.5" hidden="1" customHeight="1" x14ac:dyDescent="0.15"/>
    <row r="22179" ht="13.5" hidden="1" customHeight="1" x14ac:dyDescent="0.15"/>
    <row r="22180" ht="13.5" hidden="1" customHeight="1" x14ac:dyDescent="0.15"/>
    <row r="22181" ht="13.5" hidden="1" customHeight="1" x14ac:dyDescent="0.15"/>
    <row r="22182" ht="13.5" hidden="1" customHeight="1" x14ac:dyDescent="0.15"/>
    <row r="22183" ht="13.5" hidden="1" customHeight="1" x14ac:dyDescent="0.15"/>
    <row r="22184" ht="13.5" hidden="1" customHeight="1" x14ac:dyDescent="0.15"/>
    <row r="22185" ht="13.5" hidden="1" customHeight="1" x14ac:dyDescent="0.15"/>
    <row r="22186" ht="13.5" hidden="1" customHeight="1" x14ac:dyDescent="0.15"/>
    <row r="22187" ht="13.5" hidden="1" customHeight="1" x14ac:dyDescent="0.15"/>
    <row r="22188" ht="13.5" hidden="1" customHeight="1" x14ac:dyDescent="0.15"/>
    <row r="22189" ht="13.5" hidden="1" customHeight="1" x14ac:dyDescent="0.15"/>
    <row r="22190" ht="13.5" hidden="1" customHeight="1" x14ac:dyDescent="0.15"/>
    <row r="22191" ht="13.5" hidden="1" customHeight="1" x14ac:dyDescent="0.15"/>
    <row r="22192" ht="13.5" hidden="1" customHeight="1" x14ac:dyDescent="0.15"/>
    <row r="22193" ht="13.5" hidden="1" customHeight="1" x14ac:dyDescent="0.15"/>
    <row r="22194" ht="13.5" hidden="1" customHeight="1" x14ac:dyDescent="0.15"/>
    <row r="22195" ht="13.5" hidden="1" customHeight="1" x14ac:dyDescent="0.15"/>
    <row r="22196" ht="13.5" hidden="1" customHeight="1" x14ac:dyDescent="0.15"/>
    <row r="22197" ht="13.5" hidden="1" customHeight="1" x14ac:dyDescent="0.15"/>
    <row r="22198" ht="13.5" hidden="1" customHeight="1" x14ac:dyDescent="0.15"/>
    <row r="22199" ht="13.5" hidden="1" customHeight="1" x14ac:dyDescent="0.15"/>
    <row r="22200" ht="13.5" hidden="1" customHeight="1" x14ac:dyDescent="0.15"/>
    <row r="22201" ht="13.5" hidden="1" customHeight="1" x14ac:dyDescent="0.15"/>
    <row r="22202" ht="13.5" hidden="1" customHeight="1" x14ac:dyDescent="0.15"/>
    <row r="22203" ht="13.5" hidden="1" customHeight="1" x14ac:dyDescent="0.15"/>
    <row r="22204" ht="13.5" hidden="1" customHeight="1" x14ac:dyDescent="0.15"/>
    <row r="22205" ht="13.5" hidden="1" customHeight="1" x14ac:dyDescent="0.15"/>
    <row r="22206" ht="13.5" hidden="1" customHeight="1" x14ac:dyDescent="0.15"/>
    <row r="22207" ht="13.5" hidden="1" customHeight="1" x14ac:dyDescent="0.15"/>
    <row r="22208" ht="13.5" hidden="1" customHeight="1" x14ac:dyDescent="0.15"/>
    <row r="22209" ht="13.5" hidden="1" customHeight="1" x14ac:dyDescent="0.15"/>
    <row r="22210" ht="13.5" hidden="1" customHeight="1" x14ac:dyDescent="0.15"/>
    <row r="22211" ht="13.5" hidden="1" customHeight="1" x14ac:dyDescent="0.15"/>
    <row r="22212" ht="13.5" hidden="1" customHeight="1" x14ac:dyDescent="0.15"/>
    <row r="22213" ht="13.5" hidden="1" customHeight="1" x14ac:dyDescent="0.15"/>
    <row r="22214" ht="13.5" hidden="1" customHeight="1" x14ac:dyDescent="0.15"/>
    <row r="22215" ht="13.5" hidden="1" customHeight="1" x14ac:dyDescent="0.15"/>
    <row r="22216" ht="13.5" hidden="1" customHeight="1" x14ac:dyDescent="0.15"/>
    <row r="22217" ht="13.5" hidden="1" customHeight="1" x14ac:dyDescent="0.15"/>
    <row r="22218" ht="13.5" hidden="1" customHeight="1" x14ac:dyDescent="0.15"/>
    <row r="22219" ht="13.5" hidden="1" customHeight="1" x14ac:dyDescent="0.15"/>
    <row r="22220" ht="13.5" hidden="1" customHeight="1" x14ac:dyDescent="0.15"/>
    <row r="22221" ht="13.5" hidden="1" customHeight="1" x14ac:dyDescent="0.15"/>
    <row r="22222" ht="13.5" hidden="1" customHeight="1" x14ac:dyDescent="0.15"/>
    <row r="22223" ht="13.5" hidden="1" customHeight="1" x14ac:dyDescent="0.15"/>
    <row r="22224" ht="13.5" hidden="1" customHeight="1" x14ac:dyDescent="0.15"/>
    <row r="22225" ht="13.5" hidden="1" customHeight="1" x14ac:dyDescent="0.15"/>
    <row r="22226" ht="13.5" hidden="1" customHeight="1" x14ac:dyDescent="0.15"/>
    <row r="22227" ht="13.5" hidden="1" customHeight="1" x14ac:dyDescent="0.15"/>
    <row r="22228" ht="13.5" hidden="1" customHeight="1" x14ac:dyDescent="0.15"/>
    <row r="22229" ht="13.5" hidden="1" customHeight="1" x14ac:dyDescent="0.15"/>
    <row r="22230" ht="13.5" hidden="1" customHeight="1" x14ac:dyDescent="0.15"/>
    <row r="22231" ht="13.5" hidden="1" customHeight="1" x14ac:dyDescent="0.15"/>
    <row r="22232" ht="13.5" hidden="1" customHeight="1" x14ac:dyDescent="0.15"/>
    <row r="22233" ht="13.5" hidden="1" customHeight="1" x14ac:dyDescent="0.15"/>
    <row r="22234" ht="13.5" hidden="1" customHeight="1" x14ac:dyDescent="0.15"/>
    <row r="22235" ht="13.5" hidden="1" customHeight="1" x14ac:dyDescent="0.15"/>
    <row r="22236" ht="13.5" hidden="1" customHeight="1" x14ac:dyDescent="0.15"/>
    <row r="22237" ht="13.5" hidden="1" customHeight="1" x14ac:dyDescent="0.15"/>
    <row r="22238" ht="13.5" hidden="1" customHeight="1" x14ac:dyDescent="0.15"/>
    <row r="22239" ht="13.5" hidden="1" customHeight="1" x14ac:dyDescent="0.15"/>
    <row r="22240" ht="13.5" hidden="1" customHeight="1" x14ac:dyDescent="0.15"/>
    <row r="22241" ht="13.5" hidden="1" customHeight="1" x14ac:dyDescent="0.15"/>
    <row r="22242" ht="13.5" hidden="1" customHeight="1" x14ac:dyDescent="0.15"/>
    <row r="22243" ht="13.5" hidden="1" customHeight="1" x14ac:dyDescent="0.15"/>
    <row r="22244" ht="13.5" hidden="1" customHeight="1" x14ac:dyDescent="0.15"/>
    <row r="22245" ht="13.5" hidden="1" customHeight="1" x14ac:dyDescent="0.15"/>
    <row r="22246" ht="13.5" hidden="1" customHeight="1" x14ac:dyDescent="0.15"/>
    <row r="22247" ht="13.5" hidden="1" customHeight="1" x14ac:dyDescent="0.15"/>
    <row r="22248" ht="13.5" hidden="1" customHeight="1" x14ac:dyDescent="0.15"/>
    <row r="22249" ht="13.5" hidden="1" customHeight="1" x14ac:dyDescent="0.15"/>
    <row r="22250" ht="13.5" hidden="1" customHeight="1" x14ac:dyDescent="0.15"/>
    <row r="22251" ht="13.5" hidden="1" customHeight="1" x14ac:dyDescent="0.15"/>
    <row r="22252" ht="13.5" hidden="1" customHeight="1" x14ac:dyDescent="0.15"/>
    <row r="22253" ht="13.5" hidden="1" customHeight="1" x14ac:dyDescent="0.15"/>
    <row r="22254" ht="13.5" hidden="1" customHeight="1" x14ac:dyDescent="0.15"/>
    <row r="22255" ht="13.5" hidden="1" customHeight="1" x14ac:dyDescent="0.15"/>
    <row r="22256" ht="13.5" hidden="1" customHeight="1" x14ac:dyDescent="0.15"/>
    <row r="22257" ht="13.5" hidden="1" customHeight="1" x14ac:dyDescent="0.15"/>
    <row r="22258" ht="13.5" hidden="1" customHeight="1" x14ac:dyDescent="0.15"/>
    <row r="22259" ht="13.5" hidden="1" customHeight="1" x14ac:dyDescent="0.15"/>
    <row r="22260" ht="13.5" hidden="1" customHeight="1" x14ac:dyDescent="0.15"/>
    <row r="22261" ht="13.5" hidden="1" customHeight="1" x14ac:dyDescent="0.15"/>
    <row r="22262" ht="13.5" hidden="1" customHeight="1" x14ac:dyDescent="0.15"/>
    <row r="22263" ht="13.5" hidden="1" customHeight="1" x14ac:dyDescent="0.15"/>
    <row r="22264" ht="13.5" hidden="1" customHeight="1" x14ac:dyDescent="0.15"/>
    <row r="22265" ht="13.5" hidden="1" customHeight="1" x14ac:dyDescent="0.15"/>
    <row r="22266" ht="13.5" hidden="1" customHeight="1" x14ac:dyDescent="0.15"/>
    <row r="22267" ht="13.5" hidden="1" customHeight="1" x14ac:dyDescent="0.15"/>
    <row r="22268" ht="13.5" hidden="1" customHeight="1" x14ac:dyDescent="0.15"/>
    <row r="22269" ht="13.5" hidden="1" customHeight="1" x14ac:dyDescent="0.15"/>
    <row r="22270" ht="13.5" hidden="1" customHeight="1" x14ac:dyDescent="0.15"/>
    <row r="22271" ht="13.5" hidden="1" customHeight="1" x14ac:dyDescent="0.15"/>
    <row r="22272" ht="13.5" hidden="1" customHeight="1" x14ac:dyDescent="0.15"/>
    <row r="22273" ht="13.5" hidden="1" customHeight="1" x14ac:dyDescent="0.15"/>
    <row r="22274" ht="13.5" hidden="1" customHeight="1" x14ac:dyDescent="0.15"/>
    <row r="22275" ht="13.5" hidden="1" customHeight="1" x14ac:dyDescent="0.15"/>
    <row r="22276" ht="13.5" hidden="1" customHeight="1" x14ac:dyDescent="0.15"/>
    <row r="22277" ht="13.5" hidden="1" customHeight="1" x14ac:dyDescent="0.15"/>
    <row r="22278" ht="13.5" hidden="1" customHeight="1" x14ac:dyDescent="0.15"/>
    <row r="22279" ht="13.5" hidden="1" customHeight="1" x14ac:dyDescent="0.15"/>
    <row r="22280" ht="13.5" hidden="1" customHeight="1" x14ac:dyDescent="0.15"/>
    <row r="22281" ht="13.5" hidden="1" customHeight="1" x14ac:dyDescent="0.15"/>
    <row r="22282" ht="13.5" hidden="1" customHeight="1" x14ac:dyDescent="0.15"/>
    <row r="22283" ht="13.5" hidden="1" customHeight="1" x14ac:dyDescent="0.15"/>
    <row r="22284" ht="13.5" hidden="1" customHeight="1" x14ac:dyDescent="0.15"/>
    <row r="22285" ht="13.5" hidden="1" customHeight="1" x14ac:dyDescent="0.15"/>
    <row r="22286" ht="13.5" hidden="1" customHeight="1" x14ac:dyDescent="0.15"/>
    <row r="22287" ht="13.5" hidden="1" customHeight="1" x14ac:dyDescent="0.15"/>
    <row r="22288" ht="13.5" hidden="1" customHeight="1" x14ac:dyDescent="0.15"/>
    <row r="22289" ht="13.5" hidden="1" customHeight="1" x14ac:dyDescent="0.15"/>
    <row r="22290" ht="13.5" hidden="1" customHeight="1" x14ac:dyDescent="0.15"/>
    <row r="22291" ht="13.5" hidden="1" customHeight="1" x14ac:dyDescent="0.15"/>
    <row r="22292" ht="13.5" hidden="1" customHeight="1" x14ac:dyDescent="0.15"/>
    <row r="22293" ht="13.5" hidden="1" customHeight="1" x14ac:dyDescent="0.15"/>
    <row r="22294" ht="13.5" hidden="1" customHeight="1" x14ac:dyDescent="0.15"/>
    <row r="22295" ht="13.5" hidden="1" customHeight="1" x14ac:dyDescent="0.15"/>
    <row r="22296" ht="13.5" hidden="1" customHeight="1" x14ac:dyDescent="0.15"/>
    <row r="22297" ht="13.5" hidden="1" customHeight="1" x14ac:dyDescent="0.15"/>
    <row r="22298" ht="13.5" hidden="1" customHeight="1" x14ac:dyDescent="0.15"/>
    <row r="22299" ht="13.5" hidden="1" customHeight="1" x14ac:dyDescent="0.15"/>
    <row r="22300" ht="13.5" hidden="1" customHeight="1" x14ac:dyDescent="0.15"/>
    <row r="22301" ht="13.5" hidden="1" customHeight="1" x14ac:dyDescent="0.15"/>
    <row r="22302" ht="13.5" hidden="1" customHeight="1" x14ac:dyDescent="0.15"/>
    <row r="22303" ht="13.5" hidden="1" customHeight="1" x14ac:dyDescent="0.15"/>
    <row r="22304" ht="13.5" hidden="1" customHeight="1" x14ac:dyDescent="0.15"/>
    <row r="22305" ht="13.5" hidden="1" customHeight="1" x14ac:dyDescent="0.15"/>
    <row r="22306" ht="13.5" hidden="1" customHeight="1" x14ac:dyDescent="0.15"/>
    <row r="22307" ht="13.5" hidden="1" customHeight="1" x14ac:dyDescent="0.15"/>
    <row r="22308" ht="13.5" hidden="1" customHeight="1" x14ac:dyDescent="0.15"/>
    <row r="22309" ht="13.5" hidden="1" customHeight="1" x14ac:dyDescent="0.15"/>
    <row r="22310" ht="13.5" hidden="1" customHeight="1" x14ac:dyDescent="0.15"/>
    <row r="22311" ht="13.5" hidden="1" customHeight="1" x14ac:dyDescent="0.15"/>
    <row r="22312" ht="13.5" hidden="1" customHeight="1" x14ac:dyDescent="0.15"/>
    <row r="22313" ht="13.5" hidden="1" customHeight="1" x14ac:dyDescent="0.15"/>
    <row r="22314" ht="13.5" hidden="1" customHeight="1" x14ac:dyDescent="0.15"/>
    <row r="22315" ht="13.5" hidden="1" customHeight="1" x14ac:dyDescent="0.15"/>
    <row r="22316" ht="13.5" hidden="1" customHeight="1" x14ac:dyDescent="0.15"/>
    <row r="22317" ht="13.5" hidden="1" customHeight="1" x14ac:dyDescent="0.15"/>
    <row r="22318" ht="13.5" hidden="1" customHeight="1" x14ac:dyDescent="0.15"/>
    <row r="22319" ht="13.5" hidden="1" customHeight="1" x14ac:dyDescent="0.15"/>
    <row r="22320" ht="13.5" hidden="1" customHeight="1" x14ac:dyDescent="0.15"/>
    <row r="22321" ht="13.5" hidden="1" customHeight="1" x14ac:dyDescent="0.15"/>
    <row r="22322" ht="13.5" hidden="1" customHeight="1" x14ac:dyDescent="0.15"/>
    <row r="22323" ht="13.5" hidden="1" customHeight="1" x14ac:dyDescent="0.15"/>
    <row r="22324" ht="13.5" hidden="1" customHeight="1" x14ac:dyDescent="0.15"/>
    <row r="22325" ht="13.5" hidden="1" customHeight="1" x14ac:dyDescent="0.15"/>
    <row r="22326" ht="13.5" hidden="1" customHeight="1" x14ac:dyDescent="0.15"/>
    <row r="22327" ht="13.5" hidden="1" customHeight="1" x14ac:dyDescent="0.15"/>
    <row r="22328" ht="13.5" hidden="1" customHeight="1" x14ac:dyDescent="0.15"/>
    <row r="22329" ht="13.5" hidden="1" customHeight="1" x14ac:dyDescent="0.15"/>
    <row r="22330" ht="13.5" hidden="1" customHeight="1" x14ac:dyDescent="0.15"/>
    <row r="22331" ht="13.5" hidden="1" customHeight="1" x14ac:dyDescent="0.15"/>
    <row r="22332" ht="13.5" hidden="1" customHeight="1" x14ac:dyDescent="0.15"/>
    <row r="22333" ht="13.5" hidden="1" customHeight="1" x14ac:dyDescent="0.15"/>
    <row r="22334" ht="13.5" hidden="1" customHeight="1" x14ac:dyDescent="0.15"/>
    <row r="22335" ht="13.5" hidden="1" customHeight="1" x14ac:dyDescent="0.15"/>
    <row r="22336" ht="13.5" hidden="1" customHeight="1" x14ac:dyDescent="0.15"/>
    <row r="22337" ht="13.5" hidden="1" customHeight="1" x14ac:dyDescent="0.15"/>
    <row r="22338" ht="13.5" hidden="1" customHeight="1" x14ac:dyDescent="0.15"/>
    <row r="22339" ht="13.5" hidden="1" customHeight="1" x14ac:dyDescent="0.15"/>
    <row r="22340" ht="13.5" hidden="1" customHeight="1" x14ac:dyDescent="0.15"/>
    <row r="22341" ht="13.5" hidden="1" customHeight="1" x14ac:dyDescent="0.15"/>
    <row r="22342" ht="13.5" hidden="1" customHeight="1" x14ac:dyDescent="0.15"/>
    <row r="22343" ht="13.5" hidden="1" customHeight="1" x14ac:dyDescent="0.15"/>
    <row r="22344" ht="13.5" hidden="1" customHeight="1" x14ac:dyDescent="0.15"/>
    <row r="22345" ht="13.5" hidden="1" customHeight="1" x14ac:dyDescent="0.15"/>
    <row r="22346" ht="13.5" hidden="1" customHeight="1" x14ac:dyDescent="0.15"/>
    <row r="22347" ht="13.5" hidden="1" customHeight="1" x14ac:dyDescent="0.15"/>
    <row r="22348" ht="13.5" hidden="1" customHeight="1" x14ac:dyDescent="0.15"/>
    <row r="22349" ht="13.5" hidden="1" customHeight="1" x14ac:dyDescent="0.15"/>
    <row r="22350" ht="13.5" hidden="1" customHeight="1" x14ac:dyDescent="0.15"/>
    <row r="22351" ht="13.5" hidden="1" customHeight="1" x14ac:dyDescent="0.15"/>
    <row r="22352" ht="13.5" hidden="1" customHeight="1" x14ac:dyDescent="0.15"/>
    <row r="22353" ht="13.5" hidden="1" customHeight="1" x14ac:dyDescent="0.15"/>
    <row r="22354" ht="13.5" hidden="1" customHeight="1" x14ac:dyDescent="0.15"/>
    <row r="22355" ht="13.5" hidden="1" customHeight="1" x14ac:dyDescent="0.15"/>
    <row r="22356" ht="13.5" hidden="1" customHeight="1" x14ac:dyDescent="0.15"/>
    <row r="22357" ht="13.5" hidden="1" customHeight="1" x14ac:dyDescent="0.15"/>
    <row r="22358" ht="13.5" hidden="1" customHeight="1" x14ac:dyDescent="0.15"/>
    <row r="22359" ht="13.5" hidden="1" customHeight="1" x14ac:dyDescent="0.15"/>
    <row r="22360" ht="13.5" hidden="1" customHeight="1" x14ac:dyDescent="0.15"/>
    <row r="22361" ht="13.5" hidden="1" customHeight="1" x14ac:dyDescent="0.15"/>
    <row r="22362" ht="13.5" hidden="1" customHeight="1" x14ac:dyDescent="0.15"/>
    <row r="22363" ht="13.5" hidden="1" customHeight="1" x14ac:dyDescent="0.15"/>
    <row r="22364" ht="13.5" hidden="1" customHeight="1" x14ac:dyDescent="0.15"/>
    <row r="22365" ht="13.5" hidden="1" customHeight="1" x14ac:dyDescent="0.15"/>
    <row r="22366" ht="13.5" hidden="1" customHeight="1" x14ac:dyDescent="0.15"/>
    <row r="22367" ht="13.5" hidden="1" customHeight="1" x14ac:dyDescent="0.15"/>
    <row r="22368" ht="13.5" hidden="1" customHeight="1" x14ac:dyDescent="0.15"/>
    <row r="22369" ht="13.5" hidden="1" customHeight="1" x14ac:dyDescent="0.15"/>
    <row r="22370" ht="13.5" hidden="1" customHeight="1" x14ac:dyDescent="0.15"/>
    <row r="22371" ht="13.5" hidden="1" customHeight="1" x14ac:dyDescent="0.15"/>
    <row r="22372" ht="13.5" hidden="1" customHeight="1" x14ac:dyDescent="0.15"/>
    <row r="22373" ht="13.5" hidden="1" customHeight="1" x14ac:dyDescent="0.15"/>
    <row r="22374" ht="13.5" hidden="1" customHeight="1" x14ac:dyDescent="0.15"/>
    <row r="22375" ht="13.5" hidden="1" customHeight="1" x14ac:dyDescent="0.15"/>
    <row r="22376" ht="13.5" hidden="1" customHeight="1" x14ac:dyDescent="0.15"/>
    <row r="22377" ht="13.5" hidden="1" customHeight="1" x14ac:dyDescent="0.15"/>
    <row r="22378" ht="13.5" hidden="1" customHeight="1" x14ac:dyDescent="0.15"/>
    <row r="22379" ht="13.5" hidden="1" customHeight="1" x14ac:dyDescent="0.15"/>
    <row r="22380" ht="13.5" hidden="1" customHeight="1" x14ac:dyDescent="0.15"/>
    <row r="22381" ht="13.5" hidden="1" customHeight="1" x14ac:dyDescent="0.15"/>
    <row r="22382" ht="13.5" hidden="1" customHeight="1" x14ac:dyDescent="0.15"/>
    <row r="22383" ht="13.5" hidden="1" customHeight="1" x14ac:dyDescent="0.15"/>
    <row r="22384" ht="13.5" hidden="1" customHeight="1" x14ac:dyDescent="0.15"/>
    <row r="22385" ht="13.5" hidden="1" customHeight="1" x14ac:dyDescent="0.15"/>
    <row r="22386" ht="13.5" hidden="1" customHeight="1" x14ac:dyDescent="0.15"/>
    <row r="22387" ht="13.5" hidden="1" customHeight="1" x14ac:dyDescent="0.15"/>
    <row r="22388" ht="13.5" hidden="1" customHeight="1" x14ac:dyDescent="0.15"/>
    <row r="22389" ht="13.5" hidden="1" customHeight="1" x14ac:dyDescent="0.15"/>
    <row r="22390" ht="13.5" hidden="1" customHeight="1" x14ac:dyDescent="0.15"/>
    <row r="22391" ht="13.5" hidden="1" customHeight="1" x14ac:dyDescent="0.15"/>
    <row r="22392" ht="13.5" hidden="1" customHeight="1" x14ac:dyDescent="0.15"/>
    <row r="22393" ht="13.5" hidden="1" customHeight="1" x14ac:dyDescent="0.15"/>
    <row r="22394" ht="13.5" hidden="1" customHeight="1" x14ac:dyDescent="0.15"/>
    <row r="22395" ht="13.5" hidden="1" customHeight="1" x14ac:dyDescent="0.15"/>
    <row r="22396" ht="13.5" hidden="1" customHeight="1" x14ac:dyDescent="0.15"/>
    <row r="22397" ht="13.5" hidden="1" customHeight="1" x14ac:dyDescent="0.15"/>
    <row r="22398" ht="13.5" hidden="1" customHeight="1" x14ac:dyDescent="0.15"/>
    <row r="22399" ht="13.5" hidden="1" customHeight="1" x14ac:dyDescent="0.15"/>
    <row r="22400" ht="13.5" hidden="1" customHeight="1" x14ac:dyDescent="0.15"/>
    <row r="22401" ht="13.5" hidden="1" customHeight="1" x14ac:dyDescent="0.15"/>
    <row r="22402" ht="13.5" hidden="1" customHeight="1" x14ac:dyDescent="0.15"/>
    <row r="22403" ht="13.5" hidden="1" customHeight="1" x14ac:dyDescent="0.15"/>
    <row r="22404" ht="13.5" hidden="1" customHeight="1" x14ac:dyDescent="0.15"/>
    <row r="22405" ht="13.5" hidden="1" customHeight="1" x14ac:dyDescent="0.15"/>
    <row r="22406" ht="13.5" hidden="1" customHeight="1" x14ac:dyDescent="0.15"/>
    <row r="22407" ht="13.5" hidden="1" customHeight="1" x14ac:dyDescent="0.15"/>
    <row r="22408" ht="13.5" hidden="1" customHeight="1" x14ac:dyDescent="0.15"/>
    <row r="22409" ht="13.5" hidden="1" customHeight="1" x14ac:dyDescent="0.15"/>
    <row r="22410" ht="13.5" hidden="1" customHeight="1" x14ac:dyDescent="0.15"/>
    <row r="22411" ht="13.5" hidden="1" customHeight="1" x14ac:dyDescent="0.15"/>
    <row r="22412" ht="13.5" hidden="1" customHeight="1" x14ac:dyDescent="0.15"/>
    <row r="22413" ht="13.5" hidden="1" customHeight="1" x14ac:dyDescent="0.15"/>
    <row r="22414" ht="13.5" hidden="1" customHeight="1" x14ac:dyDescent="0.15"/>
    <row r="22415" ht="13.5" hidden="1" customHeight="1" x14ac:dyDescent="0.15"/>
    <row r="22416" ht="13.5" hidden="1" customHeight="1" x14ac:dyDescent="0.15"/>
    <row r="22417" ht="13.5" hidden="1" customHeight="1" x14ac:dyDescent="0.15"/>
    <row r="22418" ht="13.5" hidden="1" customHeight="1" x14ac:dyDescent="0.15"/>
    <row r="22419" ht="13.5" hidden="1" customHeight="1" x14ac:dyDescent="0.15"/>
    <row r="22420" ht="13.5" hidden="1" customHeight="1" x14ac:dyDescent="0.15"/>
    <row r="22421" ht="13.5" hidden="1" customHeight="1" x14ac:dyDescent="0.15"/>
    <row r="22422" ht="13.5" hidden="1" customHeight="1" x14ac:dyDescent="0.15"/>
    <row r="22423" ht="13.5" hidden="1" customHeight="1" x14ac:dyDescent="0.15"/>
    <row r="22424" ht="13.5" hidden="1" customHeight="1" x14ac:dyDescent="0.15"/>
    <row r="22425" ht="13.5" hidden="1" customHeight="1" x14ac:dyDescent="0.15"/>
    <row r="22426" ht="13.5" hidden="1" customHeight="1" x14ac:dyDescent="0.15"/>
    <row r="22427" ht="13.5" hidden="1" customHeight="1" x14ac:dyDescent="0.15"/>
    <row r="22428" ht="13.5" hidden="1" customHeight="1" x14ac:dyDescent="0.15"/>
    <row r="22429" ht="13.5" hidden="1" customHeight="1" x14ac:dyDescent="0.15"/>
    <row r="22430" ht="13.5" hidden="1" customHeight="1" x14ac:dyDescent="0.15"/>
    <row r="22431" ht="13.5" hidden="1" customHeight="1" x14ac:dyDescent="0.15"/>
    <row r="22432" ht="13.5" hidden="1" customHeight="1" x14ac:dyDescent="0.15"/>
    <row r="22433" ht="13.5" hidden="1" customHeight="1" x14ac:dyDescent="0.15"/>
    <row r="22434" ht="13.5" hidden="1" customHeight="1" x14ac:dyDescent="0.15"/>
    <row r="22435" ht="13.5" hidden="1" customHeight="1" x14ac:dyDescent="0.15"/>
    <row r="22436" ht="13.5" hidden="1" customHeight="1" x14ac:dyDescent="0.15"/>
    <row r="22437" ht="13.5" hidden="1" customHeight="1" x14ac:dyDescent="0.15"/>
    <row r="22438" ht="13.5" hidden="1" customHeight="1" x14ac:dyDescent="0.15"/>
    <row r="22439" ht="13.5" hidden="1" customHeight="1" x14ac:dyDescent="0.15"/>
    <row r="22440" ht="13.5" hidden="1" customHeight="1" x14ac:dyDescent="0.15"/>
    <row r="22441" ht="13.5" hidden="1" customHeight="1" x14ac:dyDescent="0.15"/>
    <row r="22442" ht="13.5" hidden="1" customHeight="1" x14ac:dyDescent="0.15"/>
    <row r="22443" ht="13.5" hidden="1" customHeight="1" x14ac:dyDescent="0.15"/>
    <row r="22444" ht="13.5" hidden="1" customHeight="1" x14ac:dyDescent="0.15"/>
    <row r="22445" ht="13.5" hidden="1" customHeight="1" x14ac:dyDescent="0.15"/>
    <row r="22446" ht="13.5" hidden="1" customHeight="1" x14ac:dyDescent="0.15"/>
    <row r="22447" ht="13.5" hidden="1" customHeight="1" x14ac:dyDescent="0.15"/>
    <row r="22448" ht="13.5" hidden="1" customHeight="1" x14ac:dyDescent="0.15"/>
    <row r="22449" ht="13.5" hidden="1" customHeight="1" x14ac:dyDescent="0.15"/>
    <row r="22450" ht="13.5" hidden="1" customHeight="1" x14ac:dyDescent="0.15"/>
    <row r="22451" ht="13.5" hidden="1" customHeight="1" x14ac:dyDescent="0.15"/>
    <row r="22452" ht="13.5" hidden="1" customHeight="1" x14ac:dyDescent="0.15"/>
    <row r="22453" ht="13.5" hidden="1" customHeight="1" x14ac:dyDescent="0.15"/>
    <row r="22454" ht="13.5" hidden="1" customHeight="1" x14ac:dyDescent="0.15"/>
    <row r="22455" ht="13.5" hidden="1" customHeight="1" x14ac:dyDescent="0.15"/>
    <row r="22456" ht="13.5" hidden="1" customHeight="1" x14ac:dyDescent="0.15"/>
    <row r="22457" ht="13.5" hidden="1" customHeight="1" x14ac:dyDescent="0.15"/>
    <row r="22458" ht="13.5" hidden="1" customHeight="1" x14ac:dyDescent="0.15"/>
    <row r="22459" ht="13.5" hidden="1" customHeight="1" x14ac:dyDescent="0.15"/>
    <row r="22460" ht="13.5" hidden="1" customHeight="1" x14ac:dyDescent="0.15"/>
    <row r="22461" ht="13.5" hidden="1" customHeight="1" x14ac:dyDescent="0.15"/>
    <row r="22462" ht="13.5" hidden="1" customHeight="1" x14ac:dyDescent="0.15"/>
    <row r="22463" ht="13.5" hidden="1" customHeight="1" x14ac:dyDescent="0.15"/>
    <row r="22464" ht="13.5" hidden="1" customHeight="1" x14ac:dyDescent="0.15"/>
    <row r="22465" ht="13.5" hidden="1" customHeight="1" x14ac:dyDescent="0.15"/>
    <row r="22466" ht="13.5" hidden="1" customHeight="1" x14ac:dyDescent="0.15"/>
    <row r="22467" ht="13.5" hidden="1" customHeight="1" x14ac:dyDescent="0.15"/>
    <row r="22468" ht="13.5" hidden="1" customHeight="1" x14ac:dyDescent="0.15"/>
    <row r="22469" ht="13.5" hidden="1" customHeight="1" x14ac:dyDescent="0.15"/>
    <row r="22470" ht="13.5" hidden="1" customHeight="1" x14ac:dyDescent="0.15"/>
    <row r="22471" ht="13.5" hidden="1" customHeight="1" x14ac:dyDescent="0.15"/>
    <row r="22472" ht="13.5" hidden="1" customHeight="1" x14ac:dyDescent="0.15"/>
    <row r="22473" ht="13.5" hidden="1" customHeight="1" x14ac:dyDescent="0.15"/>
    <row r="22474" ht="13.5" hidden="1" customHeight="1" x14ac:dyDescent="0.15"/>
    <row r="22475" ht="13.5" hidden="1" customHeight="1" x14ac:dyDescent="0.15"/>
    <row r="22476" ht="13.5" hidden="1" customHeight="1" x14ac:dyDescent="0.15"/>
    <row r="22477" ht="13.5" hidden="1" customHeight="1" x14ac:dyDescent="0.15"/>
    <row r="22478" ht="13.5" hidden="1" customHeight="1" x14ac:dyDescent="0.15"/>
    <row r="22479" ht="13.5" hidden="1" customHeight="1" x14ac:dyDescent="0.15"/>
    <row r="22480" ht="13.5" hidden="1" customHeight="1" x14ac:dyDescent="0.15"/>
    <row r="22481" ht="13.5" hidden="1" customHeight="1" x14ac:dyDescent="0.15"/>
    <row r="22482" ht="13.5" hidden="1" customHeight="1" x14ac:dyDescent="0.15"/>
    <row r="22483" ht="13.5" hidden="1" customHeight="1" x14ac:dyDescent="0.15"/>
    <row r="22484" ht="13.5" hidden="1" customHeight="1" x14ac:dyDescent="0.15"/>
    <row r="22485" ht="13.5" hidden="1" customHeight="1" x14ac:dyDescent="0.15"/>
    <row r="22486" ht="13.5" hidden="1" customHeight="1" x14ac:dyDescent="0.15"/>
    <row r="22487" ht="13.5" hidden="1" customHeight="1" x14ac:dyDescent="0.15"/>
    <row r="22488" ht="13.5" hidden="1" customHeight="1" x14ac:dyDescent="0.15"/>
    <row r="22489" ht="13.5" hidden="1" customHeight="1" x14ac:dyDescent="0.15"/>
    <row r="22490" ht="13.5" hidden="1" customHeight="1" x14ac:dyDescent="0.15"/>
    <row r="22491" ht="13.5" hidden="1" customHeight="1" x14ac:dyDescent="0.15"/>
    <row r="22492" ht="13.5" hidden="1" customHeight="1" x14ac:dyDescent="0.15"/>
    <row r="22493" ht="13.5" hidden="1" customHeight="1" x14ac:dyDescent="0.15"/>
    <row r="22494" ht="13.5" hidden="1" customHeight="1" x14ac:dyDescent="0.15"/>
    <row r="22495" ht="13.5" hidden="1" customHeight="1" x14ac:dyDescent="0.15"/>
    <row r="22496" ht="13.5" hidden="1" customHeight="1" x14ac:dyDescent="0.15"/>
    <row r="22497" ht="13.5" hidden="1" customHeight="1" x14ac:dyDescent="0.15"/>
    <row r="22498" ht="13.5" hidden="1" customHeight="1" x14ac:dyDescent="0.15"/>
    <row r="22499" ht="13.5" hidden="1" customHeight="1" x14ac:dyDescent="0.15"/>
    <row r="22500" ht="13.5" hidden="1" customHeight="1" x14ac:dyDescent="0.15"/>
    <row r="22501" ht="13.5" hidden="1" customHeight="1" x14ac:dyDescent="0.15"/>
    <row r="22502" ht="13.5" hidden="1" customHeight="1" x14ac:dyDescent="0.15"/>
    <row r="22503" ht="13.5" hidden="1" customHeight="1" x14ac:dyDescent="0.15"/>
    <row r="22504" ht="13.5" hidden="1" customHeight="1" x14ac:dyDescent="0.15"/>
    <row r="22505" ht="13.5" hidden="1" customHeight="1" x14ac:dyDescent="0.15"/>
    <row r="22506" ht="13.5" hidden="1" customHeight="1" x14ac:dyDescent="0.15"/>
    <row r="22507" ht="13.5" hidden="1" customHeight="1" x14ac:dyDescent="0.15"/>
    <row r="22508" ht="13.5" hidden="1" customHeight="1" x14ac:dyDescent="0.15"/>
    <row r="22509" ht="13.5" hidden="1" customHeight="1" x14ac:dyDescent="0.15"/>
    <row r="22510" ht="13.5" hidden="1" customHeight="1" x14ac:dyDescent="0.15"/>
    <row r="22511" ht="13.5" hidden="1" customHeight="1" x14ac:dyDescent="0.15"/>
    <row r="22512" ht="13.5" hidden="1" customHeight="1" x14ac:dyDescent="0.15"/>
    <row r="22513" ht="13.5" hidden="1" customHeight="1" x14ac:dyDescent="0.15"/>
    <row r="22514" ht="13.5" hidden="1" customHeight="1" x14ac:dyDescent="0.15"/>
    <row r="22515" ht="13.5" hidden="1" customHeight="1" x14ac:dyDescent="0.15"/>
    <row r="22516" ht="13.5" hidden="1" customHeight="1" x14ac:dyDescent="0.15"/>
    <row r="22517" ht="13.5" hidden="1" customHeight="1" x14ac:dyDescent="0.15"/>
    <row r="22518" ht="13.5" hidden="1" customHeight="1" x14ac:dyDescent="0.15"/>
    <row r="22519" ht="13.5" hidden="1" customHeight="1" x14ac:dyDescent="0.15"/>
    <row r="22520" ht="13.5" hidden="1" customHeight="1" x14ac:dyDescent="0.15"/>
    <row r="22521" ht="13.5" hidden="1" customHeight="1" x14ac:dyDescent="0.15"/>
    <row r="22522" ht="13.5" hidden="1" customHeight="1" x14ac:dyDescent="0.15"/>
    <row r="22523" ht="13.5" hidden="1" customHeight="1" x14ac:dyDescent="0.15"/>
    <row r="22524" ht="13.5" hidden="1" customHeight="1" x14ac:dyDescent="0.15"/>
    <row r="22525" ht="13.5" hidden="1" customHeight="1" x14ac:dyDescent="0.15"/>
    <row r="22526" ht="13.5" hidden="1" customHeight="1" x14ac:dyDescent="0.15"/>
    <row r="22527" ht="13.5" hidden="1" customHeight="1" x14ac:dyDescent="0.15"/>
    <row r="22528" ht="13.5" hidden="1" customHeight="1" x14ac:dyDescent="0.15"/>
    <row r="22529" ht="13.5" hidden="1" customHeight="1" x14ac:dyDescent="0.15"/>
    <row r="22530" ht="13.5" hidden="1" customHeight="1" x14ac:dyDescent="0.15"/>
    <row r="22531" ht="13.5" hidden="1" customHeight="1" x14ac:dyDescent="0.15"/>
    <row r="22532" ht="13.5" hidden="1" customHeight="1" x14ac:dyDescent="0.15"/>
    <row r="22533" ht="13.5" hidden="1" customHeight="1" x14ac:dyDescent="0.15"/>
    <row r="22534" ht="13.5" hidden="1" customHeight="1" x14ac:dyDescent="0.15"/>
    <row r="22535" ht="13.5" hidden="1" customHeight="1" x14ac:dyDescent="0.15"/>
    <row r="22536" ht="13.5" hidden="1" customHeight="1" x14ac:dyDescent="0.15"/>
    <row r="22537" ht="13.5" hidden="1" customHeight="1" x14ac:dyDescent="0.15"/>
    <row r="22538" ht="13.5" hidden="1" customHeight="1" x14ac:dyDescent="0.15"/>
    <row r="22539" ht="13.5" hidden="1" customHeight="1" x14ac:dyDescent="0.15"/>
    <row r="22540" ht="13.5" hidden="1" customHeight="1" x14ac:dyDescent="0.15"/>
    <row r="22541" ht="13.5" hidden="1" customHeight="1" x14ac:dyDescent="0.15"/>
    <row r="22542" ht="13.5" hidden="1" customHeight="1" x14ac:dyDescent="0.15"/>
    <row r="22543" ht="13.5" hidden="1" customHeight="1" x14ac:dyDescent="0.15"/>
    <row r="22544" ht="13.5" hidden="1" customHeight="1" x14ac:dyDescent="0.15"/>
    <row r="22545" ht="13.5" hidden="1" customHeight="1" x14ac:dyDescent="0.15"/>
    <row r="22546" ht="13.5" hidden="1" customHeight="1" x14ac:dyDescent="0.15"/>
    <row r="22547" ht="13.5" hidden="1" customHeight="1" x14ac:dyDescent="0.15"/>
    <row r="22548" ht="13.5" hidden="1" customHeight="1" x14ac:dyDescent="0.15"/>
    <row r="22549" ht="13.5" hidden="1" customHeight="1" x14ac:dyDescent="0.15"/>
    <row r="22550" ht="13.5" hidden="1" customHeight="1" x14ac:dyDescent="0.15"/>
    <row r="22551" ht="13.5" hidden="1" customHeight="1" x14ac:dyDescent="0.15"/>
    <row r="22552" ht="13.5" hidden="1" customHeight="1" x14ac:dyDescent="0.15"/>
    <row r="22553" ht="13.5" hidden="1" customHeight="1" x14ac:dyDescent="0.15"/>
    <row r="22554" ht="13.5" hidden="1" customHeight="1" x14ac:dyDescent="0.15"/>
    <row r="22555" ht="13.5" hidden="1" customHeight="1" x14ac:dyDescent="0.15"/>
    <row r="22556" ht="13.5" hidden="1" customHeight="1" x14ac:dyDescent="0.15"/>
    <row r="22557" ht="13.5" hidden="1" customHeight="1" x14ac:dyDescent="0.15"/>
    <row r="22558" ht="13.5" hidden="1" customHeight="1" x14ac:dyDescent="0.15"/>
    <row r="22559" ht="13.5" hidden="1" customHeight="1" x14ac:dyDescent="0.15"/>
    <row r="22560" ht="13.5" hidden="1" customHeight="1" x14ac:dyDescent="0.15"/>
    <row r="22561" ht="13.5" hidden="1" customHeight="1" x14ac:dyDescent="0.15"/>
    <row r="22562" ht="13.5" hidden="1" customHeight="1" x14ac:dyDescent="0.15"/>
    <row r="22563" ht="13.5" hidden="1" customHeight="1" x14ac:dyDescent="0.15"/>
    <row r="22564" ht="13.5" hidden="1" customHeight="1" x14ac:dyDescent="0.15"/>
    <row r="22565" ht="13.5" hidden="1" customHeight="1" x14ac:dyDescent="0.15"/>
    <row r="22566" ht="13.5" hidden="1" customHeight="1" x14ac:dyDescent="0.15"/>
    <row r="22567" ht="13.5" hidden="1" customHeight="1" x14ac:dyDescent="0.15"/>
    <row r="22568" ht="13.5" hidden="1" customHeight="1" x14ac:dyDescent="0.15"/>
    <row r="22569" ht="13.5" hidden="1" customHeight="1" x14ac:dyDescent="0.15"/>
    <row r="22570" ht="13.5" hidden="1" customHeight="1" x14ac:dyDescent="0.15"/>
    <row r="22571" ht="13.5" hidden="1" customHeight="1" x14ac:dyDescent="0.15"/>
    <row r="22572" ht="13.5" hidden="1" customHeight="1" x14ac:dyDescent="0.15"/>
    <row r="22573" ht="13.5" hidden="1" customHeight="1" x14ac:dyDescent="0.15"/>
    <row r="22574" ht="13.5" hidden="1" customHeight="1" x14ac:dyDescent="0.15"/>
    <row r="22575" ht="13.5" hidden="1" customHeight="1" x14ac:dyDescent="0.15"/>
    <row r="22576" ht="13.5" hidden="1" customHeight="1" x14ac:dyDescent="0.15"/>
    <row r="22577" ht="13.5" hidden="1" customHeight="1" x14ac:dyDescent="0.15"/>
    <row r="22578" ht="13.5" hidden="1" customHeight="1" x14ac:dyDescent="0.15"/>
    <row r="22579" ht="13.5" hidden="1" customHeight="1" x14ac:dyDescent="0.15"/>
    <row r="22580" ht="13.5" hidden="1" customHeight="1" x14ac:dyDescent="0.15"/>
    <row r="22581" ht="13.5" hidden="1" customHeight="1" x14ac:dyDescent="0.15"/>
    <row r="22582" ht="13.5" hidden="1" customHeight="1" x14ac:dyDescent="0.15"/>
    <row r="22583" ht="13.5" hidden="1" customHeight="1" x14ac:dyDescent="0.15"/>
    <row r="22584" ht="13.5" hidden="1" customHeight="1" x14ac:dyDescent="0.15"/>
    <row r="22585" ht="13.5" hidden="1" customHeight="1" x14ac:dyDescent="0.15"/>
    <row r="22586" ht="13.5" hidden="1" customHeight="1" x14ac:dyDescent="0.15"/>
    <row r="22587" ht="13.5" hidden="1" customHeight="1" x14ac:dyDescent="0.15"/>
    <row r="22588" ht="13.5" hidden="1" customHeight="1" x14ac:dyDescent="0.15"/>
    <row r="22589" ht="13.5" hidden="1" customHeight="1" x14ac:dyDescent="0.15"/>
    <row r="22590" ht="13.5" hidden="1" customHeight="1" x14ac:dyDescent="0.15"/>
    <row r="22591" ht="13.5" hidden="1" customHeight="1" x14ac:dyDescent="0.15"/>
    <row r="22592" ht="13.5" hidden="1" customHeight="1" x14ac:dyDescent="0.15"/>
    <row r="22593" ht="13.5" hidden="1" customHeight="1" x14ac:dyDescent="0.15"/>
    <row r="22594" ht="13.5" hidden="1" customHeight="1" x14ac:dyDescent="0.15"/>
    <row r="22595" ht="13.5" hidden="1" customHeight="1" x14ac:dyDescent="0.15"/>
    <row r="22596" ht="13.5" hidden="1" customHeight="1" x14ac:dyDescent="0.15"/>
    <row r="22597" ht="13.5" hidden="1" customHeight="1" x14ac:dyDescent="0.15"/>
    <row r="22598" ht="13.5" hidden="1" customHeight="1" x14ac:dyDescent="0.15"/>
    <row r="22599" ht="13.5" hidden="1" customHeight="1" x14ac:dyDescent="0.15"/>
    <row r="22600" ht="13.5" hidden="1" customHeight="1" x14ac:dyDescent="0.15"/>
    <row r="22601" ht="13.5" hidden="1" customHeight="1" x14ac:dyDescent="0.15"/>
    <row r="22602" ht="13.5" hidden="1" customHeight="1" x14ac:dyDescent="0.15"/>
    <row r="22603" ht="13.5" hidden="1" customHeight="1" x14ac:dyDescent="0.15"/>
    <row r="22604" ht="13.5" hidden="1" customHeight="1" x14ac:dyDescent="0.15"/>
    <row r="22605" ht="13.5" hidden="1" customHeight="1" x14ac:dyDescent="0.15"/>
    <row r="22606" ht="13.5" hidden="1" customHeight="1" x14ac:dyDescent="0.15"/>
    <row r="22607" ht="13.5" hidden="1" customHeight="1" x14ac:dyDescent="0.15"/>
    <row r="22608" ht="13.5" hidden="1" customHeight="1" x14ac:dyDescent="0.15"/>
    <row r="22609" ht="13.5" hidden="1" customHeight="1" x14ac:dyDescent="0.15"/>
    <row r="22610" ht="13.5" hidden="1" customHeight="1" x14ac:dyDescent="0.15"/>
    <row r="22611" ht="13.5" hidden="1" customHeight="1" x14ac:dyDescent="0.15"/>
    <row r="22612" ht="13.5" hidden="1" customHeight="1" x14ac:dyDescent="0.15"/>
    <row r="22613" ht="13.5" hidden="1" customHeight="1" x14ac:dyDescent="0.15"/>
    <row r="22614" ht="13.5" hidden="1" customHeight="1" x14ac:dyDescent="0.15"/>
    <row r="22615" ht="13.5" hidden="1" customHeight="1" x14ac:dyDescent="0.15"/>
    <row r="22616" ht="13.5" hidden="1" customHeight="1" x14ac:dyDescent="0.15"/>
    <row r="22617" ht="13.5" hidden="1" customHeight="1" x14ac:dyDescent="0.15"/>
    <row r="22618" ht="13.5" hidden="1" customHeight="1" x14ac:dyDescent="0.15"/>
    <row r="22619" ht="13.5" hidden="1" customHeight="1" x14ac:dyDescent="0.15"/>
    <row r="22620" ht="13.5" hidden="1" customHeight="1" x14ac:dyDescent="0.15"/>
    <row r="22621" ht="13.5" hidden="1" customHeight="1" x14ac:dyDescent="0.15"/>
    <row r="22622" ht="13.5" hidden="1" customHeight="1" x14ac:dyDescent="0.15"/>
    <row r="22623" ht="13.5" hidden="1" customHeight="1" x14ac:dyDescent="0.15"/>
    <row r="22624" ht="13.5" hidden="1" customHeight="1" x14ac:dyDescent="0.15"/>
    <row r="22625" ht="13.5" hidden="1" customHeight="1" x14ac:dyDescent="0.15"/>
    <row r="22626" ht="13.5" hidden="1" customHeight="1" x14ac:dyDescent="0.15"/>
    <row r="22627" ht="13.5" hidden="1" customHeight="1" x14ac:dyDescent="0.15"/>
    <row r="22628" ht="13.5" hidden="1" customHeight="1" x14ac:dyDescent="0.15"/>
    <row r="22629" ht="13.5" hidden="1" customHeight="1" x14ac:dyDescent="0.15"/>
    <row r="22630" ht="13.5" hidden="1" customHeight="1" x14ac:dyDescent="0.15"/>
    <row r="22631" ht="13.5" hidden="1" customHeight="1" x14ac:dyDescent="0.15"/>
    <row r="22632" ht="13.5" hidden="1" customHeight="1" x14ac:dyDescent="0.15"/>
    <row r="22633" ht="13.5" hidden="1" customHeight="1" x14ac:dyDescent="0.15"/>
    <row r="22634" ht="13.5" hidden="1" customHeight="1" x14ac:dyDescent="0.15"/>
    <row r="22635" ht="13.5" hidden="1" customHeight="1" x14ac:dyDescent="0.15"/>
    <row r="22636" ht="13.5" hidden="1" customHeight="1" x14ac:dyDescent="0.15"/>
    <row r="22637" ht="13.5" hidden="1" customHeight="1" x14ac:dyDescent="0.15"/>
    <row r="22638" ht="13.5" hidden="1" customHeight="1" x14ac:dyDescent="0.15"/>
    <row r="22639" ht="13.5" hidden="1" customHeight="1" x14ac:dyDescent="0.15"/>
    <row r="22640" ht="13.5" hidden="1" customHeight="1" x14ac:dyDescent="0.15"/>
    <row r="22641" ht="13.5" hidden="1" customHeight="1" x14ac:dyDescent="0.15"/>
    <row r="22642" ht="13.5" hidden="1" customHeight="1" x14ac:dyDescent="0.15"/>
    <row r="22643" ht="13.5" hidden="1" customHeight="1" x14ac:dyDescent="0.15"/>
    <row r="22644" ht="13.5" hidden="1" customHeight="1" x14ac:dyDescent="0.15"/>
    <row r="22645" ht="13.5" hidden="1" customHeight="1" x14ac:dyDescent="0.15"/>
    <row r="22646" ht="13.5" hidden="1" customHeight="1" x14ac:dyDescent="0.15"/>
    <row r="22647" ht="13.5" hidden="1" customHeight="1" x14ac:dyDescent="0.15"/>
    <row r="22648" ht="13.5" hidden="1" customHeight="1" x14ac:dyDescent="0.15"/>
    <row r="22649" ht="13.5" hidden="1" customHeight="1" x14ac:dyDescent="0.15"/>
    <row r="22650" ht="13.5" hidden="1" customHeight="1" x14ac:dyDescent="0.15"/>
    <row r="22651" ht="13.5" hidden="1" customHeight="1" x14ac:dyDescent="0.15"/>
    <row r="22652" ht="13.5" hidden="1" customHeight="1" x14ac:dyDescent="0.15"/>
    <row r="22653" ht="13.5" hidden="1" customHeight="1" x14ac:dyDescent="0.15"/>
    <row r="22654" ht="13.5" hidden="1" customHeight="1" x14ac:dyDescent="0.15"/>
    <row r="22655" ht="13.5" hidden="1" customHeight="1" x14ac:dyDescent="0.15"/>
    <row r="22656" ht="13.5" hidden="1" customHeight="1" x14ac:dyDescent="0.15"/>
    <row r="22657" ht="13.5" hidden="1" customHeight="1" x14ac:dyDescent="0.15"/>
    <row r="22658" ht="13.5" hidden="1" customHeight="1" x14ac:dyDescent="0.15"/>
    <row r="22659" ht="13.5" hidden="1" customHeight="1" x14ac:dyDescent="0.15"/>
    <row r="22660" ht="13.5" hidden="1" customHeight="1" x14ac:dyDescent="0.15"/>
    <row r="22661" ht="13.5" hidden="1" customHeight="1" x14ac:dyDescent="0.15"/>
    <row r="22662" ht="13.5" hidden="1" customHeight="1" x14ac:dyDescent="0.15"/>
    <row r="22663" ht="13.5" hidden="1" customHeight="1" x14ac:dyDescent="0.15"/>
    <row r="22664" ht="13.5" hidden="1" customHeight="1" x14ac:dyDescent="0.15"/>
    <row r="22665" ht="13.5" hidden="1" customHeight="1" x14ac:dyDescent="0.15"/>
    <row r="22666" ht="13.5" hidden="1" customHeight="1" x14ac:dyDescent="0.15"/>
    <row r="22667" ht="13.5" hidden="1" customHeight="1" x14ac:dyDescent="0.15"/>
    <row r="22668" ht="13.5" hidden="1" customHeight="1" x14ac:dyDescent="0.15"/>
    <row r="22669" ht="13.5" hidden="1" customHeight="1" x14ac:dyDescent="0.15"/>
    <row r="22670" ht="13.5" hidden="1" customHeight="1" x14ac:dyDescent="0.15"/>
    <row r="22671" ht="13.5" hidden="1" customHeight="1" x14ac:dyDescent="0.15"/>
    <row r="22672" ht="13.5" hidden="1" customHeight="1" x14ac:dyDescent="0.15"/>
    <row r="22673" ht="13.5" hidden="1" customHeight="1" x14ac:dyDescent="0.15"/>
    <row r="22674" ht="13.5" hidden="1" customHeight="1" x14ac:dyDescent="0.15"/>
    <row r="22675" ht="13.5" hidden="1" customHeight="1" x14ac:dyDescent="0.15"/>
    <row r="22676" ht="13.5" hidden="1" customHeight="1" x14ac:dyDescent="0.15"/>
    <row r="22677" ht="13.5" hidden="1" customHeight="1" x14ac:dyDescent="0.15"/>
    <row r="22678" ht="13.5" hidden="1" customHeight="1" x14ac:dyDescent="0.15"/>
    <row r="22679" ht="13.5" hidden="1" customHeight="1" x14ac:dyDescent="0.15"/>
    <row r="22680" ht="13.5" hidden="1" customHeight="1" x14ac:dyDescent="0.15"/>
    <row r="22681" ht="13.5" hidden="1" customHeight="1" x14ac:dyDescent="0.15"/>
    <row r="22682" ht="13.5" hidden="1" customHeight="1" x14ac:dyDescent="0.15"/>
    <row r="22683" ht="13.5" hidden="1" customHeight="1" x14ac:dyDescent="0.15"/>
    <row r="22684" ht="13.5" hidden="1" customHeight="1" x14ac:dyDescent="0.15"/>
    <row r="22685" ht="13.5" hidden="1" customHeight="1" x14ac:dyDescent="0.15"/>
    <row r="22686" ht="13.5" hidden="1" customHeight="1" x14ac:dyDescent="0.15"/>
    <row r="22687" ht="13.5" hidden="1" customHeight="1" x14ac:dyDescent="0.15"/>
    <row r="22688" ht="13.5" hidden="1" customHeight="1" x14ac:dyDescent="0.15"/>
    <row r="22689" ht="13.5" hidden="1" customHeight="1" x14ac:dyDescent="0.15"/>
    <row r="22690" ht="13.5" hidden="1" customHeight="1" x14ac:dyDescent="0.15"/>
    <row r="22691" ht="13.5" hidden="1" customHeight="1" x14ac:dyDescent="0.15"/>
    <row r="22692" ht="13.5" hidden="1" customHeight="1" x14ac:dyDescent="0.15"/>
    <row r="22693" ht="13.5" hidden="1" customHeight="1" x14ac:dyDescent="0.15"/>
    <row r="22694" ht="13.5" hidden="1" customHeight="1" x14ac:dyDescent="0.15"/>
    <row r="22695" ht="13.5" hidden="1" customHeight="1" x14ac:dyDescent="0.15"/>
    <row r="22696" ht="13.5" hidden="1" customHeight="1" x14ac:dyDescent="0.15"/>
    <row r="22697" ht="13.5" hidden="1" customHeight="1" x14ac:dyDescent="0.15"/>
    <row r="22698" ht="13.5" hidden="1" customHeight="1" x14ac:dyDescent="0.15"/>
    <row r="22699" ht="13.5" hidden="1" customHeight="1" x14ac:dyDescent="0.15"/>
    <row r="22700" ht="13.5" hidden="1" customHeight="1" x14ac:dyDescent="0.15"/>
    <row r="22701" ht="13.5" hidden="1" customHeight="1" x14ac:dyDescent="0.15"/>
    <row r="22702" ht="13.5" hidden="1" customHeight="1" x14ac:dyDescent="0.15"/>
    <row r="22703" ht="13.5" hidden="1" customHeight="1" x14ac:dyDescent="0.15"/>
    <row r="22704" ht="13.5" hidden="1" customHeight="1" x14ac:dyDescent="0.15"/>
    <row r="22705" ht="13.5" hidden="1" customHeight="1" x14ac:dyDescent="0.15"/>
    <row r="22706" ht="13.5" hidden="1" customHeight="1" x14ac:dyDescent="0.15"/>
    <row r="22707" ht="13.5" hidden="1" customHeight="1" x14ac:dyDescent="0.15"/>
    <row r="22708" ht="13.5" hidden="1" customHeight="1" x14ac:dyDescent="0.15"/>
    <row r="22709" ht="13.5" hidden="1" customHeight="1" x14ac:dyDescent="0.15"/>
    <row r="22710" ht="13.5" hidden="1" customHeight="1" x14ac:dyDescent="0.15"/>
    <row r="22711" ht="13.5" hidden="1" customHeight="1" x14ac:dyDescent="0.15"/>
    <row r="22712" ht="13.5" hidden="1" customHeight="1" x14ac:dyDescent="0.15"/>
    <row r="22713" ht="13.5" hidden="1" customHeight="1" x14ac:dyDescent="0.15"/>
    <row r="22714" ht="13.5" hidden="1" customHeight="1" x14ac:dyDescent="0.15"/>
    <row r="22715" ht="13.5" hidden="1" customHeight="1" x14ac:dyDescent="0.15"/>
    <row r="22716" ht="13.5" hidden="1" customHeight="1" x14ac:dyDescent="0.15"/>
    <row r="22717" ht="13.5" hidden="1" customHeight="1" x14ac:dyDescent="0.15"/>
    <row r="22718" ht="13.5" hidden="1" customHeight="1" x14ac:dyDescent="0.15"/>
    <row r="22719" ht="13.5" hidden="1" customHeight="1" x14ac:dyDescent="0.15"/>
    <row r="22720" ht="13.5" hidden="1" customHeight="1" x14ac:dyDescent="0.15"/>
    <row r="22721" ht="13.5" hidden="1" customHeight="1" x14ac:dyDescent="0.15"/>
    <row r="22722" ht="13.5" hidden="1" customHeight="1" x14ac:dyDescent="0.15"/>
    <row r="22723" ht="13.5" hidden="1" customHeight="1" x14ac:dyDescent="0.15"/>
    <row r="22724" ht="13.5" hidden="1" customHeight="1" x14ac:dyDescent="0.15"/>
    <row r="22725" ht="13.5" hidden="1" customHeight="1" x14ac:dyDescent="0.15"/>
    <row r="22726" ht="13.5" hidden="1" customHeight="1" x14ac:dyDescent="0.15"/>
    <row r="22727" ht="13.5" hidden="1" customHeight="1" x14ac:dyDescent="0.15"/>
    <row r="22728" ht="13.5" hidden="1" customHeight="1" x14ac:dyDescent="0.15"/>
    <row r="22729" ht="13.5" hidden="1" customHeight="1" x14ac:dyDescent="0.15"/>
    <row r="22730" ht="13.5" hidden="1" customHeight="1" x14ac:dyDescent="0.15"/>
    <row r="22731" ht="13.5" hidden="1" customHeight="1" x14ac:dyDescent="0.15"/>
    <row r="22732" ht="13.5" hidden="1" customHeight="1" x14ac:dyDescent="0.15"/>
    <row r="22733" ht="13.5" hidden="1" customHeight="1" x14ac:dyDescent="0.15"/>
    <row r="22734" ht="13.5" hidden="1" customHeight="1" x14ac:dyDescent="0.15"/>
    <row r="22735" ht="13.5" hidden="1" customHeight="1" x14ac:dyDescent="0.15"/>
    <row r="22736" ht="13.5" hidden="1" customHeight="1" x14ac:dyDescent="0.15"/>
    <row r="22737" ht="13.5" hidden="1" customHeight="1" x14ac:dyDescent="0.15"/>
    <row r="22738" ht="13.5" hidden="1" customHeight="1" x14ac:dyDescent="0.15"/>
    <row r="22739" ht="13.5" hidden="1" customHeight="1" x14ac:dyDescent="0.15"/>
    <row r="22740" ht="13.5" hidden="1" customHeight="1" x14ac:dyDescent="0.15"/>
    <row r="22741" ht="13.5" hidden="1" customHeight="1" x14ac:dyDescent="0.15"/>
    <row r="22742" ht="13.5" hidden="1" customHeight="1" x14ac:dyDescent="0.15"/>
    <row r="22743" ht="13.5" hidden="1" customHeight="1" x14ac:dyDescent="0.15"/>
    <row r="22744" ht="13.5" hidden="1" customHeight="1" x14ac:dyDescent="0.15"/>
    <row r="22745" ht="13.5" hidden="1" customHeight="1" x14ac:dyDescent="0.15"/>
    <row r="22746" ht="13.5" hidden="1" customHeight="1" x14ac:dyDescent="0.15"/>
    <row r="22747" ht="13.5" hidden="1" customHeight="1" x14ac:dyDescent="0.15"/>
    <row r="22748" ht="13.5" hidden="1" customHeight="1" x14ac:dyDescent="0.15"/>
    <row r="22749" ht="13.5" hidden="1" customHeight="1" x14ac:dyDescent="0.15"/>
    <row r="22750" ht="13.5" hidden="1" customHeight="1" x14ac:dyDescent="0.15"/>
    <row r="22751" ht="13.5" hidden="1" customHeight="1" x14ac:dyDescent="0.15"/>
    <row r="22752" ht="13.5" hidden="1" customHeight="1" x14ac:dyDescent="0.15"/>
    <row r="22753" ht="13.5" hidden="1" customHeight="1" x14ac:dyDescent="0.15"/>
    <row r="22754" ht="13.5" hidden="1" customHeight="1" x14ac:dyDescent="0.15"/>
    <row r="22755" ht="13.5" hidden="1" customHeight="1" x14ac:dyDescent="0.15"/>
    <row r="22756" ht="13.5" hidden="1" customHeight="1" x14ac:dyDescent="0.15"/>
    <row r="22757" ht="13.5" hidden="1" customHeight="1" x14ac:dyDescent="0.15"/>
    <row r="22758" ht="13.5" hidden="1" customHeight="1" x14ac:dyDescent="0.15"/>
    <row r="22759" ht="13.5" hidden="1" customHeight="1" x14ac:dyDescent="0.15"/>
    <row r="22760" ht="13.5" hidden="1" customHeight="1" x14ac:dyDescent="0.15"/>
    <row r="22761" ht="13.5" hidden="1" customHeight="1" x14ac:dyDescent="0.15"/>
    <row r="22762" ht="13.5" hidden="1" customHeight="1" x14ac:dyDescent="0.15"/>
    <row r="22763" ht="13.5" hidden="1" customHeight="1" x14ac:dyDescent="0.15"/>
    <row r="22764" ht="13.5" hidden="1" customHeight="1" x14ac:dyDescent="0.15"/>
    <row r="22765" ht="13.5" hidden="1" customHeight="1" x14ac:dyDescent="0.15"/>
    <row r="22766" ht="13.5" hidden="1" customHeight="1" x14ac:dyDescent="0.15"/>
    <row r="22767" ht="13.5" hidden="1" customHeight="1" x14ac:dyDescent="0.15"/>
    <row r="22768" ht="13.5" hidden="1" customHeight="1" x14ac:dyDescent="0.15"/>
    <row r="22769" ht="13.5" hidden="1" customHeight="1" x14ac:dyDescent="0.15"/>
    <row r="22770" ht="13.5" hidden="1" customHeight="1" x14ac:dyDescent="0.15"/>
    <row r="22771" ht="13.5" hidden="1" customHeight="1" x14ac:dyDescent="0.15"/>
    <row r="22772" ht="13.5" hidden="1" customHeight="1" x14ac:dyDescent="0.15"/>
    <row r="22773" ht="13.5" hidden="1" customHeight="1" x14ac:dyDescent="0.15"/>
    <row r="22774" ht="13.5" hidden="1" customHeight="1" x14ac:dyDescent="0.15"/>
    <row r="22775" ht="13.5" hidden="1" customHeight="1" x14ac:dyDescent="0.15"/>
    <row r="22776" ht="13.5" hidden="1" customHeight="1" x14ac:dyDescent="0.15"/>
    <row r="22777" ht="13.5" hidden="1" customHeight="1" x14ac:dyDescent="0.15"/>
    <row r="22778" ht="13.5" hidden="1" customHeight="1" x14ac:dyDescent="0.15"/>
    <row r="22779" ht="13.5" hidden="1" customHeight="1" x14ac:dyDescent="0.15"/>
    <row r="22780" ht="13.5" hidden="1" customHeight="1" x14ac:dyDescent="0.15"/>
    <row r="22781" ht="13.5" hidden="1" customHeight="1" x14ac:dyDescent="0.15"/>
    <row r="22782" ht="13.5" hidden="1" customHeight="1" x14ac:dyDescent="0.15"/>
    <row r="22783" ht="13.5" hidden="1" customHeight="1" x14ac:dyDescent="0.15"/>
    <row r="22784" ht="13.5" hidden="1" customHeight="1" x14ac:dyDescent="0.15"/>
    <row r="22785" ht="13.5" hidden="1" customHeight="1" x14ac:dyDescent="0.15"/>
    <row r="22786" ht="13.5" hidden="1" customHeight="1" x14ac:dyDescent="0.15"/>
    <row r="22787" ht="13.5" hidden="1" customHeight="1" x14ac:dyDescent="0.15"/>
    <row r="22788" ht="13.5" hidden="1" customHeight="1" x14ac:dyDescent="0.15"/>
    <row r="22789" ht="13.5" hidden="1" customHeight="1" x14ac:dyDescent="0.15"/>
    <row r="22790" ht="13.5" hidden="1" customHeight="1" x14ac:dyDescent="0.15"/>
    <row r="22791" ht="13.5" hidden="1" customHeight="1" x14ac:dyDescent="0.15"/>
    <row r="22792" ht="13.5" hidden="1" customHeight="1" x14ac:dyDescent="0.15"/>
    <row r="22793" ht="13.5" hidden="1" customHeight="1" x14ac:dyDescent="0.15"/>
    <row r="22794" ht="13.5" hidden="1" customHeight="1" x14ac:dyDescent="0.15"/>
    <row r="22795" ht="13.5" hidden="1" customHeight="1" x14ac:dyDescent="0.15"/>
    <row r="22796" ht="13.5" hidden="1" customHeight="1" x14ac:dyDescent="0.15"/>
    <row r="22797" ht="13.5" hidden="1" customHeight="1" x14ac:dyDescent="0.15"/>
    <row r="22798" ht="13.5" hidden="1" customHeight="1" x14ac:dyDescent="0.15"/>
    <row r="22799" ht="13.5" hidden="1" customHeight="1" x14ac:dyDescent="0.15"/>
    <row r="22800" ht="13.5" hidden="1" customHeight="1" x14ac:dyDescent="0.15"/>
    <row r="22801" ht="13.5" hidden="1" customHeight="1" x14ac:dyDescent="0.15"/>
    <row r="22802" ht="13.5" hidden="1" customHeight="1" x14ac:dyDescent="0.15"/>
    <row r="22803" ht="13.5" hidden="1" customHeight="1" x14ac:dyDescent="0.15"/>
    <row r="22804" ht="13.5" hidden="1" customHeight="1" x14ac:dyDescent="0.15"/>
    <row r="22805" ht="13.5" hidden="1" customHeight="1" x14ac:dyDescent="0.15"/>
    <row r="22806" ht="13.5" hidden="1" customHeight="1" x14ac:dyDescent="0.15"/>
    <row r="22807" ht="13.5" hidden="1" customHeight="1" x14ac:dyDescent="0.15"/>
    <row r="22808" ht="13.5" hidden="1" customHeight="1" x14ac:dyDescent="0.15"/>
    <row r="22809" ht="13.5" hidden="1" customHeight="1" x14ac:dyDescent="0.15"/>
    <row r="22810" ht="13.5" hidden="1" customHeight="1" x14ac:dyDescent="0.15"/>
    <row r="22811" ht="13.5" hidden="1" customHeight="1" x14ac:dyDescent="0.15"/>
    <row r="22812" ht="13.5" hidden="1" customHeight="1" x14ac:dyDescent="0.15"/>
    <row r="22813" ht="13.5" hidden="1" customHeight="1" x14ac:dyDescent="0.15"/>
    <row r="22814" ht="13.5" hidden="1" customHeight="1" x14ac:dyDescent="0.15"/>
    <row r="22815" ht="13.5" hidden="1" customHeight="1" x14ac:dyDescent="0.15"/>
    <row r="22816" ht="13.5" hidden="1" customHeight="1" x14ac:dyDescent="0.15"/>
    <row r="22817" ht="13.5" hidden="1" customHeight="1" x14ac:dyDescent="0.15"/>
    <row r="22818" ht="13.5" hidden="1" customHeight="1" x14ac:dyDescent="0.15"/>
    <row r="22819" ht="13.5" hidden="1" customHeight="1" x14ac:dyDescent="0.15"/>
    <row r="22820" ht="13.5" hidden="1" customHeight="1" x14ac:dyDescent="0.15"/>
    <row r="22821" ht="13.5" hidden="1" customHeight="1" x14ac:dyDescent="0.15"/>
    <row r="22822" ht="13.5" hidden="1" customHeight="1" x14ac:dyDescent="0.15"/>
    <row r="22823" ht="13.5" hidden="1" customHeight="1" x14ac:dyDescent="0.15"/>
    <row r="22824" ht="13.5" hidden="1" customHeight="1" x14ac:dyDescent="0.15"/>
    <row r="22825" ht="13.5" hidden="1" customHeight="1" x14ac:dyDescent="0.15"/>
    <row r="22826" ht="13.5" hidden="1" customHeight="1" x14ac:dyDescent="0.15"/>
    <row r="22827" ht="13.5" hidden="1" customHeight="1" x14ac:dyDescent="0.15"/>
    <row r="22828" ht="13.5" hidden="1" customHeight="1" x14ac:dyDescent="0.15"/>
    <row r="22829" ht="13.5" hidden="1" customHeight="1" x14ac:dyDescent="0.15"/>
    <row r="22830" ht="13.5" hidden="1" customHeight="1" x14ac:dyDescent="0.15"/>
    <row r="22831" ht="13.5" hidden="1" customHeight="1" x14ac:dyDescent="0.15"/>
    <row r="22832" ht="13.5" hidden="1" customHeight="1" x14ac:dyDescent="0.15"/>
    <row r="22833" ht="13.5" hidden="1" customHeight="1" x14ac:dyDescent="0.15"/>
    <row r="22834" ht="13.5" hidden="1" customHeight="1" x14ac:dyDescent="0.15"/>
    <row r="22835" ht="13.5" hidden="1" customHeight="1" x14ac:dyDescent="0.15"/>
    <row r="22836" ht="13.5" hidden="1" customHeight="1" x14ac:dyDescent="0.15"/>
    <row r="22837" ht="13.5" hidden="1" customHeight="1" x14ac:dyDescent="0.15"/>
    <row r="22838" ht="13.5" hidden="1" customHeight="1" x14ac:dyDescent="0.15"/>
    <row r="22839" ht="13.5" hidden="1" customHeight="1" x14ac:dyDescent="0.15"/>
    <row r="22840" ht="13.5" hidden="1" customHeight="1" x14ac:dyDescent="0.15"/>
    <row r="22841" ht="13.5" hidden="1" customHeight="1" x14ac:dyDescent="0.15"/>
    <row r="22842" ht="13.5" hidden="1" customHeight="1" x14ac:dyDescent="0.15"/>
    <row r="22843" ht="13.5" hidden="1" customHeight="1" x14ac:dyDescent="0.15"/>
    <row r="22844" ht="13.5" hidden="1" customHeight="1" x14ac:dyDescent="0.15"/>
    <row r="22845" ht="13.5" hidden="1" customHeight="1" x14ac:dyDescent="0.15"/>
    <row r="22846" ht="13.5" hidden="1" customHeight="1" x14ac:dyDescent="0.15"/>
    <row r="22847" ht="13.5" hidden="1" customHeight="1" x14ac:dyDescent="0.15"/>
    <row r="22848" ht="13.5" hidden="1" customHeight="1" x14ac:dyDescent="0.15"/>
    <row r="22849" ht="13.5" hidden="1" customHeight="1" x14ac:dyDescent="0.15"/>
    <row r="22850" ht="13.5" hidden="1" customHeight="1" x14ac:dyDescent="0.15"/>
    <row r="22851" ht="13.5" hidden="1" customHeight="1" x14ac:dyDescent="0.15"/>
    <row r="22852" ht="13.5" hidden="1" customHeight="1" x14ac:dyDescent="0.15"/>
    <row r="22853" ht="13.5" hidden="1" customHeight="1" x14ac:dyDescent="0.15"/>
    <row r="22854" ht="13.5" hidden="1" customHeight="1" x14ac:dyDescent="0.15"/>
    <row r="22855" ht="13.5" hidden="1" customHeight="1" x14ac:dyDescent="0.15"/>
    <row r="22856" ht="13.5" hidden="1" customHeight="1" x14ac:dyDescent="0.15"/>
    <row r="22857" ht="13.5" hidden="1" customHeight="1" x14ac:dyDescent="0.15"/>
    <row r="22858" ht="13.5" hidden="1" customHeight="1" x14ac:dyDescent="0.15"/>
    <row r="22859" ht="13.5" hidden="1" customHeight="1" x14ac:dyDescent="0.15"/>
    <row r="22860" ht="13.5" hidden="1" customHeight="1" x14ac:dyDescent="0.15"/>
    <row r="22861" ht="13.5" hidden="1" customHeight="1" x14ac:dyDescent="0.15"/>
    <row r="22862" ht="13.5" hidden="1" customHeight="1" x14ac:dyDescent="0.15"/>
    <row r="22863" ht="13.5" hidden="1" customHeight="1" x14ac:dyDescent="0.15"/>
    <row r="22864" ht="13.5" hidden="1" customHeight="1" x14ac:dyDescent="0.15"/>
    <row r="22865" ht="13.5" hidden="1" customHeight="1" x14ac:dyDescent="0.15"/>
    <row r="22866" ht="13.5" hidden="1" customHeight="1" x14ac:dyDescent="0.15"/>
    <row r="22867" ht="13.5" hidden="1" customHeight="1" x14ac:dyDescent="0.15"/>
    <row r="22868" ht="13.5" hidden="1" customHeight="1" x14ac:dyDescent="0.15"/>
    <row r="22869" ht="13.5" hidden="1" customHeight="1" x14ac:dyDescent="0.15"/>
    <row r="22870" ht="13.5" hidden="1" customHeight="1" x14ac:dyDescent="0.15"/>
    <row r="22871" ht="13.5" hidden="1" customHeight="1" x14ac:dyDescent="0.15"/>
    <row r="22872" ht="13.5" hidden="1" customHeight="1" x14ac:dyDescent="0.15"/>
    <row r="22873" ht="13.5" hidden="1" customHeight="1" x14ac:dyDescent="0.15"/>
    <row r="22874" ht="13.5" hidden="1" customHeight="1" x14ac:dyDescent="0.15"/>
    <row r="22875" ht="13.5" hidden="1" customHeight="1" x14ac:dyDescent="0.15"/>
    <row r="22876" ht="13.5" hidden="1" customHeight="1" x14ac:dyDescent="0.15"/>
    <row r="22877" ht="13.5" hidden="1" customHeight="1" x14ac:dyDescent="0.15"/>
    <row r="22878" ht="13.5" hidden="1" customHeight="1" x14ac:dyDescent="0.15"/>
    <row r="22879" ht="13.5" hidden="1" customHeight="1" x14ac:dyDescent="0.15"/>
    <row r="22880" ht="13.5" hidden="1" customHeight="1" x14ac:dyDescent="0.15"/>
    <row r="22881" ht="13.5" hidden="1" customHeight="1" x14ac:dyDescent="0.15"/>
    <row r="22882" ht="13.5" hidden="1" customHeight="1" x14ac:dyDescent="0.15"/>
    <row r="22883" ht="13.5" hidden="1" customHeight="1" x14ac:dyDescent="0.15"/>
    <row r="22884" ht="13.5" hidden="1" customHeight="1" x14ac:dyDescent="0.15"/>
    <row r="22885" ht="13.5" hidden="1" customHeight="1" x14ac:dyDescent="0.15"/>
    <row r="22886" ht="13.5" hidden="1" customHeight="1" x14ac:dyDescent="0.15"/>
    <row r="22887" ht="13.5" hidden="1" customHeight="1" x14ac:dyDescent="0.15"/>
    <row r="22888" ht="13.5" hidden="1" customHeight="1" x14ac:dyDescent="0.15"/>
    <row r="22889" ht="13.5" hidden="1" customHeight="1" x14ac:dyDescent="0.15"/>
    <row r="22890" ht="13.5" hidden="1" customHeight="1" x14ac:dyDescent="0.15"/>
    <row r="22891" ht="13.5" hidden="1" customHeight="1" x14ac:dyDescent="0.15"/>
    <row r="22892" ht="13.5" hidden="1" customHeight="1" x14ac:dyDescent="0.15"/>
    <row r="22893" ht="13.5" hidden="1" customHeight="1" x14ac:dyDescent="0.15"/>
    <row r="22894" ht="13.5" hidden="1" customHeight="1" x14ac:dyDescent="0.15"/>
    <row r="22895" ht="13.5" hidden="1" customHeight="1" x14ac:dyDescent="0.15"/>
    <row r="22896" ht="13.5" hidden="1" customHeight="1" x14ac:dyDescent="0.15"/>
    <row r="22897" ht="13.5" hidden="1" customHeight="1" x14ac:dyDescent="0.15"/>
    <row r="22898" ht="13.5" hidden="1" customHeight="1" x14ac:dyDescent="0.15"/>
    <row r="22899" ht="13.5" hidden="1" customHeight="1" x14ac:dyDescent="0.15"/>
    <row r="22900" ht="13.5" hidden="1" customHeight="1" x14ac:dyDescent="0.15"/>
    <row r="22901" ht="13.5" hidden="1" customHeight="1" x14ac:dyDescent="0.15"/>
    <row r="22902" ht="13.5" hidden="1" customHeight="1" x14ac:dyDescent="0.15"/>
    <row r="22903" ht="13.5" hidden="1" customHeight="1" x14ac:dyDescent="0.15"/>
    <row r="22904" ht="13.5" hidden="1" customHeight="1" x14ac:dyDescent="0.15"/>
    <row r="22905" ht="13.5" hidden="1" customHeight="1" x14ac:dyDescent="0.15"/>
    <row r="22906" ht="13.5" hidden="1" customHeight="1" x14ac:dyDescent="0.15"/>
    <row r="22907" ht="13.5" hidden="1" customHeight="1" x14ac:dyDescent="0.15"/>
    <row r="22908" ht="13.5" hidden="1" customHeight="1" x14ac:dyDescent="0.15"/>
    <row r="22909" ht="13.5" hidden="1" customHeight="1" x14ac:dyDescent="0.15"/>
    <row r="22910" ht="13.5" hidden="1" customHeight="1" x14ac:dyDescent="0.15"/>
    <row r="22911" ht="13.5" hidden="1" customHeight="1" x14ac:dyDescent="0.15"/>
    <row r="22912" ht="13.5" hidden="1" customHeight="1" x14ac:dyDescent="0.15"/>
    <row r="22913" ht="13.5" hidden="1" customHeight="1" x14ac:dyDescent="0.15"/>
    <row r="22914" ht="13.5" hidden="1" customHeight="1" x14ac:dyDescent="0.15"/>
    <row r="22915" ht="13.5" hidden="1" customHeight="1" x14ac:dyDescent="0.15"/>
    <row r="22916" ht="13.5" hidden="1" customHeight="1" x14ac:dyDescent="0.15"/>
    <row r="22917" ht="13.5" hidden="1" customHeight="1" x14ac:dyDescent="0.15"/>
    <row r="22918" ht="13.5" hidden="1" customHeight="1" x14ac:dyDescent="0.15"/>
    <row r="22919" ht="13.5" hidden="1" customHeight="1" x14ac:dyDescent="0.15"/>
    <row r="22920" ht="13.5" hidden="1" customHeight="1" x14ac:dyDescent="0.15"/>
    <row r="22921" ht="13.5" hidden="1" customHeight="1" x14ac:dyDescent="0.15"/>
    <row r="22922" ht="13.5" hidden="1" customHeight="1" x14ac:dyDescent="0.15"/>
    <row r="22923" ht="13.5" hidden="1" customHeight="1" x14ac:dyDescent="0.15"/>
    <row r="22924" ht="13.5" hidden="1" customHeight="1" x14ac:dyDescent="0.15"/>
    <row r="22925" ht="13.5" hidden="1" customHeight="1" x14ac:dyDescent="0.15"/>
    <row r="22926" ht="13.5" hidden="1" customHeight="1" x14ac:dyDescent="0.15"/>
    <row r="22927" ht="13.5" hidden="1" customHeight="1" x14ac:dyDescent="0.15"/>
    <row r="22928" ht="13.5" hidden="1" customHeight="1" x14ac:dyDescent="0.15"/>
    <row r="22929" ht="13.5" hidden="1" customHeight="1" x14ac:dyDescent="0.15"/>
    <row r="22930" ht="13.5" hidden="1" customHeight="1" x14ac:dyDescent="0.15"/>
    <row r="22931" ht="13.5" hidden="1" customHeight="1" x14ac:dyDescent="0.15"/>
    <row r="22932" ht="13.5" hidden="1" customHeight="1" x14ac:dyDescent="0.15"/>
    <row r="22933" ht="13.5" hidden="1" customHeight="1" x14ac:dyDescent="0.15"/>
    <row r="22934" ht="13.5" hidden="1" customHeight="1" x14ac:dyDescent="0.15"/>
    <row r="22935" ht="13.5" hidden="1" customHeight="1" x14ac:dyDescent="0.15"/>
    <row r="22936" ht="13.5" hidden="1" customHeight="1" x14ac:dyDescent="0.15"/>
    <row r="22937" ht="13.5" hidden="1" customHeight="1" x14ac:dyDescent="0.15"/>
    <row r="22938" ht="13.5" hidden="1" customHeight="1" x14ac:dyDescent="0.15"/>
    <row r="22939" ht="13.5" hidden="1" customHeight="1" x14ac:dyDescent="0.15"/>
    <row r="22940" ht="13.5" hidden="1" customHeight="1" x14ac:dyDescent="0.15"/>
    <row r="22941" ht="13.5" hidden="1" customHeight="1" x14ac:dyDescent="0.15"/>
    <row r="22942" ht="13.5" hidden="1" customHeight="1" x14ac:dyDescent="0.15"/>
    <row r="22943" ht="13.5" hidden="1" customHeight="1" x14ac:dyDescent="0.15"/>
    <row r="22944" ht="13.5" hidden="1" customHeight="1" x14ac:dyDescent="0.15"/>
    <row r="22945" ht="13.5" hidden="1" customHeight="1" x14ac:dyDescent="0.15"/>
    <row r="22946" ht="13.5" hidden="1" customHeight="1" x14ac:dyDescent="0.15"/>
    <row r="22947" ht="13.5" hidden="1" customHeight="1" x14ac:dyDescent="0.15"/>
    <row r="22948" ht="13.5" hidden="1" customHeight="1" x14ac:dyDescent="0.15"/>
    <row r="22949" ht="13.5" hidden="1" customHeight="1" x14ac:dyDescent="0.15"/>
    <row r="22950" ht="13.5" hidden="1" customHeight="1" x14ac:dyDescent="0.15"/>
    <row r="22951" ht="13.5" hidden="1" customHeight="1" x14ac:dyDescent="0.15"/>
    <row r="22952" ht="13.5" hidden="1" customHeight="1" x14ac:dyDescent="0.15"/>
    <row r="22953" ht="13.5" hidden="1" customHeight="1" x14ac:dyDescent="0.15"/>
    <row r="22954" ht="13.5" hidden="1" customHeight="1" x14ac:dyDescent="0.15"/>
    <row r="22955" ht="13.5" hidden="1" customHeight="1" x14ac:dyDescent="0.15"/>
    <row r="22956" ht="13.5" hidden="1" customHeight="1" x14ac:dyDescent="0.15"/>
    <row r="22957" ht="13.5" hidden="1" customHeight="1" x14ac:dyDescent="0.15"/>
    <row r="22958" ht="13.5" hidden="1" customHeight="1" x14ac:dyDescent="0.15"/>
    <row r="22959" ht="13.5" hidden="1" customHeight="1" x14ac:dyDescent="0.15"/>
    <row r="22960" ht="13.5" hidden="1" customHeight="1" x14ac:dyDescent="0.15"/>
    <row r="22961" ht="13.5" hidden="1" customHeight="1" x14ac:dyDescent="0.15"/>
    <row r="22962" ht="13.5" hidden="1" customHeight="1" x14ac:dyDescent="0.15"/>
    <row r="22963" ht="13.5" hidden="1" customHeight="1" x14ac:dyDescent="0.15"/>
    <row r="22964" ht="13.5" hidden="1" customHeight="1" x14ac:dyDescent="0.15"/>
    <row r="22965" ht="13.5" hidden="1" customHeight="1" x14ac:dyDescent="0.15"/>
    <row r="22966" ht="13.5" hidden="1" customHeight="1" x14ac:dyDescent="0.15"/>
    <row r="22967" ht="13.5" hidden="1" customHeight="1" x14ac:dyDescent="0.15"/>
    <row r="22968" ht="13.5" hidden="1" customHeight="1" x14ac:dyDescent="0.15"/>
    <row r="22969" ht="13.5" hidden="1" customHeight="1" x14ac:dyDescent="0.15"/>
    <row r="22970" ht="13.5" hidden="1" customHeight="1" x14ac:dyDescent="0.15"/>
    <row r="22971" ht="13.5" hidden="1" customHeight="1" x14ac:dyDescent="0.15"/>
    <row r="22972" ht="13.5" hidden="1" customHeight="1" x14ac:dyDescent="0.15"/>
    <row r="22973" ht="13.5" hidden="1" customHeight="1" x14ac:dyDescent="0.15"/>
    <row r="22974" ht="13.5" hidden="1" customHeight="1" x14ac:dyDescent="0.15"/>
    <row r="22975" ht="13.5" hidden="1" customHeight="1" x14ac:dyDescent="0.15"/>
    <row r="22976" ht="13.5" hidden="1" customHeight="1" x14ac:dyDescent="0.15"/>
    <row r="22977" ht="13.5" hidden="1" customHeight="1" x14ac:dyDescent="0.15"/>
    <row r="22978" ht="13.5" hidden="1" customHeight="1" x14ac:dyDescent="0.15"/>
    <row r="22979" ht="13.5" hidden="1" customHeight="1" x14ac:dyDescent="0.15"/>
    <row r="22980" ht="13.5" hidden="1" customHeight="1" x14ac:dyDescent="0.15"/>
    <row r="22981" ht="13.5" hidden="1" customHeight="1" x14ac:dyDescent="0.15"/>
    <row r="22982" ht="13.5" hidden="1" customHeight="1" x14ac:dyDescent="0.15"/>
    <row r="22983" ht="13.5" hidden="1" customHeight="1" x14ac:dyDescent="0.15"/>
    <row r="22984" ht="13.5" hidden="1" customHeight="1" x14ac:dyDescent="0.15"/>
    <row r="22985" ht="13.5" hidden="1" customHeight="1" x14ac:dyDescent="0.15"/>
    <row r="22986" ht="13.5" hidden="1" customHeight="1" x14ac:dyDescent="0.15"/>
    <row r="22987" ht="13.5" hidden="1" customHeight="1" x14ac:dyDescent="0.15"/>
    <row r="22988" ht="13.5" hidden="1" customHeight="1" x14ac:dyDescent="0.15"/>
    <row r="22989" ht="13.5" hidden="1" customHeight="1" x14ac:dyDescent="0.15"/>
    <row r="22990" ht="13.5" hidden="1" customHeight="1" x14ac:dyDescent="0.15"/>
    <row r="22991" ht="13.5" hidden="1" customHeight="1" x14ac:dyDescent="0.15"/>
    <row r="22992" ht="13.5" hidden="1" customHeight="1" x14ac:dyDescent="0.15"/>
    <row r="22993" ht="13.5" hidden="1" customHeight="1" x14ac:dyDescent="0.15"/>
    <row r="22994" ht="13.5" hidden="1" customHeight="1" x14ac:dyDescent="0.15"/>
    <row r="22995" ht="13.5" hidden="1" customHeight="1" x14ac:dyDescent="0.15"/>
    <row r="22996" ht="13.5" hidden="1" customHeight="1" x14ac:dyDescent="0.15"/>
    <row r="22997" ht="13.5" hidden="1" customHeight="1" x14ac:dyDescent="0.15"/>
    <row r="22998" ht="13.5" hidden="1" customHeight="1" x14ac:dyDescent="0.15"/>
    <row r="22999" ht="13.5" hidden="1" customHeight="1" x14ac:dyDescent="0.15"/>
    <row r="23000" ht="13.5" hidden="1" customHeight="1" x14ac:dyDescent="0.15"/>
    <row r="23001" ht="13.5" hidden="1" customHeight="1" x14ac:dyDescent="0.15"/>
    <row r="23002" ht="13.5" hidden="1" customHeight="1" x14ac:dyDescent="0.15"/>
    <row r="23003" ht="13.5" hidden="1" customHeight="1" x14ac:dyDescent="0.15"/>
    <row r="23004" ht="13.5" hidden="1" customHeight="1" x14ac:dyDescent="0.15"/>
    <row r="23005" ht="13.5" hidden="1" customHeight="1" x14ac:dyDescent="0.15"/>
    <row r="23006" ht="13.5" hidden="1" customHeight="1" x14ac:dyDescent="0.15"/>
    <row r="23007" ht="13.5" hidden="1" customHeight="1" x14ac:dyDescent="0.15"/>
    <row r="23008" ht="13.5" hidden="1" customHeight="1" x14ac:dyDescent="0.15"/>
    <row r="23009" ht="13.5" hidden="1" customHeight="1" x14ac:dyDescent="0.15"/>
    <row r="23010" ht="13.5" hidden="1" customHeight="1" x14ac:dyDescent="0.15"/>
    <row r="23011" ht="13.5" hidden="1" customHeight="1" x14ac:dyDescent="0.15"/>
    <row r="23012" ht="13.5" hidden="1" customHeight="1" x14ac:dyDescent="0.15"/>
    <row r="23013" ht="13.5" hidden="1" customHeight="1" x14ac:dyDescent="0.15"/>
    <row r="23014" ht="13.5" hidden="1" customHeight="1" x14ac:dyDescent="0.15"/>
    <row r="23015" ht="13.5" hidden="1" customHeight="1" x14ac:dyDescent="0.15"/>
    <row r="23016" ht="13.5" hidden="1" customHeight="1" x14ac:dyDescent="0.15"/>
    <row r="23017" ht="13.5" hidden="1" customHeight="1" x14ac:dyDescent="0.15"/>
    <row r="23018" ht="13.5" hidden="1" customHeight="1" x14ac:dyDescent="0.15"/>
    <row r="23019" ht="13.5" hidden="1" customHeight="1" x14ac:dyDescent="0.15"/>
    <row r="23020" ht="13.5" hidden="1" customHeight="1" x14ac:dyDescent="0.15"/>
    <row r="23021" ht="13.5" hidden="1" customHeight="1" x14ac:dyDescent="0.15"/>
    <row r="23022" ht="13.5" hidden="1" customHeight="1" x14ac:dyDescent="0.15"/>
    <row r="23023" ht="13.5" hidden="1" customHeight="1" x14ac:dyDescent="0.15"/>
    <row r="23024" ht="13.5" hidden="1" customHeight="1" x14ac:dyDescent="0.15"/>
    <row r="23025" ht="13.5" hidden="1" customHeight="1" x14ac:dyDescent="0.15"/>
    <row r="23026" ht="13.5" hidden="1" customHeight="1" x14ac:dyDescent="0.15"/>
    <row r="23027" ht="13.5" hidden="1" customHeight="1" x14ac:dyDescent="0.15"/>
    <row r="23028" ht="13.5" hidden="1" customHeight="1" x14ac:dyDescent="0.15"/>
    <row r="23029" ht="13.5" hidden="1" customHeight="1" x14ac:dyDescent="0.15"/>
    <row r="23030" ht="13.5" hidden="1" customHeight="1" x14ac:dyDescent="0.15"/>
    <row r="23031" ht="13.5" hidden="1" customHeight="1" x14ac:dyDescent="0.15"/>
    <row r="23032" ht="13.5" hidden="1" customHeight="1" x14ac:dyDescent="0.15"/>
    <row r="23033" ht="13.5" hidden="1" customHeight="1" x14ac:dyDescent="0.15"/>
    <row r="23034" ht="13.5" hidden="1" customHeight="1" x14ac:dyDescent="0.15"/>
    <row r="23035" ht="13.5" hidden="1" customHeight="1" x14ac:dyDescent="0.15"/>
    <row r="23036" ht="13.5" hidden="1" customHeight="1" x14ac:dyDescent="0.15"/>
    <row r="23037" ht="13.5" hidden="1" customHeight="1" x14ac:dyDescent="0.15"/>
    <row r="23038" ht="13.5" hidden="1" customHeight="1" x14ac:dyDescent="0.15"/>
    <row r="23039" ht="13.5" hidden="1" customHeight="1" x14ac:dyDescent="0.15"/>
    <row r="23040" ht="13.5" hidden="1" customHeight="1" x14ac:dyDescent="0.15"/>
    <row r="23041" ht="13.5" hidden="1" customHeight="1" x14ac:dyDescent="0.15"/>
    <row r="23042" ht="13.5" hidden="1" customHeight="1" x14ac:dyDescent="0.15"/>
    <row r="23043" ht="13.5" hidden="1" customHeight="1" x14ac:dyDescent="0.15"/>
    <row r="23044" ht="13.5" hidden="1" customHeight="1" x14ac:dyDescent="0.15"/>
    <row r="23045" ht="13.5" hidden="1" customHeight="1" x14ac:dyDescent="0.15"/>
    <row r="23046" ht="13.5" hidden="1" customHeight="1" x14ac:dyDescent="0.15"/>
    <row r="23047" ht="13.5" hidden="1" customHeight="1" x14ac:dyDescent="0.15"/>
    <row r="23048" ht="13.5" hidden="1" customHeight="1" x14ac:dyDescent="0.15"/>
    <row r="23049" ht="13.5" hidden="1" customHeight="1" x14ac:dyDescent="0.15"/>
    <row r="23050" ht="13.5" hidden="1" customHeight="1" x14ac:dyDescent="0.15"/>
    <row r="23051" ht="13.5" hidden="1" customHeight="1" x14ac:dyDescent="0.15"/>
    <row r="23052" ht="13.5" hidden="1" customHeight="1" x14ac:dyDescent="0.15"/>
    <row r="23053" ht="13.5" hidden="1" customHeight="1" x14ac:dyDescent="0.15"/>
    <row r="23054" ht="13.5" hidden="1" customHeight="1" x14ac:dyDescent="0.15"/>
    <row r="23055" ht="13.5" hidden="1" customHeight="1" x14ac:dyDescent="0.15"/>
    <row r="23056" ht="13.5" hidden="1" customHeight="1" x14ac:dyDescent="0.15"/>
    <row r="23057" ht="13.5" hidden="1" customHeight="1" x14ac:dyDescent="0.15"/>
    <row r="23058" ht="13.5" hidden="1" customHeight="1" x14ac:dyDescent="0.15"/>
    <row r="23059" ht="13.5" hidden="1" customHeight="1" x14ac:dyDescent="0.15"/>
    <row r="23060" ht="13.5" hidden="1" customHeight="1" x14ac:dyDescent="0.15"/>
    <row r="23061" ht="13.5" hidden="1" customHeight="1" x14ac:dyDescent="0.15"/>
    <row r="23062" ht="13.5" hidden="1" customHeight="1" x14ac:dyDescent="0.15"/>
    <row r="23063" ht="13.5" hidden="1" customHeight="1" x14ac:dyDescent="0.15"/>
    <row r="23064" ht="13.5" hidden="1" customHeight="1" x14ac:dyDescent="0.15"/>
    <row r="23065" ht="13.5" hidden="1" customHeight="1" x14ac:dyDescent="0.15"/>
    <row r="23066" ht="13.5" hidden="1" customHeight="1" x14ac:dyDescent="0.15"/>
    <row r="23067" ht="13.5" hidden="1" customHeight="1" x14ac:dyDescent="0.15"/>
    <row r="23068" ht="13.5" hidden="1" customHeight="1" x14ac:dyDescent="0.15"/>
    <row r="23069" ht="13.5" hidden="1" customHeight="1" x14ac:dyDescent="0.15"/>
    <row r="23070" ht="13.5" hidden="1" customHeight="1" x14ac:dyDescent="0.15"/>
    <row r="23071" ht="13.5" hidden="1" customHeight="1" x14ac:dyDescent="0.15"/>
    <row r="23072" ht="13.5" hidden="1" customHeight="1" x14ac:dyDescent="0.15"/>
    <row r="23073" ht="13.5" hidden="1" customHeight="1" x14ac:dyDescent="0.15"/>
    <row r="23074" ht="13.5" hidden="1" customHeight="1" x14ac:dyDescent="0.15"/>
    <row r="23075" ht="13.5" hidden="1" customHeight="1" x14ac:dyDescent="0.15"/>
    <row r="23076" ht="13.5" hidden="1" customHeight="1" x14ac:dyDescent="0.15"/>
    <row r="23077" ht="13.5" hidden="1" customHeight="1" x14ac:dyDescent="0.15"/>
    <row r="23078" ht="13.5" hidden="1" customHeight="1" x14ac:dyDescent="0.15"/>
    <row r="23079" ht="13.5" hidden="1" customHeight="1" x14ac:dyDescent="0.15"/>
    <row r="23080" ht="13.5" hidden="1" customHeight="1" x14ac:dyDescent="0.15"/>
    <row r="23081" ht="13.5" hidden="1" customHeight="1" x14ac:dyDescent="0.15"/>
    <row r="23082" ht="13.5" hidden="1" customHeight="1" x14ac:dyDescent="0.15"/>
    <row r="23083" ht="13.5" hidden="1" customHeight="1" x14ac:dyDescent="0.15"/>
    <row r="23084" ht="13.5" hidden="1" customHeight="1" x14ac:dyDescent="0.15"/>
    <row r="23085" ht="13.5" hidden="1" customHeight="1" x14ac:dyDescent="0.15"/>
    <row r="23086" ht="13.5" hidden="1" customHeight="1" x14ac:dyDescent="0.15"/>
    <row r="23087" ht="13.5" hidden="1" customHeight="1" x14ac:dyDescent="0.15"/>
    <row r="23088" ht="13.5" hidden="1" customHeight="1" x14ac:dyDescent="0.15"/>
    <row r="23089" ht="13.5" hidden="1" customHeight="1" x14ac:dyDescent="0.15"/>
    <row r="23090" ht="13.5" hidden="1" customHeight="1" x14ac:dyDescent="0.15"/>
    <row r="23091" ht="13.5" hidden="1" customHeight="1" x14ac:dyDescent="0.15"/>
    <row r="23092" ht="13.5" hidden="1" customHeight="1" x14ac:dyDescent="0.15"/>
    <row r="23093" ht="13.5" hidden="1" customHeight="1" x14ac:dyDescent="0.15"/>
    <row r="23094" ht="13.5" hidden="1" customHeight="1" x14ac:dyDescent="0.15"/>
    <row r="23095" ht="13.5" hidden="1" customHeight="1" x14ac:dyDescent="0.15"/>
    <row r="23096" ht="13.5" hidden="1" customHeight="1" x14ac:dyDescent="0.15"/>
    <row r="23097" ht="13.5" hidden="1" customHeight="1" x14ac:dyDescent="0.15"/>
    <row r="23098" ht="13.5" hidden="1" customHeight="1" x14ac:dyDescent="0.15"/>
    <row r="23099" ht="13.5" hidden="1" customHeight="1" x14ac:dyDescent="0.15"/>
    <row r="23100" ht="13.5" hidden="1" customHeight="1" x14ac:dyDescent="0.15"/>
    <row r="23101" ht="13.5" hidden="1" customHeight="1" x14ac:dyDescent="0.15"/>
    <row r="23102" ht="13.5" hidden="1" customHeight="1" x14ac:dyDescent="0.15"/>
    <row r="23103" ht="13.5" hidden="1" customHeight="1" x14ac:dyDescent="0.15"/>
    <row r="23104" ht="13.5" hidden="1" customHeight="1" x14ac:dyDescent="0.15"/>
    <row r="23105" ht="13.5" hidden="1" customHeight="1" x14ac:dyDescent="0.15"/>
    <row r="23106" ht="13.5" hidden="1" customHeight="1" x14ac:dyDescent="0.15"/>
    <row r="23107" ht="13.5" hidden="1" customHeight="1" x14ac:dyDescent="0.15"/>
    <row r="23108" ht="13.5" hidden="1" customHeight="1" x14ac:dyDescent="0.15"/>
    <row r="23109" ht="13.5" hidden="1" customHeight="1" x14ac:dyDescent="0.15"/>
    <row r="23110" ht="13.5" hidden="1" customHeight="1" x14ac:dyDescent="0.15"/>
    <row r="23111" ht="13.5" hidden="1" customHeight="1" x14ac:dyDescent="0.15"/>
    <row r="23112" ht="13.5" hidden="1" customHeight="1" x14ac:dyDescent="0.15"/>
    <row r="23113" ht="13.5" hidden="1" customHeight="1" x14ac:dyDescent="0.15"/>
    <row r="23114" ht="13.5" hidden="1" customHeight="1" x14ac:dyDescent="0.15"/>
    <row r="23115" ht="13.5" hidden="1" customHeight="1" x14ac:dyDescent="0.15"/>
    <row r="23116" ht="13.5" hidden="1" customHeight="1" x14ac:dyDescent="0.15"/>
    <row r="23117" ht="13.5" hidden="1" customHeight="1" x14ac:dyDescent="0.15"/>
    <row r="23118" ht="13.5" hidden="1" customHeight="1" x14ac:dyDescent="0.15"/>
    <row r="23119" ht="13.5" hidden="1" customHeight="1" x14ac:dyDescent="0.15"/>
    <row r="23120" ht="13.5" hidden="1" customHeight="1" x14ac:dyDescent="0.15"/>
    <row r="23121" ht="13.5" hidden="1" customHeight="1" x14ac:dyDescent="0.15"/>
    <row r="23122" ht="13.5" hidden="1" customHeight="1" x14ac:dyDescent="0.15"/>
    <row r="23123" ht="13.5" hidden="1" customHeight="1" x14ac:dyDescent="0.15"/>
    <row r="23124" ht="13.5" hidden="1" customHeight="1" x14ac:dyDescent="0.15"/>
    <row r="23125" ht="13.5" hidden="1" customHeight="1" x14ac:dyDescent="0.15"/>
    <row r="23126" ht="13.5" hidden="1" customHeight="1" x14ac:dyDescent="0.15"/>
    <row r="23127" ht="13.5" hidden="1" customHeight="1" x14ac:dyDescent="0.15"/>
    <row r="23128" ht="13.5" hidden="1" customHeight="1" x14ac:dyDescent="0.15"/>
    <row r="23129" ht="13.5" hidden="1" customHeight="1" x14ac:dyDescent="0.15"/>
    <row r="23130" ht="13.5" hidden="1" customHeight="1" x14ac:dyDescent="0.15"/>
    <row r="23131" ht="13.5" hidden="1" customHeight="1" x14ac:dyDescent="0.15"/>
    <row r="23132" ht="13.5" hidden="1" customHeight="1" x14ac:dyDescent="0.15"/>
    <row r="23133" ht="13.5" hidden="1" customHeight="1" x14ac:dyDescent="0.15"/>
    <row r="23134" ht="13.5" hidden="1" customHeight="1" x14ac:dyDescent="0.15"/>
    <row r="23135" ht="13.5" hidden="1" customHeight="1" x14ac:dyDescent="0.15"/>
    <row r="23136" ht="13.5" hidden="1" customHeight="1" x14ac:dyDescent="0.15"/>
    <row r="23137" ht="13.5" hidden="1" customHeight="1" x14ac:dyDescent="0.15"/>
    <row r="23138" ht="13.5" hidden="1" customHeight="1" x14ac:dyDescent="0.15"/>
    <row r="23139" ht="13.5" hidden="1" customHeight="1" x14ac:dyDescent="0.15"/>
    <row r="23140" ht="13.5" hidden="1" customHeight="1" x14ac:dyDescent="0.15"/>
    <row r="23141" ht="13.5" hidden="1" customHeight="1" x14ac:dyDescent="0.15"/>
    <row r="23142" ht="13.5" hidden="1" customHeight="1" x14ac:dyDescent="0.15"/>
    <row r="23143" ht="13.5" hidden="1" customHeight="1" x14ac:dyDescent="0.15"/>
    <row r="23144" ht="13.5" hidden="1" customHeight="1" x14ac:dyDescent="0.15"/>
    <row r="23145" ht="13.5" hidden="1" customHeight="1" x14ac:dyDescent="0.15"/>
    <row r="23146" ht="13.5" hidden="1" customHeight="1" x14ac:dyDescent="0.15"/>
    <row r="23147" ht="13.5" hidden="1" customHeight="1" x14ac:dyDescent="0.15"/>
    <row r="23148" ht="13.5" hidden="1" customHeight="1" x14ac:dyDescent="0.15"/>
    <row r="23149" ht="13.5" hidden="1" customHeight="1" x14ac:dyDescent="0.15"/>
    <row r="23150" ht="13.5" hidden="1" customHeight="1" x14ac:dyDescent="0.15"/>
    <row r="23151" ht="13.5" hidden="1" customHeight="1" x14ac:dyDescent="0.15"/>
    <row r="23152" ht="13.5" hidden="1" customHeight="1" x14ac:dyDescent="0.15"/>
    <row r="23153" ht="13.5" hidden="1" customHeight="1" x14ac:dyDescent="0.15"/>
    <row r="23154" ht="13.5" hidden="1" customHeight="1" x14ac:dyDescent="0.15"/>
    <row r="23155" ht="13.5" hidden="1" customHeight="1" x14ac:dyDescent="0.15"/>
    <row r="23156" ht="13.5" hidden="1" customHeight="1" x14ac:dyDescent="0.15"/>
    <row r="23157" ht="13.5" hidden="1" customHeight="1" x14ac:dyDescent="0.15"/>
    <row r="23158" ht="13.5" hidden="1" customHeight="1" x14ac:dyDescent="0.15"/>
    <row r="23159" ht="13.5" hidden="1" customHeight="1" x14ac:dyDescent="0.15"/>
    <row r="23160" ht="13.5" hidden="1" customHeight="1" x14ac:dyDescent="0.15"/>
    <row r="23161" ht="13.5" hidden="1" customHeight="1" x14ac:dyDescent="0.15"/>
    <row r="23162" ht="13.5" hidden="1" customHeight="1" x14ac:dyDescent="0.15"/>
    <row r="23163" ht="13.5" hidden="1" customHeight="1" x14ac:dyDescent="0.15"/>
    <row r="23164" ht="13.5" hidden="1" customHeight="1" x14ac:dyDescent="0.15"/>
    <row r="23165" ht="13.5" hidden="1" customHeight="1" x14ac:dyDescent="0.15"/>
    <row r="23166" ht="13.5" hidden="1" customHeight="1" x14ac:dyDescent="0.15"/>
    <row r="23167" ht="13.5" hidden="1" customHeight="1" x14ac:dyDescent="0.15"/>
    <row r="23168" ht="13.5" hidden="1" customHeight="1" x14ac:dyDescent="0.15"/>
    <row r="23169" ht="13.5" hidden="1" customHeight="1" x14ac:dyDescent="0.15"/>
    <row r="23170" ht="13.5" hidden="1" customHeight="1" x14ac:dyDescent="0.15"/>
    <row r="23171" ht="13.5" hidden="1" customHeight="1" x14ac:dyDescent="0.15"/>
    <row r="23172" ht="13.5" hidden="1" customHeight="1" x14ac:dyDescent="0.15"/>
    <row r="23173" ht="13.5" hidden="1" customHeight="1" x14ac:dyDescent="0.15"/>
    <row r="23174" ht="13.5" hidden="1" customHeight="1" x14ac:dyDescent="0.15"/>
    <row r="23175" ht="13.5" hidden="1" customHeight="1" x14ac:dyDescent="0.15"/>
    <row r="23176" ht="13.5" hidden="1" customHeight="1" x14ac:dyDescent="0.15"/>
    <row r="23177" ht="13.5" hidden="1" customHeight="1" x14ac:dyDescent="0.15"/>
    <row r="23178" ht="13.5" hidden="1" customHeight="1" x14ac:dyDescent="0.15"/>
    <row r="23179" ht="13.5" hidden="1" customHeight="1" x14ac:dyDescent="0.15"/>
    <row r="23180" ht="13.5" hidden="1" customHeight="1" x14ac:dyDescent="0.15"/>
    <row r="23181" ht="13.5" hidden="1" customHeight="1" x14ac:dyDescent="0.15"/>
    <row r="23182" ht="13.5" hidden="1" customHeight="1" x14ac:dyDescent="0.15"/>
    <row r="23183" ht="13.5" hidden="1" customHeight="1" x14ac:dyDescent="0.15"/>
    <row r="23184" ht="13.5" hidden="1" customHeight="1" x14ac:dyDescent="0.15"/>
    <row r="23185" ht="13.5" hidden="1" customHeight="1" x14ac:dyDescent="0.15"/>
    <row r="23186" ht="13.5" hidden="1" customHeight="1" x14ac:dyDescent="0.15"/>
    <row r="23187" ht="13.5" hidden="1" customHeight="1" x14ac:dyDescent="0.15"/>
    <row r="23188" ht="13.5" hidden="1" customHeight="1" x14ac:dyDescent="0.15"/>
    <row r="23189" ht="13.5" hidden="1" customHeight="1" x14ac:dyDescent="0.15"/>
    <row r="23190" ht="13.5" hidden="1" customHeight="1" x14ac:dyDescent="0.15"/>
    <row r="23191" ht="13.5" hidden="1" customHeight="1" x14ac:dyDescent="0.15"/>
    <row r="23192" ht="13.5" hidden="1" customHeight="1" x14ac:dyDescent="0.15"/>
    <row r="23193" ht="13.5" hidden="1" customHeight="1" x14ac:dyDescent="0.15"/>
    <row r="23194" ht="13.5" hidden="1" customHeight="1" x14ac:dyDescent="0.15"/>
    <row r="23195" ht="13.5" hidden="1" customHeight="1" x14ac:dyDescent="0.15"/>
    <row r="23196" ht="13.5" hidden="1" customHeight="1" x14ac:dyDescent="0.15"/>
    <row r="23197" ht="13.5" hidden="1" customHeight="1" x14ac:dyDescent="0.15"/>
    <row r="23198" ht="13.5" hidden="1" customHeight="1" x14ac:dyDescent="0.15"/>
    <row r="23199" ht="13.5" hidden="1" customHeight="1" x14ac:dyDescent="0.15"/>
    <row r="23200" ht="13.5" hidden="1" customHeight="1" x14ac:dyDescent="0.15"/>
    <row r="23201" ht="13.5" hidden="1" customHeight="1" x14ac:dyDescent="0.15"/>
    <row r="23202" ht="13.5" hidden="1" customHeight="1" x14ac:dyDescent="0.15"/>
    <row r="23203" ht="13.5" hidden="1" customHeight="1" x14ac:dyDescent="0.15"/>
    <row r="23204" ht="13.5" hidden="1" customHeight="1" x14ac:dyDescent="0.15"/>
    <row r="23205" ht="13.5" hidden="1" customHeight="1" x14ac:dyDescent="0.15"/>
    <row r="23206" ht="13.5" hidden="1" customHeight="1" x14ac:dyDescent="0.15"/>
    <row r="23207" ht="13.5" hidden="1" customHeight="1" x14ac:dyDescent="0.15"/>
    <row r="23208" ht="13.5" hidden="1" customHeight="1" x14ac:dyDescent="0.15"/>
    <row r="23209" ht="13.5" hidden="1" customHeight="1" x14ac:dyDescent="0.15"/>
    <row r="23210" ht="13.5" hidden="1" customHeight="1" x14ac:dyDescent="0.15"/>
    <row r="23211" ht="13.5" hidden="1" customHeight="1" x14ac:dyDescent="0.15"/>
    <row r="23212" ht="13.5" hidden="1" customHeight="1" x14ac:dyDescent="0.15"/>
    <row r="23213" ht="13.5" hidden="1" customHeight="1" x14ac:dyDescent="0.15"/>
    <row r="23214" ht="13.5" hidden="1" customHeight="1" x14ac:dyDescent="0.15"/>
    <row r="23215" ht="13.5" hidden="1" customHeight="1" x14ac:dyDescent="0.15"/>
    <row r="23216" ht="13.5" hidden="1" customHeight="1" x14ac:dyDescent="0.15"/>
    <row r="23217" ht="13.5" hidden="1" customHeight="1" x14ac:dyDescent="0.15"/>
    <row r="23218" ht="13.5" hidden="1" customHeight="1" x14ac:dyDescent="0.15"/>
    <row r="23219" ht="13.5" hidden="1" customHeight="1" x14ac:dyDescent="0.15"/>
    <row r="23220" ht="13.5" hidden="1" customHeight="1" x14ac:dyDescent="0.15"/>
    <row r="23221" ht="13.5" hidden="1" customHeight="1" x14ac:dyDescent="0.15"/>
    <row r="23222" ht="13.5" hidden="1" customHeight="1" x14ac:dyDescent="0.15"/>
    <row r="23223" ht="13.5" hidden="1" customHeight="1" x14ac:dyDescent="0.15"/>
    <row r="23224" ht="13.5" hidden="1" customHeight="1" x14ac:dyDescent="0.15"/>
    <row r="23225" ht="13.5" hidden="1" customHeight="1" x14ac:dyDescent="0.15"/>
    <row r="23226" ht="13.5" hidden="1" customHeight="1" x14ac:dyDescent="0.15"/>
    <row r="23227" ht="13.5" hidden="1" customHeight="1" x14ac:dyDescent="0.15"/>
    <row r="23228" ht="13.5" hidden="1" customHeight="1" x14ac:dyDescent="0.15"/>
    <row r="23229" ht="13.5" hidden="1" customHeight="1" x14ac:dyDescent="0.15"/>
    <row r="23230" ht="13.5" hidden="1" customHeight="1" x14ac:dyDescent="0.15"/>
    <row r="23231" ht="13.5" hidden="1" customHeight="1" x14ac:dyDescent="0.15"/>
    <row r="23232" ht="13.5" hidden="1" customHeight="1" x14ac:dyDescent="0.15"/>
    <row r="23233" ht="13.5" hidden="1" customHeight="1" x14ac:dyDescent="0.15"/>
    <row r="23234" ht="13.5" hidden="1" customHeight="1" x14ac:dyDescent="0.15"/>
    <row r="23235" ht="13.5" hidden="1" customHeight="1" x14ac:dyDescent="0.15"/>
    <row r="23236" ht="13.5" hidden="1" customHeight="1" x14ac:dyDescent="0.15"/>
    <row r="23237" ht="13.5" hidden="1" customHeight="1" x14ac:dyDescent="0.15"/>
    <row r="23238" ht="13.5" hidden="1" customHeight="1" x14ac:dyDescent="0.15"/>
    <row r="23239" ht="13.5" hidden="1" customHeight="1" x14ac:dyDescent="0.15"/>
    <row r="23240" ht="13.5" hidden="1" customHeight="1" x14ac:dyDescent="0.15"/>
    <row r="23241" ht="13.5" hidden="1" customHeight="1" x14ac:dyDescent="0.15"/>
    <row r="23242" ht="13.5" hidden="1" customHeight="1" x14ac:dyDescent="0.15"/>
    <row r="23243" ht="13.5" hidden="1" customHeight="1" x14ac:dyDescent="0.15"/>
    <row r="23244" ht="13.5" hidden="1" customHeight="1" x14ac:dyDescent="0.15"/>
    <row r="23245" ht="13.5" hidden="1" customHeight="1" x14ac:dyDescent="0.15"/>
    <row r="23246" ht="13.5" hidden="1" customHeight="1" x14ac:dyDescent="0.15"/>
    <row r="23247" ht="13.5" hidden="1" customHeight="1" x14ac:dyDescent="0.15"/>
    <row r="23248" ht="13.5" hidden="1" customHeight="1" x14ac:dyDescent="0.15"/>
    <row r="23249" ht="13.5" hidden="1" customHeight="1" x14ac:dyDescent="0.15"/>
    <row r="23250" ht="13.5" hidden="1" customHeight="1" x14ac:dyDescent="0.15"/>
    <row r="23251" ht="13.5" hidden="1" customHeight="1" x14ac:dyDescent="0.15"/>
    <row r="23252" ht="13.5" hidden="1" customHeight="1" x14ac:dyDescent="0.15"/>
    <row r="23253" ht="13.5" hidden="1" customHeight="1" x14ac:dyDescent="0.15"/>
    <row r="23254" ht="13.5" hidden="1" customHeight="1" x14ac:dyDescent="0.15"/>
    <row r="23255" ht="13.5" hidden="1" customHeight="1" x14ac:dyDescent="0.15"/>
    <row r="23256" ht="13.5" hidden="1" customHeight="1" x14ac:dyDescent="0.15"/>
    <row r="23257" ht="13.5" hidden="1" customHeight="1" x14ac:dyDescent="0.15"/>
    <row r="23258" ht="13.5" hidden="1" customHeight="1" x14ac:dyDescent="0.15"/>
    <row r="23259" ht="13.5" hidden="1" customHeight="1" x14ac:dyDescent="0.15"/>
    <row r="23260" ht="13.5" hidden="1" customHeight="1" x14ac:dyDescent="0.15"/>
    <row r="23261" ht="13.5" hidden="1" customHeight="1" x14ac:dyDescent="0.15"/>
    <row r="23262" ht="13.5" hidden="1" customHeight="1" x14ac:dyDescent="0.15"/>
    <row r="23263" ht="13.5" hidden="1" customHeight="1" x14ac:dyDescent="0.15"/>
    <row r="23264" ht="13.5" hidden="1" customHeight="1" x14ac:dyDescent="0.15"/>
    <row r="23265" ht="13.5" hidden="1" customHeight="1" x14ac:dyDescent="0.15"/>
    <row r="23266" ht="13.5" hidden="1" customHeight="1" x14ac:dyDescent="0.15"/>
    <row r="23267" ht="13.5" hidden="1" customHeight="1" x14ac:dyDescent="0.15"/>
    <row r="23268" ht="13.5" hidden="1" customHeight="1" x14ac:dyDescent="0.15"/>
    <row r="23269" ht="13.5" hidden="1" customHeight="1" x14ac:dyDescent="0.15"/>
    <row r="23270" ht="13.5" hidden="1" customHeight="1" x14ac:dyDescent="0.15"/>
    <row r="23271" ht="13.5" hidden="1" customHeight="1" x14ac:dyDescent="0.15"/>
    <row r="23272" ht="13.5" hidden="1" customHeight="1" x14ac:dyDescent="0.15"/>
    <row r="23273" ht="13.5" hidden="1" customHeight="1" x14ac:dyDescent="0.15"/>
    <row r="23274" ht="13.5" hidden="1" customHeight="1" x14ac:dyDescent="0.15"/>
    <row r="23275" ht="13.5" hidden="1" customHeight="1" x14ac:dyDescent="0.15"/>
    <row r="23276" ht="13.5" hidden="1" customHeight="1" x14ac:dyDescent="0.15"/>
    <row r="23277" ht="13.5" hidden="1" customHeight="1" x14ac:dyDescent="0.15"/>
    <row r="23278" ht="13.5" hidden="1" customHeight="1" x14ac:dyDescent="0.15"/>
    <row r="23279" ht="13.5" hidden="1" customHeight="1" x14ac:dyDescent="0.15"/>
    <row r="23280" ht="13.5" hidden="1" customHeight="1" x14ac:dyDescent="0.15"/>
    <row r="23281" ht="13.5" hidden="1" customHeight="1" x14ac:dyDescent="0.15"/>
    <row r="23282" ht="13.5" hidden="1" customHeight="1" x14ac:dyDescent="0.15"/>
    <row r="23283" ht="13.5" hidden="1" customHeight="1" x14ac:dyDescent="0.15"/>
    <row r="23284" ht="13.5" hidden="1" customHeight="1" x14ac:dyDescent="0.15"/>
    <row r="23285" ht="13.5" hidden="1" customHeight="1" x14ac:dyDescent="0.15"/>
    <row r="23286" ht="13.5" hidden="1" customHeight="1" x14ac:dyDescent="0.15"/>
    <row r="23287" ht="13.5" hidden="1" customHeight="1" x14ac:dyDescent="0.15"/>
    <row r="23288" ht="13.5" hidden="1" customHeight="1" x14ac:dyDescent="0.15"/>
    <row r="23289" ht="13.5" hidden="1" customHeight="1" x14ac:dyDescent="0.15"/>
    <row r="23290" ht="13.5" hidden="1" customHeight="1" x14ac:dyDescent="0.15"/>
    <row r="23291" ht="13.5" hidden="1" customHeight="1" x14ac:dyDescent="0.15"/>
    <row r="23292" ht="13.5" hidden="1" customHeight="1" x14ac:dyDescent="0.15"/>
    <row r="23293" ht="13.5" hidden="1" customHeight="1" x14ac:dyDescent="0.15"/>
    <row r="23294" ht="13.5" hidden="1" customHeight="1" x14ac:dyDescent="0.15"/>
    <row r="23295" ht="13.5" hidden="1" customHeight="1" x14ac:dyDescent="0.15"/>
    <row r="23296" ht="13.5" hidden="1" customHeight="1" x14ac:dyDescent="0.15"/>
    <row r="23297" ht="13.5" hidden="1" customHeight="1" x14ac:dyDescent="0.15"/>
    <row r="23298" ht="13.5" hidden="1" customHeight="1" x14ac:dyDescent="0.15"/>
    <row r="23299" ht="13.5" hidden="1" customHeight="1" x14ac:dyDescent="0.15"/>
    <row r="23300" ht="13.5" hidden="1" customHeight="1" x14ac:dyDescent="0.15"/>
    <row r="23301" ht="13.5" hidden="1" customHeight="1" x14ac:dyDescent="0.15"/>
    <row r="23302" ht="13.5" hidden="1" customHeight="1" x14ac:dyDescent="0.15"/>
    <row r="23303" ht="13.5" hidden="1" customHeight="1" x14ac:dyDescent="0.15"/>
    <row r="23304" ht="13.5" hidden="1" customHeight="1" x14ac:dyDescent="0.15"/>
    <row r="23305" ht="13.5" hidden="1" customHeight="1" x14ac:dyDescent="0.15"/>
    <row r="23306" ht="13.5" hidden="1" customHeight="1" x14ac:dyDescent="0.15"/>
    <row r="23307" ht="13.5" hidden="1" customHeight="1" x14ac:dyDescent="0.15"/>
    <row r="23308" ht="13.5" hidden="1" customHeight="1" x14ac:dyDescent="0.15"/>
    <row r="23309" ht="13.5" hidden="1" customHeight="1" x14ac:dyDescent="0.15"/>
    <row r="23310" ht="13.5" hidden="1" customHeight="1" x14ac:dyDescent="0.15"/>
    <row r="23311" ht="13.5" hidden="1" customHeight="1" x14ac:dyDescent="0.15"/>
    <row r="23312" ht="13.5" hidden="1" customHeight="1" x14ac:dyDescent="0.15"/>
    <row r="23313" ht="13.5" hidden="1" customHeight="1" x14ac:dyDescent="0.15"/>
    <row r="23314" ht="13.5" hidden="1" customHeight="1" x14ac:dyDescent="0.15"/>
    <row r="23315" ht="13.5" hidden="1" customHeight="1" x14ac:dyDescent="0.15"/>
    <row r="23316" ht="13.5" hidden="1" customHeight="1" x14ac:dyDescent="0.15"/>
    <row r="23317" ht="13.5" hidden="1" customHeight="1" x14ac:dyDescent="0.15"/>
    <row r="23318" ht="13.5" hidden="1" customHeight="1" x14ac:dyDescent="0.15"/>
    <row r="23319" ht="13.5" hidden="1" customHeight="1" x14ac:dyDescent="0.15"/>
    <row r="23320" ht="13.5" hidden="1" customHeight="1" x14ac:dyDescent="0.15"/>
    <row r="23321" ht="13.5" hidden="1" customHeight="1" x14ac:dyDescent="0.15"/>
    <row r="23322" ht="13.5" hidden="1" customHeight="1" x14ac:dyDescent="0.15"/>
    <row r="23323" ht="13.5" hidden="1" customHeight="1" x14ac:dyDescent="0.15"/>
    <row r="23324" ht="13.5" hidden="1" customHeight="1" x14ac:dyDescent="0.15"/>
    <row r="23325" ht="13.5" hidden="1" customHeight="1" x14ac:dyDescent="0.15"/>
    <row r="23326" ht="13.5" hidden="1" customHeight="1" x14ac:dyDescent="0.15"/>
    <row r="23327" ht="13.5" hidden="1" customHeight="1" x14ac:dyDescent="0.15"/>
    <row r="23328" ht="13.5" hidden="1" customHeight="1" x14ac:dyDescent="0.15"/>
    <row r="23329" ht="13.5" hidden="1" customHeight="1" x14ac:dyDescent="0.15"/>
    <row r="23330" ht="13.5" hidden="1" customHeight="1" x14ac:dyDescent="0.15"/>
    <row r="23331" ht="13.5" hidden="1" customHeight="1" x14ac:dyDescent="0.15"/>
    <row r="23332" ht="13.5" hidden="1" customHeight="1" x14ac:dyDescent="0.15"/>
    <row r="23333" ht="13.5" hidden="1" customHeight="1" x14ac:dyDescent="0.15"/>
    <row r="23334" ht="13.5" hidden="1" customHeight="1" x14ac:dyDescent="0.15"/>
    <row r="23335" ht="13.5" hidden="1" customHeight="1" x14ac:dyDescent="0.15"/>
    <row r="23336" ht="13.5" hidden="1" customHeight="1" x14ac:dyDescent="0.15"/>
    <row r="23337" ht="13.5" hidden="1" customHeight="1" x14ac:dyDescent="0.15"/>
    <row r="23338" ht="13.5" hidden="1" customHeight="1" x14ac:dyDescent="0.15"/>
    <row r="23339" ht="13.5" hidden="1" customHeight="1" x14ac:dyDescent="0.15"/>
    <row r="23340" ht="13.5" hidden="1" customHeight="1" x14ac:dyDescent="0.15"/>
    <row r="23341" ht="13.5" hidden="1" customHeight="1" x14ac:dyDescent="0.15"/>
    <row r="23342" ht="13.5" hidden="1" customHeight="1" x14ac:dyDescent="0.15"/>
    <row r="23343" ht="13.5" hidden="1" customHeight="1" x14ac:dyDescent="0.15"/>
    <row r="23344" ht="13.5" hidden="1" customHeight="1" x14ac:dyDescent="0.15"/>
    <row r="23345" ht="13.5" hidden="1" customHeight="1" x14ac:dyDescent="0.15"/>
    <row r="23346" ht="13.5" hidden="1" customHeight="1" x14ac:dyDescent="0.15"/>
    <row r="23347" ht="13.5" hidden="1" customHeight="1" x14ac:dyDescent="0.15"/>
    <row r="23348" ht="13.5" hidden="1" customHeight="1" x14ac:dyDescent="0.15"/>
    <row r="23349" ht="13.5" hidden="1" customHeight="1" x14ac:dyDescent="0.15"/>
    <row r="23350" ht="13.5" hidden="1" customHeight="1" x14ac:dyDescent="0.15"/>
    <row r="23351" ht="13.5" hidden="1" customHeight="1" x14ac:dyDescent="0.15"/>
    <row r="23352" ht="13.5" hidden="1" customHeight="1" x14ac:dyDescent="0.15"/>
    <row r="23353" ht="13.5" hidden="1" customHeight="1" x14ac:dyDescent="0.15"/>
    <row r="23354" ht="13.5" hidden="1" customHeight="1" x14ac:dyDescent="0.15"/>
    <row r="23355" ht="13.5" hidden="1" customHeight="1" x14ac:dyDescent="0.15"/>
    <row r="23356" ht="13.5" hidden="1" customHeight="1" x14ac:dyDescent="0.15"/>
    <row r="23357" ht="13.5" hidden="1" customHeight="1" x14ac:dyDescent="0.15"/>
    <row r="23358" ht="13.5" hidden="1" customHeight="1" x14ac:dyDescent="0.15"/>
    <row r="23359" ht="13.5" hidden="1" customHeight="1" x14ac:dyDescent="0.15"/>
    <row r="23360" ht="13.5" hidden="1" customHeight="1" x14ac:dyDescent="0.15"/>
    <row r="23361" ht="13.5" hidden="1" customHeight="1" x14ac:dyDescent="0.15"/>
    <row r="23362" ht="13.5" hidden="1" customHeight="1" x14ac:dyDescent="0.15"/>
    <row r="23363" ht="13.5" hidden="1" customHeight="1" x14ac:dyDescent="0.15"/>
    <row r="23364" ht="13.5" hidden="1" customHeight="1" x14ac:dyDescent="0.15"/>
    <row r="23365" ht="13.5" hidden="1" customHeight="1" x14ac:dyDescent="0.15"/>
    <row r="23366" ht="13.5" hidden="1" customHeight="1" x14ac:dyDescent="0.15"/>
    <row r="23367" ht="13.5" hidden="1" customHeight="1" x14ac:dyDescent="0.15"/>
    <row r="23368" ht="13.5" hidden="1" customHeight="1" x14ac:dyDescent="0.15"/>
    <row r="23369" ht="13.5" hidden="1" customHeight="1" x14ac:dyDescent="0.15"/>
    <row r="23370" ht="13.5" hidden="1" customHeight="1" x14ac:dyDescent="0.15"/>
    <row r="23371" ht="13.5" hidden="1" customHeight="1" x14ac:dyDescent="0.15"/>
    <row r="23372" ht="13.5" hidden="1" customHeight="1" x14ac:dyDescent="0.15"/>
    <row r="23373" ht="13.5" hidden="1" customHeight="1" x14ac:dyDescent="0.15"/>
    <row r="23374" ht="13.5" hidden="1" customHeight="1" x14ac:dyDescent="0.15"/>
    <row r="23375" ht="13.5" hidden="1" customHeight="1" x14ac:dyDescent="0.15"/>
    <row r="23376" ht="13.5" hidden="1" customHeight="1" x14ac:dyDescent="0.15"/>
    <row r="23377" ht="13.5" hidden="1" customHeight="1" x14ac:dyDescent="0.15"/>
    <row r="23378" ht="13.5" hidden="1" customHeight="1" x14ac:dyDescent="0.15"/>
    <row r="23379" ht="13.5" hidden="1" customHeight="1" x14ac:dyDescent="0.15"/>
    <row r="23380" ht="13.5" hidden="1" customHeight="1" x14ac:dyDescent="0.15"/>
    <row r="23381" ht="13.5" hidden="1" customHeight="1" x14ac:dyDescent="0.15"/>
    <row r="23382" ht="13.5" hidden="1" customHeight="1" x14ac:dyDescent="0.15"/>
    <row r="23383" ht="13.5" hidden="1" customHeight="1" x14ac:dyDescent="0.15"/>
    <row r="23384" ht="13.5" hidden="1" customHeight="1" x14ac:dyDescent="0.15"/>
    <row r="23385" ht="13.5" hidden="1" customHeight="1" x14ac:dyDescent="0.15"/>
    <row r="23386" ht="13.5" hidden="1" customHeight="1" x14ac:dyDescent="0.15"/>
    <row r="23387" ht="13.5" hidden="1" customHeight="1" x14ac:dyDescent="0.15"/>
    <row r="23388" ht="13.5" hidden="1" customHeight="1" x14ac:dyDescent="0.15"/>
    <row r="23389" ht="13.5" hidden="1" customHeight="1" x14ac:dyDescent="0.15"/>
    <row r="23390" ht="13.5" hidden="1" customHeight="1" x14ac:dyDescent="0.15"/>
    <row r="23391" ht="13.5" hidden="1" customHeight="1" x14ac:dyDescent="0.15"/>
    <row r="23392" ht="13.5" hidden="1" customHeight="1" x14ac:dyDescent="0.15"/>
    <row r="23393" ht="13.5" hidden="1" customHeight="1" x14ac:dyDescent="0.15"/>
    <row r="23394" ht="13.5" hidden="1" customHeight="1" x14ac:dyDescent="0.15"/>
    <row r="23395" ht="13.5" hidden="1" customHeight="1" x14ac:dyDescent="0.15"/>
    <row r="23396" ht="13.5" hidden="1" customHeight="1" x14ac:dyDescent="0.15"/>
    <row r="23397" ht="13.5" hidden="1" customHeight="1" x14ac:dyDescent="0.15"/>
    <row r="23398" ht="13.5" hidden="1" customHeight="1" x14ac:dyDescent="0.15"/>
    <row r="23399" ht="13.5" hidden="1" customHeight="1" x14ac:dyDescent="0.15"/>
    <row r="23400" ht="13.5" hidden="1" customHeight="1" x14ac:dyDescent="0.15"/>
    <row r="23401" ht="13.5" hidden="1" customHeight="1" x14ac:dyDescent="0.15"/>
    <row r="23402" ht="13.5" hidden="1" customHeight="1" x14ac:dyDescent="0.15"/>
    <row r="23403" ht="13.5" hidden="1" customHeight="1" x14ac:dyDescent="0.15"/>
    <row r="23404" ht="13.5" hidden="1" customHeight="1" x14ac:dyDescent="0.15"/>
    <row r="23405" ht="13.5" hidden="1" customHeight="1" x14ac:dyDescent="0.15"/>
    <row r="23406" ht="13.5" hidden="1" customHeight="1" x14ac:dyDescent="0.15"/>
    <row r="23407" ht="13.5" hidden="1" customHeight="1" x14ac:dyDescent="0.15"/>
    <row r="23408" ht="13.5" hidden="1" customHeight="1" x14ac:dyDescent="0.15"/>
    <row r="23409" ht="13.5" hidden="1" customHeight="1" x14ac:dyDescent="0.15"/>
    <row r="23410" ht="13.5" hidden="1" customHeight="1" x14ac:dyDescent="0.15"/>
    <row r="23411" ht="13.5" hidden="1" customHeight="1" x14ac:dyDescent="0.15"/>
    <row r="23412" ht="13.5" hidden="1" customHeight="1" x14ac:dyDescent="0.15"/>
    <row r="23413" ht="13.5" hidden="1" customHeight="1" x14ac:dyDescent="0.15"/>
    <row r="23414" ht="13.5" hidden="1" customHeight="1" x14ac:dyDescent="0.15"/>
    <row r="23415" ht="13.5" hidden="1" customHeight="1" x14ac:dyDescent="0.15"/>
    <row r="23416" ht="13.5" hidden="1" customHeight="1" x14ac:dyDescent="0.15"/>
    <row r="23417" ht="13.5" hidden="1" customHeight="1" x14ac:dyDescent="0.15"/>
    <row r="23418" ht="13.5" hidden="1" customHeight="1" x14ac:dyDescent="0.15"/>
    <row r="23419" ht="13.5" hidden="1" customHeight="1" x14ac:dyDescent="0.15"/>
    <row r="23420" ht="13.5" hidden="1" customHeight="1" x14ac:dyDescent="0.15"/>
    <row r="23421" ht="13.5" hidden="1" customHeight="1" x14ac:dyDescent="0.15"/>
    <row r="23422" ht="13.5" hidden="1" customHeight="1" x14ac:dyDescent="0.15"/>
    <row r="23423" ht="13.5" hidden="1" customHeight="1" x14ac:dyDescent="0.15"/>
    <row r="23424" ht="13.5" hidden="1" customHeight="1" x14ac:dyDescent="0.15"/>
    <row r="23425" ht="13.5" hidden="1" customHeight="1" x14ac:dyDescent="0.15"/>
    <row r="23426" ht="13.5" hidden="1" customHeight="1" x14ac:dyDescent="0.15"/>
    <row r="23427" ht="13.5" hidden="1" customHeight="1" x14ac:dyDescent="0.15"/>
    <row r="23428" ht="13.5" hidden="1" customHeight="1" x14ac:dyDescent="0.15"/>
    <row r="23429" ht="13.5" hidden="1" customHeight="1" x14ac:dyDescent="0.15"/>
    <row r="23430" ht="13.5" hidden="1" customHeight="1" x14ac:dyDescent="0.15"/>
    <row r="23431" ht="13.5" hidden="1" customHeight="1" x14ac:dyDescent="0.15"/>
    <row r="23432" ht="13.5" hidden="1" customHeight="1" x14ac:dyDescent="0.15"/>
    <row r="23433" ht="13.5" hidden="1" customHeight="1" x14ac:dyDescent="0.15"/>
    <row r="23434" ht="13.5" hidden="1" customHeight="1" x14ac:dyDescent="0.15"/>
    <row r="23435" ht="13.5" hidden="1" customHeight="1" x14ac:dyDescent="0.15"/>
    <row r="23436" ht="13.5" hidden="1" customHeight="1" x14ac:dyDescent="0.15"/>
    <row r="23437" ht="13.5" hidden="1" customHeight="1" x14ac:dyDescent="0.15"/>
    <row r="23438" ht="13.5" hidden="1" customHeight="1" x14ac:dyDescent="0.15"/>
    <row r="23439" ht="13.5" hidden="1" customHeight="1" x14ac:dyDescent="0.15"/>
    <row r="23440" ht="13.5" hidden="1" customHeight="1" x14ac:dyDescent="0.15"/>
    <row r="23441" ht="13.5" hidden="1" customHeight="1" x14ac:dyDescent="0.15"/>
    <row r="23442" ht="13.5" hidden="1" customHeight="1" x14ac:dyDescent="0.15"/>
    <row r="23443" ht="13.5" hidden="1" customHeight="1" x14ac:dyDescent="0.15"/>
    <row r="23444" ht="13.5" hidden="1" customHeight="1" x14ac:dyDescent="0.15"/>
    <row r="23445" ht="13.5" hidden="1" customHeight="1" x14ac:dyDescent="0.15"/>
    <row r="23446" ht="13.5" hidden="1" customHeight="1" x14ac:dyDescent="0.15"/>
    <row r="23447" ht="13.5" hidden="1" customHeight="1" x14ac:dyDescent="0.15"/>
    <row r="23448" ht="13.5" hidden="1" customHeight="1" x14ac:dyDescent="0.15"/>
    <row r="23449" ht="13.5" hidden="1" customHeight="1" x14ac:dyDescent="0.15"/>
    <row r="23450" ht="13.5" hidden="1" customHeight="1" x14ac:dyDescent="0.15"/>
    <row r="23451" ht="13.5" hidden="1" customHeight="1" x14ac:dyDescent="0.15"/>
    <row r="23452" ht="13.5" hidden="1" customHeight="1" x14ac:dyDescent="0.15"/>
    <row r="23453" ht="13.5" hidden="1" customHeight="1" x14ac:dyDescent="0.15"/>
    <row r="23454" ht="13.5" hidden="1" customHeight="1" x14ac:dyDescent="0.15"/>
    <row r="23455" ht="13.5" hidden="1" customHeight="1" x14ac:dyDescent="0.15"/>
    <row r="23456" ht="13.5" hidden="1" customHeight="1" x14ac:dyDescent="0.15"/>
    <row r="23457" ht="13.5" hidden="1" customHeight="1" x14ac:dyDescent="0.15"/>
    <row r="23458" ht="13.5" hidden="1" customHeight="1" x14ac:dyDescent="0.15"/>
    <row r="23459" ht="13.5" hidden="1" customHeight="1" x14ac:dyDescent="0.15"/>
    <row r="23460" ht="13.5" hidden="1" customHeight="1" x14ac:dyDescent="0.15"/>
    <row r="23461" ht="13.5" hidden="1" customHeight="1" x14ac:dyDescent="0.15"/>
    <row r="23462" ht="13.5" hidden="1" customHeight="1" x14ac:dyDescent="0.15"/>
    <row r="23463" ht="13.5" hidden="1" customHeight="1" x14ac:dyDescent="0.15"/>
    <row r="23464" ht="13.5" hidden="1" customHeight="1" x14ac:dyDescent="0.15"/>
    <row r="23465" ht="13.5" hidden="1" customHeight="1" x14ac:dyDescent="0.15"/>
    <row r="23466" ht="13.5" hidden="1" customHeight="1" x14ac:dyDescent="0.15"/>
    <row r="23467" ht="13.5" hidden="1" customHeight="1" x14ac:dyDescent="0.15"/>
    <row r="23468" ht="13.5" hidden="1" customHeight="1" x14ac:dyDescent="0.15"/>
    <row r="23469" ht="13.5" hidden="1" customHeight="1" x14ac:dyDescent="0.15"/>
    <row r="23470" ht="13.5" hidden="1" customHeight="1" x14ac:dyDescent="0.15"/>
    <row r="23471" ht="13.5" hidden="1" customHeight="1" x14ac:dyDescent="0.15"/>
    <row r="23472" ht="13.5" hidden="1" customHeight="1" x14ac:dyDescent="0.15"/>
    <row r="23473" ht="13.5" hidden="1" customHeight="1" x14ac:dyDescent="0.15"/>
    <row r="23474" ht="13.5" hidden="1" customHeight="1" x14ac:dyDescent="0.15"/>
    <row r="23475" ht="13.5" hidden="1" customHeight="1" x14ac:dyDescent="0.15"/>
    <row r="23476" ht="13.5" hidden="1" customHeight="1" x14ac:dyDescent="0.15"/>
    <row r="23477" ht="13.5" hidden="1" customHeight="1" x14ac:dyDescent="0.15"/>
    <row r="23478" ht="13.5" hidden="1" customHeight="1" x14ac:dyDescent="0.15"/>
    <row r="23479" ht="13.5" hidden="1" customHeight="1" x14ac:dyDescent="0.15"/>
    <row r="23480" ht="13.5" hidden="1" customHeight="1" x14ac:dyDescent="0.15"/>
    <row r="23481" ht="13.5" hidden="1" customHeight="1" x14ac:dyDescent="0.15"/>
    <row r="23482" ht="13.5" hidden="1" customHeight="1" x14ac:dyDescent="0.15"/>
    <row r="23483" ht="13.5" hidden="1" customHeight="1" x14ac:dyDescent="0.15"/>
    <row r="23484" ht="13.5" hidden="1" customHeight="1" x14ac:dyDescent="0.15"/>
    <row r="23485" ht="13.5" hidden="1" customHeight="1" x14ac:dyDescent="0.15"/>
    <row r="23486" ht="13.5" hidden="1" customHeight="1" x14ac:dyDescent="0.15"/>
    <row r="23487" ht="13.5" hidden="1" customHeight="1" x14ac:dyDescent="0.15"/>
    <row r="23488" ht="13.5" hidden="1" customHeight="1" x14ac:dyDescent="0.15"/>
    <row r="23489" ht="13.5" hidden="1" customHeight="1" x14ac:dyDescent="0.15"/>
    <row r="23490" ht="13.5" hidden="1" customHeight="1" x14ac:dyDescent="0.15"/>
    <row r="23491" ht="13.5" hidden="1" customHeight="1" x14ac:dyDescent="0.15"/>
    <row r="23492" ht="13.5" hidden="1" customHeight="1" x14ac:dyDescent="0.15"/>
    <row r="23493" ht="13.5" hidden="1" customHeight="1" x14ac:dyDescent="0.15"/>
    <row r="23494" ht="13.5" hidden="1" customHeight="1" x14ac:dyDescent="0.15"/>
    <row r="23495" ht="13.5" hidden="1" customHeight="1" x14ac:dyDescent="0.15"/>
    <row r="23496" ht="13.5" hidden="1" customHeight="1" x14ac:dyDescent="0.15"/>
    <row r="23497" ht="13.5" hidden="1" customHeight="1" x14ac:dyDescent="0.15"/>
    <row r="23498" ht="13.5" hidden="1" customHeight="1" x14ac:dyDescent="0.15"/>
    <row r="23499" ht="13.5" hidden="1" customHeight="1" x14ac:dyDescent="0.15"/>
    <row r="23500" ht="13.5" hidden="1" customHeight="1" x14ac:dyDescent="0.15"/>
    <row r="23501" ht="13.5" hidden="1" customHeight="1" x14ac:dyDescent="0.15"/>
    <row r="23502" ht="13.5" hidden="1" customHeight="1" x14ac:dyDescent="0.15"/>
    <row r="23503" ht="13.5" hidden="1" customHeight="1" x14ac:dyDescent="0.15"/>
    <row r="23504" ht="13.5" hidden="1" customHeight="1" x14ac:dyDescent="0.15"/>
    <row r="23505" ht="13.5" hidden="1" customHeight="1" x14ac:dyDescent="0.15"/>
    <row r="23506" ht="13.5" hidden="1" customHeight="1" x14ac:dyDescent="0.15"/>
    <row r="23507" ht="13.5" hidden="1" customHeight="1" x14ac:dyDescent="0.15"/>
    <row r="23508" ht="13.5" hidden="1" customHeight="1" x14ac:dyDescent="0.15"/>
    <row r="23509" ht="13.5" hidden="1" customHeight="1" x14ac:dyDescent="0.15"/>
    <row r="23510" ht="13.5" hidden="1" customHeight="1" x14ac:dyDescent="0.15"/>
    <row r="23511" ht="13.5" hidden="1" customHeight="1" x14ac:dyDescent="0.15"/>
    <row r="23512" ht="13.5" hidden="1" customHeight="1" x14ac:dyDescent="0.15"/>
    <row r="23513" ht="13.5" hidden="1" customHeight="1" x14ac:dyDescent="0.15"/>
    <row r="23514" ht="13.5" hidden="1" customHeight="1" x14ac:dyDescent="0.15"/>
    <row r="23515" ht="13.5" hidden="1" customHeight="1" x14ac:dyDescent="0.15"/>
    <row r="23516" ht="13.5" hidden="1" customHeight="1" x14ac:dyDescent="0.15"/>
    <row r="23517" ht="13.5" hidden="1" customHeight="1" x14ac:dyDescent="0.15"/>
    <row r="23518" ht="13.5" hidden="1" customHeight="1" x14ac:dyDescent="0.15"/>
    <row r="23519" ht="13.5" hidden="1" customHeight="1" x14ac:dyDescent="0.15"/>
    <row r="23520" ht="13.5" hidden="1" customHeight="1" x14ac:dyDescent="0.15"/>
    <row r="23521" ht="13.5" hidden="1" customHeight="1" x14ac:dyDescent="0.15"/>
    <row r="23522" ht="13.5" hidden="1" customHeight="1" x14ac:dyDescent="0.15"/>
    <row r="23523" ht="13.5" hidden="1" customHeight="1" x14ac:dyDescent="0.15"/>
    <row r="23524" ht="13.5" hidden="1" customHeight="1" x14ac:dyDescent="0.15"/>
    <row r="23525" ht="13.5" hidden="1" customHeight="1" x14ac:dyDescent="0.15"/>
    <row r="23526" ht="13.5" hidden="1" customHeight="1" x14ac:dyDescent="0.15"/>
    <row r="23527" ht="13.5" hidden="1" customHeight="1" x14ac:dyDescent="0.15"/>
    <row r="23528" ht="13.5" hidden="1" customHeight="1" x14ac:dyDescent="0.15"/>
    <row r="23529" ht="13.5" hidden="1" customHeight="1" x14ac:dyDescent="0.15"/>
    <row r="23530" ht="13.5" hidden="1" customHeight="1" x14ac:dyDescent="0.15"/>
    <row r="23531" ht="13.5" hidden="1" customHeight="1" x14ac:dyDescent="0.15"/>
    <row r="23532" ht="13.5" hidden="1" customHeight="1" x14ac:dyDescent="0.15"/>
    <row r="23533" ht="13.5" hidden="1" customHeight="1" x14ac:dyDescent="0.15"/>
    <row r="23534" ht="13.5" hidden="1" customHeight="1" x14ac:dyDescent="0.15"/>
    <row r="23535" ht="13.5" hidden="1" customHeight="1" x14ac:dyDescent="0.15"/>
    <row r="23536" ht="13.5" hidden="1" customHeight="1" x14ac:dyDescent="0.15"/>
    <row r="23537" ht="13.5" hidden="1" customHeight="1" x14ac:dyDescent="0.15"/>
    <row r="23538" ht="13.5" hidden="1" customHeight="1" x14ac:dyDescent="0.15"/>
    <row r="23539" ht="13.5" hidden="1" customHeight="1" x14ac:dyDescent="0.15"/>
    <row r="23540" ht="13.5" hidden="1" customHeight="1" x14ac:dyDescent="0.15"/>
    <row r="23541" ht="13.5" hidden="1" customHeight="1" x14ac:dyDescent="0.15"/>
    <row r="23542" ht="13.5" hidden="1" customHeight="1" x14ac:dyDescent="0.15"/>
    <row r="23543" ht="13.5" hidden="1" customHeight="1" x14ac:dyDescent="0.15"/>
    <row r="23544" ht="13.5" hidden="1" customHeight="1" x14ac:dyDescent="0.15"/>
    <row r="23545" ht="13.5" hidden="1" customHeight="1" x14ac:dyDescent="0.15"/>
    <row r="23546" ht="13.5" hidden="1" customHeight="1" x14ac:dyDescent="0.15"/>
    <row r="23547" ht="13.5" hidden="1" customHeight="1" x14ac:dyDescent="0.15"/>
    <row r="23548" ht="13.5" hidden="1" customHeight="1" x14ac:dyDescent="0.15"/>
    <row r="23549" ht="13.5" hidden="1" customHeight="1" x14ac:dyDescent="0.15"/>
    <row r="23550" ht="13.5" hidden="1" customHeight="1" x14ac:dyDescent="0.15"/>
    <row r="23551" ht="13.5" hidden="1" customHeight="1" x14ac:dyDescent="0.15"/>
    <row r="23552" ht="13.5" hidden="1" customHeight="1" x14ac:dyDescent="0.15"/>
    <row r="23553" ht="13.5" hidden="1" customHeight="1" x14ac:dyDescent="0.15"/>
    <row r="23554" ht="13.5" hidden="1" customHeight="1" x14ac:dyDescent="0.15"/>
    <row r="23555" ht="13.5" hidden="1" customHeight="1" x14ac:dyDescent="0.15"/>
    <row r="23556" ht="13.5" hidden="1" customHeight="1" x14ac:dyDescent="0.15"/>
    <row r="23557" ht="13.5" hidden="1" customHeight="1" x14ac:dyDescent="0.15"/>
    <row r="23558" ht="13.5" hidden="1" customHeight="1" x14ac:dyDescent="0.15"/>
    <row r="23559" ht="13.5" hidden="1" customHeight="1" x14ac:dyDescent="0.15"/>
    <row r="23560" ht="13.5" hidden="1" customHeight="1" x14ac:dyDescent="0.15"/>
    <row r="23561" ht="13.5" hidden="1" customHeight="1" x14ac:dyDescent="0.15"/>
    <row r="23562" ht="13.5" hidden="1" customHeight="1" x14ac:dyDescent="0.15"/>
    <row r="23563" ht="13.5" hidden="1" customHeight="1" x14ac:dyDescent="0.15"/>
    <row r="23564" ht="13.5" hidden="1" customHeight="1" x14ac:dyDescent="0.15"/>
    <row r="23565" ht="13.5" hidden="1" customHeight="1" x14ac:dyDescent="0.15"/>
    <row r="23566" ht="13.5" hidden="1" customHeight="1" x14ac:dyDescent="0.15"/>
    <row r="23567" ht="13.5" hidden="1" customHeight="1" x14ac:dyDescent="0.15"/>
    <row r="23568" ht="13.5" hidden="1" customHeight="1" x14ac:dyDescent="0.15"/>
    <row r="23569" ht="13.5" hidden="1" customHeight="1" x14ac:dyDescent="0.15"/>
    <row r="23570" ht="13.5" hidden="1" customHeight="1" x14ac:dyDescent="0.15"/>
    <row r="23571" ht="13.5" hidden="1" customHeight="1" x14ac:dyDescent="0.15"/>
    <row r="23572" ht="13.5" hidden="1" customHeight="1" x14ac:dyDescent="0.15"/>
    <row r="23573" ht="13.5" hidden="1" customHeight="1" x14ac:dyDescent="0.15"/>
    <row r="23574" ht="13.5" hidden="1" customHeight="1" x14ac:dyDescent="0.15"/>
    <row r="23575" ht="13.5" hidden="1" customHeight="1" x14ac:dyDescent="0.15"/>
    <row r="23576" ht="13.5" hidden="1" customHeight="1" x14ac:dyDescent="0.15"/>
    <row r="23577" ht="13.5" hidden="1" customHeight="1" x14ac:dyDescent="0.15"/>
    <row r="23578" ht="13.5" hidden="1" customHeight="1" x14ac:dyDescent="0.15"/>
    <row r="23579" ht="13.5" hidden="1" customHeight="1" x14ac:dyDescent="0.15"/>
    <row r="23580" ht="13.5" hidden="1" customHeight="1" x14ac:dyDescent="0.15"/>
    <row r="23581" ht="13.5" hidden="1" customHeight="1" x14ac:dyDescent="0.15"/>
    <row r="23582" ht="13.5" hidden="1" customHeight="1" x14ac:dyDescent="0.15"/>
    <row r="23583" ht="13.5" hidden="1" customHeight="1" x14ac:dyDescent="0.15"/>
    <row r="23584" ht="13.5" hidden="1" customHeight="1" x14ac:dyDescent="0.15"/>
    <row r="23585" ht="13.5" hidden="1" customHeight="1" x14ac:dyDescent="0.15"/>
    <row r="23586" ht="13.5" hidden="1" customHeight="1" x14ac:dyDescent="0.15"/>
    <row r="23587" ht="13.5" hidden="1" customHeight="1" x14ac:dyDescent="0.15"/>
    <row r="23588" ht="13.5" hidden="1" customHeight="1" x14ac:dyDescent="0.15"/>
    <row r="23589" ht="13.5" hidden="1" customHeight="1" x14ac:dyDescent="0.15"/>
    <row r="23590" ht="13.5" hidden="1" customHeight="1" x14ac:dyDescent="0.15"/>
    <row r="23591" ht="13.5" hidden="1" customHeight="1" x14ac:dyDescent="0.15"/>
    <row r="23592" ht="13.5" hidden="1" customHeight="1" x14ac:dyDescent="0.15"/>
    <row r="23593" ht="13.5" hidden="1" customHeight="1" x14ac:dyDescent="0.15"/>
    <row r="23594" ht="13.5" hidden="1" customHeight="1" x14ac:dyDescent="0.15"/>
    <row r="23595" ht="13.5" hidden="1" customHeight="1" x14ac:dyDescent="0.15"/>
    <row r="23596" ht="13.5" hidden="1" customHeight="1" x14ac:dyDescent="0.15"/>
    <row r="23597" ht="13.5" hidden="1" customHeight="1" x14ac:dyDescent="0.15"/>
    <row r="23598" ht="13.5" hidden="1" customHeight="1" x14ac:dyDescent="0.15"/>
    <row r="23599" ht="13.5" hidden="1" customHeight="1" x14ac:dyDescent="0.15"/>
    <row r="23600" ht="13.5" hidden="1" customHeight="1" x14ac:dyDescent="0.15"/>
    <row r="23601" ht="13.5" hidden="1" customHeight="1" x14ac:dyDescent="0.15"/>
    <row r="23602" ht="13.5" hidden="1" customHeight="1" x14ac:dyDescent="0.15"/>
    <row r="23603" ht="13.5" hidden="1" customHeight="1" x14ac:dyDescent="0.15"/>
    <row r="23604" ht="13.5" hidden="1" customHeight="1" x14ac:dyDescent="0.15"/>
    <row r="23605" ht="13.5" hidden="1" customHeight="1" x14ac:dyDescent="0.15"/>
    <row r="23606" ht="13.5" hidden="1" customHeight="1" x14ac:dyDescent="0.15"/>
    <row r="23607" ht="13.5" hidden="1" customHeight="1" x14ac:dyDescent="0.15"/>
    <row r="23608" ht="13.5" hidden="1" customHeight="1" x14ac:dyDescent="0.15"/>
    <row r="23609" ht="13.5" hidden="1" customHeight="1" x14ac:dyDescent="0.15"/>
    <row r="23610" ht="13.5" hidden="1" customHeight="1" x14ac:dyDescent="0.15"/>
    <row r="23611" ht="13.5" hidden="1" customHeight="1" x14ac:dyDescent="0.15"/>
    <row r="23612" ht="13.5" hidden="1" customHeight="1" x14ac:dyDescent="0.15"/>
    <row r="23613" ht="13.5" hidden="1" customHeight="1" x14ac:dyDescent="0.15"/>
    <row r="23614" ht="13.5" hidden="1" customHeight="1" x14ac:dyDescent="0.15"/>
    <row r="23615" ht="13.5" hidden="1" customHeight="1" x14ac:dyDescent="0.15"/>
    <row r="23616" ht="13.5" hidden="1" customHeight="1" x14ac:dyDescent="0.15"/>
    <row r="23617" ht="13.5" hidden="1" customHeight="1" x14ac:dyDescent="0.15"/>
    <row r="23618" ht="13.5" hidden="1" customHeight="1" x14ac:dyDescent="0.15"/>
    <row r="23619" ht="13.5" hidden="1" customHeight="1" x14ac:dyDescent="0.15"/>
    <row r="23620" ht="13.5" hidden="1" customHeight="1" x14ac:dyDescent="0.15"/>
    <row r="23621" ht="13.5" hidden="1" customHeight="1" x14ac:dyDescent="0.15"/>
    <row r="23622" ht="13.5" hidden="1" customHeight="1" x14ac:dyDescent="0.15"/>
    <row r="23623" ht="13.5" hidden="1" customHeight="1" x14ac:dyDescent="0.15"/>
    <row r="23624" ht="13.5" hidden="1" customHeight="1" x14ac:dyDescent="0.15"/>
    <row r="23625" ht="13.5" hidden="1" customHeight="1" x14ac:dyDescent="0.15"/>
    <row r="23626" ht="13.5" hidden="1" customHeight="1" x14ac:dyDescent="0.15"/>
    <row r="23627" ht="13.5" hidden="1" customHeight="1" x14ac:dyDescent="0.15"/>
    <row r="23628" ht="13.5" hidden="1" customHeight="1" x14ac:dyDescent="0.15"/>
    <row r="23629" ht="13.5" hidden="1" customHeight="1" x14ac:dyDescent="0.15"/>
    <row r="23630" ht="13.5" hidden="1" customHeight="1" x14ac:dyDescent="0.15"/>
    <row r="23631" ht="13.5" hidden="1" customHeight="1" x14ac:dyDescent="0.15"/>
    <row r="23632" ht="13.5" hidden="1" customHeight="1" x14ac:dyDescent="0.15"/>
    <row r="23633" ht="13.5" hidden="1" customHeight="1" x14ac:dyDescent="0.15"/>
    <row r="23634" ht="13.5" hidden="1" customHeight="1" x14ac:dyDescent="0.15"/>
    <row r="23635" ht="13.5" hidden="1" customHeight="1" x14ac:dyDescent="0.15"/>
    <row r="23636" ht="13.5" hidden="1" customHeight="1" x14ac:dyDescent="0.15"/>
    <row r="23637" ht="13.5" hidden="1" customHeight="1" x14ac:dyDescent="0.15"/>
    <row r="23638" ht="13.5" hidden="1" customHeight="1" x14ac:dyDescent="0.15"/>
    <row r="23639" ht="13.5" hidden="1" customHeight="1" x14ac:dyDescent="0.15"/>
    <row r="23640" ht="13.5" hidden="1" customHeight="1" x14ac:dyDescent="0.15"/>
    <row r="23641" ht="13.5" hidden="1" customHeight="1" x14ac:dyDescent="0.15"/>
    <row r="23642" ht="13.5" hidden="1" customHeight="1" x14ac:dyDescent="0.15"/>
    <row r="23643" ht="13.5" hidden="1" customHeight="1" x14ac:dyDescent="0.15"/>
    <row r="23644" ht="13.5" hidden="1" customHeight="1" x14ac:dyDescent="0.15"/>
    <row r="23645" ht="13.5" hidden="1" customHeight="1" x14ac:dyDescent="0.15"/>
    <row r="23646" ht="13.5" hidden="1" customHeight="1" x14ac:dyDescent="0.15"/>
    <row r="23647" ht="13.5" hidden="1" customHeight="1" x14ac:dyDescent="0.15"/>
    <row r="23648" ht="13.5" hidden="1" customHeight="1" x14ac:dyDescent="0.15"/>
    <row r="23649" ht="13.5" hidden="1" customHeight="1" x14ac:dyDescent="0.15"/>
    <row r="23650" ht="13.5" hidden="1" customHeight="1" x14ac:dyDescent="0.15"/>
    <row r="23651" ht="13.5" hidden="1" customHeight="1" x14ac:dyDescent="0.15"/>
    <row r="23652" ht="13.5" hidden="1" customHeight="1" x14ac:dyDescent="0.15"/>
    <row r="23653" ht="13.5" hidden="1" customHeight="1" x14ac:dyDescent="0.15"/>
    <row r="23654" ht="13.5" hidden="1" customHeight="1" x14ac:dyDescent="0.15"/>
    <row r="23655" ht="13.5" hidden="1" customHeight="1" x14ac:dyDescent="0.15"/>
    <row r="23656" ht="13.5" hidden="1" customHeight="1" x14ac:dyDescent="0.15"/>
    <row r="23657" ht="13.5" hidden="1" customHeight="1" x14ac:dyDescent="0.15"/>
    <row r="23658" ht="13.5" hidden="1" customHeight="1" x14ac:dyDescent="0.15"/>
    <row r="23659" ht="13.5" hidden="1" customHeight="1" x14ac:dyDescent="0.15"/>
    <row r="23660" ht="13.5" hidden="1" customHeight="1" x14ac:dyDescent="0.15"/>
    <row r="23661" ht="13.5" hidden="1" customHeight="1" x14ac:dyDescent="0.15"/>
    <row r="23662" ht="13.5" hidden="1" customHeight="1" x14ac:dyDescent="0.15"/>
    <row r="23663" ht="13.5" hidden="1" customHeight="1" x14ac:dyDescent="0.15"/>
    <row r="23664" ht="13.5" hidden="1" customHeight="1" x14ac:dyDescent="0.15"/>
    <row r="23665" ht="13.5" hidden="1" customHeight="1" x14ac:dyDescent="0.15"/>
    <row r="23666" ht="13.5" hidden="1" customHeight="1" x14ac:dyDescent="0.15"/>
    <row r="23667" ht="13.5" hidden="1" customHeight="1" x14ac:dyDescent="0.15"/>
    <row r="23668" ht="13.5" hidden="1" customHeight="1" x14ac:dyDescent="0.15"/>
    <row r="23669" ht="13.5" hidden="1" customHeight="1" x14ac:dyDescent="0.15"/>
    <row r="23670" ht="13.5" hidden="1" customHeight="1" x14ac:dyDescent="0.15"/>
    <row r="23671" ht="13.5" hidden="1" customHeight="1" x14ac:dyDescent="0.15"/>
    <row r="23672" ht="13.5" hidden="1" customHeight="1" x14ac:dyDescent="0.15"/>
    <row r="23673" ht="13.5" hidden="1" customHeight="1" x14ac:dyDescent="0.15"/>
    <row r="23674" ht="13.5" hidden="1" customHeight="1" x14ac:dyDescent="0.15"/>
    <row r="23675" ht="13.5" hidden="1" customHeight="1" x14ac:dyDescent="0.15"/>
    <row r="23676" ht="13.5" hidden="1" customHeight="1" x14ac:dyDescent="0.15"/>
    <row r="23677" ht="13.5" hidden="1" customHeight="1" x14ac:dyDescent="0.15"/>
    <row r="23678" ht="13.5" hidden="1" customHeight="1" x14ac:dyDescent="0.15"/>
    <row r="23679" ht="13.5" hidden="1" customHeight="1" x14ac:dyDescent="0.15"/>
    <row r="23680" ht="13.5" hidden="1" customHeight="1" x14ac:dyDescent="0.15"/>
    <row r="23681" ht="13.5" hidden="1" customHeight="1" x14ac:dyDescent="0.15"/>
    <row r="23682" ht="13.5" hidden="1" customHeight="1" x14ac:dyDescent="0.15"/>
    <row r="23683" ht="13.5" hidden="1" customHeight="1" x14ac:dyDescent="0.15"/>
    <row r="23684" ht="13.5" hidden="1" customHeight="1" x14ac:dyDescent="0.15"/>
    <row r="23685" ht="13.5" hidden="1" customHeight="1" x14ac:dyDescent="0.15"/>
    <row r="23686" ht="13.5" hidden="1" customHeight="1" x14ac:dyDescent="0.15"/>
    <row r="23687" ht="13.5" hidden="1" customHeight="1" x14ac:dyDescent="0.15"/>
    <row r="23688" ht="13.5" hidden="1" customHeight="1" x14ac:dyDescent="0.15"/>
    <row r="23689" ht="13.5" hidden="1" customHeight="1" x14ac:dyDescent="0.15"/>
    <row r="23690" ht="13.5" hidden="1" customHeight="1" x14ac:dyDescent="0.15"/>
    <row r="23691" ht="13.5" hidden="1" customHeight="1" x14ac:dyDescent="0.15"/>
    <row r="23692" ht="13.5" hidden="1" customHeight="1" x14ac:dyDescent="0.15"/>
    <row r="23693" ht="13.5" hidden="1" customHeight="1" x14ac:dyDescent="0.15"/>
    <row r="23694" ht="13.5" hidden="1" customHeight="1" x14ac:dyDescent="0.15"/>
    <row r="23695" ht="13.5" hidden="1" customHeight="1" x14ac:dyDescent="0.15"/>
    <row r="23696" ht="13.5" hidden="1" customHeight="1" x14ac:dyDescent="0.15"/>
    <row r="23697" ht="13.5" hidden="1" customHeight="1" x14ac:dyDescent="0.15"/>
    <row r="23698" ht="13.5" hidden="1" customHeight="1" x14ac:dyDescent="0.15"/>
    <row r="23699" ht="13.5" hidden="1" customHeight="1" x14ac:dyDescent="0.15"/>
    <row r="23700" ht="13.5" hidden="1" customHeight="1" x14ac:dyDescent="0.15"/>
    <row r="23701" ht="13.5" hidden="1" customHeight="1" x14ac:dyDescent="0.15"/>
    <row r="23702" ht="13.5" hidden="1" customHeight="1" x14ac:dyDescent="0.15"/>
    <row r="23703" ht="13.5" hidden="1" customHeight="1" x14ac:dyDescent="0.15"/>
    <row r="23704" ht="13.5" hidden="1" customHeight="1" x14ac:dyDescent="0.15"/>
    <row r="23705" ht="13.5" hidden="1" customHeight="1" x14ac:dyDescent="0.15"/>
    <row r="23706" ht="13.5" hidden="1" customHeight="1" x14ac:dyDescent="0.15"/>
    <row r="23707" ht="13.5" hidden="1" customHeight="1" x14ac:dyDescent="0.15"/>
    <row r="23708" ht="13.5" hidden="1" customHeight="1" x14ac:dyDescent="0.15"/>
    <row r="23709" ht="13.5" hidden="1" customHeight="1" x14ac:dyDescent="0.15"/>
    <row r="23710" ht="13.5" hidden="1" customHeight="1" x14ac:dyDescent="0.15"/>
    <row r="23711" ht="13.5" hidden="1" customHeight="1" x14ac:dyDescent="0.15"/>
    <row r="23712" ht="13.5" hidden="1" customHeight="1" x14ac:dyDescent="0.15"/>
    <row r="23713" ht="13.5" hidden="1" customHeight="1" x14ac:dyDescent="0.15"/>
    <row r="23714" ht="13.5" hidden="1" customHeight="1" x14ac:dyDescent="0.15"/>
    <row r="23715" ht="13.5" hidden="1" customHeight="1" x14ac:dyDescent="0.15"/>
    <row r="23716" ht="13.5" hidden="1" customHeight="1" x14ac:dyDescent="0.15"/>
    <row r="23717" ht="13.5" hidden="1" customHeight="1" x14ac:dyDescent="0.15"/>
    <row r="23718" ht="13.5" hidden="1" customHeight="1" x14ac:dyDescent="0.15"/>
    <row r="23719" ht="13.5" hidden="1" customHeight="1" x14ac:dyDescent="0.15"/>
    <row r="23720" ht="13.5" hidden="1" customHeight="1" x14ac:dyDescent="0.15"/>
    <row r="23721" ht="13.5" hidden="1" customHeight="1" x14ac:dyDescent="0.15"/>
    <row r="23722" ht="13.5" hidden="1" customHeight="1" x14ac:dyDescent="0.15"/>
    <row r="23723" ht="13.5" hidden="1" customHeight="1" x14ac:dyDescent="0.15"/>
    <row r="23724" ht="13.5" hidden="1" customHeight="1" x14ac:dyDescent="0.15"/>
    <row r="23725" ht="13.5" hidden="1" customHeight="1" x14ac:dyDescent="0.15"/>
    <row r="23726" ht="13.5" hidden="1" customHeight="1" x14ac:dyDescent="0.15"/>
    <row r="23727" ht="13.5" hidden="1" customHeight="1" x14ac:dyDescent="0.15"/>
    <row r="23728" ht="13.5" hidden="1" customHeight="1" x14ac:dyDescent="0.15"/>
    <row r="23729" ht="13.5" hidden="1" customHeight="1" x14ac:dyDescent="0.15"/>
    <row r="23730" ht="13.5" hidden="1" customHeight="1" x14ac:dyDescent="0.15"/>
    <row r="23731" ht="13.5" hidden="1" customHeight="1" x14ac:dyDescent="0.15"/>
    <row r="23732" ht="13.5" hidden="1" customHeight="1" x14ac:dyDescent="0.15"/>
    <row r="23733" ht="13.5" hidden="1" customHeight="1" x14ac:dyDescent="0.15"/>
    <row r="23734" ht="13.5" hidden="1" customHeight="1" x14ac:dyDescent="0.15"/>
    <row r="23735" ht="13.5" hidden="1" customHeight="1" x14ac:dyDescent="0.15"/>
    <row r="23736" ht="13.5" hidden="1" customHeight="1" x14ac:dyDescent="0.15"/>
    <row r="23737" ht="13.5" hidden="1" customHeight="1" x14ac:dyDescent="0.15"/>
    <row r="23738" ht="13.5" hidden="1" customHeight="1" x14ac:dyDescent="0.15"/>
    <row r="23739" ht="13.5" hidden="1" customHeight="1" x14ac:dyDescent="0.15"/>
    <row r="23740" ht="13.5" hidden="1" customHeight="1" x14ac:dyDescent="0.15"/>
    <row r="23741" ht="13.5" hidden="1" customHeight="1" x14ac:dyDescent="0.15"/>
    <row r="23742" ht="13.5" hidden="1" customHeight="1" x14ac:dyDescent="0.15"/>
    <row r="23743" ht="13.5" hidden="1" customHeight="1" x14ac:dyDescent="0.15"/>
    <row r="23744" ht="13.5" hidden="1" customHeight="1" x14ac:dyDescent="0.15"/>
    <row r="23745" ht="13.5" hidden="1" customHeight="1" x14ac:dyDescent="0.15"/>
    <row r="23746" ht="13.5" hidden="1" customHeight="1" x14ac:dyDescent="0.15"/>
    <row r="23747" ht="13.5" hidden="1" customHeight="1" x14ac:dyDescent="0.15"/>
    <row r="23748" ht="13.5" hidden="1" customHeight="1" x14ac:dyDescent="0.15"/>
    <row r="23749" ht="13.5" hidden="1" customHeight="1" x14ac:dyDescent="0.15"/>
    <row r="23750" ht="13.5" hidden="1" customHeight="1" x14ac:dyDescent="0.15"/>
    <row r="23751" ht="13.5" hidden="1" customHeight="1" x14ac:dyDescent="0.15"/>
    <row r="23752" ht="13.5" hidden="1" customHeight="1" x14ac:dyDescent="0.15"/>
    <row r="23753" ht="13.5" hidden="1" customHeight="1" x14ac:dyDescent="0.15"/>
    <row r="23754" ht="13.5" hidden="1" customHeight="1" x14ac:dyDescent="0.15"/>
    <row r="23755" ht="13.5" hidden="1" customHeight="1" x14ac:dyDescent="0.15"/>
    <row r="23756" ht="13.5" hidden="1" customHeight="1" x14ac:dyDescent="0.15"/>
    <row r="23757" ht="13.5" hidden="1" customHeight="1" x14ac:dyDescent="0.15"/>
    <row r="23758" ht="13.5" hidden="1" customHeight="1" x14ac:dyDescent="0.15"/>
    <row r="23759" ht="13.5" hidden="1" customHeight="1" x14ac:dyDescent="0.15"/>
    <row r="23760" ht="13.5" hidden="1" customHeight="1" x14ac:dyDescent="0.15"/>
    <row r="23761" ht="13.5" hidden="1" customHeight="1" x14ac:dyDescent="0.15"/>
    <row r="23762" ht="13.5" hidden="1" customHeight="1" x14ac:dyDescent="0.15"/>
    <row r="23763" ht="13.5" hidden="1" customHeight="1" x14ac:dyDescent="0.15"/>
    <row r="23764" ht="13.5" hidden="1" customHeight="1" x14ac:dyDescent="0.15"/>
    <row r="23765" ht="13.5" hidden="1" customHeight="1" x14ac:dyDescent="0.15"/>
    <row r="23766" ht="13.5" hidden="1" customHeight="1" x14ac:dyDescent="0.15"/>
    <row r="23767" ht="13.5" hidden="1" customHeight="1" x14ac:dyDescent="0.15"/>
    <row r="23768" ht="13.5" hidden="1" customHeight="1" x14ac:dyDescent="0.15"/>
    <row r="23769" ht="13.5" hidden="1" customHeight="1" x14ac:dyDescent="0.15"/>
    <row r="23770" ht="13.5" hidden="1" customHeight="1" x14ac:dyDescent="0.15"/>
    <row r="23771" ht="13.5" hidden="1" customHeight="1" x14ac:dyDescent="0.15"/>
    <row r="23772" ht="13.5" hidden="1" customHeight="1" x14ac:dyDescent="0.15"/>
    <row r="23773" ht="13.5" hidden="1" customHeight="1" x14ac:dyDescent="0.15"/>
    <row r="23774" ht="13.5" hidden="1" customHeight="1" x14ac:dyDescent="0.15"/>
    <row r="23775" ht="13.5" hidden="1" customHeight="1" x14ac:dyDescent="0.15"/>
    <row r="23776" ht="13.5" hidden="1" customHeight="1" x14ac:dyDescent="0.15"/>
    <row r="23777" ht="13.5" hidden="1" customHeight="1" x14ac:dyDescent="0.15"/>
    <row r="23778" ht="13.5" hidden="1" customHeight="1" x14ac:dyDescent="0.15"/>
    <row r="23779" ht="13.5" hidden="1" customHeight="1" x14ac:dyDescent="0.15"/>
    <row r="23780" ht="13.5" hidden="1" customHeight="1" x14ac:dyDescent="0.15"/>
    <row r="23781" ht="13.5" hidden="1" customHeight="1" x14ac:dyDescent="0.15"/>
    <row r="23782" ht="13.5" hidden="1" customHeight="1" x14ac:dyDescent="0.15"/>
    <row r="23783" ht="13.5" hidden="1" customHeight="1" x14ac:dyDescent="0.15"/>
    <row r="23784" ht="13.5" hidden="1" customHeight="1" x14ac:dyDescent="0.15"/>
    <row r="23785" ht="13.5" hidden="1" customHeight="1" x14ac:dyDescent="0.15"/>
    <row r="23786" ht="13.5" hidden="1" customHeight="1" x14ac:dyDescent="0.15"/>
    <row r="23787" ht="13.5" hidden="1" customHeight="1" x14ac:dyDescent="0.15"/>
    <row r="23788" ht="13.5" hidden="1" customHeight="1" x14ac:dyDescent="0.15"/>
    <row r="23789" ht="13.5" hidden="1" customHeight="1" x14ac:dyDescent="0.15"/>
    <row r="23790" ht="13.5" hidden="1" customHeight="1" x14ac:dyDescent="0.15"/>
    <row r="23791" ht="13.5" hidden="1" customHeight="1" x14ac:dyDescent="0.15"/>
    <row r="23792" ht="13.5" hidden="1" customHeight="1" x14ac:dyDescent="0.15"/>
    <row r="23793" ht="13.5" hidden="1" customHeight="1" x14ac:dyDescent="0.15"/>
    <row r="23794" ht="13.5" hidden="1" customHeight="1" x14ac:dyDescent="0.15"/>
    <row r="23795" ht="13.5" hidden="1" customHeight="1" x14ac:dyDescent="0.15"/>
    <row r="23796" ht="13.5" hidden="1" customHeight="1" x14ac:dyDescent="0.15"/>
    <row r="23797" ht="13.5" hidden="1" customHeight="1" x14ac:dyDescent="0.15"/>
    <row r="23798" ht="13.5" hidden="1" customHeight="1" x14ac:dyDescent="0.15"/>
    <row r="23799" ht="13.5" hidden="1" customHeight="1" x14ac:dyDescent="0.15"/>
    <row r="23800" ht="13.5" hidden="1" customHeight="1" x14ac:dyDescent="0.15"/>
    <row r="23801" ht="13.5" hidden="1" customHeight="1" x14ac:dyDescent="0.15"/>
    <row r="23802" ht="13.5" hidden="1" customHeight="1" x14ac:dyDescent="0.15"/>
    <row r="23803" ht="13.5" hidden="1" customHeight="1" x14ac:dyDescent="0.15"/>
    <row r="23804" ht="13.5" hidden="1" customHeight="1" x14ac:dyDescent="0.15"/>
    <row r="23805" ht="13.5" hidden="1" customHeight="1" x14ac:dyDescent="0.15"/>
    <row r="23806" ht="13.5" hidden="1" customHeight="1" x14ac:dyDescent="0.15"/>
    <row r="23807" ht="13.5" hidden="1" customHeight="1" x14ac:dyDescent="0.15"/>
    <row r="23808" ht="13.5" hidden="1" customHeight="1" x14ac:dyDescent="0.15"/>
    <row r="23809" ht="13.5" hidden="1" customHeight="1" x14ac:dyDescent="0.15"/>
    <row r="23810" ht="13.5" hidden="1" customHeight="1" x14ac:dyDescent="0.15"/>
    <row r="23811" ht="13.5" hidden="1" customHeight="1" x14ac:dyDescent="0.15"/>
    <row r="23812" ht="13.5" hidden="1" customHeight="1" x14ac:dyDescent="0.15"/>
    <row r="23813" ht="13.5" hidden="1" customHeight="1" x14ac:dyDescent="0.15"/>
    <row r="23814" ht="13.5" hidden="1" customHeight="1" x14ac:dyDescent="0.15"/>
    <row r="23815" ht="13.5" hidden="1" customHeight="1" x14ac:dyDescent="0.15"/>
    <row r="23816" ht="13.5" hidden="1" customHeight="1" x14ac:dyDescent="0.15"/>
    <row r="23817" ht="13.5" hidden="1" customHeight="1" x14ac:dyDescent="0.15"/>
    <row r="23818" ht="13.5" hidden="1" customHeight="1" x14ac:dyDescent="0.15"/>
    <row r="23819" ht="13.5" hidden="1" customHeight="1" x14ac:dyDescent="0.15"/>
    <row r="23820" ht="13.5" hidden="1" customHeight="1" x14ac:dyDescent="0.15"/>
    <row r="23821" ht="13.5" hidden="1" customHeight="1" x14ac:dyDescent="0.15"/>
    <row r="23822" ht="13.5" hidden="1" customHeight="1" x14ac:dyDescent="0.15"/>
    <row r="23823" ht="13.5" hidden="1" customHeight="1" x14ac:dyDescent="0.15"/>
    <row r="23824" ht="13.5" hidden="1" customHeight="1" x14ac:dyDescent="0.15"/>
    <row r="23825" ht="13.5" hidden="1" customHeight="1" x14ac:dyDescent="0.15"/>
    <row r="23826" ht="13.5" hidden="1" customHeight="1" x14ac:dyDescent="0.15"/>
    <row r="23827" ht="13.5" hidden="1" customHeight="1" x14ac:dyDescent="0.15"/>
    <row r="23828" ht="13.5" hidden="1" customHeight="1" x14ac:dyDescent="0.15"/>
    <row r="23829" ht="13.5" hidden="1" customHeight="1" x14ac:dyDescent="0.15"/>
    <row r="23830" ht="13.5" hidden="1" customHeight="1" x14ac:dyDescent="0.15"/>
    <row r="23831" ht="13.5" hidden="1" customHeight="1" x14ac:dyDescent="0.15"/>
    <row r="23832" ht="13.5" hidden="1" customHeight="1" x14ac:dyDescent="0.15"/>
    <row r="23833" ht="13.5" hidden="1" customHeight="1" x14ac:dyDescent="0.15"/>
    <row r="23834" ht="13.5" hidden="1" customHeight="1" x14ac:dyDescent="0.15"/>
    <row r="23835" ht="13.5" hidden="1" customHeight="1" x14ac:dyDescent="0.15"/>
    <row r="23836" ht="13.5" hidden="1" customHeight="1" x14ac:dyDescent="0.15"/>
    <row r="23837" ht="13.5" hidden="1" customHeight="1" x14ac:dyDescent="0.15"/>
    <row r="23838" ht="13.5" hidden="1" customHeight="1" x14ac:dyDescent="0.15"/>
    <row r="23839" ht="13.5" hidden="1" customHeight="1" x14ac:dyDescent="0.15"/>
    <row r="23840" ht="13.5" hidden="1" customHeight="1" x14ac:dyDescent="0.15"/>
    <row r="23841" ht="13.5" hidden="1" customHeight="1" x14ac:dyDescent="0.15"/>
    <row r="23842" ht="13.5" hidden="1" customHeight="1" x14ac:dyDescent="0.15"/>
    <row r="23843" ht="13.5" hidden="1" customHeight="1" x14ac:dyDescent="0.15"/>
    <row r="23844" ht="13.5" hidden="1" customHeight="1" x14ac:dyDescent="0.15"/>
    <row r="23845" ht="13.5" hidden="1" customHeight="1" x14ac:dyDescent="0.15"/>
    <row r="23846" ht="13.5" hidden="1" customHeight="1" x14ac:dyDescent="0.15"/>
    <row r="23847" ht="13.5" hidden="1" customHeight="1" x14ac:dyDescent="0.15"/>
    <row r="23848" ht="13.5" hidden="1" customHeight="1" x14ac:dyDescent="0.15"/>
    <row r="23849" ht="13.5" hidden="1" customHeight="1" x14ac:dyDescent="0.15"/>
    <row r="23850" ht="13.5" hidden="1" customHeight="1" x14ac:dyDescent="0.15"/>
    <row r="23851" ht="13.5" hidden="1" customHeight="1" x14ac:dyDescent="0.15"/>
    <row r="23852" ht="13.5" hidden="1" customHeight="1" x14ac:dyDescent="0.15"/>
    <row r="23853" ht="13.5" hidden="1" customHeight="1" x14ac:dyDescent="0.15"/>
    <row r="23854" ht="13.5" hidden="1" customHeight="1" x14ac:dyDescent="0.15"/>
    <row r="23855" ht="13.5" hidden="1" customHeight="1" x14ac:dyDescent="0.15"/>
    <row r="23856" ht="13.5" hidden="1" customHeight="1" x14ac:dyDescent="0.15"/>
    <row r="23857" ht="13.5" hidden="1" customHeight="1" x14ac:dyDescent="0.15"/>
    <row r="23858" ht="13.5" hidden="1" customHeight="1" x14ac:dyDescent="0.15"/>
    <row r="23859" ht="13.5" hidden="1" customHeight="1" x14ac:dyDescent="0.15"/>
    <row r="23860" ht="13.5" hidden="1" customHeight="1" x14ac:dyDescent="0.15"/>
    <row r="23861" ht="13.5" hidden="1" customHeight="1" x14ac:dyDescent="0.15"/>
    <row r="23862" ht="13.5" hidden="1" customHeight="1" x14ac:dyDescent="0.15"/>
    <row r="23863" ht="13.5" hidden="1" customHeight="1" x14ac:dyDescent="0.15"/>
    <row r="23864" ht="13.5" hidden="1" customHeight="1" x14ac:dyDescent="0.15"/>
    <row r="23865" ht="13.5" hidden="1" customHeight="1" x14ac:dyDescent="0.15"/>
    <row r="23866" ht="13.5" hidden="1" customHeight="1" x14ac:dyDescent="0.15"/>
    <row r="23867" ht="13.5" hidden="1" customHeight="1" x14ac:dyDescent="0.15"/>
    <row r="23868" ht="13.5" hidden="1" customHeight="1" x14ac:dyDescent="0.15"/>
    <row r="23869" ht="13.5" hidden="1" customHeight="1" x14ac:dyDescent="0.15"/>
    <row r="23870" ht="13.5" hidden="1" customHeight="1" x14ac:dyDescent="0.15"/>
    <row r="23871" ht="13.5" hidden="1" customHeight="1" x14ac:dyDescent="0.15"/>
    <row r="23872" ht="13.5" hidden="1" customHeight="1" x14ac:dyDescent="0.15"/>
    <row r="23873" ht="13.5" hidden="1" customHeight="1" x14ac:dyDescent="0.15"/>
    <row r="23874" ht="13.5" hidden="1" customHeight="1" x14ac:dyDescent="0.15"/>
    <row r="23875" ht="13.5" hidden="1" customHeight="1" x14ac:dyDescent="0.15"/>
    <row r="23876" ht="13.5" hidden="1" customHeight="1" x14ac:dyDescent="0.15"/>
    <row r="23877" ht="13.5" hidden="1" customHeight="1" x14ac:dyDescent="0.15"/>
    <row r="23878" ht="13.5" hidden="1" customHeight="1" x14ac:dyDescent="0.15"/>
    <row r="23879" ht="13.5" hidden="1" customHeight="1" x14ac:dyDescent="0.15"/>
    <row r="23880" ht="13.5" hidden="1" customHeight="1" x14ac:dyDescent="0.15"/>
    <row r="23881" ht="13.5" hidden="1" customHeight="1" x14ac:dyDescent="0.15"/>
    <row r="23882" ht="13.5" hidden="1" customHeight="1" x14ac:dyDescent="0.15"/>
    <row r="23883" ht="13.5" hidden="1" customHeight="1" x14ac:dyDescent="0.15"/>
    <row r="23884" ht="13.5" hidden="1" customHeight="1" x14ac:dyDescent="0.15"/>
    <row r="23885" ht="13.5" hidden="1" customHeight="1" x14ac:dyDescent="0.15"/>
    <row r="23886" ht="13.5" hidden="1" customHeight="1" x14ac:dyDescent="0.15"/>
    <row r="23887" ht="13.5" hidden="1" customHeight="1" x14ac:dyDescent="0.15"/>
    <row r="23888" ht="13.5" hidden="1" customHeight="1" x14ac:dyDescent="0.15"/>
    <row r="23889" ht="13.5" hidden="1" customHeight="1" x14ac:dyDescent="0.15"/>
    <row r="23890" ht="13.5" hidden="1" customHeight="1" x14ac:dyDescent="0.15"/>
    <row r="23891" ht="13.5" hidden="1" customHeight="1" x14ac:dyDescent="0.15"/>
    <row r="23892" ht="13.5" hidden="1" customHeight="1" x14ac:dyDescent="0.15"/>
    <row r="23893" ht="13.5" hidden="1" customHeight="1" x14ac:dyDescent="0.15"/>
    <row r="23894" ht="13.5" hidden="1" customHeight="1" x14ac:dyDescent="0.15"/>
    <row r="23895" ht="13.5" hidden="1" customHeight="1" x14ac:dyDescent="0.15"/>
    <row r="23896" ht="13.5" hidden="1" customHeight="1" x14ac:dyDescent="0.15"/>
    <row r="23897" ht="13.5" hidden="1" customHeight="1" x14ac:dyDescent="0.15"/>
    <row r="23898" ht="13.5" hidden="1" customHeight="1" x14ac:dyDescent="0.15"/>
    <row r="23899" ht="13.5" hidden="1" customHeight="1" x14ac:dyDescent="0.15"/>
    <row r="23900" ht="13.5" hidden="1" customHeight="1" x14ac:dyDescent="0.15"/>
    <row r="23901" ht="13.5" hidden="1" customHeight="1" x14ac:dyDescent="0.15"/>
    <row r="23902" ht="13.5" hidden="1" customHeight="1" x14ac:dyDescent="0.15"/>
    <row r="23903" ht="13.5" hidden="1" customHeight="1" x14ac:dyDescent="0.15"/>
    <row r="23904" ht="13.5" hidden="1" customHeight="1" x14ac:dyDescent="0.15"/>
    <row r="23905" ht="13.5" hidden="1" customHeight="1" x14ac:dyDescent="0.15"/>
    <row r="23906" ht="13.5" hidden="1" customHeight="1" x14ac:dyDescent="0.15"/>
    <row r="23907" ht="13.5" hidden="1" customHeight="1" x14ac:dyDescent="0.15"/>
    <row r="23908" ht="13.5" hidden="1" customHeight="1" x14ac:dyDescent="0.15"/>
    <row r="23909" ht="13.5" hidden="1" customHeight="1" x14ac:dyDescent="0.15"/>
    <row r="23910" ht="13.5" hidden="1" customHeight="1" x14ac:dyDescent="0.15"/>
    <row r="23911" ht="13.5" hidden="1" customHeight="1" x14ac:dyDescent="0.15"/>
    <row r="23912" ht="13.5" hidden="1" customHeight="1" x14ac:dyDescent="0.15"/>
    <row r="23913" ht="13.5" hidden="1" customHeight="1" x14ac:dyDescent="0.15"/>
    <row r="23914" ht="13.5" hidden="1" customHeight="1" x14ac:dyDescent="0.15"/>
    <row r="23915" ht="13.5" hidden="1" customHeight="1" x14ac:dyDescent="0.15"/>
    <row r="23916" ht="13.5" hidden="1" customHeight="1" x14ac:dyDescent="0.15"/>
    <row r="23917" ht="13.5" hidden="1" customHeight="1" x14ac:dyDescent="0.15"/>
    <row r="23918" ht="13.5" hidden="1" customHeight="1" x14ac:dyDescent="0.15"/>
    <row r="23919" ht="13.5" hidden="1" customHeight="1" x14ac:dyDescent="0.15"/>
    <row r="23920" ht="13.5" hidden="1" customHeight="1" x14ac:dyDescent="0.15"/>
    <row r="23921" ht="13.5" hidden="1" customHeight="1" x14ac:dyDescent="0.15"/>
    <row r="23922" ht="13.5" hidden="1" customHeight="1" x14ac:dyDescent="0.15"/>
    <row r="23923" ht="13.5" hidden="1" customHeight="1" x14ac:dyDescent="0.15"/>
    <row r="23924" ht="13.5" hidden="1" customHeight="1" x14ac:dyDescent="0.15"/>
    <row r="23925" ht="13.5" hidden="1" customHeight="1" x14ac:dyDescent="0.15"/>
    <row r="23926" ht="13.5" hidden="1" customHeight="1" x14ac:dyDescent="0.15"/>
    <row r="23927" ht="13.5" hidden="1" customHeight="1" x14ac:dyDescent="0.15"/>
    <row r="23928" ht="13.5" hidden="1" customHeight="1" x14ac:dyDescent="0.15"/>
    <row r="23929" ht="13.5" hidden="1" customHeight="1" x14ac:dyDescent="0.15"/>
    <row r="23930" ht="13.5" hidden="1" customHeight="1" x14ac:dyDescent="0.15"/>
    <row r="23931" ht="13.5" hidden="1" customHeight="1" x14ac:dyDescent="0.15"/>
    <row r="23932" ht="13.5" hidden="1" customHeight="1" x14ac:dyDescent="0.15"/>
    <row r="23933" ht="13.5" hidden="1" customHeight="1" x14ac:dyDescent="0.15"/>
    <row r="23934" ht="13.5" hidden="1" customHeight="1" x14ac:dyDescent="0.15"/>
    <row r="23935" ht="13.5" hidden="1" customHeight="1" x14ac:dyDescent="0.15"/>
    <row r="23936" ht="13.5" hidden="1" customHeight="1" x14ac:dyDescent="0.15"/>
    <row r="23937" ht="13.5" hidden="1" customHeight="1" x14ac:dyDescent="0.15"/>
    <row r="23938" ht="13.5" hidden="1" customHeight="1" x14ac:dyDescent="0.15"/>
    <row r="23939" ht="13.5" hidden="1" customHeight="1" x14ac:dyDescent="0.15"/>
    <row r="23940" ht="13.5" hidden="1" customHeight="1" x14ac:dyDescent="0.15"/>
    <row r="23941" ht="13.5" hidden="1" customHeight="1" x14ac:dyDescent="0.15"/>
    <row r="23942" ht="13.5" hidden="1" customHeight="1" x14ac:dyDescent="0.15"/>
    <row r="23943" ht="13.5" hidden="1" customHeight="1" x14ac:dyDescent="0.15"/>
    <row r="23944" ht="13.5" hidden="1" customHeight="1" x14ac:dyDescent="0.15"/>
    <row r="23945" ht="13.5" hidden="1" customHeight="1" x14ac:dyDescent="0.15"/>
    <row r="23946" ht="13.5" hidden="1" customHeight="1" x14ac:dyDescent="0.15"/>
    <row r="23947" ht="13.5" hidden="1" customHeight="1" x14ac:dyDescent="0.15"/>
    <row r="23948" ht="13.5" hidden="1" customHeight="1" x14ac:dyDescent="0.15"/>
    <row r="23949" ht="13.5" hidden="1" customHeight="1" x14ac:dyDescent="0.15"/>
    <row r="23950" ht="13.5" hidden="1" customHeight="1" x14ac:dyDescent="0.15"/>
    <row r="23951" ht="13.5" hidden="1" customHeight="1" x14ac:dyDescent="0.15"/>
    <row r="23952" ht="13.5" hidden="1" customHeight="1" x14ac:dyDescent="0.15"/>
    <row r="23953" ht="13.5" hidden="1" customHeight="1" x14ac:dyDescent="0.15"/>
    <row r="23954" ht="13.5" hidden="1" customHeight="1" x14ac:dyDescent="0.15"/>
    <row r="23955" ht="13.5" hidden="1" customHeight="1" x14ac:dyDescent="0.15"/>
    <row r="23956" ht="13.5" hidden="1" customHeight="1" x14ac:dyDescent="0.15"/>
    <row r="23957" ht="13.5" hidden="1" customHeight="1" x14ac:dyDescent="0.15"/>
    <row r="23958" ht="13.5" hidden="1" customHeight="1" x14ac:dyDescent="0.15"/>
    <row r="23959" ht="13.5" hidden="1" customHeight="1" x14ac:dyDescent="0.15"/>
    <row r="23960" ht="13.5" hidden="1" customHeight="1" x14ac:dyDescent="0.15"/>
    <row r="23961" ht="13.5" hidden="1" customHeight="1" x14ac:dyDescent="0.15"/>
    <row r="23962" ht="13.5" hidden="1" customHeight="1" x14ac:dyDescent="0.15"/>
    <row r="23963" ht="13.5" hidden="1" customHeight="1" x14ac:dyDescent="0.15"/>
    <row r="23964" ht="13.5" hidden="1" customHeight="1" x14ac:dyDescent="0.15"/>
    <row r="23965" ht="13.5" hidden="1" customHeight="1" x14ac:dyDescent="0.15"/>
    <row r="23966" ht="13.5" hidden="1" customHeight="1" x14ac:dyDescent="0.15"/>
    <row r="23967" ht="13.5" hidden="1" customHeight="1" x14ac:dyDescent="0.15"/>
    <row r="23968" ht="13.5" hidden="1" customHeight="1" x14ac:dyDescent="0.15"/>
    <row r="23969" ht="13.5" hidden="1" customHeight="1" x14ac:dyDescent="0.15"/>
    <row r="23970" ht="13.5" hidden="1" customHeight="1" x14ac:dyDescent="0.15"/>
    <row r="23971" ht="13.5" hidden="1" customHeight="1" x14ac:dyDescent="0.15"/>
    <row r="23972" ht="13.5" hidden="1" customHeight="1" x14ac:dyDescent="0.15"/>
    <row r="23973" ht="13.5" hidden="1" customHeight="1" x14ac:dyDescent="0.15"/>
    <row r="23974" ht="13.5" hidden="1" customHeight="1" x14ac:dyDescent="0.15"/>
    <row r="23975" ht="13.5" hidden="1" customHeight="1" x14ac:dyDescent="0.15"/>
    <row r="23976" ht="13.5" hidden="1" customHeight="1" x14ac:dyDescent="0.15"/>
    <row r="23977" ht="13.5" hidden="1" customHeight="1" x14ac:dyDescent="0.15"/>
    <row r="23978" ht="13.5" hidden="1" customHeight="1" x14ac:dyDescent="0.15"/>
    <row r="23979" ht="13.5" hidden="1" customHeight="1" x14ac:dyDescent="0.15"/>
    <row r="23980" ht="13.5" hidden="1" customHeight="1" x14ac:dyDescent="0.15"/>
    <row r="23981" ht="13.5" hidden="1" customHeight="1" x14ac:dyDescent="0.15"/>
    <row r="23982" ht="13.5" hidden="1" customHeight="1" x14ac:dyDescent="0.15"/>
    <row r="23983" ht="13.5" hidden="1" customHeight="1" x14ac:dyDescent="0.15"/>
    <row r="23984" ht="13.5" hidden="1" customHeight="1" x14ac:dyDescent="0.15"/>
    <row r="23985" ht="13.5" hidden="1" customHeight="1" x14ac:dyDescent="0.15"/>
    <row r="23986" ht="13.5" hidden="1" customHeight="1" x14ac:dyDescent="0.15"/>
    <row r="23987" ht="13.5" hidden="1" customHeight="1" x14ac:dyDescent="0.15"/>
    <row r="23988" ht="13.5" hidden="1" customHeight="1" x14ac:dyDescent="0.15"/>
    <row r="23989" ht="13.5" hidden="1" customHeight="1" x14ac:dyDescent="0.15"/>
    <row r="23990" ht="13.5" hidden="1" customHeight="1" x14ac:dyDescent="0.15"/>
    <row r="23991" ht="13.5" hidden="1" customHeight="1" x14ac:dyDescent="0.15"/>
    <row r="23992" ht="13.5" hidden="1" customHeight="1" x14ac:dyDescent="0.15"/>
    <row r="23993" ht="13.5" hidden="1" customHeight="1" x14ac:dyDescent="0.15"/>
    <row r="23994" ht="13.5" hidden="1" customHeight="1" x14ac:dyDescent="0.15"/>
    <row r="23995" ht="13.5" hidden="1" customHeight="1" x14ac:dyDescent="0.15"/>
    <row r="23996" ht="13.5" hidden="1" customHeight="1" x14ac:dyDescent="0.15"/>
    <row r="23997" ht="13.5" hidden="1" customHeight="1" x14ac:dyDescent="0.15"/>
    <row r="23998" ht="13.5" hidden="1" customHeight="1" x14ac:dyDescent="0.15"/>
    <row r="23999" ht="13.5" hidden="1" customHeight="1" x14ac:dyDescent="0.15"/>
    <row r="24000" ht="13.5" hidden="1" customHeight="1" x14ac:dyDescent="0.15"/>
    <row r="24001" ht="13.5" hidden="1" customHeight="1" x14ac:dyDescent="0.15"/>
    <row r="24002" ht="13.5" hidden="1" customHeight="1" x14ac:dyDescent="0.15"/>
    <row r="24003" ht="13.5" hidden="1" customHeight="1" x14ac:dyDescent="0.15"/>
    <row r="24004" ht="13.5" hidden="1" customHeight="1" x14ac:dyDescent="0.15"/>
    <row r="24005" ht="13.5" hidden="1" customHeight="1" x14ac:dyDescent="0.15"/>
    <row r="24006" ht="13.5" hidden="1" customHeight="1" x14ac:dyDescent="0.15"/>
    <row r="24007" ht="13.5" hidden="1" customHeight="1" x14ac:dyDescent="0.15"/>
    <row r="24008" ht="13.5" hidden="1" customHeight="1" x14ac:dyDescent="0.15"/>
    <row r="24009" ht="13.5" hidden="1" customHeight="1" x14ac:dyDescent="0.15"/>
    <row r="24010" ht="13.5" hidden="1" customHeight="1" x14ac:dyDescent="0.15"/>
    <row r="24011" ht="13.5" hidden="1" customHeight="1" x14ac:dyDescent="0.15"/>
    <row r="24012" ht="13.5" hidden="1" customHeight="1" x14ac:dyDescent="0.15"/>
    <row r="24013" ht="13.5" hidden="1" customHeight="1" x14ac:dyDescent="0.15"/>
    <row r="24014" ht="13.5" hidden="1" customHeight="1" x14ac:dyDescent="0.15"/>
    <row r="24015" ht="13.5" hidden="1" customHeight="1" x14ac:dyDescent="0.15"/>
    <row r="24016" ht="13.5" hidden="1" customHeight="1" x14ac:dyDescent="0.15"/>
    <row r="24017" ht="13.5" hidden="1" customHeight="1" x14ac:dyDescent="0.15"/>
    <row r="24018" ht="13.5" hidden="1" customHeight="1" x14ac:dyDescent="0.15"/>
    <row r="24019" ht="13.5" hidden="1" customHeight="1" x14ac:dyDescent="0.15"/>
    <row r="24020" ht="13.5" hidden="1" customHeight="1" x14ac:dyDescent="0.15"/>
    <row r="24021" ht="13.5" hidden="1" customHeight="1" x14ac:dyDescent="0.15"/>
    <row r="24022" ht="13.5" hidden="1" customHeight="1" x14ac:dyDescent="0.15"/>
    <row r="24023" ht="13.5" hidden="1" customHeight="1" x14ac:dyDescent="0.15"/>
    <row r="24024" ht="13.5" hidden="1" customHeight="1" x14ac:dyDescent="0.15"/>
    <row r="24025" ht="13.5" hidden="1" customHeight="1" x14ac:dyDescent="0.15"/>
    <row r="24026" ht="13.5" hidden="1" customHeight="1" x14ac:dyDescent="0.15"/>
    <row r="24027" ht="13.5" hidden="1" customHeight="1" x14ac:dyDescent="0.15"/>
    <row r="24028" ht="13.5" hidden="1" customHeight="1" x14ac:dyDescent="0.15"/>
    <row r="24029" ht="13.5" hidden="1" customHeight="1" x14ac:dyDescent="0.15"/>
    <row r="24030" ht="13.5" hidden="1" customHeight="1" x14ac:dyDescent="0.15"/>
    <row r="24031" ht="13.5" hidden="1" customHeight="1" x14ac:dyDescent="0.15"/>
    <row r="24032" ht="13.5" hidden="1" customHeight="1" x14ac:dyDescent="0.15"/>
    <row r="24033" ht="13.5" hidden="1" customHeight="1" x14ac:dyDescent="0.15"/>
    <row r="24034" ht="13.5" hidden="1" customHeight="1" x14ac:dyDescent="0.15"/>
    <row r="24035" ht="13.5" hidden="1" customHeight="1" x14ac:dyDescent="0.15"/>
    <row r="24036" ht="13.5" hidden="1" customHeight="1" x14ac:dyDescent="0.15"/>
    <row r="24037" ht="13.5" hidden="1" customHeight="1" x14ac:dyDescent="0.15"/>
    <row r="24038" ht="13.5" hidden="1" customHeight="1" x14ac:dyDescent="0.15"/>
    <row r="24039" ht="13.5" hidden="1" customHeight="1" x14ac:dyDescent="0.15"/>
    <row r="24040" ht="13.5" hidden="1" customHeight="1" x14ac:dyDescent="0.15"/>
    <row r="24041" ht="13.5" hidden="1" customHeight="1" x14ac:dyDescent="0.15"/>
    <row r="24042" ht="13.5" hidden="1" customHeight="1" x14ac:dyDescent="0.15"/>
    <row r="24043" ht="13.5" hidden="1" customHeight="1" x14ac:dyDescent="0.15"/>
    <row r="24044" ht="13.5" hidden="1" customHeight="1" x14ac:dyDescent="0.15"/>
    <row r="24045" ht="13.5" hidden="1" customHeight="1" x14ac:dyDescent="0.15"/>
    <row r="24046" ht="13.5" hidden="1" customHeight="1" x14ac:dyDescent="0.15"/>
    <row r="24047" ht="13.5" hidden="1" customHeight="1" x14ac:dyDescent="0.15"/>
    <row r="24048" ht="13.5" hidden="1" customHeight="1" x14ac:dyDescent="0.15"/>
    <row r="24049" ht="13.5" hidden="1" customHeight="1" x14ac:dyDescent="0.15"/>
    <row r="24050" ht="13.5" hidden="1" customHeight="1" x14ac:dyDescent="0.15"/>
    <row r="24051" ht="13.5" hidden="1" customHeight="1" x14ac:dyDescent="0.15"/>
    <row r="24052" ht="13.5" hidden="1" customHeight="1" x14ac:dyDescent="0.15"/>
    <row r="24053" ht="13.5" hidden="1" customHeight="1" x14ac:dyDescent="0.15"/>
    <row r="24054" ht="13.5" hidden="1" customHeight="1" x14ac:dyDescent="0.15"/>
    <row r="24055" ht="13.5" hidden="1" customHeight="1" x14ac:dyDescent="0.15"/>
    <row r="24056" ht="13.5" hidden="1" customHeight="1" x14ac:dyDescent="0.15"/>
    <row r="24057" ht="13.5" hidden="1" customHeight="1" x14ac:dyDescent="0.15"/>
    <row r="24058" ht="13.5" hidden="1" customHeight="1" x14ac:dyDescent="0.15"/>
    <row r="24059" ht="13.5" hidden="1" customHeight="1" x14ac:dyDescent="0.15"/>
    <row r="24060" ht="13.5" hidden="1" customHeight="1" x14ac:dyDescent="0.15"/>
    <row r="24061" ht="13.5" hidden="1" customHeight="1" x14ac:dyDescent="0.15"/>
    <row r="24062" ht="13.5" hidden="1" customHeight="1" x14ac:dyDescent="0.15"/>
    <row r="24063" ht="13.5" hidden="1" customHeight="1" x14ac:dyDescent="0.15"/>
    <row r="24064" ht="13.5" hidden="1" customHeight="1" x14ac:dyDescent="0.15"/>
    <row r="24065" ht="13.5" hidden="1" customHeight="1" x14ac:dyDescent="0.15"/>
    <row r="24066" ht="13.5" hidden="1" customHeight="1" x14ac:dyDescent="0.15"/>
    <row r="24067" ht="13.5" hidden="1" customHeight="1" x14ac:dyDescent="0.15"/>
    <row r="24068" ht="13.5" hidden="1" customHeight="1" x14ac:dyDescent="0.15"/>
    <row r="24069" ht="13.5" hidden="1" customHeight="1" x14ac:dyDescent="0.15"/>
    <row r="24070" ht="13.5" hidden="1" customHeight="1" x14ac:dyDescent="0.15"/>
    <row r="24071" ht="13.5" hidden="1" customHeight="1" x14ac:dyDescent="0.15"/>
    <row r="24072" ht="13.5" hidden="1" customHeight="1" x14ac:dyDescent="0.15"/>
    <row r="24073" ht="13.5" hidden="1" customHeight="1" x14ac:dyDescent="0.15"/>
    <row r="24074" ht="13.5" hidden="1" customHeight="1" x14ac:dyDescent="0.15"/>
    <row r="24075" ht="13.5" hidden="1" customHeight="1" x14ac:dyDescent="0.15"/>
    <row r="24076" ht="13.5" hidden="1" customHeight="1" x14ac:dyDescent="0.15"/>
    <row r="24077" ht="13.5" hidden="1" customHeight="1" x14ac:dyDescent="0.15"/>
    <row r="24078" ht="13.5" hidden="1" customHeight="1" x14ac:dyDescent="0.15"/>
    <row r="24079" ht="13.5" hidden="1" customHeight="1" x14ac:dyDescent="0.15"/>
    <row r="24080" ht="13.5" hidden="1" customHeight="1" x14ac:dyDescent="0.15"/>
    <row r="24081" ht="13.5" hidden="1" customHeight="1" x14ac:dyDescent="0.15"/>
    <row r="24082" ht="13.5" hidden="1" customHeight="1" x14ac:dyDescent="0.15"/>
    <row r="24083" ht="13.5" hidden="1" customHeight="1" x14ac:dyDescent="0.15"/>
    <row r="24084" ht="13.5" hidden="1" customHeight="1" x14ac:dyDescent="0.15"/>
    <row r="24085" ht="13.5" hidden="1" customHeight="1" x14ac:dyDescent="0.15"/>
    <row r="24086" ht="13.5" hidden="1" customHeight="1" x14ac:dyDescent="0.15"/>
    <row r="24087" ht="13.5" hidden="1" customHeight="1" x14ac:dyDescent="0.15"/>
    <row r="24088" ht="13.5" hidden="1" customHeight="1" x14ac:dyDescent="0.15"/>
    <row r="24089" ht="13.5" hidden="1" customHeight="1" x14ac:dyDescent="0.15"/>
    <row r="24090" ht="13.5" hidden="1" customHeight="1" x14ac:dyDescent="0.15"/>
    <row r="24091" ht="13.5" hidden="1" customHeight="1" x14ac:dyDescent="0.15"/>
    <row r="24092" ht="13.5" hidden="1" customHeight="1" x14ac:dyDescent="0.15"/>
    <row r="24093" ht="13.5" hidden="1" customHeight="1" x14ac:dyDescent="0.15"/>
    <row r="24094" ht="13.5" hidden="1" customHeight="1" x14ac:dyDescent="0.15"/>
    <row r="24095" ht="13.5" hidden="1" customHeight="1" x14ac:dyDescent="0.15"/>
    <row r="24096" ht="13.5" hidden="1" customHeight="1" x14ac:dyDescent="0.15"/>
    <row r="24097" ht="13.5" hidden="1" customHeight="1" x14ac:dyDescent="0.15"/>
    <row r="24098" ht="13.5" hidden="1" customHeight="1" x14ac:dyDescent="0.15"/>
    <row r="24099" ht="13.5" hidden="1" customHeight="1" x14ac:dyDescent="0.15"/>
    <row r="24100" ht="13.5" hidden="1" customHeight="1" x14ac:dyDescent="0.15"/>
    <row r="24101" ht="13.5" hidden="1" customHeight="1" x14ac:dyDescent="0.15"/>
    <row r="24102" ht="13.5" hidden="1" customHeight="1" x14ac:dyDescent="0.15"/>
    <row r="24103" ht="13.5" hidden="1" customHeight="1" x14ac:dyDescent="0.15"/>
    <row r="24104" ht="13.5" hidden="1" customHeight="1" x14ac:dyDescent="0.15"/>
    <row r="24105" ht="13.5" hidden="1" customHeight="1" x14ac:dyDescent="0.15"/>
    <row r="24106" ht="13.5" hidden="1" customHeight="1" x14ac:dyDescent="0.15"/>
    <row r="24107" ht="13.5" hidden="1" customHeight="1" x14ac:dyDescent="0.15"/>
    <row r="24108" ht="13.5" hidden="1" customHeight="1" x14ac:dyDescent="0.15"/>
    <row r="24109" ht="13.5" hidden="1" customHeight="1" x14ac:dyDescent="0.15"/>
    <row r="24110" ht="13.5" hidden="1" customHeight="1" x14ac:dyDescent="0.15"/>
    <row r="24111" ht="13.5" hidden="1" customHeight="1" x14ac:dyDescent="0.15"/>
    <row r="24112" ht="13.5" hidden="1" customHeight="1" x14ac:dyDescent="0.15"/>
    <row r="24113" ht="13.5" hidden="1" customHeight="1" x14ac:dyDescent="0.15"/>
    <row r="24114" ht="13.5" hidden="1" customHeight="1" x14ac:dyDescent="0.15"/>
    <row r="24115" ht="13.5" hidden="1" customHeight="1" x14ac:dyDescent="0.15"/>
    <row r="24116" ht="13.5" hidden="1" customHeight="1" x14ac:dyDescent="0.15"/>
    <row r="24117" ht="13.5" hidden="1" customHeight="1" x14ac:dyDescent="0.15"/>
    <row r="24118" ht="13.5" hidden="1" customHeight="1" x14ac:dyDescent="0.15"/>
    <row r="24119" ht="13.5" hidden="1" customHeight="1" x14ac:dyDescent="0.15"/>
    <row r="24120" ht="13.5" hidden="1" customHeight="1" x14ac:dyDescent="0.15"/>
    <row r="24121" ht="13.5" hidden="1" customHeight="1" x14ac:dyDescent="0.15"/>
    <row r="24122" ht="13.5" hidden="1" customHeight="1" x14ac:dyDescent="0.15"/>
    <row r="24123" ht="13.5" hidden="1" customHeight="1" x14ac:dyDescent="0.15"/>
    <row r="24124" ht="13.5" hidden="1" customHeight="1" x14ac:dyDescent="0.15"/>
    <row r="24125" ht="13.5" hidden="1" customHeight="1" x14ac:dyDescent="0.15"/>
    <row r="24126" ht="13.5" hidden="1" customHeight="1" x14ac:dyDescent="0.15"/>
    <row r="24127" ht="13.5" hidden="1" customHeight="1" x14ac:dyDescent="0.15"/>
    <row r="24128" ht="13.5" hidden="1" customHeight="1" x14ac:dyDescent="0.15"/>
    <row r="24129" ht="13.5" hidden="1" customHeight="1" x14ac:dyDescent="0.15"/>
    <row r="24130" ht="13.5" hidden="1" customHeight="1" x14ac:dyDescent="0.15"/>
    <row r="24131" ht="13.5" hidden="1" customHeight="1" x14ac:dyDescent="0.15"/>
    <row r="24132" ht="13.5" hidden="1" customHeight="1" x14ac:dyDescent="0.15"/>
    <row r="24133" ht="13.5" hidden="1" customHeight="1" x14ac:dyDescent="0.15"/>
    <row r="24134" ht="13.5" hidden="1" customHeight="1" x14ac:dyDescent="0.15"/>
    <row r="24135" ht="13.5" hidden="1" customHeight="1" x14ac:dyDescent="0.15"/>
    <row r="24136" ht="13.5" hidden="1" customHeight="1" x14ac:dyDescent="0.15"/>
    <row r="24137" ht="13.5" hidden="1" customHeight="1" x14ac:dyDescent="0.15"/>
    <row r="24138" ht="13.5" hidden="1" customHeight="1" x14ac:dyDescent="0.15"/>
    <row r="24139" ht="13.5" hidden="1" customHeight="1" x14ac:dyDescent="0.15"/>
    <row r="24140" ht="13.5" hidden="1" customHeight="1" x14ac:dyDescent="0.15"/>
    <row r="24141" ht="13.5" hidden="1" customHeight="1" x14ac:dyDescent="0.15"/>
    <row r="24142" ht="13.5" hidden="1" customHeight="1" x14ac:dyDescent="0.15"/>
    <row r="24143" ht="13.5" hidden="1" customHeight="1" x14ac:dyDescent="0.15"/>
    <row r="24144" ht="13.5" hidden="1" customHeight="1" x14ac:dyDescent="0.15"/>
    <row r="24145" ht="13.5" hidden="1" customHeight="1" x14ac:dyDescent="0.15"/>
    <row r="24146" ht="13.5" hidden="1" customHeight="1" x14ac:dyDescent="0.15"/>
    <row r="24147" ht="13.5" hidden="1" customHeight="1" x14ac:dyDescent="0.15"/>
    <row r="24148" ht="13.5" hidden="1" customHeight="1" x14ac:dyDescent="0.15"/>
    <row r="24149" ht="13.5" hidden="1" customHeight="1" x14ac:dyDescent="0.15"/>
    <row r="24150" ht="13.5" hidden="1" customHeight="1" x14ac:dyDescent="0.15"/>
    <row r="24151" ht="13.5" hidden="1" customHeight="1" x14ac:dyDescent="0.15"/>
    <row r="24152" ht="13.5" hidden="1" customHeight="1" x14ac:dyDescent="0.15"/>
    <row r="24153" ht="13.5" hidden="1" customHeight="1" x14ac:dyDescent="0.15"/>
    <row r="24154" ht="13.5" hidden="1" customHeight="1" x14ac:dyDescent="0.15"/>
    <row r="24155" ht="13.5" hidden="1" customHeight="1" x14ac:dyDescent="0.15"/>
    <row r="24156" ht="13.5" hidden="1" customHeight="1" x14ac:dyDescent="0.15"/>
    <row r="24157" ht="13.5" hidden="1" customHeight="1" x14ac:dyDescent="0.15"/>
    <row r="24158" ht="13.5" hidden="1" customHeight="1" x14ac:dyDescent="0.15"/>
    <row r="24159" ht="13.5" hidden="1" customHeight="1" x14ac:dyDescent="0.15"/>
    <row r="24160" ht="13.5" hidden="1" customHeight="1" x14ac:dyDescent="0.15"/>
    <row r="24161" ht="13.5" hidden="1" customHeight="1" x14ac:dyDescent="0.15"/>
    <row r="24162" ht="13.5" hidden="1" customHeight="1" x14ac:dyDescent="0.15"/>
    <row r="24163" ht="13.5" hidden="1" customHeight="1" x14ac:dyDescent="0.15"/>
    <row r="24164" ht="13.5" hidden="1" customHeight="1" x14ac:dyDescent="0.15"/>
    <row r="24165" ht="13.5" hidden="1" customHeight="1" x14ac:dyDescent="0.15"/>
    <row r="24166" ht="13.5" hidden="1" customHeight="1" x14ac:dyDescent="0.15"/>
    <row r="24167" ht="13.5" hidden="1" customHeight="1" x14ac:dyDescent="0.15"/>
    <row r="24168" ht="13.5" hidden="1" customHeight="1" x14ac:dyDescent="0.15"/>
    <row r="24169" ht="13.5" hidden="1" customHeight="1" x14ac:dyDescent="0.15"/>
    <row r="24170" ht="13.5" hidden="1" customHeight="1" x14ac:dyDescent="0.15"/>
    <row r="24171" ht="13.5" hidden="1" customHeight="1" x14ac:dyDescent="0.15"/>
    <row r="24172" ht="13.5" hidden="1" customHeight="1" x14ac:dyDescent="0.15"/>
    <row r="24173" ht="13.5" hidden="1" customHeight="1" x14ac:dyDescent="0.15"/>
    <row r="24174" ht="13.5" hidden="1" customHeight="1" x14ac:dyDescent="0.15"/>
    <row r="24175" ht="13.5" hidden="1" customHeight="1" x14ac:dyDescent="0.15"/>
    <row r="24176" ht="13.5" hidden="1" customHeight="1" x14ac:dyDescent="0.15"/>
    <row r="24177" ht="13.5" hidden="1" customHeight="1" x14ac:dyDescent="0.15"/>
    <row r="24178" ht="13.5" hidden="1" customHeight="1" x14ac:dyDescent="0.15"/>
    <row r="24179" ht="13.5" hidden="1" customHeight="1" x14ac:dyDescent="0.15"/>
    <row r="24180" ht="13.5" hidden="1" customHeight="1" x14ac:dyDescent="0.15"/>
    <row r="24181" ht="13.5" hidden="1" customHeight="1" x14ac:dyDescent="0.15"/>
    <row r="24182" ht="13.5" hidden="1" customHeight="1" x14ac:dyDescent="0.15"/>
    <row r="24183" ht="13.5" hidden="1" customHeight="1" x14ac:dyDescent="0.15"/>
    <row r="24184" ht="13.5" hidden="1" customHeight="1" x14ac:dyDescent="0.15"/>
    <row r="24185" ht="13.5" hidden="1" customHeight="1" x14ac:dyDescent="0.15"/>
    <row r="24186" ht="13.5" hidden="1" customHeight="1" x14ac:dyDescent="0.15"/>
    <row r="24187" ht="13.5" hidden="1" customHeight="1" x14ac:dyDescent="0.15"/>
    <row r="24188" ht="13.5" hidden="1" customHeight="1" x14ac:dyDescent="0.15"/>
    <row r="24189" ht="13.5" hidden="1" customHeight="1" x14ac:dyDescent="0.15"/>
    <row r="24190" ht="13.5" hidden="1" customHeight="1" x14ac:dyDescent="0.15"/>
    <row r="24191" ht="13.5" hidden="1" customHeight="1" x14ac:dyDescent="0.15"/>
    <row r="24192" ht="13.5" hidden="1" customHeight="1" x14ac:dyDescent="0.15"/>
    <row r="24193" ht="13.5" hidden="1" customHeight="1" x14ac:dyDescent="0.15"/>
    <row r="24194" ht="13.5" hidden="1" customHeight="1" x14ac:dyDescent="0.15"/>
    <row r="24195" ht="13.5" hidden="1" customHeight="1" x14ac:dyDescent="0.15"/>
    <row r="24196" ht="13.5" hidden="1" customHeight="1" x14ac:dyDescent="0.15"/>
    <row r="24197" ht="13.5" hidden="1" customHeight="1" x14ac:dyDescent="0.15"/>
    <row r="24198" ht="13.5" hidden="1" customHeight="1" x14ac:dyDescent="0.15"/>
    <row r="24199" ht="13.5" hidden="1" customHeight="1" x14ac:dyDescent="0.15"/>
    <row r="24200" ht="13.5" hidden="1" customHeight="1" x14ac:dyDescent="0.15"/>
    <row r="24201" ht="13.5" hidden="1" customHeight="1" x14ac:dyDescent="0.15"/>
    <row r="24202" ht="13.5" hidden="1" customHeight="1" x14ac:dyDescent="0.15"/>
    <row r="24203" ht="13.5" hidden="1" customHeight="1" x14ac:dyDescent="0.15"/>
    <row r="24204" ht="13.5" hidden="1" customHeight="1" x14ac:dyDescent="0.15"/>
    <row r="24205" ht="13.5" hidden="1" customHeight="1" x14ac:dyDescent="0.15"/>
    <row r="24206" ht="13.5" hidden="1" customHeight="1" x14ac:dyDescent="0.15"/>
    <row r="24207" ht="13.5" hidden="1" customHeight="1" x14ac:dyDescent="0.15"/>
    <row r="24208" ht="13.5" hidden="1" customHeight="1" x14ac:dyDescent="0.15"/>
    <row r="24209" ht="13.5" hidden="1" customHeight="1" x14ac:dyDescent="0.15"/>
    <row r="24210" ht="13.5" hidden="1" customHeight="1" x14ac:dyDescent="0.15"/>
    <row r="24211" ht="13.5" hidden="1" customHeight="1" x14ac:dyDescent="0.15"/>
    <row r="24212" ht="13.5" hidden="1" customHeight="1" x14ac:dyDescent="0.15"/>
    <row r="24213" ht="13.5" hidden="1" customHeight="1" x14ac:dyDescent="0.15"/>
    <row r="24214" ht="13.5" hidden="1" customHeight="1" x14ac:dyDescent="0.15"/>
    <row r="24215" ht="13.5" hidden="1" customHeight="1" x14ac:dyDescent="0.15"/>
    <row r="24216" ht="13.5" hidden="1" customHeight="1" x14ac:dyDescent="0.15"/>
    <row r="24217" ht="13.5" hidden="1" customHeight="1" x14ac:dyDescent="0.15"/>
    <row r="24218" ht="13.5" hidden="1" customHeight="1" x14ac:dyDescent="0.15"/>
    <row r="24219" ht="13.5" hidden="1" customHeight="1" x14ac:dyDescent="0.15"/>
    <row r="24220" ht="13.5" hidden="1" customHeight="1" x14ac:dyDescent="0.15"/>
    <row r="24221" ht="13.5" hidden="1" customHeight="1" x14ac:dyDescent="0.15"/>
    <row r="24222" ht="13.5" hidden="1" customHeight="1" x14ac:dyDescent="0.15"/>
    <row r="24223" ht="13.5" hidden="1" customHeight="1" x14ac:dyDescent="0.15"/>
    <row r="24224" ht="13.5" hidden="1" customHeight="1" x14ac:dyDescent="0.15"/>
    <row r="24225" ht="13.5" hidden="1" customHeight="1" x14ac:dyDescent="0.15"/>
    <row r="24226" ht="13.5" hidden="1" customHeight="1" x14ac:dyDescent="0.15"/>
    <row r="24227" ht="13.5" hidden="1" customHeight="1" x14ac:dyDescent="0.15"/>
    <row r="24228" ht="13.5" hidden="1" customHeight="1" x14ac:dyDescent="0.15"/>
    <row r="24229" ht="13.5" hidden="1" customHeight="1" x14ac:dyDescent="0.15"/>
    <row r="24230" ht="13.5" hidden="1" customHeight="1" x14ac:dyDescent="0.15"/>
    <row r="24231" ht="13.5" hidden="1" customHeight="1" x14ac:dyDescent="0.15"/>
    <row r="24232" ht="13.5" hidden="1" customHeight="1" x14ac:dyDescent="0.15"/>
    <row r="24233" ht="13.5" hidden="1" customHeight="1" x14ac:dyDescent="0.15"/>
    <row r="24234" ht="13.5" hidden="1" customHeight="1" x14ac:dyDescent="0.15"/>
    <row r="24235" ht="13.5" hidden="1" customHeight="1" x14ac:dyDescent="0.15"/>
    <row r="24236" ht="13.5" hidden="1" customHeight="1" x14ac:dyDescent="0.15"/>
    <row r="24237" ht="13.5" hidden="1" customHeight="1" x14ac:dyDescent="0.15"/>
    <row r="24238" ht="13.5" hidden="1" customHeight="1" x14ac:dyDescent="0.15"/>
    <row r="24239" ht="13.5" hidden="1" customHeight="1" x14ac:dyDescent="0.15"/>
    <row r="24240" ht="13.5" hidden="1" customHeight="1" x14ac:dyDescent="0.15"/>
    <row r="24241" ht="13.5" hidden="1" customHeight="1" x14ac:dyDescent="0.15"/>
    <row r="24242" ht="13.5" hidden="1" customHeight="1" x14ac:dyDescent="0.15"/>
    <row r="24243" ht="13.5" hidden="1" customHeight="1" x14ac:dyDescent="0.15"/>
    <row r="24244" ht="13.5" hidden="1" customHeight="1" x14ac:dyDescent="0.15"/>
    <row r="24245" ht="13.5" hidden="1" customHeight="1" x14ac:dyDescent="0.15"/>
    <row r="24246" ht="13.5" hidden="1" customHeight="1" x14ac:dyDescent="0.15"/>
    <row r="24247" ht="13.5" hidden="1" customHeight="1" x14ac:dyDescent="0.15"/>
    <row r="24248" ht="13.5" hidden="1" customHeight="1" x14ac:dyDescent="0.15"/>
    <row r="24249" ht="13.5" hidden="1" customHeight="1" x14ac:dyDescent="0.15"/>
    <row r="24250" ht="13.5" hidden="1" customHeight="1" x14ac:dyDescent="0.15"/>
    <row r="24251" ht="13.5" hidden="1" customHeight="1" x14ac:dyDescent="0.15"/>
    <row r="24252" ht="13.5" hidden="1" customHeight="1" x14ac:dyDescent="0.15"/>
    <row r="24253" ht="13.5" hidden="1" customHeight="1" x14ac:dyDescent="0.15"/>
    <row r="24254" ht="13.5" hidden="1" customHeight="1" x14ac:dyDescent="0.15"/>
    <row r="24255" ht="13.5" hidden="1" customHeight="1" x14ac:dyDescent="0.15"/>
    <row r="24256" ht="13.5" hidden="1" customHeight="1" x14ac:dyDescent="0.15"/>
    <row r="24257" ht="13.5" hidden="1" customHeight="1" x14ac:dyDescent="0.15"/>
    <row r="24258" ht="13.5" hidden="1" customHeight="1" x14ac:dyDescent="0.15"/>
    <row r="24259" ht="13.5" hidden="1" customHeight="1" x14ac:dyDescent="0.15"/>
    <row r="24260" ht="13.5" hidden="1" customHeight="1" x14ac:dyDescent="0.15"/>
    <row r="24261" ht="13.5" hidden="1" customHeight="1" x14ac:dyDescent="0.15"/>
    <row r="24262" ht="13.5" hidden="1" customHeight="1" x14ac:dyDescent="0.15"/>
    <row r="24263" ht="13.5" hidden="1" customHeight="1" x14ac:dyDescent="0.15"/>
    <row r="24264" ht="13.5" hidden="1" customHeight="1" x14ac:dyDescent="0.15"/>
    <row r="24265" ht="13.5" hidden="1" customHeight="1" x14ac:dyDescent="0.15"/>
    <row r="24266" ht="13.5" hidden="1" customHeight="1" x14ac:dyDescent="0.15"/>
    <row r="24267" ht="13.5" hidden="1" customHeight="1" x14ac:dyDescent="0.15"/>
    <row r="24268" ht="13.5" hidden="1" customHeight="1" x14ac:dyDescent="0.15"/>
    <row r="24269" ht="13.5" hidden="1" customHeight="1" x14ac:dyDescent="0.15"/>
    <row r="24270" ht="13.5" hidden="1" customHeight="1" x14ac:dyDescent="0.15"/>
    <row r="24271" ht="13.5" hidden="1" customHeight="1" x14ac:dyDescent="0.15"/>
    <row r="24272" ht="13.5" hidden="1" customHeight="1" x14ac:dyDescent="0.15"/>
    <row r="24273" ht="13.5" hidden="1" customHeight="1" x14ac:dyDescent="0.15"/>
    <row r="24274" ht="13.5" hidden="1" customHeight="1" x14ac:dyDescent="0.15"/>
    <row r="24275" ht="13.5" hidden="1" customHeight="1" x14ac:dyDescent="0.15"/>
    <row r="24276" ht="13.5" hidden="1" customHeight="1" x14ac:dyDescent="0.15"/>
    <row r="24277" ht="13.5" hidden="1" customHeight="1" x14ac:dyDescent="0.15"/>
    <row r="24278" ht="13.5" hidden="1" customHeight="1" x14ac:dyDescent="0.15"/>
    <row r="24279" ht="13.5" hidden="1" customHeight="1" x14ac:dyDescent="0.15"/>
    <row r="24280" ht="13.5" hidden="1" customHeight="1" x14ac:dyDescent="0.15"/>
    <row r="24281" ht="13.5" hidden="1" customHeight="1" x14ac:dyDescent="0.15"/>
    <row r="24282" ht="13.5" hidden="1" customHeight="1" x14ac:dyDescent="0.15"/>
    <row r="24283" ht="13.5" hidden="1" customHeight="1" x14ac:dyDescent="0.15"/>
    <row r="24284" ht="13.5" hidden="1" customHeight="1" x14ac:dyDescent="0.15"/>
    <row r="24285" ht="13.5" hidden="1" customHeight="1" x14ac:dyDescent="0.15"/>
    <row r="24286" ht="13.5" hidden="1" customHeight="1" x14ac:dyDescent="0.15"/>
    <row r="24287" ht="13.5" hidden="1" customHeight="1" x14ac:dyDescent="0.15"/>
    <row r="24288" ht="13.5" hidden="1" customHeight="1" x14ac:dyDescent="0.15"/>
    <row r="24289" ht="13.5" hidden="1" customHeight="1" x14ac:dyDescent="0.15"/>
    <row r="24290" ht="13.5" hidden="1" customHeight="1" x14ac:dyDescent="0.15"/>
    <row r="24291" ht="13.5" hidden="1" customHeight="1" x14ac:dyDescent="0.15"/>
    <row r="24292" ht="13.5" hidden="1" customHeight="1" x14ac:dyDescent="0.15"/>
    <row r="24293" ht="13.5" hidden="1" customHeight="1" x14ac:dyDescent="0.15"/>
    <row r="24294" ht="13.5" hidden="1" customHeight="1" x14ac:dyDescent="0.15"/>
    <row r="24295" ht="13.5" hidden="1" customHeight="1" x14ac:dyDescent="0.15"/>
    <row r="24296" ht="13.5" hidden="1" customHeight="1" x14ac:dyDescent="0.15"/>
    <row r="24297" ht="13.5" hidden="1" customHeight="1" x14ac:dyDescent="0.15"/>
    <row r="24298" ht="13.5" hidden="1" customHeight="1" x14ac:dyDescent="0.15"/>
    <row r="24299" ht="13.5" hidden="1" customHeight="1" x14ac:dyDescent="0.15"/>
    <row r="24300" ht="13.5" hidden="1" customHeight="1" x14ac:dyDescent="0.15"/>
    <row r="24301" ht="13.5" hidden="1" customHeight="1" x14ac:dyDescent="0.15"/>
    <row r="24302" ht="13.5" hidden="1" customHeight="1" x14ac:dyDescent="0.15"/>
    <row r="24303" ht="13.5" hidden="1" customHeight="1" x14ac:dyDescent="0.15"/>
    <row r="24304" ht="13.5" hidden="1" customHeight="1" x14ac:dyDescent="0.15"/>
    <row r="24305" ht="13.5" hidden="1" customHeight="1" x14ac:dyDescent="0.15"/>
    <row r="24306" ht="13.5" hidden="1" customHeight="1" x14ac:dyDescent="0.15"/>
    <row r="24307" ht="13.5" hidden="1" customHeight="1" x14ac:dyDescent="0.15"/>
    <row r="24308" ht="13.5" hidden="1" customHeight="1" x14ac:dyDescent="0.15"/>
    <row r="24309" ht="13.5" hidden="1" customHeight="1" x14ac:dyDescent="0.15"/>
    <row r="24310" ht="13.5" hidden="1" customHeight="1" x14ac:dyDescent="0.15"/>
    <row r="24311" ht="13.5" hidden="1" customHeight="1" x14ac:dyDescent="0.15"/>
    <row r="24312" ht="13.5" hidden="1" customHeight="1" x14ac:dyDescent="0.15"/>
    <row r="24313" ht="13.5" hidden="1" customHeight="1" x14ac:dyDescent="0.15"/>
    <row r="24314" ht="13.5" hidden="1" customHeight="1" x14ac:dyDescent="0.15"/>
    <row r="24315" ht="13.5" hidden="1" customHeight="1" x14ac:dyDescent="0.15"/>
    <row r="24316" ht="13.5" hidden="1" customHeight="1" x14ac:dyDescent="0.15"/>
    <row r="24317" ht="13.5" hidden="1" customHeight="1" x14ac:dyDescent="0.15"/>
    <row r="24318" ht="13.5" hidden="1" customHeight="1" x14ac:dyDescent="0.15"/>
    <row r="24319" ht="13.5" hidden="1" customHeight="1" x14ac:dyDescent="0.15"/>
    <row r="24320" ht="13.5" hidden="1" customHeight="1" x14ac:dyDescent="0.15"/>
    <row r="24321" ht="13.5" hidden="1" customHeight="1" x14ac:dyDescent="0.15"/>
    <row r="24322" ht="13.5" hidden="1" customHeight="1" x14ac:dyDescent="0.15"/>
    <row r="24323" ht="13.5" hidden="1" customHeight="1" x14ac:dyDescent="0.15"/>
    <row r="24324" ht="13.5" hidden="1" customHeight="1" x14ac:dyDescent="0.15"/>
    <row r="24325" ht="13.5" hidden="1" customHeight="1" x14ac:dyDescent="0.15"/>
    <row r="24326" ht="13.5" hidden="1" customHeight="1" x14ac:dyDescent="0.15"/>
    <row r="24327" ht="13.5" hidden="1" customHeight="1" x14ac:dyDescent="0.15"/>
    <row r="24328" ht="13.5" hidden="1" customHeight="1" x14ac:dyDescent="0.15"/>
    <row r="24329" ht="13.5" hidden="1" customHeight="1" x14ac:dyDescent="0.15"/>
    <row r="24330" ht="13.5" hidden="1" customHeight="1" x14ac:dyDescent="0.15"/>
    <row r="24331" ht="13.5" hidden="1" customHeight="1" x14ac:dyDescent="0.15"/>
    <row r="24332" ht="13.5" hidden="1" customHeight="1" x14ac:dyDescent="0.15"/>
    <row r="24333" ht="13.5" hidden="1" customHeight="1" x14ac:dyDescent="0.15"/>
    <row r="24334" ht="13.5" hidden="1" customHeight="1" x14ac:dyDescent="0.15"/>
    <row r="24335" ht="13.5" hidden="1" customHeight="1" x14ac:dyDescent="0.15"/>
    <row r="24336" ht="13.5" hidden="1" customHeight="1" x14ac:dyDescent="0.15"/>
    <row r="24337" ht="13.5" hidden="1" customHeight="1" x14ac:dyDescent="0.15"/>
    <row r="24338" ht="13.5" hidden="1" customHeight="1" x14ac:dyDescent="0.15"/>
    <row r="24339" ht="13.5" hidden="1" customHeight="1" x14ac:dyDescent="0.15"/>
    <row r="24340" ht="13.5" hidden="1" customHeight="1" x14ac:dyDescent="0.15"/>
    <row r="24341" ht="13.5" hidden="1" customHeight="1" x14ac:dyDescent="0.15"/>
    <row r="24342" ht="13.5" hidden="1" customHeight="1" x14ac:dyDescent="0.15"/>
    <row r="24343" ht="13.5" hidden="1" customHeight="1" x14ac:dyDescent="0.15"/>
    <row r="24344" ht="13.5" hidden="1" customHeight="1" x14ac:dyDescent="0.15"/>
    <row r="24345" ht="13.5" hidden="1" customHeight="1" x14ac:dyDescent="0.15"/>
    <row r="24346" ht="13.5" hidden="1" customHeight="1" x14ac:dyDescent="0.15"/>
    <row r="24347" ht="13.5" hidden="1" customHeight="1" x14ac:dyDescent="0.15"/>
    <row r="24348" ht="13.5" hidden="1" customHeight="1" x14ac:dyDescent="0.15"/>
    <row r="24349" ht="13.5" hidden="1" customHeight="1" x14ac:dyDescent="0.15"/>
    <row r="24350" ht="13.5" hidden="1" customHeight="1" x14ac:dyDescent="0.15"/>
    <row r="24351" ht="13.5" hidden="1" customHeight="1" x14ac:dyDescent="0.15"/>
    <row r="24352" ht="13.5" hidden="1" customHeight="1" x14ac:dyDescent="0.15"/>
    <row r="24353" ht="13.5" hidden="1" customHeight="1" x14ac:dyDescent="0.15"/>
    <row r="24354" ht="13.5" hidden="1" customHeight="1" x14ac:dyDescent="0.15"/>
    <row r="24355" ht="13.5" hidden="1" customHeight="1" x14ac:dyDescent="0.15"/>
    <row r="24356" ht="13.5" hidden="1" customHeight="1" x14ac:dyDescent="0.15"/>
    <row r="24357" ht="13.5" hidden="1" customHeight="1" x14ac:dyDescent="0.15"/>
    <row r="24358" ht="13.5" hidden="1" customHeight="1" x14ac:dyDescent="0.15"/>
    <row r="24359" ht="13.5" hidden="1" customHeight="1" x14ac:dyDescent="0.15"/>
    <row r="24360" ht="13.5" hidden="1" customHeight="1" x14ac:dyDescent="0.15"/>
    <row r="24361" ht="13.5" hidden="1" customHeight="1" x14ac:dyDescent="0.15"/>
    <row r="24362" ht="13.5" hidden="1" customHeight="1" x14ac:dyDescent="0.15"/>
    <row r="24363" ht="13.5" hidden="1" customHeight="1" x14ac:dyDescent="0.15"/>
    <row r="24364" ht="13.5" hidden="1" customHeight="1" x14ac:dyDescent="0.15"/>
    <row r="24365" ht="13.5" hidden="1" customHeight="1" x14ac:dyDescent="0.15"/>
    <row r="24366" ht="13.5" hidden="1" customHeight="1" x14ac:dyDescent="0.15"/>
    <row r="24367" ht="13.5" hidden="1" customHeight="1" x14ac:dyDescent="0.15"/>
    <row r="24368" ht="13.5" hidden="1" customHeight="1" x14ac:dyDescent="0.15"/>
    <row r="24369" ht="13.5" hidden="1" customHeight="1" x14ac:dyDescent="0.15"/>
    <row r="24370" ht="13.5" hidden="1" customHeight="1" x14ac:dyDescent="0.15"/>
    <row r="24371" ht="13.5" hidden="1" customHeight="1" x14ac:dyDescent="0.15"/>
    <row r="24372" ht="13.5" hidden="1" customHeight="1" x14ac:dyDescent="0.15"/>
    <row r="24373" ht="13.5" hidden="1" customHeight="1" x14ac:dyDescent="0.15"/>
    <row r="24374" ht="13.5" hidden="1" customHeight="1" x14ac:dyDescent="0.15"/>
    <row r="24375" ht="13.5" hidden="1" customHeight="1" x14ac:dyDescent="0.15"/>
    <row r="24376" ht="13.5" hidden="1" customHeight="1" x14ac:dyDescent="0.15"/>
    <row r="24377" ht="13.5" hidden="1" customHeight="1" x14ac:dyDescent="0.15"/>
    <row r="24378" ht="13.5" hidden="1" customHeight="1" x14ac:dyDescent="0.15"/>
    <row r="24379" ht="13.5" hidden="1" customHeight="1" x14ac:dyDescent="0.15"/>
    <row r="24380" ht="13.5" hidden="1" customHeight="1" x14ac:dyDescent="0.15"/>
    <row r="24381" ht="13.5" hidden="1" customHeight="1" x14ac:dyDescent="0.15"/>
    <row r="24382" ht="13.5" hidden="1" customHeight="1" x14ac:dyDescent="0.15"/>
    <row r="24383" ht="13.5" hidden="1" customHeight="1" x14ac:dyDescent="0.15"/>
    <row r="24384" ht="13.5" hidden="1" customHeight="1" x14ac:dyDescent="0.15"/>
    <row r="24385" ht="13.5" hidden="1" customHeight="1" x14ac:dyDescent="0.15"/>
    <row r="24386" ht="13.5" hidden="1" customHeight="1" x14ac:dyDescent="0.15"/>
    <row r="24387" ht="13.5" hidden="1" customHeight="1" x14ac:dyDescent="0.15"/>
    <row r="24388" ht="13.5" hidden="1" customHeight="1" x14ac:dyDescent="0.15"/>
    <row r="24389" ht="13.5" hidden="1" customHeight="1" x14ac:dyDescent="0.15"/>
    <row r="24390" ht="13.5" hidden="1" customHeight="1" x14ac:dyDescent="0.15"/>
    <row r="24391" ht="13.5" hidden="1" customHeight="1" x14ac:dyDescent="0.15"/>
    <row r="24392" ht="13.5" hidden="1" customHeight="1" x14ac:dyDescent="0.15"/>
    <row r="24393" ht="13.5" hidden="1" customHeight="1" x14ac:dyDescent="0.15"/>
    <row r="24394" ht="13.5" hidden="1" customHeight="1" x14ac:dyDescent="0.15"/>
    <row r="24395" ht="13.5" hidden="1" customHeight="1" x14ac:dyDescent="0.15"/>
    <row r="24396" ht="13.5" hidden="1" customHeight="1" x14ac:dyDescent="0.15"/>
    <row r="24397" ht="13.5" hidden="1" customHeight="1" x14ac:dyDescent="0.15"/>
    <row r="24398" ht="13.5" hidden="1" customHeight="1" x14ac:dyDescent="0.15"/>
    <row r="24399" ht="13.5" hidden="1" customHeight="1" x14ac:dyDescent="0.15"/>
    <row r="24400" ht="13.5" hidden="1" customHeight="1" x14ac:dyDescent="0.15"/>
    <row r="24401" ht="13.5" hidden="1" customHeight="1" x14ac:dyDescent="0.15"/>
    <row r="24402" ht="13.5" hidden="1" customHeight="1" x14ac:dyDescent="0.15"/>
    <row r="24403" ht="13.5" hidden="1" customHeight="1" x14ac:dyDescent="0.15"/>
    <row r="24404" ht="13.5" hidden="1" customHeight="1" x14ac:dyDescent="0.15"/>
    <row r="24405" ht="13.5" hidden="1" customHeight="1" x14ac:dyDescent="0.15"/>
    <row r="24406" ht="13.5" hidden="1" customHeight="1" x14ac:dyDescent="0.15"/>
    <row r="24407" ht="13.5" hidden="1" customHeight="1" x14ac:dyDescent="0.15"/>
    <row r="24408" ht="13.5" hidden="1" customHeight="1" x14ac:dyDescent="0.15"/>
    <row r="24409" ht="13.5" hidden="1" customHeight="1" x14ac:dyDescent="0.15"/>
    <row r="24410" ht="13.5" hidden="1" customHeight="1" x14ac:dyDescent="0.15"/>
    <row r="24411" ht="13.5" hidden="1" customHeight="1" x14ac:dyDescent="0.15"/>
    <row r="24412" ht="13.5" hidden="1" customHeight="1" x14ac:dyDescent="0.15"/>
    <row r="24413" ht="13.5" hidden="1" customHeight="1" x14ac:dyDescent="0.15"/>
    <row r="24414" ht="13.5" hidden="1" customHeight="1" x14ac:dyDescent="0.15"/>
    <row r="24415" ht="13.5" hidden="1" customHeight="1" x14ac:dyDescent="0.15"/>
    <row r="24416" ht="13.5" hidden="1" customHeight="1" x14ac:dyDescent="0.15"/>
    <row r="24417" ht="13.5" hidden="1" customHeight="1" x14ac:dyDescent="0.15"/>
    <row r="24418" ht="13.5" hidden="1" customHeight="1" x14ac:dyDescent="0.15"/>
    <row r="24419" ht="13.5" hidden="1" customHeight="1" x14ac:dyDescent="0.15"/>
    <row r="24420" ht="13.5" hidden="1" customHeight="1" x14ac:dyDescent="0.15"/>
    <row r="24421" ht="13.5" hidden="1" customHeight="1" x14ac:dyDescent="0.15"/>
    <row r="24422" ht="13.5" hidden="1" customHeight="1" x14ac:dyDescent="0.15"/>
    <row r="24423" ht="13.5" hidden="1" customHeight="1" x14ac:dyDescent="0.15"/>
    <row r="24424" ht="13.5" hidden="1" customHeight="1" x14ac:dyDescent="0.15"/>
    <row r="24425" ht="13.5" hidden="1" customHeight="1" x14ac:dyDescent="0.15"/>
    <row r="24426" ht="13.5" hidden="1" customHeight="1" x14ac:dyDescent="0.15"/>
    <row r="24427" ht="13.5" hidden="1" customHeight="1" x14ac:dyDescent="0.15"/>
    <row r="24428" ht="13.5" hidden="1" customHeight="1" x14ac:dyDescent="0.15"/>
    <row r="24429" ht="13.5" hidden="1" customHeight="1" x14ac:dyDescent="0.15"/>
    <row r="24430" ht="13.5" hidden="1" customHeight="1" x14ac:dyDescent="0.15"/>
    <row r="24431" ht="13.5" hidden="1" customHeight="1" x14ac:dyDescent="0.15"/>
    <row r="24432" ht="13.5" hidden="1" customHeight="1" x14ac:dyDescent="0.15"/>
    <row r="24433" ht="13.5" hidden="1" customHeight="1" x14ac:dyDescent="0.15"/>
    <row r="24434" ht="13.5" hidden="1" customHeight="1" x14ac:dyDescent="0.15"/>
    <row r="24435" ht="13.5" hidden="1" customHeight="1" x14ac:dyDescent="0.15"/>
    <row r="24436" ht="13.5" hidden="1" customHeight="1" x14ac:dyDescent="0.15"/>
    <row r="24437" ht="13.5" hidden="1" customHeight="1" x14ac:dyDescent="0.15"/>
    <row r="24438" ht="13.5" hidden="1" customHeight="1" x14ac:dyDescent="0.15"/>
    <row r="24439" ht="13.5" hidden="1" customHeight="1" x14ac:dyDescent="0.15"/>
    <row r="24440" ht="13.5" hidden="1" customHeight="1" x14ac:dyDescent="0.15"/>
    <row r="24441" ht="13.5" hidden="1" customHeight="1" x14ac:dyDescent="0.15"/>
    <row r="24442" ht="13.5" hidden="1" customHeight="1" x14ac:dyDescent="0.15"/>
    <row r="24443" ht="13.5" hidden="1" customHeight="1" x14ac:dyDescent="0.15"/>
    <row r="24444" ht="13.5" hidden="1" customHeight="1" x14ac:dyDescent="0.15"/>
    <row r="24445" ht="13.5" hidden="1" customHeight="1" x14ac:dyDescent="0.15"/>
    <row r="24446" ht="13.5" hidden="1" customHeight="1" x14ac:dyDescent="0.15"/>
    <row r="24447" ht="13.5" hidden="1" customHeight="1" x14ac:dyDescent="0.15"/>
    <row r="24448" ht="13.5" hidden="1" customHeight="1" x14ac:dyDescent="0.15"/>
    <row r="24449" ht="13.5" hidden="1" customHeight="1" x14ac:dyDescent="0.15"/>
    <row r="24450" ht="13.5" hidden="1" customHeight="1" x14ac:dyDescent="0.15"/>
    <row r="24451" ht="13.5" hidden="1" customHeight="1" x14ac:dyDescent="0.15"/>
    <row r="24452" ht="13.5" hidden="1" customHeight="1" x14ac:dyDescent="0.15"/>
    <row r="24453" ht="13.5" hidden="1" customHeight="1" x14ac:dyDescent="0.15"/>
    <row r="24454" ht="13.5" hidden="1" customHeight="1" x14ac:dyDescent="0.15"/>
    <row r="24455" ht="13.5" hidden="1" customHeight="1" x14ac:dyDescent="0.15"/>
    <row r="24456" ht="13.5" hidden="1" customHeight="1" x14ac:dyDescent="0.15"/>
    <row r="24457" ht="13.5" hidden="1" customHeight="1" x14ac:dyDescent="0.15"/>
    <row r="24458" ht="13.5" hidden="1" customHeight="1" x14ac:dyDescent="0.15"/>
    <row r="24459" ht="13.5" hidden="1" customHeight="1" x14ac:dyDescent="0.15"/>
    <row r="24460" ht="13.5" hidden="1" customHeight="1" x14ac:dyDescent="0.15"/>
    <row r="24461" ht="13.5" hidden="1" customHeight="1" x14ac:dyDescent="0.15"/>
    <row r="24462" ht="13.5" hidden="1" customHeight="1" x14ac:dyDescent="0.15"/>
    <row r="24463" ht="13.5" hidden="1" customHeight="1" x14ac:dyDescent="0.15"/>
    <row r="24464" ht="13.5" hidden="1" customHeight="1" x14ac:dyDescent="0.15"/>
    <row r="24465" ht="13.5" hidden="1" customHeight="1" x14ac:dyDescent="0.15"/>
    <row r="24466" ht="13.5" hidden="1" customHeight="1" x14ac:dyDescent="0.15"/>
    <row r="24467" ht="13.5" hidden="1" customHeight="1" x14ac:dyDescent="0.15"/>
    <row r="24468" ht="13.5" hidden="1" customHeight="1" x14ac:dyDescent="0.15"/>
    <row r="24469" ht="13.5" hidden="1" customHeight="1" x14ac:dyDescent="0.15"/>
    <row r="24470" ht="13.5" hidden="1" customHeight="1" x14ac:dyDescent="0.15"/>
    <row r="24471" ht="13.5" hidden="1" customHeight="1" x14ac:dyDescent="0.15"/>
    <row r="24472" ht="13.5" hidden="1" customHeight="1" x14ac:dyDescent="0.15"/>
    <row r="24473" ht="13.5" hidden="1" customHeight="1" x14ac:dyDescent="0.15"/>
    <row r="24474" ht="13.5" hidden="1" customHeight="1" x14ac:dyDescent="0.15"/>
    <row r="24475" ht="13.5" hidden="1" customHeight="1" x14ac:dyDescent="0.15"/>
    <row r="24476" ht="13.5" hidden="1" customHeight="1" x14ac:dyDescent="0.15"/>
    <row r="24477" ht="13.5" hidden="1" customHeight="1" x14ac:dyDescent="0.15"/>
    <row r="24478" ht="13.5" hidden="1" customHeight="1" x14ac:dyDescent="0.15"/>
    <row r="24479" ht="13.5" hidden="1" customHeight="1" x14ac:dyDescent="0.15"/>
    <row r="24480" ht="13.5" hidden="1" customHeight="1" x14ac:dyDescent="0.15"/>
    <row r="24481" ht="13.5" hidden="1" customHeight="1" x14ac:dyDescent="0.15"/>
    <row r="24482" ht="13.5" hidden="1" customHeight="1" x14ac:dyDescent="0.15"/>
    <row r="24483" ht="13.5" hidden="1" customHeight="1" x14ac:dyDescent="0.15"/>
    <row r="24484" ht="13.5" hidden="1" customHeight="1" x14ac:dyDescent="0.15"/>
    <row r="24485" ht="13.5" hidden="1" customHeight="1" x14ac:dyDescent="0.15"/>
    <row r="24486" ht="13.5" hidden="1" customHeight="1" x14ac:dyDescent="0.15"/>
    <row r="24487" ht="13.5" hidden="1" customHeight="1" x14ac:dyDescent="0.15"/>
    <row r="24488" ht="13.5" hidden="1" customHeight="1" x14ac:dyDescent="0.15"/>
    <row r="24489" ht="13.5" hidden="1" customHeight="1" x14ac:dyDescent="0.15"/>
    <row r="24490" ht="13.5" hidden="1" customHeight="1" x14ac:dyDescent="0.15"/>
    <row r="24491" ht="13.5" hidden="1" customHeight="1" x14ac:dyDescent="0.15"/>
    <row r="24492" ht="13.5" hidden="1" customHeight="1" x14ac:dyDescent="0.15"/>
    <row r="24493" ht="13.5" hidden="1" customHeight="1" x14ac:dyDescent="0.15"/>
    <row r="24494" ht="13.5" hidden="1" customHeight="1" x14ac:dyDescent="0.15"/>
    <row r="24495" ht="13.5" hidden="1" customHeight="1" x14ac:dyDescent="0.15"/>
    <row r="24496" ht="13.5" hidden="1" customHeight="1" x14ac:dyDescent="0.15"/>
    <row r="24497" ht="13.5" hidden="1" customHeight="1" x14ac:dyDescent="0.15"/>
    <row r="24498" ht="13.5" hidden="1" customHeight="1" x14ac:dyDescent="0.15"/>
    <row r="24499" ht="13.5" hidden="1" customHeight="1" x14ac:dyDescent="0.15"/>
    <row r="24500" ht="13.5" hidden="1" customHeight="1" x14ac:dyDescent="0.15"/>
    <row r="24501" ht="13.5" hidden="1" customHeight="1" x14ac:dyDescent="0.15"/>
    <row r="24502" ht="13.5" hidden="1" customHeight="1" x14ac:dyDescent="0.15"/>
    <row r="24503" ht="13.5" hidden="1" customHeight="1" x14ac:dyDescent="0.15"/>
    <row r="24504" ht="13.5" hidden="1" customHeight="1" x14ac:dyDescent="0.15"/>
    <row r="24505" ht="13.5" hidden="1" customHeight="1" x14ac:dyDescent="0.15"/>
    <row r="24506" ht="13.5" hidden="1" customHeight="1" x14ac:dyDescent="0.15"/>
    <row r="24507" ht="13.5" hidden="1" customHeight="1" x14ac:dyDescent="0.15"/>
    <row r="24508" ht="13.5" hidden="1" customHeight="1" x14ac:dyDescent="0.15"/>
    <row r="24509" ht="13.5" hidden="1" customHeight="1" x14ac:dyDescent="0.15"/>
    <row r="24510" ht="13.5" hidden="1" customHeight="1" x14ac:dyDescent="0.15"/>
    <row r="24511" ht="13.5" hidden="1" customHeight="1" x14ac:dyDescent="0.15"/>
    <row r="24512" ht="13.5" hidden="1" customHeight="1" x14ac:dyDescent="0.15"/>
    <row r="24513" ht="13.5" hidden="1" customHeight="1" x14ac:dyDescent="0.15"/>
    <row r="24514" ht="13.5" hidden="1" customHeight="1" x14ac:dyDescent="0.15"/>
    <row r="24515" ht="13.5" hidden="1" customHeight="1" x14ac:dyDescent="0.15"/>
    <row r="24516" ht="13.5" hidden="1" customHeight="1" x14ac:dyDescent="0.15"/>
    <row r="24517" ht="13.5" hidden="1" customHeight="1" x14ac:dyDescent="0.15"/>
    <row r="24518" ht="13.5" hidden="1" customHeight="1" x14ac:dyDescent="0.15"/>
    <row r="24519" ht="13.5" hidden="1" customHeight="1" x14ac:dyDescent="0.15"/>
    <row r="24520" ht="13.5" hidden="1" customHeight="1" x14ac:dyDescent="0.15"/>
    <row r="24521" ht="13.5" hidden="1" customHeight="1" x14ac:dyDescent="0.15"/>
    <row r="24522" ht="13.5" hidden="1" customHeight="1" x14ac:dyDescent="0.15"/>
    <row r="24523" ht="13.5" hidden="1" customHeight="1" x14ac:dyDescent="0.15"/>
    <row r="24524" ht="13.5" hidden="1" customHeight="1" x14ac:dyDescent="0.15"/>
    <row r="24525" ht="13.5" hidden="1" customHeight="1" x14ac:dyDescent="0.15"/>
    <row r="24526" ht="13.5" hidden="1" customHeight="1" x14ac:dyDescent="0.15"/>
    <row r="24527" ht="13.5" hidden="1" customHeight="1" x14ac:dyDescent="0.15"/>
    <row r="24528" ht="13.5" hidden="1" customHeight="1" x14ac:dyDescent="0.15"/>
    <row r="24529" ht="13.5" hidden="1" customHeight="1" x14ac:dyDescent="0.15"/>
    <row r="24530" ht="13.5" hidden="1" customHeight="1" x14ac:dyDescent="0.15"/>
    <row r="24531" ht="13.5" hidden="1" customHeight="1" x14ac:dyDescent="0.15"/>
    <row r="24532" ht="13.5" hidden="1" customHeight="1" x14ac:dyDescent="0.15"/>
    <row r="24533" ht="13.5" hidden="1" customHeight="1" x14ac:dyDescent="0.15"/>
    <row r="24534" ht="13.5" hidden="1" customHeight="1" x14ac:dyDescent="0.15"/>
    <row r="24535" ht="13.5" hidden="1" customHeight="1" x14ac:dyDescent="0.15"/>
    <row r="24536" ht="13.5" hidden="1" customHeight="1" x14ac:dyDescent="0.15"/>
    <row r="24537" ht="13.5" hidden="1" customHeight="1" x14ac:dyDescent="0.15"/>
    <row r="24538" ht="13.5" hidden="1" customHeight="1" x14ac:dyDescent="0.15"/>
    <row r="24539" ht="13.5" hidden="1" customHeight="1" x14ac:dyDescent="0.15"/>
    <row r="24540" ht="13.5" hidden="1" customHeight="1" x14ac:dyDescent="0.15"/>
    <row r="24541" ht="13.5" hidden="1" customHeight="1" x14ac:dyDescent="0.15"/>
    <row r="24542" ht="13.5" hidden="1" customHeight="1" x14ac:dyDescent="0.15"/>
    <row r="24543" ht="13.5" hidden="1" customHeight="1" x14ac:dyDescent="0.15"/>
    <row r="24544" ht="13.5" hidden="1" customHeight="1" x14ac:dyDescent="0.15"/>
    <row r="24545" ht="13.5" hidden="1" customHeight="1" x14ac:dyDescent="0.15"/>
    <row r="24546" ht="13.5" hidden="1" customHeight="1" x14ac:dyDescent="0.15"/>
    <row r="24547" ht="13.5" hidden="1" customHeight="1" x14ac:dyDescent="0.15"/>
    <row r="24548" ht="13.5" hidden="1" customHeight="1" x14ac:dyDescent="0.15"/>
    <row r="24549" ht="13.5" hidden="1" customHeight="1" x14ac:dyDescent="0.15"/>
    <row r="24550" ht="13.5" hidden="1" customHeight="1" x14ac:dyDescent="0.15"/>
    <row r="24551" ht="13.5" hidden="1" customHeight="1" x14ac:dyDescent="0.15"/>
    <row r="24552" ht="13.5" hidden="1" customHeight="1" x14ac:dyDescent="0.15"/>
    <row r="24553" ht="13.5" hidden="1" customHeight="1" x14ac:dyDescent="0.15"/>
    <row r="24554" ht="13.5" hidden="1" customHeight="1" x14ac:dyDescent="0.15"/>
    <row r="24555" ht="13.5" hidden="1" customHeight="1" x14ac:dyDescent="0.15"/>
    <row r="24556" ht="13.5" hidden="1" customHeight="1" x14ac:dyDescent="0.15"/>
    <row r="24557" ht="13.5" hidden="1" customHeight="1" x14ac:dyDescent="0.15"/>
    <row r="24558" ht="13.5" hidden="1" customHeight="1" x14ac:dyDescent="0.15"/>
    <row r="24559" ht="13.5" hidden="1" customHeight="1" x14ac:dyDescent="0.15"/>
    <row r="24560" ht="13.5" hidden="1" customHeight="1" x14ac:dyDescent="0.15"/>
    <row r="24561" ht="13.5" hidden="1" customHeight="1" x14ac:dyDescent="0.15"/>
    <row r="24562" ht="13.5" hidden="1" customHeight="1" x14ac:dyDescent="0.15"/>
    <row r="24563" ht="13.5" hidden="1" customHeight="1" x14ac:dyDescent="0.15"/>
    <row r="24564" ht="13.5" hidden="1" customHeight="1" x14ac:dyDescent="0.15"/>
    <row r="24565" ht="13.5" hidden="1" customHeight="1" x14ac:dyDescent="0.15"/>
    <row r="24566" ht="13.5" hidden="1" customHeight="1" x14ac:dyDescent="0.15"/>
    <row r="24567" ht="13.5" hidden="1" customHeight="1" x14ac:dyDescent="0.15"/>
    <row r="24568" ht="13.5" hidden="1" customHeight="1" x14ac:dyDescent="0.15"/>
    <row r="24569" ht="13.5" hidden="1" customHeight="1" x14ac:dyDescent="0.15"/>
    <row r="24570" ht="13.5" hidden="1" customHeight="1" x14ac:dyDescent="0.15"/>
    <row r="24571" ht="13.5" hidden="1" customHeight="1" x14ac:dyDescent="0.15"/>
    <row r="24572" ht="13.5" hidden="1" customHeight="1" x14ac:dyDescent="0.15"/>
    <row r="24573" ht="13.5" hidden="1" customHeight="1" x14ac:dyDescent="0.15"/>
    <row r="24574" ht="13.5" hidden="1" customHeight="1" x14ac:dyDescent="0.15"/>
    <row r="24575" ht="13.5" hidden="1" customHeight="1" x14ac:dyDescent="0.15"/>
    <row r="24576" ht="13.5" hidden="1" customHeight="1" x14ac:dyDescent="0.15"/>
    <row r="24577" ht="13.5" hidden="1" customHeight="1" x14ac:dyDescent="0.15"/>
    <row r="24578" ht="13.5" hidden="1" customHeight="1" x14ac:dyDescent="0.15"/>
    <row r="24579" ht="13.5" hidden="1" customHeight="1" x14ac:dyDescent="0.15"/>
    <row r="24580" ht="13.5" hidden="1" customHeight="1" x14ac:dyDescent="0.15"/>
    <row r="24581" ht="13.5" hidden="1" customHeight="1" x14ac:dyDescent="0.15"/>
    <row r="24582" ht="13.5" hidden="1" customHeight="1" x14ac:dyDescent="0.15"/>
    <row r="24583" ht="13.5" hidden="1" customHeight="1" x14ac:dyDescent="0.15"/>
    <row r="24584" ht="13.5" hidden="1" customHeight="1" x14ac:dyDescent="0.15"/>
    <row r="24585" ht="13.5" hidden="1" customHeight="1" x14ac:dyDescent="0.15"/>
    <row r="24586" ht="13.5" hidden="1" customHeight="1" x14ac:dyDescent="0.15"/>
    <row r="24587" ht="13.5" hidden="1" customHeight="1" x14ac:dyDescent="0.15"/>
    <row r="24588" ht="13.5" hidden="1" customHeight="1" x14ac:dyDescent="0.15"/>
    <row r="24589" ht="13.5" hidden="1" customHeight="1" x14ac:dyDescent="0.15"/>
    <row r="24590" ht="13.5" hidden="1" customHeight="1" x14ac:dyDescent="0.15"/>
    <row r="24591" ht="13.5" hidden="1" customHeight="1" x14ac:dyDescent="0.15"/>
    <row r="24592" ht="13.5" hidden="1" customHeight="1" x14ac:dyDescent="0.15"/>
    <row r="24593" ht="13.5" hidden="1" customHeight="1" x14ac:dyDescent="0.15"/>
    <row r="24594" ht="13.5" hidden="1" customHeight="1" x14ac:dyDescent="0.15"/>
    <row r="24595" ht="13.5" hidden="1" customHeight="1" x14ac:dyDescent="0.15"/>
    <row r="24596" ht="13.5" hidden="1" customHeight="1" x14ac:dyDescent="0.15"/>
    <row r="24597" ht="13.5" hidden="1" customHeight="1" x14ac:dyDescent="0.15"/>
    <row r="24598" ht="13.5" hidden="1" customHeight="1" x14ac:dyDescent="0.15"/>
    <row r="24599" ht="13.5" hidden="1" customHeight="1" x14ac:dyDescent="0.15"/>
    <row r="24600" ht="13.5" hidden="1" customHeight="1" x14ac:dyDescent="0.15"/>
    <row r="24601" ht="13.5" hidden="1" customHeight="1" x14ac:dyDescent="0.15"/>
    <row r="24602" ht="13.5" hidden="1" customHeight="1" x14ac:dyDescent="0.15"/>
    <row r="24603" ht="13.5" hidden="1" customHeight="1" x14ac:dyDescent="0.15"/>
    <row r="24604" ht="13.5" hidden="1" customHeight="1" x14ac:dyDescent="0.15"/>
    <row r="24605" ht="13.5" hidden="1" customHeight="1" x14ac:dyDescent="0.15"/>
    <row r="24606" ht="13.5" hidden="1" customHeight="1" x14ac:dyDescent="0.15"/>
    <row r="24607" ht="13.5" hidden="1" customHeight="1" x14ac:dyDescent="0.15"/>
    <row r="24608" ht="13.5" hidden="1" customHeight="1" x14ac:dyDescent="0.15"/>
    <row r="24609" ht="13.5" hidden="1" customHeight="1" x14ac:dyDescent="0.15"/>
    <row r="24610" ht="13.5" hidden="1" customHeight="1" x14ac:dyDescent="0.15"/>
    <row r="24611" ht="13.5" hidden="1" customHeight="1" x14ac:dyDescent="0.15"/>
    <row r="24612" ht="13.5" hidden="1" customHeight="1" x14ac:dyDescent="0.15"/>
    <row r="24613" ht="13.5" hidden="1" customHeight="1" x14ac:dyDescent="0.15"/>
    <row r="24614" ht="13.5" hidden="1" customHeight="1" x14ac:dyDescent="0.15"/>
    <row r="24615" ht="13.5" hidden="1" customHeight="1" x14ac:dyDescent="0.15"/>
    <row r="24616" ht="13.5" hidden="1" customHeight="1" x14ac:dyDescent="0.15"/>
    <row r="24617" ht="13.5" hidden="1" customHeight="1" x14ac:dyDescent="0.15"/>
    <row r="24618" ht="13.5" hidden="1" customHeight="1" x14ac:dyDescent="0.15"/>
    <row r="24619" ht="13.5" hidden="1" customHeight="1" x14ac:dyDescent="0.15"/>
    <row r="24620" ht="13.5" hidden="1" customHeight="1" x14ac:dyDescent="0.15"/>
    <row r="24621" ht="13.5" hidden="1" customHeight="1" x14ac:dyDescent="0.15"/>
    <row r="24622" ht="13.5" hidden="1" customHeight="1" x14ac:dyDescent="0.15"/>
    <row r="24623" ht="13.5" hidden="1" customHeight="1" x14ac:dyDescent="0.15"/>
    <row r="24624" ht="13.5" hidden="1" customHeight="1" x14ac:dyDescent="0.15"/>
    <row r="24625" ht="13.5" hidden="1" customHeight="1" x14ac:dyDescent="0.15"/>
    <row r="24626" ht="13.5" hidden="1" customHeight="1" x14ac:dyDescent="0.15"/>
    <row r="24627" ht="13.5" hidden="1" customHeight="1" x14ac:dyDescent="0.15"/>
    <row r="24628" ht="13.5" hidden="1" customHeight="1" x14ac:dyDescent="0.15"/>
    <row r="24629" ht="13.5" hidden="1" customHeight="1" x14ac:dyDescent="0.15"/>
    <row r="24630" ht="13.5" hidden="1" customHeight="1" x14ac:dyDescent="0.15"/>
    <row r="24631" ht="13.5" hidden="1" customHeight="1" x14ac:dyDescent="0.15"/>
    <row r="24632" ht="13.5" hidden="1" customHeight="1" x14ac:dyDescent="0.15"/>
    <row r="24633" ht="13.5" hidden="1" customHeight="1" x14ac:dyDescent="0.15"/>
    <row r="24634" ht="13.5" hidden="1" customHeight="1" x14ac:dyDescent="0.15"/>
    <row r="24635" ht="13.5" hidden="1" customHeight="1" x14ac:dyDescent="0.15"/>
    <row r="24636" ht="13.5" hidden="1" customHeight="1" x14ac:dyDescent="0.15"/>
    <row r="24637" ht="13.5" hidden="1" customHeight="1" x14ac:dyDescent="0.15"/>
    <row r="24638" ht="13.5" hidden="1" customHeight="1" x14ac:dyDescent="0.15"/>
    <row r="24639" ht="13.5" hidden="1" customHeight="1" x14ac:dyDescent="0.15"/>
    <row r="24640" ht="13.5" hidden="1" customHeight="1" x14ac:dyDescent="0.15"/>
    <row r="24641" ht="13.5" hidden="1" customHeight="1" x14ac:dyDescent="0.15"/>
    <row r="24642" ht="13.5" hidden="1" customHeight="1" x14ac:dyDescent="0.15"/>
    <row r="24643" ht="13.5" hidden="1" customHeight="1" x14ac:dyDescent="0.15"/>
    <row r="24644" ht="13.5" hidden="1" customHeight="1" x14ac:dyDescent="0.15"/>
    <row r="24645" ht="13.5" hidden="1" customHeight="1" x14ac:dyDescent="0.15"/>
    <row r="24646" ht="13.5" hidden="1" customHeight="1" x14ac:dyDescent="0.15"/>
    <row r="24647" ht="13.5" hidden="1" customHeight="1" x14ac:dyDescent="0.15"/>
    <row r="24648" ht="13.5" hidden="1" customHeight="1" x14ac:dyDescent="0.15"/>
    <row r="24649" ht="13.5" hidden="1" customHeight="1" x14ac:dyDescent="0.15"/>
    <row r="24650" ht="13.5" hidden="1" customHeight="1" x14ac:dyDescent="0.15"/>
    <row r="24651" ht="13.5" hidden="1" customHeight="1" x14ac:dyDescent="0.15"/>
    <row r="24652" ht="13.5" hidden="1" customHeight="1" x14ac:dyDescent="0.15"/>
    <row r="24653" ht="13.5" hidden="1" customHeight="1" x14ac:dyDescent="0.15"/>
    <row r="24654" ht="13.5" hidden="1" customHeight="1" x14ac:dyDescent="0.15"/>
    <row r="24655" ht="13.5" hidden="1" customHeight="1" x14ac:dyDescent="0.15"/>
    <row r="24656" ht="13.5" hidden="1" customHeight="1" x14ac:dyDescent="0.15"/>
    <row r="24657" ht="13.5" hidden="1" customHeight="1" x14ac:dyDescent="0.15"/>
    <row r="24658" ht="13.5" hidden="1" customHeight="1" x14ac:dyDescent="0.15"/>
    <row r="24659" ht="13.5" hidden="1" customHeight="1" x14ac:dyDescent="0.15"/>
    <row r="24660" ht="13.5" hidden="1" customHeight="1" x14ac:dyDescent="0.15"/>
    <row r="24661" ht="13.5" hidden="1" customHeight="1" x14ac:dyDescent="0.15"/>
    <row r="24662" ht="13.5" hidden="1" customHeight="1" x14ac:dyDescent="0.15"/>
    <row r="24663" ht="13.5" hidden="1" customHeight="1" x14ac:dyDescent="0.15"/>
    <row r="24664" ht="13.5" hidden="1" customHeight="1" x14ac:dyDescent="0.15"/>
    <row r="24665" ht="13.5" hidden="1" customHeight="1" x14ac:dyDescent="0.15"/>
    <row r="24666" ht="13.5" hidden="1" customHeight="1" x14ac:dyDescent="0.15"/>
    <row r="24667" ht="13.5" hidden="1" customHeight="1" x14ac:dyDescent="0.15"/>
    <row r="24668" ht="13.5" hidden="1" customHeight="1" x14ac:dyDescent="0.15"/>
    <row r="24669" ht="13.5" hidden="1" customHeight="1" x14ac:dyDescent="0.15"/>
    <row r="24670" ht="13.5" hidden="1" customHeight="1" x14ac:dyDescent="0.15"/>
    <row r="24671" ht="13.5" hidden="1" customHeight="1" x14ac:dyDescent="0.15"/>
    <row r="24672" ht="13.5" hidden="1" customHeight="1" x14ac:dyDescent="0.15"/>
    <row r="24673" ht="13.5" hidden="1" customHeight="1" x14ac:dyDescent="0.15"/>
    <row r="24674" ht="13.5" hidden="1" customHeight="1" x14ac:dyDescent="0.15"/>
    <row r="24675" ht="13.5" hidden="1" customHeight="1" x14ac:dyDescent="0.15"/>
    <row r="24676" ht="13.5" hidden="1" customHeight="1" x14ac:dyDescent="0.15"/>
    <row r="24677" ht="13.5" hidden="1" customHeight="1" x14ac:dyDescent="0.15"/>
    <row r="24678" ht="13.5" hidden="1" customHeight="1" x14ac:dyDescent="0.15"/>
    <row r="24679" ht="13.5" hidden="1" customHeight="1" x14ac:dyDescent="0.15"/>
    <row r="24680" ht="13.5" hidden="1" customHeight="1" x14ac:dyDescent="0.15"/>
    <row r="24681" ht="13.5" hidden="1" customHeight="1" x14ac:dyDescent="0.15"/>
    <row r="24682" ht="13.5" hidden="1" customHeight="1" x14ac:dyDescent="0.15"/>
    <row r="24683" ht="13.5" hidden="1" customHeight="1" x14ac:dyDescent="0.15"/>
    <row r="24684" ht="13.5" hidden="1" customHeight="1" x14ac:dyDescent="0.15"/>
    <row r="24685" ht="13.5" hidden="1" customHeight="1" x14ac:dyDescent="0.15"/>
    <row r="24686" ht="13.5" hidden="1" customHeight="1" x14ac:dyDescent="0.15"/>
    <row r="24687" ht="13.5" hidden="1" customHeight="1" x14ac:dyDescent="0.15"/>
    <row r="24688" ht="13.5" hidden="1" customHeight="1" x14ac:dyDescent="0.15"/>
    <row r="24689" ht="13.5" hidden="1" customHeight="1" x14ac:dyDescent="0.15"/>
    <row r="24690" ht="13.5" hidden="1" customHeight="1" x14ac:dyDescent="0.15"/>
    <row r="24691" ht="13.5" hidden="1" customHeight="1" x14ac:dyDescent="0.15"/>
    <row r="24692" ht="13.5" hidden="1" customHeight="1" x14ac:dyDescent="0.15"/>
    <row r="24693" ht="13.5" hidden="1" customHeight="1" x14ac:dyDescent="0.15"/>
    <row r="24694" ht="13.5" hidden="1" customHeight="1" x14ac:dyDescent="0.15"/>
    <row r="24695" ht="13.5" hidden="1" customHeight="1" x14ac:dyDescent="0.15"/>
    <row r="24696" ht="13.5" hidden="1" customHeight="1" x14ac:dyDescent="0.15"/>
    <row r="24697" ht="13.5" hidden="1" customHeight="1" x14ac:dyDescent="0.15"/>
    <row r="24698" ht="13.5" hidden="1" customHeight="1" x14ac:dyDescent="0.15"/>
    <row r="24699" ht="13.5" hidden="1" customHeight="1" x14ac:dyDescent="0.15"/>
    <row r="24700" ht="13.5" hidden="1" customHeight="1" x14ac:dyDescent="0.15"/>
    <row r="24701" ht="13.5" hidden="1" customHeight="1" x14ac:dyDescent="0.15"/>
    <row r="24702" ht="13.5" hidden="1" customHeight="1" x14ac:dyDescent="0.15"/>
    <row r="24703" ht="13.5" hidden="1" customHeight="1" x14ac:dyDescent="0.15"/>
    <row r="24704" ht="13.5" hidden="1" customHeight="1" x14ac:dyDescent="0.15"/>
    <row r="24705" ht="13.5" hidden="1" customHeight="1" x14ac:dyDescent="0.15"/>
    <row r="24706" ht="13.5" hidden="1" customHeight="1" x14ac:dyDescent="0.15"/>
    <row r="24707" ht="13.5" hidden="1" customHeight="1" x14ac:dyDescent="0.15"/>
    <row r="24708" ht="13.5" hidden="1" customHeight="1" x14ac:dyDescent="0.15"/>
    <row r="24709" ht="13.5" hidden="1" customHeight="1" x14ac:dyDescent="0.15"/>
    <row r="24710" ht="13.5" hidden="1" customHeight="1" x14ac:dyDescent="0.15"/>
    <row r="24711" ht="13.5" hidden="1" customHeight="1" x14ac:dyDescent="0.15"/>
    <row r="24712" ht="13.5" hidden="1" customHeight="1" x14ac:dyDescent="0.15"/>
    <row r="24713" ht="13.5" hidden="1" customHeight="1" x14ac:dyDescent="0.15"/>
    <row r="24714" ht="13.5" hidden="1" customHeight="1" x14ac:dyDescent="0.15"/>
    <row r="24715" ht="13.5" hidden="1" customHeight="1" x14ac:dyDescent="0.15"/>
    <row r="24716" ht="13.5" hidden="1" customHeight="1" x14ac:dyDescent="0.15"/>
    <row r="24717" ht="13.5" hidden="1" customHeight="1" x14ac:dyDescent="0.15"/>
    <row r="24718" ht="13.5" hidden="1" customHeight="1" x14ac:dyDescent="0.15"/>
    <row r="24719" ht="13.5" hidden="1" customHeight="1" x14ac:dyDescent="0.15"/>
    <row r="24720" ht="13.5" hidden="1" customHeight="1" x14ac:dyDescent="0.15"/>
    <row r="24721" ht="13.5" hidden="1" customHeight="1" x14ac:dyDescent="0.15"/>
    <row r="24722" ht="13.5" hidden="1" customHeight="1" x14ac:dyDescent="0.15"/>
    <row r="24723" ht="13.5" hidden="1" customHeight="1" x14ac:dyDescent="0.15"/>
    <row r="24724" ht="13.5" hidden="1" customHeight="1" x14ac:dyDescent="0.15"/>
    <row r="24725" ht="13.5" hidden="1" customHeight="1" x14ac:dyDescent="0.15"/>
    <row r="24726" ht="13.5" hidden="1" customHeight="1" x14ac:dyDescent="0.15"/>
    <row r="24727" ht="13.5" hidden="1" customHeight="1" x14ac:dyDescent="0.15"/>
    <row r="24728" ht="13.5" hidden="1" customHeight="1" x14ac:dyDescent="0.15"/>
    <row r="24729" ht="13.5" hidden="1" customHeight="1" x14ac:dyDescent="0.15"/>
    <row r="24730" ht="13.5" hidden="1" customHeight="1" x14ac:dyDescent="0.15"/>
    <row r="24731" ht="13.5" hidden="1" customHeight="1" x14ac:dyDescent="0.15"/>
    <row r="24732" ht="13.5" hidden="1" customHeight="1" x14ac:dyDescent="0.15"/>
    <row r="24733" ht="13.5" hidden="1" customHeight="1" x14ac:dyDescent="0.15"/>
    <row r="24734" ht="13.5" hidden="1" customHeight="1" x14ac:dyDescent="0.15"/>
    <row r="24735" ht="13.5" hidden="1" customHeight="1" x14ac:dyDescent="0.15"/>
    <row r="24736" ht="13.5" hidden="1" customHeight="1" x14ac:dyDescent="0.15"/>
    <row r="24737" ht="13.5" hidden="1" customHeight="1" x14ac:dyDescent="0.15"/>
    <row r="24738" ht="13.5" hidden="1" customHeight="1" x14ac:dyDescent="0.15"/>
    <row r="24739" ht="13.5" hidden="1" customHeight="1" x14ac:dyDescent="0.15"/>
    <row r="24740" ht="13.5" hidden="1" customHeight="1" x14ac:dyDescent="0.15"/>
    <row r="24741" ht="13.5" hidden="1" customHeight="1" x14ac:dyDescent="0.15"/>
    <row r="24742" ht="13.5" hidden="1" customHeight="1" x14ac:dyDescent="0.15"/>
    <row r="24743" ht="13.5" hidden="1" customHeight="1" x14ac:dyDescent="0.15"/>
    <row r="24744" ht="13.5" hidden="1" customHeight="1" x14ac:dyDescent="0.15"/>
    <row r="24745" ht="13.5" hidden="1" customHeight="1" x14ac:dyDescent="0.15"/>
    <row r="24746" ht="13.5" hidden="1" customHeight="1" x14ac:dyDescent="0.15"/>
    <row r="24747" ht="13.5" hidden="1" customHeight="1" x14ac:dyDescent="0.15"/>
    <row r="24748" ht="13.5" hidden="1" customHeight="1" x14ac:dyDescent="0.15"/>
    <row r="24749" ht="13.5" hidden="1" customHeight="1" x14ac:dyDescent="0.15"/>
    <row r="24750" ht="13.5" hidden="1" customHeight="1" x14ac:dyDescent="0.15"/>
    <row r="24751" ht="13.5" hidden="1" customHeight="1" x14ac:dyDescent="0.15"/>
    <row r="24752" ht="13.5" hidden="1" customHeight="1" x14ac:dyDescent="0.15"/>
    <row r="24753" ht="13.5" hidden="1" customHeight="1" x14ac:dyDescent="0.15"/>
    <row r="24754" ht="13.5" hidden="1" customHeight="1" x14ac:dyDescent="0.15"/>
    <row r="24755" ht="13.5" hidden="1" customHeight="1" x14ac:dyDescent="0.15"/>
    <row r="24756" ht="13.5" hidden="1" customHeight="1" x14ac:dyDescent="0.15"/>
    <row r="24757" ht="13.5" hidden="1" customHeight="1" x14ac:dyDescent="0.15"/>
    <row r="24758" ht="13.5" hidden="1" customHeight="1" x14ac:dyDescent="0.15"/>
    <row r="24759" ht="13.5" hidden="1" customHeight="1" x14ac:dyDescent="0.15"/>
    <row r="24760" ht="13.5" hidden="1" customHeight="1" x14ac:dyDescent="0.15"/>
    <row r="24761" ht="13.5" hidden="1" customHeight="1" x14ac:dyDescent="0.15"/>
    <row r="24762" ht="13.5" hidden="1" customHeight="1" x14ac:dyDescent="0.15"/>
    <row r="24763" ht="13.5" hidden="1" customHeight="1" x14ac:dyDescent="0.15"/>
    <row r="24764" ht="13.5" hidden="1" customHeight="1" x14ac:dyDescent="0.15"/>
    <row r="24765" ht="13.5" hidden="1" customHeight="1" x14ac:dyDescent="0.15"/>
    <row r="24766" ht="13.5" hidden="1" customHeight="1" x14ac:dyDescent="0.15"/>
    <row r="24767" ht="13.5" hidden="1" customHeight="1" x14ac:dyDescent="0.15"/>
    <row r="24768" ht="13.5" hidden="1" customHeight="1" x14ac:dyDescent="0.15"/>
    <row r="24769" ht="13.5" hidden="1" customHeight="1" x14ac:dyDescent="0.15"/>
    <row r="24770" ht="13.5" hidden="1" customHeight="1" x14ac:dyDescent="0.15"/>
    <row r="24771" ht="13.5" hidden="1" customHeight="1" x14ac:dyDescent="0.15"/>
    <row r="24772" ht="13.5" hidden="1" customHeight="1" x14ac:dyDescent="0.15"/>
    <row r="24773" ht="13.5" hidden="1" customHeight="1" x14ac:dyDescent="0.15"/>
    <row r="24774" ht="13.5" hidden="1" customHeight="1" x14ac:dyDescent="0.15"/>
    <row r="24775" ht="13.5" hidden="1" customHeight="1" x14ac:dyDescent="0.15"/>
    <row r="24776" ht="13.5" hidden="1" customHeight="1" x14ac:dyDescent="0.15"/>
    <row r="24777" ht="13.5" hidden="1" customHeight="1" x14ac:dyDescent="0.15"/>
    <row r="24778" ht="13.5" hidden="1" customHeight="1" x14ac:dyDescent="0.15"/>
    <row r="24779" ht="13.5" hidden="1" customHeight="1" x14ac:dyDescent="0.15"/>
    <row r="24780" ht="13.5" hidden="1" customHeight="1" x14ac:dyDescent="0.15"/>
    <row r="24781" ht="13.5" hidden="1" customHeight="1" x14ac:dyDescent="0.15"/>
    <row r="24782" ht="13.5" hidden="1" customHeight="1" x14ac:dyDescent="0.15"/>
    <row r="24783" ht="13.5" hidden="1" customHeight="1" x14ac:dyDescent="0.15"/>
    <row r="24784" ht="13.5" hidden="1" customHeight="1" x14ac:dyDescent="0.15"/>
    <row r="24785" ht="13.5" hidden="1" customHeight="1" x14ac:dyDescent="0.15"/>
    <row r="24786" ht="13.5" hidden="1" customHeight="1" x14ac:dyDescent="0.15"/>
    <row r="24787" ht="13.5" hidden="1" customHeight="1" x14ac:dyDescent="0.15"/>
    <row r="24788" ht="13.5" hidden="1" customHeight="1" x14ac:dyDescent="0.15"/>
    <row r="24789" ht="13.5" hidden="1" customHeight="1" x14ac:dyDescent="0.15"/>
    <row r="24790" ht="13.5" hidden="1" customHeight="1" x14ac:dyDescent="0.15"/>
    <row r="24791" ht="13.5" hidden="1" customHeight="1" x14ac:dyDescent="0.15"/>
    <row r="24792" ht="13.5" hidden="1" customHeight="1" x14ac:dyDescent="0.15"/>
    <row r="24793" ht="13.5" hidden="1" customHeight="1" x14ac:dyDescent="0.15"/>
    <row r="24794" ht="13.5" hidden="1" customHeight="1" x14ac:dyDescent="0.15"/>
    <row r="24795" ht="13.5" hidden="1" customHeight="1" x14ac:dyDescent="0.15"/>
    <row r="24796" ht="13.5" hidden="1" customHeight="1" x14ac:dyDescent="0.15"/>
    <row r="24797" ht="13.5" hidden="1" customHeight="1" x14ac:dyDescent="0.15"/>
    <row r="24798" ht="13.5" hidden="1" customHeight="1" x14ac:dyDescent="0.15"/>
    <row r="24799" ht="13.5" hidden="1" customHeight="1" x14ac:dyDescent="0.15"/>
    <row r="24800" ht="13.5" hidden="1" customHeight="1" x14ac:dyDescent="0.15"/>
    <row r="24801" ht="13.5" hidden="1" customHeight="1" x14ac:dyDescent="0.15"/>
    <row r="24802" ht="13.5" hidden="1" customHeight="1" x14ac:dyDescent="0.15"/>
    <row r="24803" ht="13.5" hidden="1" customHeight="1" x14ac:dyDescent="0.15"/>
    <row r="24804" ht="13.5" hidden="1" customHeight="1" x14ac:dyDescent="0.15"/>
    <row r="24805" ht="13.5" hidden="1" customHeight="1" x14ac:dyDescent="0.15"/>
    <row r="24806" ht="13.5" hidden="1" customHeight="1" x14ac:dyDescent="0.15"/>
    <row r="24807" ht="13.5" hidden="1" customHeight="1" x14ac:dyDescent="0.15"/>
    <row r="24808" ht="13.5" hidden="1" customHeight="1" x14ac:dyDescent="0.15"/>
    <row r="24809" ht="13.5" hidden="1" customHeight="1" x14ac:dyDescent="0.15"/>
    <row r="24810" ht="13.5" hidden="1" customHeight="1" x14ac:dyDescent="0.15"/>
    <row r="24811" ht="13.5" hidden="1" customHeight="1" x14ac:dyDescent="0.15"/>
    <row r="24812" ht="13.5" hidden="1" customHeight="1" x14ac:dyDescent="0.15"/>
    <row r="24813" ht="13.5" hidden="1" customHeight="1" x14ac:dyDescent="0.15"/>
    <row r="24814" ht="13.5" hidden="1" customHeight="1" x14ac:dyDescent="0.15"/>
    <row r="24815" ht="13.5" hidden="1" customHeight="1" x14ac:dyDescent="0.15"/>
    <row r="24816" ht="13.5" hidden="1" customHeight="1" x14ac:dyDescent="0.15"/>
    <row r="24817" ht="13.5" hidden="1" customHeight="1" x14ac:dyDescent="0.15"/>
    <row r="24818" ht="13.5" hidden="1" customHeight="1" x14ac:dyDescent="0.15"/>
    <row r="24819" ht="13.5" hidden="1" customHeight="1" x14ac:dyDescent="0.15"/>
    <row r="24820" ht="13.5" hidden="1" customHeight="1" x14ac:dyDescent="0.15"/>
    <row r="24821" ht="13.5" hidden="1" customHeight="1" x14ac:dyDescent="0.15"/>
    <row r="24822" ht="13.5" hidden="1" customHeight="1" x14ac:dyDescent="0.15"/>
    <row r="24823" ht="13.5" hidden="1" customHeight="1" x14ac:dyDescent="0.15"/>
    <row r="24824" ht="13.5" hidden="1" customHeight="1" x14ac:dyDescent="0.15"/>
    <row r="24825" ht="13.5" hidden="1" customHeight="1" x14ac:dyDescent="0.15"/>
    <row r="24826" ht="13.5" hidden="1" customHeight="1" x14ac:dyDescent="0.15"/>
    <row r="24827" ht="13.5" hidden="1" customHeight="1" x14ac:dyDescent="0.15"/>
    <row r="24828" ht="13.5" hidden="1" customHeight="1" x14ac:dyDescent="0.15"/>
    <row r="24829" ht="13.5" hidden="1" customHeight="1" x14ac:dyDescent="0.15"/>
    <row r="24830" ht="13.5" hidden="1" customHeight="1" x14ac:dyDescent="0.15"/>
    <row r="24831" ht="13.5" hidden="1" customHeight="1" x14ac:dyDescent="0.15"/>
    <row r="24832" ht="13.5" hidden="1" customHeight="1" x14ac:dyDescent="0.15"/>
    <row r="24833" ht="13.5" hidden="1" customHeight="1" x14ac:dyDescent="0.15"/>
    <row r="24834" ht="13.5" hidden="1" customHeight="1" x14ac:dyDescent="0.15"/>
    <row r="24835" ht="13.5" hidden="1" customHeight="1" x14ac:dyDescent="0.15"/>
    <row r="24836" ht="13.5" hidden="1" customHeight="1" x14ac:dyDescent="0.15"/>
    <row r="24837" ht="13.5" hidden="1" customHeight="1" x14ac:dyDescent="0.15"/>
    <row r="24838" ht="13.5" hidden="1" customHeight="1" x14ac:dyDescent="0.15"/>
    <row r="24839" ht="13.5" hidden="1" customHeight="1" x14ac:dyDescent="0.15"/>
    <row r="24840" ht="13.5" hidden="1" customHeight="1" x14ac:dyDescent="0.15"/>
    <row r="24841" ht="13.5" hidden="1" customHeight="1" x14ac:dyDescent="0.15"/>
    <row r="24842" ht="13.5" hidden="1" customHeight="1" x14ac:dyDescent="0.15"/>
    <row r="24843" ht="13.5" hidden="1" customHeight="1" x14ac:dyDescent="0.15"/>
    <row r="24844" ht="13.5" hidden="1" customHeight="1" x14ac:dyDescent="0.15"/>
    <row r="24845" ht="13.5" hidden="1" customHeight="1" x14ac:dyDescent="0.15"/>
    <row r="24846" ht="13.5" hidden="1" customHeight="1" x14ac:dyDescent="0.15"/>
    <row r="24847" ht="13.5" hidden="1" customHeight="1" x14ac:dyDescent="0.15"/>
    <row r="24848" ht="13.5" hidden="1" customHeight="1" x14ac:dyDescent="0.15"/>
    <row r="24849" ht="13.5" hidden="1" customHeight="1" x14ac:dyDescent="0.15"/>
    <row r="24850" ht="13.5" hidden="1" customHeight="1" x14ac:dyDescent="0.15"/>
    <row r="24851" ht="13.5" hidden="1" customHeight="1" x14ac:dyDescent="0.15"/>
    <row r="24852" ht="13.5" hidden="1" customHeight="1" x14ac:dyDescent="0.15"/>
    <row r="24853" ht="13.5" hidden="1" customHeight="1" x14ac:dyDescent="0.15"/>
    <row r="24854" ht="13.5" hidden="1" customHeight="1" x14ac:dyDescent="0.15"/>
    <row r="24855" ht="13.5" hidden="1" customHeight="1" x14ac:dyDescent="0.15"/>
    <row r="24856" ht="13.5" hidden="1" customHeight="1" x14ac:dyDescent="0.15"/>
    <row r="24857" ht="13.5" hidden="1" customHeight="1" x14ac:dyDescent="0.15"/>
    <row r="24858" ht="13.5" hidden="1" customHeight="1" x14ac:dyDescent="0.15"/>
    <row r="24859" ht="13.5" hidden="1" customHeight="1" x14ac:dyDescent="0.15"/>
    <row r="24860" ht="13.5" hidden="1" customHeight="1" x14ac:dyDescent="0.15"/>
    <row r="24861" ht="13.5" hidden="1" customHeight="1" x14ac:dyDescent="0.15"/>
    <row r="24862" ht="13.5" hidden="1" customHeight="1" x14ac:dyDescent="0.15"/>
    <row r="24863" ht="13.5" hidden="1" customHeight="1" x14ac:dyDescent="0.15"/>
    <row r="24864" ht="13.5" hidden="1" customHeight="1" x14ac:dyDescent="0.15"/>
    <row r="24865" ht="13.5" hidden="1" customHeight="1" x14ac:dyDescent="0.15"/>
    <row r="24866" ht="13.5" hidden="1" customHeight="1" x14ac:dyDescent="0.15"/>
    <row r="24867" ht="13.5" hidden="1" customHeight="1" x14ac:dyDescent="0.15"/>
    <row r="24868" ht="13.5" hidden="1" customHeight="1" x14ac:dyDescent="0.15"/>
    <row r="24869" ht="13.5" hidden="1" customHeight="1" x14ac:dyDescent="0.15"/>
    <row r="24870" ht="13.5" hidden="1" customHeight="1" x14ac:dyDescent="0.15"/>
    <row r="24871" ht="13.5" hidden="1" customHeight="1" x14ac:dyDescent="0.15"/>
    <row r="24872" ht="13.5" hidden="1" customHeight="1" x14ac:dyDescent="0.15"/>
    <row r="24873" ht="13.5" hidden="1" customHeight="1" x14ac:dyDescent="0.15"/>
    <row r="24874" ht="13.5" hidden="1" customHeight="1" x14ac:dyDescent="0.15"/>
    <row r="24875" ht="13.5" hidden="1" customHeight="1" x14ac:dyDescent="0.15"/>
    <row r="24876" ht="13.5" hidden="1" customHeight="1" x14ac:dyDescent="0.15"/>
    <row r="24877" ht="13.5" hidden="1" customHeight="1" x14ac:dyDescent="0.15"/>
    <row r="24878" ht="13.5" hidden="1" customHeight="1" x14ac:dyDescent="0.15"/>
    <row r="24879" ht="13.5" hidden="1" customHeight="1" x14ac:dyDescent="0.15"/>
    <row r="24880" ht="13.5" hidden="1" customHeight="1" x14ac:dyDescent="0.15"/>
    <row r="24881" ht="13.5" hidden="1" customHeight="1" x14ac:dyDescent="0.15"/>
    <row r="24882" ht="13.5" hidden="1" customHeight="1" x14ac:dyDescent="0.15"/>
    <row r="24883" ht="13.5" hidden="1" customHeight="1" x14ac:dyDescent="0.15"/>
    <row r="24884" ht="13.5" hidden="1" customHeight="1" x14ac:dyDescent="0.15"/>
    <row r="24885" ht="13.5" hidden="1" customHeight="1" x14ac:dyDescent="0.15"/>
    <row r="24886" ht="13.5" hidden="1" customHeight="1" x14ac:dyDescent="0.15"/>
    <row r="24887" ht="13.5" hidden="1" customHeight="1" x14ac:dyDescent="0.15"/>
    <row r="24888" ht="13.5" hidden="1" customHeight="1" x14ac:dyDescent="0.15"/>
    <row r="24889" ht="13.5" hidden="1" customHeight="1" x14ac:dyDescent="0.15"/>
    <row r="24890" ht="13.5" hidden="1" customHeight="1" x14ac:dyDescent="0.15"/>
    <row r="24891" ht="13.5" hidden="1" customHeight="1" x14ac:dyDescent="0.15"/>
    <row r="24892" ht="13.5" hidden="1" customHeight="1" x14ac:dyDescent="0.15"/>
    <row r="24893" ht="13.5" hidden="1" customHeight="1" x14ac:dyDescent="0.15"/>
    <row r="24894" ht="13.5" hidden="1" customHeight="1" x14ac:dyDescent="0.15"/>
    <row r="24895" ht="13.5" hidden="1" customHeight="1" x14ac:dyDescent="0.15"/>
    <row r="24896" ht="13.5" hidden="1" customHeight="1" x14ac:dyDescent="0.15"/>
    <row r="24897" ht="13.5" hidden="1" customHeight="1" x14ac:dyDescent="0.15"/>
    <row r="24898" ht="13.5" hidden="1" customHeight="1" x14ac:dyDescent="0.15"/>
    <row r="24899" ht="13.5" hidden="1" customHeight="1" x14ac:dyDescent="0.15"/>
    <row r="24900" ht="13.5" hidden="1" customHeight="1" x14ac:dyDescent="0.15"/>
    <row r="24901" ht="13.5" hidden="1" customHeight="1" x14ac:dyDescent="0.15"/>
    <row r="24902" ht="13.5" hidden="1" customHeight="1" x14ac:dyDescent="0.15"/>
    <row r="24903" ht="13.5" hidden="1" customHeight="1" x14ac:dyDescent="0.15"/>
    <row r="24904" ht="13.5" hidden="1" customHeight="1" x14ac:dyDescent="0.15"/>
    <row r="24905" ht="13.5" hidden="1" customHeight="1" x14ac:dyDescent="0.15"/>
    <row r="24906" ht="13.5" hidden="1" customHeight="1" x14ac:dyDescent="0.15"/>
    <row r="24907" ht="13.5" hidden="1" customHeight="1" x14ac:dyDescent="0.15"/>
    <row r="24908" ht="13.5" hidden="1" customHeight="1" x14ac:dyDescent="0.15"/>
    <row r="24909" ht="13.5" hidden="1" customHeight="1" x14ac:dyDescent="0.15"/>
    <row r="24910" ht="13.5" hidden="1" customHeight="1" x14ac:dyDescent="0.15"/>
    <row r="24911" ht="13.5" hidden="1" customHeight="1" x14ac:dyDescent="0.15"/>
    <row r="24912" ht="13.5" hidden="1" customHeight="1" x14ac:dyDescent="0.15"/>
    <row r="24913" ht="13.5" hidden="1" customHeight="1" x14ac:dyDescent="0.15"/>
    <row r="24914" ht="13.5" hidden="1" customHeight="1" x14ac:dyDescent="0.15"/>
    <row r="24915" ht="13.5" hidden="1" customHeight="1" x14ac:dyDescent="0.15"/>
    <row r="24916" ht="13.5" hidden="1" customHeight="1" x14ac:dyDescent="0.15"/>
    <row r="24917" ht="13.5" hidden="1" customHeight="1" x14ac:dyDescent="0.15"/>
    <row r="24918" ht="13.5" hidden="1" customHeight="1" x14ac:dyDescent="0.15"/>
    <row r="24919" ht="13.5" hidden="1" customHeight="1" x14ac:dyDescent="0.15"/>
    <row r="24920" ht="13.5" hidden="1" customHeight="1" x14ac:dyDescent="0.15"/>
    <row r="24921" ht="13.5" hidden="1" customHeight="1" x14ac:dyDescent="0.15"/>
    <row r="24922" ht="13.5" hidden="1" customHeight="1" x14ac:dyDescent="0.15"/>
    <row r="24923" ht="13.5" hidden="1" customHeight="1" x14ac:dyDescent="0.15"/>
    <row r="24924" ht="13.5" hidden="1" customHeight="1" x14ac:dyDescent="0.15"/>
    <row r="24925" ht="13.5" hidden="1" customHeight="1" x14ac:dyDescent="0.15"/>
    <row r="24926" ht="13.5" hidden="1" customHeight="1" x14ac:dyDescent="0.15"/>
    <row r="24927" ht="13.5" hidden="1" customHeight="1" x14ac:dyDescent="0.15"/>
    <row r="24928" ht="13.5" hidden="1" customHeight="1" x14ac:dyDescent="0.15"/>
    <row r="24929" ht="13.5" hidden="1" customHeight="1" x14ac:dyDescent="0.15"/>
    <row r="24930" ht="13.5" hidden="1" customHeight="1" x14ac:dyDescent="0.15"/>
    <row r="24931" ht="13.5" hidden="1" customHeight="1" x14ac:dyDescent="0.15"/>
    <row r="24932" ht="13.5" hidden="1" customHeight="1" x14ac:dyDescent="0.15"/>
    <row r="24933" ht="13.5" hidden="1" customHeight="1" x14ac:dyDescent="0.15"/>
    <row r="24934" ht="13.5" hidden="1" customHeight="1" x14ac:dyDescent="0.15"/>
    <row r="24935" ht="13.5" hidden="1" customHeight="1" x14ac:dyDescent="0.15"/>
    <row r="24936" ht="13.5" hidden="1" customHeight="1" x14ac:dyDescent="0.15"/>
    <row r="24937" ht="13.5" hidden="1" customHeight="1" x14ac:dyDescent="0.15"/>
    <row r="24938" ht="13.5" hidden="1" customHeight="1" x14ac:dyDescent="0.15"/>
    <row r="24939" ht="13.5" hidden="1" customHeight="1" x14ac:dyDescent="0.15"/>
    <row r="24940" ht="13.5" hidden="1" customHeight="1" x14ac:dyDescent="0.15"/>
    <row r="24941" ht="13.5" hidden="1" customHeight="1" x14ac:dyDescent="0.15"/>
    <row r="24942" ht="13.5" hidden="1" customHeight="1" x14ac:dyDescent="0.15"/>
    <row r="24943" ht="13.5" hidden="1" customHeight="1" x14ac:dyDescent="0.15"/>
    <row r="24944" ht="13.5" hidden="1" customHeight="1" x14ac:dyDescent="0.15"/>
    <row r="24945" ht="13.5" hidden="1" customHeight="1" x14ac:dyDescent="0.15"/>
    <row r="24946" ht="13.5" hidden="1" customHeight="1" x14ac:dyDescent="0.15"/>
    <row r="24947" ht="13.5" hidden="1" customHeight="1" x14ac:dyDescent="0.15"/>
    <row r="24948" ht="13.5" hidden="1" customHeight="1" x14ac:dyDescent="0.15"/>
    <row r="24949" ht="13.5" hidden="1" customHeight="1" x14ac:dyDescent="0.15"/>
    <row r="24950" ht="13.5" hidden="1" customHeight="1" x14ac:dyDescent="0.15"/>
    <row r="24951" ht="13.5" hidden="1" customHeight="1" x14ac:dyDescent="0.15"/>
    <row r="24952" ht="13.5" hidden="1" customHeight="1" x14ac:dyDescent="0.15"/>
    <row r="24953" ht="13.5" hidden="1" customHeight="1" x14ac:dyDescent="0.15"/>
    <row r="24954" ht="13.5" hidden="1" customHeight="1" x14ac:dyDescent="0.15"/>
    <row r="24955" ht="13.5" hidden="1" customHeight="1" x14ac:dyDescent="0.15"/>
    <row r="24956" ht="13.5" hidden="1" customHeight="1" x14ac:dyDescent="0.15"/>
    <row r="24957" ht="13.5" hidden="1" customHeight="1" x14ac:dyDescent="0.15"/>
    <row r="24958" ht="13.5" hidden="1" customHeight="1" x14ac:dyDescent="0.15"/>
    <row r="24959" ht="13.5" hidden="1" customHeight="1" x14ac:dyDescent="0.15"/>
    <row r="24960" ht="13.5" hidden="1" customHeight="1" x14ac:dyDescent="0.15"/>
    <row r="24961" ht="13.5" hidden="1" customHeight="1" x14ac:dyDescent="0.15"/>
    <row r="24962" ht="13.5" hidden="1" customHeight="1" x14ac:dyDescent="0.15"/>
    <row r="24963" ht="13.5" hidden="1" customHeight="1" x14ac:dyDescent="0.15"/>
    <row r="24964" ht="13.5" hidden="1" customHeight="1" x14ac:dyDescent="0.15"/>
    <row r="24965" ht="13.5" hidden="1" customHeight="1" x14ac:dyDescent="0.15"/>
    <row r="24966" ht="13.5" hidden="1" customHeight="1" x14ac:dyDescent="0.15"/>
    <row r="24967" ht="13.5" hidden="1" customHeight="1" x14ac:dyDescent="0.15"/>
    <row r="24968" ht="13.5" hidden="1" customHeight="1" x14ac:dyDescent="0.15"/>
    <row r="24969" ht="13.5" hidden="1" customHeight="1" x14ac:dyDescent="0.15"/>
    <row r="24970" ht="13.5" hidden="1" customHeight="1" x14ac:dyDescent="0.15"/>
    <row r="24971" ht="13.5" hidden="1" customHeight="1" x14ac:dyDescent="0.15"/>
    <row r="24972" ht="13.5" hidden="1" customHeight="1" x14ac:dyDescent="0.15"/>
    <row r="24973" ht="13.5" hidden="1" customHeight="1" x14ac:dyDescent="0.15"/>
    <row r="24974" ht="13.5" hidden="1" customHeight="1" x14ac:dyDescent="0.15"/>
    <row r="24975" ht="13.5" hidden="1" customHeight="1" x14ac:dyDescent="0.15"/>
    <row r="24976" ht="13.5" hidden="1" customHeight="1" x14ac:dyDescent="0.15"/>
    <row r="24977" ht="13.5" hidden="1" customHeight="1" x14ac:dyDescent="0.15"/>
    <row r="24978" ht="13.5" hidden="1" customHeight="1" x14ac:dyDescent="0.15"/>
    <row r="24979" ht="13.5" hidden="1" customHeight="1" x14ac:dyDescent="0.15"/>
    <row r="24980" ht="13.5" hidden="1" customHeight="1" x14ac:dyDescent="0.15"/>
    <row r="24981" ht="13.5" hidden="1" customHeight="1" x14ac:dyDescent="0.15"/>
    <row r="24982" ht="13.5" hidden="1" customHeight="1" x14ac:dyDescent="0.15"/>
    <row r="24983" ht="13.5" hidden="1" customHeight="1" x14ac:dyDescent="0.15"/>
    <row r="24984" ht="13.5" hidden="1" customHeight="1" x14ac:dyDescent="0.15"/>
    <row r="24985" ht="13.5" hidden="1" customHeight="1" x14ac:dyDescent="0.15"/>
    <row r="24986" ht="13.5" hidden="1" customHeight="1" x14ac:dyDescent="0.15"/>
    <row r="24987" ht="13.5" hidden="1" customHeight="1" x14ac:dyDescent="0.15"/>
    <row r="24988" ht="13.5" hidden="1" customHeight="1" x14ac:dyDescent="0.15"/>
    <row r="24989" ht="13.5" hidden="1" customHeight="1" x14ac:dyDescent="0.15"/>
    <row r="24990" ht="13.5" hidden="1" customHeight="1" x14ac:dyDescent="0.15"/>
    <row r="24991" ht="13.5" hidden="1" customHeight="1" x14ac:dyDescent="0.15"/>
    <row r="24992" ht="13.5" hidden="1" customHeight="1" x14ac:dyDescent="0.15"/>
    <row r="24993" ht="13.5" hidden="1" customHeight="1" x14ac:dyDescent="0.15"/>
    <row r="24994" ht="13.5" hidden="1" customHeight="1" x14ac:dyDescent="0.15"/>
    <row r="24995" ht="13.5" hidden="1" customHeight="1" x14ac:dyDescent="0.15"/>
    <row r="24996" ht="13.5" hidden="1" customHeight="1" x14ac:dyDescent="0.15"/>
    <row r="24997" ht="13.5" hidden="1" customHeight="1" x14ac:dyDescent="0.15"/>
    <row r="24998" ht="13.5" hidden="1" customHeight="1" x14ac:dyDescent="0.15"/>
    <row r="24999" ht="13.5" hidden="1" customHeight="1" x14ac:dyDescent="0.15"/>
    <row r="25000" ht="13.5" hidden="1" customHeight="1" x14ac:dyDescent="0.15"/>
    <row r="25001" ht="13.5" hidden="1" customHeight="1" x14ac:dyDescent="0.15"/>
    <row r="25002" ht="13.5" hidden="1" customHeight="1" x14ac:dyDescent="0.15"/>
    <row r="25003" ht="13.5" hidden="1" customHeight="1" x14ac:dyDescent="0.15"/>
    <row r="25004" ht="13.5" hidden="1" customHeight="1" x14ac:dyDescent="0.15"/>
    <row r="25005" ht="13.5" hidden="1" customHeight="1" x14ac:dyDescent="0.15"/>
    <row r="25006" ht="13.5" hidden="1" customHeight="1" x14ac:dyDescent="0.15"/>
    <row r="25007" ht="13.5" hidden="1" customHeight="1" x14ac:dyDescent="0.15"/>
    <row r="25008" ht="13.5" hidden="1" customHeight="1" x14ac:dyDescent="0.15"/>
    <row r="25009" ht="13.5" hidden="1" customHeight="1" x14ac:dyDescent="0.15"/>
    <row r="25010" ht="13.5" hidden="1" customHeight="1" x14ac:dyDescent="0.15"/>
    <row r="25011" ht="13.5" hidden="1" customHeight="1" x14ac:dyDescent="0.15"/>
    <row r="25012" ht="13.5" hidden="1" customHeight="1" x14ac:dyDescent="0.15"/>
    <row r="25013" ht="13.5" hidden="1" customHeight="1" x14ac:dyDescent="0.15"/>
    <row r="25014" ht="13.5" hidden="1" customHeight="1" x14ac:dyDescent="0.15"/>
    <row r="25015" ht="13.5" hidden="1" customHeight="1" x14ac:dyDescent="0.15"/>
    <row r="25016" ht="13.5" hidden="1" customHeight="1" x14ac:dyDescent="0.15"/>
    <row r="25017" ht="13.5" hidden="1" customHeight="1" x14ac:dyDescent="0.15"/>
    <row r="25018" ht="13.5" hidden="1" customHeight="1" x14ac:dyDescent="0.15"/>
    <row r="25019" ht="13.5" hidden="1" customHeight="1" x14ac:dyDescent="0.15"/>
    <row r="25020" ht="13.5" hidden="1" customHeight="1" x14ac:dyDescent="0.15"/>
    <row r="25021" ht="13.5" hidden="1" customHeight="1" x14ac:dyDescent="0.15"/>
    <row r="25022" ht="13.5" hidden="1" customHeight="1" x14ac:dyDescent="0.15"/>
    <row r="25023" ht="13.5" hidden="1" customHeight="1" x14ac:dyDescent="0.15"/>
    <row r="25024" ht="13.5" hidden="1" customHeight="1" x14ac:dyDescent="0.15"/>
    <row r="25025" ht="13.5" hidden="1" customHeight="1" x14ac:dyDescent="0.15"/>
    <row r="25026" ht="13.5" hidden="1" customHeight="1" x14ac:dyDescent="0.15"/>
    <row r="25027" ht="13.5" hidden="1" customHeight="1" x14ac:dyDescent="0.15"/>
    <row r="25028" ht="13.5" hidden="1" customHeight="1" x14ac:dyDescent="0.15"/>
    <row r="25029" ht="13.5" hidden="1" customHeight="1" x14ac:dyDescent="0.15"/>
    <row r="25030" ht="13.5" hidden="1" customHeight="1" x14ac:dyDescent="0.15"/>
    <row r="25031" ht="13.5" hidden="1" customHeight="1" x14ac:dyDescent="0.15"/>
    <row r="25032" ht="13.5" hidden="1" customHeight="1" x14ac:dyDescent="0.15"/>
    <row r="25033" ht="13.5" hidden="1" customHeight="1" x14ac:dyDescent="0.15"/>
    <row r="25034" ht="13.5" hidden="1" customHeight="1" x14ac:dyDescent="0.15"/>
    <row r="25035" ht="13.5" hidden="1" customHeight="1" x14ac:dyDescent="0.15"/>
    <row r="25036" ht="13.5" hidden="1" customHeight="1" x14ac:dyDescent="0.15"/>
    <row r="25037" ht="13.5" hidden="1" customHeight="1" x14ac:dyDescent="0.15"/>
    <row r="25038" ht="13.5" hidden="1" customHeight="1" x14ac:dyDescent="0.15"/>
    <row r="25039" ht="13.5" hidden="1" customHeight="1" x14ac:dyDescent="0.15"/>
    <row r="25040" ht="13.5" hidden="1" customHeight="1" x14ac:dyDescent="0.15"/>
    <row r="25041" ht="13.5" hidden="1" customHeight="1" x14ac:dyDescent="0.15"/>
    <row r="25042" ht="13.5" hidden="1" customHeight="1" x14ac:dyDescent="0.15"/>
    <row r="25043" ht="13.5" hidden="1" customHeight="1" x14ac:dyDescent="0.15"/>
    <row r="25044" ht="13.5" hidden="1" customHeight="1" x14ac:dyDescent="0.15"/>
    <row r="25045" ht="13.5" hidden="1" customHeight="1" x14ac:dyDescent="0.15"/>
    <row r="25046" ht="13.5" hidden="1" customHeight="1" x14ac:dyDescent="0.15"/>
    <row r="25047" ht="13.5" hidden="1" customHeight="1" x14ac:dyDescent="0.15"/>
    <row r="25048" ht="13.5" hidden="1" customHeight="1" x14ac:dyDescent="0.15"/>
    <row r="25049" ht="13.5" hidden="1" customHeight="1" x14ac:dyDescent="0.15"/>
    <row r="25050" ht="13.5" hidden="1" customHeight="1" x14ac:dyDescent="0.15"/>
    <row r="25051" ht="13.5" hidden="1" customHeight="1" x14ac:dyDescent="0.15"/>
    <row r="25052" ht="13.5" hidden="1" customHeight="1" x14ac:dyDescent="0.15"/>
    <row r="25053" ht="13.5" hidden="1" customHeight="1" x14ac:dyDescent="0.15"/>
    <row r="25054" ht="13.5" hidden="1" customHeight="1" x14ac:dyDescent="0.15"/>
    <row r="25055" ht="13.5" hidden="1" customHeight="1" x14ac:dyDescent="0.15"/>
    <row r="25056" ht="13.5" hidden="1" customHeight="1" x14ac:dyDescent="0.15"/>
    <row r="25057" ht="13.5" hidden="1" customHeight="1" x14ac:dyDescent="0.15"/>
    <row r="25058" ht="13.5" hidden="1" customHeight="1" x14ac:dyDescent="0.15"/>
    <row r="25059" ht="13.5" hidden="1" customHeight="1" x14ac:dyDescent="0.15"/>
    <row r="25060" ht="13.5" hidden="1" customHeight="1" x14ac:dyDescent="0.15"/>
    <row r="25061" ht="13.5" hidden="1" customHeight="1" x14ac:dyDescent="0.15"/>
    <row r="25062" ht="13.5" hidden="1" customHeight="1" x14ac:dyDescent="0.15"/>
    <row r="25063" ht="13.5" hidden="1" customHeight="1" x14ac:dyDescent="0.15"/>
    <row r="25064" ht="13.5" hidden="1" customHeight="1" x14ac:dyDescent="0.15"/>
    <row r="25065" ht="13.5" hidden="1" customHeight="1" x14ac:dyDescent="0.15"/>
    <row r="25066" ht="13.5" hidden="1" customHeight="1" x14ac:dyDescent="0.15"/>
    <row r="25067" ht="13.5" hidden="1" customHeight="1" x14ac:dyDescent="0.15"/>
    <row r="25068" ht="13.5" hidden="1" customHeight="1" x14ac:dyDescent="0.15"/>
    <row r="25069" ht="13.5" hidden="1" customHeight="1" x14ac:dyDescent="0.15"/>
    <row r="25070" ht="13.5" hidden="1" customHeight="1" x14ac:dyDescent="0.15"/>
    <row r="25071" ht="13.5" hidden="1" customHeight="1" x14ac:dyDescent="0.15"/>
    <row r="25072" ht="13.5" hidden="1" customHeight="1" x14ac:dyDescent="0.15"/>
    <row r="25073" ht="13.5" hidden="1" customHeight="1" x14ac:dyDescent="0.15"/>
    <row r="25074" ht="13.5" hidden="1" customHeight="1" x14ac:dyDescent="0.15"/>
    <row r="25075" ht="13.5" hidden="1" customHeight="1" x14ac:dyDescent="0.15"/>
    <row r="25076" ht="13.5" hidden="1" customHeight="1" x14ac:dyDescent="0.15"/>
    <row r="25077" ht="13.5" hidden="1" customHeight="1" x14ac:dyDescent="0.15"/>
    <row r="25078" ht="13.5" hidden="1" customHeight="1" x14ac:dyDescent="0.15"/>
    <row r="25079" ht="13.5" hidden="1" customHeight="1" x14ac:dyDescent="0.15"/>
    <row r="25080" ht="13.5" hidden="1" customHeight="1" x14ac:dyDescent="0.15"/>
    <row r="25081" ht="13.5" hidden="1" customHeight="1" x14ac:dyDescent="0.15"/>
    <row r="25082" ht="13.5" hidden="1" customHeight="1" x14ac:dyDescent="0.15"/>
    <row r="25083" ht="13.5" hidden="1" customHeight="1" x14ac:dyDescent="0.15"/>
    <row r="25084" ht="13.5" hidden="1" customHeight="1" x14ac:dyDescent="0.15"/>
    <row r="25085" ht="13.5" hidden="1" customHeight="1" x14ac:dyDescent="0.15"/>
    <row r="25086" ht="13.5" hidden="1" customHeight="1" x14ac:dyDescent="0.15"/>
    <row r="25087" ht="13.5" hidden="1" customHeight="1" x14ac:dyDescent="0.15"/>
    <row r="25088" ht="13.5" hidden="1" customHeight="1" x14ac:dyDescent="0.15"/>
    <row r="25089" ht="13.5" hidden="1" customHeight="1" x14ac:dyDescent="0.15"/>
    <row r="25090" ht="13.5" hidden="1" customHeight="1" x14ac:dyDescent="0.15"/>
    <row r="25091" ht="13.5" hidden="1" customHeight="1" x14ac:dyDescent="0.15"/>
    <row r="25092" ht="13.5" hidden="1" customHeight="1" x14ac:dyDescent="0.15"/>
    <row r="25093" ht="13.5" hidden="1" customHeight="1" x14ac:dyDescent="0.15"/>
    <row r="25094" ht="13.5" hidden="1" customHeight="1" x14ac:dyDescent="0.15"/>
    <row r="25095" ht="13.5" hidden="1" customHeight="1" x14ac:dyDescent="0.15"/>
    <row r="25096" ht="13.5" hidden="1" customHeight="1" x14ac:dyDescent="0.15"/>
    <row r="25097" ht="13.5" hidden="1" customHeight="1" x14ac:dyDescent="0.15"/>
    <row r="25098" ht="13.5" hidden="1" customHeight="1" x14ac:dyDescent="0.15"/>
    <row r="25099" ht="13.5" hidden="1" customHeight="1" x14ac:dyDescent="0.15"/>
    <row r="25100" ht="13.5" hidden="1" customHeight="1" x14ac:dyDescent="0.15"/>
    <row r="25101" ht="13.5" hidden="1" customHeight="1" x14ac:dyDescent="0.15"/>
    <row r="25102" ht="13.5" hidden="1" customHeight="1" x14ac:dyDescent="0.15"/>
    <row r="25103" ht="13.5" hidden="1" customHeight="1" x14ac:dyDescent="0.15"/>
    <row r="25104" ht="13.5" hidden="1" customHeight="1" x14ac:dyDescent="0.15"/>
    <row r="25105" ht="13.5" hidden="1" customHeight="1" x14ac:dyDescent="0.15"/>
    <row r="25106" ht="13.5" hidden="1" customHeight="1" x14ac:dyDescent="0.15"/>
    <row r="25107" ht="13.5" hidden="1" customHeight="1" x14ac:dyDescent="0.15"/>
    <row r="25108" ht="13.5" hidden="1" customHeight="1" x14ac:dyDescent="0.15"/>
    <row r="25109" ht="13.5" hidden="1" customHeight="1" x14ac:dyDescent="0.15"/>
    <row r="25110" ht="13.5" hidden="1" customHeight="1" x14ac:dyDescent="0.15"/>
    <row r="25111" ht="13.5" hidden="1" customHeight="1" x14ac:dyDescent="0.15"/>
    <row r="25112" ht="13.5" hidden="1" customHeight="1" x14ac:dyDescent="0.15"/>
    <row r="25113" ht="13.5" hidden="1" customHeight="1" x14ac:dyDescent="0.15"/>
    <row r="25114" ht="13.5" hidden="1" customHeight="1" x14ac:dyDescent="0.15"/>
    <row r="25115" ht="13.5" hidden="1" customHeight="1" x14ac:dyDescent="0.15"/>
    <row r="25116" ht="13.5" hidden="1" customHeight="1" x14ac:dyDescent="0.15"/>
    <row r="25117" ht="13.5" hidden="1" customHeight="1" x14ac:dyDescent="0.15"/>
    <row r="25118" ht="13.5" hidden="1" customHeight="1" x14ac:dyDescent="0.15"/>
    <row r="25119" ht="13.5" hidden="1" customHeight="1" x14ac:dyDescent="0.15"/>
    <row r="25120" ht="13.5" hidden="1" customHeight="1" x14ac:dyDescent="0.15"/>
    <row r="25121" ht="13.5" hidden="1" customHeight="1" x14ac:dyDescent="0.15"/>
    <row r="25122" ht="13.5" hidden="1" customHeight="1" x14ac:dyDescent="0.15"/>
    <row r="25123" ht="13.5" hidden="1" customHeight="1" x14ac:dyDescent="0.15"/>
    <row r="25124" ht="13.5" hidden="1" customHeight="1" x14ac:dyDescent="0.15"/>
    <row r="25125" ht="13.5" hidden="1" customHeight="1" x14ac:dyDescent="0.15"/>
    <row r="25126" ht="13.5" hidden="1" customHeight="1" x14ac:dyDescent="0.15"/>
    <row r="25127" ht="13.5" hidden="1" customHeight="1" x14ac:dyDescent="0.15"/>
    <row r="25128" ht="13.5" hidden="1" customHeight="1" x14ac:dyDescent="0.15"/>
    <row r="25129" ht="13.5" hidden="1" customHeight="1" x14ac:dyDescent="0.15"/>
    <row r="25130" ht="13.5" hidden="1" customHeight="1" x14ac:dyDescent="0.15"/>
    <row r="25131" ht="13.5" hidden="1" customHeight="1" x14ac:dyDescent="0.15"/>
    <row r="25132" ht="13.5" hidden="1" customHeight="1" x14ac:dyDescent="0.15"/>
    <row r="25133" ht="13.5" hidden="1" customHeight="1" x14ac:dyDescent="0.15"/>
    <row r="25134" ht="13.5" hidden="1" customHeight="1" x14ac:dyDescent="0.15"/>
    <row r="25135" ht="13.5" hidden="1" customHeight="1" x14ac:dyDescent="0.15"/>
    <row r="25136" ht="13.5" hidden="1" customHeight="1" x14ac:dyDescent="0.15"/>
    <row r="25137" ht="13.5" hidden="1" customHeight="1" x14ac:dyDescent="0.15"/>
    <row r="25138" ht="13.5" hidden="1" customHeight="1" x14ac:dyDescent="0.15"/>
    <row r="25139" ht="13.5" hidden="1" customHeight="1" x14ac:dyDescent="0.15"/>
    <row r="25140" ht="13.5" hidden="1" customHeight="1" x14ac:dyDescent="0.15"/>
    <row r="25141" ht="13.5" hidden="1" customHeight="1" x14ac:dyDescent="0.15"/>
    <row r="25142" ht="13.5" hidden="1" customHeight="1" x14ac:dyDescent="0.15"/>
    <row r="25143" ht="13.5" hidden="1" customHeight="1" x14ac:dyDescent="0.15"/>
    <row r="25144" ht="13.5" hidden="1" customHeight="1" x14ac:dyDescent="0.15"/>
    <row r="25145" ht="13.5" hidden="1" customHeight="1" x14ac:dyDescent="0.15"/>
    <row r="25146" ht="13.5" hidden="1" customHeight="1" x14ac:dyDescent="0.15"/>
    <row r="25147" ht="13.5" hidden="1" customHeight="1" x14ac:dyDescent="0.15"/>
    <row r="25148" ht="13.5" hidden="1" customHeight="1" x14ac:dyDescent="0.15"/>
    <row r="25149" ht="13.5" hidden="1" customHeight="1" x14ac:dyDescent="0.15"/>
    <row r="25150" ht="13.5" hidden="1" customHeight="1" x14ac:dyDescent="0.15"/>
    <row r="25151" ht="13.5" hidden="1" customHeight="1" x14ac:dyDescent="0.15"/>
    <row r="25152" ht="13.5" hidden="1" customHeight="1" x14ac:dyDescent="0.15"/>
    <row r="25153" ht="13.5" hidden="1" customHeight="1" x14ac:dyDescent="0.15"/>
    <row r="25154" ht="13.5" hidden="1" customHeight="1" x14ac:dyDescent="0.15"/>
    <row r="25155" ht="13.5" hidden="1" customHeight="1" x14ac:dyDescent="0.15"/>
    <row r="25156" ht="13.5" hidden="1" customHeight="1" x14ac:dyDescent="0.15"/>
    <row r="25157" ht="13.5" hidden="1" customHeight="1" x14ac:dyDescent="0.15"/>
    <row r="25158" ht="13.5" hidden="1" customHeight="1" x14ac:dyDescent="0.15"/>
    <row r="25159" ht="13.5" hidden="1" customHeight="1" x14ac:dyDescent="0.15"/>
    <row r="25160" ht="13.5" hidden="1" customHeight="1" x14ac:dyDescent="0.15"/>
    <row r="25161" ht="13.5" hidden="1" customHeight="1" x14ac:dyDescent="0.15"/>
    <row r="25162" ht="13.5" hidden="1" customHeight="1" x14ac:dyDescent="0.15"/>
    <row r="25163" ht="13.5" hidden="1" customHeight="1" x14ac:dyDescent="0.15"/>
    <row r="25164" ht="13.5" hidden="1" customHeight="1" x14ac:dyDescent="0.15"/>
    <row r="25165" ht="13.5" hidden="1" customHeight="1" x14ac:dyDescent="0.15"/>
    <row r="25166" ht="13.5" hidden="1" customHeight="1" x14ac:dyDescent="0.15"/>
    <row r="25167" ht="13.5" hidden="1" customHeight="1" x14ac:dyDescent="0.15"/>
    <row r="25168" ht="13.5" hidden="1" customHeight="1" x14ac:dyDescent="0.15"/>
    <row r="25169" ht="13.5" hidden="1" customHeight="1" x14ac:dyDescent="0.15"/>
    <row r="25170" ht="13.5" hidden="1" customHeight="1" x14ac:dyDescent="0.15"/>
    <row r="25171" ht="13.5" hidden="1" customHeight="1" x14ac:dyDescent="0.15"/>
    <row r="25172" ht="13.5" hidden="1" customHeight="1" x14ac:dyDescent="0.15"/>
    <row r="25173" ht="13.5" hidden="1" customHeight="1" x14ac:dyDescent="0.15"/>
    <row r="25174" ht="13.5" hidden="1" customHeight="1" x14ac:dyDescent="0.15"/>
    <row r="25175" ht="13.5" hidden="1" customHeight="1" x14ac:dyDescent="0.15"/>
    <row r="25176" ht="13.5" hidden="1" customHeight="1" x14ac:dyDescent="0.15"/>
    <row r="25177" ht="13.5" hidden="1" customHeight="1" x14ac:dyDescent="0.15"/>
    <row r="25178" ht="13.5" hidden="1" customHeight="1" x14ac:dyDescent="0.15"/>
    <row r="25179" ht="13.5" hidden="1" customHeight="1" x14ac:dyDescent="0.15"/>
    <row r="25180" ht="13.5" hidden="1" customHeight="1" x14ac:dyDescent="0.15"/>
    <row r="25181" ht="13.5" hidden="1" customHeight="1" x14ac:dyDescent="0.15"/>
    <row r="25182" ht="13.5" hidden="1" customHeight="1" x14ac:dyDescent="0.15"/>
    <row r="25183" ht="13.5" hidden="1" customHeight="1" x14ac:dyDescent="0.15"/>
    <row r="25184" ht="13.5" hidden="1" customHeight="1" x14ac:dyDescent="0.15"/>
    <row r="25185" ht="13.5" hidden="1" customHeight="1" x14ac:dyDescent="0.15"/>
    <row r="25186" ht="13.5" hidden="1" customHeight="1" x14ac:dyDescent="0.15"/>
    <row r="25187" ht="13.5" hidden="1" customHeight="1" x14ac:dyDescent="0.15"/>
    <row r="25188" ht="13.5" hidden="1" customHeight="1" x14ac:dyDescent="0.15"/>
    <row r="25189" ht="13.5" hidden="1" customHeight="1" x14ac:dyDescent="0.15"/>
    <row r="25190" ht="13.5" hidden="1" customHeight="1" x14ac:dyDescent="0.15"/>
    <row r="25191" ht="13.5" hidden="1" customHeight="1" x14ac:dyDescent="0.15"/>
    <row r="25192" ht="13.5" hidden="1" customHeight="1" x14ac:dyDescent="0.15"/>
    <row r="25193" ht="13.5" hidden="1" customHeight="1" x14ac:dyDescent="0.15"/>
    <row r="25194" ht="13.5" hidden="1" customHeight="1" x14ac:dyDescent="0.15"/>
    <row r="25195" ht="13.5" hidden="1" customHeight="1" x14ac:dyDescent="0.15"/>
    <row r="25196" ht="13.5" hidden="1" customHeight="1" x14ac:dyDescent="0.15"/>
    <row r="25197" ht="13.5" hidden="1" customHeight="1" x14ac:dyDescent="0.15"/>
    <row r="25198" ht="13.5" hidden="1" customHeight="1" x14ac:dyDescent="0.15"/>
    <row r="25199" ht="13.5" hidden="1" customHeight="1" x14ac:dyDescent="0.15"/>
    <row r="25200" ht="13.5" hidden="1" customHeight="1" x14ac:dyDescent="0.15"/>
    <row r="25201" ht="13.5" hidden="1" customHeight="1" x14ac:dyDescent="0.15"/>
    <row r="25202" ht="13.5" hidden="1" customHeight="1" x14ac:dyDescent="0.15"/>
    <row r="25203" ht="13.5" hidden="1" customHeight="1" x14ac:dyDescent="0.15"/>
    <row r="25204" ht="13.5" hidden="1" customHeight="1" x14ac:dyDescent="0.15"/>
    <row r="25205" ht="13.5" hidden="1" customHeight="1" x14ac:dyDescent="0.15"/>
    <row r="25206" ht="13.5" hidden="1" customHeight="1" x14ac:dyDescent="0.15"/>
    <row r="25207" ht="13.5" hidden="1" customHeight="1" x14ac:dyDescent="0.15"/>
    <row r="25208" ht="13.5" hidden="1" customHeight="1" x14ac:dyDescent="0.15"/>
    <row r="25209" ht="13.5" hidden="1" customHeight="1" x14ac:dyDescent="0.15"/>
    <row r="25210" ht="13.5" hidden="1" customHeight="1" x14ac:dyDescent="0.15"/>
    <row r="25211" ht="13.5" hidden="1" customHeight="1" x14ac:dyDescent="0.15"/>
    <row r="25212" ht="13.5" hidden="1" customHeight="1" x14ac:dyDescent="0.15"/>
    <row r="25213" ht="13.5" hidden="1" customHeight="1" x14ac:dyDescent="0.15"/>
    <row r="25214" ht="13.5" hidden="1" customHeight="1" x14ac:dyDescent="0.15"/>
    <row r="25215" ht="13.5" hidden="1" customHeight="1" x14ac:dyDescent="0.15"/>
    <row r="25216" ht="13.5" hidden="1" customHeight="1" x14ac:dyDescent="0.15"/>
    <row r="25217" ht="13.5" hidden="1" customHeight="1" x14ac:dyDescent="0.15"/>
    <row r="25218" ht="13.5" hidden="1" customHeight="1" x14ac:dyDescent="0.15"/>
    <row r="25219" ht="13.5" hidden="1" customHeight="1" x14ac:dyDescent="0.15"/>
    <row r="25220" ht="13.5" hidden="1" customHeight="1" x14ac:dyDescent="0.15"/>
    <row r="25221" ht="13.5" hidden="1" customHeight="1" x14ac:dyDescent="0.15"/>
    <row r="25222" ht="13.5" hidden="1" customHeight="1" x14ac:dyDescent="0.15"/>
    <row r="25223" ht="13.5" hidden="1" customHeight="1" x14ac:dyDescent="0.15"/>
    <row r="25224" ht="13.5" hidden="1" customHeight="1" x14ac:dyDescent="0.15"/>
    <row r="25225" ht="13.5" hidden="1" customHeight="1" x14ac:dyDescent="0.15"/>
    <row r="25226" ht="13.5" hidden="1" customHeight="1" x14ac:dyDescent="0.15"/>
    <row r="25227" ht="13.5" hidden="1" customHeight="1" x14ac:dyDescent="0.15"/>
    <row r="25228" ht="13.5" hidden="1" customHeight="1" x14ac:dyDescent="0.15"/>
    <row r="25229" ht="13.5" hidden="1" customHeight="1" x14ac:dyDescent="0.15"/>
    <row r="25230" ht="13.5" hidden="1" customHeight="1" x14ac:dyDescent="0.15"/>
    <row r="25231" ht="13.5" hidden="1" customHeight="1" x14ac:dyDescent="0.15"/>
    <row r="25232" ht="13.5" hidden="1" customHeight="1" x14ac:dyDescent="0.15"/>
    <row r="25233" ht="13.5" hidden="1" customHeight="1" x14ac:dyDescent="0.15"/>
    <row r="25234" ht="13.5" hidden="1" customHeight="1" x14ac:dyDescent="0.15"/>
    <row r="25235" ht="13.5" hidden="1" customHeight="1" x14ac:dyDescent="0.15"/>
    <row r="25236" ht="13.5" hidden="1" customHeight="1" x14ac:dyDescent="0.15"/>
    <row r="25237" ht="13.5" hidden="1" customHeight="1" x14ac:dyDescent="0.15"/>
    <row r="25238" ht="13.5" hidden="1" customHeight="1" x14ac:dyDescent="0.15"/>
    <row r="25239" ht="13.5" hidden="1" customHeight="1" x14ac:dyDescent="0.15"/>
    <row r="25240" ht="13.5" hidden="1" customHeight="1" x14ac:dyDescent="0.15"/>
    <row r="25241" ht="13.5" hidden="1" customHeight="1" x14ac:dyDescent="0.15"/>
    <row r="25242" ht="13.5" hidden="1" customHeight="1" x14ac:dyDescent="0.15"/>
    <row r="25243" ht="13.5" hidden="1" customHeight="1" x14ac:dyDescent="0.15"/>
    <row r="25244" ht="13.5" hidden="1" customHeight="1" x14ac:dyDescent="0.15"/>
    <row r="25245" ht="13.5" hidden="1" customHeight="1" x14ac:dyDescent="0.15"/>
    <row r="25246" ht="13.5" hidden="1" customHeight="1" x14ac:dyDescent="0.15"/>
    <row r="25247" ht="13.5" hidden="1" customHeight="1" x14ac:dyDescent="0.15"/>
    <row r="25248" ht="13.5" hidden="1" customHeight="1" x14ac:dyDescent="0.15"/>
    <row r="25249" ht="13.5" hidden="1" customHeight="1" x14ac:dyDescent="0.15"/>
    <row r="25250" ht="13.5" hidden="1" customHeight="1" x14ac:dyDescent="0.15"/>
    <row r="25251" ht="13.5" hidden="1" customHeight="1" x14ac:dyDescent="0.15"/>
    <row r="25252" ht="13.5" hidden="1" customHeight="1" x14ac:dyDescent="0.15"/>
    <row r="25253" ht="13.5" hidden="1" customHeight="1" x14ac:dyDescent="0.15"/>
    <row r="25254" ht="13.5" hidden="1" customHeight="1" x14ac:dyDescent="0.15"/>
    <row r="25255" ht="13.5" hidden="1" customHeight="1" x14ac:dyDescent="0.15"/>
    <row r="25256" ht="13.5" hidden="1" customHeight="1" x14ac:dyDescent="0.15"/>
    <row r="25257" ht="13.5" hidden="1" customHeight="1" x14ac:dyDescent="0.15"/>
    <row r="25258" ht="13.5" hidden="1" customHeight="1" x14ac:dyDescent="0.15"/>
    <row r="25259" ht="13.5" hidden="1" customHeight="1" x14ac:dyDescent="0.15"/>
    <row r="25260" ht="13.5" hidden="1" customHeight="1" x14ac:dyDescent="0.15"/>
    <row r="25261" ht="13.5" hidden="1" customHeight="1" x14ac:dyDescent="0.15"/>
    <row r="25262" ht="13.5" hidden="1" customHeight="1" x14ac:dyDescent="0.15"/>
    <row r="25263" ht="13.5" hidden="1" customHeight="1" x14ac:dyDescent="0.15"/>
    <row r="25264" ht="13.5" hidden="1" customHeight="1" x14ac:dyDescent="0.15"/>
    <row r="25265" ht="13.5" hidden="1" customHeight="1" x14ac:dyDescent="0.15"/>
    <row r="25266" ht="13.5" hidden="1" customHeight="1" x14ac:dyDescent="0.15"/>
    <row r="25267" ht="13.5" hidden="1" customHeight="1" x14ac:dyDescent="0.15"/>
    <row r="25268" ht="13.5" hidden="1" customHeight="1" x14ac:dyDescent="0.15"/>
    <row r="25269" ht="13.5" hidden="1" customHeight="1" x14ac:dyDescent="0.15"/>
    <row r="25270" ht="13.5" hidden="1" customHeight="1" x14ac:dyDescent="0.15"/>
    <row r="25271" ht="13.5" hidden="1" customHeight="1" x14ac:dyDescent="0.15"/>
    <row r="25272" ht="13.5" hidden="1" customHeight="1" x14ac:dyDescent="0.15"/>
    <row r="25273" ht="13.5" hidden="1" customHeight="1" x14ac:dyDescent="0.15"/>
    <row r="25274" ht="13.5" hidden="1" customHeight="1" x14ac:dyDescent="0.15"/>
    <row r="25275" ht="13.5" hidden="1" customHeight="1" x14ac:dyDescent="0.15"/>
    <row r="25276" ht="13.5" hidden="1" customHeight="1" x14ac:dyDescent="0.15"/>
    <row r="25277" ht="13.5" hidden="1" customHeight="1" x14ac:dyDescent="0.15"/>
    <row r="25278" ht="13.5" hidden="1" customHeight="1" x14ac:dyDescent="0.15"/>
    <row r="25279" ht="13.5" hidden="1" customHeight="1" x14ac:dyDescent="0.15"/>
    <row r="25280" ht="13.5" hidden="1" customHeight="1" x14ac:dyDescent="0.15"/>
    <row r="25281" ht="13.5" hidden="1" customHeight="1" x14ac:dyDescent="0.15"/>
    <row r="25282" ht="13.5" hidden="1" customHeight="1" x14ac:dyDescent="0.15"/>
    <row r="25283" ht="13.5" hidden="1" customHeight="1" x14ac:dyDescent="0.15"/>
    <row r="25284" ht="13.5" hidden="1" customHeight="1" x14ac:dyDescent="0.15"/>
    <row r="25285" ht="13.5" hidden="1" customHeight="1" x14ac:dyDescent="0.15"/>
    <row r="25286" ht="13.5" hidden="1" customHeight="1" x14ac:dyDescent="0.15"/>
    <row r="25287" ht="13.5" hidden="1" customHeight="1" x14ac:dyDescent="0.15"/>
    <row r="25288" ht="13.5" hidden="1" customHeight="1" x14ac:dyDescent="0.15"/>
    <row r="25289" ht="13.5" hidden="1" customHeight="1" x14ac:dyDescent="0.15"/>
    <row r="25290" ht="13.5" hidden="1" customHeight="1" x14ac:dyDescent="0.15"/>
    <row r="25291" ht="13.5" hidden="1" customHeight="1" x14ac:dyDescent="0.15"/>
    <row r="25292" ht="13.5" hidden="1" customHeight="1" x14ac:dyDescent="0.15"/>
    <row r="25293" ht="13.5" hidden="1" customHeight="1" x14ac:dyDescent="0.15"/>
    <row r="25294" ht="13.5" hidden="1" customHeight="1" x14ac:dyDescent="0.15"/>
    <row r="25295" ht="13.5" hidden="1" customHeight="1" x14ac:dyDescent="0.15"/>
    <row r="25296" ht="13.5" hidden="1" customHeight="1" x14ac:dyDescent="0.15"/>
    <row r="25297" ht="13.5" hidden="1" customHeight="1" x14ac:dyDescent="0.15"/>
    <row r="25298" ht="13.5" hidden="1" customHeight="1" x14ac:dyDescent="0.15"/>
    <row r="25299" ht="13.5" hidden="1" customHeight="1" x14ac:dyDescent="0.15"/>
    <row r="25300" ht="13.5" hidden="1" customHeight="1" x14ac:dyDescent="0.15"/>
    <row r="25301" ht="13.5" hidden="1" customHeight="1" x14ac:dyDescent="0.15"/>
    <row r="25302" ht="13.5" hidden="1" customHeight="1" x14ac:dyDescent="0.15"/>
    <row r="25303" ht="13.5" hidden="1" customHeight="1" x14ac:dyDescent="0.15"/>
    <row r="25304" ht="13.5" hidden="1" customHeight="1" x14ac:dyDescent="0.15"/>
    <row r="25305" ht="13.5" hidden="1" customHeight="1" x14ac:dyDescent="0.15"/>
    <row r="25306" ht="13.5" hidden="1" customHeight="1" x14ac:dyDescent="0.15"/>
    <row r="25307" ht="13.5" hidden="1" customHeight="1" x14ac:dyDescent="0.15"/>
    <row r="25308" ht="13.5" hidden="1" customHeight="1" x14ac:dyDescent="0.15"/>
    <row r="25309" ht="13.5" hidden="1" customHeight="1" x14ac:dyDescent="0.15"/>
    <row r="25310" ht="13.5" hidden="1" customHeight="1" x14ac:dyDescent="0.15"/>
    <row r="25311" ht="13.5" hidden="1" customHeight="1" x14ac:dyDescent="0.15"/>
    <row r="25312" ht="13.5" hidden="1" customHeight="1" x14ac:dyDescent="0.15"/>
    <row r="25313" ht="13.5" hidden="1" customHeight="1" x14ac:dyDescent="0.15"/>
    <row r="25314" ht="13.5" hidden="1" customHeight="1" x14ac:dyDescent="0.15"/>
    <row r="25315" ht="13.5" hidden="1" customHeight="1" x14ac:dyDescent="0.15"/>
    <row r="25316" ht="13.5" hidden="1" customHeight="1" x14ac:dyDescent="0.15"/>
    <row r="25317" ht="13.5" hidden="1" customHeight="1" x14ac:dyDescent="0.15"/>
    <row r="25318" ht="13.5" hidden="1" customHeight="1" x14ac:dyDescent="0.15"/>
    <row r="25319" ht="13.5" hidden="1" customHeight="1" x14ac:dyDescent="0.15"/>
    <row r="25320" ht="13.5" hidden="1" customHeight="1" x14ac:dyDescent="0.15"/>
    <row r="25321" ht="13.5" hidden="1" customHeight="1" x14ac:dyDescent="0.15"/>
    <row r="25322" ht="13.5" hidden="1" customHeight="1" x14ac:dyDescent="0.15"/>
    <row r="25323" ht="13.5" hidden="1" customHeight="1" x14ac:dyDescent="0.15"/>
    <row r="25324" ht="13.5" hidden="1" customHeight="1" x14ac:dyDescent="0.15"/>
    <row r="25325" ht="13.5" hidden="1" customHeight="1" x14ac:dyDescent="0.15"/>
    <row r="25326" ht="13.5" hidden="1" customHeight="1" x14ac:dyDescent="0.15"/>
    <row r="25327" ht="13.5" hidden="1" customHeight="1" x14ac:dyDescent="0.15"/>
    <row r="25328" ht="13.5" hidden="1" customHeight="1" x14ac:dyDescent="0.15"/>
    <row r="25329" ht="13.5" hidden="1" customHeight="1" x14ac:dyDescent="0.15"/>
    <row r="25330" ht="13.5" hidden="1" customHeight="1" x14ac:dyDescent="0.15"/>
    <row r="25331" ht="13.5" hidden="1" customHeight="1" x14ac:dyDescent="0.15"/>
    <row r="25332" ht="13.5" hidden="1" customHeight="1" x14ac:dyDescent="0.15"/>
    <row r="25333" ht="13.5" hidden="1" customHeight="1" x14ac:dyDescent="0.15"/>
    <row r="25334" ht="13.5" hidden="1" customHeight="1" x14ac:dyDescent="0.15"/>
    <row r="25335" ht="13.5" hidden="1" customHeight="1" x14ac:dyDescent="0.15"/>
    <row r="25336" ht="13.5" hidden="1" customHeight="1" x14ac:dyDescent="0.15"/>
    <row r="25337" ht="13.5" hidden="1" customHeight="1" x14ac:dyDescent="0.15"/>
    <row r="25338" ht="13.5" hidden="1" customHeight="1" x14ac:dyDescent="0.15"/>
    <row r="25339" ht="13.5" hidden="1" customHeight="1" x14ac:dyDescent="0.15"/>
    <row r="25340" ht="13.5" hidden="1" customHeight="1" x14ac:dyDescent="0.15"/>
    <row r="25341" ht="13.5" hidden="1" customHeight="1" x14ac:dyDescent="0.15"/>
    <row r="25342" ht="13.5" hidden="1" customHeight="1" x14ac:dyDescent="0.15"/>
    <row r="25343" ht="13.5" hidden="1" customHeight="1" x14ac:dyDescent="0.15"/>
    <row r="25344" ht="13.5" hidden="1" customHeight="1" x14ac:dyDescent="0.15"/>
    <row r="25345" ht="13.5" hidden="1" customHeight="1" x14ac:dyDescent="0.15"/>
    <row r="25346" ht="13.5" hidden="1" customHeight="1" x14ac:dyDescent="0.15"/>
    <row r="25347" ht="13.5" hidden="1" customHeight="1" x14ac:dyDescent="0.15"/>
    <row r="25348" ht="13.5" hidden="1" customHeight="1" x14ac:dyDescent="0.15"/>
    <row r="25349" ht="13.5" hidden="1" customHeight="1" x14ac:dyDescent="0.15"/>
    <row r="25350" ht="13.5" hidden="1" customHeight="1" x14ac:dyDescent="0.15"/>
    <row r="25351" ht="13.5" hidden="1" customHeight="1" x14ac:dyDescent="0.15"/>
    <row r="25352" ht="13.5" hidden="1" customHeight="1" x14ac:dyDescent="0.15"/>
    <row r="25353" ht="13.5" hidden="1" customHeight="1" x14ac:dyDescent="0.15"/>
    <row r="25354" ht="13.5" hidden="1" customHeight="1" x14ac:dyDescent="0.15"/>
    <row r="25355" ht="13.5" hidden="1" customHeight="1" x14ac:dyDescent="0.15"/>
    <row r="25356" ht="13.5" hidden="1" customHeight="1" x14ac:dyDescent="0.15"/>
    <row r="25357" ht="13.5" hidden="1" customHeight="1" x14ac:dyDescent="0.15"/>
    <row r="25358" ht="13.5" hidden="1" customHeight="1" x14ac:dyDescent="0.15"/>
    <row r="25359" ht="13.5" hidden="1" customHeight="1" x14ac:dyDescent="0.15"/>
    <row r="25360" ht="13.5" hidden="1" customHeight="1" x14ac:dyDescent="0.15"/>
    <row r="25361" ht="13.5" hidden="1" customHeight="1" x14ac:dyDescent="0.15"/>
    <row r="25362" ht="13.5" hidden="1" customHeight="1" x14ac:dyDescent="0.15"/>
    <row r="25363" ht="13.5" hidden="1" customHeight="1" x14ac:dyDescent="0.15"/>
    <row r="25364" ht="13.5" hidden="1" customHeight="1" x14ac:dyDescent="0.15"/>
    <row r="25365" ht="13.5" hidden="1" customHeight="1" x14ac:dyDescent="0.15"/>
    <row r="25366" ht="13.5" hidden="1" customHeight="1" x14ac:dyDescent="0.15"/>
    <row r="25367" ht="13.5" hidden="1" customHeight="1" x14ac:dyDescent="0.15"/>
    <row r="25368" ht="13.5" hidden="1" customHeight="1" x14ac:dyDescent="0.15"/>
    <row r="25369" ht="13.5" hidden="1" customHeight="1" x14ac:dyDescent="0.15"/>
    <row r="25370" ht="13.5" hidden="1" customHeight="1" x14ac:dyDescent="0.15"/>
    <row r="25371" ht="13.5" hidden="1" customHeight="1" x14ac:dyDescent="0.15"/>
    <row r="25372" ht="13.5" hidden="1" customHeight="1" x14ac:dyDescent="0.15"/>
    <row r="25373" ht="13.5" hidden="1" customHeight="1" x14ac:dyDescent="0.15"/>
    <row r="25374" ht="13.5" hidden="1" customHeight="1" x14ac:dyDescent="0.15"/>
    <row r="25375" ht="13.5" hidden="1" customHeight="1" x14ac:dyDescent="0.15"/>
    <row r="25376" ht="13.5" hidden="1" customHeight="1" x14ac:dyDescent="0.15"/>
    <row r="25377" ht="13.5" hidden="1" customHeight="1" x14ac:dyDescent="0.15"/>
    <row r="25378" ht="13.5" hidden="1" customHeight="1" x14ac:dyDescent="0.15"/>
    <row r="25379" ht="13.5" hidden="1" customHeight="1" x14ac:dyDescent="0.15"/>
    <row r="25380" ht="13.5" hidden="1" customHeight="1" x14ac:dyDescent="0.15"/>
    <row r="25381" ht="13.5" hidden="1" customHeight="1" x14ac:dyDescent="0.15"/>
    <row r="25382" ht="13.5" hidden="1" customHeight="1" x14ac:dyDescent="0.15"/>
    <row r="25383" ht="13.5" hidden="1" customHeight="1" x14ac:dyDescent="0.15"/>
    <row r="25384" ht="13.5" hidden="1" customHeight="1" x14ac:dyDescent="0.15"/>
    <row r="25385" ht="13.5" hidden="1" customHeight="1" x14ac:dyDescent="0.15"/>
    <row r="25386" ht="13.5" hidden="1" customHeight="1" x14ac:dyDescent="0.15"/>
    <row r="25387" ht="13.5" hidden="1" customHeight="1" x14ac:dyDescent="0.15"/>
    <row r="25388" ht="13.5" hidden="1" customHeight="1" x14ac:dyDescent="0.15"/>
    <row r="25389" ht="13.5" hidden="1" customHeight="1" x14ac:dyDescent="0.15"/>
    <row r="25390" ht="13.5" hidden="1" customHeight="1" x14ac:dyDescent="0.15"/>
    <row r="25391" ht="13.5" hidden="1" customHeight="1" x14ac:dyDescent="0.15"/>
    <row r="25392" ht="13.5" hidden="1" customHeight="1" x14ac:dyDescent="0.15"/>
    <row r="25393" ht="13.5" hidden="1" customHeight="1" x14ac:dyDescent="0.15"/>
    <row r="25394" ht="13.5" hidden="1" customHeight="1" x14ac:dyDescent="0.15"/>
    <row r="25395" ht="13.5" hidden="1" customHeight="1" x14ac:dyDescent="0.15"/>
    <row r="25396" ht="13.5" hidden="1" customHeight="1" x14ac:dyDescent="0.15"/>
    <row r="25397" ht="13.5" hidden="1" customHeight="1" x14ac:dyDescent="0.15"/>
    <row r="25398" ht="13.5" hidden="1" customHeight="1" x14ac:dyDescent="0.15"/>
    <row r="25399" ht="13.5" hidden="1" customHeight="1" x14ac:dyDescent="0.15"/>
    <row r="25400" ht="13.5" hidden="1" customHeight="1" x14ac:dyDescent="0.15"/>
    <row r="25401" ht="13.5" hidden="1" customHeight="1" x14ac:dyDescent="0.15"/>
    <row r="25402" ht="13.5" hidden="1" customHeight="1" x14ac:dyDescent="0.15"/>
    <row r="25403" ht="13.5" hidden="1" customHeight="1" x14ac:dyDescent="0.15"/>
    <row r="25404" ht="13.5" hidden="1" customHeight="1" x14ac:dyDescent="0.15"/>
    <row r="25405" ht="13.5" hidden="1" customHeight="1" x14ac:dyDescent="0.15"/>
    <row r="25406" ht="13.5" hidden="1" customHeight="1" x14ac:dyDescent="0.15"/>
    <row r="25407" ht="13.5" hidden="1" customHeight="1" x14ac:dyDescent="0.15"/>
    <row r="25408" ht="13.5" hidden="1" customHeight="1" x14ac:dyDescent="0.15"/>
    <row r="25409" ht="13.5" hidden="1" customHeight="1" x14ac:dyDescent="0.15"/>
    <row r="25410" ht="13.5" hidden="1" customHeight="1" x14ac:dyDescent="0.15"/>
    <row r="25411" ht="13.5" hidden="1" customHeight="1" x14ac:dyDescent="0.15"/>
    <row r="25412" ht="13.5" hidden="1" customHeight="1" x14ac:dyDescent="0.15"/>
    <row r="25413" ht="13.5" hidden="1" customHeight="1" x14ac:dyDescent="0.15"/>
    <row r="25414" ht="13.5" hidden="1" customHeight="1" x14ac:dyDescent="0.15"/>
    <row r="25415" ht="13.5" hidden="1" customHeight="1" x14ac:dyDescent="0.15"/>
    <row r="25416" ht="13.5" hidden="1" customHeight="1" x14ac:dyDescent="0.15"/>
    <row r="25417" ht="13.5" hidden="1" customHeight="1" x14ac:dyDescent="0.15"/>
    <row r="25418" ht="13.5" hidden="1" customHeight="1" x14ac:dyDescent="0.15"/>
    <row r="25419" ht="13.5" hidden="1" customHeight="1" x14ac:dyDescent="0.15"/>
    <row r="25420" ht="13.5" hidden="1" customHeight="1" x14ac:dyDescent="0.15"/>
    <row r="25421" ht="13.5" hidden="1" customHeight="1" x14ac:dyDescent="0.15"/>
    <row r="25422" ht="13.5" hidden="1" customHeight="1" x14ac:dyDescent="0.15"/>
    <row r="25423" ht="13.5" hidden="1" customHeight="1" x14ac:dyDescent="0.15"/>
    <row r="25424" ht="13.5" hidden="1" customHeight="1" x14ac:dyDescent="0.15"/>
    <row r="25425" ht="13.5" hidden="1" customHeight="1" x14ac:dyDescent="0.15"/>
    <row r="25426" ht="13.5" hidden="1" customHeight="1" x14ac:dyDescent="0.15"/>
    <row r="25427" ht="13.5" hidden="1" customHeight="1" x14ac:dyDescent="0.15"/>
    <row r="25428" ht="13.5" hidden="1" customHeight="1" x14ac:dyDescent="0.15"/>
    <row r="25429" ht="13.5" hidden="1" customHeight="1" x14ac:dyDescent="0.15"/>
    <row r="25430" ht="13.5" hidden="1" customHeight="1" x14ac:dyDescent="0.15"/>
    <row r="25431" ht="13.5" hidden="1" customHeight="1" x14ac:dyDescent="0.15"/>
    <row r="25432" ht="13.5" hidden="1" customHeight="1" x14ac:dyDescent="0.15"/>
    <row r="25433" ht="13.5" hidden="1" customHeight="1" x14ac:dyDescent="0.15"/>
    <row r="25434" ht="13.5" hidden="1" customHeight="1" x14ac:dyDescent="0.15"/>
    <row r="25435" ht="13.5" hidden="1" customHeight="1" x14ac:dyDescent="0.15"/>
    <row r="25436" ht="13.5" hidden="1" customHeight="1" x14ac:dyDescent="0.15"/>
    <row r="25437" ht="13.5" hidden="1" customHeight="1" x14ac:dyDescent="0.15"/>
    <row r="25438" ht="13.5" hidden="1" customHeight="1" x14ac:dyDescent="0.15"/>
    <row r="25439" ht="13.5" hidden="1" customHeight="1" x14ac:dyDescent="0.15"/>
    <row r="25440" ht="13.5" hidden="1" customHeight="1" x14ac:dyDescent="0.15"/>
    <row r="25441" ht="13.5" hidden="1" customHeight="1" x14ac:dyDescent="0.15"/>
    <row r="25442" ht="13.5" hidden="1" customHeight="1" x14ac:dyDescent="0.15"/>
    <row r="25443" ht="13.5" hidden="1" customHeight="1" x14ac:dyDescent="0.15"/>
    <row r="25444" ht="13.5" hidden="1" customHeight="1" x14ac:dyDescent="0.15"/>
    <row r="25445" ht="13.5" hidden="1" customHeight="1" x14ac:dyDescent="0.15"/>
    <row r="25446" ht="13.5" hidden="1" customHeight="1" x14ac:dyDescent="0.15"/>
    <row r="25447" ht="13.5" hidden="1" customHeight="1" x14ac:dyDescent="0.15"/>
    <row r="25448" ht="13.5" hidden="1" customHeight="1" x14ac:dyDescent="0.15"/>
    <row r="25449" ht="13.5" hidden="1" customHeight="1" x14ac:dyDescent="0.15"/>
    <row r="25450" ht="13.5" hidden="1" customHeight="1" x14ac:dyDescent="0.15"/>
    <row r="25451" ht="13.5" hidden="1" customHeight="1" x14ac:dyDescent="0.15"/>
    <row r="25452" ht="13.5" hidden="1" customHeight="1" x14ac:dyDescent="0.15"/>
    <row r="25453" ht="13.5" hidden="1" customHeight="1" x14ac:dyDescent="0.15"/>
    <row r="25454" ht="13.5" hidden="1" customHeight="1" x14ac:dyDescent="0.15"/>
    <row r="25455" ht="13.5" hidden="1" customHeight="1" x14ac:dyDescent="0.15"/>
    <row r="25456" ht="13.5" hidden="1" customHeight="1" x14ac:dyDescent="0.15"/>
    <row r="25457" ht="13.5" hidden="1" customHeight="1" x14ac:dyDescent="0.15"/>
    <row r="25458" ht="13.5" hidden="1" customHeight="1" x14ac:dyDescent="0.15"/>
    <row r="25459" ht="13.5" hidden="1" customHeight="1" x14ac:dyDescent="0.15"/>
    <row r="25460" ht="13.5" hidden="1" customHeight="1" x14ac:dyDescent="0.15"/>
    <row r="25461" ht="13.5" hidden="1" customHeight="1" x14ac:dyDescent="0.15"/>
    <row r="25462" ht="13.5" hidden="1" customHeight="1" x14ac:dyDescent="0.15"/>
    <row r="25463" ht="13.5" hidden="1" customHeight="1" x14ac:dyDescent="0.15"/>
    <row r="25464" ht="13.5" hidden="1" customHeight="1" x14ac:dyDescent="0.15"/>
    <row r="25465" ht="13.5" hidden="1" customHeight="1" x14ac:dyDescent="0.15"/>
    <row r="25466" ht="13.5" hidden="1" customHeight="1" x14ac:dyDescent="0.15"/>
    <row r="25467" ht="13.5" hidden="1" customHeight="1" x14ac:dyDescent="0.15"/>
    <row r="25468" ht="13.5" hidden="1" customHeight="1" x14ac:dyDescent="0.15"/>
    <row r="25469" ht="13.5" hidden="1" customHeight="1" x14ac:dyDescent="0.15"/>
    <row r="25470" ht="13.5" hidden="1" customHeight="1" x14ac:dyDescent="0.15"/>
    <row r="25471" ht="13.5" hidden="1" customHeight="1" x14ac:dyDescent="0.15"/>
    <row r="25472" ht="13.5" hidden="1" customHeight="1" x14ac:dyDescent="0.15"/>
    <row r="25473" ht="13.5" hidden="1" customHeight="1" x14ac:dyDescent="0.15"/>
    <row r="25474" ht="13.5" hidden="1" customHeight="1" x14ac:dyDescent="0.15"/>
    <row r="25475" ht="13.5" hidden="1" customHeight="1" x14ac:dyDescent="0.15"/>
    <row r="25476" ht="13.5" hidden="1" customHeight="1" x14ac:dyDescent="0.15"/>
    <row r="25477" ht="13.5" hidden="1" customHeight="1" x14ac:dyDescent="0.15"/>
    <row r="25478" ht="13.5" hidden="1" customHeight="1" x14ac:dyDescent="0.15"/>
    <row r="25479" ht="13.5" hidden="1" customHeight="1" x14ac:dyDescent="0.15"/>
    <row r="25480" ht="13.5" hidden="1" customHeight="1" x14ac:dyDescent="0.15"/>
    <row r="25481" ht="13.5" hidden="1" customHeight="1" x14ac:dyDescent="0.15"/>
    <row r="25482" ht="13.5" hidden="1" customHeight="1" x14ac:dyDescent="0.15"/>
    <row r="25483" ht="13.5" hidden="1" customHeight="1" x14ac:dyDescent="0.15"/>
    <row r="25484" ht="13.5" hidden="1" customHeight="1" x14ac:dyDescent="0.15"/>
    <row r="25485" ht="13.5" hidden="1" customHeight="1" x14ac:dyDescent="0.15"/>
    <row r="25486" ht="13.5" hidden="1" customHeight="1" x14ac:dyDescent="0.15"/>
    <row r="25487" ht="13.5" hidden="1" customHeight="1" x14ac:dyDescent="0.15"/>
    <row r="25488" ht="13.5" hidden="1" customHeight="1" x14ac:dyDescent="0.15"/>
    <row r="25489" ht="13.5" hidden="1" customHeight="1" x14ac:dyDescent="0.15"/>
    <row r="25490" ht="13.5" hidden="1" customHeight="1" x14ac:dyDescent="0.15"/>
    <row r="25491" ht="13.5" hidden="1" customHeight="1" x14ac:dyDescent="0.15"/>
    <row r="25492" ht="13.5" hidden="1" customHeight="1" x14ac:dyDescent="0.15"/>
    <row r="25493" ht="13.5" hidden="1" customHeight="1" x14ac:dyDescent="0.15"/>
    <row r="25494" ht="13.5" hidden="1" customHeight="1" x14ac:dyDescent="0.15"/>
    <row r="25495" ht="13.5" hidden="1" customHeight="1" x14ac:dyDescent="0.15"/>
    <row r="25496" ht="13.5" hidden="1" customHeight="1" x14ac:dyDescent="0.15"/>
    <row r="25497" ht="13.5" hidden="1" customHeight="1" x14ac:dyDescent="0.15"/>
    <row r="25498" ht="13.5" hidden="1" customHeight="1" x14ac:dyDescent="0.15"/>
    <row r="25499" ht="13.5" hidden="1" customHeight="1" x14ac:dyDescent="0.15"/>
    <row r="25500" ht="13.5" hidden="1" customHeight="1" x14ac:dyDescent="0.15"/>
    <row r="25501" ht="13.5" hidden="1" customHeight="1" x14ac:dyDescent="0.15"/>
    <row r="25502" ht="13.5" hidden="1" customHeight="1" x14ac:dyDescent="0.15"/>
    <row r="25503" ht="13.5" hidden="1" customHeight="1" x14ac:dyDescent="0.15"/>
    <row r="25504" ht="13.5" hidden="1" customHeight="1" x14ac:dyDescent="0.15"/>
    <row r="25505" ht="13.5" hidden="1" customHeight="1" x14ac:dyDescent="0.15"/>
    <row r="25506" ht="13.5" hidden="1" customHeight="1" x14ac:dyDescent="0.15"/>
    <row r="25507" ht="13.5" hidden="1" customHeight="1" x14ac:dyDescent="0.15"/>
    <row r="25508" ht="13.5" hidden="1" customHeight="1" x14ac:dyDescent="0.15"/>
    <row r="25509" ht="13.5" hidden="1" customHeight="1" x14ac:dyDescent="0.15"/>
    <row r="25510" ht="13.5" hidden="1" customHeight="1" x14ac:dyDescent="0.15"/>
    <row r="25511" ht="13.5" hidden="1" customHeight="1" x14ac:dyDescent="0.15"/>
    <row r="25512" ht="13.5" hidden="1" customHeight="1" x14ac:dyDescent="0.15"/>
    <row r="25513" ht="13.5" hidden="1" customHeight="1" x14ac:dyDescent="0.15"/>
    <row r="25514" ht="13.5" hidden="1" customHeight="1" x14ac:dyDescent="0.15"/>
    <row r="25515" ht="13.5" hidden="1" customHeight="1" x14ac:dyDescent="0.15"/>
    <row r="25516" ht="13.5" hidden="1" customHeight="1" x14ac:dyDescent="0.15"/>
    <row r="25517" ht="13.5" hidden="1" customHeight="1" x14ac:dyDescent="0.15"/>
    <row r="25518" ht="13.5" hidden="1" customHeight="1" x14ac:dyDescent="0.15"/>
    <row r="25519" ht="13.5" hidden="1" customHeight="1" x14ac:dyDescent="0.15"/>
    <row r="25520" ht="13.5" hidden="1" customHeight="1" x14ac:dyDescent="0.15"/>
    <row r="25521" ht="13.5" hidden="1" customHeight="1" x14ac:dyDescent="0.15"/>
    <row r="25522" ht="13.5" hidden="1" customHeight="1" x14ac:dyDescent="0.15"/>
    <row r="25523" ht="13.5" hidden="1" customHeight="1" x14ac:dyDescent="0.15"/>
    <row r="25524" ht="13.5" hidden="1" customHeight="1" x14ac:dyDescent="0.15"/>
    <row r="25525" ht="13.5" hidden="1" customHeight="1" x14ac:dyDescent="0.15"/>
    <row r="25526" ht="13.5" hidden="1" customHeight="1" x14ac:dyDescent="0.15"/>
    <row r="25527" ht="13.5" hidden="1" customHeight="1" x14ac:dyDescent="0.15"/>
    <row r="25528" ht="13.5" hidden="1" customHeight="1" x14ac:dyDescent="0.15"/>
    <row r="25529" ht="13.5" hidden="1" customHeight="1" x14ac:dyDescent="0.15"/>
    <row r="25530" ht="13.5" hidden="1" customHeight="1" x14ac:dyDescent="0.15"/>
    <row r="25531" ht="13.5" hidden="1" customHeight="1" x14ac:dyDescent="0.15"/>
    <row r="25532" ht="13.5" hidden="1" customHeight="1" x14ac:dyDescent="0.15"/>
    <row r="25533" ht="13.5" hidden="1" customHeight="1" x14ac:dyDescent="0.15"/>
    <row r="25534" ht="13.5" hidden="1" customHeight="1" x14ac:dyDescent="0.15"/>
    <row r="25535" ht="13.5" hidden="1" customHeight="1" x14ac:dyDescent="0.15"/>
    <row r="25536" ht="13.5" hidden="1" customHeight="1" x14ac:dyDescent="0.15"/>
    <row r="25537" ht="13.5" hidden="1" customHeight="1" x14ac:dyDescent="0.15"/>
    <row r="25538" ht="13.5" hidden="1" customHeight="1" x14ac:dyDescent="0.15"/>
    <row r="25539" ht="13.5" hidden="1" customHeight="1" x14ac:dyDescent="0.15"/>
    <row r="25540" ht="13.5" hidden="1" customHeight="1" x14ac:dyDescent="0.15"/>
    <row r="25541" ht="13.5" hidden="1" customHeight="1" x14ac:dyDescent="0.15"/>
    <row r="25542" ht="13.5" hidden="1" customHeight="1" x14ac:dyDescent="0.15"/>
    <row r="25543" ht="13.5" hidden="1" customHeight="1" x14ac:dyDescent="0.15"/>
    <row r="25544" ht="13.5" hidden="1" customHeight="1" x14ac:dyDescent="0.15"/>
    <row r="25545" ht="13.5" hidden="1" customHeight="1" x14ac:dyDescent="0.15"/>
    <row r="25546" ht="13.5" hidden="1" customHeight="1" x14ac:dyDescent="0.15"/>
    <row r="25547" ht="13.5" hidden="1" customHeight="1" x14ac:dyDescent="0.15"/>
    <row r="25548" ht="13.5" hidden="1" customHeight="1" x14ac:dyDescent="0.15"/>
    <row r="25549" ht="13.5" hidden="1" customHeight="1" x14ac:dyDescent="0.15"/>
    <row r="25550" ht="13.5" hidden="1" customHeight="1" x14ac:dyDescent="0.15"/>
    <row r="25551" ht="13.5" hidden="1" customHeight="1" x14ac:dyDescent="0.15"/>
    <row r="25552" ht="13.5" hidden="1" customHeight="1" x14ac:dyDescent="0.15"/>
    <row r="25553" ht="13.5" hidden="1" customHeight="1" x14ac:dyDescent="0.15"/>
    <row r="25554" ht="13.5" hidden="1" customHeight="1" x14ac:dyDescent="0.15"/>
    <row r="25555" ht="13.5" hidden="1" customHeight="1" x14ac:dyDescent="0.15"/>
    <row r="25556" ht="13.5" hidden="1" customHeight="1" x14ac:dyDescent="0.15"/>
    <row r="25557" ht="13.5" hidden="1" customHeight="1" x14ac:dyDescent="0.15"/>
    <row r="25558" ht="13.5" hidden="1" customHeight="1" x14ac:dyDescent="0.15"/>
    <row r="25559" ht="13.5" hidden="1" customHeight="1" x14ac:dyDescent="0.15"/>
    <row r="25560" ht="13.5" hidden="1" customHeight="1" x14ac:dyDescent="0.15"/>
    <row r="25561" ht="13.5" hidden="1" customHeight="1" x14ac:dyDescent="0.15"/>
    <row r="25562" ht="13.5" hidden="1" customHeight="1" x14ac:dyDescent="0.15"/>
    <row r="25563" ht="13.5" hidden="1" customHeight="1" x14ac:dyDescent="0.15"/>
    <row r="25564" ht="13.5" hidden="1" customHeight="1" x14ac:dyDescent="0.15"/>
    <row r="25565" ht="13.5" hidden="1" customHeight="1" x14ac:dyDescent="0.15"/>
    <row r="25566" ht="13.5" hidden="1" customHeight="1" x14ac:dyDescent="0.15"/>
    <row r="25567" ht="13.5" hidden="1" customHeight="1" x14ac:dyDescent="0.15"/>
    <row r="25568" ht="13.5" hidden="1" customHeight="1" x14ac:dyDescent="0.15"/>
    <row r="25569" ht="13.5" hidden="1" customHeight="1" x14ac:dyDescent="0.15"/>
    <row r="25570" ht="13.5" hidden="1" customHeight="1" x14ac:dyDescent="0.15"/>
    <row r="25571" ht="13.5" hidden="1" customHeight="1" x14ac:dyDescent="0.15"/>
    <row r="25572" ht="13.5" hidden="1" customHeight="1" x14ac:dyDescent="0.15"/>
    <row r="25573" ht="13.5" hidden="1" customHeight="1" x14ac:dyDescent="0.15"/>
    <row r="25574" ht="13.5" hidden="1" customHeight="1" x14ac:dyDescent="0.15"/>
    <row r="25575" ht="13.5" hidden="1" customHeight="1" x14ac:dyDescent="0.15"/>
    <row r="25576" ht="13.5" hidden="1" customHeight="1" x14ac:dyDescent="0.15"/>
    <row r="25577" ht="13.5" hidden="1" customHeight="1" x14ac:dyDescent="0.15"/>
    <row r="25578" ht="13.5" hidden="1" customHeight="1" x14ac:dyDescent="0.15"/>
    <row r="25579" ht="13.5" hidden="1" customHeight="1" x14ac:dyDescent="0.15"/>
    <row r="25580" ht="13.5" hidden="1" customHeight="1" x14ac:dyDescent="0.15"/>
    <row r="25581" ht="13.5" hidden="1" customHeight="1" x14ac:dyDescent="0.15"/>
    <row r="25582" ht="13.5" hidden="1" customHeight="1" x14ac:dyDescent="0.15"/>
    <row r="25583" ht="13.5" hidden="1" customHeight="1" x14ac:dyDescent="0.15"/>
    <row r="25584" ht="13.5" hidden="1" customHeight="1" x14ac:dyDescent="0.15"/>
    <row r="25585" ht="13.5" hidden="1" customHeight="1" x14ac:dyDescent="0.15"/>
    <row r="25586" ht="13.5" hidden="1" customHeight="1" x14ac:dyDescent="0.15"/>
    <row r="25587" ht="13.5" hidden="1" customHeight="1" x14ac:dyDescent="0.15"/>
    <row r="25588" ht="13.5" hidden="1" customHeight="1" x14ac:dyDescent="0.15"/>
    <row r="25589" ht="13.5" hidden="1" customHeight="1" x14ac:dyDescent="0.15"/>
    <row r="25590" ht="13.5" hidden="1" customHeight="1" x14ac:dyDescent="0.15"/>
    <row r="25591" ht="13.5" hidden="1" customHeight="1" x14ac:dyDescent="0.15"/>
    <row r="25592" ht="13.5" hidden="1" customHeight="1" x14ac:dyDescent="0.15"/>
    <row r="25593" ht="13.5" hidden="1" customHeight="1" x14ac:dyDescent="0.15"/>
    <row r="25594" ht="13.5" hidden="1" customHeight="1" x14ac:dyDescent="0.15"/>
    <row r="25595" ht="13.5" hidden="1" customHeight="1" x14ac:dyDescent="0.15"/>
    <row r="25596" ht="13.5" hidden="1" customHeight="1" x14ac:dyDescent="0.15"/>
    <row r="25597" ht="13.5" hidden="1" customHeight="1" x14ac:dyDescent="0.15"/>
    <row r="25598" ht="13.5" hidden="1" customHeight="1" x14ac:dyDescent="0.15"/>
    <row r="25599" ht="13.5" hidden="1" customHeight="1" x14ac:dyDescent="0.15"/>
    <row r="25600" ht="13.5" hidden="1" customHeight="1" x14ac:dyDescent="0.15"/>
    <row r="25601" ht="13.5" hidden="1" customHeight="1" x14ac:dyDescent="0.15"/>
    <row r="25602" ht="13.5" hidden="1" customHeight="1" x14ac:dyDescent="0.15"/>
    <row r="25603" ht="13.5" hidden="1" customHeight="1" x14ac:dyDescent="0.15"/>
    <row r="25604" ht="13.5" hidden="1" customHeight="1" x14ac:dyDescent="0.15"/>
    <row r="25605" ht="13.5" hidden="1" customHeight="1" x14ac:dyDescent="0.15"/>
    <row r="25606" ht="13.5" hidden="1" customHeight="1" x14ac:dyDescent="0.15"/>
    <row r="25607" ht="13.5" hidden="1" customHeight="1" x14ac:dyDescent="0.15"/>
    <row r="25608" ht="13.5" hidden="1" customHeight="1" x14ac:dyDescent="0.15"/>
    <row r="25609" ht="13.5" hidden="1" customHeight="1" x14ac:dyDescent="0.15"/>
    <row r="25610" ht="13.5" hidden="1" customHeight="1" x14ac:dyDescent="0.15"/>
    <row r="25611" ht="13.5" hidden="1" customHeight="1" x14ac:dyDescent="0.15"/>
    <row r="25612" ht="13.5" hidden="1" customHeight="1" x14ac:dyDescent="0.15"/>
    <row r="25613" ht="13.5" hidden="1" customHeight="1" x14ac:dyDescent="0.15"/>
    <row r="25614" ht="13.5" hidden="1" customHeight="1" x14ac:dyDescent="0.15"/>
    <row r="25615" ht="13.5" hidden="1" customHeight="1" x14ac:dyDescent="0.15"/>
    <row r="25616" ht="13.5" hidden="1" customHeight="1" x14ac:dyDescent="0.15"/>
    <row r="25617" ht="13.5" hidden="1" customHeight="1" x14ac:dyDescent="0.15"/>
    <row r="25618" ht="13.5" hidden="1" customHeight="1" x14ac:dyDescent="0.15"/>
    <row r="25619" ht="13.5" hidden="1" customHeight="1" x14ac:dyDescent="0.15"/>
    <row r="25620" ht="13.5" hidden="1" customHeight="1" x14ac:dyDescent="0.15"/>
    <row r="25621" ht="13.5" hidden="1" customHeight="1" x14ac:dyDescent="0.15"/>
    <row r="25622" ht="13.5" hidden="1" customHeight="1" x14ac:dyDescent="0.15"/>
    <row r="25623" ht="13.5" hidden="1" customHeight="1" x14ac:dyDescent="0.15"/>
    <row r="25624" ht="13.5" hidden="1" customHeight="1" x14ac:dyDescent="0.15"/>
    <row r="25625" ht="13.5" hidden="1" customHeight="1" x14ac:dyDescent="0.15"/>
    <row r="25626" ht="13.5" hidden="1" customHeight="1" x14ac:dyDescent="0.15"/>
    <row r="25627" ht="13.5" hidden="1" customHeight="1" x14ac:dyDescent="0.15"/>
    <row r="25628" ht="13.5" hidden="1" customHeight="1" x14ac:dyDescent="0.15"/>
    <row r="25629" ht="13.5" hidden="1" customHeight="1" x14ac:dyDescent="0.15"/>
    <row r="25630" ht="13.5" hidden="1" customHeight="1" x14ac:dyDescent="0.15"/>
    <row r="25631" ht="13.5" hidden="1" customHeight="1" x14ac:dyDescent="0.15"/>
    <row r="25632" ht="13.5" hidden="1" customHeight="1" x14ac:dyDescent="0.15"/>
    <row r="25633" ht="13.5" hidden="1" customHeight="1" x14ac:dyDescent="0.15"/>
    <row r="25634" ht="13.5" hidden="1" customHeight="1" x14ac:dyDescent="0.15"/>
    <row r="25635" ht="13.5" hidden="1" customHeight="1" x14ac:dyDescent="0.15"/>
    <row r="25636" ht="13.5" hidden="1" customHeight="1" x14ac:dyDescent="0.15"/>
    <row r="25637" ht="13.5" hidden="1" customHeight="1" x14ac:dyDescent="0.15"/>
    <row r="25638" ht="13.5" hidden="1" customHeight="1" x14ac:dyDescent="0.15"/>
    <row r="25639" ht="13.5" hidden="1" customHeight="1" x14ac:dyDescent="0.15"/>
    <row r="25640" ht="13.5" hidden="1" customHeight="1" x14ac:dyDescent="0.15"/>
    <row r="25641" ht="13.5" hidden="1" customHeight="1" x14ac:dyDescent="0.15"/>
    <row r="25642" ht="13.5" hidden="1" customHeight="1" x14ac:dyDescent="0.15"/>
    <row r="25643" ht="13.5" hidden="1" customHeight="1" x14ac:dyDescent="0.15"/>
    <row r="25644" ht="13.5" hidden="1" customHeight="1" x14ac:dyDescent="0.15"/>
    <row r="25645" ht="13.5" hidden="1" customHeight="1" x14ac:dyDescent="0.15"/>
    <row r="25646" ht="13.5" hidden="1" customHeight="1" x14ac:dyDescent="0.15"/>
    <row r="25647" ht="13.5" hidden="1" customHeight="1" x14ac:dyDescent="0.15"/>
    <row r="25648" ht="13.5" hidden="1" customHeight="1" x14ac:dyDescent="0.15"/>
    <row r="25649" ht="13.5" hidden="1" customHeight="1" x14ac:dyDescent="0.15"/>
    <row r="25650" ht="13.5" hidden="1" customHeight="1" x14ac:dyDescent="0.15"/>
    <row r="25651" ht="13.5" hidden="1" customHeight="1" x14ac:dyDescent="0.15"/>
    <row r="25652" ht="13.5" hidden="1" customHeight="1" x14ac:dyDescent="0.15"/>
    <row r="25653" ht="13.5" hidden="1" customHeight="1" x14ac:dyDescent="0.15"/>
    <row r="25654" ht="13.5" hidden="1" customHeight="1" x14ac:dyDescent="0.15"/>
    <row r="25655" ht="13.5" hidden="1" customHeight="1" x14ac:dyDescent="0.15"/>
    <row r="25656" ht="13.5" hidden="1" customHeight="1" x14ac:dyDescent="0.15"/>
    <row r="25657" ht="13.5" hidden="1" customHeight="1" x14ac:dyDescent="0.15"/>
    <row r="25658" ht="13.5" hidden="1" customHeight="1" x14ac:dyDescent="0.15"/>
    <row r="25659" ht="13.5" hidden="1" customHeight="1" x14ac:dyDescent="0.15"/>
    <row r="25660" ht="13.5" hidden="1" customHeight="1" x14ac:dyDescent="0.15"/>
    <row r="25661" ht="13.5" hidden="1" customHeight="1" x14ac:dyDescent="0.15"/>
    <row r="25662" ht="13.5" hidden="1" customHeight="1" x14ac:dyDescent="0.15"/>
    <row r="25663" ht="13.5" hidden="1" customHeight="1" x14ac:dyDescent="0.15"/>
    <row r="25664" ht="13.5" hidden="1" customHeight="1" x14ac:dyDescent="0.15"/>
    <row r="25665" ht="13.5" hidden="1" customHeight="1" x14ac:dyDescent="0.15"/>
    <row r="25666" ht="13.5" hidden="1" customHeight="1" x14ac:dyDescent="0.15"/>
    <row r="25667" ht="13.5" hidden="1" customHeight="1" x14ac:dyDescent="0.15"/>
    <row r="25668" ht="13.5" hidden="1" customHeight="1" x14ac:dyDescent="0.15"/>
    <row r="25669" ht="13.5" hidden="1" customHeight="1" x14ac:dyDescent="0.15"/>
    <row r="25670" ht="13.5" hidden="1" customHeight="1" x14ac:dyDescent="0.15"/>
    <row r="25671" ht="13.5" hidden="1" customHeight="1" x14ac:dyDescent="0.15"/>
    <row r="25672" ht="13.5" hidden="1" customHeight="1" x14ac:dyDescent="0.15"/>
    <row r="25673" ht="13.5" hidden="1" customHeight="1" x14ac:dyDescent="0.15"/>
    <row r="25674" ht="13.5" hidden="1" customHeight="1" x14ac:dyDescent="0.15"/>
    <row r="25675" ht="13.5" hidden="1" customHeight="1" x14ac:dyDescent="0.15"/>
    <row r="25676" ht="13.5" hidden="1" customHeight="1" x14ac:dyDescent="0.15"/>
    <row r="25677" ht="13.5" hidden="1" customHeight="1" x14ac:dyDescent="0.15"/>
    <row r="25678" ht="13.5" hidden="1" customHeight="1" x14ac:dyDescent="0.15"/>
    <row r="25679" ht="13.5" hidden="1" customHeight="1" x14ac:dyDescent="0.15"/>
    <row r="25680" ht="13.5" hidden="1" customHeight="1" x14ac:dyDescent="0.15"/>
    <row r="25681" ht="13.5" hidden="1" customHeight="1" x14ac:dyDescent="0.15"/>
    <row r="25682" ht="13.5" hidden="1" customHeight="1" x14ac:dyDescent="0.15"/>
    <row r="25683" ht="13.5" hidden="1" customHeight="1" x14ac:dyDescent="0.15"/>
    <row r="25684" ht="13.5" hidden="1" customHeight="1" x14ac:dyDescent="0.15"/>
    <row r="25685" ht="13.5" hidden="1" customHeight="1" x14ac:dyDescent="0.15"/>
    <row r="25686" ht="13.5" hidden="1" customHeight="1" x14ac:dyDescent="0.15"/>
    <row r="25687" ht="13.5" hidden="1" customHeight="1" x14ac:dyDescent="0.15"/>
    <row r="25688" ht="13.5" hidden="1" customHeight="1" x14ac:dyDescent="0.15"/>
    <row r="25689" ht="13.5" hidden="1" customHeight="1" x14ac:dyDescent="0.15"/>
    <row r="25690" ht="13.5" hidden="1" customHeight="1" x14ac:dyDescent="0.15"/>
    <row r="25691" ht="13.5" hidden="1" customHeight="1" x14ac:dyDescent="0.15"/>
    <row r="25692" ht="13.5" hidden="1" customHeight="1" x14ac:dyDescent="0.15"/>
    <row r="25693" ht="13.5" hidden="1" customHeight="1" x14ac:dyDescent="0.15"/>
    <row r="25694" ht="13.5" hidden="1" customHeight="1" x14ac:dyDescent="0.15"/>
    <row r="25695" ht="13.5" hidden="1" customHeight="1" x14ac:dyDescent="0.15"/>
    <row r="25696" ht="13.5" hidden="1" customHeight="1" x14ac:dyDescent="0.15"/>
    <row r="25697" ht="13.5" hidden="1" customHeight="1" x14ac:dyDescent="0.15"/>
    <row r="25698" ht="13.5" hidden="1" customHeight="1" x14ac:dyDescent="0.15"/>
    <row r="25699" ht="13.5" hidden="1" customHeight="1" x14ac:dyDescent="0.15"/>
    <row r="25700" ht="13.5" hidden="1" customHeight="1" x14ac:dyDescent="0.15"/>
    <row r="25701" ht="13.5" hidden="1" customHeight="1" x14ac:dyDescent="0.15"/>
    <row r="25702" ht="13.5" hidden="1" customHeight="1" x14ac:dyDescent="0.15"/>
    <row r="25703" ht="13.5" hidden="1" customHeight="1" x14ac:dyDescent="0.15"/>
    <row r="25704" ht="13.5" hidden="1" customHeight="1" x14ac:dyDescent="0.15"/>
    <row r="25705" ht="13.5" hidden="1" customHeight="1" x14ac:dyDescent="0.15"/>
    <row r="25706" ht="13.5" hidden="1" customHeight="1" x14ac:dyDescent="0.15"/>
    <row r="25707" ht="13.5" hidden="1" customHeight="1" x14ac:dyDescent="0.15"/>
    <row r="25708" ht="13.5" hidden="1" customHeight="1" x14ac:dyDescent="0.15"/>
    <row r="25709" ht="13.5" hidden="1" customHeight="1" x14ac:dyDescent="0.15"/>
    <row r="25710" ht="13.5" hidden="1" customHeight="1" x14ac:dyDescent="0.15"/>
    <row r="25711" ht="13.5" hidden="1" customHeight="1" x14ac:dyDescent="0.15"/>
    <row r="25712" ht="13.5" hidden="1" customHeight="1" x14ac:dyDescent="0.15"/>
    <row r="25713" ht="13.5" hidden="1" customHeight="1" x14ac:dyDescent="0.15"/>
    <row r="25714" ht="13.5" hidden="1" customHeight="1" x14ac:dyDescent="0.15"/>
    <row r="25715" ht="13.5" hidden="1" customHeight="1" x14ac:dyDescent="0.15"/>
    <row r="25716" ht="13.5" hidden="1" customHeight="1" x14ac:dyDescent="0.15"/>
    <row r="25717" ht="13.5" hidden="1" customHeight="1" x14ac:dyDescent="0.15"/>
    <row r="25718" ht="13.5" hidden="1" customHeight="1" x14ac:dyDescent="0.15"/>
    <row r="25719" ht="13.5" hidden="1" customHeight="1" x14ac:dyDescent="0.15"/>
    <row r="25720" ht="13.5" hidden="1" customHeight="1" x14ac:dyDescent="0.15"/>
    <row r="25721" ht="13.5" hidden="1" customHeight="1" x14ac:dyDescent="0.15"/>
    <row r="25722" ht="13.5" hidden="1" customHeight="1" x14ac:dyDescent="0.15"/>
    <row r="25723" ht="13.5" hidden="1" customHeight="1" x14ac:dyDescent="0.15"/>
    <row r="25724" ht="13.5" hidden="1" customHeight="1" x14ac:dyDescent="0.15"/>
    <row r="25725" ht="13.5" hidden="1" customHeight="1" x14ac:dyDescent="0.15"/>
    <row r="25726" ht="13.5" hidden="1" customHeight="1" x14ac:dyDescent="0.15"/>
    <row r="25727" ht="13.5" hidden="1" customHeight="1" x14ac:dyDescent="0.15"/>
    <row r="25728" ht="13.5" hidden="1" customHeight="1" x14ac:dyDescent="0.15"/>
    <row r="25729" ht="13.5" hidden="1" customHeight="1" x14ac:dyDescent="0.15"/>
    <row r="25730" ht="13.5" hidden="1" customHeight="1" x14ac:dyDescent="0.15"/>
    <row r="25731" ht="13.5" hidden="1" customHeight="1" x14ac:dyDescent="0.15"/>
    <row r="25732" ht="13.5" hidden="1" customHeight="1" x14ac:dyDescent="0.15"/>
    <row r="25733" ht="13.5" hidden="1" customHeight="1" x14ac:dyDescent="0.15"/>
    <row r="25734" ht="13.5" hidden="1" customHeight="1" x14ac:dyDescent="0.15"/>
    <row r="25735" ht="13.5" hidden="1" customHeight="1" x14ac:dyDescent="0.15"/>
    <row r="25736" ht="13.5" hidden="1" customHeight="1" x14ac:dyDescent="0.15"/>
    <row r="25737" ht="13.5" hidden="1" customHeight="1" x14ac:dyDescent="0.15"/>
    <row r="25738" ht="13.5" hidden="1" customHeight="1" x14ac:dyDescent="0.15"/>
    <row r="25739" ht="13.5" hidden="1" customHeight="1" x14ac:dyDescent="0.15"/>
    <row r="25740" ht="13.5" hidden="1" customHeight="1" x14ac:dyDescent="0.15"/>
    <row r="25741" ht="13.5" hidden="1" customHeight="1" x14ac:dyDescent="0.15"/>
    <row r="25742" ht="13.5" hidden="1" customHeight="1" x14ac:dyDescent="0.15"/>
    <row r="25743" ht="13.5" hidden="1" customHeight="1" x14ac:dyDescent="0.15"/>
    <row r="25744" ht="13.5" hidden="1" customHeight="1" x14ac:dyDescent="0.15"/>
    <row r="25745" ht="13.5" hidden="1" customHeight="1" x14ac:dyDescent="0.15"/>
    <row r="25746" ht="13.5" hidden="1" customHeight="1" x14ac:dyDescent="0.15"/>
    <row r="25747" ht="13.5" hidden="1" customHeight="1" x14ac:dyDescent="0.15"/>
    <row r="25748" ht="13.5" hidden="1" customHeight="1" x14ac:dyDescent="0.15"/>
    <row r="25749" ht="13.5" hidden="1" customHeight="1" x14ac:dyDescent="0.15"/>
    <row r="25750" ht="13.5" hidden="1" customHeight="1" x14ac:dyDescent="0.15"/>
    <row r="25751" ht="13.5" hidden="1" customHeight="1" x14ac:dyDescent="0.15"/>
    <row r="25752" ht="13.5" hidden="1" customHeight="1" x14ac:dyDescent="0.15"/>
    <row r="25753" ht="13.5" hidden="1" customHeight="1" x14ac:dyDescent="0.15"/>
    <row r="25754" ht="13.5" hidden="1" customHeight="1" x14ac:dyDescent="0.15"/>
    <row r="25755" ht="13.5" hidden="1" customHeight="1" x14ac:dyDescent="0.15"/>
    <row r="25756" ht="13.5" hidden="1" customHeight="1" x14ac:dyDescent="0.15"/>
    <row r="25757" ht="13.5" hidden="1" customHeight="1" x14ac:dyDescent="0.15"/>
    <row r="25758" ht="13.5" hidden="1" customHeight="1" x14ac:dyDescent="0.15"/>
    <row r="25759" ht="13.5" hidden="1" customHeight="1" x14ac:dyDescent="0.15"/>
    <row r="25760" ht="13.5" hidden="1" customHeight="1" x14ac:dyDescent="0.15"/>
    <row r="25761" ht="13.5" hidden="1" customHeight="1" x14ac:dyDescent="0.15"/>
    <row r="25762" ht="13.5" hidden="1" customHeight="1" x14ac:dyDescent="0.15"/>
    <row r="25763" ht="13.5" hidden="1" customHeight="1" x14ac:dyDescent="0.15"/>
    <row r="25764" ht="13.5" hidden="1" customHeight="1" x14ac:dyDescent="0.15"/>
    <row r="25765" ht="13.5" hidden="1" customHeight="1" x14ac:dyDescent="0.15"/>
    <row r="25766" ht="13.5" hidden="1" customHeight="1" x14ac:dyDescent="0.15"/>
    <row r="25767" ht="13.5" hidden="1" customHeight="1" x14ac:dyDescent="0.15"/>
    <row r="25768" ht="13.5" hidden="1" customHeight="1" x14ac:dyDescent="0.15"/>
    <row r="25769" ht="13.5" hidden="1" customHeight="1" x14ac:dyDescent="0.15"/>
    <row r="25770" ht="13.5" hidden="1" customHeight="1" x14ac:dyDescent="0.15"/>
    <row r="25771" ht="13.5" hidden="1" customHeight="1" x14ac:dyDescent="0.15"/>
    <row r="25772" ht="13.5" hidden="1" customHeight="1" x14ac:dyDescent="0.15"/>
    <row r="25773" ht="13.5" hidden="1" customHeight="1" x14ac:dyDescent="0.15"/>
    <row r="25774" ht="13.5" hidden="1" customHeight="1" x14ac:dyDescent="0.15"/>
    <row r="25775" ht="13.5" hidden="1" customHeight="1" x14ac:dyDescent="0.15"/>
    <row r="25776" ht="13.5" hidden="1" customHeight="1" x14ac:dyDescent="0.15"/>
    <row r="25777" ht="13.5" hidden="1" customHeight="1" x14ac:dyDescent="0.15"/>
    <row r="25778" ht="13.5" hidden="1" customHeight="1" x14ac:dyDescent="0.15"/>
    <row r="25779" ht="13.5" hidden="1" customHeight="1" x14ac:dyDescent="0.15"/>
    <row r="25780" ht="13.5" hidden="1" customHeight="1" x14ac:dyDescent="0.15"/>
    <row r="25781" ht="13.5" hidden="1" customHeight="1" x14ac:dyDescent="0.15"/>
    <row r="25782" ht="13.5" hidden="1" customHeight="1" x14ac:dyDescent="0.15"/>
    <row r="25783" ht="13.5" hidden="1" customHeight="1" x14ac:dyDescent="0.15"/>
    <row r="25784" ht="13.5" hidden="1" customHeight="1" x14ac:dyDescent="0.15"/>
    <row r="25785" ht="13.5" hidden="1" customHeight="1" x14ac:dyDescent="0.15"/>
    <row r="25786" ht="13.5" hidden="1" customHeight="1" x14ac:dyDescent="0.15"/>
    <row r="25787" ht="13.5" hidden="1" customHeight="1" x14ac:dyDescent="0.15"/>
    <row r="25788" ht="13.5" hidden="1" customHeight="1" x14ac:dyDescent="0.15"/>
    <row r="25789" ht="13.5" hidden="1" customHeight="1" x14ac:dyDescent="0.15"/>
    <row r="25790" ht="13.5" hidden="1" customHeight="1" x14ac:dyDescent="0.15"/>
    <row r="25791" ht="13.5" hidden="1" customHeight="1" x14ac:dyDescent="0.15"/>
    <row r="25792" ht="13.5" hidden="1" customHeight="1" x14ac:dyDescent="0.15"/>
    <row r="25793" ht="13.5" hidden="1" customHeight="1" x14ac:dyDescent="0.15"/>
    <row r="25794" ht="13.5" hidden="1" customHeight="1" x14ac:dyDescent="0.15"/>
    <row r="25795" ht="13.5" hidden="1" customHeight="1" x14ac:dyDescent="0.15"/>
    <row r="25796" ht="13.5" hidden="1" customHeight="1" x14ac:dyDescent="0.15"/>
    <row r="25797" ht="13.5" hidden="1" customHeight="1" x14ac:dyDescent="0.15"/>
    <row r="25798" ht="13.5" hidden="1" customHeight="1" x14ac:dyDescent="0.15"/>
    <row r="25799" ht="13.5" hidden="1" customHeight="1" x14ac:dyDescent="0.15"/>
    <row r="25800" ht="13.5" hidden="1" customHeight="1" x14ac:dyDescent="0.15"/>
    <row r="25801" ht="13.5" hidden="1" customHeight="1" x14ac:dyDescent="0.15"/>
    <row r="25802" ht="13.5" hidden="1" customHeight="1" x14ac:dyDescent="0.15"/>
    <row r="25803" ht="13.5" hidden="1" customHeight="1" x14ac:dyDescent="0.15"/>
    <row r="25804" ht="13.5" hidden="1" customHeight="1" x14ac:dyDescent="0.15"/>
    <row r="25805" ht="13.5" hidden="1" customHeight="1" x14ac:dyDescent="0.15"/>
    <row r="25806" ht="13.5" hidden="1" customHeight="1" x14ac:dyDescent="0.15"/>
    <row r="25807" ht="13.5" hidden="1" customHeight="1" x14ac:dyDescent="0.15"/>
    <row r="25808" ht="13.5" hidden="1" customHeight="1" x14ac:dyDescent="0.15"/>
    <row r="25809" ht="13.5" hidden="1" customHeight="1" x14ac:dyDescent="0.15"/>
    <row r="25810" ht="13.5" hidden="1" customHeight="1" x14ac:dyDescent="0.15"/>
    <row r="25811" ht="13.5" hidden="1" customHeight="1" x14ac:dyDescent="0.15"/>
    <row r="25812" ht="13.5" hidden="1" customHeight="1" x14ac:dyDescent="0.15"/>
    <row r="25813" ht="13.5" hidden="1" customHeight="1" x14ac:dyDescent="0.15"/>
    <row r="25814" ht="13.5" hidden="1" customHeight="1" x14ac:dyDescent="0.15"/>
    <row r="25815" ht="13.5" hidden="1" customHeight="1" x14ac:dyDescent="0.15"/>
    <row r="25816" ht="13.5" hidden="1" customHeight="1" x14ac:dyDescent="0.15"/>
    <row r="25817" ht="13.5" hidden="1" customHeight="1" x14ac:dyDescent="0.15"/>
    <row r="25818" ht="13.5" hidden="1" customHeight="1" x14ac:dyDescent="0.15"/>
    <row r="25819" ht="13.5" hidden="1" customHeight="1" x14ac:dyDescent="0.15"/>
    <row r="25820" ht="13.5" hidden="1" customHeight="1" x14ac:dyDescent="0.15"/>
    <row r="25821" ht="13.5" hidden="1" customHeight="1" x14ac:dyDescent="0.15"/>
    <row r="25822" ht="13.5" hidden="1" customHeight="1" x14ac:dyDescent="0.15"/>
    <row r="25823" ht="13.5" hidden="1" customHeight="1" x14ac:dyDescent="0.15"/>
    <row r="25824" ht="13.5" hidden="1" customHeight="1" x14ac:dyDescent="0.15"/>
    <row r="25825" ht="13.5" hidden="1" customHeight="1" x14ac:dyDescent="0.15"/>
    <row r="25826" ht="13.5" hidden="1" customHeight="1" x14ac:dyDescent="0.15"/>
    <row r="25827" ht="13.5" hidden="1" customHeight="1" x14ac:dyDescent="0.15"/>
    <row r="25828" ht="13.5" hidden="1" customHeight="1" x14ac:dyDescent="0.15"/>
    <row r="25829" ht="13.5" hidden="1" customHeight="1" x14ac:dyDescent="0.15"/>
    <row r="25830" ht="13.5" hidden="1" customHeight="1" x14ac:dyDescent="0.15"/>
    <row r="25831" ht="13.5" hidden="1" customHeight="1" x14ac:dyDescent="0.15"/>
    <row r="25832" ht="13.5" hidden="1" customHeight="1" x14ac:dyDescent="0.15"/>
    <row r="25833" ht="13.5" hidden="1" customHeight="1" x14ac:dyDescent="0.15"/>
    <row r="25834" ht="13.5" hidden="1" customHeight="1" x14ac:dyDescent="0.15"/>
    <row r="25835" ht="13.5" hidden="1" customHeight="1" x14ac:dyDescent="0.15"/>
    <row r="25836" ht="13.5" hidden="1" customHeight="1" x14ac:dyDescent="0.15"/>
    <row r="25837" ht="13.5" hidden="1" customHeight="1" x14ac:dyDescent="0.15"/>
    <row r="25838" ht="13.5" hidden="1" customHeight="1" x14ac:dyDescent="0.15"/>
    <row r="25839" ht="13.5" hidden="1" customHeight="1" x14ac:dyDescent="0.15"/>
    <row r="25840" ht="13.5" hidden="1" customHeight="1" x14ac:dyDescent="0.15"/>
    <row r="25841" ht="13.5" hidden="1" customHeight="1" x14ac:dyDescent="0.15"/>
    <row r="25842" ht="13.5" hidden="1" customHeight="1" x14ac:dyDescent="0.15"/>
    <row r="25843" ht="13.5" hidden="1" customHeight="1" x14ac:dyDescent="0.15"/>
    <row r="25844" ht="13.5" hidden="1" customHeight="1" x14ac:dyDescent="0.15"/>
    <row r="25845" ht="13.5" hidden="1" customHeight="1" x14ac:dyDescent="0.15"/>
    <row r="25846" ht="13.5" hidden="1" customHeight="1" x14ac:dyDescent="0.15"/>
    <row r="25847" ht="13.5" hidden="1" customHeight="1" x14ac:dyDescent="0.15"/>
    <row r="25848" ht="13.5" hidden="1" customHeight="1" x14ac:dyDescent="0.15"/>
    <row r="25849" ht="13.5" hidden="1" customHeight="1" x14ac:dyDescent="0.15"/>
    <row r="25850" ht="13.5" hidden="1" customHeight="1" x14ac:dyDescent="0.15"/>
    <row r="25851" ht="13.5" hidden="1" customHeight="1" x14ac:dyDescent="0.15"/>
    <row r="25852" ht="13.5" hidden="1" customHeight="1" x14ac:dyDescent="0.15"/>
    <row r="25853" ht="13.5" hidden="1" customHeight="1" x14ac:dyDescent="0.15"/>
    <row r="25854" ht="13.5" hidden="1" customHeight="1" x14ac:dyDescent="0.15"/>
    <row r="25855" ht="13.5" hidden="1" customHeight="1" x14ac:dyDescent="0.15"/>
    <row r="25856" ht="13.5" hidden="1" customHeight="1" x14ac:dyDescent="0.15"/>
    <row r="25857" ht="13.5" hidden="1" customHeight="1" x14ac:dyDescent="0.15"/>
    <row r="25858" ht="13.5" hidden="1" customHeight="1" x14ac:dyDescent="0.15"/>
    <row r="25859" ht="13.5" hidden="1" customHeight="1" x14ac:dyDescent="0.15"/>
    <row r="25860" ht="13.5" hidden="1" customHeight="1" x14ac:dyDescent="0.15"/>
    <row r="25861" ht="13.5" hidden="1" customHeight="1" x14ac:dyDescent="0.15"/>
    <row r="25862" ht="13.5" hidden="1" customHeight="1" x14ac:dyDescent="0.15"/>
    <row r="25863" ht="13.5" hidden="1" customHeight="1" x14ac:dyDescent="0.15"/>
    <row r="25864" ht="13.5" hidden="1" customHeight="1" x14ac:dyDescent="0.15"/>
    <row r="25865" ht="13.5" hidden="1" customHeight="1" x14ac:dyDescent="0.15"/>
    <row r="25866" ht="13.5" hidden="1" customHeight="1" x14ac:dyDescent="0.15"/>
    <row r="25867" ht="13.5" hidden="1" customHeight="1" x14ac:dyDescent="0.15"/>
    <row r="25868" ht="13.5" hidden="1" customHeight="1" x14ac:dyDescent="0.15"/>
    <row r="25869" ht="13.5" hidden="1" customHeight="1" x14ac:dyDescent="0.15"/>
    <row r="25870" ht="13.5" hidden="1" customHeight="1" x14ac:dyDescent="0.15"/>
    <row r="25871" ht="13.5" hidden="1" customHeight="1" x14ac:dyDescent="0.15"/>
    <row r="25872" ht="13.5" hidden="1" customHeight="1" x14ac:dyDescent="0.15"/>
    <row r="25873" ht="13.5" hidden="1" customHeight="1" x14ac:dyDescent="0.15"/>
    <row r="25874" ht="13.5" hidden="1" customHeight="1" x14ac:dyDescent="0.15"/>
    <row r="25875" ht="13.5" hidden="1" customHeight="1" x14ac:dyDescent="0.15"/>
    <row r="25876" ht="13.5" hidden="1" customHeight="1" x14ac:dyDescent="0.15"/>
    <row r="25877" ht="13.5" hidden="1" customHeight="1" x14ac:dyDescent="0.15"/>
    <row r="25878" ht="13.5" hidden="1" customHeight="1" x14ac:dyDescent="0.15"/>
    <row r="25879" ht="13.5" hidden="1" customHeight="1" x14ac:dyDescent="0.15"/>
    <row r="25880" ht="13.5" hidden="1" customHeight="1" x14ac:dyDescent="0.15"/>
    <row r="25881" ht="13.5" hidden="1" customHeight="1" x14ac:dyDescent="0.15"/>
    <row r="25882" ht="13.5" hidden="1" customHeight="1" x14ac:dyDescent="0.15"/>
    <row r="25883" ht="13.5" hidden="1" customHeight="1" x14ac:dyDescent="0.15"/>
    <row r="25884" ht="13.5" hidden="1" customHeight="1" x14ac:dyDescent="0.15"/>
    <row r="25885" ht="13.5" hidden="1" customHeight="1" x14ac:dyDescent="0.15"/>
    <row r="25886" ht="13.5" hidden="1" customHeight="1" x14ac:dyDescent="0.15"/>
    <row r="25887" ht="13.5" hidden="1" customHeight="1" x14ac:dyDescent="0.15"/>
    <row r="25888" ht="13.5" hidden="1" customHeight="1" x14ac:dyDescent="0.15"/>
    <row r="25889" ht="13.5" hidden="1" customHeight="1" x14ac:dyDescent="0.15"/>
    <row r="25890" ht="13.5" hidden="1" customHeight="1" x14ac:dyDescent="0.15"/>
    <row r="25891" ht="13.5" hidden="1" customHeight="1" x14ac:dyDescent="0.15"/>
    <row r="25892" ht="13.5" hidden="1" customHeight="1" x14ac:dyDescent="0.15"/>
    <row r="25893" ht="13.5" hidden="1" customHeight="1" x14ac:dyDescent="0.15"/>
    <row r="25894" ht="13.5" hidden="1" customHeight="1" x14ac:dyDescent="0.15"/>
    <row r="25895" ht="13.5" hidden="1" customHeight="1" x14ac:dyDescent="0.15"/>
    <row r="25896" ht="13.5" hidden="1" customHeight="1" x14ac:dyDescent="0.15"/>
    <row r="25897" ht="13.5" hidden="1" customHeight="1" x14ac:dyDescent="0.15"/>
    <row r="25898" ht="13.5" hidden="1" customHeight="1" x14ac:dyDescent="0.15"/>
    <row r="25899" ht="13.5" hidden="1" customHeight="1" x14ac:dyDescent="0.15"/>
    <row r="25900" ht="13.5" hidden="1" customHeight="1" x14ac:dyDescent="0.15"/>
    <row r="25901" ht="13.5" hidden="1" customHeight="1" x14ac:dyDescent="0.15"/>
    <row r="25902" ht="13.5" hidden="1" customHeight="1" x14ac:dyDescent="0.15"/>
    <row r="25903" ht="13.5" hidden="1" customHeight="1" x14ac:dyDescent="0.15"/>
    <row r="25904" ht="13.5" hidden="1" customHeight="1" x14ac:dyDescent="0.15"/>
    <row r="25905" ht="13.5" hidden="1" customHeight="1" x14ac:dyDescent="0.15"/>
    <row r="25906" ht="13.5" hidden="1" customHeight="1" x14ac:dyDescent="0.15"/>
    <row r="25907" ht="13.5" hidden="1" customHeight="1" x14ac:dyDescent="0.15"/>
    <row r="25908" ht="13.5" hidden="1" customHeight="1" x14ac:dyDescent="0.15"/>
    <row r="25909" ht="13.5" hidden="1" customHeight="1" x14ac:dyDescent="0.15"/>
    <row r="25910" ht="13.5" hidden="1" customHeight="1" x14ac:dyDescent="0.15"/>
    <row r="25911" ht="13.5" hidden="1" customHeight="1" x14ac:dyDescent="0.15"/>
    <row r="25912" ht="13.5" hidden="1" customHeight="1" x14ac:dyDescent="0.15"/>
    <row r="25913" ht="13.5" hidden="1" customHeight="1" x14ac:dyDescent="0.15"/>
    <row r="25914" ht="13.5" hidden="1" customHeight="1" x14ac:dyDescent="0.15"/>
    <row r="25915" ht="13.5" hidden="1" customHeight="1" x14ac:dyDescent="0.15"/>
    <row r="25916" ht="13.5" hidden="1" customHeight="1" x14ac:dyDescent="0.15"/>
    <row r="25917" ht="13.5" hidden="1" customHeight="1" x14ac:dyDescent="0.15"/>
    <row r="25918" ht="13.5" hidden="1" customHeight="1" x14ac:dyDescent="0.15"/>
    <row r="25919" ht="13.5" hidden="1" customHeight="1" x14ac:dyDescent="0.15"/>
    <row r="25920" ht="13.5" hidden="1" customHeight="1" x14ac:dyDescent="0.15"/>
    <row r="25921" ht="13.5" hidden="1" customHeight="1" x14ac:dyDescent="0.15"/>
    <row r="25922" ht="13.5" hidden="1" customHeight="1" x14ac:dyDescent="0.15"/>
    <row r="25923" ht="13.5" hidden="1" customHeight="1" x14ac:dyDescent="0.15"/>
    <row r="25924" ht="13.5" hidden="1" customHeight="1" x14ac:dyDescent="0.15"/>
    <row r="25925" ht="13.5" hidden="1" customHeight="1" x14ac:dyDescent="0.15"/>
    <row r="25926" ht="13.5" hidden="1" customHeight="1" x14ac:dyDescent="0.15"/>
    <row r="25927" ht="13.5" hidden="1" customHeight="1" x14ac:dyDescent="0.15"/>
    <row r="25928" ht="13.5" hidden="1" customHeight="1" x14ac:dyDescent="0.15"/>
    <row r="25929" ht="13.5" hidden="1" customHeight="1" x14ac:dyDescent="0.15"/>
    <row r="25930" ht="13.5" hidden="1" customHeight="1" x14ac:dyDescent="0.15"/>
    <row r="25931" ht="13.5" hidden="1" customHeight="1" x14ac:dyDescent="0.15"/>
    <row r="25932" ht="13.5" hidden="1" customHeight="1" x14ac:dyDescent="0.15"/>
    <row r="25933" ht="13.5" hidden="1" customHeight="1" x14ac:dyDescent="0.15"/>
    <row r="25934" ht="13.5" hidden="1" customHeight="1" x14ac:dyDescent="0.15"/>
    <row r="25935" ht="13.5" hidden="1" customHeight="1" x14ac:dyDescent="0.15"/>
    <row r="25936" ht="13.5" hidden="1" customHeight="1" x14ac:dyDescent="0.15"/>
    <row r="25937" ht="13.5" hidden="1" customHeight="1" x14ac:dyDescent="0.15"/>
    <row r="25938" ht="13.5" hidden="1" customHeight="1" x14ac:dyDescent="0.15"/>
    <row r="25939" ht="13.5" hidden="1" customHeight="1" x14ac:dyDescent="0.15"/>
    <row r="25940" ht="13.5" hidden="1" customHeight="1" x14ac:dyDescent="0.15"/>
    <row r="25941" ht="13.5" hidden="1" customHeight="1" x14ac:dyDescent="0.15"/>
    <row r="25942" ht="13.5" hidden="1" customHeight="1" x14ac:dyDescent="0.15"/>
    <row r="25943" ht="13.5" hidden="1" customHeight="1" x14ac:dyDescent="0.15"/>
    <row r="25944" ht="13.5" hidden="1" customHeight="1" x14ac:dyDescent="0.15"/>
    <row r="25945" ht="13.5" hidden="1" customHeight="1" x14ac:dyDescent="0.15"/>
    <row r="25946" ht="13.5" hidden="1" customHeight="1" x14ac:dyDescent="0.15"/>
    <row r="25947" ht="13.5" hidden="1" customHeight="1" x14ac:dyDescent="0.15"/>
    <row r="25948" ht="13.5" hidden="1" customHeight="1" x14ac:dyDescent="0.15"/>
    <row r="25949" ht="13.5" hidden="1" customHeight="1" x14ac:dyDescent="0.15"/>
    <row r="25950" ht="13.5" hidden="1" customHeight="1" x14ac:dyDescent="0.15"/>
    <row r="25951" ht="13.5" hidden="1" customHeight="1" x14ac:dyDescent="0.15"/>
    <row r="25952" ht="13.5" hidden="1" customHeight="1" x14ac:dyDescent="0.15"/>
    <row r="25953" ht="13.5" hidden="1" customHeight="1" x14ac:dyDescent="0.15"/>
    <row r="25954" ht="13.5" hidden="1" customHeight="1" x14ac:dyDescent="0.15"/>
    <row r="25955" ht="13.5" hidden="1" customHeight="1" x14ac:dyDescent="0.15"/>
    <row r="25956" ht="13.5" hidden="1" customHeight="1" x14ac:dyDescent="0.15"/>
    <row r="25957" ht="13.5" hidden="1" customHeight="1" x14ac:dyDescent="0.15"/>
    <row r="25958" ht="13.5" hidden="1" customHeight="1" x14ac:dyDescent="0.15"/>
    <row r="25959" ht="13.5" hidden="1" customHeight="1" x14ac:dyDescent="0.15"/>
    <row r="25960" ht="13.5" hidden="1" customHeight="1" x14ac:dyDescent="0.15"/>
    <row r="25961" ht="13.5" hidden="1" customHeight="1" x14ac:dyDescent="0.15"/>
    <row r="25962" ht="13.5" hidden="1" customHeight="1" x14ac:dyDescent="0.15"/>
    <row r="25963" ht="13.5" hidden="1" customHeight="1" x14ac:dyDescent="0.15"/>
    <row r="25964" ht="13.5" hidden="1" customHeight="1" x14ac:dyDescent="0.15"/>
    <row r="25965" ht="13.5" hidden="1" customHeight="1" x14ac:dyDescent="0.15"/>
    <row r="25966" ht="13.5" hidden="1" customHeight="1" x14ac:dyDescent="0.15"/>
    <row r="25967" ht="13.5" hidden="1" customHeight="1" x14ac:dyDescent="0.15"/>
    <row r="25968" ht="13.5" hidden="1" customHeight="1" x14ac:dyDescent="0.15"/>
    <row r="25969" ht="13.5" hidden="1" customHeight="1" x14ac:dyDescent="0.15"/>
    <row r="25970" ht="13.5" hidden="1" customHeight="1" x14ac:dyDescent="0.15"/>
    <row r="25971" ht="13.5" hidden="1" customHeight="1" x14ac:dyDescent="0.15"/>
    <row r="25972" ht="13.5" hidden="1" customHeight="1" x14ac:dyDescent="0.15"/>
    <row r="25973" ht="13.5" hidden="1" customHeight="1" x14ac:dyDescent="0.15"/>
    <row r="25974" ht="13.5" hidden="1" customHeight="1" x14ac:dyDescent="0.15"/>
    <row r="25975" ht="13.5" hidden="1" customHeight="1" x14ac:dyDescent="0.15"/>
    <row r="25976" ht="13.5" hidden="1" customHeight="1" x14ac:dyDescent="0.15"/>
    <row r="25977" ht="13.5" hidden="1" customHeight="1" x14ac:dyDescent="0.15"/>
    <row r="25978" ht="13.5" hidden="1" customHeight="1" x14ac:dyDescent="0.15"/>
    <row r="25979" ht="13.5" hidden="1" customHeight="1" x14ac:dyDescent="0.15"/>
    <row r="25980" ht="13.5" hidden="1" customHeight="1" x14ac:dyDescent="0.15"/>
    <row r="25981" ht="13.5" hidden="1" customHeight="1" x14ac:dyDescent="0.15"/>
    <row r="25982" ht="13.5" hidden="1" customHeight="1" x14ac:dyDescent="0.15"/>
    <row r="25983" ht="13.5" hidden="1" customHeight="1" x14ac:dyDescent="0.15"/>
    <row r="25984" ht="13.5" hidden="1" customHeight="1" x14ac:dyDescent="0.15"/>
    <row r="25985" ht="13.5" hidden="1" customHeight="1" x14ac:dyDescent="0.15"/>
    <row r="25986" ht="13.5" hidden="1" customHeight="1" x14ac:dyDescent="0.15"/>
    <row r="25987" ht="13.5" hidden="1" customHeight="1" x14ac:dyDescent="0.15"/>
    <row r="25988" ht="13.5" hidden="1" customHeight="1" x14ac:dyDescent="0.15"/>
    <row r="25989" ht="13.5" hidden="1" customHeight="1" x14ac:dyDescent="0.15"/>
    <row r="25990" ht="13.5" hidden="1" customHeight="1" x14ac:dyDescent="0.15"/>
    <row r="25991" ht="13.5" hidden="1" customHeight="1" x14ac:dyDescent="0.15"/>
    <row r="25992" ht="13.5" hidden="1" customHeight="1" x14ac:dyDescent="0.15"/>
    <row r="25993" ht="13.5" hidden="1" customHeight="1" x14ac:dyDescent="0.15"/>
    <row r="25994" ht="13.5" hidden="1" customHeight="1" x14ac:dyDescent="0.15"/>
    <row r="25995" ht="13.5" hidden="1" customHeight="1" x14ac:dyDescent="0.15"/>
    <row r="25996" ht="13.5" hidden="1" customHeight="1" x14ac:dyDescent="0.15"/>
    <row r="25997" ht="13.5" hidden="1" customHeight="1" x14ac:dyDescent="0.15"/>
    <row r="25998" ht="13.5" hidden="1" customHeight="1" x14ac:dyDescent="0.15"/>
    <row r="25999" ht="13.5" hidden="1" customHeight="1" x14ac:dyDescent="0.15"/>
    <row r="26000" ht="13.5" hidden="1" customHeight="1" x14ac:dyDescent="0.15"/>
    <row r="26001" ht="13.5" hidden="1" customHeight="1" x14ac:dyDescent="0.15"/>
    <row r="26002" ht="13.5" hidden="1" customHeight="1" x14ac:dyDescent="0.15"/>
    <row r="26003" ht="13.5" hidden="1" customHeight="1" x14ac:dyDescent="0.15"/>
    <row r="26004" ht="13.5" hidden="1" customHeight="1" x14ac:dyDescent="0.15"/>
    <row r="26005" ht="13.5" hidden="1" customHeight="1" x14ac:dyDescent="0.15"/>
    <row r="26006" ht="13.5" hidden="1" customHeight="1" x14ac:dyDescent="0.15"/>
    <row r="26007" ht="13.5" hidden="1" customHeight="1" x14ac:dyDescent="0.15"/>
    <row r="26008" ht="13.5" hidden="1" customHeight="1" x14ac:dyDescent="0.15"/>
    <row r="26009" ht="13.5" hidden="1" customHeight="1" x14ac:dyDescent="0.15"/>
    <row r="26010" ht="13.5" hidden="1" customHeight="1" x14ac:dyDescent="0.15"/>
    <row r="26011" ht="13.5" hidden="1" customHeight="1" x14ac:dyDescent="0.15"/>
    <row r="26012" ht="13.5" hidden="1" customHeight="1" x14ac:dyDescent="0.15"/>
    <row r="26013" ht="13.5" hidden="1" customHeight="1" x14ac:dyDescent="0.15"/>
    <row r="26014" ht="13.5" hidden="1" customHeight="1" x14ac:dyDescent="0.15"/>
    <row r="26015" ht="13.5" hidden="1" customHeight="1" x14ac:dyDescent="0.15"/>
    <row r="26016" ht="13.5" hidden="1" customHeight="1" x14ac:dyDescent="0.15"/>
    <row r="26017" ht="13.5" hidden="1" customHeight="1" x14ac:dyDescent="0.15"/>
    <row r="26018" ht="13.5" hidden="1" customHeight="1" x14ac:dyDescent="0.15"/>
    <row r="26019" ht="13.5" hidden="1" customHeight="1" x14ac:dyDescent="0.15"/>
    <row r="26020" ht="13.5" hidden="1" customHeight="1" x14ac:dyDescent="0.15"/>
    <row r="26021" ht="13.5" hidden="1" customHeight="1" x14ac:dyDescent="0.15"/>
    <row r="26022" ht="13.5" hidden="1" customHeight="1" x14ac:dyDescent="0.15"/>
    <row r="26023" ht="13.5" hidden="1" customHeight="1" x14ac:dyDescent="0.15"/>
    <row r="26024" ht="13.5" hidden="1" customHeight="1" x14ac:dyDescent="0.15"/>
    <row r="26025" ht="13.5" hidden="1" customHeight="1" x14ac:dyDescent="0.15"/>
    <row r="26026" ht="13.5" hidden="1" customHeight="1" x14ac:dyDescent="0.15"/>
    <row r="26027" ht="13.5" hidden="1" customHeight="1" x14ac:dyDescent="0.15"/>
    <row r="26028" ht="13.5" hidden="1" customHeight="1" x14ac:dyDescent="0.15"/>
    <row r="26029" ht="13.5" hidden="1" customHeight="1" x14ac:dyDescent="0.15"/>
    <row r="26030" ht="13.5" hidden="1" customHeight="1" x14ac:dyDescent="0.15"/>
    <row r="26031" ht="13.5" hidden="1" customHeight="1" x14ac:dyDescent="0.15"/>
    <row r="26032" ht="13.5" hidden="1" customHeight="1" x14ac:dyDescent="0.15"/>
    <row r="26033" ht="13.5" hidden="1" customHeight="1" x14ac:dyDescent="0.15"/>
    <row r="26034" ht="13.5" hidden="1" customHeight="1" x14ac:dyDescent="0.15"/>
    <row r="26035" ht="13.5" hidden="1" customHeight="1" x14ac:dyDescent="0.15"/>
    <row r="26036" ht="13.5" hidden="1" customHeight="1" x14ac:dyDescent="0.15"/>
    <row r="26037" ht="13.5" hidden="1" customHeight="1" x14ac:dyDescent="0.15"/>
    <row r="26038" ht="13.5" hidden="1" customHeight="1" x14ac:dyDescent="0.15"/>
    <row r="26039" ht="13.5" hidden="1" customHeight="1" x14ac:dyDescent="0.15"/>
    <row r="26040" ht="13.5" hidden="1" customHeight="1" x14ac:dyDescent="0.15"/>
    <row r="26041" ht="13.5" hidden="1" customHeight="1" x14ac:dyDescent="0.15"/>
    <row r="26042" ht="13.5" hidden="1" customHeight="1" x14ac:dyDescent="0.15"/>
    <row r="26043" ht="13.5" hidden="1" customHeight="1" x14ac:dyDescent="0.15"/>
    <row r="26044" ht="13.5" hidden="1" customHeight="1" x14ac:dyDescent="0.15"/>
    <row r="26045" ht="13.5" hidden="1" customHeight="1" x14ac:dyDescent="0.15"/>
    <row r="26046" ht="13.5" hidden="1" customHeight="1" x14ac:dyDescent="0.15"/>
    <row r="26047" ht="13.5" hidden="1" customHeight="1" x14ac:dyDescent="0.15"/>
    <row r="26048" ht="13.5" hidden="1" customHeight="1" x14ac:dyDescent="0.15"/>
    <row r="26049" ht="13.5" hidden="1" customHeight="1" x14ac:dyDescent="0.15"/>
    <row r="26050" ht="13.5" hidden="1" customHeight="1" x14ac:dyDescent="0.15"/>
    <row r="26051" ht="13.5" hidden="1" customHeight="1" x14ac:dyDescent="0.15"/>
    <row r="26052" ht="13.5" hidden="1" customHeight="1" x14ac:dyDescent="0.15"/>
    <row r="26053" ht="13.5" hidden="1" customHeight="1" x14ac:dyDescent="0.15"/>
    <row r="26054" ht="13.5" hidden="1" customHeight="1" x14ac:dyDescent="0.15"/>
    <row r="26055" ht="13.5" hidden="1" customHeight="1" x14ac:dyDescent="0.15"/>
    <row r="26056" ht="13.5" hidden="1" customHeight="1" x14ac:dyDescent="0.15"/>
    <row r="26057" ht="13.5" hidden="1" customHeight="1" x14ac:dyDescent="0.15"/>
    <row r="26058" ht="13.5" hidden="1" customHeight="1" x14ac:dyDescent="0.15"/>
    <row r="26059" ht="13.5" hidden="1" customHeight="1" x14ac:dyDescent="0.15"/>
    <row r="26060" ht="13.5" hidden="1" customHeight="1" x14ac:dyDescent="0.15"/>
    <row r="26061" ht="13.5" hidden="1" customHeight="1" x14ac:dyDescent="0.15"/>
    <row r="26062" ht="13.5" hidden="1" customHeight="1" x14ac:dyDescent="0.15"/>
    <row r="26063" ht="13.5" hidden="1" customHeight="1" x14ac:dyDescent="0.15"/>
    <row r="26064" ht="13.5" hidden="1" customHeight="1" x14ac:dyDescent="0.15"/>
    <row r="26065" ht="13.5" hidden="1" customHeight="1" x14ac:dyDescent="0.15"/>
    <row r="26066" ht="13.5" hidden="1" customHeight="1" x14ac:dyDescent="0.15"/>
    <row r="26067" ht="13.5" hidden="1" customHeight="1" x14ac:dyDescent="0.15"/>
    <row r="26068" ht="13.5" hidden="1" customHeight="1" x14ac:dyDescent="0.15"/>
    <row r="26069" ht="13.5" hidden="1" customHeight="1" x14ac:dyDescent="0.15"/>
    <row r="26070" ht="13.5" hidden="1" customHeight="1" x14ac:dyDescent="0.15"/>
    <row r="26071" ht="13.5" hidden="1" customHeight="1" x14ac:dyDescent="0.15"/>
    <row r="26072" ht="13.5" hidden="1" customHeight="1" x14ac:dyDescent="0.15"/>
    <row r="26073" ht="13.5" hidden="1" customHeight="1" x14ac:dyDescent="0.15"/>
    <row r="26074" ht="13.5" hidden="1" customHeight="1" x14ac:dyDescent="0.15"/>
    <row r="26075" ht="13.5" hidden="1" customHeight="1" x14ac:dyDescent="0.15"/>
    <row r="26076" ht="13.5" hidden="1" customHeight="1" x14ac:dyDescent="0.15"/>
    <row r="26077" ht="13.5" hidden="1" customHeight="1" x14ac:dyDescent="0.15"/>
    <row r="26078" ht="13.5" hidden="1" customHeight="1" x14ac:dyDescent="0.15"/>
    <row r="26079" ht="13.5" hidden="1" customHeight="1" x14ac:dyDescent="0.15"/>
    <row r="26080" ht="13.5" hidden="1" customHeight="1" x14ac:dyDescent="0.15"/>
    <row r="26081" ht="13.5" hidden="1" customHeight="1" x14ac:dyDescent="0.15"/>
    <row r="26082" ht="13.5" hidden="1" customHeight="1" x14ac:dyDescent="0.15"/>
    <row r="26083" ht="13.5" hidden="1" customHeight="1" x14ac:dyDescent="0.15"/>
    <row r="26084" ht="13.5" hidden="1" customHeight="1" x14ac:dyDescent="0.15"/>
    <row r="26085" ht="13.5" hidden="1" customHeight="1" x14ac:dyDescent="0.15"/>
    <row r="26086" ht="13.5" hidden="1" customHeight="1" x14ac:dyDescent="0.15"/>
    <row r="26087" ht="13.5" hidden="1" customHeight="1" x14ac:dyDescent="0.15"/>
    <row r="26088" ht="13.5" hidden="1" customHeight="1" x14ac:dyDescent="0.15"/>
    <row r="26089" ht="13.5" hidden="1" customHeight="1" x14ac:dyDescent="0.15"/>
    <row r="26090" ht="13.5" hidden="1" customHeight="1" x14ac:dyDescent="0.15"/>
    <row r="26091" ht="13.5" hidden="1" customHeight="1" x14ac:dyDescent="0.15"/>
    <row r="26092" ht="13.5" hidden="1" customHeight="1" x14ac:dyDescent="0.15"/>
    <row r="26093" ht="13.5" hidden="1" customHeight="1" x14ac:dyDescent="0.15"/>
    <row r="26094" ht="13.5" hidden="1" customHeight="1" x14ac:dyDescent="0.15"/>
    <row r="26095" ht="13.5" hidden="1" customHeight="1" x14ac:dyDescent="0.15"/>
    <row r="26096" ht="13.5" hidden="1" customHeight="1" x14ac:dyDescent="0.15"/>
    <row r="26097" ht="13.5" hidden="1" customHeight="1" x14ac:dyDescent="0.15"/>
    <row r="26098" ht="13.5" hidden="1" customHeight="1" x14ac:dyDescent="0.15"/>
    <row r="26099" ht="13.5" hidden="1" customHeight="1" x14ac:dyDescent="0.15"/>
    <row r="26100" ht="13.5" hidden="1" customHeight="1" x14ac:dyDescent="0.15"/>
    <row r="26101" ht="13.5" hidden="1" customHeight="1" x14ac:dyDescent="0.15"/>
    <row r="26102" ht="13.5" hidden="1" customHeight="1" x14ac:dyDescent="0.15"/>
    <row r="26103" ht="13.5" hidden="1" customHeight="1" x14ac:dyDescent="0.15"/>
    <row r="26104" ht="13.5" hidden="1" customHeight="1" x14ac:dyDescent="0.15"/>
    <row r="26105" ht="13.5" hidden="1" customHeight="1" x14ac:dyDescent="0.15"/>
    <row r="26106" ht="13.5" hidden="1" customHeight="1" x14ac:dyDescent="0.15"/>
    <row r="26107" ht="13.5" hidden="1" customHeight="1" x14ac:dyDescent="0.15"/>
    <row r="26108" ht="13.5" hidden="1" customHeight="1" x14ac:dyDescent="0.15"/>
    <row r="26109" ht="13.5" hidden="1" customHeight="1" x14ac:dyDescent="0.15"/>
    <row r="26110" ht="13.5" hidden="1" customHeight="1" x14ac:dyDescent="0.15"/>
    <row r="26111" ht="13.5" hidden="1" customHeight="1" x14ac:dyDescent="0.15"/>
    <row r="26112" ht="13.5" hidden="1" customHeight="1" x14ac:dyDescent="0.15"/>
    <row r="26113" ht="13.5" hidden="1" customHeight="1" x14ac:dyDescent="0.15"/>
    <row r="26114" ht="13.5" hidden="1" customHeight="1" x14ac:dyDescent="0.15"/>
    <row r="26115" ht="13.5" hidden="1" customHeight="1" x14ac:dyDescent="0.15"/>
    <row r="26116" ht="13.5" hidden="1" customHeight="1" x14ac:dyDescent="0.15"/>
    <row r="26117" ht="13.5" hidden="1" customHeight="1" x14ac:dyDescent="0.15"/>
    <row r="26118" ht="13.5" hidden="1" customHeight="1" x14ac:dyDescent="0.15"/>
    <row r="26119" ht="13.5" hidden="1" customHeight="1" x14ac:dyDescent="0.15"/>
    <row r="26120" ht="13.5" hidden="1" customHeight="1" x14ac:dyDescent="0.15"/>
    <row r="26121" ht="13.5" hidden="1" customHeight="1" x14ac:dyDescent="0.15"/>
    <row r="26122" ht="13.5" hidden="1" customHeight="1" x14ac:dyDescent="0.15"/>
    <row r="26123" ht="13.5" hidden="1" customHeight="1" x14ac:dyDescent="0.15"/>
    <row r="26124" ht="13.5" hidden="1" customHeight="1" x14ac:dyDescent="0.15"/>
    <row r="26125" ht="13.5" hidden="1" customHeight="1" x14ac:dyDescent="0.15"/>
    <row r="26126" ht="13.5" hidden="1" customHeight="1" x14ac:dyDescent="0.15"/>
    <row r="26127" ht="13.5" hidden="1" customHeight="1" x14ac:dyDescent="0.15"/>
    <row r="26128" ht="13.5" hidden="1" customHeight="1" x14ac:dyDescent="0.15"/>
    <row r="26129" ht="13.5" hidden="1" customHeight="1" x14ac:dyDescent="0.15"/>
    <row r="26130" ht="13.5" hidden="1" customHeight="1" x14ac:dyDescent="0.15"/>
    <row r="26131" ht="13.5" hidden="1" customHeight="1" x14ac:dyDescent="0.15"/>
    <row r="26132" ht="13.5" hidden="1" customHeight="1" x14ac:dyDescent="0.15"/>
    <row r="26133" ht="13.5" hidden="1" customHeight="1" x14ac:dyDescent="0.15"/>
    <row r="26134" ht="13.5" hidden="1" customHeight="1" x14ac:dyDescent="0.15"/>
    <row r="26135" ht="13.5" hidden="1" customHeight="1" x14ac:dyDescent="0.15"/>
    <row r="26136" ht="13.5" hidden="1" customHeight="1" x14ac:dyDescent="0.15"/>
    <row r="26137" ht="13.5" hidden="1" customHeight="1" x14ac:dyDescent="0.15"/>
    <row r="26138" ht="13.5" hidden="1" customHeight="1" x14ac:dyDescent="0.15"/>
    <row r="26139" ht="13.5" hidden="1" customHeight="1" x14ac:dyDescent="0.15"/>
    <row r="26140" ht="13.5" hidden="1" customHeight="1" x14ac:dyDescent="0.15"/>
    <row r="26141" ht="13.5" hidden="1" customHeight="1" x14ac:dyDescent="0.15"/>
    <row r="26142" ht="13.5" hidden="1" customHeight="1" x14ac:dyDescent="0.15"/>
    <row r="26143" ht="13.5" hidden="1" customHeight="1" x14ac:dyDescent="0.15"/>
    <row r="26144" ht="13.5" hidden="1" customHeight="1" x14ac:dyDescent="0.15"/>
    <row r="26145" ht="13.5" hidden="1" customHeight="1" x14ac:dyDescent="0.15"/>
    <row r="26146" ht="13.5" hidden="1" customHeight="1" x14ac:dyDescent="0.15"/>
    <row r="26147" ht="13.5" hidden="1" customHeight="1" x14ac:dyDescent="0.15"/>
    <row r="26148" ht="13.5" hidden="1" customHeight="1" x14ac:dyDescent="0.15"/>
    <row r="26149" ht="13.5" hidden="1" customHeight="1" x14ac:dyDescent="0.15"/>
    <row r="26150" ht="13.5" hidden="1" customHeight="1" x14ac:dyDescent="0.15"/>
    <row r="26151" ht="13.5" hidden="1" customHeight="1" x14ac:dyDescent="0.15"/>
    <row r="26152" ht="13.5" hidden="1" customHeight="1" x14ac:dyDescent="0.15"/>
    <row r="26153" ht="13.5" hidden="1" customHeight="1" x14ac:dyDescent="0.15"/>
    <row r="26154" ht="13.5" hidden="1" customHeight="1" x14ac:dyDescent="0.15"/>
    <row r="26155" ht="13.5" hidden="1" customHeight="1" x14ac:dyDescent="0.15"/>
    <row r="26156" ht="13.5" hidden="1" customHeight="1" x14ac:dyDescent="0.15"/>
    <row r="26157" ht="13.5" hidden="1" customHeight="1" x14ac:dyDescent="0.15"/>
    <row r="26158" ht="13.5" hidden="1" customHeight="1" x14ac:dyDescent="0.15"/>
    <row r="26159" ht="13.5" hidden="1" customHeight="1" x14ac:dyDescent="0.15"/>
    <row r="26160" ht="13.5" hidden="1" customHeight="1" x14ac:dyDescent="0.15"/>
    <row r="26161" ht="13.5" hidden="1" customHeight="1" x14ac:dyDescent="0.15"/>
    <row r="26162" ht="13.5" hidden="1" customHeight="1" x14ac:dyDescent="0.15"/>
    <row r="26163" ht="13.5" hidden="1" customHeight="1" x14ac:dyDescent="0.15"/>
    <row r="26164" ht="13.5" hidden="1" customHeight="1" x14ac:dyDescent="0.15"/>
    <row r="26165" ht="13.5" hidden="1" customHeight="1" x14ac:dyDescent="0.15"/>
    <row r="26166" ht="13.5" hidden="1" customHeight="1" x14ac:dyDescent="0.15"/>
    <row r="26167" ht="13.5" hidden="1" customHeight="1" x14ac:dyDescent="0.15"/>
    <row r="26168" ht="13.5" hidden="1" customHeight="1" x14ac:dyDescent="0.15"/>
    <row r="26169" ht="13.5" hidden="1" customHeight="1" x14ac:dyDescent="0.15"/>
    <row r="26170" ht="13.5" hidden="1" customHeight="1" x14ac:dyDescent="0.15"/>
    <row r="26171" ht="13.5" hidden="1" customHeight="1" x14ac:dyDescent="0.15"/>
    <row r="26172" ht="13.5" hidden="1" customHeight="1" x14ac:dyDescent="0.15"/>
    <row r="26173" ht="13.5" hidden="1" customHeight="1" x14ac:dyDescent="0.15"/>
    <row r="26174" ht="13.5" hidden="1" customHeight="1" x14ac:dyDescent="0.15"/>
    <row r="26175" ht="13.5" hidden="1" customHeight="1" x14ac:dyDescent="0.15"/>
    <row r="26176" ht="13.5" hidden="1" customHeight="1" x14ac:dyDescent="0.15"/>
    <row r="26177" ht="13.5" hidden="1" customHeight="1" x14ac:dyDescent="0.15"/>
    <row r="26178" ht="13.5" hidden="1" customHeight="1" x14ac:dyDescent="0.15"/>
    <row r="26179" ht="13.5" hidden="1" customHeight="1" x14ac:dyDescent="0.15"/>
    <row r="26180" ht="13.5" hidden="1" customHeight="1" x14ac:dyDescent="0.15"/>
    <row r="26181" ht="13.5" hidden="1" customHeight="1" x14ac:dyDescent="0.15"/>
    <row r="26182" ht="13.5" hidden="1" customHeight="1" x14ac:dyDescent="0.15"/>
    <row r="26183" ht="13.5" hidden="1" customHeight="1" x14ac:dyDescent="0.15"/>
    <row r="26184" ht="13.5" hidden="1" customHeight="1" x14ac:dyDescent="0.15"/>
    <row r="26185" ht="13.5" hidden="1" customHeight="1" x14ac:dyDescent="0.15"/>
    <row r="26186" ht="13.5" hidden="1" customHeight="1" x14ac:dyDescent="0.15"/>
    <row r="26187" ht="13.5" hidden="1" customHeight="1" x14ac:dyDescent="0.15"/>
    <row r="26188" ht="13.5" hidden="1" customHeight="1" x14ac:dyDescent="0.15"/>
    <row r="26189" ht="13.5" hidden="1" customHeight="1" x14ac:dyDescent="0.15"/>
    <row r="26190" ht="13.5" hidden="1" customHeight="1" x14ac:dyDescent="0.15"/>
    <row r="26191" ht="13.5" hidden="1" customHeight="1" x14ac:dyDescent="0.15"/>
    <row r="26192" ht="13.5" hidden="1" customHeight="1" x14ac:dyDescent="0.15"/>
    <row r="26193" ht="13.5" hidden="1" customHeight="1" x14ac:dyDescent="0.15"/>
    <row r="26194" ht="13.5" hidden="1" customHeight="1" x14ac:dyDescent="0.15"/>
    <row r="26195" ht="13.5" hidden="1" customHeight="1" x14ac:dyDescent="0.15"/>
    <row r="26196" ht="13.5" hidden="1" customHeight="1" x14ac:dyDescent="0.15"/>
    <row r="26197" ht="13.5" hidden="1" customHeight="1" x14ac:dyDescent="0.15"/>
    <row r="26198" ht="13.5" hidden="1" customHeight="1" x14ac:dyDescent="0.15"/>
    <row r="26199" ht="13.5" hidden="1" customHeight="1" x14ac:dyDescent="0.15"/>
    <row r="26200" ht="13.5" hidden="1" customHeight="1" x14ac:dyDescent="0.15"/>
    <row r="26201" ht="13.5" hidden="1" customHeight="1" x14ac:dyDescent="0.15"/>
    <row r="26202" ht="13.5" hidden="1" customHeight="1" x14ac:dyDescent="0.15"/>
    <row r="26203" ht="13.5" hidden="1" customHeight="1" x14ac:dyDescent="0.15"/>
    <row r="26204" ht="13.5" hidden="1" customHeight="1" x14ac:dyDescent="0.15"/>
    <row r="26205" ht="13.5" hidden="1" customHeight="1" x14ac:dyDescent="0.15"/>
    <row r="26206" ht="13.5" hidden="1" customHeight="1" x14ac:dyDescent="0.15"/>
    <row r="26207" ht="13.5" hidden="1" customHeight="1" x14ac:dyDescent="0.15"/>
    <row r="26208" ht="13.5" hidden="1" customHeight="1" x14ac:dyDescent="0.15"/>
    <row r="26209" ht="13.5" hidden="1" customHeight="1" x14ac:dyDescent="0.15"/>
    <row r="26210" ht="13.5" hidden="1" customHeight="1" x14ac:dyDescent="0.15"/>
    <row r="26211" ht="13.5" hidden="1" customHeight="1" x14ac:dyDescent="0.15"/>
    <row r="26212" ht="13.5" hidden="1" customHeight="1" x14ac:dyDescent="0.15"/>
    <row r="26213" ht="13.5" hidden="1" customHeight="1" x14ac:dyDescent="0.15"/>
    <row r="26214" ht="13.5" hidden="1" customHeight="1" x14ac:dyDescent="0.15"/>
    <row r="26215" ht="13.5" hidden="1" customHeight="1" x14ac:dyDescent="0.15"/>
    <row r="26216" ht="13.5" hidden="1" customHeight="1" x14ac:dyDescent="0.15"/>
    <row r="26217" ht="13.5" hidden="1" customHeight="1" x14ac:dyDescent="0.15"/>
    <row r="26218" ht="13.5" hidden="1" customHeight="1" x14ac:dyDescent="0.15"/>
    <row r="26219" ht="13.5" hidden="1" customHeight="1" x14ac:dyDescent="0.15"/>
    <row r="26220" ht="13.5" hidden="1" customHeight="1" x14ac:dyDescent="0.15"/>
    <row r="26221" ht="13.5" hidden="1" customHeight="1" x14ac:dyDescent="0.15"/>
    <row r="26222" ht="13.5" hidden="1" customHeight="1" x14ac:dyDescent="0.15"/>
    <row r="26223" ht="13.5" hidden="1" customHeight="1" x14ac:dyDescent="0.15"/>
    <row r="26224" ht="13.5" hidden="1" customHeight="1" x14ac:dyDescent="0.15"/>
    <row r="26225" ht="13.5" hidden="1" customHeight="1" x14ac:dyDescent="0.15"/>
    <row r="26226" ht="13.5" hidden="1" customHeight="1" x14ac:dyDescent="0.15"/>
    <row r="26227" ht="13.5" hidden="1" customHeight="1" x14ac:dyDescent="0.15"/>
    <row r="26228" ht="13.5" hidden="1" customHeight="1" x14ac:dyDescent="0.15"/>
    <row r="26229" ht="13.5" hidden="1" customHeight="1" x14ac:dyDescent="0.15"/>
    <row r="26230" ht="13.5" hidden="1" customHeight="1" x14ac:dyDescent="0.15"/>
    <row r="26231" ht="13.5" hidden="1" customHeight="1" x14ac:dyDescent="0.15"/>
    <row r="26232" ht="13.5" hidden="1" customHeight="1" x14ac:dyDescent="0.15"/>
    <row r="26233" ht="13.5" hidden="1" customHeight="1" x14ac:dyDescent="0.15"/>
    <row r="26234" ht="13.5" hidden="1" customHeight="1" x14ac:dyDescent="0.15"/>
    <row r="26235" ht="13.5" hidden="1" customHeight="1" x14ac:dyDescent="0.15"/>
    <row r="26236" ht="13.5" hidden="1" customHeight="1" x14ac:dyDescent="0.15"/>
    <row r="26237" ht="13.5" hidden="1" customHeight="1" x14ac:dyDescent="0.15"/>
    <row r="26238" ht="13.5" hidden="1" customHeight="1" x14ac:dyDescent="0.15"/>
    <row r="26239" ht="13.5" hidden="1" customHeight="1" x14ac:dyDescent="0.15"/>
    <row r="26240" ht="13.5" hidden="1" customHeight="1" x14ac:dyDescent="0.15"/>
    <row r="26241" ht="13.5" hidden="1" customHeight="1" x14ac:dyDescent="0.15"/>
    <row r="26242" ht="13.5" hidden="1" customHeight="1" x14ac:dyDescent="0.15"/>
    <row r="26243" ht="13.5" hidden="1" customHeight="1" x14ac:dyDescent="0.15"/>
    <row r="26244" ht="13.5" hidden="1" customHeight="1" x14ac:dyDescent="0.15"/>
    <row r="26245" ht="13.5" hidden="1" customHeight="1" x14ac:dyDescent="0.15"/>
    <row r="26246" ht="13.5" hidden="1" customHeight="1" x14ac:dyDescent="0.15"/>
    <row r="26247" ht="13.5" hidden="1" customHeight="1" x14ac:dyDescent="0.15"/>
    <row r="26248" ht="13.5" hidden="1" customHeight="1" x14ac:dyDescent="0.15"/>
    <row r="26249" ht="13.5" hidden="1" customHeight="1" x14ac:dyDescent="0.15"/>
    <row r="26250" ht="13.5" hidden="1" customHeight="1" x14ac:dyDescent="0.15"/>
    <row r="26251" ht="13.5" hidden="1" customHeight="1" x14ac:dyDescent="0.15"/>
    <row r="26252" ht="13.5" hidden="1" customHeight="1" x14ac:dyDescent="0.15"/>
    <row r="26253" ht="13.5" hidden="1" customHeight="1" x14ac:dyDescent="0.15"/>
    <row r="26254" ht="13.5" hidden="1" customHeight="1" x14ac:dyDescent="0.15"/>
    <row r="26255" ht="13.5" hidden="1" customHeight="1" x14ac:dyDescent="0.15"/>
    <row r="26256" ht="13.5" hidden="1" customHeight="1" x14ac:dyDescent="0.15"/>
    <row r="26257" ht="13.5" hidden="1" customHeight="1" x14ac:dyDescent="0.15"/>
    <row r="26258" ht="13.5" hidden="1" customHeight="1" x14ac:dyDescent="0.15"/>
    <row r="26259" ht="13.5" hidden="1" customHeight="1" x14ac:dyDescent="0.15"/>
    <row r="26260" ht="13.5" hidden="1" customHeight="1" x14ac:dyDescent="0.15"/>
    <row r="26261" ht="13.5" hidden="1" customHeight="1" x14ac:dyDescent="0.15"/>
    <row r="26262" ht="13.5" hidden="1" customHeight="1" x14ac:dyDescent="0.15"/>
    <row r="26263" ht="13.5" hidden="1" customHeight="1" x14ac:dyDescent="0.15"/>
    <row r="26264" ht="13.5" hidden="1" customHeight="1" x14ac:dyDescent="0.15"/>
    <row r="26265" ht="13.5" hidden="1" customHeight="1" x14ac:dyDescent="0.15"/>
    <row r="26266" ht="13.5" hidden="1" customHeight="1" x14ac:dyDescent="0.15"/>
    <row r="26267" ht="13.5" hidden="1" customHeight="1" x14ac:dyDescent="0.15"/>
    <row r="26268" ht="13.5" hidden="1" customHeight="1" x14ac:dyDescent="0.15"/>
    <row r="26269" ht="13.5" hidden="1" customHeight="1" x14ac:dyDescent="0.15"/>
    <row r="26270" ht="13.5" hidden="1" customHeight="1" x14ac:dyDescent="0.15"/>
    <row r="26271" ht="13.5" hidden="1" customHeight="1" x14ac:dyDescent="0.15"/>
    <row r="26272" ht="13.5" hidden="1" customHeight="1" x14ac:dyDescent="0.15"/>
    <row r="26273" ht="13.5" hidden="1" customHeight="1" x14ac:dyDescent="0.15"/>
    <row r="26274" ht="13.5" hidden="1" customHeight="1" x14ac:dyDescent="0.15"/>
    <row r="26275" ht="13.5" hidden="1" customHeight="1" x14ac:dyDescent="0.15"/>
    <row r="26276" ht="13.5" hidden="1" customHeight="1" x14ac:dyDescent="0.15"/>
    <row r="26277" ht="13.5" hidden="1" customHeight="1" x14ac:dyDescent="0.15"/>
    <row r="26278" ht="13.5" hidden="1" customHeight="1" x14ac:dyDescent="0.15"/>
    <row r="26279" ht="13.5" hidden="1" customHeight="1" x14ac:dyDescent="0.15"/>
    <row r="26280" ht="13.5" hidden="1" customHeight="1" x14ac:dyDescent="0.15"/>
    <row r="26281" ht="13.5" hidden="1" customHeight="1" x14ac:dyDescent="0.15"/>
    <row r="26282" ht="13.5" hidden="1" customHeight="1" x14ac:dyDescent="0.15"/>
    <row r="26283" ht="13.5" hidden="1" customHeight="1" x14ac:dyDescent="0.15"/>
    <row r="26284" ht="13.5" hidden="1" customHeight="1" x14ac:dyDescent="0.15"/>
    <row r="26285" ht="13.5" hidden="1" customHeight="1" x14ac:dyDescent="0.15"/>
    <row r="26286" ht="13.5" hidden="1" customHeight="1" x14ac:dyDescent="0.15"/>
    <row r="26287" ht="13.5" hidden="1" customHeight="1" x14ac:dyDescent="0.15"/>
    <row r="26288" ht="13.5" hidden="1" customHeight="1" x14ac:dyDescent="0.15"/>
    <row r="26289" ht="13.5" hidden="1" customHeight="1" x14ac:dyDescent="0.15"/>
    <row r="26290" ht="13.5" hidden="1" customHeight="1" x14ac:dyDescent="0.15"/>
    <row r="26291" ht="13.5" hidden="1" customHeight="1" x14ac:dyDescent="0.15"/>
    <row r="26292" ht="13.5" hidden="1" customHeight="1" x14ac:dyDescent="0.15"/>
    <row r="26293" ht="13.5" hidden="1" customHeight="1" x14ac:dyDescent="0.15"/>
    <row r="26294" ht="13.5" hidden="1" customHeight="1" x14ac:dyDescent="0.15"/>
    <row r="26295" ht="13.5" hidden="1" customHeight="1" x14ac:dyDescent="0.15"/>
    <row r="26296" ht="13.5" hidden="1" customHeight="1" x14ac:dyDescent="0.15"/>
    <row r="26297" ht="13.5" hidden="1" customHeight="1" x14ac:dyDescent="0.15"/>
    <row r="26298" ht="13.5" hidden="1" customHeight="1" x14ac:dyDescent="0.15"/>
    <row r="26299" ht="13.5" hidden="1" customHeight="1" x14ac:dyDescent="0.15"/>
    <row r="26300" ht="13.5" hidden="1" customHeight="1" x14ac:dyDescent="0.15"/>
    <row r="26301" ht="13.5" hidden="1" customHeight="1" x14ac:dyDescent="0.15"/>
    <row r="26302" ht="13.5" hidden="1" customHeight="1" x14ac:dyDescent="0.15"/>
    <row r="26303" ht="13.5" hidden="1" customHeight="1" x14ac:dyDescent="0.15"/>
    <row r="26304" ht="13.5" hidden="1" customHeight="1" x14ac:dyDescent="0.15"/>
    <row r="26305" ht="13.5" hidden="1" customHeight="1" x14ac:dyDescent="0.15"/>
    <row r="26306" ht="13.5" hidden="1" customHeight="1" x14ac:dyDescent="0.15"/>
    <row r="26307" ht="13.5" hidden="1" customHeight="1" x14ac:dyDescent="0.15"/>
    <row r="26308" ht="13.5" hidden="1" customHeight="1" x14ac:dyDescent="0.15"/>
    <row r="26309" ht="13.5" hidden="1" customHeight="1" x14ac:dyDescent="0.15"/>
    <row r="26310" ht="13.5" hidden="1" customHeight="1" x14ac:dyDescent="0.15"/>
    <row r="26311" ht="13.5" hidden="1" customHeight="1" x14ac:dyDescent="0.15"/>
    <row r="26312" ht="13.5" hidden="1" customHeight="1" x14ac:dyDescent="0.15"/>
    <row r="26313" ht="13.5" hidden="1" customHeight="1" x14ac:dyDescent="0.15"/>
    <row r="26314" ht="13.5" hidden="1" customHeight="1" x14ac:dyDescent="0.15"/>
    <row r="26315" ht="13.5" hidden="1" customHeight="1" x14ac:dyDescent="0.15"/>
    <row r="26316" ht="13.5" hidden="1" customHeight="1" x14ac:dyDescent="0.15"/>
    <row r="26317" ht="13.5" hidden="1" customHeight="1" x14ac:dyDescent="0.15"/>
    <row r="26318" ht="13.5" hidden="1" customHeight="1" x14ac:dyDescent="0.15"/>
    <row r="26319" ht="13.5" hidden="1" customHeight="1" x14ac:dyDescent="0.15"/>
    <row r="26320" ht="13.5" hidden="1" customHeight="1" x14ac:dyDescent="0.15"/>
    <row r="26321" ht="13.5" hidden="1" customHeight="1" x14ac:dyDescent="0.15"/>
    <row r="26322" ht="13.5" hidden="1" customHeight="1" x14ac:dyDescent="0.15"/>
    <row r="26323" ht="13.5" hidden="1" customHeight="1" x14ac:dyDescent="0.15"/>
    <row r="26324" ht="13.5" hidden="1" customHeight="1" x14ac:dyDescent="0.15"/>
    <row r="26325" ht="13.5" hidden="1" customHeight="1" x14ac:dyDescent="0.15"/>
    <row r="26326" ht="13.5" hidden="1" customHeight="1" x14ac:dyDescent="0.15"/>
    <row r="26327" ht="13.5" hidden="1" customHeight="1" x14ac:dyDescent="0.15"/>
    <row r="26328" ht="13.5" hidden="1" customHeight="1" x14ac:dyDescent="0.15"/>
    <row r="26329" ht="13.5" hidden="1" customHeight="1" x14ac:dyDescent="0.15"/>
    <row r="26330" ht="13.5" hidden="1" customHeight="1" x14ac:dyDescent="0.15"/>
    <row r="26331" ht="13.5" hidden="1" customHeight="1" x14ac:dyDescent="0.15"/>
    <row r="26332" ht="13.5" hidden="1" customHeight="1" x14ac:dyDescent="0.15"/>
    <row r="26333" ht="13.5" hidden="1" customHeight="1" x14ac:dyDescent="0.15"/>
    <row r="26334" ht="13.5" hidden="1" customHeight="1" x14ac:dyDescent="0.15"/>
    <row r="26335" ht="13.5" hidden="1" customHeight="1" x14ac:dyDescent="0.15"/>
    <row r="26336" ht="13.5" hidden="1" customHeight="1" x14ac:dyDescent="0.15"/>
    <row r="26337" ht="13.5" hidden="1" customHeight="1" x14ac:dyDescent="0.15"/>
    <row r="26338" ht="13.5" hidden="1" customHeight="1" x14ac:dyDescent="0.15"/>
    <row r="26339" ht="13.5" hidden="1" customHeight="1" x14ac:dyDescent="0.15"/>
    <row r="26340" ht="13.5" hidden="1" customHeight="1" x14ac:dyDescent="0.15"/>
    <row r="26341" ht="13.5" hidden="1" customHeight="1" x14ac:dyDescent="0.15"/>
    <row r="26342" ht="13.5" hidden="1" customHeight="1" x14ac:dyDescent="0.15"/>
    <row r="26343" ht="13.5" hidden="1" customHeight="1" x14ac:dyDescent="0.15"/>
    <row r="26344" ht="13.5" hidden="1" customHeight="1" x14ac:dyDescent="0.15"/>
    <row r="26345" ht="13.5" hidden="1" customHeight="1" x14ac:dyDescent="0.15"/>
    <row r="26346" ht="13.5" hidden="1" customHeight="1" x14ac:dyDescent="0.15"/>
    <row r="26347" ht="13.5" hidden="1" customHeight="1" x14ac:dyDescent="0.15"/>
    <row r="26348" ht="13.5" hidden="1" customHeight="1" x14ac:dyDescent="0.15"/>
    <row r="26349" ht="13.5" hidden="1" customHeight="1" x14ac:dyDescent="0.15"/>
    <row r="26350" ht="13.5" hidden="1" customHeight="1" x14ac:dyDescent="0.15"/>
    <row r="26351" ht="13.5" hidden="1" customHeight="1" x14ac:dyDescent="0.15"/>
    <row r="26352" ht="13.5" hidden="1" customHeight="1" x14ac:dyDescent="0.15"/>
    <row r="26353" ht="13.5" hidden="1" customHeight="1" x14ac:dyDescent="0.15"/>
    <row r="26354" ht="13.5" hidden="1" customHeight="1" x14ac:dyDescent="0.15"/>
    <row r="26355" ht="13.5" hidden="1" customHeight="1" x14ac:dyDescent="0.15"/>
    <row r="26356" ht="13.5" hidden="1" customHeight="1" x14ac:dyDescent="0.15"/>
    <row r="26357" ht="13.5" hidden="1" customHeight="1" x14ac:dyDescent="0.15"/>
    <row r="26358" ht="13.5" hidden="1" customHeight="1" x14ac:dyDescent="0.15"/>
    <row r="26359" ht="13.5" hidden="1" customHeight="1" x14ac:dyDescent="0.15"/>
    <row r="26360" ht="13.5" hidden="1" customHeight="1" x14ac:dyDescent="0.15"/>
    <row r="26361" ht="13.5" hidden="1" customHeight="1" x14ac:dyDescent="0.15"/>
    <row r="26362" ht="13.5" hidden="1" customHeight="1" x14ac:dyDescent="0.15"/>
    <row r="26363" ht="13.5" hidden="1" customHeight="1" x14ac:dyDescent="0.15"/>
    <row r="26364" ht="13.5" hidden="1" customHeight="1" x14ac:dyDescent="0.15"/>
    <row r="26365" ht="13.5" hidden="1" customHeight="1" x14ac:dyDescent="0.15"/>
    <row r="26366" ht="13.5" hidden="1" customHeight="1" x14ac:dyDescent="0.15"/>
    <row r="26367" ht="13.5" hidden="1" customHeight="1" x14ac:dyDescent="0.15"/>
    <row r="26368" ht="13.5" hidden="1" customHeight="1" x14ac:dyDescent="0.15"/>
    <row r="26369" ht="13.5" hidden="1" customHeight="1" x14ac:dyDescent="0.15"/>
    <row r="26370" ht="13.5" hidden="1" customHeight="1" x14ac:dyDescent="0.15"/>
    <row r="26371" ht="13.5" hidden="1" customHeight="1" x14ac:dyDescent="0.15"/>
    <row r="26372" ht="13.5" hidden="1" customHeight="1" x14ac:dyDescent="0.15"/>
    <row r="26373" ht="13.5" hidden="1" customHeight="1" x14ac:dyDescent="0.15"/>
    <row r="26374" ht="13.5" hidden="1" customHeight="1" x14ac:dyDescent="0.15"/>
    <row r="26375" ht="13.5" hidden="1" customHeight="1" x14ac:dyDescent="0.15"/>
    <row r="26376" ht="13.5" hidden="1" customHeight="1" x14ac:dyDescent="0.15"/>
    <row r="26377" ht="13.5" hidden="1" customHeight="1" x14ac:dyDescent="0.15"/>
    <row r="26378" ht="13.5" hidden="1" customHeight="1" x14ac:dyDescent="0.15"/>
    <row r="26379" ht="13.5" hidden="1" customHeight="1" x14ac:dyDescent="0.15"/>
    <row r="26380" ht="13.5" hidden="1" customHeight="1" x14ac:dyDescent="0.15"/>
    <row r="26381" ht="13.5" hidden="1" customHeight="1" x14ac:dyDescent="0.15"/>
    <row r="26382" ht="13.5" hidden="1" customHeight="1" x14ac:dyDescent="0.15"/>
    <row r="26383" ht="13.5" hidden="1" customHeight="1" x14ac:dyDescent="0.15"/>
    <row r="26384" ht="13.5" hidden="1" customHeight="1" x14ac:dyDescent="0.15"/>
    <row r="26385" ht="13.5" hidden="1" customHeight="1" x14ac:dyDescent="0.15"/>
    <row r="26386" ht="13.5" hidden="1" customHeight="1" x14ac:dyDescent="0.15"/>
    <row r="26387" ht="13.5" hidden="1" customHeight="1" x14ac:dyDescent="0.15"/>
    <row r="26388" ht="13.5" hidden="1" customHeight="1" x14ac:dyDescent="0.15"/>
    <row r="26389" ht="13.5" hidden="1" customHeight="1" x14ac:dyDescent="0.15"/>
    <row r="26390" ht="13.5" hidden="1" customHeight="1" x14ac:dyDescent="0.15"/>
    <row r="26391" ht="13.5" hidden="1" customHeight="1" x14ac:dyDescent="0.15"/>
    <row r="26392" ht="13.5" hidden="1" customHeight="1" x14ac:dyDescent="0.15"/>
    <row r="26393" ht="13.5" hidden="1" customHeight="1" x14ac:dyDescent="0.15"/>
    <row r="26394" ht="13.5" hidden="1" customHeight="1" x14ac:dyDescent="0.15"/>
    <row r="26395" ht="13.5" hidden="1" customHeight="1" x14ac:dyDescent="0.15"/>
    <row r="26396" ht="13.5" hidden="1" customHeight="1" x14ac:dyDescent="0.15"/>
    <row r="26397" ht="13.5" hidden="1" customHeight="1" x14ac:dyDescent="0.15"/>
    <row r="26398" ht="13.5" hidden="1" customHeight="1" x14ac:dyDescent="0.15"/>
    <row r="26399" ht="13.5" hidden="1" customHeight="1" x14ac:dyDescent="0.15"/>
    <row r="26400" ht="13.5" hidden="1" customHeight="1" x14ac:dyDescent="0.15"/>
    <row r="26401" ht="13.5" hidden="1" customHeight="1" x14ac:dyDescent="0.15"/>
    <row r="26402" ht="13.5" hidden="1" customHeight="1" x14ac:dyDescent="0.15"/>
    <row r="26403" ht="13.5" hidden="1" customHeight="1" x14ac:dyDescent="0.15"/>
    <row r="26404" ht="13.5" hidden="1" customHeight="1" x14ac:dyDescent="0.15"/>
    <row r="26405" ht="13.5" hidden="1" customHeight="1" x14ac:dyDescent="0.15"/>
    <row r="26406" ht="13.5" hidden="1" customHeight="1" x14ac:dyDescent="0.15"/>
    <row r="26407" ht="13.5" hidden="1" customHeight="1" x14ac:dyDescent="0.15"/>
    <row r="26408" ht="13.5" hidden="1" customHeight="1" x14ac:dyDescent="0.15"/>
    <row r="26409" ht="13.5" hidden="1" customHeight="1" x14ac:dyDescent="0.15"/>
    <row r="26410" ht="13.5" hidden="1" customHeight="1" x14ac:dyDescent="0.15"/>
    <row r="26411" ht="13.5" hidden="1" customHeight="1" x14ac:dyDescent="0.15"/>
    <row r="26412" ht="13.5" hidden="1" customHeight="1" x14ac:dyDescent="0.15"/>
    <row r="26413" ht="13.5" hidden="1" customHeight="1" x14ac:dyDescent="0.15"/>
    <row r="26414" ht="13.5" hidden="1" customHeight="1" x14ac:dyDescent="0.15"/>
    <row r="26415" ht="13.5" hidden="1" customHeight="1" x14ac:dyDescent="0.15"/>
    <row r="26416" ht="13.5" hidden="1" customHeight="1" x14ac:dyDescent="0.15"/>
    <row r="26417" ht="13.5" hidden="1" customHeight="1" x14ac:dyDescent="0.15"/>
    <row r="26418" ht="13.5" hidden="1" customHeight="1" x14ac:dyDescent="0.15"/>
    <row r="26419" ht="13.5" hidden="1" customHeight="1" x14ac:dyDescent="0.15"/>
    <row r="26420" ht="13.5" hidden="1" customHeight="1" x14ac:dyDescent="0.15"/>
    <row r="26421" ht="13.5" hidden="1" customHeight="1" x14ac:dyDescent="0.15"/>
    <row r="26422" ht="13.5" hidden="1" customHeight="1" x14ac:dyDescent="0.15"/>
    <row r="26423" ht="13.5" hidden="1" customHeight="1" x14ac:dyDescent="0.15"/>
    <row r="26424" ht="13.5" hidden="1" customHeight="1" x14ac:dyDescent="0.15"/>
    <row r="26425" ht="13.5" hidden="1" customHeight="1" x14ac:dyDescent="0.15"/>
    <row r="26426" ht="13.5" hidden="1" customHeight="1" x14ac:dyDescent="0.15"/>
    <row r="26427" ht="13.5" hidden="1" customHeight="1" x14ac:dyDescent="0.15"/>
    <row r="26428" ht="13.5" hidden="1" customHeight="1" x14ac:dyDescent="0.15"/>
    <row r="26429" ht="13.5" hidden="1" customHeight="1" x14ac:dyDescent="0.15"/>
    <row r="26430" ht="13.5" hidden="1" customHeight="1" x14ac:dyDescent="0.15"/>
    <row r="26431" ht="13.5" hidden="1" customHeight="1" x14ac:dyDescent="0.15"/>
    <row r="26432" ht="13.5" hidden="1" customHeight="1" x14ac:dyDescent="0.15"/>
    <row r="26433" ht="13.5" hidden="1" customHeight="1" x14ac:dyDescent="0.15"/>
    <row r="26434" ht="13.5" hidden="1" customHeight="1" x14ac:dyDescent="0.15"/>
    <row r="26435" ht="13.5" hidden="1" customHeight="1" x14ac:dyDescent="0.15"/>
    <row r="26436" ht="13.5" hidden="1" customHeight="1" x14ac:dyDescent="0.15"/>
    <row r="26437" ht="13.5" hidden="1" customHeight="1" x14ac:dyDescent="0.15"/>
    <row r="26438" ht="13.5" hidden="1" customHeight="1" x14ac:dyDescent="0.15"/>
    <row r="26439" ht="13.5" hidden="1" customHeight="1" x14ac:dyDescent="0.15"/>
    <row r="26440" ht="13.5" hidden="1" customHeight="1" x14ac:dyDescent="0.15"/>
    <row r="26441" ht="13.5" hidden="1" customHeight="1" x14ac:dyDescent="0.15"/>
    <row r="26442" ht="13.5" hidden="1" customHeight="1" x14ac:dyDescent="0.15"/>
    <row r="26443" ht="13.5" hidden="1" customHeight="1" x14ac:dyDescent="0.15"/>
    <row r="26444" ht="13.5" hidden="1" customHeight="1" x14ac:dyDescent="0.15"/>
    <row r="26445" ht="13.5" hidden="1" customHeight="1" x14ac:dyDescent="0.15"/>
    <row r="26446" ht="13.5" hidden="1" customHeight="1" x14ac:dyDescent="0.15"/>
    <row r="26447" ht="13.5" hidden="1" customHeight="1" x14ac:dyDescent="0.15"/>
    <row r="26448" ht="13.5" hidden="1" customHeight="1" x14ac:dyDescent="0.15"/>
    <row r="26449" ht="13.5" hidden="1" customHeight="1" x14ac:dyDescent="0.15"/>
    <row r="26450" ht="13.5" hidden="1" customHeight="1" x14ac:dyDescent="0.15"/>
    <row r="26451" ht="13.5" hidden="1" customHeight="1" x14ac:dyDescent="0.15"/>
    <row r="26452" ht="13.5" hidden="1" customHeight="1" x14ac:dyDescent="0.15"/>
    <row r="26453" ht="13.5" hidden="1" customHeight="1" x14ac:dyDescent="0.15"/>
    <row r="26454" ht="13.5" hidden="1" customHeight="1" x14ac:dyDescent="0.15"/>
    <row r="26455" ht="13.5" hidden="1" customHeight="1" x14ac:dyDescent="0.15"/>
    <row r="26456" ht="13.5" hidden="1" customHeight="1" x14ac:dyDescent="0.15"/>
    <row r="26457" ht="13.5" hidden="1" customHeight="1" x14ac:dyDescent="0.15"/>
    <row r="26458" ht="13.5" hidden="1" customHeight="1" x14ac:dyDescent="0.15"/>
    <row r="26459" ht="13.5" hidden="1" customHeight="1" x14ac:dyDescent="0.15"/>
    <row r="26460" ht="13.5" hidden="1" customHeight="1" x14ac:dyDescent="0.15"/>
    <row r="26461" ht="13.5" hidden="1" customHeight="1" x14ac:dyDescent="0.15"/>
    <row r="26462" ht="13.5" hidden="1" customHeight="1" x14ac:dyDescent="0.15"/>
    <row r="26463" ht="13.5" hidden="1" customHeight="1" x14ac:dyDescent="0.15"/>
    <row r="26464" ht="13.5" hidden="1" customHeight="1" x14ac:dyDescent="0.15"/>
    <row r="26465" ht="13.5" hidden="1" customHeight="1" x14ac:dyDescent="0.15"/>
    <row r="26466" ht="13.5" hidden="1" customHeight="1" x14ac:dyDescent="0.15"/>
    <row r="26467" ht="13.5" hidden="1" customHeight="1" x14ac:dyDescent="0.15"/>
    <row r="26468" ht="13.5" hidden="1" customHeight="1" x14ac:dyDescent="0.15"/>
    <row r="26469" ht="13.5" hidden="1" customHeight="1" x14ac:dyDescent="0.15"/>
    <row r="26470" ht="13.5" hidden="1" customHeight="1" x14ac:dyDescent="0.15"/>
    <row r="26471" ht="13.5" hidden="1" customHeight="1" x14ac:dyDescent="0.15"/>
    <row r="26472" ht="13.5" hidden="1" customHeight="1" x14ac:dyDescent="0.15"/>
    <row r="26473" ht="13.5" hidden="1" customHeight="1" x14ac:dyDescent="0.15"/>
    <row r="26474" ht="13.5" hidden="1" customHeight="1" x14ac:dyDescent="0.15"/>
    <row r="26475" ht="13.5" hidden="1" customHeight="1" x14ac:dyDescent="0.15"/>
    <row r="26476" ht="13.5" hidden="1" customHeight="1" x14ac:dyDescent="0.15"/>
    <row r="26477" ht="13.5" hidden="1" customHeight="1" x14ac:dyDescent="0.15"/>
    <row r="26478" ht="13.5" hidden="1" customHeight="1" x14ac:dyDescent="0.15"/>
    <row r="26479" ht="13.5" hidden="1" customHeight="1" x14ac:dyDescent="0.15"/>
    <row r="26480" ht="13.5" hidden="1" customHeight="1" x14ac:dyDescent="0.15"/>
    <row r="26481" ht="13.5" hidden="1" customHeight="1" x14ac:dyDescent="0.15"/>
    <row r="26482" ht="13.5" hidden="1" customHeight="1" x14ac:dyDescent="0.15"/>
    <row r="26483" ht="13.5" hidden="1" customHeight="1" x14ac:dyDescent="0.15"/>
    <row r="26484" ht="13.5" hidden="1" customHeight="1" x14ac:dyDescent="0.15"/>
    <row r="26485" ht="13.5" hidden="1" customHeight="1" x14ac:dyDescent="0.15"/>
    <row r="26486" ht="13.5" hidden="1" customHeight="1" x14ac:dyDescent="0.15"/>
    <row r="26487" ht="13.5" hidden="1" customHeight="1" x14ac:dyDescent="0.15"/>
    <row r="26488" ht="13.5" hidden="1" customHeight="1" x14ac:dyDescent="0.15"/>
    <row r="26489" ht="13.5" hidden="1" customHeight="1" x14ac:dyDescent="0.15"/>
    <row r="26490" ht="13.5" hidden="1" customHeight="1" x14ac:dyDescent="0.15"/>
    <row r="26491" ht="13.5" hidden="1" customHeight="1" x14ac:dyDescent="0.15"/>
    <row r="26492" ht="13.5" hidden="1" customHeight="1" x14ac:dyDescent="0.15"/>
    <row r="26493" ht="13.5" hidden="1" customHeight="1" x14ac:dyDescent="0.15"/>
    <row r="26494" ht="13.5" hidden="1" customHeight="1" x14ac:dyDescent="0.15"/>
    <row r="26495" ht="13.5" hidden="1" customHeight="1" x14ac:dyDescent="0.15"/>
    <row r="26496" ht="13.5" hidden="1" customHeight="1" x14ac:dyDescent="0.15"/>
    <row r="26497" ht="13.5" hidden="1" customHeight="1" x14ac:dyDescent="0.15"/>
    <row r="26498" ht="13.5" hidden="1" customHeight="1" x14ac:dyDescent="0.15"/>
    <row r="26499" ht="13.5" hidden="1" customHeight="1" x14ac:dyDescent="0.15"/>
    <row r="26500" ht="13.5" hidden="1" customHeight="1" x14ac:dyDescent="0.15"/>
    <row r="26501" ht="13.5" hidden="1" customHeight="1" x14ac:dyDescent="0.15"/>
    <row r="26502" ht="13.5" hidden="1" customHeight="1" x14ac:dyDescent="0.15"/>
    <row r="26503" ht="13.5" hidden="1" customHeight="1" x14ac:dyDescent="0.15"/>
    <row r="26504" ht="13.5" hidden="1" customHeight="1" x14ac:dyDescent="0.15"/>
    <row r="26505" ht="13.5" hidden="1" customHeight="1" x14ac:dyDescent="0.15"/>
    <row r="26506" ht="13.5" hidden="1" customHeight="1" x14ac:dyDescent="0.15"/>
    <row r="26507" ht="13.5" hidden="1" customHeight="1" x14ac:dyDescent="0.15"/>
    <row r="26508" ht="13.5" hidden="1" customHeight="1" x14ac:dyDescent="0.15"/>
    <row r="26509" ht="13.5" hidden="1" customHeight="1" x14ac:dyDescent="0.15"/>
    <row r="26510" ht="13.5" hidden="1" customHeight="1" x14ac:dyDescent="0.15"/>
    <row r="26511" ht="13.5" hidden="1" customHeight="1" x14ac:dyDescent="0.15"/>
    <row r="26512" ht="13.5" hidden="1" customHeight="1" x14ac:dyDescent="0.15"/>
    <row r="26513" ht="13.5" hidden="1" customHeight="1" x14ac:dyDescent="0.15"/>
    <row r="26514" ht="13.5" hidden="1" customHeight="1" x14ac:dyDescent="0.15"/>
    <row r="26515" ht="13.5" hidden="1" customHeight="1" x14ac:dyDescent="0.15"/>
    <row r="26516" ht="13.5" hidden="1" customHeight="1" x14ac:dyDescent="0.15"/>
    <row r="26517" ht="13.5" hidden="1" customHeight="1" x14ac:dyDescent="0.15"/>
    <row r="26518" ht="13.5" hidden="1" customHeight="1" x14ac:dyDescent="0.15"/>
    <row r="26519" ht="13.5" hidden="1" customHeight="1" x14ac:dyDescent="0.15"/>
    <row r="26520" ht="13.5" hidden="1" customHeight="1" x14ac:dyDescent="0.15"/>
    <row r="26521" ht="13.5" hidden="1" customHeight="1" x14ac:dyDescent="0.15"/>
    <row r="26522" ht="13.5" hidden="1" customHeight="1" x14ac:dyDescent="0.15"/>
    <row r="26523" ht="13.5" hidden="1" customHeight="1" x14ac:dyDescent="0.15"/>
    <row r="26524" ht="13.5" hidden="1" customHeight="1" x14ac:dyDescent="0.15"/>
    <row r="26525" ht="13.5" hidden="1" customHeight="1" x14ac:dyDescent="0.15"/>
    <row r="26526" ht="13.5" hidden="1" customHeight="1" x14ac:dyDescent="0.15"/>
    <row r="26527" ht="13.5" hidden="1" customHeight="1" x14ac:dyDescent="0.15"/>
    <row r="26528" ht="13.5" hidden="1" customHeight="1" x14ac:dyDescent="0.15"/>
    <row r="26529" ht="13.5" hidden="1" customHeight="1" x14ac:dyDescent="0.15"/>
    <row r="26530" ht="13.5" hidden="1" customHeight="1" x14ac:dyDescent="0.15"/>
    <row r="26531" ht="13.5" hidden="1" customHeight="1" x14ac:dyDescent="0.15"/>
    <row r="26532" ht="13.5" hidden="1" customHeight="1" x14ac:dyDescent="0.15"/>
    <row r="26533" ht="13.5" hidden="1" customHeight="1" x14ac:dyDescent="0.15"/>
    <row r="26534" ht="13.5" hidden="1" customHeight="1" x14ac:dyDescent="0.15"/>
    <row r="26535" ht="13.5" hidden="1" customHeight="1" x14ac:dyDescent="0.15"/>
    <row r="26536" ht="13.5" hidden="1" customHeight="1" x14ac:dyDescent="0.15"/>
    <row r="26537" ht="13.5" hidden="1" customHeight="1" x14ac:dyDescent="0.15"/>
    <row r="26538" ht="13.5" hidden="1" customHeight="1" x14ac:dyDescent="0.15"/>
    <row r="26539" ht="13.5" hidden="1" customHeight="1" x14ac:dyDescent="0.15"/>
    <row r="26540" ht="13.5" hidden="1" customHeight="1" x14ac:dyDescent="0.15"/>
    <row r="26541" ht="13.5" hidden="1" customHeight="1" x14ac:dyDescent="0.15"/>
    <row r="26542" ht="13.5" hidden="1" customHeight="1" x14ac:dyDescent="0.15"/>
    <row r="26543" ht="13.5" hidden="1" customHeight="1" x14ac:dyDescent="0.15"/>
    <row r="26544" ht="13.5" hidden="1" customHeight="1" x14ac:dyDescent="0.15"/>
    <row r="26545" ht="13.5" hidden="1" customHeight="1" x14ac:dyDescent="0.15"/>
    <row r="26546" ht="13.5" hidden="1" customHeight="1" x14ac:dyDescent="0.15"/>
    <row r="26547" ht="13.5" hidden="1" customHeight="1" x14ac:dyDescent="0.15"/>
    <row r="26548" ht="13.5" hidden="1" customHeight="1" x14ac:dyDescent="0.15"/>
    <row r="26549" ht="13.5" hidden="1" customHeight="1" x14ac:dyDescent="0.15"/>
    <row r="26550" ht="13.5" hidden="1" customHeight="1" x14ac:dyDescent="0.15"/>
    <row r="26551" ht="13.5" hidden="1" customHeight="1" x14ac:dyDescent="0.15"/>
    <row r="26552" ht="13.5" hidden="1" customHeight="1" x14ac:dyDescent="0.15"/>
    <row r="26553" ht="13.5" hidden="1" customHeight="1" x14ac:dyDescent="0.15"/>
    <row r="26554" ht="13.5" hidden="1" customHeight="1" x14ac:dyDescent="0.15"/>
    <row r="26555" ht="13.5" hidden="1" customHeight="1" x14ac:dyDescent="0.15"/>
    <row r="26556" ht="13.5" hidden="1" customHeight="1" x14ac:dyDescent="0.15"/>
    <row r="26557" ht="13.5" hidden="1" customHeight="1" x14ac:dyDescent="0.15"/>
    <row r="26558" ht="13.5" hidden="1" customHeight="1" x14ac:dyDescent="0.15"/>
    <row r="26559" ht="13.5" hidden="1" customHeight="1" x14ac:dyDescent="0.15"/>
    <row r="26560" ht="13.5" hidden="1" customHeight="1" x14ac:dyDescent="0.15"/>
    <row r="26561" ht="13.5" hidden="1" customHeight="1" x14ac:dyDescent="0.15"/>
    <row r="26562" ht="13.5" hidden="1" customHeight="1" x14ac:dyDescent="0.15"/>
    <row r="26563" ht="13.5" hidden="1" customHeight="1" x14ac:dyDescent="0.15"/>
    <row r="26564" ht="13.5" hidden="1" customHeight="1" x14ac:dyDescent="0.15"/>
    <row r="26565" ht="13.5" hidden="1" customHeight="1" x14ac:dyDescent="0.15"/>
    <row r="26566" ht="13.5" hidden="1" customHeight="1" x14ac:dyDescent="0.15"/>
    <row r="26567" ht="13.5" hidden="1" customHeight="1" x14ac:dyDescent="0.15"/>
    <row r="26568" ht="13.5" hidden="1" customHeight="1" x14ac:dyDescent="0.15"/>
    <row r="26569" ht="13.5" hidden="1" customHeight="1" x14ac:dyDescent="0.15"/>
    <row r="26570" ht="13.5" hidden="1" customHeight="1" x14ac:dyDescent="0.15"/>
    <row r="26571" ht="13.5" hidden="1" customHeight="1" x14ac:dyDescent="0.15"/>
    <row r="26572" ht="13.5" hidden="1" customHeight="1" x14ac:dyDescent="0.15"/>
    <row r="26573" ht="13.5" hidden="1" customHeight="1" x14ac:dyDescent="0.15"/>
    <row r="26574" ht="13.5" hidden="1" customHeight="1" x14ac:dyDescent="0.15"/>
    <row r="26575" ht="13.5" hidden="1" customHeight="1" x14ac:dyDescent="0.15"/>
    <row r="26576" ht="13.5" hidden="1" customHeight="1" x14ac:dyDescent="0.15"/>
    <row r="26577" ht="13.5" hidden="1" customHeight="1" x14ac:dyDescent="0.15"/>
    <row r="26578" ht="13.5" hidden="1" customHeight="1" x14ac:dyDescent="0.15"/>
    <row r="26579" ht="13.5" hidden="1" customHeight="1" x14ac:dyDescent="0.15"/>
    <row r="26580" ht="13.5" hidden="1" customHeight="1" x14ac:dyDescent="0.15"/>
    <row r="26581" ht="13.5" hidden="1" customHeight="1" x14ac:dyDescent="0.15"/>
    <row r="26582" ht="13.5" hidden="1" customHeight="1" x14ac:dyDescent="0.15"/>
    <row r="26583" ht="13.5" hidden="1" customHeight="1" x14ac:dyDescent="0.15"/>
    <row r="26584" ht="13.5" hidden="1" customHeight="1" x14ac:dyDescent="0.15"/>
    <row r="26585" ht="13.5" hidden="1" customHeight="1" x14ac:dyDescent="0.15"/>
    <row r="26586" ht="13.5" hidden="1" customHeight="1" x14ac:dyDescent="0.15"/>
    <row r="26587" ht="13.5" hidden="1" customHeight="1" x14ac:dyDescent="0.15"/>
    <row r="26588" ht="13.5" hidden="1" customHeight="1" x14ac:dyDescent="0.15"/>
    <row r="26589" ht="13.5" hidden="1" customHeight="1" x14ac:dyDescent="0.15"/>
    <row r="26590" ht="13.5" hidden="1" customHeight="1" x14ac:dyDescent="0.15"/>
    <row r="26591" ht="13.5" hidden="1" customHeight="1" x14ac:dyDescent="0.15"/>
    <row r="26592" ht="13.5" hidden="1" customHeight="1" x14ac:dyDescent="0.15"/>
    <row r="26593" ht="13.5" hidden="1" customHeight="1" x14ac:dyDescent="0.15"/>
    <row r="26594" ht="13.5" hidden="1" customHeight="1" x14ac:dyDescent="0.15"/>
    <row r="26595" ht="13.5" hidden="1" customHeight="1" x14ac:dyDescent="0.15"/>
    <row r="26596" ht="13.5" hidden="1" customHeight="1" x14ac:dyDescent="0.15"/>
    <row r="26597" ht="13.5" hidden="1" customHeight="1" x14ac:dyDescent="0.15"/>
    <row r="26598" ht="13.5" hidden="1" customHeight="1" x14ac:dyDescent="0.15"/>
    <row r="26599" ht="13.5" hidden="1" customHeight="1" x14ac:dyDescent="0.15"/>
    <row r="26600" ht="13.5" hidden="1" customHeight="1" x14ac:dyDescent="0.15"/>
    <row r="26601" ht="13.5" hidden="1" customHeight="1" x14ac:dyDescent="0.15"/>
    <row r="26602" ht="13.5" hidden="1" customHeight="1" x14ac:dyDescent="0.15"/>
    <row r="26603" ht="13.5" hidden="1" customHeight="1" x14ac:dyDescent="0.15"/>
    <row r="26604" ht="13.5" hidden="1" customHeight="1" x14ac:dyDescent="0.15"/>
    <row r="26605" ht="13.5" hidden="1" customHeight="1" x14ac:dyDescent="0.15"/>
    <row r="26606" ht="13.5" hidden="1" customHeight="1" x14ac:dyDescent="0.15"/>
    <row r="26607" ht="13.5" hidden="1" customHeight="1" x14ac:dyDescent="0.15"/>
    <row r="26608" ht="13.5" hidden="1" customHeight="1" x14ac:dyDescent="0.15"/>
    <row r="26609" ht="13.5" hidden="1" customHeight="1" x14ac:dyDescent="0.15"/>
    <row r="26610" ht="13.5" hidden="1" customHeight="1" x14ac:dyDescent="0.15"/>
    <row r="26611" ht="13.5" hidden="1" customHeight="1" x14ac:dyDescent="0.15"/>
    <row r="26612" ht="13.5" hidden="1" customHeight="1" x14ac:dyDescent="0.15"/>
    <row r="26613" ht="13.5" hidden="1" customHeight="1" x14ac:dyDescent="0.15"/>
    <row r="26614" ht="13.5" hidden="1" customHeight="1" x14ac:dyDescent="0.15"/>
    <row r="26615" ht="13.5" hidden="1" customHeight="1" x14ac:dyDescent="0.15"/>
    <row r="26616" ht="13.5" hidden="1" customHeight="1" x14ac:dyDescent="0.15"/>
    <row r="26617" ht="13.5" hidden="1" customHeight="1" x14ac:dyDescent="0.15"/>
    <row r="26618" ht="13.5" hidden="1" customHeight="1" x14ac:dyDescent="0.15"/>
    <row r="26619" ht="13.5" hidden="1" customHeight="1" x14ac:dyDescent="0.15"/>
    <row r="26620" ht="13.5" hidden="1" customHeight="1" x14ac:dyDescent="0.15"/>
    <row r="26621" ht="13.5" hidden="1" customHeight="1" x14ac:dyDescent="0.15"/>
    <row r="26622" ht="13.5" hidden="1" customHeight="1" x14ac:dyDescent="0.15"/>
    <row r="26623" ht="13.5" hidden="1" customHeight="1" x14ac:dyDescent="0.15"/>
    <row r="26624" ht="13.5" hidden="1" customHeight="1" x14ac:dyDescent="0.15"/>
    <row r="26625" ht="13.5" hidden="1" customHeight="1" x14ac:dyDescent="0.15"/>
    <row r="26626" ht="13.5" hidden="1" customHeight="1" x14ac:dyDescent="0.15"/>
    <row r="26627" ht="13.5" hidden="1" customHeight="1" x14ac:dyDescent="0.15"/>
    <row r="26628" ht="13.5" hidden="1" customHeight="1" x14ac:dyDescent="0.15"/>
    <row r="26629" ht="13.5" hidden="1" customHeight="1" x14ac:dyDescent="0.15"/>
    <row r="26630" ht="13.5" hidden="1" customHeight="1" x14ac:dyDescent="0.15"/>
    <row r="26631" ht="13.5" hidden="1" customHeight="1" x14ac:dyDescent="0.15"/>
    <row r="26632" ht="13.5" hidden="1" customHeight="1" x14ac:dyDescent="0.15"/>
    <row r="26633" ht="13.5" hidden="1" customHeight="1" x14ac:dyDescent="0.15"/>
    <row r="26634" ht="13.5" hidden="1" customHeight="1" x14ac:dyDescent="0.15"/>
    <row r="26635" ht="13.5" hidden="1" customHeight="1" x14ac:dyDescent="0.15"/>
    <row r="26636" ht="13.5" hidden="1" customHeight="1" x14ac:dyDescent="0.15"/>
    <row r="26637" ht="13.5" hidden="1" customHeight="1" x14ac:dyDescent="0.15"/>
    <row r="26638" ht="13.5" hidden="1" customHeight="1" x14ac:dyDescent="0.15"/>
    <row r="26639" ht="13.5" hidden="1" customHeight="1" x14ac:dyDescent="0.15"/>
    <row r="26640" ht="13.5" hidden="1" customHeight="1" x14ac:dyDescent="0.15"/>
    <row r="26641" ht="13.5" hidden="1" customHeight="1" x14ac:dyDescent="0.15"/>
    <row r="26642" ht="13.5" hidden="1" customHeight="1" x14ac:dyDescent="0.15"/>
    <row r="26643" ht="13.5" hidden="1" customHeight="1" x14ac:dyDescent="0.15"/>
    <row r="26644" ht="13.5" hidden="1" customHeight="1" x14ac:dyDescent="0.15"/>
    <row r="26645" ht="13.5" hidden="1" customHeight="1" x14ac:dyDescent="0.15"/>
    <row r="26646" ht="13.5" hidden="1" customHeight="1" x14ac:dyDescent="0.15"/>
    <row r="26647" ht="13.5" hidden="1" customHeight="1" x14ac:dyDescent="0.15"/>
    <row r="26648" ht="13.5" hidden="1" customHeight="1" x14ac:dyDescent="0.15"/>
    <row r="26649" ht="13.5" hidden="1" customHeight="1" x14ac:dyDescent="0.15"/>
    <row r="26650" ht="13.5" hidden="1" customHeight="1" x14ac:dyDescent="0.15"/>
    <row r="26651" ht="13.5" hidden="1" customHeight="1" x14ac:dyDescent="0.15"/>
    <row r="26652" ht="13.5" hidden="1" customHeight="1" x14ac:dyDescent="0.15"/>
    <row r="26653" ht="13.5" hidden="1" customHeight="1" x14ac:dyDescent="0.15"/>
    <row r="26654" ht="13.5" hidden="1" customHeight="1" x14ac:dyDescent="0.15"/>
    <row r="26655" ht="13.5" hidden="1" customHeight="1" x14ac:dyDescent="0.15"/>
    <row r="26656" ht="13.5" hidden="1" customHeight="1" x14ac:dyDescent="0.15"/>
    <row r="26657" ht="13.5" hidden="1" customHeight="1" x14ac:dyDescent="0.15"/>
    <row r="26658" ht="13.5" hidden="1" customHeight="1" x14ac:dyDescent="0.15"/>
    <row r="26659" ht="13.5" hidden="1" customHeight="1" x14ac:dyDescent="0.15"/>
    <row r="26660" ht="13.5" hidden="1" customHeight="1" x14ac:dyDescent="0.15"/>
    <row r="26661" ht="13.5" hidden="1" customHeight="1" x14ac:dyDescent="0.15"/>
    <row r="26662" ht="13.5" hidden="1" customHeight="1" x14ac:dyDescent="0.15"/>
    <row r="26663" ht="13.5" hidden="1" customHeight="1" x14ac:dyDescent="0.15"/>
    <row r="26664" ht="13.5" hidden="1" customHeight="1" x14ac:dyDescent="0.15"/>
    <row r="26665" ht="13.5" hidden="1" customHeight="1" x14ac:dyDescent="0.15"/>
    <row r="26666" ht="13.5" hidden="1" customHeight="1" x14ac:dyDescent="0.15"/>
    <row r="26667" ht="13.5" hidden="1" customHeight="1" x14ac:dyDescent="0.15"/>
    <row r="26668" ht="13.5" hidden="1" customHeight="1" x14ac:dyDescent="0.15"/>
    <row r="26669" ht="13.5" hidden="1" customHeight="1" x14ac:dyDescent="0.15"/>
    <row r="26670" ht="13.5" hidden="1" customHeight="1" x14ac:dyDescent="0.15"/>
    <row r="26671" ht="13.5" hidden="1" customHeight="1" x14ac:dyDescent="0.15"/>
    <row r="26672" ht="13.5" hidden="1" customHeight="1" x14ac:dyDescent="0.15"/>
    <row r="26673" ht="13.5" hidden="1" customHeight="1" x14ac:dyDescent="0.15"/>
    <row r="26674" ht="13.5" hidden="1" customHeight="1" x14ac:dyDescent="0.15"/>
    <row r="26675" ht="13.5" hidden="1" customHeight="1" x14ac:dyDescent="0.15"/>
    <row r="26676" ht="13.5" hidden="1" customHeight="1" x14ac:dyDescent="0.15"/>
    <row r="26677" ht="13.5" hidden="1" customHeight="1" x14ac:dyDescent="0.15"/>
    <row r="26678" ht="13.5" hidden="1" customHeight="1" x14ac:dyDescent="0.15"/>
    <row r="26679" ht="13.5" hidden="1" customHeight="1" x14ac:dyDescent="0.15"/>
    <row r="26680" ht="13.5" hidden="1" customHeight="1" x14ac:dyDescent="0.15"/>
    <row r="26681" ht="13.5" hidden="1" customHeight="1" x14ac:dyDescent="0.15"/>
    <row r="26682" ht="13.5" hidden="1" customHeight="1" x14ac:dyDescent="0.15"/>
    <row r="26683" ht="13.5" hidden="1" customHeight="1" x14ac:dyDescent="0.15"/>
    <row r="26684" ht="13.5" hidden="1" customHeight="1" x14ac:dyDescent="0.15"/>
    <row r="26685" ht="13.5" hidden="1" customHeight="1" x14ac:dyDescent="0.15"/>
    <row r="26686" ht="13.5" hidden="1" customHeight="1" x14ac:dyDescent="0.15"/>
    <row r="26687" ht="13.5" hidden="1" customHeight="1" x14ac:dyDescent="0.15"/>
    <row r="26688" ht="13.5" hidden="1" customHeight="1" x14ac:dyDescent="0.15"/>
    <row r="26689" ht="13.5" hidden="1" customHeight="1" x14ac:dyDescent="0.15"/>
    <row r="26690" ht="13.5" hidden="1" customHeight="1" x14ac:dyDescent="0.15"/>
    <row r="26691" ht="13.5" hidden="1" customHeight="1" x14ac:dyDescent="0.15"/>
    <row r="26692" ht="13.5" hidden="1" customHeight="1" x14ac:dyDescent="0.15"/>
    <row r="26693" ht="13.5" hidden="1" customHeight="1" x14ac:dyDescent="0.15"/>
    <row r="26694" ht="13.5" hidden="1" customHeight="1" x14ac:dyDescent="0.15"/>
    <row r="26695" ht="13.5" hidden="1" customHeight="1" x14ac:dyDescent="0.15"/>
    <row r="26696" ht="13.5" hidden="1" customHeight="1" x14ac:dyDescent="0.15"/>
    <row r="26697" ht="13.5" hidden="1" customHeight="1" x14ac:dyDescent="0.15"/>
    <row r="26698" ht="13.5" hidden="1" customHeight="1" x14ac:dyDescent="0.15"/>
    <row r="26699" ht="13.5" hidden="1" customHeight="1" x14ac:dyDescent="0.15"/>
    <row r="26700" ht="13.5" hidden="1" customHeight="1" x14ac:dyDescent="0.15"/>
    <row r="26701" ht="13.5" hidden="1" customHeight="1" x14ac:dyDescent="0.15"/>
    <row r="26702" ht="13.5" hidden="1" customHeight="1" x14ac:dyDescent="0.15"/>
    <row r="26703" ht="13.5" hidden="1" customHeight="1" x14ac:dyDescent="0.15"/>
    <row r="26704" ht="13.5" hidden="1" customHeight="1" x14ac:dyDescent="0.15"/>
    <row r="26705" ht="13.5" hidden="1" customHeight="1" x14ac:dyDescent="0.15"/>
    <row r="26706" ht="13.5" hidden="1" customHeight="1" x14ac:dyDescent="0.15"/>
    <row r="26707" ht="13.5" hidden="1" customHeight="1" x14ac:dyDescent="0.15"/>
    <row r="26708" ht="13.5" hidden="1" customHeight="1" x14ac:dyDescent="0.15"/>
    <row r="26709" ht="13.5" hidden="1" customHeight="1" x14ac:dyDescent="0.15"/>
    <row r="26710" ht="13.5" hidden="1" customHeight="1" x14ac:dyDescent="0.15"/>
    <row r="26711" ht="13.5" hidden="1" customHeight="1" x14ac:dyDescent="0.15"/>
    <row r="26712" ht="13.5" hidden="1" customHeight="1" x14ac:dyDescent="0.15"/>
    <row r="26713" ht="13.5" hidden="1" customHeight="1" x14ac:dyDescent="0.15"/>
    <row r="26714" ht="13.5" hidden="1" customHeight="1" x14ac:dyDescent="0.15"/>
    <row r="26715" ht="13.5" hidden="1" customHeight="1" x14ac:dyDescent="0.15"/>
    <row r="26716" ht="13.5" hidden="1" customHeight="1" x14ac:dyDescent="0.15"/>
    <row r="26717" ht="13.5" hidden="1" customHeight="1" x14ac:dyDescent="0.15"/>
    <row r="26718" ht="13.5" hidden="1" customHeight="1" x14ac:dyDescent="0.15"/>
    <row r="26719" ht="13.5" hidden="1" customHeight="1" x14ac:dyDescent="0.15"/>
    <row r="26720" ht="13.5" hidden="1" customHeight="1" x14ac:dyDescent="0.15"/>
    <row r="26721" ht="13.5" hidden="1" customHeight="1" x14ac:dyDescent="0.15"/>
    <row r="26722" ht="13.5" hidden="1" customHeight="1" x14ac:dyDescent="0.15"/>
    <row r="26723" ht="13.5" hidden="1" customHeight="1" x14ac:dyDescent="0.15"/>
    <row r="26724" ht="13.5" hidden="1" customHeight="1" x14ac:dyDescent="0.15"/>
    <row r="26725" ht="13.5" hidden="1" customHeight="1" x14ac:dyDescent="0.15"/>
    <row r="26726" ht="13.5" hidden="1" customHeight="1" x14ac:dyDescent="0.15"/>
    <row r="26727" ht="13.5" hidden="1" customHeight="1" x14ac:dyDescent="0.15"/>
    <row r="26728" ht="13.5" hidden="1" customHeight="1" x14ac:dyDescent="0.15"/>
    <row r="26729" ht="13.5" hidden="1" customHeight="1" x14ac:dyDescent="0.15"/>
    <row r="26730" ht="13.5" hidden="1" customHeight="1" x14ac:dyDescent="0.15"/>
    <row r="26731" ht="13.5" hidden="1" customHeight="1" x14ac:dyDescent="0.15"/>
    <row r="26732" ht="13.5" hidden="1" customHeight="1" x14ac:dyDescent="0.15"/>
    <row r="26733" ht="13.5" hidden="1" customHeight="1" x14ac:dyDescent="0.15"/>
    <row r="26734" ht="13.5" hidden="1" customHeight="1" x14ac:dyDescent="0.15"/>
    <row r="26735" ht="13.5" hidden="1" customHeight="1" x14ac:dyDescent="0.15"/>
    <row r="26736" ht="13.5" hidden="1" customHeight="1" x14ac:dyDescent="0.15"/>
    <row r="26737" ht="13.5" hidden="1" customHeight="1" x14ac:dyDescent="0.15"/>
    <row r="26738" ht="13.5" hidden="1" customHeight="1" x14ac:dyDescent="0.15"/>
    <row r="26739" ht="13.5" hidden="1" customHeight="1" x14ac:dyDescent="0.15"/>
    <row r="26740" ht="13.5" hidden="1" customHeight="1" x14ac:dyDescent="0.15"/>
    <row r="26741" ht="13.5" hidden="1" customHeight="1" x14ac:dyDescent="0.15"/>
    <row r="26742" ht="13.5" hidden="1" customHeight="1" x14ac:dyDescent="0.15"/>
    <row r="26743" ht="13.5" hidden="1" customHeight="1" x14ac:dyDescent="0.15"/>
    <row r="26744" ht="13.5" hidden="1" customHeight="1" x14ac:dyDescent="0.15"/>
    <row r="26745" ht="13.5" hidden="1" customHeight="1" x14ac:dyDescent="0.15"/>
    <row r="26746" ht="13.5" hidden="1" customHeight="1" x14ac:dyDescent="0.15"/>
    <row r="26747" ht="13.5" hidden="1" customHeight="1" x14ac:dyDescent="0.15"/>
    <row r="26748" ht="13.5" hidden="1" customHeight="1" x14ac:dyDescent="0.15"/>
    <row r="26749" ht="13.5" hidden="1" customHeight="1" x14ac:dyDescent="0.15"/>
    <row r="26750" ht="13.5" hidden="1" customHeight="1" x14ac:dyDescent="0.15"/>
    <row r="26751" ht="13.5" hidden="1" customHeight="1" x14ac:dyDescent="0.15"/>
    <row r="26752" ht="13.5" hidden="1" customHeight="1" x14ac:dyDescent="0.15"/>
    <row r="26753" ht="13.5" hidden="1" customHeight="1" x14ac:dyDescent="0.15"/>
    <row r="26754" ht="13.5" hidden="1" customHeight="1" x14ac:dyDescent="0.15"/>
    <row r="26755" ht="13.5" hidden="1" customHeight="1" x14ac:dyDescent="0.15"/>
    <row r="26756" ht="13.5" hidden="1" customHeight="1" x14ac:dyDescent="0.15"/>
    <row r="26757" ht="13.5" hidden="1" customHeight="1" x14ac:dyDescent="0.15"/>
    <row r="26758" ht="13.5" hidden="1" customHeight="1" x14ac:dyDescent="0.15"/>
    <row r="26759" ht="13.5" hidden="1" customHeight="1" x14ac:dyDescent="0.15"/>
    <row r="26760" ht="13.5" hidden="1" customHeight="1" x14ac:dyDescent="0.15"/>
    <row r="26761" ht="13.5" hidden="1" customHeight="1" x14ac:dyDescent="0.15"/>
    <row r="26762" ht="13.5" hidden="1" customHeight="1" x14ac:dyDescent="0.15"/>
    <row r="26763" ht="13.5" hidden="1" customHeight="1" x14ac:dyDescent="0.15"/>
    <row r="26764" ht="13.5" hidden="1" customHeight="1" x14ac:dyDescent="0.15"/>
    <row r="26765" ht="13.5" hidden="1" customHeight="1" x14ac:dyDescent="0.15"/>
    <row r="26766" ht="13.5" hidden="1" customHeight="1" x14ac:dyDescent="0.15"/>
    <row r="26767" ht="13.5" hidden="1" customHeight="1" x14ac:dyDescent="0.15"/>
    <row r="26768" ht="13.5" hidden="1" customHeight="1" x14ac:dyDescent="0.15"/>
    <row r="26769" ht="13.5" hidden="1" customHeight="1" x14ac:dyDescent="0.15"/>
    <row r="26770" ht="13.5" hidden="1" customHeight="1" x14ac:dyDescent="0.15"/>
    <row r="26771" ht="13.5" hidden="1" customHeight="1" x14ac:dyDescent="0.15"/>
    <row r="26772" ht="13.5" hidden="1" customHeight="1" x14ac:dyDescent="0.15"/>
    <row r="26773" ht="13.5" hidden="1" customHeight="1" x14ac:dyDescent="0.15"/>
    <row r="26774" ht="13.5" hidden="1" customHeight="1" x14ac:dyDescent="0.15"/>
    <row r="26775" ht="13.5" hidden="1" customHeight="1" x14ac:dyDescent="0.15"/>
    <row r="26776" ht="13.5" hidden="1" customHeight="1" x14ac:dyDescent="0.15"/>
    <row r="26777" ht="13.5" hidden="1" customHeight="1" x14ac:dyDescent="0.15"/>
    <row r="26778" ht="13.5" hidden="1" customHeight="1" x14ac:dyDescent="0.15"/>
    <row r="26779" ht="13.5" hidden="1" customHeight="1" x14ac:dyDescent="0.15"/>
    <row r="26780" ht="13.5" hidden="1" customHeight="1" x14ac:dyDescent="0.15"/>
    <row r="26781" ht="13.5" hidden="1" customHeight="1" x14ac:dyDescent="0.15"/>
    <row r="26782" ht="13.5" hidden="1" customHeight="1" x14ac:dyDescent="0.15"/>
    <row r="26783" ht="13.5" hidden="1" customHeight="1" x14ac:dyDescent="0.15"/>
    <row r="26784" ht="13.5" hidden="1" customHeight="1" x14ac:dyDescent="0.15"/>
    <row r="26785" ht="13.5" hidden="1" customHeight="1" x14ac:dyDescent="0.15"/>
    <row r="26786" ht="13.5" hidden="1" customHeight="1" x14ac:dyDescent="0.15"/>
    <row r="26787" ht="13.5" hidden="1" customHeight="1" x14ac:dyDescent="0.15"/>
    <row r="26788" ht="13.5" hidden="1" customHeight="1" x14ac:dyDescent="0.15"/>
    <row r="26789" ht="13.5" hidden="1" customHeight="1" x14ac:dyDescent="0.15"/>
    <row r="26790" ht="13.5" hidden="1" customHeight="1" x14ac:dyDescent="0.15"/>
    <row r="26791" ht="13.5" hidden="1" customHeight="1" x14ac:dyDescent="0.15"/>
    <row r="26792" ht="13.5" hidden="1" customHeight="1" x14ac:dyDescent="0.15"/>
    <row r="26793" ht="13.5" hidden="1" customHeight="1" x14ac:dyDescent="0.15"/>
    <row r="26794" ht="13.5" hidden="1" customHeight="1" x14ac:dyDescent="0.15"/>
    <row r="26795" ht="13.5" hidden="1" customHeight="1" x14ac:dyDescent="0.15"/>
    <row r="26796" ht="13.5" hidden="1" customHeight="1" x14ac:dyDescent="0.15"/>
    <row r="26797" ht="13.5" hidden="1" customHeight="1" x14ac:dyDescent="0.15"/>
    <row r="26798" ht="13.5" hidden="1" customHeight="1" x14ac:dyDescent="0.15"/>
    <row r="26799" ht="13.5" hidden="1" customHeight="1" x14ac:dyDescent="0.15"/>
    <row r="26800" ht="13.5" hidden="1" customHeight="1" x14ac:dyDescent="0.15"/>
    <row r="26801" ht="13.5" hidden="1" customHeight="1" x14ac:dyDescent="0.15"/>
    <row r="26802" ht="13.5" hidden="1" customHeight="1" x14ac:dyDescent="0.15"/>
    <row r="26803" ht="13.5" hidden="1" customHeight="1" x14ac:dyDescent="0.15"/>
    <row r="26804" ht="13.5" hidden="1" customHeight="1" x14ac:dyDescent="0.15"/>
    <row r="26805" ht="13.5" hidden="1" customHeight="1" x14ac:dyDescent="0.15"/>
    <row r="26806" ht="13.5" hidden="1" customHeight="1" x14ac:dyDescent="0.15"/>
    <row r="26807" ht="13.5" hidden="1" customHeight="1" x14ac:dyDescent="0.15"/>
    <row r="26808" ht="13.5" hidden="1" customHeight="1" x14ac:dyDescent="0.15"/>
    <row r="26809" ht="13.5" hidden="1" customHeight="1" x14ac:dyDescent="0.15"/>
    <row r="26810" ht="13.5" hidden="1" customHeight="1" x14ac:dyDescent="0.15"/>
    <row r="26811" ht="13.5" hidden="1" customHeight="1" x14ac:dyDescent="0.15"/>
    <row r="26812" ht="13.5" hidden="1" customHeight="1" x14ac:dyDescent="0.15"/>
    <row r="26813" ht="13.5" hidden="1" customHeight="1" x14ac:dyDescent="0.15"/>
    <row r="26814" ht="13.5" hidden="1" customHeight="1" x14ac:dyDescent="0.15"/>
    <row r="26815" ht="13.5" hidden="1" customHeight="1" x14ac:dyDescent="0.15"/>
    <row r="26816" ht="13.5" hidden="1" customHeight="1" x14ac:dyDescent="0.15"/>
    <row r="26817" ht="13.5" hidden="1" customHeight="1" x14ac:dyDescent="0.15"/>
    <row r="26818" ht="13.5" hidden="1" customHeight="1" x14ac:dyDescent="0.15"/>
    <row r="26819" ht="13.5" hidden="1" customHeight="1" x14ac:dyDescent="0.15"/>
    <row r="26820" ht="13.5" hidden="1" customHeight="1" x14ac:dyDescent="0.15"/>
    <row r="26821" ht="13.5" hidden="1" customHeight="1" x14ac:dyDescent="0.15"/>
    <row r="26822" ht="13.5" hidden="1" customHeight="1" x14ac:dyDescent="0.15"/>
    <row r="26823" ht="13.5" hidden="1" customHeight="1" x14ac:dyDescent="0.15"/>
    <row r="26824" ht="13.5" hidden="1" customHeight="1" x14ac:dyDescent="0.15"/>
    <row r="26825" ht="13.5" hidden="1" customHeight="1" x14ac:dyDescent="0.15"/>
    <row r="26826" ht="13.5" hidden="1" customHeight="1" x14ac:dyDescent="0.15"/>
    <row r="26827" ht="13.5" hidden="1" customHeight="1" x14ac:dyDescent="0.15"/>
    <row r="26828" ht="13.5" hidden="1" customHeight="1" x14ac:dyDescent="0.15"/>
    <row r="26829" ht="13.5" hidden="1" customHeight="1" x14ac:dyDescent="0.15"/>
    <row r="26830" ht="13.5" hidden="1" customHeight="1" x14ac:dyDescent="0.15"/>
    <row r="26831" ht="13.5" hidden="1" customHeight="1" x14ac:dyDescent="0.15"/>
    <row r="26832" ht="13.5" hidden="1" customHeight="1" x14ac:dyDescent="0.15"/>
    <row r="26833" ht="13.5" hidden="1" customHeight="1" x14ac:dyDescent="0.15"/>
    <row r="26834" ht="13.5" hidden="1" customHeight="1" x14ac:dyDescent="0.15"/>
    <row r="26835" ht="13.5" hidden="1" customHeight="1" x14ac:dyDescent="0.15"/>
    <row r="26836" ht="13.5" hidden="1" customHeight="1" x14ac:dyDescent="0.15"/>
    <row r="26837" ht="13.5" hidden="1" customHeight="1" x14ac:dyDescent="0.15"/>
    <row r="26838" ht="13.5" hidden="1" customHeight="1" x14ac:dyDescent="0.15"/>
    <row r="26839" ht="13.5" hidden="1" customHeight="1" x14ac:dyDescent="0.15"/>
    <row r="26840" ht="13.5" hidden="1" customHeight="1" x14ac:dyDescent="0.15"/>
    <row r="26841" ht="13.5" hidden="1" customHeight="1" x14ac:dyDescent="0.15"/>
    <row r="26842" ht="13.5" hidden="1" customHeight="1" x14ac:dyDescent="0.15"/>
    <row r="26843" ht="13.5" hidden="1" customHeight="1" x14ac:dyDescent="0.15"/>
    <row r="26844" ht="13.5" hidden="1" customHeight="1" x14ac:dyDescent="0.15"/>
    <row r="26845" ht="13.5" hidden="1" customHeight="1" x14ac:dyDescent="0.15"/>
    <row r="26846" ht="13.5" hidden="1" customHeight="1" x14ac:dyDescent="0.15"/>
    <row r="26847" ht="13.5" hidden="1" customHeight="1" x14ac:dyDescent="0.15"/>
    <row r="26848" ht="13.5" hidden="1" customHeight="1" x14ac:dyDescent="0.15"/>
    <row r="26849" ht="13.5" hidden="1" customHeight="1" x14ac:dyDescent="0.15"/>
    <row r="26850" ht="13.5" hidden="1" customHeight="1" x14ac:dyDescent="0.15"/>
    <row r="26851" ht="13.5" hidden="1" customHeight="1" x14ac:dyDescent="0.15"/>
    <row r="26852" ht="13.5" hidden="1" customHeight="1" x14ac:dyDescent="0.15"/>
    <row r="26853" ht="13.5" hidden="1" customHeight="1" x14ac:dyDescent="0.15"/>
    <row r="26854" ht="13.5" hidden="1" customHeight="1" x14ac:dyDescent="0.15"/>
    <row r="26855" ht="13.5" hidden="1" customHeight="1" x14ac:dyDescent="0.15"/>
    <row r="26856" ht="13.5" hidden="1" customHeight="1" x14ac:dyDescent="0.15"/>
    <row r="26857" ht="13.5" hidden="1" customHeight="1" x14ac:dyDescent="0.15"/>
    <row r="26858" ht="13.5" hidden="1" customHeight="1" x14ac:dyDescent="0.15"/>
    <row r="26859" ht="13.5" hidden="1" customHeight="1" x14ac:dyDescent="0.15"/>
    <row r="26860" ht="13.5" hidden="1" customHeight="1" x14ac:dyDescent="0.15"/>
    <row r="26861" ht="13.5" hidden="1" customHeight="1" x14ac:dyDescent="0.15"/>
    <row r="26862" ht="13.5" hidden="1" customHeight="1" x14ac:dyDescent="0.15"/>
    <row r="26863" ht="13.5" hidden="1" customHeight="1" x14ac:dyDescent="0.15"/>
    <row r="26864" ht="13.5" hidden="1" customHeight="1" x14ac:dyDescent="0.15"/>
    <row r="26865" ht="13.5" hidden="1" customHeight="1" x14ac:dyDescent="0.15"/>
    <row r="26866" ht="13.5" hidden="1" customHeight="1" x14ac:dyDescent="0.15"/>
    <row r="26867" ht="13.5" hidden="1" customHeight="1" x14ac:dyDescent="0.15"/>
    <row r="26868" ht="13.5" hidden="1" customHeight="1" x14ac:dyDescent="0.15"/>
    <row r="26869" ht="13.5" hidden="1" customHeight="1" x14ac:dyDescent="0.15"/>
    <row r="26870" ht="13.5" hidden="1" customHeight="1" x14ac:dyDescent="0.15"/>
    <row r="26871" ht="13.5" hidden="1" customHeight="1" x14ac:dyDescent="0.15"/>
    <row r="26872" ht="13.5" hidden="1" customHeight="1" x14ac:dyDescent="0.15"/>
    <row r="26873" ht="13.5" hidden="1" customHeight="1" x14ac:dyDescent="0.15"/>
    <row r="26874" ht="13.5" hidden="1" customHeight="1" x14ac:dyDescent="0.15"/>
    <row r="26875" ht="13.5" hidden="1" customHeight="1" x14ac:dyDescent="0.15"/>
    <row r="26876" ht="13.5" hidden="1" customHeight="1" x14ac:dyDescent="0.15"/>
    <row r="26877" ht="13.5" hidden="1" customHeight="1" x14ac:dyDescent="0.15"/>
    <row r="26878" ht="13.5" hidden="1" customHeight="1" x14ac:dyDescent="0.15"/>
    <row r="26879" ht="13.5" hidden="1" customHeight="1" x14ac:dyDescent="0.15"/>
    <row r="26880" ht="13.5" hidden="1" customHeight="1" x14ac:dyDescent="0.15"/>
    <row r="26881" ht="13.5" hidden="1" customHeight="1" x14ac:dyDescent="0.15"/>
    <row r="26882" ht="13.5" hidden="1" customHeight="1" x14ac:dyDescent="0.15"/>
    <row r="26883" ht="13.5" hidden="1" customHeight="1" x14ac:dyDescent="0.15"/>
    <row r="26884" ht="13.5" hidden="1" customHeight="1" x14ac:dyDescent="0.15"/>
    <row r="26885" ht="13.5" hidden="1" customHeight="1" x14ac:dyDescent="0.15"/>
    <row r="26886" ht="13.5" hidden="1" customHeight="1" x14ac:dyDescent="0.15"/>
    <row r="26887" ht="13.5" hidden="1" customHeight="1" x14ac:dyDescent="0.15"/>
    <row r="26888" ht="13.5" hidden="1" customHeight="1" x14ac:dyDescent="0.15"/>
    <row r="26889" ht="13.5" hidden="1" customHeight="1" x14ac:dyDescent="0.15"/>
    <row r="26890" ht="13.5" hidden="1" customHeight="1" x14ac:dyDescent="0.15"/>
    <row r="26891" ht="13.5" hidden="1" customHeight="1" x14ac:dyDescent="0.15"/>
    <row r="26892" ht="13.5" hidden="1" customHeight="1" x14ac:dyDescent="0.15"/>
    <row r="26893" ht="13.5" hidden="1" customHeight="1" x14ac:dyDescent="0.15"/>
    <row r="26894" ht="13.5" hidden="1" customHeight="1" x14ac:dyDescent="0.15"/>
    <row r="26895" ht="13.5" hidden="1" customHeight="1" x14ac:dyDescent="0.15"/>
    <row r="26896" ht="13.5" hidden="1" customHeight="1" x14ac:dyDescent="0.15"/>
    <row r="26897" ht="13.5" hidden="1" customHeight="1" x14ac:dyDescent="0.15"/>
    <row r="26898" ht="13.5" hidden="1" customHeight="1" x14ac:dyDescent="0.15"/>
    <row r="26899" ht="13.5" hidden="1" customHeight="1" x14ac:dyDescent="0.15"/>
    <row r="26900" ht="13.5" hidden="1" customHeight="1" x14ac:dyDescent="0.15"/>
    <row r="26901" ht="13.5" hidden="1" customHeight="1" x14ac:dyDescent="0.15"/>
    <row r="26902" ht="13.5" hidden="1" customHeight="1" x14ac:dyDescent="0.15"/>
    <row r="26903" ht="13.5" hidden="1" customHeight="1" x14ac:dyDescent="0.15"/>
    <row r="26904" ht="13.5" hidden="1" customHeight="1" x14ac:dyDescent="0.15"/>
    <row r="26905" ht="13.5" hidden="1" customHeight="1" x14ac:dyDescent="0.15"/>
    <row r="26906" ht="13.5" hidden="1" customHeight="1" x14ac:dyDescent="0.15"/>
    <row r="26907" ht="13.5" hidden="1" customHeight="1" x14ac:dyDescent="0.15"/>
    <row r="26908" ht="13.5" hidden="1" customHeight="1" x14ac:dyDescent="0.15"/>
    <row r="26909" ht="13.5" hidden="1" customHeight="1" x14ac:dyDescent="0.15"/>
    <row r="26910" ht="13.5" hidden="1" customHeight="1" x14ac:dyDescent="0.15"/>
    <row r="26911" ht="13.5" hidden="1" customHeight="1" x14ac:dyDescent="0.15"/>
    <row r="26912" ht="13.5" hidden="1" customHeight="1" x14ac:dyDescent="0.15"/>
    <row r="26913" ht="13.5" hidden="1" customHeight="1" x14ac:dyDescent="0.15"/>
    <row r="26914" ht="13.5" hidden="1" customHeight="1" x14ac:dyDescent="0.15"/>
    <row r="26915" ht="13.5" hidden="1" customHeight="1" x14ac:dyDescent="0.15"/>
    <row r="26916" ht="13.5" hidden="1" customHeight="1" x14ac:dyDescent="0.15"/>
    <row r="26917" ht="13.5" hidden="1" customHeight="1" x14ac:dyDescent="0.15"/>
    <row r="26918" ht="13.5" hidden="1" customHeight="1" x14ac:dyDescent="0.15"/>
    <row r="26919" ht="13.5" hidden="1" customHeight="1" x14ac:dyDescent="0.15"/>
    <row r="26920" ht="13.5" hidden="1" customHeight="1" x14ac:dyDescent="0.15"/>
    <row r="26921" ht="13.5" hidden="1" customHeight="1" x14ac:dyDescent="0.15"/>
    <row r="26922" ht="13.5" hidden="1" customHeight="1" x14ac:dyDescent="0.15"/>
    <row r="26923" ht="13.5" hidden="1" customHeight="1" x14ac:dyDescent="0.15"/>
    <row r="26924" ht="13.5" hidden="1" customHeight="1" x14ac:dyDescent="0.15"/>
    <row r="26925" ht="13.5" hidden="1" customHeight="1" x14ac:dyDescent="0.15"/>
    <row r="26926" ht="13.5" hidden="1" customHeight="1" x14ac:dyDescent="0.15"/>
    <row r="26927" ht="13.5" hidden="1" customHeight="1" x14ac:dyDescent="0.15"/>
    <row r="26928" ht="13.5" hidden="1" customHeight="1" x14ac:dyDescent="0.15"/>
    <row r="26929" ht="13.5" hidden="1" customHeight="1" x14ac:dyDescent="0.15"/>
    <row r="26930" ht="13.5" hidden="1" customHeight="1" x14ac:dyDescent="0.15"/>
    <row r="26931" ht="13.5" hidden="1" customHeight="1" x14ac:dyDescent="0.15"/>
    <row r="26932" ht="13.5" hidden="1" customHeight="1" x14ac:dyDescent="0.15"/>
    <row r="26933" ht="13.5" hidden="1" customHeight="1" x14ac:dyDescent="0.15"/>
    <row r="26934" ht="13.5" hidden="1" customHeight="1" x14ac:dyDescent="0.15"/>
    <row r="26935" ht="13.5" hidden="1" customHeight="1" x14ac:dyDescent="0.15"/>
    <row r="26936" ht="13.5" hidden="1" customHeight="1" x14ac:dyDescent="0.15"/>
    <row r="26937" ht="13.5" hidden="1" customHeight="1" x14ac:dyDescent="0.15"/>
    <row r="26938" ht="13.5" hidden="1" customHeight="1" x14ac:dyDescent="0.15"/>
    <row r="26939" ht="13.5" hidden="1" customHeight="1" x14ac:dyDescent="0.15"/>
    <row r="26940" ht="13.5" hidden="1" customHeight="1" x14ac:dyDescent="0.15"/>
    <row r="26941" ht="13.5" hidden="1" customHeight="1" x14ac:dyDescent="0.15"/>
    <row r="26942" ht="13.5" hidden="1" customHeight="1" x14ac:dyDescent="0.15"/>
    <row r="26943" ht="13.5" hidden="1" customHeight="1" x14ac:dyDescent="0.15"/>
    <row r="26944" ht="13.5" hidden="1" customHeight="1" x14ac:dyDescent="0.15"/>
    <row r="26945" ht="13.5" hidden="1" customHeight="1" x14ac:dyDescent="0.15"/>
    <row r="26946" ht="13.5" hidden="1" customHeight="1" x14ac:dyDescent="0.15"/>
    <row r="26947" ht="13.5" hidden="1" customHeight="1" x14ac:dyDescent="0.15"/>
    <row r="26948" ht="13.5" hidden="1" customHeight="1" x14ac:dyDescent="0.15"/>
    <row r="26949" ht="13.5" hidden="1" customHeight="1" x14ac:dyDescent="0.15"/>
    <row r="26950" ht="13.5" hidden="1" customHeight="1" x14ac:dyDescent="0.15"/>
    <row r="26951" ht="13.5" hidden="1" customHeight="1" x14ac:dyDescent="0.15"/>
    <row r="26952" ht="13.5" hidden="1" customHeight="1" x14ac:dyDescent="0.15"/>
    <row r="26953" ht="13.5" hidden="1" customHeight="1" x14ac:dyDescent="0.15"/>
    <row r="26954" ht="13.5" hidden="1" customHeight="1" x14ac:dyDescent="0.15"/>
    <row r="26955" ht="13.5" hidden="1" customHeight="1" x14ac:dyDescent="0.15"/>
    <row r="26956" ht="13.5" hidden="1" customHeight="1" x14ac:dyDescent="0.15"/>
    <row r="26957" ht="13.5" hidden="1" customHeight="1" x14ac:dyDescent="0.15"/>
    <row r="26958" ht="13.5" hidden="1" customHeight="1" x14ac:dyDescent="0.15"/>
    <row r="26959" ht="13.5" hidden="1" customHeight="1" x14ac:dyDescent="0.15"/>
    <row r="26960" ht="13.5" hidden="1" customHeight="1" x14ac:dyDescent="0.15"/>
    <row r="26961" ht="13.5" hidden="1" customHeight="1" x14ac:dyDescent="0.15"/>
    <row r="26962" ht="13.5" hidden="1" customHeight="1" x14ac:dyDescent="0.15"/>
    <row r="26963" ht="13.5" hidden="1" customHeight="1" x14ac:dyDescent="0.15"/>
    <row r="26964" ht="13.5" hidden="1" customHeight="1" x14ac:dyDescent="0.15"/>
    <row r="26965" ht="13.5" hidden="1" customHeight="1" x14ac:dyDescent="0.15"/>
    <row r="26966" ht="13.5" hidden="1" customHeight="1" x14ac:dyDescent="0.15"/>
    <row r="26967" ht="13.5" hidden="1" customHeight="1" x14ac:dyDescent="0.15"/>
    <row r="26968" ht="13.5" hidden="1" customHeight="1" x14ac:dyDescent="0.15"/>
    <row r="26969" ht="13.5" hidden="1" customHeight="1" x14ac:dyDescent="0.15"/>
    <row r="26970" ht="13.5" hidden="1" customHeight="1" x14ac:dyDescent="0.15"/>
    <row r="26971" ht="13.5" hidden="1" customHeight="1" x14ac:dyDescent="0.15"/>
    <row r="26972" ht="13.5" hidden="1" customHeight="1" x14ac:dyDescent="0.15"/>
    <row r="26973" ht="13.5" hidden="1" customHeight="1" x14ac:dyDescent="0.15"/>
    <row r="26974" ht="13.5" hidden="1" customHeight="1" x14ac:dyDescent="0.15"/>
    <row r="26975" ht="13.5" hidden="1" customHeight="1" x14ac:dyDescent="0.15"/>
    <row r="26976" ht="13.5" hidden="1" customHeight="1" x14ac:dyDescent="0.15"/>
    <row r="26977" ht="13.5" hidden="1" customHeight="1" x14ac:dyDescent="0.15"/>
    <row r="26978" ht="13.5" hidden="1" customHeight="1" x14ac:dyDescent="0.15"/>
    <row r="26979" ht="13.5" hidden="1" customHeight="1" x14ac:dyDescent="0.15"/>
    <row r="26980" ht="13.5" hidden="1" customHeight="1" x14ac:dyDescent="0.15"/>
    <row r="26981" ht="13.5" hidden="1" customHeight="1" x14ac:dyDescent="0.15"/>
    <row r="26982" ht="13.5" hidden="1" customHeight="1" x14ac:dyDescent="0.15"/>
    <row r="26983" ht="13.5" hidden="1" customHeight="1" x14ac:dyDescent="0.15"/>
    <row r="26984" ht="13.5" hidden="1" customHeight="1" x14ac:dyDescent="0.15"/>
    <row r="26985" ht="13.5" hidden="1" customHeight="1" x14ac:dyDescent="0.15"/>
    <row r="26986" ht="13.5" hidden="1" customHeight="1" x14ac:dyDescent="0.15"/>
    <row r="26987" ht="13.5" hidden="1" customHeight="1" x14ac:dyDescent="0.15"/>
    <row r="26988" ht="13.5" hidden="1" customHeight="1" x14ac:dyDescent="0.15"/>
    <row r="26989" ht="13.5" hidden="1" customHeight="1" x14ac:dyDescent="0.15"/>
    <row r="26990" ht="13.5" hidden="1" customHeight="1" x14ac:dyDescent="0.15"/>
    <row r="26991" ht="13.5" hidden="1" customHeight="1" x14ac:dyDescent="0.15"/>
    <row r="26992" ht="13.5" hidden="1" customHeight="1" x14ac:dyDescent="0.15"/>
    <row r="26993" ht="13.5" hidden="1" customHeight="1" x14ac:dyDescent="0.15"/>
    <row r="26994" ht="13.5" hidden="1" customHeight="1" x14ac:dyDescent="0.15"/>
    <row r="26995" ht="13.5" hidden="1" customHeight="1" x14ac:dyDescent="0.15"/>
    <row r="26996" ht="13.5" hidden="1" customHeight="1" x14ac:dyDescent="0.15"/>
    <row r="26997" ht="13.5" hidden="1" customHeight="1" x14ac:dyDescent="0.15"/>
    <row r="26998" ht="13.5" hidden="1" customHeight="1" x14ac:dyDescent="0.15"/>
    <row r="26999" ht="13.5" hidden="1" customHeight="1" x14ac:dyDescent="0.15"/>
    <row r="27000" ht="13.5" hidden="1" customHeight="1" x14ac:dyDescent="0.15"/>
    <row r="27001" ht="13.5" hidden="1" customHeight="1" x14ac:dyDescent="0.15"/>
    <row r="27002" ht="13.5" hidden="1" customHeight="1" x14ac:dyDescent="0.15"/>
    <row r="27003" ht="13.5" hidden="1" customHeight="1" x14ac:dyDescent="0.15"/>
    <row r="27004" ht="13.5" hidden="1" customHeight="1" x14ac:dyDescent="0.15"/>
    <row r="27005" ht="13.5" hidden="1" customHeight="1" x14ac:dyDescent="0.15"/>
    <row r="27006" ht="13.5" hidden="1" customHeight="1" x14ac:dyDescent="0.15"/>
    <row r="27007" ht="13.5" hidden="1" customHeight="1" x14ac:dyDescent="0.15"/>
    <row r="27008" ht="13.5" hidden="1" customHeight="1" x14ac:dyDescent="0.15"/>
    <row r="27009" ht="13.5" hidden="1" customHeight="1" x14ac:dyDescent="0.15"/>
    <row r="27010" ht="13.5" hidden="1" customHeight="1" x14ac:dyDescent="0.15"/>
    <row r="27011" ht="13.5" hidden="1" customHeight="1" x14ac:dyDescent="0.15"/>
    <row r="27012" ht="13.5" hidden="1" customHeight="1" x14ac:dyDescent="0.15"/>
    <row r="27013" ht="13.5" hidden="1" customHeight="1" x14ac:dyDescent="0.15"/>
    <row r="27014" ht="13.5" hidden="1" customHeight="1" x14ac:dyDescent="0.15"/>
    <row r="27015" ht="13.5" hidden="1" customHeight="1" x14ac:dyDescent="0.15"/>
    <row r="27016" ht="13.5" hidden="1" customHeight="1" x14ac:dyDescent="0.15"/>
    <row r="27017" ht="13.5" hidden="1" customHeight="1" x14ac:dyDescent="0.15"/>
    <row r="27018" ht="13.5" hidden="1" customHeight="1" x14ac:dyDescent="0.15"/>
    <row r="27019" ht="13.5" hidden="1" customHeight="1" x14ac:dyDescent="0.15"/>
    <row r="27020" ht="13.5" hidden="1" customHeight="1" x14ac:dyDescent="0.15"/>
    <row r="27021" ht="13.5" hidden="1" customHeight="1" x14ac:dyDescent="0.15"/>
    <row r="27022" ht="13.5" hidden="1" customHeight="1" x14ac:dyDescent="0.15"/>
    <row r="27023" ht="13.5" hidden="1" customHeight="1" x14ac:dyDescent="0.15"/>
    <row r="27024" ht="13.5" hidden="1" customHeight="1" x14ac:dyDescent="0.15"/>
    <row r="27025" ht="13.5" hidden="1" customHeight="1" x14ac:dyDescent="0.15"/>
    <row r="27026" ht="13.5" hidden="1" customHeight="1" x14ac:dyDescent="0.15"/>
    <row r="27027" ht="13.5" hidden="1" customHeight="1" x14ac:dyDescent="0.15"/>
    <row r="27028" ht="13.5" hidden="1" customHeight="1" x14ac:dyDescent="0.15"/>
    <row r="27029" ht="13.5" hidden="1" customHeight="1" x14ac:dyDescent="0.15"/>
    <row r="27030" ht="13.5" hidden="1" customHeight="1" x14ac:dyDescent="0.15"/>
    <row r="27031" ht="13.5" hidden="1" customHeight="1" x14ac:dyDescent="0.15"/>
    <row r="27032" ht="13.5" hidden="1" customHeight="1" x14ac:dyDescent="0.15"/>
    <row r="27033" ht="13.5" hidden="1" customHeight="1" x14ac:dyDescent="0.15"/>
    <row r="27034" ht="13.5" hidden="1" customHeight="1" x14ac:dyDescent="0.15"/>
    <row r="27035" ht="13.5" hidden="1" customHeight="1" x14ac:dyDescent="0.15"/>
    <row r="27036" ht="13.5" hidden="1" customHeight="1" x14ac:dyDescent="0.15"/>
    <row r="27037" ht="13.5" hidden="1" customHeight="1" x14ac:dyDescent="0.15"/>
    <row r="27038" ht="13.5" hidden="1" customHeight="1" x14ac:dyDescent="0.15"/>
    <row r="27039" ht="13.5" hidden="1" customHeight="1" x14ac:dyDescent="0.15"/>
    <row r="27040" ht="13.5" hidden="1" customHeight="1" x14ac:dyDescent="0.15"/>
    <row r="27041" ht="13.5" hidden="1" customHeight="1" x14ac:dyDescent="0.15"/>
    <row r="27042" ht="13.5" hidden="1" customHeight="1" x14ac:dyDescent="0.15"/>
    <row r="27043" ht="13.5" hidden="1" customHeight="1" x14ac:dyDescent="0.15"/>
    <row r="27044" ht="13.5" hidden="1" customHeight="1" x14ac:dyDescent="0.15"/>
    <row r="27045" ht="13.5" hidden="1" customHeight="1" x14ac:dyDescent="0.15"/>
    <row r="27046" ht="13.5" hidden="1" customHeight="1" x14ac:dyDescent="0.15"/>
    <row r="27047" ht="13.5" hidden="1" customHeight="1" x14ac:dyDescent="0.15"/>
    <row r="27048" ht="13.5" hidden="1" customHeight="1" x14ac:dyDescent="0.15"/>
    <row r="27049" ht="13.5" hidden="1" customHeight="1" x14ac:dyDescent="0.15"/>
    <row r="27050" ht="13.5" hidden="1" customHeight="1" x14ac:dyDescent="0.15"/>
    <row r="27051" ht="13.5" hidden="1" customHeight="1" x14ac:dyDescent="0.15"/>
    <row r="27052" ht="13.5" hidden="1" customHeight="1" x14ac:dyDescent="0.15"/>
    <row r="27053" ht="13.5" hidden="1" customHeight="1" x14ac:dyDescent="0.15"/>
    <row r="27054" ht="13.5" hidden="1" customHeight="1" x14ac:dyDescent="0.15"/>
    <row r="27055" ht="13.5" hidden="1" customHeight="1" x14ac:dyDescent="0.15"/>
    <row r="27056" ht="13.5" hidden="1" customHeight="1" x14ac:dyDescent="0.15"/>
    <row r="27057" ht="13.5" hidden="1" customHeight="1" x14ac:dyDescent="0.15"/>
    <row r="27058" ht="13.5" hidden="1" customHeight="1" x14ac:dyDescent="0.15"/>
    <row r="27059" ht="13.5" hidden="1" customHeight="1" x14ac:dyDescent="0.15"/>
    <row r="27060" ht="13.5" hidden="1" customHeight="1" x14ac:dyDescent="0.15"/>
    <row r="27061" ht="13.5" hidden="1" customHeight="1" x14ac:dyDescent="0.15"/>
    <row r="27062" ht="13.5" hidden="1" customHeight="1" x14ac:dyDescent="0.15"/>
    <row r="27063" ht="13.5" hidden="1" customHeight="1" x14ac:dyDescent="0.15"/>
    <row r="27064" ht="13.5" hidden="1" customHeight="1" x14ac:dyDescent="0.15"/>
    <row r="27065" ht="13.5" hidden="1" customHeight="1" x14ac:dyDescent="0.15"/>
    <row r="27066" ht="13.5" hidden="1" customHeight="1" x14ac:dyDescent="0.15"/>
    <row r="27067" ht="13.5" hidden="1" customHeight="1" x14ac:dyDescent="0.15"/>
    <row r="27068" ht="13.5" hidden="1" customHeight="1" x14ac:dyDescent="0.15"/>
    <row r="27069" ht="13.5" hidden="1" customHeight="1" x14ac:dyDescent="0.15"/>
    <row r="27070" ht="13.5" hidden="1" customHeight="1" x14ac:dyDescent="0.15"/>
    <row r="27071" ht="13.5" hidden="1" customHeight="1" x14ac:dyDescent="0.15"/>
    <row r="27072" ht="13.5" hidden="1" customHeight="1" x14ac:dyDescent="0.15"/>
    <row r="27073" ht="13.5" hidden="1" customHeight="1" x14ac:dyDescent="0.15"/>
    <row r="27074" ht="13.5" hidden="1" customHeight="1" x14ac:dyDescent="0.15"/>
    <row r="27075" ht="13.5" hidden="1" customHeight="1" x14ac:dyDescent="0.15"/>
    <row r="27076" ht="13.5" hidden="1" customHeight="1" x14ac:dyDescent="0.15"/>
    <row r="27077" ht="13.5" hidden="1" customHeight="1" x14ac:dyDescent="0.15"/>
    <row r="27078" ht="13.5" hidden="1" customHeight="1" x14ac:dyDescent="0.15"/>
    <row r="27079" ht="13.5" hidden="1" customHeight="1" x14ac:dyDescent="0.15"/>
    <row r="27080" ht="13.5" hidden="1" customHeight="1" x14ac:dyDescent="0.15"/>
    <row r="27081" ht="13.5" hidden="1" customHeight="1" x14ac:dyDescent="0.15"/>
    <row r="27082" ht="13.5" hidden="1" customHeight="1" x14ac:dyDescent="0.15"/>
    <row r="27083" ht="13.5" hidden="1" customHeight="1" x14ac:dyDescent="0.15"/>
    <row r="27084" ht="13.5" hidden="1" customHeight="1" x14ac:dyDescent="0.15"/>
    <row r="27085" ht="13.5" hidden="1" customHeight="1" x14ac:dyDescent="0.15"/>
    <row r="27086" ht="13.5" hidden="1" customHeight="1" x14ac:dyDescent="0.15"/>
    <row r="27087" ht="13.5" hidden="1" customHeight="1" x14ac:dyDescent="0.15"/>
    <row r="27088" ht="13.5" hidden="1" customHeight="1" x14ac:dyDescent="0.15"/>
    <row r="27089" ht="13.5" hidden="1" customHeight="1" x14ac:dyDescent="0.15"/>
    <row r="27090" ht="13.5" hidden="1" customHeight="1" x14ac:dyDescent="0.15"/>
    <row r="27091" ht="13.5" hidden="1" customHeight="1" x14ac:dyDescent="0.15"/>
    <row r="27092" ht="13.5" hidden="1" customHeight="1" x14ac:dyDescent="0.15"/>
    <row r="27093" ht="13.5" hidden="1" customHeight="1" x14ac:dyDescent="0.15"/>
    <row r="27094" ht="13.5" hidden="1" customHeight="1" x14ac:dyDescent="0.15"/>
    <row r="27095" ht="13.5" hidden="1" customHeight="1" x14ac:dyDescent="0.15"/>
    <row r="27096" ht="13.5" hidden="1" customHeight="1" x14ac:dyDescent="0.15"/>
    <row r="27097" ht="13.5" hidden="1" customHeight="1" x14ac:dyDescent="0.15"/>
    <row r="27098" ht="13.5" hidden="1" customHeight="1" x14ac:dyDescent="0.15"/>
    <row r="27099" ht="13.5" hidden="1" customHeight="1" x14ac:dyDescent="0.15"/>
    <row r="27100" ht="13.5" hidden="1" customHeight="1" x14ac:dyDescent="0.15"/>
    <row r="27101" ht="13.5" hidden="1" customHeight="1" x14ac:dyDescent="0.15"/>
    <row r="27102" ht="13.5" hidden="1" customHeight="1" x14ac:dyDescent="0.15"/>
    <row r="27103" ht="13.5" hidden="1" customHeight="1" x14ac:dyDescent="0.15"/>
    <row r="27104" ht="13.5" hidden="1" customHeight="1" x14ac:dyDescent="0.15"/>
    <row r="27105" ht="13.5" hidden="1" customHeight="1" x14ac:dyDescent="0.15"/>
    <row r="27106" ht="13.5" hidden="1" customHeight="1" x14ac:dyDescent="0.15"/>
    <row r="27107" ht="13.5" hidden="1" customHeight="1" x14ac:dyDescent="0.15"/>
    <row r="27108" ht="13.5" hidden="1" customHeight="1" x14ac:dyDescent="0.15"/>
    <row r="27109" ht="13.5" hidden="1" customHeight="1" x14ac:dyDescent="0.15"/>
    <row r="27110" ht="13.5" hidden="1" customHeight="1" x14ac:dyDescent="0.15"/>
    <row r="27111" ht="13.5" hidden="1" customHeight="1" x14ac:dyDescent="0.15"/>
    <row r="27112" ht="13.5" hidden="1" customHeight="1" x14ac:dyDescent="0.15"/>
    <row r="27113" ht="13.5" hidden="1" customHeight="1" x14ac:dyDescent="0.15"/>
    <row r="27114" ht="13.5" hidden="1" customHeight="1" x14ac:dyDescent="0.15"/>
    <row r="27115" ht="13.5" hidden="1" customHeight="1" x14ac:dyDescent="0.15"/>
    <row r="27116" ht="13.5" hidden="1" customHeight="1" x14ac:dyDescent="0.15"/>
    <row r="27117" ht="13.5" hidden="1" customHeight="1" x14ac:dyDescent="0.15"/>
    <row r="27118" ht="13.5" hidden="1" customHeight="1" x14ac:dyDescent="0.15"/>
    <row r="27119" ht="13.5" hidden="1" customHeight="1" x14ac:dyDescent="0.15"/>
    <row r="27120" ht="13.5" hidden="1" customHeight="1" x14ac:dyDescent="0.15"/>
    <row r="27121" ht="13.5" hidden="1" customHeight="1" x14ac:dyDescent="0.15"/>
    <row r="27122" ht="13.5" hidden="1" customHeight="1" x14ac:dyDescent="0.15"/>
    <row r="27123" ht="13.5" hidden="1" customHeight="1" x14ac:dyDescent="0.15"/>
    <row r="27124" ht="13.5" hidden="1" customHeight="1" x14ac:dyDescent="0.15"/>
    <row r="27125" ht="13.5" hidden="1" customHeight="1" x14ac:dyDescent="0.15"/>
    <row r="27126" ht="13.5" hidden="1" customHeight="1" x14ac:dyDescent="0.15"/>
    <row r="27127" ht="13.5" hidden="1" customHeight="1" x14ac:dyDescent="0.15"/>
    <row r="27128" ht="13.5" hidden="1" customHeight="1" x14ac:dyDescent="0.15"/>
    <row r="27129" ht="13.5" hidden="1" customHeight="1" x14ac:dyDescent="0.15"/>
    <row r="27130" ht="13.5" hidden="1" customHeight="1" x14ac:dyDescent="0.15"/>
    <row r="27131" ht="13.5" hidden="1" customHeight="1" x14ac:dyDescent="0.15"/>
    <row r="27132" ht="13.5" hidden="1" customHeight="1" x14ac:dyDescent="0.15"/>
    <row r="27133" ht="13.5" hidden="1" customHeight="1" x14ac:dyDescent="0.15"/>
    <row r="27134" ht="13.5" hidden="1" customHeight="1" x14ac:dyDescent="0.15"/>
    <row r="27135" ht="13.5" hidden="1" customHeight="1" x14ac:dyDescent="0.15"/>
    <row r="27136" ht="13.5" hidden="1" customHeight="1" x14ac:dyDescent="0.15"/>
    <row r="27137" ht="13.5" hidden="1" customHeight="1" x14ac:dyDescent="0.15"/>
    <row r="27138" ht="13.5" hidden="1" customHeight="1" x14ac:dyDescent="0.15"/>
    <row r="27139" ht="13.5" hidden="1" customHeight="1" x14ac:dyDescent="0.15"/>
    <row r="27140" ht="13.5" hidden="1" customHeight="1" x14ac:dyDescent="0.15"/>
    <row r="27141" ht="13.5" hidden="1" customHeight="1" x14ac:dyDescent="0.15"/>
    <row r="27142" ht="13.5" hidden="1" customHeight="1" x14ac:dyDescent="0.15"/>
    <row r="27143" ht="13.5" hidden="1" customHeight="1" x14ac:dyDescent="0.15"/>
    <row r="27144" ht="13.5" hidden="1" customHeight="1" x14ac:dyDescent="0.15"/>
    <row r="27145" ht="13.5" hidden="1" customHeight="1" x14ac:dyDescent="0.15"/>
    <row r="27146" ht="13.5" hidden="1" customHeight="1" x14ac:dyDescent="0.15"/>
    <row r="27147" ht="13.5" hidden="1" customHeight="1" x14ac:dyDescent="0.15"/>
    <row r="27148" ht="13.5" hidden="1" customHeight="1" x14ac:dyDescent="0.15"/>
    <row r="27149" ht="13.5" hidden="1" customHeight="1" x14ac:dyDescent="0.15"/>
    <row r="27150" ht="13.5" hidden="1" customHeight="1" x14ac:dyDescent="0.15"/>
    <row r="27151" ht="13.5" hidden="1" customHeight="1" x14ac:dyDescent="0.15"/>
    <row r="27152" ht="13.5" hidden="1" customHeight="1" x14ac:dyDescent="0.15"/>
    <row r="27153" ht="13.5" hidden="1" customHeight="1" x14ac:dyDescent="0.15"/>
    <row r="27154" ht="13.5" hidden="1" customHeight="1" x14ac:dyDescent="0.15"/>
    <row r="27155" ht="13.5" hidden="1" customHeight="1" x14ac:dyDescent="0.15"/>
    <row r="27156" ht="13.5" hidden="1" customHeight="1" x14ac:dyDescent="0.15"/>
    <row r="27157" ht="13.5" hidden="1" customHeight="1" x14ac:dyDescent="0.15"/>
    <row r="27158" ht="13.5" hidden="1" customHeight="1" x14ac:dyDescent="0.15"/>
    <row r="27159" ht="13.5" hidden="1" customHeight="1" x14ac:dyDescent="0.15"/>
    <row r="27160" ht="13.5" hidden="1" customHeight="1" x14ac:dyDescent="0.15"/>
    <row r="27161" ht="13.5" hidden="1" customHeight="1" x14ac:dyDescent="0.15"/>
    <row r="27162" ht="13.5" hidden="1" customHeight="1" x14ac:dyDescent="0.15"/>
    <row r="27163" ht="13.5" hidden="1" customHeight="1" x14ac:dyDescent="0.15"/>
    <row r="27164" ht="13.5" hidden="1" customHeight="1" x14ac:dyDescent="0.15"/>
    <row r="27165" ht="13.5" hidden="1" customHeight="1" x14ac:dyDescent="0.15"/>
    <row r="27166" ht="13.5" hidden="1" customHeight="1" x14ac:dyDescent="0.15"/>
    <row r="27167" ht="13.5" hidden="1" customHeight="1" x14ac:dyDescent="0.15"/>
    <row r="27168" ht="13.5" hidden="1" customHeight="1" x14ac:dyDescent="0.15"/>
    <row r="27169" ht="13.5" hidden="1" customHeight="1" x14ac:dyDescent="0.15"/>
    <row r="27170" ht="13.5" hidden="1" customHeight="1" x14ac:dyDescent="0.15"/>
    <row r="27171" ht="13.5" hidden="1" customHeight="1" x14ac:dyDescent="0.15"/>
    <row r="27172" ht="13.5" hidden="1" customHeight="1" x14ac:dyDescent="0.15"/>
    <row r="27173" ht="13.5" hidden="1" customHeight="1" x14ac:dyDescent="0.15"/>
    <row r="27174" ht="13.5" hidden="1" customHeight="1" x14ac:dyDescent="0.15"/>
    <row r="27175" ht="13.5" hidden="1" customHeight="1" x14ac:dyDescent="0.15"/>
    <row r="27176" ht="13.5" hidden="1" customHeight="1" x14ac:dyDescent="0.15"/>
    <row r="27177" ht="13.5" hidden="1" customHeight="1" x14ac:dyDescent="0.15"/>
    <row r="27178" ht="13.5" hidden="1" customHeight="1" x14ac:dyDescent="0.15"/>
    <row r="27179" ht="13.5" hidden="1" customHeight="1" x14ac:dyDescent="0.15"/>
    <row r="27180" ht="13.5" hidden="1" customHeight="1" x14ac:dyDescent="0.15"/>
    <row r="27181" ht="13.5" hidden="1" customHeight="1" x14ac:dyDescent="0.15"/>
    <row r="27182" ht="13.5" hidden="1" customHeight="1" x14ac:dyDescent="0.15"/>
    <row r="27183" ht="13.5" hidden="1" customHeight="1" x14ac:dyDescent="0.15"/>
    <row r="27184" ht="13.5" hidden="1" customHeight="1" x14ac:dyDescent="0.15"/>
    <row r="27185" ht="13.5" hidden="1" customHeight="1" x14ac:dyDescent="0.15"/>
    <row r="27186" ht="13.5" hidden="1" customHeight="1" x14ac:dyDescent="0.15"/>
    <row r="27187" ht="13.5" hidden="1" customHeight="1" x14ac:dyDescent="0.15"/>
    <row r="27188" ht="13.5" hidden="1" customHeight="1" x14ac:dyDescent="0.15"/>
    <row r="27189" ht="13.5" hidden="1" customHeight="1" x14ac:dyDescent="0.15"/>
    <row r="27190" ht="13.5" hidden="1" customHeight="1" x14ac:dyDescent="0.15"/>
    <row r="27191" ht="13.5" hidden="1" customHeight="1" x14ac:dyDescent="0.15"/>
    <row r="27192" ht="13.5" hidden="1" customHeight="1" x14ac:dyDescent="0.15"/>
    <row r="27193" ht="13.5" hidden="1" customHeight="1" x14ac:dyDescent="0.15"/>
    <row r="27194" ht="13.5" hidden="1" customHeight="1" x14ac:dyDescent="0.15"/>
    <row r="27195" ht="13.5" hidden="1" customHeight="1" x14ac:dyDescent="0.15"/>
    <row r="27196" ht="13.5" hidden="1" customHeight="1" x14ac:dyDescent="0.15"/>
    <row r="27197" ht="13.5" hidden="1" customHeight="1" x14ac:dyDescent="0.15"/>
    <row r="27198" ht="13.5" hidden="1" customHeight="1" x14ac:dyDescent="0.15"/>
    <row r="27199" ht="13.5" hidden="1" customHeight="1" x14ac:dyDescent="0.15"/>
    <row r="27200" ht="13.5" hidden="1" customHeight="1" x14ac:dyDescent="0.15"/>
    <row r="27201" ht="13.5" hidden="1" customHeight="1" x14ac:dyDescent="0.15"/>
    <row r="27202" ht="13.5" hidden="1" customHeight="1" x14ac:dyDescent="0.15"/>
    <row r="27203" ht="13.5" hidden="1" customHeight="1" x14ac:dyDescent="0.15"/>
    <row r="27204" ht="13.5" hidden="1" customHeight="1" x14ac:dyDescent="0.15"/>
    <row r="27205" ht="13.5" hidden="1" customHeight="1" x14ac:dyDescent="0.15"/>
    <row r="27206" ht="13.5" hidden="1" customHeight="1" x14ac:dyDescent="0.15"/>
    <row r="27207" ht="13.5" hidden="1" customHeight="1" x14ac:dyDescent="0.15"/>
    <row r="27208" ht="13.5" hidden="1" customHeight="1" x14ac:dyDescent="0.15"/>
    <row r="27209" ht="13.5" hidden="1" customHeight="1" x14ac:dyDescent="0.15"/>
    <row r="27210" ht="13.5" hidden="1" customHeight="1" x14ac:dyDescent="0.15"/>
    <row r="27211" ht="13.5" hidden="1" customHeight="1" x14ac:dyDescent="0.15"/>
    <row r="27212" ht="13.5" hidden="1" customHeight="1" x14ac:dyDescent="0.15"/>
    <row r="27213" ht="13.5" hidden="1" customHeight="1" x14ac:dyDescent="0.15"/>
    <row r="27214" ht="13.5" hidden="1" customHeight="1" x14ac:dyDescent="0.15"/>
    <row r="27215" ht="13.5" hidden="1" customHeight="1" x14ac:dyDescent="0.15"/>
    <row r="27216" ht="13.5" hidden="1" customHeight="1" x14ac:dyDescent="0.15"/>
    <row r="27217" ht="13.5" hidden="1" customHeight="1" x14ac:dyDescent="0.15"/>
    <row r="27218" ht="13.5" hidden="1" customHeight="1" x14ac:dyDescent="0.15"/>
    <row r="27219" ht="13.5" hidden="1" customHeight="1" x14ac:dyDescent="0.15"/>
    <row r="27220" ht="13.5" hidden="1" customHeight="1" x14ac:dyDescent="0.15"/>
    <row r="27221" ht="13.5" hidden="1" customHeight="1" x14ac:dyDescent="0.15"/>
    <row r="27222" ht="13.5" hidden="1" customHeight="1" x14ac:dyDescent="0.15"/>
    <row r="27223" ht="13.5" hidden="1" customHeight="1" x14ac:dyDescent="0.15"/>
    <row r="27224" ht="13.5" hidden="1" customHeight="1" x14ac:dyDescent="0.15"/>
    <row r="27225" ht="13.5" hidden="1" customHeight="1" x14ac:dyDescent="0.15"/>
    <row r="27226" ht="13.5" hidden="1" customHeight="1" x14ac:dyDescent="0.15"/>
    <row r="27227" ht="13.5" hidden="1" customHeight="1" x14ac:dyDescent="0.15"/>
    <row r="27228" ht="13.5" hidden="1" customHeight="1" x14ac:dyDescent="0.15"/>
    <row r="27229" ht="13.5" hidden="1" customHeight="1" x14ac:dyDescent="0.15"/>
    <row r="27230" ht="13.5" hidden="1" customHeight="1" x14ac:dyDescent="0.15"/>
    <row r="27231" ht="13.5" hidden="1" customHeight="1" x14ac:dyDescent="0.15"/>
    <row r="27232" ht="13.5" hidden="1" customHeight="1" x14ac:dyDescent="0.15"/>
    <row r="27233" ht="13.5" hidden="1" customHeight="1" x14ac:dyDescent="0.15"/>
    <row r="27234" ht="13.5" hidden="1" customHeight="1" x14ac:dyDescent="0.15"/>
    <row r="27235" ht="13.5" hidden="1" customHeight="1" x14ac:dyDescent="0.15"/>
    <row r="27236" ht="13.5" hidden="1" customHeight="1" x14ac:dyDescent="0.15"/>
    <row r="27237" ht="13.5" hidden="1" customHeight="1" x14ac:dyDescent="0.15"/>
    <row r="27238" ht="13.5" hidden="1" customHeight="1" x14ac:dyDescent="0.15"/>
    <row r="27239" ht="13.5" hidden="1" customHeight="1" x14ac:dyDescent="0.15"/>
    <row r="27240" ht="13.5" hidden="1" customHeight="1" x14ac:dyDescent="0.15"/>
    <row r="27241" ht="13.5" hidden="1" customHeight="1" x14ac:dyDescent="0.15"/>
    <row r="27242" ht="13.5" hidden="1" customHeight="1" x14ac:dyDescent="0.15"/>
    <row r="27243" ht="13.5" hidden="1" customHeight="1" x14ac:dyDescent="0.15"/>
    <row r="27244" ht="13.5" hidden="1" customHeight="1" x14ac:dyDescent="0.15"/>
    <row r="27245" ht="13.5" hidden="1" customHeight="1" x14ac:dyDescent="0.15"/>
    <row r="27246" ht="13.5" hidden="1" customHeight="1" x14ac:dyDescent="0.15"/>
    <row r="27247" ht="13.5" hidden="1" customHeight="1" x14ac:dyDescent="0.15"/>
    <row r="27248" ht="13.5" hidden="1" customHeight="1" x14ac:dyDescent="0.15"/>
    <row r="27249" ht="13.5" hidden="1" customHeight="1" x14ac:dyDescent="0.15"/>
    <row r="27250" ht="13.5" hidden="1" customHeight="1" x14ac:dyDescent="0.15"/>
    <row r="27251" ht="13.5" hidden="1" customHeight="1" x14ac:dyDescent="0.15"/>
    <row r="27252" ht="13.5" hidden="1" customHeight="1" x14ac:dyDescent="0.15"/>
    <row r="27253" ht="13.5" hidden="1" customHeight="1" x14ac:dyDescent="0.15"/>
    <row r="27254" ht="13.5" hidden="1" customHeight="1" x14ac:dyDescent="0.15"/>
    <row r="27255" ht="13.5" hidden="1" customHeight="1" x14ac:dyDescent="0.15"/>
    <row r="27256" ht="13.5" hidden="1" customHeight="1" x14ac:dyDescent="0.15"/>
    <row r="27257" ht="13.5" hidden="1" customHeight="1" x14ac:dyDescent="0.15"/>
    <row r="27258" ht="13.5" hidden="1" customHeight="1" x14ac:dyDescent="0.15"/>
    <row r="27259" ht="13.5" hidden="1" customHeight="1" x14ac:dyDescent="0.15"/>
    <row r="27260" ht="13.5" hidden="1" customHeight="1" x14ac:dyDescent="0.15"/>
    <row r="27261" ht="13.5" hidden="1" customHeight="1" x14ac:dyDescent="0.15"/>
    <row r="27262" ht="13.5" hidden="1" customHeight="1" x14ac:dyDescent="0.15"/>
    <row r="27263" ht="13.5" hidden="1" customHeight="1" x14ac:dyDescent="0.15"/>
    <row r="27264" ht="13.5" hidden="1" customHeight="1" x14ac:dyDescent="0.15"/>
    <row r="27265" ht="13.5" hidden="1" customHeight="1" x14ac:dyDescent="0.15"/>
    <row r="27266" ht="13.5" hidden="1" customHeight="1" x14ac:dyDescent="0.15"/>
    <row r="27267" ht="13.5" hidden="1" customHeight="1" x14ac:dyDescent="0.15"/>
    <row r="27268" ht="13.5" hidden="1" customHeight="1" x14ac:dyDescent="0.15"/>
    <row r="27269" ht="13.5" hidden="1" customHeight="1" x14ac:dyDescent="0.15"/>
    <row r="27270" ht="13.5" hidden="1" customHeight="1" x14ac:dyDescent="0.15"/>
    <row r="27271" ht="13.5" hidden="1" customHeight="1" x14ac:dyDescent="0.15"/>
    <row r="27272" ht="13.5" hidden="1" customHeight="1" x14ac:dyDescent="0.15"/>
    <row r="27273" ht="13.5" hidden="1" customHeight="1" x14ac:dyDescent="0.15"/>
    <row r="27274" ht="13.5" hidden="1" customHeight="1" x14ac:dyDescent="0.15"/>
    <row r="27275" ht="13.5" hidden="1" customHeight="1" x14ac:dyDescent="0.15"/>
    <row r="27276" ht="13.5" hidden="1" customHeight="1" x14ac:dyDescent="0.15"/>
    <row r="27277" ht="13.5" hidden="1" customHeight="1" x14ac:dyDescent="0.15"/>
    <row r="27278" ht="13.5" hidden="1" customHeight="1" x14ac:dyDescent="0.15"/>
    <row r="27279" ht="13.5" hidden="1" customHeight="1" x14ac:dyDescent="0.15"/>
    <row r="27280" ht="13.5" hidden="1" customHeight="1" x14ac:dyDescent="0.15"/>
    <row r="27281" ht="13.5" hidden="1" customHeight="1" x14ac:dyDescent="0.15"/>
    <row r="27282" ht="13.5" hidden="1" customHeight="1" x14ac:dyDescent="0.15"/>
    <row r="27283" ht="13.5" hidden="1" customHeight="1" x14ac:dyDescent="0.15"/>
    <row r="27284" ht="13.5" hidden="1" customHeight="1" x14ac:dyDescent="0.15"/>
    <row r="27285" ht="13.5" hidden="1" customHeight="1" x14ac:dyDescent="0.15"/>
    <row r="27286" ht="13.5" hidden="1" customHeight="1" x14ac:dyDescent="0.15"/>
    <row r="27287" ht="13.5" hidden="1" customHeight="1" x14ac:dyDescent="0.15"/>
    <row r="27288" ht="13.5" hidden="1" customHeight="1" x14ac:dyDescent="0.15"/>
    <row r="27289" ht="13.5" hidden="1" customHeight="1" x14ac:dyDescent="0.15"/>
    <row r="27290" ht="13.5" hidden="1" customHeight="1" x14ac:dyDescent="0.15"/>
    <row r="27291" ht="13.5" hidden="1" customHeight="1" x14ac:dyDescent="0.15"/>
    <row r="27292" ht="13.5" hidden="1" customHeight="1" x14ac:dyDescent="0.15"/>
    <row r="27293" ht="13.5" hidden="1" customHeight="1" x14ac:dyDescent="0.15"/>
    <row r="27294" ht="13.5" hidden="1" customHeight="1" x14ac:dyDescent="0.15"/>
    <row r="27295" ht="13.5" hidden="1" customHeight="1" x14ac:dyDescent="0.15"/>
    <row r="27296" ht="13.5" hidden="1" customHeight="1" x14ac:dyDescent="0.15"/>
    <row r="27297" ht="13.5" hidden="1" customHeight="1" x14ac:dyDescent="0.15"/>
    <row r="27298" ht="13.5" hidden="1" customHeight="1" x14ac:dyDescent="0.15"/>
    <row r="27299" ht="13.5" hidden="1" customHeight="1" x14ac:dyDescent="0.15"/>
    <row r="27300" ht="13.5" hidden="1" customHeight="1" x14ac:dyDescent="0.15"/>
    <row r="27301" ht="13.5" hidden="1" customHeight="1" x14ac:dyDescent="0.15"/>
    <row r="27302" ht="13.5" hidden="1" customHeight="1" x14ac:dyDescent="0.15"/>
    <row r="27303" ht="13.5" hidden="1" customHeight="1" x14ac:dyDescent="0.15"/>
    <row r="27304" ht="13.5" hidden="1" customHeight="1" x14ac:dyDescent="0.15"/>
    <row r="27305" ht="13.5" hidden="1" customHeight="1" x14ac:dyDescent="0.15"/>
    <row r="27306" ht="13.5" hidden="1" customHeight="1" x14ac:dyDescent="0.15"/>
    <row r="27307" ht="13.5" hidden="1" customHeight="1" x14ac:dyDescent="0.15"/>
    <row r="27308" ht="13.5" hidden="1" customHeight="1" x14ac:dyDescent="0.15"/>
    <row r="27309" ht="13.5" hidden="1" customHeight="1" x14ac:dyDescent="0.15"/>
    <row r="27310" ht="13.5" hidden="1" customHeight="1" x14ac:dyDescent="0.15"/>
    <row r="27311" ht="13.5" hidden="1" customHeight="1" x14ac:dyDescent="0.15"/>
    <row r="27312" ht="13.5" hidden="1" customHeight="1" x14ac:dyDescent="0.15"/>
    <row r="27313" ht="13.5" hidden="1" customHeight="1" x14ac:dyDescent="0.15"/>
    <row r="27314" ht="13.5" hidden="1" customHeight="1" x14ac:dyDescent="0.15"/>
    <row r="27315" ht="13.5" hidden="1" customHeight="1" x14ac:dyDescent="0.15"/>
    <row r="27316" ht="13.5" hidden="1" customHeight="1" x14ac:dyDescent="0.15"/>
    <row r="27317" ht="13.5" hidden="1" customHeight="1" x14ac:dyDescent="0.15"/>
    <row r="27318" ht="13.5" hidden="1" customHeight="1" x14ac:dyDescent="0.15"/>
    <row r="27319" ht="13.5" hidden="1" customHeight="1" x14ac:dyDescent="0.15"/>
    <row r="27320" ht="13.5" hidden="1" customHeight="1" x14ac:dyDescent="0.15"/>
    <row r="27321" ht="13.5" hidden="1" customHeight="1" x14ac:dyDescent="0.15"/>
    <row r="27322" ht="13.5" hidden="1" customHeight="1" x14ac:dyDescent="0.15"/>
    <row r="27323" ht="13.5" hidden="1" customHeight="1" x14ac:dyDescent="0.15"/>
    <row r="27324" ht="13.5" hidden="1" customHeight="1" x14ac:dyDescent="0.15"/>
    <row r="27325" ht="13.5" hidden="1" customHeight="1" x14ac:dyDescent="0.15"/>
    <row r="27326" ht="13.5" hidden="1" customHeight="1" x14ac:dyDescent="0.15"/>
    <row r="27327" ht="13.5" hidden="1" customHeight="1" x14ac:dyDescent="0.15"/>
    <row r="27328" ht="13.5" hidden="1" customHeight="1" x14ac:dyDescent="0.15"/>
    <row r="27329" ht="13.5" hidden="1" customHeight="1" x14ac:dyDescent="0.15"/>
    <row r="27330" ht="13.5" hidden="1" customHeight="1" x14ac:dyDescent="0.15"/>
    <row r="27331" ht="13.5" hidden="1" customHeight="1" x14ac:dyDescent="0.15"/>
    <row r="27332" ht="13.5" hidden="1" customHeight="1" x14ac:dyDescent="0.15"/>
    <row r="27333" ht="13.5" hidden="1" customHeight="1" x14ac:dyDescent="0.15"/>
    <row r="27334" ht="13.5" hidden="1" customHeight="1" x14ac:dyDescent="0.15"/>
    <row r="27335" ht="13.5" hidden="1" customHeight="1" x14ac:dyDescent="0.15"/>
    <row r="27336" ht="13.5" hidden="1" customHeight="1" x14ac:dyDescent="0.15"/>
    <row r="27337" ht="13.5" hidden="1" customHeight="1" x14ac:dyDescent="0.15"/>
    <row r="27338" ht="13.5" hidden="1" customHeight="1" x14ac:dyDescent="0.15"/>
    <row r="27339" ht="13.5" hidden="1" customHeight="1" x14ac:dyDescent="0.15"/>
    <row r="27340" ht="13.5" hidden="1" customHeight="1" x14ac:dyDescent="0.15"/>
    <row r="27341" ht="13.5" hidden="1" customHeight="1" x14ac:dyDescent="0.15"/>
    <row r="27342" ht="13.5" hidden="1" customHeight="1" x14ac:dyDescent="0.15"/>
    <row r="27343" ht="13.5" hidden="1" customHeight="1" x14ac:dyDescent="0.15"/>
    <row r="27344" ht="13.5" hidden="1" customHeight="1" x14ac:dyDescent="0.15"/>
    <row r="27345" ht="13.5" hidden="1" customHeight="1" x14ac:dyDescent="0.15"/>
    <row r="27346" ht="13.5" hidden="1" customHeight="1" x14ac:dyDescent="0.15"/>
    <row r="27347" ht="13.5" hidden="1" customHeight="1" x14ac:dyDescent="0.15"/>
    <row r="27348" ht="13.5" hidden="1" customHeight="1" x14ac:dyDescent="0.15"/>
    <row r="27349" ht="13.5" hidden="1" customHeight="1" x14ac:dyDescent="0.15"/>
    <row r="27350" ht="13.5" hidden="1" customHeight="1" x14ac:dyDescent="0.15"/>
    <row r="27351" ht="13.5" hidden="1" customHeight="1" x14ac:dyDescent="0.15"/>
    <row r="27352" ht="13.5" hidden="1" customHeight="1" x14ac:dyDescent="0.15"/>
    <row r="27353" ht="13.5" hidden="1" customHeight="1" x14ac:dyDescent="0.15"/>
    <row r="27354" ht="13.5" hidden="1" customHeight="1" x14ac:dyDescent="0.15"/>
    <row r="27355" ht="13.5" hidden="1" customHeight="1" x14ac:dyDescent="0.15"/>
    <row r="27356" ht="13.5" hidden="1" customHeight="1" x14ac:dyDescent="0.15"/>
    <row r="27357" ht="13.5" hidden="1" customHeight="1" x14ac:dyDescent="0.15"/>
    <row r="27358" ht="13.5" hidden="1" customHeight="1" x14ac:dyDescent="0.15"/>
    <row r="27359" ht="13.5" hidden="1" customHeight="1" x14ac:dyDescent="0.15"/>
    <row r="27360" ht="13.5" hidden="1" customHeight="1" x14ac:dyDescent="0.15"/>
    <row r="27361" ht="13.5" hidden="1" customHeight="1" x14ac:dyDescent="0.15"/>
    <row r="27362" ht="13.5" hidden="1" customHeight="1" x14ac:dyDescent="0.15"/>
    <row r="27363" ht="13.5" hidden="1" customHeight="1" x14ac:dyDescent="0.15"/>
    <row r="27364" ht="13.5" hidden="1" customHeight="1" x14ac:dyDescent="0.15"/>
    <row r="27365" ht="13.5" hidden="1" customHeight="1" x14ac:dyDescent="0.15"/>
    <row r="27366" ht="13.5" hidden="1" customHeight="1" x14ac:dyDescent="0.15"/>
    <row r="27367" ht="13.5" hidden="1" customHeight="1" x14ac:dyDescent="0.15"/>
    <row r="27368" ht="13.5" hidden="1" customHeight="1" x14ac:dyDescent="0.15"/>
    <row r="27369" ht="13.5" hidden="1" customHeight="1" x14ac:dyDescent="0.15"/>
    <row r="27370" ht="13.5" hidden="1" customHeight="1" x14ac:dyDescent="0.15"/>
    <row r="27371" ht="13.5" hidden="1" customHeight="1" x14ac:dyDescent="0.15"/>
    <row r="27372" ht="13.5" hidden="1" customHeight="1" x14ac:dyDescent="0.15"/>
    <row r="27373" ht="13.5" hidden="1" customHeight="1" x14ac:dyDescent="0.15"/>
    <row r="27374" ht="13.5" hidden="1" customHeight="1" x14ac:dyDescent="0.15"/>
    <row r="27375" ht="13.5" hidden="1" customHeight="1" x14ac:dyDescent="0.15"/>
    <row r="27376" ht="13.5" hidden="1" customHeight="1" x14ac:dyDescent="0.15"/>
    <row r="27377" ht="13.5" hidden="1" customHeight="1" x14ac:dyDescent="0.15"/>
    <row r="27378" ht="13.5" hidden="1" customHeight="1" x14ac:dyDescent="0.15"/>
    <row r="27379" ht="13.5" hidden="1" customHeight="1" x14ac:dyDescent="0.15"/>
    <row r="27380" ht="13.5" hidden="1" customHeight="1" x14ac:dyDescent="0.15"/>
    <row r="27381" ht="13.5" hidden="1" customHeight="1" x14ac:dyDescent="0.15"/>
    <row r="27382" ht="13.5" hidden="1" customHeight="1" x14ac:dyDescent="0.15"/>
    <row r="27383" ht="13.5" hidden="1" customHeight="1" x14ac:dyDescent="0.15"/>
    <row r="27384" ht="13.5" hidden="1" customHeight="1" x14ac:dyDescent="0.15"/>
    <row r="27385" ht="13.5" hidden="1" customHeight="1" x14ac:dyDescent="0.15"/>
    <row r="27386" ht="13.5" hidden="1" customHeight="1" x14ac:dyDescent="0.15"/>
    <row r="27387" ht="13.5" hidden="1" customHeight="1" x14ac:dyDescent="0.15"/>
    <row r="27388" ht="13.5" hidden="1" customHeight="1" x14ac:dyDescent="0.15"/>
    <row r="27389" ht="13.5" hidden="1" customHeight="1" x14ac:dyDescent="0.15"/>
    <row r="27390" ht="13.5" hidden="1" customHeight="1" x14ac:dyDescent="0.15"/>
    <row r="27391" ht="13.5" hidden="1" customHeight="1" x14ac:dyDescent="0.15"/>
    <row r="27392" ht="13.5" hidden="1" customHeight="1" x14ac:dyDescent="0.15"/>
    <row r="27393" ht="13.5" hidden="1" customHeight="1" x14ac:dyDescent="0.15"/>
    <row r="27394" ht="13.5" hidden="1" customHeight="1" x14ac:dyDescent="0.15"/>
    <row r="27395" ht="13.5" hidden="1" customHeight="1" x14ac:dyDescent="0.15"/>
    <row r="27396" ht="13.5" hidden="1" customHeight="1" x14ac:dyDescent="0.15"/>
    <row r="27397" ht="13.5" hidden="1" customHeight="1" x14ac:dyDescent="0.15"/>
    <row r="27398" ht="13.5" hidden="1" customHeight="1" x14ac:dyDescent="0.15"/>
    <row r="27399" ht="13.5" hidden="1" customHeight="1" x14ac:dyDescent="0.15"/>
    <row r="27400" ht="13.5" hidden="1" customHeight="1" x14ac:dyDescent="0.15"/>
    <row r="27401" ht="13.5" hidden="1" customHeight="1" x14ac:dyDescent="0.15"/>
    <row r="27402" ht="13.5" hidden="1" customHeight="1" x14ac:dyDescent="0.15"/>
    <row r="27403" ht="13.5" hidden="1" customHeight="1" x14ac:dyDescent="0.15"/>
    <row r="27404" ht="13.5" hidden="1" customHeight="1" x14ac:dyDescent="0.15"/>
    <row r="27405" ht="13.5" hidden="1" customHeight="1" x14ac:dyDescent="0.15"/>
    <row r="27406" ht="13.5" hidden="1" customHeight="1" x14ac:dyDescent="0.15"/>
    <row r="27407" ht="13.5" hidden="1" customHeight="1" x14ac:dyDescent="0.15"/>
    <row r="27408" ht="13.5" hidden="1" customHeight="1" x14ac:dyDescent="0.15"/>
    <row r="27409" ht="13.5" hidden="1" customHeight="1" x14ac:dyDescent="0.15"/>
    <row r="27410" ht="13.5" hidden="1" customHeight="1" x14ac:dyDescent="0.15"/>
    <row r="27411" ht="13.5" hidden="1" customHeight="1" x14ac:dyDescent="0.15"/>
    <row r="27412" ht="13.5" hidden="1" customHeight="1" x14ac:dyDescent="0.15"/>
    <row r="27413" ht="13.5" hidden="1" customHeight="1" x14ac:dyDescent="0.15"/>
    <row r="27414" ht="13.5" hidden="1" customHeight="1" x14ac:dyDescent="0.15"/>
    <row r="27415" ht="13.5" hidden="1" customHeight="1" x14ac:dyDescent="0.15"/>
    <row r="27416" ht="13.5" hidden="1" customHeight="1" x14ac:dyDescent="0.15"/>
    <row r="27417" ht="13.5" hidden="1" customHeight="1" x14ac:dyDescent="0.15"/>
    <row r="27418" ht="13.5" hidden="1" customHeight="1" x14ac:dyDescent="0.15"/>
    <row r="27419" ht="13.5" hidden="1" customHeight="1" x14ac:dyDescent="0.15"/>
    <row r="27420" ht="13.5" hidden="1" customHeight="1" x14ac:dyDescent="0.15"/>
    <row r="27421" ht="13.5" hidden="1" customHeight="1" x14ac:dyDescent="0.15"/>
    <row r="27422" ht="13.5" hidden="1" customHeight="1" x14ac:dyDescent="0.15"/>
    <row r="27423" ht="13.5" hidden="1" customHeight="1" x14ac:dyDescent="0.15"/>
    <row r="27424" ht="13.5" hidden="1" customHeight="1" x14ac:dyDescent="0.15"/>
    <row r="27425" ht="13.5" hidden="1" customHeight="1" x14ac:dyDescent="0.15"/>
    <row r="27426" ht="13.5" hidden="1" customHeight="1" x14ac:dyDescent="0.15"/>
    <row r="27427" ht="13.5" hidden="1" customHeight="1" x14ac:dyDescent="0.15"/>
    <row r="27428" ht="13.5" hidden="1" customHeight="1" x14ac:dyDescent="0.15"/>
    <row r="27429" ht="13.5" hidden="1" customHeight="1" x14ac:dyDescent="0.15"/>
    <row r="27430" ht="13.5" hidden="1" customHeight="1" x14ac:dyDescent="0.15"/>
    <row r="27431" ht="13.5" hidden="1" customHeight="1" x14ac:dyDescent="0.15"/>
    <row r="27432" ht="13.5" hidden="1" customHeight="1" x14ac:dyDescent="0.15"/>
    <row r="27433" ht="13.5" hidden="1" customHeight="1" x14ac:dyDescent="0.15"/>
    <row r="27434" ht="13.5" hidden="1" customHeight="1" x14ac:dyDescent="0.15"/>
    <row r="27435" ht="13.5" hidden="1" customHeight="1" x14ac:dyDescent="0.15"/>
    <row r="27436" ht="13.5" hidden="1" customHeight="1" x14ac:dyDescent="0.15"/>
    <row r="27437" ht="13.5" hidden="1" customHeight="1" x14ac:dyDescent="0.15"/>
    <row r="27438" ht="13.5" hidden="1" customHeight="1" x14ac:dyDescent="0.15"/>
    <row r="27439" ht="13.5" hidden="1" customHeight="1" x14ac:dyDescent="0.15"/>
    <row r="27440" ht="13.5" hidden="1" customHeight="1" x14ac:dyDescent="0.15"/>
    <row r="27441" ht="13.5" hidden="1" customHeight="1" x14ac:dyDescent="0.15"/>
    <row r="27442" ht="13.5" hidden="1" customHeight="1" x14ac:dyDescent="0.15"/>
    <row r="27443" ht="13.5" hidden="1" customHeight="1" x14ac:dyDescent="0.15"/>
    <row r="27444" ht="13.5" hidden="1" customHeight="1" x14ac:dyDescent="0.15"/>
    <row r="27445" ht="13.5" hidden="1" customHeight="1" x14ac:dyDescent="0.15"/>
    <row r="27446" ht="13.5" hidden="1" customHeight="1" x14ac:dyDescent="0.15"/>
    <row r="27447" ht="13.5" hidden="1" customHeight="1" x14ac:dyDescent="0.15"/>
    <row r="27448" ht="13.5" hidden="1" customHeight="1" x14ac:dyDescent="0.15"/>
    <row r="27449" ht="13.5" hidden="1" customHeight="1" x14ac:dyDescent="0.15"/>
    <row r="27450" ht="13.5" hidden="1" customHeight="1" x14ac:dyDescent="0.15"/>
    <row r="27451" ht="13.5" hidden="1" customHeight="1" x14ac:dyDescent="0.15"/>
    <row r="27452" ht="13.5" hidden="1" customHeight="1" x14ac:dyDescent="0.15"/>
    <row r="27453" ht="13.5" hidden="1" customHeight="1" x14ac:dyDescent="0.15"/>
    <row r="27454" ht="13.5" hidden="1" customHeight="1" x14ac:dyDescent="0.15"/>
    <row r="27455" ht="13.5" hidden="1" customHeight="1" x14ac:dyDescent="0.15"/>
    <row r="27456" ht="13.5" hidden="1" customHeight="1" x14ac:dyDescent="0.15"/>
    <row r="27457" ht="13.5" hidden="1" customHeight="1" x14ac:dyDescent="0.15"/>
    <row r="27458" ht="13.5" hidden="1" customHeight="1" x14ac:dyDescent="0.15"/>
    <row r="27459" ht="13.5" hidden="1" customHeight="1" x14ac:dyDescent="0.15"/>
    <row r="27460" ht="13.5" hidden="1" customHeight="1" x14ac:dyDescent="0.15"/>
    <row r="27461" ht="13.5" hidden="1" customHeight="1" x14ac:dyDescent="0.15"/>
    <row r="27462" ht="13.5" hidden="1" customHeight="1" x14ac:dyDescent="0.15"/>
    <row r="27463" ht="13.5" hidden="1" customHeight="1" x14ac:dyDescent="0.15"/>
    <row r="27464" ht="13.5" hidden="1" customHeight="1" x14ac:dyDescent="0.15"/>
    <row r="27465" ht="13.5" hidden="1" customHeight="1" x14ac:dyDescent="0.15"/>
    <row r="27466" ht="13.5" hidden="1" customHeight="1" x14ac:dyDescent="0.15"/>
    <row r="27467" ht="13.5" hidden="1" customHeight="1" x14ac:dyDescent="0.15"/>
    <row r="27468" ht="13.5" hidden="1" customHeight="1" x14ac:dyDescent="0.15"/>
    <row r="27469" ht="13.5" hidden="1" customHeight="1" x14ac:dyDescent="0.15"/>
    <row r="27470" ht="13.5" hidden="1" customHeight="1" x14ac:dyDescent="0.15"/>
    <row r="27471" ht="13.5" hidden="1" customHeight="1" x14ac:dyDescent="0.15"/>
    <row r="27472" ht="13.5" hidden="1" customHeight="1" x14ac:dyDescent="0.15"/>
    <row r="27473" ht="13.5" hidden="1" customHeight="1" x14ac:dyDescent="0.15"/>
    <row r="27474" ht="13.5" hidden="1" customHeight="1" x14ac:dyDescent="0.15"/>
    <row r="27475" ht="13.5" hidden="1" customHeight="1" x14ac:dyDescent="0.15"/>
    <row r="27476" ht="13.5" hidden="1" customHeight="1" x14ac:dyDescent="0.15"/>
    <row r="27477" ht="13.5" hidden="1" customHeight="1" x14ac:dyDescent="0.15"/>
    <row r="27478" ht="13.5" hidden="1" customHeight="1" x14ac:dyDescent="0.15"/>
    <row r="27479" ht="13.5" hidden="1" customHeight="1" x14ac:dyDescent="0.15"/>
    <row r="27480" ht="13.5" hidden="1" customHeight="1" x14ac:dyDescent="0.15"/>
    <row r="27481" ht="13.5" hidden="1" customHeight="1" x14ac:dyDescent="0.15"/>
    <row r="27482" ht="13.5" hidden="1" customHeight="1" x14ac:dyDescent="0.15"/>
    <row r="27483" ht="13.5" hidden="1" customHeight="1" x14ac:dyDescent="0.15"/>
    <row r="27484" ht="13.5" hidden="1" customHeight="1" x14ac:dyDescent="0.15"/>
    <row r="27485" ht="13.5" hidden="1" customHeight="1" x14ac:dyDescent="0.15"/>
    <row r="27486" ht="13.5" hidden="1" customHeight="1" x14ac:dyDescent="0.15"/>
    <row r="27487" ht="13.5" hidden="1" customHeight="1" x14ac:dyDescent="0.15"/>
    <row r="27488" ht="13.5" hidden="1" customHeight="1" x14ac:dyDescent="0.15"/>
    <row r="27489" ht="13.5" hidden="1" customHeight="1" x14ac:dyDescent="0.15"/>
    <row r="27490" ht="13.5" hidden="1" customHeight="1" x14ac:dyDescent="0.15"/>
    <row r="27491" ht="13.5" hidden="1" customHeight="1" x14ac:dyDescent="0.15"/>
    <row r="27492" ht="13.5" hidden="1" customHeight="1" x14ac:dyDescent="0.15"/>
    <row r="27493" ht="13.5" hidden="1" customHeight="1" x14ac:dyDescent="0.15"/>
    <row r="27494" ht="13.5" hidden="1" customHeight="1" x14ac:dyDescent="0.15"/>
    <row r="27495" ht="13.5" hidden="1" customHeight="1" x14ac:dyDescent="0.15"/>
    <row r="27496" ht="13.5" hidden="1" customHeight="1" x14ac:dyDescent="0.15"/>
    <row r="27497" ht="13.5" hidden="1" customHeight="1" x14ac:dyDescent="0.15"/>
    <row r="27498" ht="13.5" hidden="1" customHeight="1" x14ac:dyDescent="0.15"/>
    <row r="27499" ht="13.5" hidden="1" customHeight="1" x14ac:dyDescent="0.15"/>
    <row r="27500" ht="13.5" hidden="1" customHeight="1" x14ac:dyDescent="0.15"/>
    <row r="27501" ht="13.5" hidden="1" customHeight="1" x14ac:dyDescent="0.15"/>
    <row r="27502" ht="13.5" hidden="1" customHeight="1" x14ac:dyDescent="0.15"/>
    <row r="27503" ht="13.5" hidden="1" customHeight="1" x14ac:dyDescent="0.15"/>
    <row r="27504" ht="13.5" hidden="1" customHeight="1" x14ac:dyDescent="0.15"/>
    <row r="27505" ht="13.5" hidden="1" customHeight="1" x14ac:dyDescent="0.15"/>
    <row r="27506" ht="13.5" hidden="1" customHeight="1" x14ac:dyDescent="0.15"/>
    <row r="27507" ht="13.5" hidden="1" customHeight="1" x14ac:dyDescent="0.15"/>
    <row r="27508" ht="13.5" hidden="1" customHeight="1" x14ac:dyDescent="0.15"/>
    <row r="27509" ht="13.5" hidden="1" customHeight="1" x14ac:dyDescent="0.15"/>
    <row r="27510" ht="13.5" hidden="1" customHeight="1" x14ac:dyDescent="0.15"/>
    <row r="27511" ht="13.5" hidden="1" customHeight="1" x14ac:dyDescent="0.15"/>
    <row r="27512" ht="13.5" hidden="1" customHeight="1" x14ac:dyDescent="0.15"/>
    <row r="27513" ht="13.5" hidden="1" customHeight="1" x14ac:dyDescent="0.15"/>
    <row r="27514" ht="13.5" hidden="1" customHeight="1" x14ac:dyDescent="0.15"/>
    <row r="27515" ht="13.5" hidden="1" customHeight="1" x14ac:dyDescent="0.15"/>
    <row r="27516" ht="13.5" hidden="1" customHeight="1" x14ac:dyDescent="0.15"/>
    <row r="27517" ht="13.5" hidden="1" customHeight="1" x14ac:dyDescent="0.15"/>
    <row r="27518" ht="13.5" hidden="1" customHeight="1" x14ac:dyDescent="0.15"/>
    <row r="27519" ht="13.5" hidden="1" customHeight="1" x14ac:dyDescent="0.15"/>
    <row r="27520" ht="13.5" hidden="1" customHeight="1" x14ac:dyDescent="0.15"/>
    <row r="27521" ht="13.5" hidden="1" customHeight="1" x14ac:dyDescent="0.15"/>
    <row r="27522" ht="13.5" hidden="1" customHeight="1" x14ac:dyDescent="0.15"/>
    <row r="27523" ht="13.5" hidden="1" customHeight="1" x14ac:dyDescent="0.15"/>
    <row r="27524" ht="13.5" hidden="1" customHeight="1" x14ac:dyDescent="0.15"/>
    <row r="27525" ht="13.5" hidden="1" customHeight="1" x14ac:dyDescent="0.15"/>
    <row r="27526" ht="13.5" hidden="1" customHeight="1" x14ac:dyDescent="0.15"/>
    <row r="27527" ht="13.5" hidden="1" customHeight="1" x14ac:dyDescent="0.15"/>
    <row r="27528" ht="13.5" hidden="1" customHeight="1" x14ac:dyDescent="0.15"/>
    <row r="27529" ht="13.5" hidden="1" customHeight="1" x14ac:dyDescent="0.15"/>
    <row r="27530" ht="13.5" hidden="1" customHeight="1" x14ac:dyDescent="0.15"/>
    <row r="27531" ht="13.5" hidden="1" customHeight="1" x14ac:dyDescent="0.15"/>
    <row r="27532" ht="13.5" hidden="1" customHeight="1" x14ac:dyDescent="0.15"/>
    <row r="27533" ht="13.5" hidden="1" customHeight="1" x14ac:dyDescent="0.15"/>
    <row r="27534" ht="13.5" hidden="1" customHeight="1" x14ac:dyDescent="0.15"/>
    <row r="27535" ht="13.5" hidden="1" customHeight="1" x14ac:dyDescent="0.15"/>
    <row r="27536" ht="13.5" hidden="1" customHeight="1" x14ac:dyDescent="0.15"/>
    <row r="27537" ht="13.5" hidden="1" customHeight="1" x14ac:dyDescent="0.15"/>
    <row r="27538" ht="13.5" hidden="1" customHeight="1" x14ac:dyDescent="0.15"/>
    <row r="27539" ht="13.5" hidden="1" customHeight="1" x14ac:dyDescent="0.15"/>
    <row r="27540" ht="13.5" hidden="1" customHeight="1" x14ac:dyDescent="0.15"/>
    <row r="27541" ht="13.5" hidden="1" customHeight="1" x14ac:dyDescent="0.15"/>
    <row r="27542" ht="13.5" hidden="1" customHeight="1" x14ac:dyDescent="0.15"/>
    <row r="27543" ht="13.5" hidden="1" customHeight="1" x14ac:dyDescent="0.15"/>
    <row r="27544" ht="13.5" hidden="1" customHeight="1" x14ac:dyDescent="0.15"/>
    <row r="27545" ht="13.5" hidden="1" customHeight="1" x14ac:dyDescent="0.15"/>
    <row r="27546" ht="13.5" hidden="1" customHeight="1" x14ac:dyDescent="0.15"/>
    <row r="27547" ht="13.5" hidden="1" customHeight="1" x14ac:dyDescent="0.15"/>
    <row r="27548" ht="13.5" hidden="1" customHeight="1" x14ac:dyDescent="0.15"/>
    <row r="27549" ht="13.5" hidden="1" customHeight="1" x14ac:dyDescent="0.15"/>
    <row r="27550" ht="13.5" hidden="1" customHeight="1" x14ac:dyDescent="0.15"/>
    <row r="27551" ht="13.5" hidden="1" customHeight="1" x14ac:dyDescent="0.15"/>
    <row r="27552" ht="13.5" hidden="1" customHeight="1" x14ac:dyDescent="0.15"/>
    <row r="27553" ht="13.5" hidden="1" customHeight="1" x14ac:dyDescent="0.15"/>
    <row r="27554" ht="13.5" hidden="1" customHeight="1" x14ac:dyDescent="0.15"/>
    <row r="27555" ht="13.5" hidden="1" customHeight="1" x14ac:dyDescent="0.15"/>
    <row r="27556" ht="13.5" hidden="1" customHeight="1" x14ac:dyDescent="0.15"/>
    <row r="27557" ht="13.5" hidden="1" customHeight="1" x14ac:dyDescent="0.15"/>
    <row r="27558" ht="13.5" hidden="1" customHeight="1" x14ac:dyDescent="0.15"/>
    <row r="27559" ht="13.5" hidden="1" customHeight="1" x14ac:dyDescent="0.15"/>
    <row r="27560" ht="13.5" hidden="1" customHeight="1" x14ac:dyDescent="0.15"/>
    <row r="27561" ht="13.5" hidden="1" customHeight="1" x14ac:dyDescent="0.15"/>
    <row r="27562" ht="13.5" hidden="1" customHeight="1" x14ac:dyDescent="0.15"/>
    <row r="27563" ht="13.5" hidden="1" customHeight="1" x14ac:dyDescent="0.15"/>
    <row r="27564" ht="13.5" hidden="1" customHeight="1" x14ac:dyDescent="0.15"/>
    <row r="27565" ht="13.5" hidden="1" customHeight="1" x14ac:dyDescent="0.15"/>
    <row r="27566" ht="13.5" hidden="1" customHeight="1" x14ac:dyDescent="0.15"/>
    <row r="27567" ht="13.5" hidden="1" customHeight="1" x14ac:dyDescent="0.15"/>
    <row r="27568" ht="13.5" hidden="1" customHeight="1" x14ac:dyDescent="0.15"/>
    <row r="27569" ht="13.5" hidden="1" customHeight="1" x14ac:dyDescent="0.15"/>
    <row r="27570" ht="13.5" hidden="1" customHeight="1" x14ac:dyDescent="0.15"/>
    <row r="27571" ht="13.5" hidden="1" customHeight="1" x14ac:dyDescent="0.15"/>
    <row r="27572" ht="13.5" hidden="1" customHeight="1" x14ac:dyDescent="0.15"/>
    <row r="27573" ht="13.5" hidden="1" customHeight="1" x14ac:dyDescent="0.15"/>
    <row r="27574" ht="13.5" hidden="1" customHeight="1" x14ac:dyDescent="0.15"/>
    <row r="27575" ht="13.5" hidden="1" customHeight="1" x14ac:dyDescent="0.15"/>
    <row r="27576" ht="13.5" hidden="1" customHeight="1" x14ac:dyDescent="0.15"/>
    <row r="27577" ht="13.5" hidden="1" customHeight="1" x14ac:dyDescent="0.15"/>
    <row r="27578" ht="13.5" hidden="1" customHeight="1" x14ac:dyDescent="0.15"/>
    <row r="27579" ht="13.5" hidden="1" customHeight="1" x14ac:dyDescent="0.15"/>
    <row r="27580" ht="13.5" hidden="1" customHeight="1" x14ac:dyDescent="0.15"/>
    <row r="27581" ht="13.5" hidden="1" customHeight="1" x14ac:dyDescent="0.15"/>
    <row r="27582" ht="13.5" hidden="1" customHeight="1" x14ac:dyDescent="0.15"/>
    <row r="27583" ht="13.5" hidden="1" customHeight="1" x14ac:dyDescent="0.15"/>
    <row r="27584" ht="13.5" hidden="1" customHeight="1" x14ac:dyDescent="0.15"/>
    <row r="27585" ht="13.5" hidden="1" customHeight="1" x14ac:dyDescent="0.15"/>
    <row r="27586" ht="13.5" hidden="1" customHeight="1" x14ac:dyDescent="0.15"/>
    <row r="27587" ht="13.5" hidden="1" customHeight="1" x14ac:dyDescent="0.15"/>
    <row r="27588" ht="13.5" hidden="1" customHeight="1" x14ac:dyDescent="0.15"/>
    <row r="27589" ht="13.5" hidden="1" customHeight="1" x14ac:dyDescent="0.15"/>
    <row r="27590" ht="13.5" hidden="1" customHeight="1" x14ac:dyDescent="0.15"/>
    <row r="27591" ht="13.5" hidden="1" customHeight="1" x14ac:dyDescent="0.15"/>
    <row r="27592" ht="13.5" hidden="1" customHeight="1" x14ac:dyDescent="0.15"/>
    <row r="27593" ht="13.5" hidden="1" customHeight="1" x14ac:dyDescent="0.15"/>
    <row r="27594" ht="13.5" hidden="1" customHeight="1" x14ac:dyDescent="0.15"/>
    <row r="27595" ht="13.5" hidden="1" customHeight="1" x14ac:dyDescent="0.15"/>
    <row r="27596" ht="13.5" hidden="1" customHeight="1" x14ac:dyDescent="0.15"/>
    <row r="27597" ht="13.5" hidden="1" customHeight="1" x14ac:dyDescent="0.15"/>
    <row r="27598" ht="13.5" hidden="1" customHeight="1" x14ac:dyDescent="0.15"/>
    <row r="27599" ht="13.5" hidden="1" customHeight="1" x14ac:dyDescent="0.15"/>
    <row r="27600" ht="13.5" hidden="1" customHeight="1" x14ac:dyDescent="0.15"/>
    <row r="27601" ht="13.5" hidden="1" customHeight="1" x14ac:dyDescent="0.15"/>
    <row r="27602" ht="13.5" hidden="1" customHeight="1" x14ac:dyDescent="0.15"/>
    <row r="27603" ht="13.5" hidden="1" customHeight="1" x14ac:dyDescent="0.15"/>
    <row r="27604" ht="13.5" hidden="1" customHeight="1" x14ac:dyDescent="0.15"/>
    <row r="27605" ht="13.5" hidden="1" customHeight="1" x14ac:dyDescent="0.15"/>
    <row r="27606" ht="13.5" hidden="1" customHeight="1" x14ac:dyDescent="0.15"/>
    <row r="27607" ht="13.5" hidden="1" customHeight="1" x14ac:dyDescent="0.15"/>
    <row r="27608" ht="13.5" hidden="1" customHeight="1" x14ac:dyDescent="0.15"/>
    <row r="27609" ht="13.5" hidden="1" customHeight="1" x14ac:dyDescent="0.15"/>
    <row r="27610" ht="13.5" hidden="1" customHeight="1" x14ac:dyDescent="0.15"/>
    <row r="27611" ht="13.5" hidden="1" customHeight="1" x14ac:dyDescent="0.15"/>
    <row r="27612" ht="13.5" hidden="1" customHeight="1" x14ac:dyDescent="0.15"/>
    <row r="27613" ht="13.5" hidden="1" customHeight="1" x14ac:dyDescent="0.15"/>
    <row r="27614" ht="13.5" hidden="1" customHeight="1" x14ac:dyDescent="0.15"/>
    <row r="27615" ht="13.5" hidden="1" customHeight="1" x14ac:dyDescent="0.15"/>
    <row r="27616" ht="13.5" hidden="1" customHeight="1" x14ac:dyDescent="0.15"/>
    <row r="27617" ht="13.5" hidden="1" customHeight="1" x14ac:dyDescent="0.15"/>
    <row r="27618" ht="13.5" hidden="1" customHeight="1" x14ac:dyDescent="0.15"/>
    <row r="27619" ht="13.5" hidden="1" customHeight="1" x14ac:dyDescent="0.15"/>
    <row r="27620" ht="13.5" hidden="1" customHeight="1" x14ac:dyDescent="0.15"/>
    <row r="27621" ht="13.5" hidden="1" customHeight="1" x14ac:dyDescent="0.15"/>
    <row r="27622" ht="13.5" hidden="1" customHeight="1" x14ac:dyDescent="0.15"/>
    <row r="27623" ht="13.5" hidden="1" customHeight="1" x14ac:dyDescent="0.15"/>
    <row r="27624" ht="13.5" hidden="1" customHeight="1" x14ac:dyDescent="0.15"/>
    <row r="27625" ht="13.5" hidden="1" customHeight="1" x14ac:dyDescent="0.15"/>
    <row r="27626" ht="13.5" hidden="1" customHeight="1" x14ac:dyDescent="0.15"/>
    <row r="27627" ht="13.5" hidden="1" customHeight="1" x14ac:dyDescent="0.15"/>
    <row r="27628" ht="13.5" hidden="1" customHeight="1" x14ac:dyDescent="0.15"/>
    <row r="27629" ht="13.5" hidden="1" customHeight="1" x14ac:dyDescent="0.15"/>
    <row r="27630" ht="13.5" hidden="1" customHeight="1" x14ac:dyDescent="0.15"/>
    <row r="27631" ht="13.5" hidden="1" customHeight="1" x14ac:dyDescent="0.15"/>
    <row r="27632" ht="13.5" hidden="1" customHeight="1" x14ac:dyDescent="0.15"/>
    <row r="27633" ht="13.5" hidden="1" customHeight="1" x14ac:dyDescent="0.15"/>
    <row r="27634" ht="13.5" hidden="1" customHeight="1" x14ac:dyDescent="0.15"/>
    <row r="27635" ht="13.5" hidden="1" customHeight="1" x14ac:dyDescent="0.15"/>
    <row r="27636" ht="13.5" hidden="1" customHeight="1" x14ac:dyDescent="0.15"/>
    <row r="27637" ht="13.5" hidden="1" customHeight="1" x14ac:dyDescent="0.15"/>
    <row r="27638" ht="13.5" hidden="1" customHeight="1" x14ac:dyDescent="0.15"/>
    <row r="27639" ht="13.5" hidden="1" customHeight="1" x14ac:dyDescent="0.15"/>
    <row r="27640" ht="13.5" hidden="1" customHeight="1" x14ac:dyDescent="0.15"/>
    <row r="27641" ht="13.5" hidden="1" customHeight="1" x14ac:dyDescent="0.15"/>
    <row r="27642" ht="13.5" hidden="1" customHeight="1" x14ac:dyDescent="0.15"/>
    <row r="27643" ht="13.5" hidden="1" customHeight="1" x14ac:dyDescent="0.15"/>
    <row r="27644" ht="13.5" hidden="1" customHeight="1" x14ac:dyDescent="0.15"/>
    <row r="27645" ht="13.5" hidden="1" customHeight="1" x14ac:dyDescent="0.15"/>
    <row r="27646" ht="13.5" hidden="1" customHeight="1" x14ac:dyDescent="0.15"/>
    <row r="27647" ht="13.5" hidden="1" customHeight="1" x14ac:dyDescent="0.15"/>
    <row r="27648" ht="13.5" hidden="1" customHeight="1" x14ac:dyDescent="0.15"/>
    <row r="27649" ht="13.5" hidden="1" customHeight="1" x14ac:dyDescent="0.15"/>
    <row r="27650" ht="13.5" hidden="1" customHeight="1" x14ac:dyDescent="0.15"/>
    <row r="27651" ht="13.5" hidden="1" customHeight="1" x14ac:dyDescent="0.15"/>
    <row r="27652" ht="13.5" hidden="1" customHeight="1" x14ac:dyDescent="0.15"/>
    <row r="27653" ht="13.5" hidden="1" customHeight="1" x14ac:dyDescent="0.15"/>
    <row r="27654" ht="13.5" hidden="1" customHeight="1" x14ac:dyDescent="0.15"/>
    <row r="27655" ht="13.5" hidden="1" customHeight="1" x14ac:dyDescent="0.15"/>
    <row r="27656" ht="13.5" hidden="1" customHeight="1" x14ac:dyDescent="0.15"/>
    <row r="27657" ht="13.5" hidden="1" customHeight="1" x14ac:dyDescent="0.15"/>
    <row r="27658" ht="13.5" hidden="1" customHeight="1" x14ac:dyDescent="0.15"/>
    <row r="27659" ht="13.5" hidden="1" customHeight="1" x14ac:dyDescent="0.15"/>
    <row r="27660" ht="13.5" hidden="1" customHeight="1" x14ac:dyDescent="0.15"/>
    <row r="27661" ht="13.5" hidden="1" customHeight="1" x14ac:dyDescent="0.15"/>
    <row r="27662" ht="13.5" hidden="1" customHeight="1" x14ac:dyDescent="0.15"/>
    <row r="27663" ht="13.5" hidden="1" customHeight="1" x14ac:dyDescent="0.15"/>
    <row r="27664" ht="13.5" hidden="1" customHeight="1" x14ac:dyDescent="0.15"/>
    <row r="27665" ht="13.5" hidden="1" customHeight="1" x14ac:dyDescent="0.15"/>
    <row r="27666" ht="13.5" hidden="1" customHeight="1" x14ac:dyDescent="0.15"/>
    <row r="27667" ht="13.5" hidden="1" customHeight="1" x14ac:dyDescent="0.15"/>
    <row r="27668" ht="13.5" hidden="1" customHeight="1" x14ac:dyDescent="0.15"/>
    <row r="27669" ht="13.5" hidden="1" customHeight="1" x14ac:dyDescent="0.15"/>
    <row r="27670" ht="13.5" hidden="1" customHeight="1" x14ac:dyDescent="0.15"/>
    <row r="27671" ht="13.5" hidden="1" customHeight="1" x14ac:dyDescent="0.15"/>
    <row r="27672" ht="13.5" hidden="1" customHeight="1" x14ac:dyDescent="0.15"/>
    <row r="27673" ht="13.5" hidden="1" customHeight="1" x14ac:dyDescent="0.15"/>
    <row r="27674" ht="13.5" hidden="1" customHeight="1" x14ac:dyDescent="0.15"/>
    <row r="27675" ht="13.5" hidden="1" customHeight="1" x14ac:dyDescent="0.15"/>
    <row r="27676" ht="13.5" hidden="1" customHeight="1" x14ac:dyDescent="0.15"/>
    <row r="27677" ht="13.5" hidden="1" customHeight="1" x14ac:dyDescent="0.15"/>
    <row r="27678" ht="13.5" hidden="1" customHeight="1" x14ac:dyDescent="0.15"/>
    <row r="27679" ht="13.5" hidden="1" customHeight="1" x14ac:dyDescent="0.15"/>
    <row r="27680" ht="13.5" hidden="1" customHeight="1" x14ac:dyDescent="0.15"/>
    <row r="27681" ht="13.5" hidden="1" customHeight="1" x14ac:dyDescent="0.15"/>
    <row r="27682" ht="13.5" hidden="1" customHeight="1" x14ac:dyDescent="0.15"/>
    <row r="27683" ht="13.5" hidden="1" customHeight="1" x14ac:dyDescent="0.15"/>
    <row r="27684" ht="13.5" hidden="1" customHeight="1" x14ac:dyDescent="0.15"/>
    <row r="27685" ht="13.5" hidden="1" customHeight="1" x14ac:dyDescent="0.15"/>
    <row r="27686" ht="13.5" hidden="1" customHeight="1" x14ac:dyDescent="0.15"/>
    <row r="27687" ht="13.5" hidden="1" customHeight="1" x14ac:dyDescent="0.15"/>
    <row r="27688" ht="13.5" hidden="1" customHeight="1" x14ac:dyDescent="0.15"/>
    <row r="27689" ht="13.5" hidden="1" customHeight="1" x14ac:dyDescent="0.15"/>
    <row r="27690" ht="13.5" hidden="1" customHeight="1" x14ac:dyDescent="0.15"/>
    <row r="27691" ht="13.5" hidden="1" customHeight="1" x14ac:dyDescent="0.15"/>
    <row r="27692" ht="13.5" hidden="1" customHeight="1" x14ac:dyDescent="0.15"/>
    <row r="27693" ht="13.5" hidden="1" customHeight="1" x14ac:dyDescent="0.15"/>
    <row r="27694" ht="13.5" hidden="1" customHeight="1" x14ac:dyDescent="0.15"/>
    <row r="27695" ht="13.5" hidden="1" customHeight="1" x14ac:dyDescent="0.15"/>
    <row r="27696" ht="13.5" hidden="1" customHeight="1" x14ac:dyDescent="0.15"/>
    <row r="27697" ht="13.5" hidden="1" customHeight="1" x14ac:dyDescent="0.15"/>
    <row r="27698" ht="13.5" hidden="1" customHeight="1" x14ac:dyDescent="0.15"/>
    <row r="27699" ht="13.5" hidden="1" customHeight="1" x14ac:dyDescent="0.15"/>
    <row r="27700" ht="13.5" hidden="1" customHeight="1" x14ac:dyDescent="0.15"/>
    <row r="27701" ht="13.5" hidden="1" customHeight="1" x14ac:dyDescent="0.15"/>
    <row r="27702" ht="13.5" hidden="1" customHeight="1" x14ac:dyDescent="0.15"/>
    <row r="27703" ht="13.5" hidden="1" customHeight="1" x14ac:dyDescent="0.15"/>
    <row r="27704" ht="13.5" hidden="1" customHeight="1" x14ac:dyDescent="0.15"/>
    <row r="27705" ht="13.5" hidden="1" customHeight="1" x14ac:dyDescent="0.15"/>
    <row r="27706" ht="13.5" hidden="1" customHeight="1" x14ac:dyDescent="0.15"/>
    <row r="27707" ht="13.5" hidden="1" customHeight="1" x14ac:dyDescent="0.15"/>
    <row r="27708" ht="13.5" hidden="1" customHeight="1" x14ac:dyDescent="0.15"/>
    <row r="27709" ht="13.5" hidden="1" customHeight="1" x14ac:dyDescent="0.15"/>
    <row r="27710" ht="13.5" hidden="1" customHeight="1" x14ac:dyDescent="0.15"/>
    <row r="27711" ht="13.5" hidden="1" customHeight="1" x14ac:dyDescent="0.15"/>
    <row r="27712" ht="13.5" hidden="1" customHeight="1" x14ac:dyDescent="0.15"/>
    <row r="27713" ht="13.5" hidden="1" customHeight="1" x14ac:dyDescent="0.15"/>
    <row r="27714" ht="13.5" hidden="1" customHeight="1" x14ac:dyDescent="0.15"/>
    <row r="27715" ht="13.5" hidden="1" customHeight="1" x14ac:dyDescent="0.15"/>
    <row r="27716" ht="13.5" hidden="1" customHeight="1" x14ac:dyDescent="0.15"/>
    <row r="27717" ht="13.5" hidden="1" customHeight="1" x14ac:dyDescent="0.15"/>
    <row r="27718" ht="13.5" hidden="1" customHeight="1" x14ac:dyDescent="0.15"/>
    <row r="27719" ht="13.5" hidden="1" customHeight="1" x14ac:dyDescent="0.15"/>
    <row r="27720" ht="13.5" hidden="1" customHeight="1" x14ac:dyDescent="0.15"/>
    <row r="27721" ht="13.5" hidden="1" customHeight="1" x14ac:dyDescent="0.15"/>
    <row r="27722" ht="13.5" hidden="1" customHeight="1" x14ac:dyDescent="0.15"/>
    <row r="27723" ht="13.5" hidden="1" customHeight="1" x14ac:dyDescent="0.15"/>
    <row r="27724" ht="13.5" hidden="1" customHeight="1" x14ac:dyDescent="0.15"/>
    <row r="27725" ht="13.5" hidden="1" customHeight="1" x14ac:dyDescent="0.15"/>
    <row r="27726" ht="13.5" hidden="1" customHeight="1" x14ac:dyDescent="0.15"/>
    <row r="27727" ht="13.5" hidden="1" customHeight="1" x14ac:dyDescent="0.15"/>
    <row r="27728" ht="13.5" hidden="1" customHeight="1" x14ac:dyDescent="0.15"/>
    <row r="27729" ht="13.5" hidden="1" customHeight="1" x14ac:dyDescent="0.15"/>
    <row r="27730" ht="13.5" hidden="1" customHeight="1" x14ac:dyDescent="0.15"/>
    <row r="27731" ht="13.5" hidden="1" customHeight="1" x14ac:dyDescent="0.15"/>
    <row r="27732" ht="13.5" hidden="1" customHeight="1" x14ac:dyDescent="0.15"/>
    <row r="27733" ht="13.5" hidden="1" customHeight="1" x14ac:dyDescent="0.15"/>
    <row r="27734" ht="13.5" hidden="1" customHeight="1" x14ac:dyDescent="0.15"/>
    <row r="27735" ht="13.5" hidden="1" customHeight="1" x14ac:dyDescent="0.15"/>
    <row r="27736" ht="13.5" hidden="1" customHeight="1" x14ac:dyDescent="0.15"/>
    <row r="27737" ht="13.5" hidden="1" customHeight="1" x14ac:dyDescent="0.15"/>
    <row r="27738" ht="13.5" hidden="1" customHeight="1" x14ac:dyDescent="0.15"/>
    <row r="27739" ht="13.5" hidden="1" customHeight="1" x14ac:dyDescent="0.15"/>
    <row r="27740" ht="13.5" hidden="1" customHeight="1" x14ac:dyDescent="0.15"/>
    <row r="27741" ht="13.5" hidden="1" customHeight="1" x14ac:dyDescent="0.15"/>
    <row r="27742" ht="13.5" hidden="1" customHeight="1" x14ac:dyDescent="0.15"/>
    <row r="27743" ht="13.5" hidden="1" customHeight="1" x14ac:dyDescent="0.15"/>
    <row r="27744" ht="13.5" hidden="1" customHeight="1" x14ac:dyDescent="0.15"/>
    <row r="27745" ht="13.5" hidden="1" customHeight="1" x14ac:dyDescent="0.15"/>
    <row r="27746" ht="13.5" hidden="1" customHeight="1" x14ac:dyDescent="0.15"/>
    <row r="27747" ht="13.5" hidden="1" customHeight="1" x14ac:dyDescent="0.15"/>
    <row r="27748" ht="13.5" hidden="1" customHeight="1" x14ac:dyDescent="0.15"/>
    <row r="27749" ht="13.5" hidden="1" customHeight="1" x14ac:dyDescent="0.15"/>
    <row r="27750" ht="13.5" hidden="1" customHeight="1" x14ac:dyDescent="0.15"/>
    <row r="27751" ht="13.5" hidden="1" customHeight="1" x14ac:dyDescent="0.15"/>
    <row r="27752" ht="13.5" hidden="1" customHeight="1" x14ac:dyDescent="0.15"/>
    <row r="27753" ht="13.5" hidden="1" customHeight="1" x14ac:dyDescent="0.15"/>
    <row r="27754" ht="13.5" hidden="1" customHeight="1" x14ac:dyDescent="0.15"/>
    <row r="27755" ht="13.5" hidden="1" customHeight="1" x14ac:dyDescent="0.15"/>
    <row r="27756" ht="13.5" hidden="1" customHeight="1" x14ac:dyDescent="0.15"/>
    <row r="27757" ht="13.5" hidden="1" customHeight="1" x14ac:dyDescent="0.15"/>
    <row r="27758" ht="13.5" hidden="1" customHeight="1" x14ac:dyDescent="0.15"/>
    <row r="27759" ht="13.5" hidden="1" customHeight="1" x14ac:dyDescent="0.15"/>
    <row r="27760" ht="13.5" hidden="1" customHeight="1" x14ac:dyDescent="0.15"/>
    <row r="27761" ht="13.5" hidden="1" customHeight="1" x14ac:dyDescent="0.15"/>
    <row r="27762" ht="13.5" hidden="1" customHeight="1" x14ac:dyDescent="0.15"/>
    <row r="27763" ht="13.5" hidden="1" customHeight="1" x14ac:dyDescent="0.15"/>
    <row r="27764" ht="13.5" hidden="1" customHeight="1" x14ac:dyDescent="0.15"/>
    <row r="27765" ht="13.5" hidden="1" customHeight="1" x14ac:dyDescent="0.15"/>
    <row r="27766" ht="13.5" hidden="1" customHeight="1" x14ac:dyDescent="0.15"/>
    <row r="27767" ht="13.5" hidden="1" customHeight="1" x14ac:dyDescent="0.15"/>
    <row r="27768" ht="13.5" hidden="1" customHeight="1" x14ac:dyDescent="0.15"/>
    <row r="27769" ht="13.5" hidden="1" customHeight="1" x14ac:dyDescent="0.15"/>
    <row r="27770" ht="13.5" hidden="1" customHeight="1" x14ac:dyDescent="0.15"/>
    <row r="27771" ht="13.5" hidden="1" customHeight="1" x14ac:dyDescent="0.15"/>
    <row r="27772" ht="13.5" hidden="1" customHeight="1" x14ac:dyDescent="0.15"/>
    <row r="27773" ht="13.5" hidden="1" customHeight="1" x14ac:dyDescent="0.15"/>
    <row r="27774" ht="13.5" hidden="1" customHeight="1" x14ac:dyDescent="0.15"/>
    <row r="27775" ht="13.5" hidden="1" customHeight="1" x14ac:dyDescent="0.15"/>
    <row r="27776" ht="13.5" hidden="1" customHeight="1" x14ac:dyDescent="0.15"/>
    <row r="27777" ht="13.5" hidden="1" customHeight="1" x14ac:dyDescent="0.15"/>
    <row r="27778" ht="13.5" hidden="1" customHeight="1" x14ac:dyDescent="0.15"/>
    <row r="27779" ht="13.5" hidden="1" customHeight="1" x14ac:dyDescent="0.15"/>
    <row r="27780" ht="13.5" hidden="1" customHeight="1" x14ac:dyDescent="0.15"/>
    <row r="27781" ht="13.5" hidden="1" customHeight="1" x14ac:dyDescent="0.15"/>
    <row r="27782" ht="13.5" hidden="1" customHeight="1" x14ac:dyDescent="0.15"/>
    <row r="27783" ht="13.5" hidden="1" customHeight="1" x14ac:dyDescent="0.15"/>
    <row r="27784" ht="13.5" hidden="1" customHeight="1" x14ac:dyDescent="0.15"/>
    <row r="27785" ht="13.5" hidden="1" customHeight="1" x14ac:dyDescent="0.15"/>
    <row r="27786" ht="13.5" hidden="1" customHeight="1" x14ac:dyDescent="0.15"/>
    <row r="27787" ht="13.5" hidden="1" customHeight="1" x14ac:dyDescent="0.15"/>
    <row r="27788" ht="13.5" hidden="1" customHeight="1" x14ac:dyDescent="0.15"/>
    <row r="27789" ht="13.5" hidden="1" customHeight="1" x14ac:dyDescent="0.15"/>
    <row r="27790" ht="13.5" hidden="1" customHeight="1" x14ac:dyDescent="0.15"/>
    <row r="27791" ht="13.5" hidden="1" customHeight="1" x14ac:dyDescent="0.15"/>
    <row r="27792" ht="13.5" hidden="1" customHeight="1" x14ac:dyDescent="0.15"/>
    <row r="27793" ht="13.5" hidden="1" customHeight="1" x14ac:dyDescent="0.15"/>
    <row r="27794" ht="13.5" hidden="1" customHeight="1" x14ac:dyDescent="0.15"/>
    <row r="27795" ht="13.5" hidden="1" customHeight="1" x14ac:dyDescent="0.15"/>
    <row r="27796" ht="13.5" hidden="1" customHeight="1" x14ac:dyDescent="0.15"/>
    <row r="27797" ht="13.5" hidden="1" customHeight="1" x14ac:dyDescent="0.15"/>
    <row r="27798" ht="13.5" hidden="1" customHeight="1" x14ac:dyDescent="0.15"/>
    <row r="27799" ht="13.5" hidden="1" customHeight="1" x14ac:dyDescent="0.15"/>
    <row r="27800" ht="13.5" hidden="1" customHeight="1" x14ac:dyDescent="0.15"/>
    <row r="27801" ht="13.5" hidden="1" customHeight="1" x14ac:dyDescent="0.15"/>
    <row r="27802" ht="13.5" hidden="1" customHeight="1" x14ac:dyDescent="0.15"/>
    <row r="27803" ht="13.5" hidden="1" customHeight="1" x14ac:dyDescent="0.15"/>
    <row r="27804" ht="13.5" hidden="1" customHeight="1" x14ac:dyDescent="0.15"/>
    <row r="27805" ht="13.5" hidden="1" customHeight="1" x14ac:dyDescent="0.15"/>
    <row r="27806" ht="13.5" hidden="1" customHeight="1" x14ac:dyDescent="0.15"/>
    <row r="27807" ht="13.5" hidden="1" customHeight="1" x14ac:dyDescent="0.15"/>
    <row r="27808" ht="13.5" hidden="1" customHeight="1" x14ac:dyDescent="0.15"/>
    <row r="27809" ht="13.5" hidden="1" customHeight="1" x14ac:dyDescent="0.15"/>
    <row r="27810" ht="13.5" hidden="1" customHeight="1" x14ac:dyDescent="0.15"/>
    <row r="27811" ht="13.5" hidden="1" customHeight="1" x14ac:dyDescent="0.15"/>
    <row r="27812" ht="13.5" hidden="1" customHeight="1" x14ac:dyDescent="0.15"/>
    <row r="27813" ht="13.5" hidden="1" customHeight="1" x14ac:dyDescent="0.15"/>
    <row r="27814" ht="13.5" hidden="1" customHeight="1" x14ac:dyDescent="0.15"/>
    <row r="27815" ht="13.5" hidden="1" customHeight="1" x14ac:dyDescent="0.15"/>
    <row r="27816" ht="13.5" hidden="1" customHeight="1" x14ac:dyDescent="0.15"/>
    <row r="27817" ht="13.5" hidden="1" customHeight="1" x14ac:dyDescent="0.15"/>
    <row r="27818" ht="13.5" hidden="1" customHeight="1" x14ac:dyDescent="0.15"/>
    <row r="27819" ht="13.5" hidden="1" customHeight="1" x14ac:dyDescent="0.15"/>
    <row r="27820" ht="13.5" hidden="1" customHeight="1" x14ac:dyDescent="0.15"/>
    <row r="27821" ht="13.5" hidden="1" customHeight="1" x14ac:dyDescent="0.15"/>
    <row r="27822" ht="13.5" hidden="1" customHeight="1" x14ac:dyDescent="0.15"/>
    <row r="27823" ht="13.5" hidden="1" customHeight="1" x14ac:dyDescent="0.15"/>
    <row r="27824" ht="13.5" hidden="1" customHeight="1" x14ac:dyDescent="0.15"/>
    <row r="27825" ht="13.5" hidden="1" customHeight="1" x14ac:dyDescent="0.15"/>
    <row r="27826" ht="13.5" hidden="1" customHeight="1" x14ac:dyDescent="0.15"/>
    <row r="27827" ht="13.5" hidden="1" customHeight="1" x14ac:dyDescent="0.15"/>
    <row r="27828" ht="13.5" hidden="1" customHeight="1" x14ac:dyDescent="0.15"/>
    <row r="27829" ht="13.5" hidden="1" customHeight="1" x14ac:dyDescent="0.15"/>
    <row r="27830" ht="13.5" hidden="1" customHeight="1" x14ac:dyDescent="0.15"/>
    <row r="27831" ht="13.5" hidden="1" customHeight="1" x14ac:dyDescent="0.15"/>
    <row r="27832" ht="13.5" hidden="1" customHeight="1" x14ac:dyDescent="0.15"/>
    <row r="27833" ht="13.5" hidden="1" customHeight="1" x14ac:dyDescent="0.15"/>
    <row r="27834" ht="13.5" hidden="1" customHeight="1" x14ac:dyDescent="0.15"/>
    <row r="27835" ht="13.5" hidden="1" customHeight="1" x14ac:dyDescent="0.15"/>
    <row r="27836" ht="13.5" hidden="1" customHeight="1" x14ac:dyDescent="0.15"/>
    <row r="27837" ht="13.5" hidden="1" customHeight="1" x14ac:dyDescent="0.15"/>
    <row r="27838" ht="13.5" hidden="1" customHeight="1" x14ac:dyDescent="0.15"/>
    <row r="27839" ht="13.5" hidden="1" customHeight="1" x14ac:dyDescent="0.15"/>
    <row r="27840" ht="13.5" hidden="1" customHeight="1" x14ac:dyDescent="0.15"/>
    <row r="27841" ht="13.5" hidden="1" customHeight="1" x14ac:dyDescent="0.15"/>
    <row r="27842" ht="13.5" hidden="1" customHeight="1" x14ac:dyDescent="0.15"/>
    <row r="27843" ht="13.5" hidden="1" customHeight="1" x14ac:dyDescent="0.15"/>
    <row r="27844" ht="13.5" hidden="1" customHeight="1" x14ac:dyDescent="0.15"/>
    <row r="27845" ht="13.5" hidden="1" customHeight="1" x14ac:dyDescent="0.15"/>
    <row r="27846" ht="13.5" hidden="1" customHeight="1" x14ac:dyDescent="0.15"/>
    <row r="27847" ht="13.5" hidden="1" customHeight="1" x14ac:dyDescent="0.15"/>
    <row r="27848" ht="13.5" hidden="1" customHeight="1" x14ac:dyDescent="0.15"/>
    <row r="27849" ht="13.5" hidden="1" customHeight="1" x14ac:dyDescent="0.15"/>
    <row r="27850" ht="13.5" hidden="1" customHeight="1" x14ac:dyDescent="0.15"/>
    <row r="27851" ht="13.5" hidden="1" customHeight="1" x14ac:dyDescent="0.15"/>
    <row r="27852" ht="13.5" hidden="1" customHeight="1" x14ac:dyDescent="0.15"/>
    <row r="27853" ht="13.5" hidden="1" customHeight="1" x14ac:dyDescent="0.15"/>
    <row r="27854" ht="13.5" hidden="1" customHeight="1" x14ac:dyDescent="0.15"/>
    <row r="27855" ht="13.5" hidden="1" customHeight="1" x14ac:dyDescent="0.15"/>
    <row r="27856" ht="13.5" hidden="1" customHeight="1" x14ac:dyDescent="0.15"/>
    <row r="27857" ht="13.5" hidden="1" customHeight="1" x14ac:dyDescent="0.15"/>
    <row r="27858" ht="13.5" hidden="1" customHeight="1" x14ac:dyDescent="0.15"/>
    <row r="27859" ht="13.5" hidden="1" customHeight="1" x14ac:dyDescent="0.15"/>
    <row r="27860" ht="13.5" hidden="1" customHeight="1" x14ac:dyDescent="0.15"/>
    <row r="27861" ht="13.5" hidden="1" customHeight="1" x14ac:dyDescent="0.15"/>
    <row r="27862" ht="13.5" hidden="1" customHeight="1" x14ac:dyDescent="0.15"/>
    <row r="27863" ht="13.5" hidden="1" customHeight="1" x14ac:dyDescent="0.15"/>
    <row r="27864" ht="13.5" hidden="1" customHeight="1" x14ac:dyDescent="0.15"/>
    <row r="27865" ht="13.5" hidden="1" customHeight="1" x14ac:dyDescent="0.15"/>
    <row r="27866" ht="13.5" hidden="1" customHeight="1" x14ac:dyDescent="0.15"/>
    <row r="27867" ht="13.5" hidden="1" customHeight="1" x14ac:dyDescent="0.15"/>
    <row r="27868" ht="13.5" hidden="1" customHeight="1" x14ac:dyDescent="0.15"/>
    <row r="27869" ht="13.5" hidden="1" customHeight="1" x14ac:dyDescent="0.15"/>
    <row r="27870" ht="13.5" hidden="1" customHeight="1" x14ac:dyDescent="0.15"/>
    <row r="27871" ht="13.5" hidden="1" customHeight="1" x14ac:dyDescent="0.15"/>
    <row r="27872" ht="13.5" hidden="1" customHeight="1" x14ac:dyDescent="0.15"/>
    <row r="27873" ht="13.5" hidden="1" customHeight="1" x14ac:dyDescent="0.15"/>
    <row r="27874" ht="13.5" hidden="1" customHeight="1" x14ac:dyDescent="0.15"/>
    <row r="27875" ht="13.5" hidden="1" customHeight="1" x14ac:dyDescent="0.15"/>
    <row r="27876" ht="13.5" hidden="1" customHeight="1" x14ac:dyDescent="0.15"/>
    <row r="27877" ht="13.5" hidden="1" customHeight="1" x14ac:dyDescent="0.15"/>
    <row r="27878" ht="13.5" hidden="1" customHeight="1" x14ac:dyDescent="0.15"/>
    <row r="27879" ht="13.5" hidden="1" customHeight="1" x14ac:dyDescent="0.15"/>
    <row r="27880" ht="13.5" hidden="1" customHeight="1" x14ac:dyDescent="0.15"/>
    <row r="27881" ht="13.5" hidden="1" customHeight="1" x14ac:dyDescent="0.15"/>
    <row r="27882" ht="13.5" hidden="1" customHeight="1" x14ac:dyDescent="0.15"/>
    <row r="27883" ht="13.5" hidden="1" customHeight="1" x14ac:dyDescent="0.15"/>
    <row r="27884" ht="13.5" hidden="1" customHeight="1" x14ac:dyDescent="0.15"/>
    <row r="27885" ht="13.5" hidden="1" customHeight="1" x14ac:dyDescent="0.15"/>
    <row r="27886" ht="13.5" hidden="1" customHeight="1" x14ac:dyDescent="0.15"/>
    <row r="27887" ht="13.5" hidden="1" customHeight="1" x14ac:dyDescent="0.15"/>
    <row r="27888" ht="13.5" hidden="1" customHeight="1" x14ac:dyDescent="0.15"/>
    <row r="27889" ht="13.5" hidden="1" customHeight="1" x14ac:dyDescent="0.15"/>
    <row r="27890" ht="13.5" hidden="1" customHeight="1" x14ac:dyDescent="0.15"/>
    <row r="27891" ht="13.5" hidden="1" customHeight="1" x14ac:dyDescent="0.15"/>
    <row r="27892" ht="13.5" hidden="1" customHeight="1" x14ac:dyDescent="0.15"/>
    <row r="27893" ht="13.5" hidden="1" customHeight="1" x14ac:dyDescent="0.15"/>
    <row r="27894" ht="13.5" hidden="1" customHeight="1" x14ac:dyDescent="0.15"/>
    <row r="27895" ht="13.5" hidden="1" customHeight="1" x14ac:dyDescent="0.15"/>
    <row r="27896" ht="13.5" hidden="1" customHeight="1" x14ac:dyDescent="0.15"/>
    <row r="27897" ht="13.5" hidden="1" customHeight="1" x14ac:dyDescent="0.15"/>
    <row r="27898" ht="13.5" hidden="1" customHeight="1" x14ac:dyDescent="0.15"/>
    <row r="27899" ht="13.5" hidden="1" customHeight="1" x14ac:dyDescent="0.15"/>
    <row r="27900" ht="13.5" hidden="1" customHeight="1" x14ac:dyDescent="0.15"/>
    <row r="27901" ht="13.5" hidden="1" customHeight="1" x14ac:dyDescent="0.15"/>
    <row r="27902" ht="13.5" hidden="1" customHeight="1" x14ac:dyDescent="0.15"/>
    <row r="27903" ht="13.5" hidden="1" customHeight="1" x14ac:dyDescent="0.15"/>
    <row r="27904" ht="13.5" hidden="1" customHeight="1" x14ac:dyDescent="0.15"/>
    <row r="27905" ht="13.5" hidden="1" customHeight="1" x14ac:dyDescent="0.15"/>
    <row r="27906" ht="13.5" hidden="1" customHeight="1" x14ac:dyDescent="0.15"/>
    <row r="27907" ht="13.5" hidden="1" customHeight="1" x14ac:dyDescent="0.15"/>
    <row r="27908" ht="13.5" hidden="1" customHeight="1" x14ac:dyDescent="0.15"/>
    <row r="27909" ht="13.5" hidden="1" customHeight="1" x14ac:dyDescent="0.15"/>
    <row r="27910" ht="13.5" hidden="1" customHeight="1" x14ac:dyDescent="0.15"/>
    <row r="27911" ht="13.5" hidden="1" customHeight="1" x14ac:dyDescent="0.15"/>
    <row r="27912" ht="13.5" hidden="1" customHeight="1" x14ac:dyDescent="0.15"/>
    <row r="27913" ht="13.5" hidden="1" customHeight="1" x14ac:dyDescent="0.15"/>
    <row r="27914" ht="13.5" hidden="1" customHeight="1" x14ac:dyDescent="0.15"/>
    <row r="27915" ht="13.5" hidden="1" customHeight="1" x14ac:dyDescent="0.15"/>
    <row r="27916" ht="13.5" hidden="1" customHeight="1" x14ac:dyDescent="0.15"/>
    <row r="27917" ht="13.5" hidden="1" customHeight="1" x14ac:dyDescent="0.15"/>
    <row r="27918" ht="13.5" hidden="1" customHeight="1" x14ac:dyDescent="0.15"/>
    <row r="27919" ht="13.5" hidden="1" customHeight="1" x14ac:dyDescent="0.15"/>
    <row r="27920" ht="13.5" hidden="1" customHeight="1" x14ac:dyDescent="0.15"/>
    <row r="27921" ht="13.5" hidden="1" customHeight="1" x14ac:dyDescent="0.15"/>
    <row r="27922" ht="13.5" hidden="1" customHeight="1" x14ac:dyDescent="0.15"/>
    <row r="27923" ht="13.5" hidden="1" customHeight="1" x14ac:dyDescent="0.15"/>
    <row r="27924" ht="13.5" hidden="1" customHeight="1" x14ac:dyDescent="0.15"/>
    <row r="27925" ht="13.5" hidden="1" customHeight="1" x14ac:dyDescent="0.15"/>
    <row r="27926" ht="13.5" hidden="1" customHeight="1" x14ac:dyDescent="0.15"/>
    <row r="27927" ht="13.5" hidden="1" customHeight="1" x14ac:dyDescent="0.15"/>
    <row r="27928" ht="13.5" hidden="1" customHeight="1" x14ac:dyDescent="0.15"/>
    <row r="27929" ht="13.5" hidden="1" customHeight="1" x14ac:dyDescent="0.15"/>
    <row r="27930" ht="13.5" hidden="1" customHeight="1" x14ac:dyDescent="0.15"/>
    <row r="27931" ht="13.5" hidden="1" customHeight="1" x14ac:dyDescent="0.15"/>
    <row r="27932" ht="13.5" hidden="1" customHeight="1" x14ac:dyDescent="0.15"/>
    <row r="27933" ht="13.5" hidden="1" customHeight="1" x14ac:dyDescent="0.15"/>
    <row r="27934" ht="13.5" hidden="1" customHeight="1" x14ac:dyDescent="0.15"/>
    <row r="27935" ht="13.5" hidden="1" customHeight="1" x14ac:dyDescent="0.15"/>
    <row r="27936" ht="13.5" hidden="1" customHeight="1" x14ac:dyDescent="0.15"/>
    <row r="27937" ht="13.5" hidden="1" customHeight="1" x14ac:dyDescent="0.15"/>
    <row r="27938" ht="13.5" hidden="1" customHeight="1" x14ac:dyDescent="0.15"/>
    <row r="27939" ht="13.5" hidden="1" customHeight="1" x14ac:dyDescent="0.15"/>
    <row r="27940" ht="13.5" hidden="1" customHeight="1" x14ac:dyDescent="0.15"/>
    <row r="27941" ht="13.5" hidden="1" customHeight="1" x14ac:dyDescent="0.15"/>
    <row r="27942" ht="13.5" hidden="1" customHeight="1" x14ac:dyDescent="0.15"/>
    <row r="27943" ht="13.5" hidden="1" customHeight="1" x14ac:dyDescent="0.15"/>
    <row r="27944" ht="13.5" hidden="1" customHeight="1" x14ac:dyDescent="0.15"/>
    <row r="27945" ht="13.5" hidden="1" customHeight="1" x14ac:dyDescent="0.15"/>
    <row r="27946" ht="13.5" hidden="1" customHeight="1" x14ac:dyDescent="0.15"/>
    <row r="27947" ht="13.5" hidden="1" customHeight="1" x14ac:dyDescent="0.15"/>
    <row r="27948" ht="13.5" hidden="1" customHeight="1" x14ac:dyDescent="0.15"/>
    <row r="27949" ht="13.5" hidden="1" customHeight="1" x14ac:dyDescent="0.15"/>
    <row r="27950" ht="13.5" hidden="1" customHeight="1" x14ac:dyDescent="0.15"/>
    <row r="27951" ht="13.5" hidden="1" customHeight="1" x14ac:dyDescent="0.15"/>
    <row r="27952" ht="13.5" hidden="1" customHeight="1" x14ac:dyDescent="0.15"/>
    <row r="27953" ht="13.5" hidden="1" customHeight="1" x14ac:dyDescent="0.15"/>
    <row r="27954" ht="13.5" hidden="1" customHeight="1" x14ac:dyDescent="0.15"/>
    <row r="27955" ht="13.5" hidden="1" customHeight="1" x14ac:dyDescent="0.15"/>
    <row r="27956" ht="13.5" hidden="1" customHeight="1" x14ac:dyDescent="0.15"/>
    <row r="27957" ht="13.5" hidden="1" customHeight="1" x14ac:dyDescent="0.15"/>
    <row r="27958" ht="13.5" hidden="1" customHeight="1" x14ac:dyDescent="0.15"/>
    <row r="27959" ht="13.5" hidden="1" customHeight="1" x14ac:dyDescent="0.15"/>
    <row r="27960" ht="13.5" hidden="1" customHeight="1" x14ac:dyDescent="0.15"/>
    <row r="27961" ht="13.5" hidden="1" customHeight="1" x14ac:dyDescent="0.15"/>
    <row r="27962" ht="13.5" hidden="1" customHeight="1" x14ac:dyDescent="0.15"/>
    <row r="27963" ht="13.5" hidden="1" customHeight="1" x14ac:dyDescent="0.15"/>
    <row r="27964" ht="13.5" hidden="1" customHeight="1" x14ac:dyDescent="0.15"/>
    <row r="27965" ht="13.5" hidden="1" customHeight="1" x14ac:dyDescent="0.15"/>
    <row r="27966" ht="13.5" hidden="1" customHeight="1" x14ac:dyDescent="0.15"/>
    <row r="27967" ht="13.5" hidden="1" customHeight="1" x14ac:dyDescent="0.15"/>
    <row r="27968" ht="13.5" hidden="1" customHeight="1" x14ac:dyDescent="0.15"/>
    <row r="27969" ht="13.5" hidden="1" customHeight="1" x14ac:dyDescent="0.15"/>
    <row r="27970" ht="13.5" hidden="1" customHeight="1" x14ac:dyDescent="0.15"/>
    <row r="27971" ht="13.5" hidden="1" customHeight="1" x14ac:dyDescent="0.15"/>
    <row r="27972" ht="13.5" hidden="1" customHeight="1" x14ac:dyDescent="0.15"/>
    <row r="27973" ht="13.5" hidden="1" customHeight="1" x14ac:dyDescent="0.15"/>
    <row r="27974" ht="13.5" hidden="1" customHeight="1" x14ac:dyDescent="0.15"/>
    <row r="27975" ht="13.5" hidden="1" customHeight="1" x14ac:dyDescent="0.15"/>
    <row r="27976" ht="13.5" hidden="1" customHeight="1" x14ac:dyDescent="0.15"/>
    <row r="27977" ht="13.5" hidden="1" customHeight="1" x14ac:dyDescent="0.15"/>
    <row r="27978" ht="13.5" hidden="1" customHeight="1" x14ac:dyDescent="0.15"/>
    <row r="27979" ht="13.5" hidden="1" customHeight="1" x14ac:dyDescent="0.15"/>
    <row r="27980" ht="13.5" hidden="1" customHeight="1" x14ac:dyDescent="0.15"/>
    <row r="27981" ht="13.5" hidden="1" customHeight="1" x14ac:dyDescent="0.15"/>
    <row r="27982" ht="13.5" hidden="1" customHeight="1" x14ac:dyDescent="0.15"/>
    <row r="27983" ht="13.5" hidden="1" customHeight="1" x14ac:dyDescent="0.15"/>
    <row r="27984" ht="13.5" hidden="1" customHeight="1" x14ac:dyDescent="0.15"/>
    <row r="27985" ht="13.5" hidden="1" customHeight="1" x14ac:dyDescent="0.15"/>
    <row r="27986" ht="13.5" hidden="1" customHeight="1" x14ac:dyDescent="0.15"/>
    <row r="27987" ht="13.5" hidden="1" customHeight="1" x14ac:dyDescent="0.15"/>
    <row r="27988" ht="13.5" hidden="1" customHeight="1" x14ac:dyDescent="0.15"/>
    <row r="27989" ht="13.5" hidden="1" customHeight="1" x14ac:dyDescent="0.15"/>
    <row r="27990" ht="13.5" hidden="1" customHeight="1" x14ac:dyDescent="0.15"/>
    <row r="27991" ht="13.5" hidden="1" customHeight="1" x14ac:dyDescent="0.15"/>
    <row r="27992" ht="13.5" hidden="1" customHeight="1" x14ac:dyDescent="0.15"/>
    <row r="27993" ht="13.5" hidden="1" customHeight="1" x14ac:dyDescent="0.15"/>
    <row r="27994" ht="13.5" hidden="1" customHeight="1" x14ac:dyDescent="0.15"/>
    <row r="27995" ht="13.5" hidden="1" customHeight="1" x14ac:dyDescent="0.15"/>
    <row r="27996" ht="13.5" hidden="1" customHeight="1" x14ac:dyDescent="0.15"/>
    <row r="27997" ht="13.5" hidden="1" customHeight="1" x14ac:dyDescent="0.15"/>
    <row r="27998" ht="13.5" hidden="1" customHeight="1" x14ac:dyDescent="0.15"/>
    <row r="27999" ht="13.5" hidden="1" customHeight="1" x14ac:dyDescent="0.15"/>
    <row r="28000" ht="13.5" hidden="1" customHeight="1" x14ac:dyDescent="0.15"/>
    <row r="28001" ht="13.5" hidden="1" customHeight="1" x14ac:dyDescent="0.15"/>
    <row r="28002" ht="13.5" hidden="1" customHeight="1" x14ac:dyDescent="0.15"/>
    <row r="28003" ht="13.5" hidden="1" customHeight="1" x14ac:dyDescent="0.15"/>
    <row r="28004" ht="13.5" hidden="1" customHeight="1" x14ac:dyDescent="0.15"/>
    <row r="28005" ht="13.5" hidden="1" customHeight="1" x14ac:dyDescent="0.15"/>
    <row r="28006" ht="13.5" hidden="1" customHeight="1" x14ac:dyDescent="0.15"/>
    <row r="28007" ht="13.5" hidden="1" customHeight="1" x14ac:dyDescent="0.15"/>
    <row r="28008" ht="13.5" hidden="1" customHeight="1" x14ac:dyDescent="0.15"/>
    <row r="28009" ht="13.5" hidden="1" customHeight="1" x14ac:dyDescent="0.15"/>
    <row r="28010" ht="13.5" hidden="1" customHeight="1" x14ac:dyDescent="0.15"/>
    <row r="28011" ht="13.5" hidden="1" customHeight="1" x14ac:dyDescent="0.15"/>
    <row r="28012" ht="13.5" hidden="1" customHeight="1" x14ac:dyDescent="0.15"/>
    <row r="28013" ht="13.5" hidden="1" customHeight="1" x14ac:dyDescent="0.15"/>
    <row r="28014" ht="13.5" hidden="1" customHeight="1" x14ac:dyDescent="0.15"/>
    <row r="28015" ht="13.5" hidden="1" customHeight="1" x14ac:dyDescent="0.15"/>
    <row r="28016" ht="13.5" hidden="1" customHeight="1" x14ac:dyDescent="0.15"/>
    <row r="28017" ht="13.5" hidden="1" customHeight="1" x14ac:dyDescent="0.15"/>
    <row r="28018" ht="13.5" hidden="1" customHeight="1" x14ac:dyDescent="0.15"/>
    <row r="28019" ht="13.5" hidden="1" customHeight="1" x14ac:dyDescent="0.15"/>
    <row r="28020" ht="13.5" hidden="1" customHeight="1" x14ac:dyDescent="0.15"/>
    <row r="28021" ht="13.5" hidden="1" customHeight="1" x14ac:dyDescent="0.15"/>
    <row r="28022" ht="13.5" hidden="1" customHeight="1" x14ac:dyDescent="0.15"/>
    <row r="28023" ht="13.5" hidden="1" customHeight="1" x14ac:dyDescent="0.15"/>
    <row r="28024" ht="13.5" hidden="1" customHeight="1" x14ac:dyDescent="0.15"/>
    <row r="28025" ht="13.5" hidden="1" customHeight="1" x14ac:dyDescent="0.15"/>
    <row r="28026" ht="13.5" hidden="1" customHeight="1" x14ac:dyDescent="0.15"/>
    <row r="28027" ht="13.5" hidden="1" customHeight="1" x14ac:dyDescent="0.15"/>
    <row r="28028" ht="13.5" hidden="1" customHeight="1" x14ac:dyDescent="0.15"/>
    <row r="28029" ht="13.5" hidden="1" customHeight="1" x14ac:dyDescent="0.15"/>
    <row r="28030" ht="13.5" hidden="1" customHeight="1" x14ac:dyDescent="0.15"/>
    <row r="28031" ht="13.5" hidden="1" customHeight="1" x14ac:dyDescent="0.15"/>
    <row r="28032" ht="13.5" hidden="1" customHeight="1" x14ac:dyDescent="0.15"/>
    <row r="28033" ht="13.5" hidden="1" customHeight="1" x14ac:dyDescent="0.15"/>
    <row r="28034" ht="13.5" hidden="1" customHeight="1" x14ac:dyDescent="0.15"/>
    <row r="28035" ht="13.5" hidden="1" customHeight="1" x14ac:dyDescent="0.15"/>
    <row r="28036" ht="13.5" hidden="1" customHeight="1" x14ac:dyDescent="0.15"/>
    <row r="28037" ht="13.5" hidden="1" customHeight="1" x14ac:dyDescent="0.15"/>
    <row r="28038" ht="13.5" hidden="1" customHeight="1" x14ac:dyDescent="0.15"/>
    <row r="28039" ht="13.5" hidden="1" customHeight="1" x14ac:dyDescent="0.15"/>
    <row r="28040" ht="13.5" hidden="1" customHeight="1" x14ac:dyDescent="0.15"/>
    <row r="28041" ht="13.5" hidden="1" customHeight="1" x14ac:dyDescent="0.15"/>
    <row r="28042" ht="13.5" hidden="1" customHeight="1" x14ac:dyDescent="0.15"/>
    <row r="28043" ht="13.5" hidden="1" customHeight="1" x14ac:dyDescent="0.15"/>
    <row r="28044" ht="13.5" hidden="1" customHeight="1" x14ac:dyDescent="0.15"/>
    <row r="28045" ht="13.5" hidden="1" customHeight="1" x14ac:dyDescent="0.15"/>
    <row r="28046" ht="13.5" hidden="1" customHeight="1" x14ac:dyDescent="0.15"/>
    <row r="28047" ht="13.5" hidden="1" customHeight="1" x14ac:dyDescent="0.15"/>
    <row r="28048" ht="13.5" hidden="1" customHeight="1" x14ac:dyDescent="0.15"/>
    <row r="28049" ht="13.5" hidden="1" customHeight="1" x14ac:dyDescent="0.15"/>
    <row r="28050" ht="13.5" hidden="1" customHeight="1" x14ac:dyDescent="0.15"/>
    <row r="28051" ht="13.5" hidden="1" customHeight="1" x14ac:dyDescent="0.15"/>
    <row r="28052" ht="13.5" hidden="1" customHeight="1" x14ac:dyDescent="0.15"/>
    <row r="28053" ht="13.5" hidden="1" customHeight="1" x14ac:dyDescent="0.15"/>
    <row r="28054" ht="13.5" hidden="1" customHeight="1" x14ac:dyDescent="0.15"/>
    <row r="28055" ht="13.5" hidden="1" customHeight="1" x14ac:dyDescent="0.15"/>
    <row r="28056" ht="13.5" hidden="1" customHeight="1" x14ac:dyDescent="0.15"/>
    <row r="28057" ht="13.5" hidden="1" customHeight="1" x14ac:dyDescent="0.15"/>
    <row r="28058" ht="13.5" hidden="1" customHeight="1" x14ac:dyDescent="0.15"/>
    <row r="28059" ht="13.5" hidden="1" customHeight="1" x14ac:dyDescent="0.15"/>
    <row r="28060" ht="13.5" hidden="1" customHeight="1" x14ac:dyDescent="0.15"/>
    <row r="28061" ht="13.5" hidden="1" customHeight="1" x14ac:dyDescent="0.15"/>
    <row r="28062" ht="13.5" hidden="1" customHeight="1" x14ac:dyDescent="0.15"/>
    <row r="28063" ht="13.5" hidden="1" customHeight="1" x14ac:dyDescent="0.15"/>
    <row r="28064" ht="13.5" hidden="1" customHeight="1" x14ac:dyDescent="0.15"/>
    <row r="28065" ht="13.5" hidden="1" customHeight="1" x14ac:dyDescent="0.15"/>
    <row r="28066" ht="13.5" hidden="1" customHeight="1" x14ac:dyDescent="0.15"/>
    <row r="28067" ht="13.5" hidden="1" customHeight="1" x14ac:dyDescent="0.15"/>
    <row r="28068" ht="13.5" hidden="1" customHeight="1" x14ac:dyDescent="0.15"/>
    <row r="28069" ht="13.5" hidden="1" customHeight="1" x14ac:dyDescent="0.15"/>
    <row r="28070" ht="13.5" hidden="1" customHeight="1" x14ac:dyDescent="0.15"/>
    <row r="28071" ht="13.5" hidden="1" customHeight="1" x14ac:dyDescent="0.15"/>
    <row r="28072" ht="13.5" hidden="1" customHeight="1" x14ac:dyDescent="0.15"/>
    <row r="28073" ht="13.5" hidden="1" customHeight="1" x14ac:dyDescent="0.15"/>
    <row r="28074" ht="13.5" hidden="1" customHeight="1" x14ac:dyDescent="0.15"/>
    <row r="28075" ht="13.5" hidden="1" customHeight="1" x14ac:dyDescent="0.15"/>
    <row r="28076" ht="13.5" hidden="1" customHeight="1" x14ac:dyDescent="0.15"/>
    <row r="28077" ht="13.5" hidden="1" customHeight="1" x14ac:dyDescent="0.15"/>
    <row r="28078" ht="13.5" hidden="1" customHeight="1" x14ac:dyDescent="0.15"/>
    <row r="28079" ht="13.5" hidden="1" customHeight="1" x14ac:dyDescent="0.15"/>
    <row r="28080" ht="13.5" hidden="1" customHeight="1" x14ac:dyDescent="0.15"/>
    <row r="28081" ht="13.5" hidden="1" customHeight="1" x14ac:dyDescent="0.15"/>
    <row r="28082" ht="13.5" hidden="1" customHeight="1" x14ac:dyDescent="0.15"/>
    <row r="28083" ht="13.5" hidden="1" customHeight="1" x14ac:dyDescent="0.15"/>
    <row r="28084" ht="13.5" hidden="1" customHeight="1" x14ac:dyDescent="0.15"/>
    <row r="28085" ht="13.5" hidden="1" customHeight="1" x14ac:dyDescent="0.15"/>
    <row r="28086" ht="13.5" hidden="1" customHeight="1" x14ac:dyDescent="0.15"/>
    <row r="28087" ht="13.5" hidden="1" customHeight="1" x14ac:dyDescent="0.15"/>
    <row r="28088" ht="13.5" hidden="1" customHeight="1" x14ac:dyDescent="0.15"/>
    <row r="28089" ht="13.5" hidden="1" customHeight="1" x14ac:dyDescent="0.15"/>
    <row r="28090" ht="13.5" hidden="1" customHeight="1" x14ac:dyDescent="0.15"/>
    <row r="28091" ht="13.5" hidden="1" customHeight="1" x14ac:dyDescent="0.15"/>
    <row r="28092" ht="13.5" hidden="1" customHeight="1" x14ac:dyDescent="0.15"/>
    <row r="28093" ht="13.5" hidden="1" customHeight="1" x14ac:dyDescent="0.15"/>
    <row r="28094" ht="13.5" hidden="1" customHeight="1" x14ac:dyDescent="0.15"/>
    <row r="28095" ht="13.5" hidden="1" customHeight="1" x14ac:dyDescent="0.15"/>
    <row r="28096" ht="13.5" hidden="1" customHeight="1" x14ac:dyDescent="0.15"/>
    <row r="28097" ht="13.5" hidden="1" customHeight="1" x14ac:dyDescent="0.15"/>
    <row r="28098" ht="13.5" hidden="1" customHeight="1" x14ac:dyDescent="0.15"/>
    <row r="28099" ht="13.5" hidden="1" customHeight="1" x14ac:dyDescent="0.15"/>
    <row r="28100" ht="13.5" hidden="1" customHeight="1" x14ac:dyDescent="0.15"/>
    <row r="28101" ht="13.5" hidden="1" customHeight="1" x14ac:dyDescent="0.15"/>
    <row r="28102" ht="13.5" hidden="1" customHeight="1" x14ac:dyDescent="0.15"/>
    <row r="28103" ht="13.5" hidden="1" customHeight="1" x14ac:dyDescent="0.15"/>
    <row r="28104" ht="13.5" hidden="1" customHeight="1" x14ac:dyDescent="0.15"/>
    <row r="28105" ht="13.5" hidden="1" customHeight="1" x14ac:dyDescent="0.15"/>
    <row r="28106" ht="13.5" hidden="1" customHeight="1" x14ac:dyDescent="0.15"/>
    <row r="28107" ht="13.5" hidden="1" customHeight="1" x14ac:dyDescent="0.15"/>
    <row r="28108" ht="13.5" hidden="1" customHeight="1" x14ac:dyDescent="0.15"/>
    <row r="28109" ht="13.5" hidden="1" customHeight="1" x14ac:dyDescent="0.15"/>
    <row r="28110" ht="13.5" hidden="1" customHeight="1" x14ac:dyDescent="0.15"/>
    <row r="28111" ht="13.5" hidden="1" customHeight="1" x14ac:dyDescent="0.15"/>
    <row r="28112" ht="13.5" hidden="1" customHeight="1" x14ac:dyDescent="0.15"/>
    <row r="28113" ht="13.5" hidden="1" customHeight="1" x14ac:dyDescent="0.15"/>
    <row r="28114" ht="13.5" hidden="1" customHeight="1" x14ac:dyDescent="0.15"/>
    <row r="28115" ht="13.5" hidden="1" customHeight="1" x14ac:dyDescent="0.15"/>
    <row r="28116" ht="13.5" hidden="1" customHeight="1" x14ac:dyDescent="0.15"/>
    <row r="28117" ht="13.5" hidden="1" customHeight="1" x14ac:dyDescent="0.15"/>
    <row r="28118" ht="13.5" hidden="1" customHeight="1" x14ac:dyDescent="0.15"/>
    <row r="28119" ht="13.5" hidden="1" customHeight="1" x14ac:dyDescent="0.15"/>
    <row r="28120" ht="13.5" hidden="1" customHeight="1" x14ac:dyDescent="0.15"/>
    <row r="28121" ht="13.5" hidden="1" customHeight="1" x14ac:dyDescent="0.15"/>
    <row r="28122" ht="13.5" hidden="1" customHeight="1" x14ac:dyDescent="0.15"/>
    <row r="28123" ht="13.5" hidden="1" customHeight="1" x14ac:dyDescent="0.15"/>
    <row r="28124" ht="13.5" hidden="1" customHeight="1" x14ac:dyDescent="0.15"/>
    <row r="28125" ht="13.5" hidden="1" customHeight="1" x14ac:dyDescent="0.15"/>
    <row r="28126" ht="13.5" hidden="1" customHeight="1" x14ac:dyDescent="0.15"/>
    <row r="28127" ht="13.5" hidden="1" customHeight="1" x14ac:dyDescent="0.15"/>
    <row r="28128" ht="13.5" hidden="1" customHeight="1" x14ac:dyDescent="0.15"/>
    <row r="28129" ht="13.5" hidden="1" customHeight="1" x14ac:dyDescent="0.15"/>
    <row r="28130" ht="13.5" hidden="1" customHeight="1" x14ac:dyDescent="0.15"/>
    <row r="28131" ht="13.5" hidden="1" customHeight="1" x14ac:dyDescent="0.15"/>
    <row r="28132" ht="13.5" hidden="1" customHeight="1" x14ac:dyDescent="0.15"/>
    <row r="28133" ht="13.5" hidden="1" customHeight="1" x14ac:dyDescent="0.15"/>
    <row r="28134" ht="13.5" hidden="1" customHeight="1" x14ac:dyDescent="0.15"/>
    <row r="28135" ht="13.5" hidden="1" customHeight="1" x14ac:dyDescent="0.15"/>
    <row r="28136" ht="13.5" hidden="1" customHeight="1" x14ac:dyDescent="0.15"/>
    <row r="28137" ht="13.5" hidden="1" customHeight="1" x14ac:dyDescent="0.15"/>
    <row r="28138" ht="13.5" hidden="1" customHeight="1" x14ac:dyDescent="0.15"/>
    <row r="28139" ht="13.5" hidden="1" customHeight="1" x14ac:dyDescent="0.15"/>
    <row r="28140" ht="13.5" hidden="1" customHeight="1" x14ac:dyDescent="0.15"/>
    <row r="28141" ht="13.5" hidden="1" customHeight="1" x14ac:dyDescent="0.15"/>
    <row r="28142" ht="13.5" hidden="1" customHeight="1" x14ac:dyDescent="0.15"/>
    <row r="28143" ht="13.5" hidden="1" customHeight="1" x14ac:dyDescent="0.15"/>
    <row r="28144" ht="13.5" hidden="1" customHeight="1" x14ac:dyDescent="0.15"/>
    <row r="28145" ht="13.5" hidden="1" customHeight="1" x14ac:dyDescent="0.15"/>
    <row r="28146" ht="13.5" hidden="1" customHeight="1" x14ac:dyDescent="0.15"/>
    <row r="28147" ht="13.5" hidden="1" customHeight="1" x14ac:dyDescent="0.15"/>
    <row r="28148" ht="13.5" hidden="1" customHeight="1" x14ac:dyDescent="0.15"/>
    <row r="28149" ht="13.5" hidden="1" customHeight="1" x14ac:dyDescent="0.15"/>
    <row r="28150" ht="13.5" hidden="1" customHeight="1" x14ac:dyDescent="0.15"/>
    <row r="28151" ht="13.5" hidden="1" customHeight="1" x14ac:dyDescent="0.15"/>
    <row r="28152" ht="13.5" hidden="1" customHeight="1" x14ac:dyDescent="0.15"/>
    <row r="28153" ht="13.5" hidden="1" customHeight="1" x14ac:dyDescent="0.15"/>
    <row r="28154" ht="13.5" hidden="1" customHeight="1" x14ac:dyDescent="0.15"/>
    <row r="28155" ht="13.5" hidden="1" customHeight="1" x14ac:dyDescent="0.15"/>
    <row r="28156" ht="13.5" hidden="1" customHeight="1" x14ac:dyDescent="0.15"/>
    <row r="28157" ht="13.5" hidden="1" customHeight="1" x14ac:dyDescent="0.15"/>
    <row r="28158" ht="13.5" hidden="1" customHeight="1" x14ac:dyDescent="0.15"/>
    <row r="28159" ht="13.5" hidden="1" customHeight="1" x14ac:dyDescent="0.15"/>
    <row r="28160" ht="13.5" hidden="1" customHeight="1" x14ac:dyDescent="0.15"/>
    <row r="28161" ht="13.5" hidden="1" customHeight="1" x14ac:dyDescent="0.15"/>
    <row r="28162" ht="13.5" hidden="1" customHeight="1" x14ac:dyDescent="0.15"/>
    <row r="28163" ht="13.5" hidden="1" customHeight="1" x14ac:dyDescent="0.15"/>
    <row r="28164" ht="13.5" hidden="1" customHeight="1" x14ac:dyDescent="0.15"/>
    <row r="28165" ht="13.5" hidden="1" customHeight="1" x14ac:dyDescent="0.15"/>
    <row r="28166" ht="13.5" hidden="1" customHeight="1" x14ac:dyDescent="0.15"/>
    <row r="28167" ht="13.5" hidden="1" customHeight="1" x14ac:dyDescent="0.15"/>
    <row r="28168" ht="13.5" hidden="1" customHeight="1" x14ac:dyDescent="0.15"/>
    <row r="28169" ht="13.5" hidden="1" customHeight="1" x14ac:dyDescent="0.15"/>
    <row r="28170" ht="13.5" hidden="1" customHeight="1" x14ac:dyDescent="0.15"/>
    <row r="28171" ht="13.5" hidden="1" customHeight="1" x14ac:dyDescent="0.15"/>
    <row r="28172" ht="13.5" hidden="1" customHeight="1" x14ac:dyDescent="0.15"/>
    <row r="28173" ht="13.5" hidden="1" customHeight="1" x14ac:dyDescent="0.15"/>
    <row r="28174" ht="13.5" hidden="1" customHeight="1" x14ac:dyDescent="0.15"/>
    <row r="28175" ht="13.5" hidden="1" customHeight="1" x14ac:dyDescent="0.15"/>
    <row r="28176" ht="13.5" hidden="1" customHeight="1" x14ac:dyDescent="0.15"/>
    <row r="28177" ht="13.5" hidden="1" customHeight="1" x14ac:dyDescent="0.15"/>
    <row r="28178" ht="13.5" hidden="1" customHeight="1" x14ac:dyDescent="0.15"/>
    <row r="28179" ht="13.5" hidden="1" customHeight="1" x14ac:dyDescent="0.15"/>
    <row r="28180" ht="13.5" hidden="1" customHeight="1" x14ac:dyDescent="0.15"/>
    <row r="28181" ht="13.5" hidden="1" customHeight="1" x14ac:dyDescent="0.15"/>
    <row r="28182" ht="13.5" hidden="1" customHeight="1" x14ac:dyDescent="0.15"/>
    <row r="28183" ht="13.5" hidden="1" customHeight="1" x14ac:dyDescent="0.15"/>
    <row r="28184" ht="13.5" hidden="1" customHeight="1" x14ac:dyDescent="0.15"/>
    <row r="28185" ht="13.5" hidden="1" customHeight="1" x14ac:dyDescent="0.15"/>
    <row r="28186" ht="13.5" hidden="1" customHeight="1" x14ac:dyDescent="0.15"/>
    <row r="28187" ht="13.5" hidden="1" customHeight="1" x14ac:dyDescent="0.15"/>
    <row r="28188" ht="13.5" hidden="1" customHeight="1" x14ac:dyDescent="0.15"/>
    <row r="28189" ht="13.5" hidden="1" customHeight="1" x14ac:dyDescent="0.15"/>
    <row r="28190" ht="13.5" hidden="1" customHeight="1" x14ac:dyDescent="0.15"/>
    <row r="28191" ht="13.5" hidden="1" customHeight="1" x14ac:dyDescent="0.15"/>
    <row r="28192" ht="13.5" hidden="1" customHeight="1" x14ac:dyDescent="0.15"/>
    <row r="28193" ht="13.5" hidden="1" customHeight="1" x14ac:dyDescent="0.15"/>
    <row r="28194" ht="13.5" hidden="1" customHeight="1" x14ac:dyDescent="0.15"/>
    <row r="28195" ht="13.5" hidden="1" customHeight="1" x14ac:dyDescent="0.15"/>
    <row r="28196" ht="13.5" hidden="1" customHeight="1" x14ac:dyDescent="0.15"/>
    <row r="28197" ht="13.5" hidden="1" customHeight="1" x14ac:dyDescent="0.15"/>
    <row r="28198" ht="13.5" hidden="1" customHeight="1" x14ac:dyDescent="0.15"/>
    <row r="28199" ht="13.5" hidden="1" customHeight="1" x14ac:dyDescent="0.15"/>
    <row r="28200" ht="13.5" hidden="1" customHeight="1" x14ac:dyDescent="0.15"/>
    <row r="28201" ht="13.5" hidden="1" customHeight="1" x14ac:dyDescent="0.15"/>
    <row r="28202" ht="13.5" hidden="1" customHeight="1" x14ac:dyDescent="0.15"/>
    <row r="28203" ht="13.5" hidden="1" customHeight="1" x14ac:dyDescent="0.15"/>
    <row r="28204" ht="13.5" hidden="1" customHeight="1" x14ac:dyDescent="0.15"/>
    <row r="28205" ht="13.5" hidden="1" customHeight="1" x14ac:dyDescent="0.15"/>
    <row r="28206" ht="13.5" hidden="1" customHeight="1" x14ac:dyDescent="0.15"/>
    <row r="28207" ht="13.5" hidden="1" customHeight="1" x14ac:dyDescent="0.15"/>
    <row r="28208" ht="13.5" hidden="1" customHeight="1" x14ac:dyDescent="0.15"/>
    <row r="28209" ht="13.5" hidden="1" customHeight="1" x14ac:dyDescent="0.15"/>
    <row r="28210" ht="13.5" hidden="1" customHeight="1" x14ac:dyDescent="0.15"/>
    <row r="28211" ht="13.5" hidden="1" customHeight="1" x14ac:dyDescent="0.15"/>
    <row r="28212" ht="13.5" hidden="1" customHeight="1" x14ac:dyDescent="0.15"/>
    <row r="28213" ht="13.5" hidden="1" customHeight="1" x14ac:dyDescent="0.15"/>
    <row r="28214" ht="13.5" hidden="1" customHeight="1" x14ac:dyDescent="0.15"/>
    <row r="28215" ht="13.5" hidden="1" customHeight="1" x14ac:dyDescent="0.15"/>
    <row r="28216" ht="13.5" hidden="1" customHeight="1" x14ac:dyDescent="0.15"/>
    <row r="28217" ht="13.5" hidden="1" customHeight="1" x14ac:dyDescent="0.15"/>
    <row r="28218" ht="13.5" hidden="1" customHeight="1" x14ac:dyDescent="0.15"/>
    <row r="28219" ht="13.5" hidden="1" customHeight="1" x14ac:dyDescent="0.15"/>
    <row r="28220" ht="13.5" hidden="1" customHeight="1" x14ac:dyDescent="0.15"/>
    <row r="28221" ht="13.5" hidden="1" customHeight="1" x14ac:dyDescent="0.15"/>
    <row r="28222" ht="13.5" hidden="1" customHeight="1" x14ac:dyDescent="0.15"/>
    <row r="28223" ht="13.5" hidden="1" customHeight="1" x14ac:dyDescent="0.15"/>
    <row r="28224" ht="13.5" hidden="1" customHeight="1" x14ac:dyDescent="0.15"/>
    <row r="28225" ht="13.5" hidden="1" customHeight="1" x14ac:dyDescent="0.15"/>
    <row r="28226" ht="13.5" hidden="1" customHeight="1" x14ac:dyDescent="0.15"/>
    <row r="28227" ht="13.5" hidden="1" customHeight="1" x14ac:dyDescent="0.15"/>
    <row r="28228" ht="13.5" hidden="1" customHeight="1" x14ac:dyDescent="0.15"/>
    <row r="28229" ht="13.5" hidden="1" customHeight="1" x14ac:dyDescent="0.15"/>
    <row r="28230" ht="13.5" hidden="1" customHeight="1" x14ac:dyDescent="0.15"/>
    <row r="28231" ht="13.5" hidden="1" customHeight="1" x14ac:dyDescent="0.15"/>
    <row r="28232" ht="13.5" hidden="1" customHeight="1" x14ac:dyDescent="0.15"/>
    <row r="28233" ht="13.5" hidden="1" customHeight="1" x14ac:dyDescent="0.15"/>
    <row r="28234" ht="13.5" hidden="1" customHeight="1" x14ac:dyDescent="0.15"/>
    <row r="28235" ht="13.5" hidden="1" customHeight="1" x14ac:dyDescent="0.15"/>
    <row r="28236" ht="13.5" hidden="1" customHeight="1" x14ac:dyDescent="0.15"/>
    <row r="28237" ht="13.5" hidden="1" customHeight="1" x14ac:dyDescent="0.15"/>
    <row r="28238" ht="13.5" hidden="1" customHeight="1" x14ac:dyDescent="0.15"/>
    <row r="28239" ht="13.5" hidden="1" customHeight="1" x14ac:dyDescent="0.15"/>
    <row r="28240" ht="13.5" hidden="1" customHeight="1" x14ac:dyDescent="0.15"/>
    <row r="28241" ht="13.5" hidden="1" customHeight="1" x14ac:dyDescent="0.15"/>
    <row r="28242" ht="13.5" hidden="1" customHeight="1" x14ac:dyDescent="0.15"/>
    <row r="28243" ht="13.5" hidden="1" customHeight="1" x14ac:dyDescent="0.15"/>
    <row r="28244" ht="13.5" hidden="1" customHeight="1" x14ac:dyDescent="0.15"/>
    <row r="28245" ht="13.5" hidden="1" customHeight="1" x14ac:dyDescent="0.15"/>
    <row r="28246" ht="13.5" hidden="1" customHeight="1" x14ac:dyDescent="0.15"/>
    <row r="28247" ht="13.5" hidden="1" customHeight="1" x14ac:dyDescent="0.15"/>
    <row r="28248" ht="13.5" hidden="1" customHeight="1" x14ac:dyDescent="0.15"/>
    <row r="28249" ht="13.5" hidden="1" customHeight="1" x14ac:dyDescent="0.15"/>
    <row r="28250" ht="13.5" hidden="1" customHeight="1" x14ac:dyDescent="0.15"/>
    <row r="28251" ht="13.5" hidden="1" customHeight="1" x14ac:dyDescent="0.15"/>
    <row r="28252" ht="13.5" hidden="1" customHeight="1" x14ac:dyDescent="0.15"/>
    <row r="28253" ht="13.5" hidden="1" customHeight="1" x14ac:dyDescent="0.15"/>
    <row r="28254" ht="13.5" hidden="1" customHeight="1" x14ac:dyDescent="0.15"/>
    <row r="28255" ht="13.5" hidden="1" customHeight="1" x14ac:dyDescent="0.15"/>
    <row r="28256" ht="13.5" hidden="1" customHeight="1" x14ac:dyDescent="0.15"/>
    <row r="28257" ht="13.5" hidden="1" customHeight="1" x14ac:dyDescent="0.15"/>
    <row r="28258" ht="13.5" hidden="1" customHeight="1" x14ac:dyDescent="0.15"/>
    <row r="28259" ht="13.5" hidden="1" customHeight="1" x14ac:dyDescent="0.15"/>
    <row r="28260" ht="13.5" hidden="1" customHeight="1" x14ac:dyDescent="0.15"/>
    <row r="28261" ht="13.5" hidden="1" customHeight="1" x14ac:dyDescent="0.15"/>
    <row r="28262" ht="13.5" hidden="1" customHeight="1" x14ac:dyDescent="0.15"/>
    <row r="28263" ht="13.5" hidden="1" customHeight="1" x14ac:dyDescent="0.15"/>
    <row r="28264" ht="13.5" hidden="1" customHeight="1" x14ac:dyDescent="0.15"/>
    <row r="28265" ht="13.5" hidden="1" customHeight="1" x14ac:dyDescent="0.15"/>
    <row r="28266" ht="13.5" hidden="1" customHeight="1" x14ac:dyDescent="0.15"/>
    <row r="28267" ht="13.5" hidden="1" customHeight="1" x14ac:dyDescent="0.15"/>
    <row r="28268" ht="13.5" hidden="1" customHeight="1" x14ac:dyDescent="0.15"/>
    <row r="28269" ht="13.5" hidden="1" customHeight="1" x14ac:dyDescent="0.15"/>
    <row r="28270" ht="13.5" hidden="1" customHeight="1" x14ac:dyDescent="0.15"/>
    <row r="28271" ht="13.5" hidden="1" customHeight="1" x14ac:dyDescent="0.15"/>
    <row r="28272" ht="13.5" hidden="1" customHeight="1" x14ac:dyDescent="0.15"/>
    <row r="28273" ht="13.5" hidden="1" customHeight="1" x14ac:dyDescent="0.15"/>
    <row r="28274" ht="13.5" hidden="1" customHeight="1" x14ac:dyDescent="0.15"/>
    <row r="28275" ht="13.5" hidden="1" customHeight="1" x14ac:dyDescent="0.15"/>
    <row r="28276" ht="13.5" hidden="1" customHeight="1" x14ac:dyDescent="0.15"/>
    <row r="28277" ht="13.5" hidden="1" customHeight="1" x14ac:dyDescent="0.15"/>
    <row r="28278" ht="13.5" hidden="1" customHeight="1" x14ac:dyDescent="0.15"/>
    <row r="28279" ht="13.5" hidden="1" customHeight="1" x14ac:dyDescent="0.15"/>
    <row r="28280" ht="13.5" hidden="1" customHeight="1" x14ac:dyDescent="0.15"/>
    <row r="28281" ht="13.5" hidden="1" customHeight="1" x14ac:dyDescent="0.15"/>
    <row r="28282" ht="13.5" hidden="1" customHeight="1" x14ac:dyDescent="0.15"/>
    <row r="28283" ht="13.5" hidden="1" customHeight="1" x14ac:dyDescent="0.15"/>
    <row r="28284" ht="13.5" hidden="1" customHeight="1" x14ac:dyDescent="0.15"/>
    <row r="28285" ht="13.5" hidden="1" customHeight="1" x14ac:dyDescent="0.15"/>
    <row r="28286" ht="13.5" hidden="1" customHeight="1" x14ac:dyDescent="0.15"/>
    <row r="28287" ht="13.5" hidden="1" customHeight="1" x14ac:dyDescent="0.15"/>
    <row r="28288" ht="13.5" hidden="1" customHeight="1" x14ac:dyDescent="0.15"/>
    <row r="28289" ht="13.5" hidden="1" customHeight="1" x14ac:dyDescent="0.15"/>
    <row r="28290" ht="13.5" hidden="1" customHeight="1" x14ac:dyDescent="0.15"/>
    <row r="28291" ht="13.5" hidden="1" customHeight="1" x14ac:dyDescent="0.15"/>
    <row r="28292" ht="13.5" hidden="1" customHeight="1" x14ac:dyDescent="0.15"/>
    <row r="28293" ht="13.5" hidden="1" customHeight="1" x14ac:dyDescent="0.15"/>
    <row r="28294" ht="13.5" hidden="1" customHeight="1" x14ac:dyDescent="0.15"/>
    <row r="28295" ht="13.5" hidden="1" customHeight="1" x14ac:dyDescent="0.15"/>
    <row r="28296" ht="13.5" hidden="1" customHeight="1" x14ac:dyDescent="0.15"/>
    <row r="28297" ht="13.5" hidden="1" customHeight="1" x14ac:dyDescent="0.15"/>
    <row r="28298" ht="13.5" hidden="1" customHeight="1" x14ac:dyDescent="0.15"/>
    <row r="28299" ht="13.5" hidden="1" customHeight="1" x14ac:dyDescent="0.15"/>
    <row r="28300" ht="13.5" hidden="1" customHeight="1" x14ac:dyDescent="0.15"/>
    <row r="28301" ht="13.5" hidden="1" customHeight="1" x14ac:dyDescent="0.15"/>
    <row r="28302" ht="13.5" hidden="1" customHeight="1" x14ac:dyDescent="0.15"/>
    <row r="28303" ht="13.5" hidden="1" customHeight="1" x14ac:dyDescent="0.15"/>
    <row r="28304" ht="13.5" hidden="1" customHeight="1" x14ac:dyDescent="0.15"/>
    <row r="28305" ht="13.5" hidden="1" customHeight="1" x14ac:dyDescent="0.15"/>
    <row r="28306" ht="13.5" hidden="1" customHeight="1" x14ac:dyDescent="0.15"/>
    <row r="28307" ht="13.5" hidden="1" customHeight="1" x14ac:dyDescent="0.15"/>
    <row r="28308" ht="13.5" hidden="1" customHeight="1" x14ac:dyDescent="0.15"/>
    <row r="28309" ht="13.5" hidden="1" customHeight="1" x14ac:dyDescent="0.15"/>
    <row r="28310" ht="13.5" hidden="1" customHeight="1" x14ac:dyDescent="0.15"/>
    <row r="28311" ht="13.5" hidden="1" customHeight="1" x14ac:dyDescent="0.15"/>
    <row r="28312" ht="13.5" hidden="1" customHeight="1" x14ac:dyDescent="0.15"/>
    <row r="28313" ht="13.5" hidden="1" customHeight="1" x14ac:dyDescent="0.15"/>
    <row r="28314" ht="13.5" hidden="1" customHeight="1" x14ac:dyDescent="0.15"/>
    <row r="28315" ht="13.5" hidden="1" customHeight="1" x14ac:dyDescent="0.15"/>
    <row r="28316" ht="13.5" hidden="1" customHeight="1" x14ac:dyDescent="0.15"/>
    <row r="28317" ht="13.5" hidden="1" customHeight="1" x14ac:dyDescent="0.15"/>
    <row r="28318" ht="13.5" hidden="1" customHeight="1" x14ac:dyDescent="0.15"/>
    <row r="28319" ht="13.5" hidden="1" customHeight="1" x14ac:dyDescent="0.15"/>
    <row r="28320" ht="13.5" hidden="1" customHeight="1" x14ac:dyDescent="0.15"/>
    <row r="28321" ht="13.5" hidden="1" customHeight="1" x14ac:dyDescent="0.15"/>
    <row r="28322" ht="13.5" hidden="1" customHeight="1" x14ac:dyDescent="0.15"/>
    <row r="28323" ht="13.5" hidden="1" customHeight="1" x14ac:dyDescent="0.15"/>
    <row r="28324" ht="13.5" hidden="1" customHeight="1" x14ac:dyDescent="0.15"/>
    <row r="28325" ht="13.5" hidden="1" customHeight="1" x14ac:dyDescent="0.15"/>
    <row r="28326" ht="13.5" hidden="1" customHeight="1" x14ac:dyDescent="0.15"/>
    <row r="28327" ht="13.5" hidden="1" customHeight="1" x14ac:dyDescent="0.15"/>
    <row r="28328" ht="13.5" hidden="1" customHeight="1" x14ac:dyDescent="0.15"/>
    <row r="28329" ht="13.5" hidden="1" customHeight="1" x14ac:dyDescent="0.15"/>
    <row r="28330" ht="13.5" hidden="1" customHeight="1" x14ac:dyDescent="0.15"/>
    <row r="28331" ht="13.5" hidden="1" customHeight="1" x14ac:dyDescent="0.15"/>
    <row r="28332" ht="13.5" hidden="1" customHeight="1" x14ac:dyDescent="0.15"/>
    <row r="28333" ht="13.5" hidden="1" customHeight="1" x14ac:dyDescent="0.15"/>
    <row r="28334" ht="13.5" hidden="1" customHeight="1" x14ac:dyDescent="0.15"/>
    <row r="28335" ht="13.5" hidden="1" customHeight="1" x14ac:dyDescent="0.15"/>
    <row r="28336" ht="13.5" hidden="1" customHeight="1" x14ac:dyDescent="0.15"/>
    <row r="28337" ht="13.5" hidden="1" customHeight="1" x14ac:dyDescent="0.15"/>
    <row r="28338" ht="13.5" hidden="1" customHeight="1" x14ac:dyDescent="0.15"/>
    <row r="28339" ht="13.5" hidden="1" customHeight="1" x14ac:dyDescent="0.15"/>
    <row r="28340" ht="13.5" hidden="1" customHeight="1" x14ac:dyDescent="0.15"/>
    <row r="28341" ht="13.5" hidden="1" customHeight="1" x14ac:dyDescent="0.15"/>
    <row r="28342" ht="13.5" hidden="1" customHeight="1" x14ac:dyDescent="0.15"/>
    <row r="28343" ht="13.5" hidden="1" customHeight="1" x14ac:dyDescent="0.15"/>
    <row r="28344" ht="13.5" hidden="1" customHeight="1" x14ac:dyDescent="0.15"/>
    <row r="28345" ht="13.5" hidden="1" customHeight="1" x14ac:dyDescent="0.15"/>
    <row r="28346" ht="13.5" hidden="1" customHeight="1" x14ac:dyDescent="0.15"/>
    <row r="28347" ht="13.5" hidden="1" customHeight="1" x14ac:dyDescent="0.15"/>
    <row r="28348" ht="13.5" hidden="1" customHeight="1" x14ac:dyDescent="0.15"/>
    <row r="28349" ht="13.5" hidden="1" customHeight="1" x14ac:dyDescent="0.15"/>
    <row r="28350" ht="13.5" hidden="1" customHeight="1" x14ac:dyDescent="0.15"/>
    <row r="28351" ht="13.5" hidden="1" customHeight="1" x14ac:dyDescent="0.15"/>
    <row r="28352" ht="13.5" hidden="1" customHeight="1" x14ac:dyDescent="0.15"/>
    <row r="28353" ht="13.5" hidden="1" customHeight="1" x14ac:dyDescent="0.15"/>
    <row r="28354" ht="13.5" hidden="1" customHeight="1" x14ac:dyDescent="0.15"/>
    <row r="28355" ht="13.5" hidden="1" customHeight="1" x14ac:dyDescent="0.15"/>
    <row r="28356" ht="13.5" hidden="1" customHeight="1" x14ac:dyDescent="0.15"/>
    <row r="28357" ht="13.5" hidden="1" customHeight="1" x14ac:dyDescent="0.15"/>
    <row r="28358" ht="13.5" hidden="1" customHeight="1" x14ac:dyDescent="0.15"/>
    <row r="28359" ht="13.5" hidden="1" customHeight="1" x14ac:dyDescent="0.15"/>
    <row r="28360" ht="13.5" hidden="1" customHeight="1" x14ac:dyDescent="0.15"/>
    <row r="28361" ht="13.5" hidden="1" customHeight="1" x14ac:dyDescent="0.15"/>
    <row r="28362" ht="13.5" hidden="1" customHeight="1" x14ac:dyDescent="0.15"/>
    <row r="28363" ht="13.5" hidden="1" customHeight="1" x14ac:dyDescent="0.15"/>
    <row r="28364" ht="13.5" hidden="1" customHeight="1" x14ac:dyDescent="0.15"/>
    <row r="28365" ht="13.5" hidden="1" customHeight="1" x14ac:dyDescent="0.15"/>
    <row r="28366" ht="13.5" hidden="1" customHeight="1" x14ac:dyDescent="0.15"/>
    <row r="28367" ht="13.5" hidden="1" customHeight="1" x14ac:dyDescent="0.15"/>
    <row r="28368" ht="13.5" hidden="1" customHeight="1" x14ac:dyDescent="0.15"/>
    <row r="28369" ht="13.5" hidden="1" customHeight="1" x14ac:dyDescent="0.15"/>
    <row r="28370" ht="13.5" hidden="1" customHeight="1" x14ac:dyDescent="0.15"/>
    <row r="28371" ht="13.5" hidden="1" customHeight="1" x14ac:dyDescent="0.15"/>
    <row r="28372" ht="13.5" hidden="1" customHeight="1" x14ac:dyDescent="0.15"/>
    <row r="28373" ht="13.5" hidden="1" customHeight="1" x14ac:dyDescent="0.15"/>
    <row r="28374" ht="13.5" hidden="1" customHeight="1" x14ac:dyDescent="0.15"/>
    <row r="28375" ht="13.5" hidden="1" customHeight="1" x14ac:dyDescent="0.15"/>
    <row r="28376" ht="13.5" hidden="1" customHeight="1" x14ac:dyDescent="0.15"/>
    <row r="28377" ht="13.5" hidden="1" customHeight="1" x14ac:dyDescent="0.15"/>
    <row r="28378" ht="13.5" hidden="1" customHeight="1" x14ac:dyDescent="0.15"/>
    <row r="28379" ht="13.5" hidden="1" customHeight="1" x14ac:dyDescent="0.15"/>
    <row r="28380" ht="13.5" hidden="1" customHeight="1" x14ac:dyDescent="0.15"/>
    <row r="28381" ht="13.5" hidden="1" customHeight="1" x14ac:dyDescent="0.15"/>
    <row r="28382" ht="13.5" hidden="1" customHeight="1" x14ac:dyDescent="0.15"/>
    <row r="28383" ht="13.5" hidden="1" customHeight="1" x14ac:dyDescent="0.15"/>
    <row r="28384" ht="13.5" hidden="1" customHeight="1" x14ac:dyDescent="0.15"/>
    <row r="28385" ht="13.5" hidden="1" customHeight="1" x14ac:dyDescent="0.15"/>
    <row r="28386" ht="13.5" hidden="1" customHeight="1" x14ac:dyDescent="0.15"/>
    <row r="28387" ht="13.5" hidden="1" customHeight="1" x14ac:dyDescent="0.15"/>
    <row r="28388" ht="13.5" hidden="1" customHeight="1" x14ac:dyDescent="0.15"/>
    <row r="28389" ht="13.5" hidden="1" customHeight="1" x14ac:dyDescent="0.15"/>
    <row r="28390" ht="13.5" hidden="1" customHeight="1" x14ac:dyDescent="0.15"/>
    <row r="28391" ht="13.5" hidden="1" customHeight="1" x14ac:dyDescent="0.15"/>
    <row r="28392" ht="13.5" hidden="1" customHeight="1" x14ac:dyDescent="0.15"/>
    <row r="28393" ht="13.5" hidden="1" customHeight="1" x14ac:dyDescent="0.15"/>
    <row r="28394" ht="13.5" hidden="1" customHeight="1" x14ac:dyDescent="0.15"/>
    <row r="28395" ht="13.5" hidden="1" customHeight="1" x14ac:dyDescent="0.15"/>
    <row r="28396" ht="13.5" hidden="1" customHeight="1" x14ac:dyDescent="0.15"/>
    <row r="28397" ht="13.5" hidden="1" customHeight="1" x14ac:dyDescent="0.15"/>
    <row r="28398" ht="13.5" hidden="1" customHeight="1" x14ac:dyDescent="0.15"/>
    <row r="28399" ht="13.5" hidden="1" customHeight="1" x14ac:dyDescent="0.15"/>
    <row r="28400" ht="13.5" hidden="1" customHeight="1" x14ac:dyDescent="0.15"/>
    <row r="28401" ht="13.5" hidden="1" customHeight="1" x14ac:dyDescent="0.15"/>
    <row r="28402" ht="13.5" hidden="1" customHeight="1" x14ac:dyDescent="0.15"/>
    <row r="28403" ht="13.5" hidden="1" customHeight="1" x14ac:dyDescent="0.15"/>
    <row r="28404" ht="13.5" hidden="1" customHeight="1" x14ac:dyDescent="0.15"/>
    <row r="28405" ht="13.5" hidden="1" customHeight="1" x14ac:dyDescent="0.15"/>
    <row r="28406" ht="13.5" hidden="1" customHeight="1" x14ac:dyDescent="0.15"/>
    <row r="28407" ht="13.5" hidden="1" customHeight="1" x14ac:dyDescent="0.15"/>
    <row r="28408" ht="13.5" hidden="1" customHeight="1" x14ac:dyDescent="0.15"/>
    <row r="28409" ht="13.5" hidden="1" customHeight="1" x14ac:dyDescent="0.15"/>
    <row r="28410" ht="13.5" hidden="1" customHeight="1" x14ac:dyDescent="0.15"/>
    <row r="28411" ht="13.5" hidden="1" customHeight="1" x14ac:dyDescent="0.15"/>
    <row r="28412" ht="13.5" hidden="1" customHeight="1" x14ac:dyDescent="0.15"/>
    <row r="28413" ht="13.5" hidden="1" customHeight="1" x14ac:dyDescent="0.15"/>
    <row r="28414" ht="13.5" hidden="1" customHeight="1" x14ac:dyDescent="0.15"/>
    <row r="28415" ht="13.5" hidden="1" customHeight="1" x14ac:dyDescent="0.15"/>
    <row r="28416" ht="13.5" hidden="1" customHeight="1" x14ac:dyDescent="0.15"/>
    <row r="28417" ht="13.5" hidden="1" customHeight="1" x14ac:dyDescent="0.15"/>
    <row r="28418" ht="13.5" hidden="1" customHeight="1" x14ac:dyDescent="0.15"/>
    <row r="28419" ht="13.5" hidden="1" customHeight="1" x14ac:dyDescent="0.15"/>
    <row r="28420" ht="13.5" hidden="1" customHeight="1" x14ac:dyDescent="0.15"/>
    <row r="28421" ht="13.5" hidden="1" customHeight="1" x14ac:dyDescent="0.15"/>
    <row r="28422" ht="13.5" hidden="1" customHeight="1" x14ac:dyDescent="0.15"/>
    <row r="28423" ht="13.5" hidden="1" customHeight="1" x14ac:dyDescent="0.15"/>
    <row r="28424" ht="13.5" hidden="1" customHeight="1" x14ac:dyDescent="0.15"/>
    <row r="28425" ht="13.5" hidden="1" customHeight="1" x14ac:dyDescent="0.15"/>
    <row r="28426" ht="13.5" hidden="1" customHeight="1" x14ac:dyDescent="0.15"/>
    <row r="28427" ht="13.5" hidden="1" customHeight="1" x14ac:dyDescent="0.15"/>
    <row r="28428" ht="13.5" hidden="1" customHeight="1" x14ac:dyDescent="0.15"/>
    <row r="28429" ht="13.5" hidden="1" customHeight="1" x14ac:dyDescent="0.15"/>
    <row r="28430" ht="13.5" hidden="1" customHeight="1" x14ac:dyDescent="0.15"/>
    <row r="28431" ht="13.5" hidden="1" customHeight="1" x14ac:dyDescent="0.15"/>
    <row r="28432" ht="13.5" hidden="1" customHeight="1" x14ac:dyDescent="0.15"/>
    <row r="28433" ht="13.5" hidden="1" customHeight="1" x14ac:dyDescent="0.15"/>
    <row r="28434" ht="13.5" hidden="1" customHeight="1" x14ac:dyDescent="0.15"/>
    <row r="28435" ht="13.5" hidden="1" customHeight="1" x14ac:dyDescent="0.15"/>
    <row r="28436" ht="13.5" hidden="1" customHeight="1" x14ac:dyDescent="0.15"/>
    <row r="28437" ht="13.5" hidden="1" customHeight="1" x14ac:dyDescent="0.15"/>
    <row r="28438" ht="13.5" hidden="1" customHeight="1" x14ac:dyDescent="0.15"/>
    <row r="28439" ht="13.5" hidden="1" customHeight="1" x14ac:dyDescent="0.15"/>
    <row r="28440" ht="13.5" hidden="1" customHeight="1" x14ac:dyDescent="0.15"/>
    <row r="28441" ht="13.5" hidden="1" customHeight="1" x14ac:dyDescent="0.15"/>
    <row r="28442" ht="13.5" hidden="1" customHeight="1" x14ac:dyDescent="0.15"/>
    <row r="28443" ht="13.5" hidden="1" customHeight="1" x14ac:dyDescent="0.15"/>
    <row r="28444" ht="13.5" hidden="1" customHeight="1" x14ac:dyDescent="0.15"/>
    <row r="28445" ht="13.5" hidden="1" customHeight="1" x14ac:dyDescent="0.15"/>
    <row r="28446" ht="13.5" hidden="1" customHeight="1" x14ac:dyDescent="0.15"/>
    <row r="28447" ht="13.5" hidden="1" customHeight="1" x14ac:dyDescent="0.15"/>
    <row r="28448" ht="13.5" hidden="1" customHeight="1" x14ac:dyDescent="0.15"/>
    <row r="28449" ht="13.5" hidden="1" customHeight="1" x14ac:dyDescent="0.15"/>
    <row r="28450" ht="13.5" hidden="1" customHeight="1" x14ac:dyDescent="0.15"/>
    <row r="28451" ht="13.5" hidden="1" customHeight="1" x14ac:dyDescent="0.15"/>
    <row r="28452" ht="13.5" hidden="1" customHeight="1" x14ac:dyDescent="0.15"/>
    <row r="28453" ht="13.5" hidden="1" customHeight="1" x14ac:dyDescent="0.15"/>
    <row r="28454" ht="13.5" hidden="1" customHeight="1" x14ac:dyDescent="0.15"/>
    <row r="28455" ht="13.5" hidden="1" customHeight="1" x14ac:dyDescent="0.15"/>
    <row r="28456" ht="13.5" hidden="1" customHeight="1" x14ac:dyDescent="0.15"/>
    <row r="28457" ht="13.5" hidden="1" customHeight="1" x14ac:dyDescent="0.15"/>
    <row r="28458" ht="13.5" hidden="1" customHeight="1" x14ac:dyDescent="0.15"/>
    <row r="28459" ht="13.5" hidden="1" customHeight="1" x14ac:dyDescent="0.15"/>
    <row r="28460" ht="13.5" hidden="1" customHeight="1" x14ac:dyDescent="0.15"/>
    <row r="28461" ht="13.5" hidden="1" customHeight="1" x14ac:dyDescent="0.15"/>
    <row r="28462" ht="13.5" hidden="1" customHeight="1" x14ac:dyDescent="0.15"/>
    <row r="28463" ht="13.5" hidden="1" customHeight="1" x14ac:dyDescent="0.15"/>
    <row r="28464" ht="13.5" hidden="1" customHeight="1" x14ac:dyDescent="0.15"/>
    <row r="28465" ht="13.5" hidden="1" customHeight="1" x14ac:dyDescent="0.15"/>
    <row r="28466" ht="13.5" hidden="1" customHeight="1" x14ac:dyDescent="0.15"/>
    <row r="28467" ht="13.5" hidden="1" customHeight="1" x14ac:dyDescent="0.15"/>
    <row r="28468" ht="13.5" hidden="1" customHeight="1" x14ac:dyDescent="0.15"/>
    <row r="28469" ht="13.5" hidden="1" customHeight="1" x14ac:dyDescent="0.15"/>
    <row r="28470" ht="13.5" hidden="1" customHeight="1" x14ac:dyDescent="0.15"/>
    <row r="28471" ht="13.5" hidden="1" customHeight="1" x14ac:dyDescent="0.15"/>
    <row r="28472" ht="13.5" hidden="1" customHeight="1" x14ac:dyDescent="0.15"/>
    <row r="28473" ht="13.5" hidden="1" customHeight="1" x14ac:dyDescent="0.15"/>
    <row r="28474" ht="13.5" hidden="1" customHeight="1" x14ac:dyDescent="0.15"/>
    <row r="28475" ht="13.5" hidden="1" customHeight="1" x14ac:dyDescent="0.15"/>
    <row r="28476" ht="13.5" hidden="1" customHeight="1" x14ac:dyDescent="0.15"/>
    <row r="28477" ht="13.5" hidden="1" customHeight="1" x14ac:dyDescent="0.15"/>
    <row r="28478" ht="13.5" hidden="1" customHeight="1" x14ac:dyDescent="0.15"/>
    <row r="28479" ht="13.5" hidden="1" customHeight="1" x14ac:dyDescent="0.15"/>
    <row r="28480" ht="13.5" hidden="1" customHeight="1" x14ac:dyDescent="0.15"/>
    <row r="28481" ht="13.5" hidden="1" customHeight="1" x14ac:dyDescent="0.15"/>
    <row r="28482" ht="13.5" hidden="1" customHeight="1" x14ac:dyDescent="0.15"/>
    <row r="28483" ht="13.5" hidden="1" customHeight="1" x14ac:dyDescent="0.15"/>
    <row r="28484" ht="13.5" hidden="1" customHeight="1" x14ac:dyDescent="0.15"/>
    <row r="28485" ht="13.5" hidden="1" customHeight="1" x14ac:dyDescent="0.15"/>
    <row r="28486" ht="13.5" hidden="1" customHeight="1" x14ac:dyDescent="0.15"/>
    <row r="28487" ht="13.5" hidden="1" customHeight="1" x14ac:dyDescent="0.15"/>
    <row r="28488" ht="13.5" hidden="1" customHeight="1" x14ac:dyDescent="0.15"/>
    <row r="28489" ht="13.5" hidden="1" customHeight="1" x14ac:dyDescent="0.15"/>
    <row r="28490" ht="13.5" hidden="1" customHeight="1" x14ac:dyDescent="0.15"/>
    <row r="28491" ht="13.5" hidden="1" customHeight="1" x14ac:dyDescent="0.15"/>
    <row r="28492" ht="13.5" hidden="1" customHeight="1" x14ac:dyDescent="0.15"/>
    <row r="28493" ht="13.5" hidden="1" customHeight="1" x14ac:dyDescent="0.15"/>
    <row r="28494" ht="13.5" hidden="1" customHeight="1" x14ac:dyDescent="0.15"/>
    <row r="28495" ht="13.5" hidden="1" customHeight="1" x14ac:dyDescent="0.15"/>
    <row r="28496" ht="13.5" hidden="1" customHeight="1" x14ac:dyDescent="0.15"/>
    <row r="28497" ht="13.5" hidden="1" customHeight="1" x14ac:dyDescent="0.15"/>
    <row r="28498" ht="13.5" hidden="1" customHeight="1" x14ac:dyDescent="0.15"/>
    <row r="28499" ht="13.5" hidden="1" customHeight="1" x14ac:dyDescent="0.15"/>
    <row r="28500" ht="13.5" hidden="1" customHeight="1" x14ac:dyDescent="0.15"/>
    <row r="28501" ht="13.5" hidden="1" customHeight="1" x14ac:dyDescent="0.15"/>
    <row r="28502" ht="13.5" hidden="1" customHeight="1" x14ac:dyDescent="0.15"/>
    <row r="28503" ht="13.5" hidden="1" customHeight="1" x14ac:dyDescent="0.15"/>
    <row r="28504" ht="13.5" hidden="1" customHeight="1" x14ac:dyDescent="0.15"/>
    <row r="28505" ht="13.5" hidden="1" customHeight="1" x14ac:dyDescent="0.15"/>
    <row r="28506" ht="13.5" hidden="1" customHeight="1" x14ac:dyDescent="0.15"/>
    <row r="28507" ht="13.5" hidden="1" customHeight="1" x14ac:dyDescent="0.15"/>
    <row r="28508" ht="13.5" hidden="1" customHeight="1" x14ac:dyDescent="0.15"/>
    <row r="28509" ht="13.5" hidden="1" customHeight="1" x14ac:dyDescent="0.15"/>
    <row r="28510" ht="13.5" hidden="1" customHeight="1" x14ac:dyDescent="0.15"/>
    <row r="28511" ht="13.5" hidden="1" customHeight="1" x14ac:dyDescent="0.15"/>
    <row r="28512" ht="13.5" hidden="1" customHeight="1" x14ac:dyDescent="0.15"/>
    <row r="28513" ht="13.5" hidden="1" customHeight="1" x14ac:dyDescent="0.15"/>
    <row r="28514" ht="13.5" hidden="1" customHeight="1" x14ac:dyDescent="0.15"/>
    <row r="28515" ht="13.5" hidden="1" customHeight="1" x14ac:dyDescent="0.15"/>
    <row r="28516" ht="13.5" hidden="1" customHeight="1" x14ac:dyDescent="0.15"/>
    <row r="28517" ht="13.5" hidden="1" customHeight="1" x14ac:dyDescent="0.15"/>
    <row r="28518" ht="13.5" hidden="1" customHeight="1" x14ac:dyDescent="0.15"/>
    <row r="28519" ht="13.5" hidden="1" customHeight="1" x14ac:dyDescent="0.15"/>
    <row r="28520" ht="13.5" hidden="1" customHeight="1" x14ac:dyDescent="0.15"/>
    <row r="28521" ht="13.5" hidden="1" customHeight="1" x14ac:dyDescent="0.15"/>
    <row r="28522" ht="13.5" hidden="1" customHeight="1" x14ac:dyDescent="0.15"/>
    <row r="28523" ht="13.5" hidden="1" customHeight="1" x14ac:dyDescent="0.15"/>
    <row r="28524" ht="13.5" hidden="1" customHeight="1" x14ac:dyDescent="0.15"/>
    <row r="28525" ht="13.5" hidden="1" customHeight="1" x14ac:dyDescent="0.15"/>
    <row r="28526" ht="13.5" hidden="1" customHeight="1" x14ac:dyDescent="0.15"/>
    <row r="28527" ht="13.5" hidden="1" customHeight="1" x14ac:dyDescent="0.15"/>
    <row r="28528" ht="13.5" hidden="1" customHeight="1" x14ac:dyDescent="0.15"/>
    <row r="28529" ht="13.5" hidden="1" customHeight="1" x14ac:dyDescent="0.15"/>
    <row r="28530" ht="13.5" hidden="1" customHeight="1" x14ac:dyDescent="0.15"/>
    <row r="28531" ht="13.5" hidden="1" customHeight="1" x14ac:dyDescent="0.15"/>
    <row r="28532" ht="13.5" hidden="1" customHeight="1" x14ac:dyDescent="0.15"/>
    <row r="28533" ht="13.5" hidden="1" customHeight="1" x14ac:dyDescent="0.15"/>
    <row r="28534" ht="13.5" hidden="1" customHeight="1" x14ac:dyDescent="0.15"/>
    <row r="28535" ht="13.5" hidden="1" customHeight="1" x14ac:dyDescent="0.15"/>
    <row r="28536" ht="13.5" hidden="1" customHeight="1" x14ac:dyDescent="0.15"/>
    <row r="28537" ht="13.5" hidden="1" customHeight="1" x14ac:dyDescent="0.15"/>
    <row r="28538" ht="13.5" hidden="1" customHeight="1" x14ac:dyDescent="0.15"/>
    <row r="28539" ht="13.5" hidden="1" customHeight="1" x14ac:dyDescent="0.15"/>
    <row r="28540" ht="13.5" hidden="1" customHeight="1" x14ac:dyDescent="0.15"/>
    <row r="28541" ht="13.5" hidden="1" customHeight="1" x14ac:dyDescent="0.15"/>
    <row r="28542" ht="13.5" hidden="1" customHeight="1" x14ac:dyDescent="0.15"/>
    <row r="28543" ht="13.5" hidden="1" customHeight="1" x14ac:dyDescent="0.15"/>
    <row r="28544" ht="13.5" hidden="1" customHeight="1" x14ac:dyDescent="0.15"/>
    <row r="28545" ht="13.5" hidden="1" customHeight="1" x14ac:dyDescent="0.15"/>
    <row r="28546" ht="13.5" hidden="1" customHeight="1" x14ac:dyDescent="0.15"/>
    <row r="28547" ht="13.5" hidden="1" customHeight="1" x14ac:dyDescent="0.15"/>
    <row r="28548" ht="13.5" hidden="1" customHeight="1" x14ac:dyDescent="0.15"/>
    <row r="28549" ht="13.5" hidden="1" customHeight="1" x14ac:dyDescent="0.15"/>
    <row r="28550" ht="13.5" hidden="1" customHeight="1" x14ac:dyDescent="0.15"/>
    <row r="28551" ht="13.5" hidden="1" customHeight="1" x14ac:dyDescent="0.15"/>
    <row r="28552" ht="13.5" hidden="1" customHeight="1" x14ac:dyDescent="0.15"/>
    <row r="28553" ht="13.5" hidden="1" customHeight="1" x14ac:dyDescent="0.15"/>
    <row r="28554" ht="13.5" hidden="1" customHeight="1" x14ac:dyDescent="0.15"/>
    <row r="28555" ht="13.5" hidden="1" customHeight="1" x14ac:dyDescent="0.15"/>
    <row r="28556" ht="13.5" hidden="1" customHeight="1" x14ac:dyDescent="0.15"/>
    <row r="28557" ht="13.5" hidden="1" customHeight="1" x14ac:dyDescent="0.15"/>
    <row r="28558" ht="13.5" hidden="1" customHeight="1" x14ac:dyDescent="0.15"/>
    <row r="28559" ht="13.5" hidden="1" customHeight="1" x14ac:dyDescent="0.15"/>
    <row r="28560" ht="13.5" hidden="1" customHeight="1" x14ac:dyDescent="0.15"/>
    <row r="28561" ht="13.5" hidden="1" customHeight="1" x14ac:dyDescent="0.15"/>
    <row r="28562" ht="13.5" hidden="1" customHeight="1" x14ac:dyDescent="0.15"/>
    <row r="28563" ht="13.5" hidden="1" customHeight="1" x14ac:dyDescent="0.15"/>
    <row r="28564" ht="13.5" hidden="1" customHeight="1" x14ac:dyDescent="0.15"/>
    <row r="28565" ht="13.5" hidden="1" customHeight="1" x14ac:dyDescent="0.15"/>
    <row r="28566" ht="13.5" hidden="1" customHeight="1" x14ac:dyDescent="0.15"/>
    <row r="28567" ht="13.5" hidden="1" customHeight="1" x14ac:dyDescent="0.15"/>
    <row r="28568" ht="13.5" hidden="1" customHeight="1" x14ac:dyDescent="0.15"/>
    <row r="28569" ht="13.5" hidden="1" customHeight="1" x14ac:dyDescent="0.15"/>
    <row r="28570" ht="13.5" hidden="1" customHeight="1" x14ac:dyDescent="0.15"/>
    <row r="28571" ht="13.5" hidden="1" customHeight="1" x14ac:dyDescent="0.15"/>
    <row r="28572" ht="13.5" hidden="1" customHeight="1" x14ac:dyDescent="0.15"/>
    <row r="28573" ht="13.5" hidden="1" customHeight="1" x14ac:dyDescent="0.15"/>
    <row r="28574" ht="13.5" hidden="1" customHeight="1" x14ac:dyDescent="0.15"/>
    <row r="28575" ht="13.5" hidden="1" customHeight="1" x14ac:dyDescent="0.15"/>
    <row r="28576" ht="13.5" hidden="1" customHeight="1" x14ac:dyDescent="0.15"/>
    <row r="28577" ht="13.5" hidden="1" customHeight="1" x14ac:dyDescent="0.15"/>
    <row r="28578" ht="13.5" hidden="1" customHeight="1" x14ac:dyDescent="0.15"/>
    <row r="28579" ht="13.5" hidden="1" customHeight="1" x14ac:dyDescent="0.15"/>
    <row r="28580" ht="13.5" hidden="1" customHeight="1" x14ac:dyDescent="0.15"/>
    <row r="28581" ht="13.5" hidden="1" customHeight="1" x14ac:dyDescent="0.15"/>
    <row r="28582" ht="13.5" hidden="1" customHeight="1" x14ac:dyDescent="0.15"/>
    <row r="28583" ht="13.5" hidden="1" customHeight="1" x14ac:dyDescent="0.15"/>
    <row r="28584" ht="13.5" hidden="1" customHeight="1" x14ac:dyDescent="0.15"/>
    <row r="28585" ht="13.5" hidden="1" customHeight="1" x14ac:dyDescent="0.15"/>
    <row r="28586" ht="13.5" hidden="1" customHeight="1" x14ac:dyDescent="0.15"/>
    <row r="28587" ht="13.5" hidden="1" customHeight="1" x14ac:dyDescent="0.15"/>
    <row r="28588" ht="13.5" hidden="1" customHeight="1" x14ac:dyDescent="0.15"/>
    <row r="28589" ht="13.5" hidden="1" customHeight="1" x14ac:dyDescent="0.15"/>
    <row r="28590" ht="13.5" hidden="1" customHeight="1" x14ac:dyDescent="0.15"/>
    <row r="28591" ht="13.5" hidden="1" customHeight="1" x14ac:dyDescent="0.15"/>
    <row r="28592" ht="13.5" hidden="1" customHeight="1" x14ac:dyDescent="0.15"/>
    <row r="28593" ht="13.5" hidden="1" customHeight="1" x14ac:dyDescent="0.15"/>
    <row r="28594" ht="13.5" hidden="1" customHeight="1" x14ac:dyDescent="0.15"/>
    <row r="28595" ht="13.5" hidden="1" customHeight="1" x14ac:dyDescent="0.15"/>
    <row r="28596" ht="13.5" hidden="1" customHeight="1" x14ac:dyDescent="0.15"/>
    <row r="28597" ht="13.5" hidden="1" customHeight="1" x14ac:dyDescent="0.15"/>
    <row r="28598" ht="13.5" hidden="1" customHeight="1" x14ac:dyDescent="0.15"/>
    <row r="28599" ht="13.5" hidden="1" customHeight="1" x14ac:dyDescent="0.15"/>
    <row r="28600" ht="13.5" hidden="1" customHeight="1" x14ac:dyDescent="0.15"/>
    <row r="28601" ht="13.5" hidden="1" customHeight="1" x14ac:dyDescent="0.15"/>
    <row r="28602" ht="13.5" hidden="1" customHeight="1" x14ac:dyDescent="0.15"/>
    <row r="28603" ht="13.5" hidden="1" customHeight="1" x14ac:dyDescent="0.15"/>
    <row r="28604" ht="13.5" hidden="1" customHeight="1" x14ac:dyDescent="0.15"/>
    <row r="28605" ht="13.5" hidden="1" customHeight="1" x14ac:dyDescent="0.15"/>
    <row r="28606" ht="13.5" hidden="1" customHeight="1" x14ac:dyDescent="0.15"/>
    <row r="28607" ht="13.5" hidden="1" customHeight="1" x14ac:dyDescent="0.15"/>
    <row r="28608" ht="13.5" hidden="1" customHeight="1" x14ac:dyDescent="0.15"/>
    <row r="28609" ht="13.5" hidden="1" customHeight="1" x14ac:dyDescent="0.15"/>
    <row r="28610" ht="13.5" hidden="1" customHeight="1" x14ac:dyDescent="0.15"/>
    <row r="28611" ht="13.5" hidden="1" customHeight="1" x14ac:dyDescent="0.15"/>
    <row r="28612" ht="13.5" hidden="1" customHeight="1" x14ac:dyDescent="0.15"/>
    <row r="28613" ht="13.5" hidden="1" customHeight="1" x14ac:dyDescent="0.15"/>
    <row r="28614" ht="13.5" hidden="1" customHeight="1" x14ac:dyDescent="0.15"/>
    <row r="28615" ht="13.5" hidden="1" customHeight="1" x14ac:dyDescent="0.15"/>
    <row r="28616" ht="13.5" hidden="1" customHeight="1" x14ac:dyDescent="0.15"/>
    <row r="28617" ht="13.5" hidden="1" customHeight="1" x14ac:dyDescent="0.15"/>
    <row r="28618" ht="13.5" hidden="1" customHeight="1" x14ac:dyDescent="0.15"/>
    <row r="28619" ht="13.5" hidden="1" customHeight="1" x14ac:dyDescent="0.15"/>
    <row r="28620" ht="13.5" hidden="1" customHeight="1" x14ac:dyDescent="0.15"/>
    <row r="28621" ht="13.5" hidden="1" customHeight="1" x14ac:dyDescent="0.15"/>
    <row r="28622" ht="13.5" hidden="1" customHeight="1" x14ac:dyDescent="0.15"/>
    <row r="28623" ht="13.5" hidden="1" customHeight="1" x14ac:dyDescent="0.15"/>
    <row r="28624" ht="13.5" hidden="1" customHeight="1" x14ac:dyDescent="0.15"/>
    <row r="28625" ht="13.5" hidden="1" customHeight="1" x14ac:dyDescent="0.15"/>
    <row r="28626" ht="13.5" hidden="1" customHeight="1" x14ac:dyDescent="0.15"/>
    <row r="28627" ht="13.5" hidden="1" customHeight="1" x14ac:dyDescent="0.15"/>
    <row r="28628" ht="13.5" hidden="1" customHeight="1" x14ac:dyDescent="0.15"/>
    <row r="28629" ht="13.5" hidden="1" customHeight="1" x14ac:dyDescent="0.15"/>
    <row r="28630" ht="13.5" hidden="1" customHeight="1" x14ac:dyDescent="0.15"/>
    <row r="28631" ht="13.5" hidden="1" customHeight="1" x14ac:dyDescent="0.15"/>
    <row r="28632" ht="13.5" hidden="1" customHeight="1" x14ac:dyDescent="0.15"/>
    <row r="28633" ht="13.5" hidden="1" customHeight="1" x14ac:dyDescent="0.15"/>
    <row r="28634" ht="13.5" hidden="1" customHeight="1" x14ac:dyDescent="0.15"/>
    <row r="28635" ht="13.5" hidden="1" customHeight="1" x14ac:dyDescent="0.15"/>
    <row r="28636" ht="13.5" hidden="1" customHeight="1" x14ac:dyDescent="0.15"/>
    <row r="28637" ht="13.5" hidden="1" customHeight="1" x14ac:dyDescent="0.15"/>
    <row r="28638" ht="13.5" hidden="1" customHeight="1" x14ac:dyDescent="0.15"/>
    <row r="28639" ht="13.5" hidden="1" customHeight="1" x14ac:dyDescent="0.15"/>
    <row r="28640" ht="13.5" hidden="1" customHeight="1" x14ac:dyDescent="0.15"/>
    <row r="28641" ht="13.5" hidden="1" customHeight="1" x14ac:dyDescent="0.15"/>
    <row r="28642" ht="13.5" hidden="1" customHeight="1" x14ac:dyDescent="0.15"/>
    <row r="28643" ht="13.5" hidden="1" customHeight="1" x14ac:dyDescent="0.15"/>
    <row r="28644" ht="13.5" hidden="1" customHeight="1" x14ac:dyDescent="0.15"/>
    <row r="28645" ht="13.5" hidden="1" customHeight="1" x14ac:dyDescent="0.15"/>
    <row r="28646" ht="13.5" hidden="1" customHeight="1" x14ac:dyDescent="0.15"/>
    <row r="28647" ht="13.5" hidden="1" customHeight="1" x14ac:dyDescent="0.15"/>
    <row r="28648" ht="13.5" hidden="1" customHeight="1" x14ac:dyDescent="0.15"/>
    <row r="28649" ht="13.5" hidden="1" customHeight="1" x14ac:dyDescent="0.15"/>
    <row r="28650" ht="13.5" hidden="1" customHeight="1" x14ac:dyDescent="0.15"/>
    <row r="28651" ht="13.5" hidden="1" customHeight="1" x14ac:dyDescent="0.15"/>
    <row r="28652" ht="13.5" hidden="1" customHeight="1" x14ac:dyDescent="0.15"/>
    <row r="28653" ht="13.5" hidden="1" customHeight="1" x14ac:dyDescent="0.15"/>
    <row r="28654" ht="13.5" hidden="1" customHeight="1" x14ac:dyDescent="0.15"/>
    <row r="28655" ht="13.5" hidden="1" customHeight="1" x14ac:dyDescent="0.15"/>
    <row r="28656" ht="13.5" hidden="1" customHeight="1" x14ac:dyDescent="0.15"/>
    <row r="28657" ht="13.5" hidden="1" customHeight="1" x14ac:dyDescent="0.15"/>
    <row r="28658" ht="13.5" hidden="1" customHeight="1" x14ac:dyDescent="0.15"/>
    <row r="28659" ht="13.5" hidden="1" customHeight="1" x14ac:dyDescent="0.15"/>
    <row r="28660" ht="13.5" hidden="1" customHeight="1" x14ac:dyDescent="0.15"/>
    <row r="28661" ht="13.5" hidden="1" customHeight="1" x14ac:dyDescent="0.15"/>
    <row r="28662" ht="13.5" hidden="1" customHeight="1" x14ac:dyDescent="0.15"/>
    <row r="28663" ht="13.5" hidden="1" customHeight="1" x14ac:dyDescent="0.15"/>
    <row r="28664" ht="13.5" hidden="1" customHeight="1" x14ac:dyDescent="0.15"/>
    <row r="28665" ht="13.5" hidden="1" customHeight="1" x14ac:dyDescent="0.15"/>
    <row r="28666" ht="13.5" hidden="1" customHeight="1" x14ac:dyDescent="0.15"/>
    <row r="28667" ht="13.5" hidden="1" customHeight="1" x14ac:dyDescent="0.15"/>
    <row r="28668" ht="13.5" hidden="1" customHeight="1" x14ac:dyDescent="0.15"/>
    <row r="28669" ht="13.5" hidden="1" customHeight="1" x14ac:dyDescent="0.15"/>
    <row r="28670" ht="13.5" hidden="1" customHeight="1" x14ac:dyDescent="0.15"/>
    <row r="28671" ht="13.5" hidden="1" customHeight="1" x14ac:dyDescent="0.15"/>
    <row r="28672" ht="13.5" hidden="1" customHeight="1" x14ac:dyDescent="0.15"/>
    <row r="28673" ht="13.5" hidden="1" customHeight="1" x14ac:dyDescent="0.15"/>
    <row r="28674" ht="13.5" hidden="1" customHeight="1" x14ac:dyDescent="0.15"/>
    <row r="28675" ht="13.5" hidden="1" customHeight="1" x14ac:dyDescent="0.15"/>
    <row r="28676" ht="13.5" hidden="1" customHeight="1" x14ac:dyDescent="0.15"/>
    <row r="28677" ht="13.5" hidden="1" customHeight="1" x14ac:dyDescent="0.15"/>
    <row r="28678" ht="13.5" hidden="1" customHeight="1" x14ac:dyDescent="0.15"/>
    <row r="28679" ht="13.5" hidden="1" customHeight="1" x14ac:dyDescent="0.15"/>
    <row r="28680" ht="13.5" hidden="1" customHeight="1" x14ac:dyDescent="0.15"/>
    <row r="28681" ht="13.5" hidden="1" customHeight="1" x14ac:dyDescent="0.15"/>
    <row r="28682" ht="13.5" hidden="1" customHeight="1" x14ac:dyDescent="0.15"/>
    <row r="28683" ht="13.5" hidden="1" customHeight="1" x14ac:dyDescent="0.15"/>
    <row r="28684" ht="13.5" hidden="1" customHeight="1" x14ac:dyDescent="0.15"/>
    <row r="28685" ht="13.5" hidden="1" customHeight="1" x14ac:dyDescent="0.15"/>
    <row r="28686" ht="13.5" hidden="1" customHeight="1" x14ac:dyDescent="0.15"/>
    <row r="28687" ht="13.5" hidden="1" customHeight="1" x14ac:dyDescent="0.15"/>
    <row r="28688" ht="13.5" hidden="1" customHeight="1" x14ac:dyDescent="0.15"/>
    <row r="28689" ht="13.5" hidden="1" customHeight="1" x14ac:dyDescent="0.15"/>
    <row r="28690" ht="13.5" hidden="1" customHeight="1" x14ac:dyDescent="0.15"/>
    <row r="28691" ht="13.5" hidden="1" customHeight="1" x14ac:dyDescent="0.15"/>
    <row r="28692" ht="13.5" hidden="1" customHeight="1" x14ac:dyDescent="0.15"/>
    <row r="28693" ht="13.5" hidden="1" customHeight="1" x14ac:dyDescent="0.15"/>
    <row r="28694" ht="13.5" hidden="1" customHeight="1" x14ac:dyDescent="0.15"/>
    <row r="28695" ht="13.5" hidden="1" customHeight="1" x14ac:dyDescent="0.15"/>
    <row r="28696" ht="13.5" hidden="1" customHeight="1" x14ac:dyDescent="0.15"/>
    <row r="28697" ht="13.5" hidden="1" customHeight="1" x14ac:dyDescent="0.15"/>
    <row r="28698" ht="13.5" hidden="1" customHeight="1" x14ac:dyDescent="0.15"/>
    <row r="28699" ht="13.5" hidden="1" customHeight="1" x14ac:dyDescent="0.15"/>
    <row r="28700" ht="13.5" hidden="1" customHeight="1" x14ac:dyDescent="0.15"/>
    <row r="28701" ht="13.5" hidden="1" customHeight="1" x14ac:dyDescent="0.15"/>
    <row r="28702" ht="13.5" hidden="1" customHeight="1" x14ac:dyDescent="0.15"/>
    <row r="28703" ht="13.5" hidden="1" customHeight="1" x14ac:dyDescent="0.15"/>
    <row r="28704" ht="13.5" hidden="1" customHeight="1" x14ac:dyDescent="0.15"/>
    <row r="28705" ht="13.5" hidden="1" customHeight="1" x14ac:dyDescent="0.15"/>
    <row r="28706" ht="13.5" hidden="1" customHeight="1" x14ac:dyDescent="0.15"/>
    <row r="28707" ht="13.5" hidden="1" customHeight="1" x14ac:dyDescent="0.15"/>
    <row r="28708" ht="13.5" hidden="1" customHeight="1" x14ac:dyDescent="0.15"/>
    <row r="28709" ht="13.5" hidden="1" customHeight="1" x14ac:dyDescent="0.15"/>
    <row r="28710" ht="13.5" hidden="1" customHeight="1" x14ac:dyDescent="0.15"/>
    <row r="28711" ht="13.5" hidden="1" customHeight="1" x14ac:dyDescent="0.15"/>
    <row r="28712" ht="13.5" hidden="1" customHeight="1" x14ac:dyDescent="0.15"/>
    <row r="28713" ht="13.5" hidden="1" customHeight="1" x14ac:dyDescent="0.15"/>
    <row r="28714" ht="13.5" hidden="1" customHeight="1" x14ac:dyDescent="0.15"/>
    <row r="28715" ht="13.5" hidden="1" customHeight="1" x14ac:dyDescent="0.15"/>
    <row r="28716" ht="13.5" hidden="1" customHeight="1" x14ac:dyDescent="0.15"/>
    <row r="28717" ht="13.5" hidden="1" customHeight="1" x14ac:dyDescent="0.15"/>
    <row r="28718" ht="13.5" hidden="1" customHeight="1" x14ac:dyDescent="0.15"/>
    <row r="28719" ht="13.5" hidden="1" customHeight="1" x14ac:dyDescent="0.15"/>
    <row r="28720" ht="13.5" hidden="1" customHeight="1" x14ac:dyDescent="0.15"/>
    <row r="28721" ht="13.5" hidden="1" customHeight="1" x14ac:dyDescent="0.15"/>
    <row r="28722" ht="13.5" hidden="1" customHeight="1" x14ac:dyDescent="0.15"/>
    <row r="28723" ht="13.5" hidden="1" customHeight="1" x14ac:dyDescent="0.15"/>
    <row r="28724" ht="13.5" hidden="1" customHeight="1" x14ac:dyDescent="0.15"/>
    <row r="28725" ht="13.5" hidden="1" customHeight="1" x14ac:dyDescent="0.15"/>
    <row r="28726" ht="13.5" hidden="1" customHeight="1" x14ac:dyDescent="0.15"/>
    <row r="28727" ht="13.5" hidden="1" customHeight="1" x14ac:dyDescent="0.15"/>
    <row r="28728" ht="13.5" hidden="1" customHeight="1" x14ac:dyDescent="0.15"/>
    <row r="28729" ht="13.5" hidden="1" customHeight="1" x14ac:dyDescent="0.15"/>
    <row r="28730" ht="13.5" hidden="1" customHeight="1" x14ac:dyDescent="0.15"/>
    <row r="28731" ht="13.5" hidden="1" customHeight="1" x14ac:dyDescent="0.15"/>
    <row r="28732" ht="13.5" hidden="1" customHeight="1" x14ac:dyDescent="0.15"/>
    <row r="28733" ht="13.5" hidden="1" customHeight="1" x14ac:dyDescent="0.15"/>
    <row r="28734" ht="13.5" hidden="1" customHeight="1" x14ac:dyDescent="0.15"/>
    <row r="28735" ht="13.5" hidden="1" customHeight="1" x14ac:dyDescent="0.15"/>
    <row r="28736" ht="13.5" hidden="1" customHeight="1" x14ac:dyDescent="0.15"/>
    <row r="28737" ht="13.5" hidden="1" customHeight="1" x14ac:dyDescent="0.15"/>
    <row r="28738" ht="13.5" hidden="1" customHeight="1" x14ac:dyDescent="0.15"/>
    <row r="28739" ht="13.5" hidden="1" customHeight="1" x14ac:dyDescent="0.15"/>
    <row r="28740" ht="13.5" hidden="1" customHeight="1" x14ac:dyDescent="0.15"/>
    <row r="28741" ht="13.5" hidden="1" customHeight="1" x14ac:dyDescent="0.15"/>
    <row r="28742" ht="13.5" hidden="1" customHeight="1" x14ac:dyDescent="0.15"/>
    <row r="28743" ht="13.5" hidden="1" customHeight="1" x14ac:dyDescent="0.15"/>
    <row r="28744" ht="13.5" hidden="1" customHeight="1" x14ac:dyDescent="0.15"/>
    <row r="28745" ht="13.5" hidden="1" customHeight="1" x14ac:dyDescent="0.15"/>
    <row r="28746" ht="13.5" hidden="1" customHeight="1" x14ac:dyDescent="0.15"/>
    <row r="28747" ht="13.5" hidden="1" customHeight="1" x14ac:dyDescent="0.15"/>
    <row r="28748" ht="13.5" hidden="1" customHeight="1" x14ac:dyDescent="0.15"/>
    <row r="28749" ht="13.5" hidden="1" customHeight="1" x14ac:dyDescent="0.15"/>
    <row r="28750" ht="13.5" hidden="1" customHeight="1" x14ac:dyDescent="0.15"/>
    <row r="28751" ht="13.5" hidden="1" customHeight="1" x14ac:dyDescent="0.15"/>
    <row r="28752" ht="13.5" hidden="1" customHeight="1" x14ac:dyDescent="0.15"/>
    <row r="28753" ht="13.5" hidden="1" customHeight="1" x14ac:dyDescent="0.15"/>
    <row r="28754" ht="13.5" hidden="1" customHeight="1" x14ac:dyDescent="0.15"/>
    <row r="28755" ht="13.5" hidden="1" customHeight="1" x14ac:dyDescent="0.15"/>
    <row r="28756" ht="13.5" hidden="1" customHeight="1" x14ac:dyDescent="0.15"/>
    <row r="28757" ht="13.5" hidden="1" customHeight="1" x14ac:dyDescent="0.15"/>
    <row r="28758" ht="13.5" hidden="1" customHeight="1" x14ac:dyDescent="0.15"/>
    <row r="28759" ht="13.5" hidden="1" customHeight="1" x14ac:dyDescent="0.15"/>
    <row r="28760" ht="13.5" hidden="1" customHeight="1" x14ac:dyDescent="0.15"/>
    <row r="28761" ht="13.5" hidden="1" customHeight="1" x14ac:dyDescent="0.15"/>
    <row r="28762" ht="13.5" hidden="1" customHeight="1" x14ac:dyDescent="0.15"/>
    <row r="28763" ht="13.5" hidden="1" customHeight="1" x14ac:dyDescent="0.15"/>
    <row r="28764" ht="13.5" hidden="1" customHeight="1" x14ac:dyDescent="0.15"/>
    <row r="28765" ht="13.5" hidden="1" customHeight="1" x14ac:dyDescent="0.15"/>
    <row r="28766" ht="13.5" hidden="1" customHeight="1" x14ac:dyDescent="0.15"/>
    <row r="28767" ht="13.5" hidden="1" customHeight="1" x14ac:dyDescent="0.15"/>
    <row r="28768" ht="13.5" hidden="1" customHeight="1" x14ac:dyDescent="0.15"/>
    <row r="28769" ht="13.5" hidden="1" customHeight="1" x14ac:dyDescent="0.15"/>
    <row r="28770" ht="13.5" hidden="1" customHeight="1" x14ac:dyDescent="0.15"/>
    <row r="28771" ht="13.5" hidden="1" customHeight="1" x14ac:dyDescent="0.15"/>
    <row r="28772" ht="13.5" hidden="1" customHeight="1" x14ac:dyDescent="0.15"/>
    <row r="28773" ht="13.5" hidden="1" customHeight="1" x14ac:dyDescent="0.15"/>
    <row r="28774" ht="13.5" hidden="1" customHeight="1" x14ac:dyDescent="0.15"/>
    <row r="28775" ht="13.5" hidden="1" customHeight="1" x14ac:dyDescent="0.15"/>
    <row r="28776" ht="13.5" hidden="1" customHeight="1" x14ac:dyDescent="0.15"/>
    <row r="28777" ht="13.5" hidden="1" customHeight="1" x14ac:dyDescent="0.15"/>
    <row r="28778" ht="13.5" hidden="1" customHeight="1" x14ac:dyDescent="0.15"/>
    <row r="28779" ht="13.5" hidden="1" customHeight="1" x14ac:dyDescent="0.15"/>
    <row r="28780" ht="13.5" hidden="1" customHeight="1" x14ac:dyDescent="0.15"/>
    <row r="28781" ht="13.5" hidden="1" customHeight="1" x14ac:dyDescent="0.15"/>
    <row r="28782" ht="13.5" hidden="1" customHeight="1" x14ac:dyDescent="0.15"/>
    <row r="28783" ht="13.5" hidden="1" customHeight="1" x14ac:dyDescent="0.15"/>
    <row r="28784" ht="13.5" hidden="1" customHeight="1" x14ac:dyDescent="0.15"/>
    <row r="28785" ht="13.5" hidden="1" customHeight="1" x14ac:dyDescent="0.15"/>
    <row r="28786" ht="13.5" hidden="1" customHeight="1" x14ac:dyDescent="0.15"/>
    <row r="28787" ht="13.5" hidden="1" customHeight="1" x14ac:dyDescent="0.15"/>
    <row r="28788" ht="13.5" hidden="1" customHeight="1" x14ac:dyDescent="0.15"/>
    <row r="28789" ht="13.5" hidden="1" customHeight="1" x14ac:dyDescent="0.15"/>
    <row r="28790" ht="13.5" hidden="1" customHeight="1" x14ac:dyDescent="0.15"/>
    <row r="28791" ht="13.5" hidden="1" customHeight="1" x14ac:dyDescent="0.15"/>
    <row r="28792" ht="13.5" hidden="1" customHeight="1" x14ac:dyDescent="0.15"/>
    <row r="28793" ht="13.5" hidden="1" customHeight="1" x14ac:dyDescent="0.15"/>
    <row r="28794" ht="13.5" hidden="1" customHeight="1" x14ac:dyDescent="0.15"/>
    <row r="28795" ht="13.5" hidden="1" customHeight="1" x14ac:dyDescent="0.15"/>
    <row r="28796" ht="13.5" hidden="1" customHeight="1" x14ac:dyDescent="0.15"/>
    <row r="28797" ht="13.5" hidden="1" customHeight="1" x14ac:dyDescent="0.15"/>
    <row r="28798" ht="13.5" hidden="1" customHeight="1" x14ac:dyDescent="0.15"/>
    <row r="28799" ht="13.5" hidden="1" customHeight="1" x14ac:dyDescent="0.15"/>
    <row r="28800" ht="13.5" hidden="1" customHeight="1" x14ac:dyDescent="0.15"/>
    <row r="28801" ht="13.5" hidden="1" customHeight="1" x14ac:dyDescent="0.15"/>
    <row r="28802" ht="13.5" hidden="1" customHeight="1" x14ac:dyDescent="0.15"/>
    <row r="28803" ht="13.5" hidden="1" customHeight="1" x14ac:dyDescent="0.15"/>
    <row r="28804" ht="13.5" hidden="1" customHeight="1" x14ac:dyDescent="0.15"/>
    <row r="28805" ht="13.5" hidden="1" customHeight="1" x14ac:dyDescent="0.15"/>
    <row r="28806" ht="13.5" hidden="1" customHeight="1" x14ac:dyDescent="0.15"/>
    <row r="28807" ht="13.5" hidden="1" customHeight="1" x14ac:dyDescent="0.15"/>
    <row r="28808" ht="13.5" hidden="1" customHeight="1" x14ac:dyDescent="0.15"/>
    <row r="28809" ht="13.5" hidden="1" customHeight="1" x14ac:dyDescent="0.15"/>
    <row r="28810" ht="13.5" hidden="1" customHeight="1" x14ac:dyDescent="0.15"/>
    <row r="28811" ht="13.5" hidden="1" customHeight="1" x14ac:dyDescent="0.15"/>
    <row r="28812" ht="13.5" hidden="1" customHeight="1" x14ac:dyDescent="0.15"/>
    <row r="28813" ht="13.5" hidden="1" customHeight="1" x14ac:dyDescent="0.15"/>
    <row r="28814" ht="13.5" hidden="1" customHeight="1" x14ac:dyDescent="0.15"/>
    <row r="28815" ht="13.5" hidden="1" customHeight="1" x14ac:dyDescent="0.15"/>
    <row r="28816" ht="13.5" hidden="1" customHeight="1" x14ac:dyDescent="0.15"/>
    <row r="28817" ht="13.5" hidden="1" customHeight="1" x14ac:dyDescent="0.15"/>
    <row r="28818" ht="13.5" hidden="1" customHeight="1" x14ac:dyDescent="0.15"/>
    <row r="28819" ht="13.5" hidden="1" customHeight="1" x14ac:dyDescent="0.15"/>
    <row r="28820" ht="13.5" hidden="1" customHeight="1" x14ac:dyDescent="0.15"/>
    <row r="28821" ht="13.5" hidden="1" customHeight="1" x14ac:dyDescent="0.15"/>
    <row r="28822" ht="13.5" hidden="1" customHeight="1" x14ac:dyDescent="0.15"/>
    <row r="28823" ht="13.5" hidden="1" customHeight="1" x14ac:dyDescent="0.15"/>
    <row r="28824" ht="13.5" hidden="1" customHeight="1" x14ac:dyDescent="0.15"/>
    <row r="28825" ht="13.5" hidden="1" customHeight="1" x14ac:dyDescent="0.15"/>
    <row r="28826" ht="13.5" hidden="1" customHeight="1" x14ac:dyDescent="0.15"/>
    <row r="28827" ht="13.5" hidden="1" customHeight="1" x14ac:dyDescent="0.15"/>
    <row r="28828" ht="13.5" hidden="1" customHeight="1" x14ac:dyDescent="0.15"/>
    <row r="28829" ht="13.5" hidden="1" customHeight="1" x14ac:dyDescent="0.15"/>
    <row r="28830" ht="13.5" hidden="1" customHeight="1" x14ac:dyDescent="0.15"/>
    <row r="28831" ht="13.5" hidden="1" customHeight="1" x14ac:dyDescent="0.15"/>
    <row r="28832" ht="13.5" hidden="1" customHeight="1" x14ac:dyDescent="0.15"/>
    <row r="28833" ht="13.5" hidden="1" customHeight="1" x14ac:dyDescent="0.15"/>
    <row r="28834" ht="13.5" hidden="1" customHeight="1" x14ac:dyDescent="0.15"/>
    <row r="28835" ht="13.5" hidden="1" customHeight="1" x14ac:dyDescent="0.15"/>
    <row r="28836" ht="13.5" hidden="1" customHeight="1" x14ac:dyDescent="0.15"/>
    <row r="28837" ht="13.5" hidden="1" customHeight="1" x14ac:dyDescent="0.15"/>
    <row r="28838" ht="13.5" hidden="1" customHeight="1" x14ac:dyDescent="0.15"/>
    <row r="28839" ht="13.5" hidden="1" customHeight="1" x14ac:dyDescent="0.15"/>
    <row r="28840" ht="13.5" hidden="1" customHeight="1" x14ac:dyDescent="0.15"/>
    <row r="28841" ht="13.5" hidden="1" customHeight="1" x14ac:dyDescent="0.15"/>
    <row r="28842" ht="13.5" hidden="1" customHeight="1" x14ac:dyDescent="0.15"/>
    <row r="28843" ht="13.5" hidden="1" customHeight="1" x14ac:dyDescent="0.15"/>
    <row r="28844" ht="13.5" hidden="1" customHeight="1" x14ac:dyDescent="0.15"/>
    <row r="28845" ht="13.5" hidden="1" customHeight="1" x14ac:dyDescent="0.15"/>
    <row r="28846" ht="13.5" hidden="1" customHeight="1" x14ac:dyDescent="0.15"/>
    <row r="28847" ht="13.5" hidden="1" customHeight="1" x14ac:dyDescent="0.15"/>
    <row r="28848" ht="13.5" hidden="1" customHeight="1" x14ac:dyDescent="0.15"/>
    <row r="28849" ht="13.5" hidden="1" customHeight="1" x14ac:dyDescent="0.15"/>
    <row r="28850" ht="13.5" hidden="1" customHeight="1" x14ac:dyDescent="0.15"/>
    <row r="28851" ht="13.5" hidden="1" customHeight="1" x14ac:dyDescent="0.15"/>
    <row r="28852" ht="13.5" hidden="1" customHeight="1" x14ac:dyDescent="0.15"/>
    <row r="28853" ht="13.5" hidden="1" customHeight="1" x14ac:dyDescent="0.15"/>
    <row r="28854" ht="13.5" hidden="1" customHeight="1" x14ac:dyDescent="0.15"/>
    <row r="28855" ht="13.5" hidden="1" customHeight="1" x14ac:dyDescent="0.15"/>
    <row r="28856" ht="13.5" hidden="1" customHeight="1" x14ac:dyDescent="0.15"/>
    <row r="28857" ht="13.5" hidden="1" customHeight="1" x14ac:dyDescent="0.15"/>
    <row r="28858" ht="13.5" hidden="1" customHeight="1" x14ac:dyDescent="0.15"/>
    <row r="28859" ht="13.5" hidden="1" customHeight="1" x14ac:dyDescent="0.15"/>
    <row r="28860" ht="13.5" hidden="1" customHeight="1" x14ac:dyDescent="0.15"/>
    <row r="28861" ht="13.5" hidden="1" customHeight="1" x14ac:dyDescent="0.15"/>
    <row r="28862" ht="13.5" hidden="1" customHeight="1" x14ac:dyDescent="0.15"/>
    <row r="28863" ht="13.5" hidden="1" customHeight="1" x14ac:dyDescent="0.15"/>
    <row r="28864" ht="13.5" hidden="1" customHeight="1" x14ac:dyDescent="0.15"/>
    <row r="28865" ht="13.5" hidden="1" customHeight="1" x14ac:dyDescent="0.15"/>
    <row r="28866" ht="13.5" hidden="1" customHeight="1" x14ac:dyDescent="0.15"/>
    <row r="28867" ht="13.5" hidden="1" customHeight="1" x14ac:dyDescent="0.15"/>
    <row r="28868" ht="13.5" hidden="1" customHeight="1" x14ac:dyDescent="0.15"/>
    <row r="28869" ht="13.5" hidden="1" customHeight="1" x14ac:dyDescent="0.15"/>
    <row r="28870" ht="13.5" hidden="1" customHeight="1" x14ac:dyDescent="0.15"/>
    <row r="28871" ht="13.5" hidden="1" customHeight="1" x14ac:dyDescent="0.15"/>
    <row r="28872" ht="13.5" hidden="1" customHeight="1" x14ac:dyDescent="0.15"/>
    <row r="28873" ht="13.5" hidden="1" customHeight="1" x14ac:dyDescent="0.15"/>
    <row r="28874" ht="13.5" hidden="1" customHeight="1" x14ac:dyDescent="0.15"/>
    <row r="28875" ht="13.5" hidden="1" customHeight="1" x14ac:dyDescent="0.15"/>
    <row r="28876" ht="13.5" hidden="1" customHeight="1" x14ac:dyDescent="0.15"/>
    <row r="28877" ht="13.5" hidden="1" customHeight="1" x14ac:dyDescent="0.15"/>
    <row r="28878" ht="13.5" hidden="1" customHeight="1" x14ac:dyDescent="0.15"/>
    <row r="28879" ht="13.5" hidden="1" customHeight="1" x14ac:dyDescent="0.15"/>
    <row r="28880" ht="13.5" hidden="1" customHeight="1" x14ac:dyDescent="0.15"/>
    <row r="28881" ht="13.5" hidden="1" customHeight="1" x14ac:dyDescent="0.15"/>
    <row r="28882" ht="13.5" hidden="1" customHeight="1" x14ac:dyDescent="0.15"/>
    <row r="28883" ht="13.5" hidden="1" customHeight="1" x14ac:dyDescent="0.15"/>
    <row r="28884" ht="13.5" hidden="1" customHeight="1" x14ac:dyDescent="0.15"/>
    <row r="28885" ht="13.5" hidden="1" customHeight="1" x14ac:dyDescent="0.15"/>
    <row r="28886" ht="13.5" hidden="1" customHeight="1" x14ac:dyDescent="0.15"/>
    <row r="28887" ht="13.5" hidden="1" customHeight="1" x14ac:dyDescent="0.15"/>
    <row r="28888" ht="13.5" hidden="1" customHeight="1" x14ac:dyDescent="0.15"/>
    <row r="28889" ht="13.5" hidden="1" customHeight="1" x14ac:dyDescent="0.15"/>
    <row r="28890" ht="13.5" hidden="1" customHeight="1" x14ac:dyDescent="0.15"/>
    <row r="28891" ht="13.5" hidden="1" customHeight="1" x14ac:dyDescent="0.15"/>
    <row r="28892" ht="13.5" hidden="1" customHeight="1" x14ac:dyDescent="0.15"/>
    <row r="28893" ht="13.5" hidden="1" customHeight="1" x14ac:dyDescent="0.15"/>
    <row r="28894" ht="13.5" hidden="1" customHeight="1" x14ac:dyDescent="0.15"/>
    <row r="28895" ht="13.5" hidden="1" customHeight="1" x14ac:dyDescent="0.15"/>
    <row r="28896" ht="13.5" hidden="1" customHeight="1" x14ac:dyDescent="0.15"/>
    <row r="28897" ht="13.5" hidden="1" customHeight="1" x14ac:dyDescent="0.15"/>
    <row r="28898" ht="13.5" hidden="1" customHeight="1" x14ac:dyDescent="0.15"/>
    <row r="28899" ht="13.5" hidden="1" customHeight="1" x14ac:dyDescent="0.15"/>
    <row r="28900" ht="13.5" hidden="1" customHeight="1" x14ac:dyDescent="0.15"/>
    <row r="28901" ht="13.5" hidden="1" customHeight="1" x14ac:dyDescent="0.15"/>
    <row r="28902" ht="13.5" hidden="1" customHeight="1" x14ac:dyDescent="0.15"/>
    <row r="28903" ht="13.5" hidden="1" customHeight="1" x14ac:dyDescent="0.15"/>
    <row r="28904" ht="13.5" hidden="1" customHeight="1" x14ac:dyDescent="0.15"/>
    <row r="28905" ht="13.5" hidden="1" customHeight="1" x14ac:dyDescent="0.15"/>
    <row r="28906" ht="13.5" hidden="1" customHeight="1" x14ac:dyDescent="0.15"/>
    <row r="28907" ht="13.5" hidden="1" customHeight="1" x14ac:dyDescent="0.15"/>
    <row r="28908" ht="13.5" hidden="1" customHeight="1" x14ac:dyDescent="0.15"/>
    <row r="28909" ht="13.5" hidden="1" customHeight="1" x14ac:dyDescent="0.15"/>
    <row r="28910" ht="13.5" hidden="1" customHeight="1" x14ac:dyDescent="0.15"/>
    <row r="28911" ht="13.5" hidden="1" customHeight="1" x14ac:dyDescent="0.15"/>
    <row r="28912" ht="13.5" hidden="1" customHeight="1" x14ac:dyDescent="0.15"/>
    <row r="28913" ht="13.5" hidden="1" customHeight="1" x14ac:dyDescent="0.15"/>
    <row r="28914" ht="13.5" hidden="1" customHeight="1" x14ac:dyDescent="0.15"/>
    <row r="28915" ht="13.5" hidden="1" customHeight="1" x14ac:dyDescent="0.15"/>
    <row r="28916" ht="13.5" hidden="1" customHeight="1" x14ac:dyDescent="0.15"/>
    <row r="28917" ht="13.5" hidden="1" customHeight="1" x14ac:dyDescent="0.15"/>
    <row r="28918" ht="13.5" hidden="1" customHeight="1" x14ac:dyDescent="0.15"/>
    <row r="28919" ht="13.5" hidden="1" customHeight="1" x14ac:dyDescent="0.15"/>
    <row r="28920" ht="13.5" hidden="1" customHeight="1" x14ac:dyDescent="0.15"/>
    <row r="28921" ht="13.5" hidden="1" customHeight="1" x14ac:dyDescent="0.15"/>
    <row r="28922" ht="13.5" hidden="1" customHeight="1" x14ac:dyDescent="0.15"/>
    <row r="28923" ht="13.5" hidden="1" customHeight="1" x14ac:dyDescent="0.15"/>
    <row r="28924" ht="13.5" hidden="1" customHeight="1" x14ac:dyDescent="0.15"/>
    <row r="28925" ht="13.5" hidden="1" customHeight="1" x14ac:dyDescent="0.15"/>
    <row r="28926" ht="13.5" hidden="1" customHeight="1" x14ac:dyDescent="0.15"/>
    <row r="28927" ht="13.5" hidden="1" customHeight="1" x14ac:dyDescent="0.15"/>
    <row r="28928" ht="13.5" hidden="1" customHeight="1" x14ac:dyDescent="0.15"/>
    <row r="28929" ht="13.5" hidden="1" customHeight="1" x14ac:dyDescent="0.15"/>
    <row r="28930" ht="13.5" hidden="1" customHeight="1" x14ac:dyDescent="0.15"/>
    <row r="28931" ht="13.5" hidden="1" customHeight="1" x14ac:dyDescent="0.15"/>
    <row r="28932" ht="13.5" hidden="1" customHeight="1" x14ac:dyDescent="0.15"/>
    <row r="28933" ht="13.5" hidden="1" customHeight="1" x14ac:dyDescent="0.15"/>
    <row r="28934" ht="13.5" hidden="1" customHeight="1" x14ac:dyDescent="0.15"/>
    <row r="28935" ht="13.5" hidden="1" customHeight="1" x14ac:dyDescent="0.15"/>
    <row r="28936" ht="13.5" hidden="1" customHeight="1" x14ac:dyDescent="0.15"/>
    <row r="28937" ht="13.5" hidden="1" customHeight="1" x14ac:dyDescent="0.15"/>
    <row r="28938" ht="13.5" hidden="1" customHeight="1" x14ac:dyDescent="0.15"/>
    <row r="28939" ht="13.5" hidden="1" customHeight="1" x14ac:dyDescent="0.15"/>
    <row r="28940" ht="13.5" hidden="1" customHeight="1" x14ac:dyDescent="0.15"/>
    <row r="28941" ht="13.5" hidden="1" customHeight="1" x14ac:dyDescent="0.15"/>
    <row r="28942" ht="13.5" hidden="1" customHeight="1" x14ac:dyDescent="0.15"/>
    <row r="28943" ht="13.5" hidden="1" customHeight="1" x14ac:dyDescent="0.15"/>
    <row r="28944" ht="13.5" hidden="1" customHeight="1" x14ac:dyDescent="0.15"/>
    <row r="28945" ht="13.5" hidden="1" customHeight="1" x14ac:dyDescent="0.15"/>
    <row r="28946" ht="13.5" hidden="1" customHeight="1" x14ac:dyDescent="0.15"/>
    <row r="28947" ht="13.5" hidden="1" customHeight="1" x14ac:dyDescent="0.15"/>
    <row r="28948" ht="13.5" hidden="1" customHeight="1" x14ac:dyDescent="0.15"/>
    <row r="28949" ht="13.5" hidden="1" customHeight="1" x14ac:dyDescent="0.15"/>
    <row r="28950" ht="13.5" hidden="1" customHeight="1" x14ac:dyDescent="0.15"/>
    <row r="28951" ht="13.5" hidden="1" customHeight="1" x14ac:dyDescent="0.15"/>
    <row r="28952" ht="13.5" hidden="1" customHeight="1" x14ac:dyDescent="0.15"/>
    <row r="28953" ht="13.5" hidden="1" customHeight="1" x14ac:dyDescent="0.15"/>
    <row r="28954" ht="13.5" hidden="1" customHeight="1" x14ac:dyDescent="0.15"/>
    <row r="28955" ht="13.5" hidden="1" customHeight="1" x14ac:dyDescent="0.15"/>
    <row r="28956" ht="13.5" hidden="1" customHeight="1" x14ac:dyDescent="0.15"/>
    <row r="28957" ht="13.5" hidden="1" customHeight="1" x14ac:dyDescent="0.15"/>
    <row r="28958" ht="13.5" hidden="1" customHeight="1" x14ac:dyDescent="0.15"/>
    <row r="28959" ht="13.5" hidden="1" customHeight="1" x14ac:dyDescent="0.15"/>
    <row r="28960" ht="13.5" hidden="1" customHeight="1" x14ac:dyDescent="0.15"/>
    <row r="28961" ht="13.5" hidden="1" customHeight="1" x14ac:dyDescent="0.15"/>
    <row r="28962" ht="13.5" hidden="1" customHeight="1" x14ac:dyDescent="0.15"/>
    <row r="28963" ht="13.5" hidden="1" customHeight="1" x14ac:dyDescent="0.15"/>
    <row r="28964" ht="13.5" hidden="1" customHeight="1" x14ac:dyDescent="0.15"/>
    <row r="28965" ht="13.5" hidden="1" customHeight="1" x14ac:dyDescent="0.15"/>
    <row r="28966" ht="13.5" hidden="1" customHeight="1" x14ac:dyDescent="0.15"/>
    <row r="28967" ht="13.5" hidden="1" customHeight="1" x14ac:dyDescent="0.15"/>
    <row r="28968" ht="13.5" hidden="1" customHeight="1" x14ac:dyDescent="0.15"/>
    <row r="28969" ht="13.5" hidden="1" customHeight="1" x14ac:dyDescent="0.15"/>
    <row r="28970" ht="13.5" hidden="1" customHeight="1" x14ac:dyDescent="0.15"/>
    <row r="28971" ht="13.5" hidden="1" customHeight="1" x14ac:dyDescent="0.15"/>
    <row r="28972" ht="13.5" hidden="1" customHeight="1" x14ac:dyDescent="0.15"/>
    <row r="28973" ht="13.5" hidden="1" customHeight="1" x14ac:dyDescent="0.15"/>
    <row r="28974" ht="13.5" hidden="1" customHeight="1" x14ac:dyDescent="0.15"/>
    <row r="28975" ht="13.5" hidden="1" customHeight="1" x14ac:dyDescent="0.15"/>
    <row r="28976" ht="13.5" hidden="1" customHeight="1" x14ac:dyDescent="0.15"/>
    <row r="28977" ht="13.5" hidden="1" customHeight="1" x14ac:dyDescent="0.15"/>
    <row r="28978" ht="13.5" hidden="1" customHeight="1" x14ac:dyDescent="0.15"/>
    <row r="28979" ht="13.5" hidden="1" customHeight="1" x14ac:dyDescent="0.15"/>
    <row r="28980" ht="13.5" hidden="1" customHeight="1" x14ac:dyDescent="0.15"/>
    <row r="28981" ht="13.5" hidden="1" customHeight="1" x14ac:dyDescent="0.15"/>
    <row r="28982" ht="13.5" hidden="1" customHeight="1" x14ac:dyDescent="0.15"/>
    <row r="28983" ht="13.5" hidden="1" customHeight="1" x14ac:dyDescent="0.15"/>
    <row r="28984" ht="13.5" hidden="1" customHeight="1" x14ac:dyDescent="0.15"/>
    <row r="28985" ht="13.5" hidden="1" customHeight="1" x14ac:dyDescent="0.15"/>
    <row r="28986" ht="13.5" hidden="1" customHeight="1" x14ac:dyDescent="0.15"/>
    <row r="28987" ht="13.5" hidden="1" customHeight="1" x14ac:dyDescent="0.15"/>
    <row r="28988" ht="13.5" hidden="1" customHeight="1" x14ac:dyDescent="0.15"/>
    <row r="28989" ht="13.5" hidden="1" customHeight="1" x14ac:dyDescent="0.15"/>
    <row r="28990" ht="13.5" hidden="1" customHeight="1" x14ac:dyDescent="0.15"/>
    <row r="28991" ht="13.5" hidden="1" customHeight="1" x14ac:dyDescent="0.15"/>
    <row r="28992" ht="13.5" hidden="1" customHeight="1" x14ac:dyDescent="0.15"/>
    <row r="28993" ht="13.5" hidden="1" customHeight="1" x14ac:dyDescent="0.15"/>
    <row r="28994" ht="13.5" hidden="1" customHeight="1" x14ac:dyDescent="0.15"/>
    <row r="28995" ht="13.5" hidden="1" customHeight="1" x14ac:dyDescent="0.15"/>
    <row r="28996" ht="13.5" hidden="1" customHeight="1" x14ac:dyDescent="0.15"/>
    <row r="28997" ht="13.5" hidden="1" customHeight="1" x14ac:dyDescent="0.15"/>
    <row r="28998" ht="13.5" hidden="1" customHeight="1" x14ac:dyDescent="0.15"/>
    <row r="28999" ht="13.5" hidden="1" customHeight="1" x14ac:dyDescent="0.15"/>
    <row r="29000" ht="13.5" hidden="1" customHeight="1" x14ac:dyDescent="0.15"/>
    <row r="29001" ht="13.5" hidden="1" customHeight="1" x14ac:dyDescent="0.15"/>
    <row r="29002" ht="13.5" hidden="1" customHeight="1" x14ac:dyDescent="0.15"/>
    <row r="29003" ht="13.5" hidden="1" customHeight="1" x14ac:dyDescent="0.15"/>
    <row r="29004" ht="13.5" hidden="1" customHeight="1" x14ac:dyDescent="0.15"/>
    <row r="29005" ht="13.5" hidden="1" customHeight="1" x14ac:dyDescent="0.15"/>
    <row r="29006" ht="13.5" hidden="1" customHeight="1" x14ac:dyDescent="0.15"/>
    <row r="29007" ht="13.5" hidden="1" customHeight="1" x14ac:dyDescent="0.15"/>
    <row r="29008" ht="13.5" hidden="1" customHeight="1" x14ac:dyDescent="0.15"/>
    <row r="29009" ht="13.5" hidden="1" customHeight="1" x14ac:dyDescent="0.15"/>
    <row r="29010" ht="13.5" hidden="1" customHeight="1" x14ac:dyDescent="0.15"/>
    <row r="29011" ht="13.5" hidden="1" customHeight="1" x14ac:dyDescent="0.15"/>
    <row r="29012" ht="13.5" hidden="1" customHeight="1" x14ac:dyDescent="0.15"/>
    <row r="29013" ht="13.5" hidden="1" customHeight="1" x14ac:dyDescent="0.15"/>
    <row r="29014" ht="13.5" hidden="1" customHeight="1" x14ac:dyDescent="0.15"/>
    <row r="29015" ht="13.5" hidden="1" customHeight="1" x14ac:dyDescent="0.15"/>
    <row r="29016" ht="13.5" hidden="1" customHeight="1" x14ac:dyDescent="0.15"/>
    <row r="29017" ht="13.5" hidden="1" customHeight="1" x14ac:dyDescent="0.15"/>
    <row r="29018" ht="13.5" hidden="1" customHeight="1" x14ac:dyDescent="0.15"/>
    <row r="29019" ht="13.5" hidden="1" customHeight="1" x14ac:dyDescent="0.15"/>
    <row r="29020" ht="13.5" hidden="1" customHeight="1" x14ac:dyDescent="0.15"/>
    <row r="29021" ht="13.5" hidden="1" customHeight="1" x14ac:dyDescent="0.15"/>
    <row r="29022" ht="13.5" hidden="1" customHeight="1" x14ac:dyDescent="0.15"/>
    <row r="29023" ht="13.5" hidden="1" customHeight="1" x14ac:dyDescent="0.15"/>
    <row r="29024" ht="13.5" hidden="1" customHeight="1" x14ac:dyDescent="0.15"/>
    <row r="29025" ht="13.5" hidden="1" customHeight="1" x14ac:dyDescent="0.15"/>
    <row r="29026" ht="13.5" hidden="1" customHeight="1" x14ac:dyDescent="0.15"/>
    <row r="29027" ht="13.5" hidden="1" customHeight="1" x14ac:dyDescent="0.15"/>
    <row r="29028" ht="13.5" hidden="1" customHeight="1" x14ac:dyDescent="0.15"/>
    <row r="29029" ht="13.5" hidden="1" customHeight="1" x14ac:dyDescent="0.15"/>
    <row r="29030" ht="13.5" hidden="1" customHeight="1" x14ac:dyDescent="0.15"/>
    <row r="29031" ht="13.5" hidden="1" customHeight="1" x14ac:dyDescent="0.15"/>
    <row r="29032" ht="13.5" hidden="1" customHeight="1" x14ac:dyDescent="0.15"/>
    <row r="29033" ht="13.5" hidden="1" customHeight="1" x14ac:dyDescent="0.15"/>
    <row r="29034" ht="13.5" hidden="1" customHeight="1" x14ac:dyDescent="0.15"/>
    <row r="29035" ht="13.5" hidden="1" customHeight="1" x14ac:dyDescent="0.15"/>
    <row r="29036" ht="13.5" hidden="1" customHeight="1" x14ac:dyDescent="0.15"/>
    <row r="29037" ht="13.5" hidden="1" customHeight="1" x14ac:dyDescent="0.15"/>
    <row r="29038" ht="13.5" hidden="1" customHeight="1" x14ac:dyDescent="0.15"/>
    <row r="29039" ht="13.5" hidden="1" customHeight="1" x14ac:dyDescent="0.15"/>
    <row r="29040" ht="13.5" hidden="1" customHeight="1" x14ac:dyDescent="0.15"/>
    <row r="29041" ht="13.5" hidden="1" customHeight="1" x14ac:dyDescent="0.15"/>
    <row r="29042" ht="13.5" hidden="1" customHeight="1" x14ac:dyDescent="0.15"/>
    <row r="29043" ht="13.5" hidden="1" customHeight="1" x14ac:dyDescent="0.15"/>
    <row r="29044" ht="13.5" hidden="1" customHeight="1" x14ac:dyDescent="0.15"/>
    <row r="29045" ht="13.5" hidden="1" customHeight="1" x14ac:dyDescent="0.15"/>
    <row r="29046" ht="13.5" hidden="1" customHeight="1" x14ac:dyDescent="0.15"/>
    <row r="29047" ht="13.5" hidden="1" customHeight="1" x14ac:dyDescent="0.15"/>
    <row r="29048" ht="13.5" hidden="1" customHeight="1" x14ac:dyDescent="0.15"/>
    <row r="29049" ht="13.5" hidden="1" customHeight="1" x14ac:dyDescent="0.15"/>
    <row r="29050" ht="13.5" hidden="1" customHeight="1" x14ac:dyDescent="0.15"/>
    <row r="29051" ht="13.5" hidden="1" customHeight="1" x14ac:dyDescent="0.15"/>
    <row r="29052" ht="13.5" hidden="1" customHeight="1" x14ac:dyDescent="0.15"/>
    <row r="29053" ht="13.5" hidden="1" customHeight="1" x14ac:dyDescent="0.15"/>
    <row r="29054" ht="13.5" hidden="1" customHeight="1" x14ac:dyDescent="0.15"/>
    <row r="29055" ht="13.5" hidden="1" customHeight="1" x14ac:dyDescent="0.15"/>
    <row r="29056" ht="13.5" hidden="1" customHeight="1" x14ac:dyDescent="0.15"/>
    <row r="29057" ht="13.5" hidden="1" customHeight="1" x14ac:dyDescent="0.15"/>
    <row r="29058" ht="13.5" hidden="1" customHeight="1" x14ac:dyDescent="0.15"/>
    <row r="29059" ht="13.5" hidden="1" customHeight="1" x14ac:dyDescent="0.15"/>
    <row r="29060" ht="13.5" hidden="1" customHeight="1" x14ac:dyDescent="0.15"/>
    <row r="29061" ht="13.5" hidden="1" customHeight="1" x14ac:dyDescent="0.15"/>
    <row r="29062" ht="13.5" hidden="1" customHeight="1" x14ac:dyDescent="0.15"/>
    <row r="29063" ht="13.5" hidden="1" customHeight="1" x14ac:dyDescent="0.15"/>
    <row r="29064" ht="13.5" hidden="1" customHeight="1" x14ac:dyDescent="0.15"/>
    <row r="29065" ht="13.5" hidden="1" customHeight="1" x14ac:dyDescent="0.15"/>
    <row r="29066" ht="13.5" hidden="1" customHeight="1" x14ac:dyDescent="0.15"/>
    <row r="29067" ht="13.5" hidden="1" customHeight="1" x14ac:dyDescent="0.15"/>
    <row r="29068" ht="13.5" hidden="1" customHeight="1" x14ac:dyDescent="0.15"/>
    <row r="29069" ht="13.5" hidden="1" customHeight="1" x14ac:dyDescent="0.15"/>
    <row r="29070" ht="13.5" hidden="1" customHeight="1" x14ac:dyDescent="0.15"/>
    <row r="29071" ht="13.5" hidden="1" customHeight="1" x14ac:dyDescent="0.15"/>
    <row r="29072" ht="13.5" hidden="1" customHeight="1" x14ac:dyDescent="0.15"/>
    <row r="29073" ht="13.5" hidden="1" customHeight="1" x14ac:dyDescent="0.15"/>
    <row r="29074" ht="13.5" hidden="1" customHeight="1" x14ac:dyDescent="0.15"/>
    <row r="29075" ht="13.5" hidden="1" customHeight="1" x14ac:dyDescent="0.15"/>
    <row r="29076" ht="13.5" hidden="1" customHeight="1" x14ac:dyDescent="0.15"/>
    <row r="29077" ht="13.5" hidden="1" customHeight="1" x14ac:dyDescent="0.15"/>
    <row r="29078" ht="13.5" hidden="1" customHeight="1" x14ac:dyDescent="0.15"/>
    <row r="29079" ht="13.5" hidden="1" customHeight="1" x14ac:dyDescent="0.15"/>
    <row r="29080" ht="13.5" hidden="1" customHeight="1" x14ac:dyDescent="0.15"/>
    <row r="29081" ht="13.5" hidden="1" customHeight="1" x14ac:dyDescent="0.15"/>
    <row r="29082" ht="13.5" hidden="1" customHeight="1" x14ac:dyDescent="0.15"/>
    <row r="29083" ht="13.5" hidden="1" customHeight="1" x14ac:dyDescent="0.15"/>
    <row r="29084" ht="13.5" hidden="1" customHeight="1" x14ac:dyDescent="0.15"/>
    <row r="29085" ht="13.5" hidden="1" customHeight="1" x14ac:dyDescent="0.15"/>
    <row r="29086" ht="13.5" hidden="1" customHeight="1" x14ac:dyDescent="0.15"/>
    <row r="29087" ht="13.5" hidden="1" customHeight="1" x14ac:dyDescent="0.15"/>
    <row r="29088" ht="13.5" hidden="1" customHeight="1" x14ac:dyDescent="0.15"/>
    <row r="29089" ht="13.5" hidden="1" customHeight="1" x14ac:dyDescent="0.15"/>
    <row r="29090" ht="13.5" hidden="1" customHeight="1" x14ac:dyDescent="0.15"/>
    <row r="29091" ht="13.5" hidden="1" customHeight="1" x14ac:dyDescent="0.15"/>
    <row r="29092" ht="13.5" hidden="1" customHeight="1" x14ac:dyDescent="0.15"/>
    <row r="29093" ht="13.5" hidden="1" customHeight="1" x14ac:dyDescent="0.15"/>
    <row r="29094" ht="13.5" hidden="1" customHeight="1" x14ac:dyDescent="0.15"/>
    <row r="29095" ht="13.5" hidden="1" customHeight="1" x14ac:dyDescent="0.15"/>
    <row r="29096" ht="13.5" hidden="1" customHeight="1" x14ac:dyDescent="0.15"/>
    <row r="29097" ht="13.5" hidden="1" customHeight="1" x14ac:dyDescent="0.15"/>
    <row r="29098" ht="13.5" hidden="1" customHeight="1" x14ac:dyDescent="0.15"/>
    <row r="29099" ht="13.5" hidden="1" customHeight="1" x14ac:dyDescent="0.15"/>
    <row r="29100" ht="13.5" hidden="1" customHeight="1" x14ac:dyDescent="0.15"/>
    <row r="29101" ht="13.5" hidden="1" customHeight="1" x14ac:dyDescent="0.15"/>
    <row r="29102" ht="13.5" hidden="1" customHeight="1" x14ac:dyDescent="0.15"/>
    <row r="29103" ht="13.5" hidden="1" customHeight="1" x14ac:dyDescent="0.15"/>
    <row r="29104" ht="13.5" hidden="1" customHeight="1" x14ac:dyDescent="0.15"/>
    <row r="29105" ht="13.5" hidden="1" customHeight="1" x14ac:dyDescent="0.15"/>
    <row r="29106" ht="13.5" hidden="1" customHeight="1" x14ac:dyDescent="0.15"/>
    <row r="29107" ht="13.5" hidden="1" customHeight="1" x14ac:dyDescent="0.15"/>
    <row r="29108" ht="13.5" hidden="1" customHeight="1" x14ac:dyDescent="0.15"/>
    <row r="29109" ht="13.5" hidden="1" customHeight="1" x14ac:dyDescent="0.15"/>
    <row r="29110" ht="13.5" hidden="1" customHeight="1" x14ac:dyDescent="0.15"/>
    <row r="29111" ht="13.5" hidden="1" customHeight="1" x14ac:dyDescent="0.15"/>
    <row r="29112" ht="13.5" hidden="1" customHeight="1" x14ac:dyDescent="0.15"/>
    <row r="29113" ht="13.5" hidden="1" customHeight="1" x14ac:dyDescent="0.15"/>
    <row r="29114" ht="13.5" hidden="1" customHeight="1" x14ac:dyDescent="0.15"/>
    <row r="29115" ht="13.5" hidden="1" customHeight="1" x14ac:dyDescent="0.15"/>
    <row r="29116" ht="13.5" hidden="1" customHeight="1" x14ac:dyDescent="0.15"/>
    <row r="29117" ht="13.5" hidden="1" customHeight="1" x14ac:dyDescent="0.15"/>
    <row r="29118" ht="13.5" hidden="1" customHeight="1" x14ac:dyDescent="0.15"/>
    <row r="29119" ht="13.5" hidden="1" customHeight="1" x14ac:dyDescent="0.15"/>
    <row r="29120" ht="13.5" hidden="1" customHeight="1" x14ac:dyDescent="0.15"/>
    <row r="29121" ht="13.5" hidden="1" customHeight="1" x14ac:dyDescent="0.15"/>
    <row r="29122" ht="13.5" hidden="1" customHeight="1" x14ac:dyDescent="0.15"/>
    <row r="29123" ht="13.5" hidden="1" customHeight="1" x14ac:dyDescent="0.15"/>
    <row r="29124" ht="13.5" hidden="1" customHeight="1" x14ac:dyDescent="0.15"/>
    <row r="29125" ht="13.5" hidden="1" customHeight="1" x14ac:dyDescent="0.15"/>
    <row r="29126" ht="13.5" hidden="1" customHeight="1" x14ac:dyDescent="0.15"/>
    <row r="29127" ht="13.5" hidden="1" customHeight="1" x14ac:dyDescent="0.15"/>
    <row r="29128" ht="13.5" hidden="1" customHeight="1" x14ac:dyDescent="0.15"/>
    <row r="29129" ht="13.5" hidden="1" customHeight="1" x14ac:dyDescent="0.15"/>
    <row r="29130" ht="13.5" hidden="1" customHeight="1" x14ac:dyDescent="0.15"/>
    <row r="29131" ht="13.5" hidden="1" customHeight="1" x14ac:dyDescent="0.15"/>
    <row r="29132" ht="13.5" hidden="1" customHeight="1" x14ac:dyDescent="0.15"/>
    <row r="29133" ht="13.5" hidden="1" customHeight="1" x14ac:dyDescent="0.15"/>
    <row r="29134" ht="13.5" hidden="1" customHeight="1" x14ac:dyDescent="0.15"/>
    <row r="29135" ht="13.5" hidden="1" customHeight="1" x14ac:dyDescent="0.15"/>
    <row r="29136" ht="13.5" hidden="1" customHeight="1" x14ac:dyDescent="0.15"/>
    <row r="29137" ht="13.5" hidden="1" customHeight="1" x14ac:dyDescent="0.15"/>
    <row r="29138" ht="13.5" hidden="1" customHeight="1" x14ac:dyDescent="0.15"/>
    <row r="29139" ht="13.5" hidden="1" customHeight="1" x14ac:dyDescent="0.15"/>
    <row r="29140" ht="13.5" hidden="1" customHeight="1" x14ac:dyDescent="0.15"/>
    <row r="29141" ht="13.5" hidden="1" customHeight="1" x14ac:dyDescent="0.15"/>
    <row r="29142" ht="13.5" hidden="1" customHeight="1" x14ac:dyDescent="0.15"/>
    <row r="29143" ht="13.5" hidden="1" customHeight="1" x14ac:dyDescent="0.15"/>
    <row r="29144" ht="13.5" hidden="1" customHeight="1" x14ac:dyDescent="0.15"/>
    <row r="29145" ht="13.5" hidden="1" customHeight="1" x14ac:dyDescent="0.15"/>
    <row r="29146" ht="13.5" hidden="1" customHeight="1" x14ac:dyDescent="0.15"/>
    <row r="29147" ht="13.5" hidden="1" customHeight="1" x14ac:dyDescent="0.15"/>
    <row r="29148" ht="13.5" hidden="1" customHeight="1" x14ac:dyDescent="0.15"/>
    <row r="29149" ht="13.5" hidden="1" customHeight="1" x14ac:dyDescent="0.15"/>
    <row r="29150" ht="13.5" hidden="1" customHeight="1" x14ac:dyDescent="0.15"/>
    <row r="29151" ht="13.5" hidden="1" customHeight="1" x14ac:dyDescent="0.15"/>
    <row r="29152" ht="13.5" hidden="1" customHeight="1" x14ac:dyDescent="0.15"/>
    <row r="29153" ht="13.5" hidden="1" customHeight="1" x14ac:dyDescent="0.15"/>
    <row r="29154" ht="13.5" hidden="1" customHeight="1" x14ac:dyDescent="0.15"/>
    <row r="29155" ht="13.5" hidden="1" customHeight="1" x14ac:dyDescent="0.15"/>
    <row r="29156" ht="13.5" hidden="1" customHeight="1" x14ac:dyDescent="0.15"/>
    <row r="29157" ht="13.5" hidden="1" customHeight="1" x14ac:dyDescent="0.15"/>
    <row r="29158" ht="13.5" hidden="1" customHeight="1" x14ac:dyDescent="0.15"/>
    <row r="29159" ht="13.5" hidden="1" customHeight="1" x14ac:dyDescent="0.15"/>
    <row r="29160" ht="13.5" hidden="1" customHeight="1" x14ac:dyDescent="0.15"/>
    <row r="29161" ht="13.5" hidden="1" customHeight="1" x14ac:dyDescent="0.15"/>
    <row r="29162" ht="13.5" hidden="1" customHeight="1" x14ac:dyDescent="0.15"/>
    <row r="29163" ht="13.5" hidden="1" customHeight="1" x14ac:dyDescent="0.15"/>
    <row r="29164" ht="13.5" hidden="1" customHeight="1" x14ac:dyDescent="0.15"/>
    <row r="29165" ht="13.5" hidden="1" customHeight="1" x14ac:dyDescent="0.15"/>
    <row r="29166" ht="13.5" hidden="1" customHeight="1" x14ac:dyDescent="0.15"/>
    <row r="29167" ht="13.5" hidden="1" customHeight="1" x14ac:dyDescent="0.15"/>
    <row r="29168" ht="13.5" hidden="1" customHeight="1" x14ac:dyDescent="0.15"/>
    <row r="29169" ht="13.5" hidden="1" customHeight="1" x14ac:dyDescent="0.15"/>
    <row r="29170" ht="13.5" hidden="1" customHeight="1" x14ac:dyDescent="0.15"/>
    <row r="29171" ht="13.5" hidden="1" customHeight="1" x14ac:dyDescent="0.15"/>
    <row r="29172" ht="13.5" hidden="1" customHeight="1" x14ac:dyDescent="0.15"/>
    <row r="29173" ht="13.5" hidden="1" customHeight="1" x14ac:dyDescent="0.15"/>
    <row r="29174" ht="13.5" hidden="1" customHeight="1" x14ac:dyDescent="0.15"/>
    <row r="29175" ht="13.5" hidden="1" customHeight="1" x14ac:dyDescent="0.15"/>
    <row r="29176" ht="13.5" hidden="1" customHeight="1" x14ac:dyDescent="0.15"/>
    <row r="29177" ht="13.5" hidden="1" customHeight="1" x14ac:dyDescent="0.15"/>
    <row r="29178" ht="13.5" hidden="1" customHeight="1" x14ac:dyDescent="0.15"/>
    <row r="29179" ht="13.5" hidden="1" customHeight="1" x14ac:dyDescent="0.15"/>
    <row r="29180" ht="13.5" hidden="1" customHeight="1" x14ac:dyDescent="0.15"/>
    <row r="29181" ht="13.5" hidden="1" customHeight="1" x14ac:dyDescent="0.15"/>
    <row r="29182" ht="13.5" hidden="1" customHeight="1" x14ac:dyDescent="0.15"/>
    <row r="29183" ht="13.5" hidden="1" customHeight="1" x14ac:dyDescent="0.15"/>
    <row r="29184" ht="13.5" hidden="1" customHeight="1" x14ac:dyDescent="0.15"/>
    <row r="29185" ht="13.5" hidden="1" customHeight="1" x14ac:dyDescent="0.15"/>
    <row r="29186" ht="13.5" hidden="1" customHeight="1" x14ac:dyDescent="0.15"/>
    <row r="29187" ht="13.5" hidden="1" customHeight="1" x14ac:dyDescent="0.15"/>
    <row r="29188" ht="13.5" hidden="1" customHeight="1" x14ac:dyDescent="0.15"/>
    <row r="29189" ht="13.5" hidden="1" customHeight="1" x14ac:dyDescent="0.15"/>
    <row r="29190" ht="13.5" hidden="1" customHeight="1" x14ac:dyDescent="0.15"/>
    <row r="29191" ht="13.5" hidden="1" customHeight="1" x14ac:dyDescent="0.15"/>
    <row r="29192" ht="13.5" hidden="1" customHeight="1" x14ac:dyDescent="0.15"/>
    <row r="29193" ht="13.5" hidden="1" customHeight="1" x14ac:dyDescent="0.15"/>
    <row r="29194" ht="13.5" hidden="1" customHeight="1" x14ac:dyDescent="0.15"/>
    <row r="29195" ht="13.5" hidden="1" customHeight="1" x14ac:dyDescent="0.15"/>
    <row r="29196" ht="13.5" hidden="1" customHeight="1" x14ac:dyDescent="0.15"/>
    <row r="29197" ht="13.5" hidden="1" customHeight="1" x14ac:dyDescent="0.15"/>
    <row r="29198" ht="13.5" hidden="1" customHeight="1" x14ac:dyDescent="0.15"/>
    <row r="29199" ht="13.5" hidden="1" customHeight="1" x14ac:dyDescent="0.15"/>
    <row r="29200" ht="13.5" hidden="1" customHeight="1" x14ac:dyDescent="0.15"/>
    <row r="29201" ht="13.5" hidden="1" customHeight="1" x14ac:dyDescent="0.15"/>
    <row r="29202" ht="13.5" hidden="1" customHeight="1" x14ac:dyDescent="0.15"/>
    <row r="29203" ht="13.5" hidden="1" customHeight="1" x14ac:dyDescent="0.15"/>
    <row r="29204" ht="13.5" hidden="1" customHeight="1" x14ac:dyDescent="0.15"/>
    <row r="29205" ht="13.5" hidden="1" customHeight="1" x14ac:dyDescent="0.15"/>
    <row r="29206" ht="13.5" hidden="1" customHeight="1" x14ac:dyDescent="0.15"/>
    <row r="29207" ht="13.5" hidden="1" customHeight="1" x14ac:dyDescent="0.15"/>
    <row r="29208" ht="13.5" hidden="1" customHeight="1" x14ac:dyDescent="0.15"/>
    <row r="29209" ht="13.5" hidden="1" customHeight="1" x14ac:dyDescent="0.15"/>
    <row r="29210" ht="13.5" hidden="1" customHeight="1" x14ac:dyDescent="0.15"/>
    <row r="29211" ht="13.5" hidden="1" customHeight="1" x14ac:dyDescent="0.15"/>
    <row r="29212" ht="13.5" hidden="1" customHeight="1" x14ac:dyDescent="0.15"/>
    <row r="29213" ht="13.5" hidden="1" customHeight="1" x14ac:dyDescent="0.15"/>
    <row r="29214" ht="13.5" hidden="1" customHeight="1" x14ac:dyDescent="0.15"/>
    <row r="29215" ht="13.5" hidden="1" customHeight="1" x14ac:dyDescent="0.15"/>
    <row r="29216" ht="13.5" hidden="1" customHeight="1" x14ac:dyDescent="0.15"/>
    <row r="29217" ht="13.5" hidden="1" customHeight="1" x14ac:dyDescent="0.15"/>
    <row r="29218" ht="13.5" hidden="1" customHeight="1" x14ac:dyDescent="0.15"/>
    <row r="29219" ht="13.5" hidden="1" customHeight="1" x14ac:dyDescent="0.15"/>
    <row r="29220" ht="13.5" hidden="1" customHeight="1" x14ac:dyDescent="0.15"/>
    <row r="29221" ht="13.5" hidden="1" customHeight="1" x14ac:dyDescent="0.15"/>
    <row r="29222" ht="13.5" hidden="1" customHeight="1" x14ac:dyDescent="0.15"/>
    <row r="29223" ht="13.5" hidden="1" customHeight="1" x14ac:dyDescent="0.15"/>
    <row r="29224" ht="13.5" hidden="1" customHeight="1" x14ac:dyDescent="0.15"/>
    <row r="29225" ht="13.5" hidden="1" customHeight="1" x14ac:dyDescent="0.15"/>
    <row r="29226" ht="13.5" hidden="1" customHeight="1" x14ac:dyDescent="0.15"/>
    <row r="29227" ht="13.5" hidden="1" customHeight="1" x14ac:dyDescent="0.15"/>
    <row r="29228" ht="13.5" hidden="1" customHeight="1" x14ac:dyDescent="0.15"/>
    <row r="29229" ht="13.5" hidden="1" customHeight="1" x14ac:dyDescent="0.15"/>
    <row r="29230" ht="13.5" hidden="1" customHeight="1" x14ac:dyDescent="0.15"/>
    <row r="29231" ht="13.5" hidden="1" customHeight="1" x14ac:dyDescent="0.15"/>
    <row r="29232" ht="13.5" hidden="1" customHeight="1" x14ac:dyDescent="0.15"/>
    <row r="29233" ht="13.5" hidden="1" customHeight="1" x14ac:dyDescent="0.15"/>
    <row r="29234" ht="13.5" hidden="1" customHeight="1" x14ac:dyDescent="0.15"/>
    <row r="29235" ht="13.5" hidden="1" customHeight="1" x14ac:dyDescent="0.15"/>
    <row r="29236" ht="13.5" hidden="1" customHeight="1" x14ac:dyDescent="0.15"/>
    <row r="29237" ht="13.5" hidden="1" customHeight="1" x14ac:dyDescent="0.15"/>
    <row r="29238" ht="13.5" hidden="1" customHeight="1" x14ac:dyDescent="0.15"/>
    <row r="29239" ht="13.5" hidden="1" customHeight="1" x14ac:dyDescent="0.15"/>
    <row r="29240" ht="13.5" hidden="1" customHeight="1" x14ac:dyDescent="0.15"/>
    <row r="29241" ht="13.5" hidden="1" customHeight="1" x14ac:dyDescent="0.15"/>
    <row r="29242" ht="13.5" hidden="1" customHeight="1" x14ac:dyDescent="0.15"/>
    <row r="29243" ht="13.5" hidden="1" customHeight="1" x14ac:dyDescent="0.15"/>
    <row r="29244" ht="13.5" hidden="1" customHeight="1" x14ac:dyDescent="0.15"/>
    <row r="29245" ht="13.5" hidden="1" customHeight="1" x14ac:dyDescent="0.15"/>
    <row r="29246" ht="13.5" hidden="1" customHeight="1" x14ac:dyDescent="0.15"/>
    <row r="29247" ht="13.5" hidden="1" customHeight="1" x14ac:dyDescent="0.15"/>
    <row r="29248" ht="13.5" hidden="1" customHeight="1" x14ac:dyDescent="0.15"/>
    <row r="29249" ht="13.5" hidden="1" customHeight="1" x14ac:dyDescent="0.15"/>
    <row r="29250" ht="13.5" hidden="1" customHeight="1" x14ac:dyDescent="0.15"/>
    <row r="29251" ht="13.5" hidden="1" customHeight="1" x14ac:dyDescent="0.15"/>
    <row r="29252" ht="13.5" hidden="1" customHeight="1" x14ac:dyDescent="0.15"/>
    <row r="29253" ht="13.5" hidden="1" customHeight="1" x14ac:dyDescent="0.15"/>
    <row r="29254" ht="13.5" hidden="1" customHeight="1" x14ac:dyDescent="0.15"/>
    <row r="29255" ht="13.5" hidden="1" customHeight="1" x14ac:dyDescent="0.15"/>
    <row r="29256" ht="13.5" hidden="1" customHeight="1" x14ac:dyDescent="0.15"/>
    <row r="29257" ht="13.5" hidden="1" customHeight="1" x14ac:dyDescent="0.15"/>
    <row r="29258" ht="13.5" hidden="1" customHeight="1" x14ac:dyDescent="0.15"/>
    <row r="29259" ht="13.5" hidden="1" customHeight="1" x14ac:dyDescent="0.15"/>
    <row r="29260" ht="13.5" hidden="1" customHeight="1" x14ac:dyDescent="0.15"/>
    <row r="29261" ht="13.5" hidden="1" customHeight="1" x14ac:dyDescent="0.15"/>
    <row r="29262" ht="13.5" hidden="1" customHeight="1" x14ac:dyDescent="0.15"/>
    <row r="29263" ht="13.5" hidden="1" customHeight="1" x14ac:dyDescent="0.15"/>
    <row r="29264" ht="13.5" hidden="1" customHeight="1" x14ac:dyDescent="0.15"/>
    <row r="29265" ht="13.5" hidden="1" customHeight="1" x14ac:dyDescent="0.15"/>
    <row r="29266" ht="13.5" hidden="1" customHeight="1" x14ac:dyDescent="0.15"/>
    <row r="29267" ht="13.5" hidden="1" customHeight="1" x14ac:dyDescent="0.15"/>
    <row r="29268" ht="13.5" hidden="1" customHeight="1" x14ac:dyDescent="0.15"/>
    <row r="29269" ht="13.5" hidden="1" customHeight="1" x14ac:dyDescent="0.15"/>
    <row r="29270" ht="13.5" hidden="1" customHeight="1" x14ac:dyDescent="0.15"/>
    <row r="29271" ht="13.5" hidden="1" customHeight="1" x14ac:dyDescent="0.15"/>
    <row r="29272" ht="13.5" hidden="1" customHeight="1" x14ac:dyDescent="0.15"/>
    <row r="29273" ht="13.5" hidden="1" customHeight="1" x14ac:dyDescent="0.15"/>
    <row r="29274" ht="13.5" hidden="1" customHeight="1" x14ac:dyDescent="0.15"/>
    <row r="29275" ht="13.5" hidden="1" customHeight="1" x14ac:dyDescent="0.15"/>
    <row r="29276" ht="13.5" hidden="1" customHeight="1" x14ac:dyDescent="0.15"/>
    <row r="29277" ht="13.5" hidden="1" customHeight="1" x14ac:dyDescent="0.15"/>
    <row r="29278" ht="13.5" hidden="1" customHeight="1" x14ac:dyDescent="0.15"/>
    <row r="29279" ht="13.5" hidden="1" customHeight="1" x14ac:dyDescent="0.15"/>
    <row r="29280" ht="13.5" hidden="1" customHeight="1" x14ac:dyDescent="0.15"/>
    <row r="29281" ht="13.5" hidden="1" customHeight="1" x14ac:dyDescent="0.15"/>
    <row r="29282" ht="13.5" hidden="1" customHeight="1" x14ac:dyDescent="0.15"/>
    <row r="29283" ht="13.5" hidden="1" customHeight="1" x14ac:dyDescent="0.15"/>
    <row r="29284" ht="13.5" hidden="1" customHeight="1" x14ac:dyDescent="0.15"/>
    <row r="29285" ht="13.5" hidden="1" customHeight="1" x14ac:dyDescent="0.15"/>
    <row r="29286" ht="13.5" hidden="1" customHeight="1" x14ac:dyDescent="0.15"/>
    <row r="29287" ht="13.5" hidden="1" customHeight="1" x14ac:dyDescent="0.15"/>
    <row r="29288" ht="13.5" hidden="1" customHeight="1" x14ac:dyDescent="0.15"/>
    <row r="29289" ht="13.5" hidden="1" customHeight="1" x14ac:dyDescent="0.15"/>
    <row r="29290" ht="13.5" hidden="1" customHeight="1" x14ac:dyDescent="0.15"/>
    <row r="29291" ht="13.5" hidden="1" customHeight="1" x14ac:dyDescent="0.15"/>
    <row r="29292" ht="13.5" hidden="1" customHeight="1" x14ac:dyDescent="0.15"/>
    <row r="29293" ht="13.5" hidden="1" customHeight="1" x14ac:dyDescent="0.15"/>
    <row r="29294" ht="13.5" hidden="1" customHeight="1" x14ac:dyDescent="0.15"/>
    <row r="29295" ht="13.5" hidden="1" customHeight="1" x14ac:dyDescent="0.15"/>
    <row r="29296" ht="13.5" hidden="1" customHeight="1" x14ac:dyDescent="0.15"/>
    <row r="29297" ht="13.5" hidden="1" customHeight="1" x14ac:dyDescent="0.15"/>
    <row r="29298" ht="13.5" hidden="1" customHeight="1" x14ac:dyDescent="0.15"/>
    <row r="29299" ht="13.5" hidden="1" customHeight="1" x14ac:dyDescent="0.15"/>
    <row r="29300" ht="13.5" hidden="1" customHeight="1" x14ac:dyDescent="0.15"/>
    <row r="29301" ht="13.5" hidden="1" customHeight="1" x14ac:dyDescent="0.15"/>
    <row r="29302" ht="13.5" hidden="1" customHeight="1" x14ac:dyDescent="0.15"/>
    <row r="29303" ht="13.5" hidden="1" customHeight="1" x14ac:dyDescent="0.15"/>
    <row r="29304" ht="13.5" hidden="1" customHeight="1" x14ac:dyDescent="0.15"/>
    <row r="29305" ht="13.5" hidden="1" customHeight="1" x14ac:dyDescent="0.15"/>
    <row r="29306" ht="13.5" hidden="1" customHeight="1" x14ac:dyDescent="0.15"/>
    <row r="29307" ht="13.5" hidden="1" customHeight="1" x14ac:dyDescent="0.15"/>
    <row r="29308" ht="13.5" hidden="1" customHeight="1" x14ac:dyDescent="0.15"/>
    <row r="29309" ht="13.5" hidden="1" customHeight="1" x14ac:dyDescent="0.15"/>
    <row r="29310" ht="13.5" hidden="1" customHeight="1" x14ac:dyDescent="0.15"/>
    <row r="29311" ht="13.5" hidden="1" customHeight="1" x14ac:dyDescent="0.15"/>
    <row r="29312" ht="13.5" hidden="1" customHeight="1" x14ac:dyDescent="0.15"/>
    <row r="29313" ht="13.5" hidden="1" customHeight="1" x14ac:dyDescent="0.15"/>
    <row r="29314" ht="13.5" hidden="1" customHeight="1" x14ac:dyDescent="0.15"/>
    <row r="29315" ht="13.5" hidden="1" customHeight="1" x14ac:dyDescent="0.15"/>
    <row r="29316" ht="13.5" hidden="1" customHeight="1" x14ac:dyDescent="0.15"/>
    <row r="29317" ht="13.5" hidden="1" customHeight="1" x14ac:dyDescent="0.15"/>
    <row r="29318" ht="13.5" hidden="1" customHeight="1" x14ac:dyDescent="0.15"/>
    <row r="29319" ht="13.5" hidden="1" customHeight="1" x14ac:dyDescent="0.15"/>
    <row r="29320" ht="13.5" hidden="1" customHeight="1" x14ac:dyDescent="0.15"/>
    <row r="29321" ht="13.5" hidden="1" customHeight="1" x14ac:dyDescent="0.15"/>
    <row r="29322" ht="13.5" hidden="1" customHeight="1" x14ac:dyDescent="0.15"/>
    <row r="29323" ht="13.5" hidden="1" customHeight="1" x14ac:dyDescent="0.15"/>
    <row r="29324" ht="13.5" hidden="1" customHeight="1" x14ac:dyDescent="0.15"/>
    <row r="29325" ht="13.5" hidden="1" customHeight="1" x14ac:dyDescent="0.15"/>
    <row r="29326" ht="13.5" hidden="1" customHeight="1" x14ac:dyDescent="0.15"/>
    <row r="29327" ht="13.5" hidden="1" customHeight="1" x14ac:dyDescent="0.15"/>
    <row r="29328" ht="13.5" hidden="1" customHeight="1" x14ac:dyDescent="0.15"/>
    <row r="29329" ht="13.5" hidden="1" customHeight="1" x14ac:dyDescent="0.15"/>
    <row r="29330" ht="13.5" hidden="1" customHeight="1" x14ac:dyDescent="0.15"/>
    <row r="29331" ht="13.5" hidden="1" customHeight="1" x14ac:dyDescent="0.15"/>
    <row r="29332" ht="13.5" hidden="1" customHeight="1" x14ac:dyDescent="0.15"/>
    <row r="29333" ht="13.5" hidden="1" customHeight="1" x14ac:dyDescent="0.15"/>
    <row r="29334" ht="13.5" hidden="1" customHeight="1" x14ac:dyDescent="0.15"/>
    <row r="29335" ht="13.5" hidden="1" customHeight="1" x14ac:dyDescent="0.15"/>
    <row r="29336" ht="13.5" hidden="1" customHeight="1" x14ac:dyDescent="0.15"/>
    <row r="29337" ht="13.5" hidden="1" customHeight="1" x14ac:dyDescent="0.15"/>
    <row r="29338" ht="13.5" hidden="1" customHeight="1" x14ac:dyDescent="0.15"/>
    <row r="29339" ht="13.5" hidden="1" customHeight="1" x14ac:dyDescent="0.15"/>
    <row r="29340" ht="13.5" hidden="1" customHeight="1" x14ac:dyDescent="0.15"/>
    <row r="29341" ht="13.5" hidden="1" customHeight="1" x14ac:dyDescent="0.15"/>
    <row r="29342" ht="13.5" hidden="1" customHeight="1" x14ac:dyDescent="0.15"/>
    <row r="29343" ht="13.5" hidden="1" customHeight="1" x14ac:dyDescent="0.15"/>
    <row r="29344" ht="13.5" hidden="1" customHeight="1" x14ac:dyDescent="0.15"/>
    <row r="29345" ht="13.5" hidden="1" customHeight="1" x14ac:dyDescent="0.15"/>
    <row r="29346" ht="13.5" hidden="1" customHeight="1" x14ac:dyDescent="0.15"/>
    <row r="29347" ht="13.5" hidden="1" customHeight="1" x14ac:dyDescent="0.15"/>
    <row r="29348" ht="13.5" hidden="1" customHeight="1" x14ac:dyDescent="0.15"/>
    <row r="29349" ht="13.5" hidden="1" customHeight="1" x14ac:dyDescent="0.15"/>
    <row r="29350" ht="13.5" hidden="1" customHeight="1" x14ac:dyDescent="0.15"/>
    <row r="29351" ht="13.5" hidden="1" customHeight="1" x14ac:dyDescent="0.15"/>
    <row r="29352" ht="13.5" hidden="1" customHeight="1" x14ac:dyDescent="0.15"/>
    <row r="29353" ht="13.5" hidden="1" customHeight="1" x14ac:dyDescent="0.15"/>
    <row r="29354" ht="13.5" hidden="1" customHeight="1" x14ac:dyDescent="0.15"/>
    <row r="29355" ht="13.5" hidden="1" customHeight="1" x14ac:dyDescent="0.15"/>
    <row r="29356" ht="13.5" hidden="1" customHeight="1" x14ac:dyDescent="0.15"/>
    <row r="29357" ht="13.5" hidden="1" customHeight="1" x14ac:dyDescent="0.15"/>
    <row r="29358" ht="13.5" hidden="1" customHeight="1" x14ac:dyDescent="0.15"/>
    <row r="29359" ht="13.5" hidden="1" customHeight="1" x14ac:dyDescent="0.15"/>
    <row r="29360" ht="13.5" hidden="1" customHeight="1" x14ac:dyDescent="0.15"/>
    <row r="29361" ht="13.5" hidden="1" customHeight="1" x14ac:dyDescent="0.15"/>
    <row r="29362" ht="13.5" hidden="1" customHeight="1" x14ac:dyDescent="0.15"/>
    <row r="29363" ht="13.5" hidden="1" customHeight="1" x14ac:dyDescent="0.15"/>
    <row r="29364" ht="13.5" hidden="1" customHeight="1" x14ac:dyDescent="0.15"/>
    <row r="29365" ht="13.5" hidden="1" customHeight="1" x14ac:dyDescent="0.15"/>
    <row r="29366" ht="13.5" hidden="1" customHeight="1" x14ac:dyDescent="0.15"/>
    <row r="29367" ht="13.5" hidden="1" customHeight="1" x14ac:dyDescent="0.15"/>
    <row r="29368" ht="13.5" hidden="1" customHeight="1" x14ac:dyDescent="0.15"/>
    <row r="29369" ht="13.5" hidden="1" customHeight="1" x14ac:dyDescent="0.15"/>
    <row r="29370" ht="13.5" hidden="1" customHeight="1" x14ac:dyDescent="0.15"/>
    <row r="29371" ht="13.5" hidden="1" customHeight="1" x14ac:dyDescent="0.15"/>
    <row r="29372" ht="13.5" hidden="1" customHeight="1" x14ac:dyDescent="0.15"/>
    <row r="29373" ht="13.5" hidden="1" customHeight="1" x14ac:dyDescent="0.15"/>
    <row r="29374" ht="13.5" hidden="1" customHeight="1" x14ac:dyDescent="0.15"/>
    <row r="29375" ht="13.5" hidden="1" customHeight="1" x14ac:dyDescent="0.15"/>
    <row r="29376" ht="13.5" hidden="1" customHeight="1" x14ac:dyDescent="0.15"/>
    <row r="29377" ht="13.5" hidden="1" customHeight="1" x14ac:dyDescent="0.15"/>
    <row r="29378" ht="13.5" hidden="1" customHeight="1" x14ac:dyDescent="0.15"/>
    <row r="29379" ht="13.5" hidden="1" customHeight="1" x14ac:dyDescent="0.15"/>
    <row r="29380" ht="13.5" hidden="1" customHeight="1" x14ac:dyDescent="0.15"/>
    <row r="29381" ht="13.5" hidden="1" customHeight="1" x14ac:dyDescent="0.15"/>
    <row r="29382" ht="13.5" hidden="1" customHeight="1" x14ac:dyDescent="0.15"/>
    <row r="29383" ht="13.5" hidden="1" customHeight="1" x14ac:dyDescent="0.15"/>
    <row r="29384" ht="13.5" hidden="1" customHeight="1" x14ac:dyDescent="0.15"/>
    <row r="29385" ht="13.5" hidden="1" customHeight="1" x14ac:dyDescent="0.15"/>
    <row r="29386" ht="13.5" hidden="1" customHeight="1" x14ac:dyDescent="0.15"/>
    <row r="29387" ht="13.5" hidden="1" customHeight="1" x14ac:dyDescent="0.15"/>
    <row r="29388" ht="13.5" hidden="1" customHeight="1" x14ac:dyDescent="0.15"/>
    <row r="29389" ht="13.5" hidden="1" customHeight="1" x14ac:dyDescent="0.15"/>
    <row r="29390" ht="13.5" hidden="1" customHeight="1" x14ac:dyDescent="0.15"/>
    <row r="29391" ht="13.5" hidden="1" customHeight="1" x14ac:dyDescent="0.15"/>
    <row r="29392" ht="13.5" hidden="1" customHeight="1" x14ac:dyDescent="0.15"/>
    <row r="29393" ht="13.5" hidden="1" customHeight="1" x14ac:dyDescent="0.15"/>
    <row r="29394" ht="13.5" hidden="1" customHeight="1" x14ac:dyDescent="0.15"/>
    <row r="29395" ht="13.5" hidden="1" customHeight="1" x14ac:dyDescent="0.15"/>
    <row r="29396" ht="13.5" hidden="1" customHeight="1" x14ac:dyDescent="0.15"/>
    <row r="29397" ht="13.5" hidden="1" customHeight="1" x14ac:dyDescent="0.15"/>
    <row r="29398" ht="13.5" hidden="1" customHeight="1" x14ac:dyDescent="0.15"/>
    <row r="29399" ht="13.5" hidden="1" customHeight="1" x14ac:dyDescent="0.15"/>
    <row r="29400" ht="13.5" hidden="1" customHeight="1" x14ac:dyDescent="0.15"/>
    <row r="29401" ht="13.5" hidden="1" customHeight="1" x14ac:dyDescent="0.15"/>
    <row r="29402" ht="13.5" hidden="1" customHeight="1" x14ac:dyDescent="0.15"/>
    <row r="29403" ht="13.5" hidden="1" customHeight="1" x14ac:dyDescent="0.15"/>
    <row r="29404" ht="13.5" hidden="1" customHeight="1" x14ac:dyDescent="0.15"/>
    <row r="29405" ht="13.5" hidden="1" customHeight="1" x14ac:dyDescent="0.15"/>
    <row r="29406" ht="13.5" hidden="1" customHeight="1" x14ac:dyDescent="0.15"/>
    <row r="29407" ht="13.5" hidden="1" customHeight="1" x14ac:dyDescent="0.15"/>
    <row r="29408" ht="13.5" hidden="1" customHeight="1" x14ac:dyDescent="0.15"/>
    <row r="29409" ht="13.5" hidden="1" customHeight="1" x14ac:dyDescent="0.15"/>
    <row r="29410" ht="13.5" hidden="1" customHeight="1" x14ac:dyDescent="0.15"/>
    <row r="29411" ht="13.5" hidden="1" customHeight="1" x14ac:dyDescent="0.15"/>
    <row r="29412" ht="13.5" hidden="1" customHeight="1" x14ac:dyDescent="0.15"/>
    <row r="29413" ht="13.5" hidden="1" customHeight="1" x14ac:dyDescent="0.15"/>
    <row r="29414" ht="13.5" hidden="1" customHeight="1" x14ac:dyDescent="0.15"/>
    <row r="29415" ht="13.5" hidden="1" customHeight="1" x14ac:dyDescent="0.15"/>
    <row r="29416" ht="13.5" hidden="1" customHeight="1" x14ac:dyDescent="0.15"/>
    <row r="29417" ht="13.5" hidden="1" customHeight="1" x14ac:dyDescent="0.15"/>
    <row r="29418" ht="13.5" hidden="1" customHeight="1" x14ac:dyDescent="0.15"/>
    <row r="29419" ht="13.5" hidden="1" customHeight="1" x14ac:dyDescent="0.15"/>
    <row r="29420" ht="13.5" hidden="1" customHeight="1" x14ac:dyDescent="0.15"/>
    <row r="29421" ht="13.5" hidden="1" customHeight="1" x14ac:dyDescent="0.15"/>
    <row r="29422" ht="13.5" hidden="1" customHeight="1" x14ac:dyDescent="0.15"/>
    <row r="29423" ht="13.5" hidden="1" customHeight="1" x14ac:dyDescent="0.15"/>
    <row r="29424" ht="13.5" hidden="1" customHeight="1" x14ac:dyDescent="0.15"/>
    <row r="29425" ht="13.5" hidden="1" customHeight="1" x14ac:dyDescent="0.15"/>
    <row r="29426" ht="13.5" hidden="1" customHeight="1" x14ac:dyDescent="0.15"/>
    <row r="29427" ht="13.5" hidden="1" customHeight="1" x14ac:dyDescent="0.15"/>
    <row r="29428" ht="13.5" hidden="1" customHeight="1" x14ac:dyDescent="0.15"/>
    <row r="29429" ht="13.5" hidden="1" customHeight="1" x14ac:dyDescent="0.15"/>
    <row r="29430" ht="13.5" hidden="1" customHeight="1" x14ac:dyDescent="0.15"/>
    <row r="29431" ht="13.5" hidden="1" customHeight="1" x14ac:dyDescent="0.15"/>
    <row r="29432" ht="13.5" hidden="1" customHeight="1" x14ac:dyDescent="0.15"/>
    <row r="29433" ht="13.5" hidden="1" customHeight="1" x14ac:dyDescent="0.15"/>
    <row r="29434" ht="13.5" hidden="1" customHeight="1" x14ac:dyDescent="0.15"/>
    <row r="29435" ht="13.5" hidden="1" customHeight="1" x14ac:dyDescent="0.15"/>
    <row r="29436" ht="13.5" hidden="1" customHeight="1" x14ac:dyDescent="0.15"/>
    <row r="29437" ht="13.5" hidden="1" customHeight="1" x14ac:dyDescent="0.15"/>
    <row r="29438" ht="13.5" hidden="1" customHeight="1" x14ac:dyDescent="0.15"/>
    <row r="29439" ht="13.5" hidden="1" customHeight="1" x14ac:dyDescent="0.15"/>
    <row r="29440" ht="13.5" hidden="1" customHeight="1" x14ac:dyDescent="0.15"/>
    <row r="29441" ht="13.5" hidden="1" customHeight="1" x14ac:dyDescent="0.15"/>
    <row r="29442" ht="13.5" hidden="1" customHeight="1" x14ac:dyDescent="0.15"/>
    <row r="29443" ht="13.5" hidden="1" customHeight="1" x14ac:dyDescent="0.15"/>
    <row r="29444" ht="13.5" hidden="1" customHeight="1" x14ac:dyDescent="0.15"/>
    <row r="29445" ht="13.5" hidden="1" customHeight="1" x14ac:dyDescent="0.15"/>
    <row r="29446" ht="13.5" hidden="1" customHeight="1" x14ac:dyDescent="0.15"/>
    <row r="29447" ht="13.5" hidden="1" customHeight="1" x14ac:dyDescent="0.15"/>
    <row r="29448" ht="13.5" hidden="1" customHeight="1" x14ac:dyDescent="0.15"/>
    <row r="29449" ht="13.5" hidden="1" customHeight="1" x14ac:dyDescent="0.15"/>
    <row r="29450" ht="13.5" hidden="1" customHeight="1" x14ac:dyDescent="0.15"/>
    <row r="29451" ht="13.5" hidden="1" customHeight="1" x14ac:dyDescent="0.15"/>
    <row r="29452" ht="13.5" hidden="1" customHeight="1" x14ac:dyDescent="0.15"/>
    <row r="29453" ht="13.5" hidden="1" customHeight="1" x14ac:dyDescent="0.15"/>
    <row r="29454" ht="13.5" hidden="1" customHeight="1" x14ac:dyDescent="0.15"/>
    <row r="29455" ht="13.5" hidden="1" customHeight="1" x14ac:dyDescent="0.15"/>
    <row r="29456" ht="13.5" hidden="1" customHeight="1" x14ac:dyDescent="0.15"/>
    <row r="29457" ht="13.5" hidden="1" customHeight="1" x14ac:dyDescent="0.15"/>
    <row r="29458" ht="13.5" hidden="1" customHeight="1" x14ac:dyDescent="0.15"/>
    <row r="29459" ht="13.5" hidden="1" customHeight="1" x14ac:dyDescent="0.15"/>
    <row r="29460" ht="13.5" hidden="1" customHeight="1" x14ac:dyDescent="0.15"/>
    <row r="29461" ht="13.5" hidden="1" customHeight="1" x14ac:dyDescent="0.15"/>
    <row r="29462" ht="13.5" hidden="1" customHeight="1" x14ac:dyDescent="0.15"/>
    <row r="29463" ht="13.5" hidden="1" customHeight="1" x14ac:dyDescent="0.15"/>
    <row r="29464" ht="13.5" hidden="1" customHeight="1" x14ac:dyDescent="0.15"/>
    <row r="29465" ht="13.5" hidden="1" customHeight="1" x14ac:dyDescent="0.15"/>
    <row r="29466" ht="13.5" hidden="1" customHeight="1" x14ac:dyDescent="0.15"/>
    <row r="29467" ht="13.5" hidden="1" customHeight="1" x14ac:dyDescent="0.15"/>
    <row r="29468" ht="13.5" hidden="1" customHeight="1" x14ac:dyDescent="0.15"/>
    <row r="29469" ht="13.5" hidden="1" customHeight="1" x14ac:dyDescent="0.15"/>
    <row r="29470" ht="13.5" hidden="1" customHeight="1" x14ac:dyDescent="0.15"/>
    <row r="29471" ht="13.5" hidden="1" customHeight="1" x14ac:dyDescent="0.15"/>
    <row r="29472" ht="13.5" hidden="1" customHeight="1" x14ac:dyDescent="0.15"/>
    <row r="29473" ht="13.5" hidden="1" customHeight="1" x14ac:dyDescent="0.15"/>
    <row r="29474" ht="13.5" hidden="1" customHeight="1" x14ac:dyDescent="0.15"/>
    <row r="29475" ht="13.5" hidden="1" customHeight="1" x14ac:dyDescent="0.15"/>
    <row r="29476" ht="13.5" hidden="1" customHeight="1" x14ac:dyDescent="0.15"/>
    <row r="29477" ht="13.5" hidden="1" customHeight="1" x14ac:dyDescent="0.15"/>
    <row r="29478" ht="13.5" hidden="1" customHeight="1" x14ac:dyDescent="0.15"/>
    <row r="29479" ht="13.5" hidden="1" customHeight="1" x14ac:dyDescent="0.15"/>
    <row r="29480" ht="13.5" hidden="1" customHeight="1" x14ac:dyDescent="0.15"/>
    <row r="29481" ht="13.5" hidden="1" customHeight="1" x14ac:dyDescent="0.15"/>
    <row r="29482" ht="13.5" hidden="1" customHeight="1" x14ac:dyDescent="0.15"/>
    <row r="29483" ht="13.5" hidden="1" customHeight="1" x14ac:dyDescent="0.15"/>
    <row r="29484" ht="13.5" hidden="1" customHeight="1" x14ac:dyDescent="0.15"/>
    <row r="29485" ht="13.5" hidden="1" customHeight="1" x14ac:dyDescent="0.15"/>
    <row r="29486" ht="13.5" hidden="1" customHeight="1" x14ac:dyDescent="0.15"/>
    <row r="29487" ht="13.5" hidden="1" customHeight="1" x14ac:dyDescent="0.15"/>
    <row r="29488" ht="13.5" hidden="1" customHeight="1" x14ac:dyDescent="0.15"/>
    <row r="29489" ht="13.5" hidden="1" customHeight="1" x14ac:dyDescent="0.15"/>
    <row r="29490" ht="13.5" hidden="1" customHeight="1" x14ac:dyDescent="0.15"/>
    <row r="29491" ht="13.5" hidden="1" customHeight="1" x14ac:dyDescent="0.15"/>
    <row r="29492" ht="13.5" hidden="1" customHeight="1" x14ac:dyDescent="0.15"/>
    <row r="29493" ht="13.5" hidden="1" customHeight="1" x14ac:dyDescent="0.15"/>
    <row r="29494" ht="13.5" hidden="1" customHeight="1" x14ac:dyDescent="0.15"/>
    <row r="29495" ht="13.5" hidden="1" customHeight="1" x14ac:dyDescent="0.15"/>
    <row r="29496" ht="13.5" hidden="1" customHeight="1" x14ac:dyDescent="0.15"/>
    <row r="29497" ht="13.5" hidden="1" customHeight="1" x14ac:dyDescent="0.15"/>
    <row r="29498" ht="13.5" hidden="1" customHeight="1" x14ac:dyDescent="0.15"/>
    <row r="29499" ht="13.5" hidden="1" customHeight="1" x14ac:dyDescent="0.15"/>
    <row r="29500" ht="13.5" hidden="1" customHeight="1" x14ac:dyDescent="0.15"/>
    <row r="29501" ht="13.5" hidden="1" customHeight="1" x14ac:dyDescent="0.15"/>
    <row r="29502" ht="13.5" hidden="1" customHeight="1" x14ac:dyDescent="0.15"/>
    <row r="29503" ht="13.5" hidden="1" customHeight="1" x14ac:dyDescent="0.15"/>
    <row r="29504" ht="13.5" hidden="1" customHeight="1" x14ac:dyDescent="0.15"/>
    <row r="29505" ht="13.5" hidden="1" customHeight="1" x14ac:dyDescent="0.15"/>
    <row r="29506" ht="13.5" hidden="1" customHeight="1" x14ac:dyDescent="0.15"/>
    <row r="29507" ht="13.5" hidden="1" customHeight="1" x14ac:dyDescent="0.15"/>
    <row r="29508" ht="13.5" hidden="1" customHeight="1" x14ac:dyDescent="0.15"/>
    <row r="29509" ht="13.5" hidden="1" customHeight="1" x14ac:dyDescent="0.15"/>
    <row r="29510" ht="13.5" hidden="1" customHeight="1" x14ac:dyDescent="0.15"/>
    <row r="29511" ht="13.5" hidden="1" customHeight="1" x14ac:dyDescent="0.15"/>
    <row r="29512" ht="13.5" hidden="1" customHeight="1" x14ac:dyDescent="0.15"/>
    <row r="29513" ht="13.5" hidden="1" customHeight="1" x14ac:dyDescent="0.15"/>
    <row r="29514" ht="13.5" hidden="1" customHeight="1" x14ac:dyDescent="0.15"/>
    <row r="29515" ht="13.5" hidden="1" customHeight="1" x14ac:dyDescent="0.15"/>
    <row r="29516" ht="13.5" hidden="1" customHeight="1" x14ac:dyDescent="0.15"/>
    <row r="29517" ht="13.5" hidden="1" customHeight="1" x14ac:dyDescent="0.15"/>
    <row r="29518" ht="13.5" hidden="1" customHeight="1" x14ac:dyDescent="0.15"/>
    <row r="29519" ht="13.5" hidden="1" customHeight="1" x14ac:dyDescent="0.15"/>
    <row r="29520" ht="13.5" hidden="1" customHeight="1" x14ac:dyDescent="0.15"/>
    <row r="29521" ht="13.5" hidden="1" customHeight="1" x14ac:dyDescent="0.15"/>
    <row r="29522" ht="13.5" hidden="1" customHeight="1" x14ac:dyDescent="0.15"/>
    <row r="29523" ht="13.5" hidden="1" customHeight="1" x14ac:dyDescent="0.15"/>
    <row r="29524" ht="13.5" hidden="1" customHeight="1" x14ac:dyDescent="0.15"/>
    <row r="29525" ht="13.5" hidden="1" customHeight="1" x14ac:dyDescent="0.15"/>
    <row r="29526" ht="13.5" hidden="1" customHeight="1" x14ac:dyDescent="0.15"/>
    <row r="29527" ht="13.5" hidden="1" customHeight="1" x14ac:dyDescent="0.15"/>
    <row r="29528" ht="13.5" hidden="1" customHeight="1" x14ac:dyDescent="0.15"/>
    <row r="29529" ht="13.5" hidden="1" customHeight="1" x14ac:dyDescent="0.15"/>
    <row r="29530" ht="13.5" hidden="1" customHeight="1" x14ac:dyDescent="0.15"/>
    <row r="29531" ht="13.5" hidden="1" customHeight="1" x14ac:dyDescent="0.15"/>
    <row r="29532" ht="13.5" hidden="1" customHeight="1" x14ac:dyDescent="0.15"/>
    <row r="29533" ht="13.5" hidden="1" customHeight="1" x14ac:dyDescent="0.15"/>
    <row r="29534" ht="13.5" hidden="1" customHeight="1" x14ac:dyDescent="0.15"/>
    <row r="29535" ht="13.5" hidden="1" customHeight="1" x14ac:dyDescent="0.15"/>
    <row r="29536" ht="13.5" hidden="1" customHeight="1" x14ac:dyDescent="0.15"/>
    <row r="29537" ht="13.5" hidden="1" customHeight="1" x14ac:dyDescent="0.15"/>
    <row r="29538" ht="13.5" hidden="1" customHeight="1" x14ac:dyDescent="0.15"/>
    <row r="29539" ht="13.5" hidden="1" customHeight="1" x14ac:dyDescent="0.15"/>
    <row r="29540" ht="13.5" hidden="1" customHeight="1" x14ac:dyDescent="0.15"/>
    <row r="29541" ht="13.5" hidden="1" customHeight="1" x14ac:dyDescent="0.15"/>
    <row r="29542" ht="13.5" hidden="1" customHeight="1" x14ac:dyDescent="0.15"/>
    <row r="29543" ht="13.5" hidden="1" customHeight="1" x14ac:dyDescent="0.15"/>
    <row r="29544" ht="13.5" hidden="1" customHeight="1" x14ac:dyDescent="0.15"/>
    <row r="29545" ht="13.5" hidden="1" customHeight="1" x14ac:dyDescent="0.15"/>
    <row r="29546" ht="13.5" hidden="1" customHeight="1" x14ac:dyDescent="0.15"/>
    <row r="29547" ht="13.5" hidden="1" customHeight="1" x14ac:dyDescent="0.15"/>
    <row r="29548" ht="13.5" hidden="1" customHeight="1" x14ac:dyDescent="0.15"/>
    <row r="29549" ht="13.5" hidden="1" customHeight="1" x14ac:dyDescent="0.15"/>
    <row r="29550" ht="13.5" hidden="1" customHeight="1" x14ac:dyDescent="0.15"/>
    <row r="29551" ht="13.5" hidden="1" customHeight="1" x14ac:dyDescent="0.15"/>
    <row r="29552" ht="13.5" hidden="1" customHeight="1" x14ac:dyDescent="0.15"/>
    <row r="29553" ht="13.5" hidden="1" customHeight="1" x14ac:dyDescent="0.15"/>
    <row r="29554" ht="13.5" hidden="1" customHeight="1" x14ac:dyDescent="0.15"/>
    <row r="29555" ht="13.5" hidden="1" customHeight="1" x14ac:dyDescent="0.15"/>
    <row r="29556" ht="13.5" hidden="1" customHeight="1" x14ac:dyDescent="0.15"/>
    <row r="29557" ht="13.5" hidden="1" customHeight="1" x14ac:dyDescent="0.15"/>
    <row r="29558" ht="13.5" hidden="1" customHeight="1" x14ac:dyDescent="0.15"/>
    <row r="29559" ht="13.5" hidden="1" customHeight="1" x14ac:dyDescent="0.15"/>
    <row r="29560" ht="13.5" hidden="1" customHeight="1" x14ac:dyDescent="0.15"/>
    <row r="29561" ht="13.5" hidden="1" customHeight="1" x14ac:dyDescent="0.15"/>
    <row r="29562" ht="13.5" hidden="1" customHeight="1" x14ac:dyDescent="0.15"/>
    <row r="29563" ht="13.5" hidden="1" customHeight="1" x14ac:dyDescent="0.15"/>
    <row r="29564" ht="13.5" hidden="1" customHeight="1" x14ac:dyDescent="0.15"/>
    <row r="29565" ht="13.5" hidden="1" customHeight="1" x14ac:dyDescent="0.15"/>
    <row r="29566" ht="13.5" hidden="1" customHeight="1" x14ac:dyDescent="0.15"/>
    <row r="29567" ht="13.5" hidden="1" customHeight="1" x14ac:dyDescent="0.15"/>
    <row r="29568" ht="13.5" hidden="1" customHeight="1" x14ac:dyDescent="0.15"/>
    <row r="29569" ht="13.5" hidden="1" customHeight="1" x14ac:dyDescent="0.15"/>
    <row r="29570" ht="13.5" hidden="1" customHeight="1" x14ac:dyDescent="0.15"/>
    <row r="29571" ht="13.5" hidden="1" customHeight="1" x14ac:dyDescent="0.15"/>
    <row r="29572" ht="13.5" hidden="1" customHeight="1" x14ac:dyDescent="0.15"/>
    <row r="29573" ht="13.5" hidden="1" customHeight="1" x14ac:dyDescent="0.15"/>
    <row r="29574" ht="13.5" hidden="1" customHeight="1" x14ac:dyDescent="0.15"/>
    <row r="29575" ht="13.5" hidden="1" customHeight="1" x14ac:dyDescent="0.15"/>
    <row r="29576" ht="13.5" hidden="1" customHeight="1" x14ac:dyDescent="0.15"/>
    <row r="29577" ht="13.5" hidden="1" customHeight="1" x14ac:dyDescent="0.15"/>
    <row r="29578" ht="13.5" hidden="1" customHeight="1" x14ac:dyDescent="0.15"/>
    <row r="29579" ht="13.5" hidden="1" customHeight="1" x14ac:dyDescent="0.15"/>
    <row r="29580" ht="13.5" hidden="1" customHeight="1" x14ac:dyDescent="0.15"/>
    <row r="29581" ht="13.5" hidden="1" customHeight="1" x14ac:dyDescent="0.15"/>
    <row r="29582" ht="13.5" hidden="1" customHeight="1" x14ac:dyDescent="0.15"/>
    <row r="29583" ht="13.5" hidden="1" customHeight="1" x14ac:dyDescent="0.15"/>
    <row r="29584" ht="13.5" hidden="1" customHeight="1" x14ac:dyDescent="0.15"/>
    <row r="29585" ht="13.5" hidden="1" customHeight="1" x14ac:dyDescent="0.15"/>
    <row r="29586" ht="13.5" hidden="1" customHeight="1" x14ac:dyDescent="0.15"/>
    <row r="29587" ht="13.5" hidden="1" customHeight="1" x14ac:dyDescent="0.15"/>
    <row r="29588" ht="13.5" hidden="1" customHeight="1" x14ac:dyDescent="0.15"/>
    <row r="29589" ht="13.5" hidden="1" customHeight="1" x14ac:dyDescent="0.15"/>
    <row r="29590" ht="13.5" hidden="1" customHeight="1" x14ac:dyDescent="0.15"/>
    <row r="29591" ht="13.5" hidden="1" customHeight="1" x14ac:dyDescent="0.15"/>
    <row r="29592" ht="13.5" hidden="1" customHeight="1" x14ac:dyDescent="0.15"/>
    <row r="29593" ht="13.5" hidden="1" customHeight="1" x14ac:dyDescent="0.15"/>
    <row r="29594" ht="13.5" hidden="1" customHeight="1" x14ac:dyDescent="0.15"/>
    <row r="29595" ht="13.5" hidden="1" customHeight="1" x14ac:dyDescent="0.15"/>
    <row r="29596" ht="13.5" hidden="1" customHeight="1" x14ac:dyDescent="0.15"/>
    <row r="29597" ht="13.5" hidden="1" customHeight="1" x14ac:dyDescent="0.15"/>
    <row r="29598" ht="13.5" hidden="1" customHeight="1" x14ac:dyDescent="0.15"/>
    <row r="29599" ht="13.5" hidden="1" customHeight="1" x14ac:dyDescent="0.15"/>
    <row r="29600" ht="13.5" hidden="1" customHeight="1" x14ac:dyDescent="0.15"/>
    <row r="29601" ht="13.5" hidden="1" customHeight="1" x14ac:dyDescent="0.15"/>
    <row r="29602" ht="13.5" hidden="1" customHeight="1" x14ac:dyDescent="0.15"/>
    <row r="29603" ht="13.5" hidden="1" customHeight="1" x14ac:dyDescent="0.15"/>
    <row r="29604" ht="13.5" hidden="1" customHeight="1" x14ac:dyDescent="0.15"/>
    <row r="29605" ht="13.5" hidden="1" customHeight="1" x14ac:dyDescent="0.15"/>
    <row r="29606" ht="13.5" hidden="1" customHeight="1" x14ac:dyDescent="0.15"/>
    <row r="29607" ht="13.5" hidden="1" customHeight="1" x14ac:dyDescent="0.15"/>
    <row r="29608" ht="13.5" hidden="1" customHeight="1" x14ac:dyDescent="0.15"/>
    <row r="29609" ht="13.5" hidden="1" customHeight="1" x14ac:dyDescent="0.15"/>
    <row r="29610" ht="13.5" hidden="1" customHeight="1" x14ac:dyDescent="0.15"/>
    <row r="29611" ht="13.5" hidden="1" customHeight="1" x14ac:dyDescent="0.15"/>
    <row r="29612" ht="13.5" hidden="1" customHeight="1" x14ac:dyDescent="0.15"/>
    <row r="29613" ht="13.5" hidden="1" customHeight="1" x14ac:dyDescent="0.15"/>
    <row r="29614" ht="13.5" hidden="1" customHeight="1" x14ac:dyDescent="0.15"/>
    <row r="29615" ht="13.5" hidden="1" customHeight="1" x14ac:dyDescent="0.15"/>
    <row r="29616" ht="13.5" hidden="1" customHeight="1" x14ac:dyDescent="0.15"/>
    <row r="29617" ht="13.5" hidden="1" customHeight="1" x14ac:dyDescent="0.15"/>
    <row r="29618" ht="13.5" hidden="1" customHeight="1" x14ac:dyDescent="0.15"/>
    <row r="29619" ht="13.5" hidden="1" customHeight="1" x14ac:dyDescent="0.15"/>
    <row r="29620" ht="13.5" hidden="1" customHeight="1" x14ac:dyDescent="0.15"/>
    <row r="29621" ht="13.5" hidden="1" customHeight="1" x14ac:dyDescent="0.15"/>
    <row r="29622" ht="13.5" hidden="1" customHeight="1" x14ac:dyDescent="0.15"/>
    <row r="29623" ht="13.5" hidden="1" customHeight="1" x14ac:dyDescent="0.15"/>
    <row r="29624" ht="13.5" hidden="1" customHeight="1" x14ac:dyDescent="0.15"/>
    <row r="29625" ht="13.5" hidden="1" customHeight="1" x14ac:dyDescent="0.15"/>
    <row r="29626" ht="13.5" hidden="1" customHeight="1" x14ac:dyDescent="0.15"/>
    <row r="29627" ht="13.5" hidden="1" customHeight="1" x14ac:dyDescent="0.15"/>
    <row r="29628" ht="13.5" hidden="1" customHeight="1" x14ac:dyDescent="0.15"/>
    <row r="29629" ht="13.5" hidden="1" customHeight="1" x14ac:dyDescent="0.15"/>
    <row r="29630" ht="13.5" hidden="1" customHeight="1" x14ac:dyDescent="0.15"/>
    <row r="29631" ht="13.5" hidden="1" customHeight="1" x14ac:dyDescent="0.15"/>
    <row r="29632" ht="13.5" hidden="1" customHeight="1" x14ac:dyDescent="0.15"/>
    <row r="29633" ht="13.5" hidden="1" customHeight="1" x14ac:dyDescent="0.15"/>
    <row r="29634" ht="13.5" hidden="1" customHeight="1" x14ac:dyDescent="0.15"/>
    <row r="29635" ht="13.5" hidden="1" customHeight="1" x14ac:dyDescent="0.15"/>
    <row r="29636" ht="13.5" hidden="1" customHeight="1" x14ac:dyDescent="0.15"/>
    <row r="29637" ht="13.5" hidden="1" customHeight="1" x14ac:dyDescent="0.15"/>
    <row r="29638" ht="13.5" hidden="1" customHeight="1" x14ac:dyDescent="0.15"/>
    <row r="29639" ht="13.5" hidden="1" customHeight="1" x14ac:dyDescent="0.15"/>
    <row r="29640" ht="13.5" hidden="1" customHeight="1" x14ac:dyDescent="0.15"/>
    <row r="29641" ht="13.5" hidden="1" customHeight="1" x14ac:dyDescent="0.15"/>
    <row r="29642" ht="13.5" hidden="1" customHeight="1" x14ac:dyDescent="0.15"/>
    <row r="29643" ht="13.5" hidden="1" customHeight="1" x14ac:dyDescent="0.15"/>
    <row r="29644" ht="13.5" hidden="1" customHeight="1" x14ac:dyDescent="0.15"/>
    <row r="29645" ht="13.5" hidden="1" customHeight="1" x14ac:dyDescent="0.15"/>
    <row r="29646" ht="13.5" hidden="1" customHeight="1" x14ac:dyDescent="0.15"/>
    <row r="29647" ht="13.5" hidden="1" customHeight="1" x14ac:dyDescent="0.15"/>
    <row r="29648" ht="13.5" hidden="1" customHeight="1" x14ac:dyDescent="0.15"/>
    <row r="29649" ht="13.5" hidden="1" customHeight="1" x14ac:dyDescent="0.15"/>
    <row r="29650" ht="13.5" hidden="1" customHeight="1" x14ac:dyDescent="0.15"/>
    <row r="29651" ht="13.5" hidden="1" customHeight="1" x14ac:dyDescent="0.15"/>
    <row r="29652" ht="13.5" hidden="1" customHeight="1" x14ac:dyDescent="0.15"/>
    <row r="29653" ht="13.5" hidden="1" customHeight="1" x14ac:dyDescent="0.15"/>
    <row r="29654" ht="13.5" hidden="1" customHeight="1" x14ac:dyDescent="0.15"/>
    <row r="29655" ht="13.5" hidden="1" customHeight="1" x14ac:dyDescent="0.15"/>
    <row r="29656" ht="13.5" hidden="1" customHeight="1" x14ac:dyDescent="0.15"/>
    <row r="29657" ht="13.5" hidden="1" customHeight="1" x14ac:dyDescent="0.15"/>
    <row r="29658" ht="13.5" hidden="1" customHeight="1" x14ac:dyDescent="0.15"/>
    <row r="29659" ht="13.5" hidden="1" customHeight="1" x14ac:dyDescent="0.15"/>
    <row r="29660" ht="13.5" hidden="1" customHeight="1" x14ac:dyDescent="0.15"/>
    <row r="29661" ht="13.5" hidden="1" customHeight="1" x14ac:dyDescent="0.15"/>
    <row r="29662" ht="13.5" hidden="1" customHeight="1" x14ac:dyDescent="0.15"/>
    <row r="29663" ht="13.5" hidden="1" customHeight="1" x14ac:dyDescent="0.15"/>
    <row r="29664" ht="13.5" hidden="1" customHeight="1" x14ac:dyDescent="0.15"/>
    <row r="29665" ht="13.5" hidden="1" customHeight="1" x14ac:dyDescent="0.15"/>
    <row r="29666" ht="13.5" hidden="1" customHeight="1" x14ac:dyDescent="0.15"/>
    <row r="29667" ht="13.5" hidden="1" customHeight="1" x14ac:dyDescent="0.15"/>
    <row r="29668" ht="13.5" hidden="1" customHeight="1" x14ac:dyDescent="0.15"/>
    <row r="29669" ht="13.5" hidden="1" customHeight="1" x14ac:dyDescent="0.15"/>
    <row r="29670" ht="13.5" hidden="1" customHeight="1" x14ac:dyDescent="0.15"/>
    <row r="29671" ht="13.5" hidden="1" customHeight="1" x14ac:dyDescent="0.15"/>
    <row r="29672" ht="13.5" hidden="1" customHeight="1" x14ac:dyDescent="0.15"/>
    <row r="29673" ht="13.5" hidden="1" customHeight="1" x14ac:dyDescent="0.15"/>
    <row r="29674" ht="13.5" hidden="1" customHeight="1" x14ac:dyDescent="0.15"/>
    <row r="29675" ht="13.5" hidden="1" customHeight="1" x14ac:dyDescent="0.15"/>
    <row r="29676" ht="13.5" hidden="1" customHeight="1" x14ac:dyDescent="0.15"/>
    <row r="29677" ht="13.5" hidden="1" customHeight="1" x14ac:dyDescent="0.15"/>
    <row r="29678" ht="13.5" hidden="1" customHeight="1" x14ac:dyDescent="0.15"/>
    <row r="29679" ht="13.5" hidden="1" customHeight="1" x14ac:dyDescent="0.15"/>
    <row r="29680" ht="13.5" hidden="1" customHeight="1" x14ac:dyDescent="0.15"/>
    <row r="29681" ht="13.5" hidden="1" customHeight="1" x14ac:dyDescent="0.15"/>
    <row r="29682" ht="13.5" hidden="1" customHeight="1" x14ac:dyDescent="0.15"/>
    <row r="29683" ht="13.5" hidden="1" customHeight="1" x14ac:dyDescent="0.15"/>
    <row r="29684" ht="13.5" hidden="1" customHeight="1" x14ac:dyDescent="0.15"/>
    <row r="29685" ht="13.5" hidden="1" customHeight="1" x14ac:dyDescent="0.15"/>
    <row r="29686" ht="13.5" hidden="1" customHeight="1" x14ac:dyDescent="0.15"/>
    <row r="29687" ht="13.5" hidden="1" customHeight="1" x14ac:dyDescent="0.15"/>
    <row r="29688" ht="13.5" hidden="1" customHeight="1" x14ac:dyDescent="0.15"/>
    <row r="29689" ht="13.5" hidden="1" customHeight="1" x14ac:dyDescent="0.15"/>
    <row r="29690" ht="13.5" hidden="1" customHeight="1" x14ac:dyDescent="0.15"/>
    <row r="29691" ht="13.5" hidden="1" customHeight="1" x14ac:dyDescent="0.15"/>
    <row r="29692" ht="13.5" hidden="1" customHeight="1" x14ac:dyDescent="0.15"/>
    <row r="29693" ht="13.5" hidden="1" customHeight="1" x14ac:dyDescent="0.15"/>
    <row r="29694" ht="13.5" hidden="1" customHeight="1" x14ac:dyDescent="0.15"/>
    <row r="29695" ht="13.5" hidden="1" customHeight="1" x14ac:dyDescent="0.15"/>
    <row r="29696" ht="13.5" hidden="1" customHeight="1" x14ac:dyDescent="0.15"/>
    <row r="29697" ht="13.5" hidden="1" customHeight="1" x14ac:dyDescent="0.15"/>
    <row r="29698" ht="13.5" hidden="1" customHeight="1" x14ac:dyDescent="0.15"/>
    <row r="29699" ht="13.5" hidden="1" customHeight="1" x14ac:dyDescent="0.15"/>
    <row r="29700" ht="13.5" hidden="1" customHeight="1" x14ac:dyDescent="0.15"/>
    <row r="29701" ht="13.5" hidden="1" customHeight="1" x14ac:dyDescent="0.15"/>
    <row r="29702" ht="13.5" hidden="1" customHeight="1" x14ac:dyDescent="0.15"/>
    <row r="29703" ht="13.5" hidden="1" customHeight="1" x14ac:dyDescent="0.15"/>
    <row r="29704" ht="13.5" hidden="1" customHeight="1" x14ac:dyDescent="0.15"/>
    <row r="29705" ht="13.5" hidden="1" customHeight="1" x14ac:dyDescent="0.15"/>
    <row r="29706" ht="13.5" hidden="1" customHeight="1" x14ac:dyDescent="0.15"/>
    <row r="29707" ht="13.5" hidden="1" customHeight="1" x14ac:dyDescent="0.15"/>
    <row r="29708" ht="13.5" hidden="1" customHeight="1" x14ac:dyDescent="0.15"/>
    <row r="29709" ht="13.5" hidden="1" customHeight="1" x14ac:dyDescent="0.15"/>
    <row r="29710" ht="13.5" hidden="1" customHeight="1" x14ac:dyDescent="0.15"/>
    <row r="29711" ht="13.5" hidden="1" customHeight="1" x14ac:dyDescent="0.15"/>
    <row r="29712" ht="13.5" hidden="1" customHeight="1" x14ac:dyDescent="0.15"/>
    <row r="29713" ht="13.5" hidden="1" customHeight="1" x14ac:dyDescent="0.15"/>
    <row r="29714" ht="13.5" hidden="1" customHeight="1" x14ac:dyDescent="0.15"/>
    <row r="29715" ht="13.5" hidden="1" customHeight="1" x14ac:dyDescent="0.15"/>
    <row r="29716" ht="13.5" hidden="1" customHeight="1" x14ac:dyDescent="0.15"/>
    <row r="29717" ht="13.5" hidden="1" customHeight="1" x14ac:dyDescent="0.15"/>
    <row r="29718" ht="13.5" hidden="1" customHeight="1" x14ac:dyDescent="0.15"/>
    <row r="29719" ht="13.5" hidden="1" customHeight="1" x14ac:dyDescent="0.15"/>
    <row r="29720" ht="13.5" hidden="1" customHeight="1" x14ac:dyDescent="0.15"/>
    <row r="29721" ht="13.5" hidden="1" customHeight="1" x14ac:dyDescent="0.15"/>
    <row r="29722" ht="13.5" hidden="1" customHeight="1" x14ac:dyDescent="0.15"/>
    <row r="29723" ht="13.5" hidden="1" customHeight="1" x14ac:dyDescent="0.15"/>
    <row r="29724" ht="13.5" hidden="1" customHeight="1" x14ac:dyDescent="0.15"/>
    <row r="29725" ht="13.5" hidden="1" customHeight="1" x14ac:dyDescent="0.15"/>
    <row r="29726" ht="13.5" hidden="1" customHeight="1" x14ac:dyDescent="0.15"/>
    <row r="29727" ht="13.5" hidden="1" customHeight="1" x14ac:dyDescent="0.15"/>
    <row r="29728" ht="13.5" hidden="1" customHeight="1" x14ac:dyDescent="0.15"/>
    <row r="29729" ht="13.5" hidden="1" customHeight="1" x14ac:dyDescent="0.15"/>
    <row r="29730" ht="13.5" hidden="1" customHeight="1" x14ac:dyDescent="0.15"/>
    <row r="29731" ht="13.5" hidden="1" customHeight="1" x14ac:dyDescent="0.15"/>
    <row r="29732" ht="13.5" hidden="1" customHeight="1" x14ac:dyDescent="0.15"/>
    <row r="29733" ht="13.5" hidden="1" customHeight="1" x14ac:dyDescent="0.15"/>
    <row r="29734" ht="13.5" hidden="1" customHeight="1" x14ac:dyDescent="0.15"/>
    <row r="29735" ht="13.5" hidden="1" customHeight="1" x14ac:dyDescent="0.15"/>
    <row r="29736" ht="13.5" hidden="1" customHeight="1" x14ac:dyDescent="0.15"/>
    <row r="29737" ht="13.5" hidden="1" customHeight="1" x14ac:dyDescent="0.15"/>
    <row r="29738" ht="13.5" hidden="1" customHeight="1" x14ac:dyDescent="0.15"/>
    <row r="29739" ht="13.5" hidden="1" customHeight="1" x14ac:dyDescent="0.15"/>
    <row r="29740" ht="13.5" hidden="1" customHeight="1" x14ac:dyDescent="0.15"/>
    <row r="29741" ht="13.5" hidden="1" customHeight="1" x14ac:dyDescent="0.15"/>
    <row r="29742" ht="13.5" hidden="1" customHeight="1" x14ac:dyDescent="0.15"/>
    <row r="29743" ht="13.5" hidden="1" customHeight="1" x14ac:dyDescent="0.15"/>
    <row r="29744" ht="13.5" hidden="1" customHeight="1" x14ac:dyDescent="0.15"/>
    <row r="29745" ht="13.5" hidden="1" customHeight="1" x14ac:dyDescent="0.15"/>
    <row r="29746" ht="13.5" hidden="1" customHeight="1" x14ac:dyDescent="0.15"/>
    <row r="29747" ht="13.5" hidden="1" customHeight="1" x14ac:dyDescent="0.15"/>
    <row r="29748" ht="13.5" hidden="1" customHeight="1" x14ac:dyDescent="0.15"/>
    <row r="29749" ht="13.5" hidden="1" customHeight="1" x14ac:dyDescent="0.15"/>
    <row r="29750" ht="13.5" hidden="1" customHeight="1" x14ac:dyDescent="0.15"/>
    <row r="29751" ht="13.5" hidden="1" customHeight="1" x14ac:dyDescent="0.15"/>
    <row r="29752" ht="13.5" hidden="1" customHeight="1" x14ac:dyDescent="0.15"/>
    <row r="29753" ht="13.5" hidden="1" customHeight="1" x14ac:dyDescent="0.15"/>
    <row r="29754" ht="13.5" hidden="1" customHeight="1" x14ac:dyDescent="0.15"/>
    <row r="29755" ht="13.5" hidden="1" customHeight="1" x14ac:dyDescent="0.15"/>
    <row r="29756" ht="13.5" hidden="1" customHeight="1" x14ac:dyDescent="0.15"/>
    <row r="29757" ht="13.5" hidden="1" customHeight="1" x14ac:dyDescent="0.15"/>
    <row r="29758" ht="13.5" hidden="1" customHeight="1" x14ac:dyDescent="0.15"/>
    <row r="29759" ht="13.5" hidden="1" customHeight="1" x14ac:dyDescent="0.15"/>
    <row r="29760" ht="13.5" hidden="1" customHeight="1" x14ac:dyDescent="0.15"/>
    <row r="29761" ht="13.5" hidden="1" customHeight="1" x14ac:dyDescent="0.15"/>
    <row r="29762" ht="13.5" hidden="1" customHeight="1" x14ac:dyDescent="0.15"/>
    <row r="29763" ht="13.5" hidden="1" customHeight="1" x14ac:dyDescent="0.15"/>
    <row r="29764" ht="13.5" hidden="1" customHeight="1" x14ac:dyDescent="0.15"/>
    <row r="29765" ht="13.5" hidden="1" customHeight="1" x14ac:dyDescent="0.15"/>
    <row r="29766" ht="13.5" hidden="1" customHeight="1" x14ac:dyDescent="0.15"/>
    <row r="29767" ht="13.5" hidden="1" customHeight="1" x14ac:dyDescent="0.15"/>
    <row r="29768" ht="13.5" hidden="1" customHeight="1" x14ac:dyDescent="0.15"/>
    <row r="29769" ht="13.5" hidden="1" customHeight="1" x14ac:dyDescent="0.15"/>
    <row r="29770" ht="13.5" hidden="1" customHeight="1" x14ac:dyDescent="0.15"/>
    <row r="29771" ht="13.5" hidden="1" customHeight="1" x14ac:dyDescent="0.15"/>
    <row r="29772" ht="13.5" hidden="1" customHeight="1" x14ac:dyDescent="0.15"/>
    <row r="29773" ht="13.5" hidden="1" customHeight="1" x14ac:dyDescent="0.15"/>
    <row r="29774" ht="13.5" hidden="1" customHeight="1" x14ac:dyDescent="0.15"/>
    <row r="29775" ht="13.5" hidden="1" customHeight="1" x14ac:dyDescent="0.15"/>
    <row r="29776" ht="13.5" hidden="1" customHeight="1" x14ac:dyDescent="0.15"/>
    <row r="29777" ht="13.5" hidden="1" customHeight="1" x14ac:dyDescent="0.15"/>
    <row r="29778" ht="13.5" hidden="1" customHeight="1" x14ac:dyDescent="0.15"/>
    <row r="29779" ht="13.5" hidden="1" customHeight="1" x14ac:dyDescent="0.15"/>
    <row r="29780" ht="13.5" hidden="1" customHeight="1" x14ac:dyDescent="0.15"/>
    <row r="29781" ht="13.5" hidden="1" customHeight="1" x14ac:dyDescent="0.15"/>
    <row r="29782" ht="13.5" hidden="1" customHeight="1" x14ac:dyDescent="0.15"/>
    <row r="29783" ht="13.5" hidden="1" customHeight="1" x14ac:dyDescent="0.15"/>
    <row r="29784" ht="13.5" hidden="1" customHeight="1" x14ac:dyDescent="0.15"/>
    <row r="29785" ht="13.5" hidden="1" customHeight="1" x14ac:dyDescent="0.15"/>
    <row r="29786" ht="13.5" hidden="1" customHeight="1" x14ac:dyDescent="0.15"/>
    <row r="29787" ht="13.5" hidden="1" customHeight="1" x14ac:dyDescent="0.15"/>
    <row r="29788" ht="13.5" hidden="1" customHeight="1" x14ac:dyDescent="0.15"/>
    <row r="29789" ht="13.5" hidden="1" customHeight="1" x14ac:dyDescent="0.15"/>
    <row r="29790" ht="13.5" hidden="1" customHeight="1" x14ac:dyDescent="0.15"/>
    <row r="29791" ht="13.5" hidden="1" customHeight="1" x14ac:dyDescent="0.15"/>
    <row r="29792" ht="13.5" hidden="1" customHeight="1" x14ac:dyDescent="0.15"/>
    <row r="29793" ht="13.5" hidden="1" customHeight="1" x14ac:dyDescent="0.15"/>
    <row r="29794" ht="13.5" hidden="1" customHeight="1" x14ac:dyDescent="0.15"/>
    <row r="29795" ht="13.5" hidden="1" customHeight="1" x14ac:dyDescent="0.15"/>
    <row r="29796" ht="13.5" hidden="1" customHeight="1" x14ac:dyDescent="0.15"/>
    <row r="29797" ht="13.5" hidden="1" customHeight="1" x14ac:dyDescent="0.15"/>
    <row r="29798" ht="13.5" hidden="1" customHeight="1" x14ac:dyDescent="0.15"/>
    <row r="29799" ht="13.5" hidden="1" customHeight="1" x14ac:dyDescent="0.15"/>
    <row r="29800" ht="13.5" hidden="1" customHeight="1" x14ac:dyDescent="0.15"/>
    <row r="29801" ht="13.5" hidden="1" customHeight="1" x14ac:dyDescent="0.15"/>
    <row r="29802" ht="13.5" hidden="1" customHeight="1" x14ac:dyDescent="0.15"/>
    <row r="29803" ht="13.5" hidden="1" customHeight="1" x14ac:dyDescent="0.15"/>
    <row r="29804" ht="13.5" hidden="1" customHeight="1" x14ac:dyDescent="0.15"/>
    <row r="29805" ht="13.5" hidden="1" customHeight="1" x14ac:dyDescent="0.15"/>
    <row r="29806" ht="13.5" hidden="1" customHeight="1" x14ac:dyDescent="0.15"/>
    <row r="29807" ht="13.5" hidden="1" customHeight="1" x14ac:dyDescent="0.15"/>
    <row r="29808" ht="13.5" hidden="1" customHeight="1" x14ac:dyDescent="0.15"/>
    <row r="29809" ht="13.5" hidden="1" customHeight="1" x14ac:dyDescent="0.15"/>
    <row r="29810" ht="13.5" hidden="1" customHeight="1" x14ac:dyDescent="0.15"/>
    <row r="29811" ht="13.5" hidden="1" customHeight="1" x14ac:dyDescent="0.15"/>
    <row r="29812" ht="13.5" hidden="1" customHeight="1" x14ac:dyDescent="0.15"/>
    <row r="29813" ht="13.5" hidden="1" customHeight="1" x14ac:dyDescent="0.15"/>
    <row r="29814" ht="13.5" hidden="1" customHeight="1" x14ac:dyDescent="0.15"/>
    <row r="29815" ht="13.5" hidden="1" customHeight="1" x14ac:dyDescent="0.15"/>
    <row r="29816" ht="13.5" hidden="1" customHeight="1" x14ac:dyDescent="0.15"/>
    <row r="29817" ht="13.5" hidden="1" customHeight="1" x14ac:dyDescent="0.15"/>
    <row r="29818" ht="13.5" hidden="1" customHeight="1" x14ac:dyDescent="0.15"/>
    <row r="29819" ht="13.5" hidden="1" customHeight="1" x14ac:dyDescent="0.15"/>
    <row r="29820" ht="13.5" hidden="1" customHeight="1" x14ac:dyDescent="0.15"/>
    <row r="29821" ht="13.5" hidden="1" customHeight="1" x14ac:dyDescent="0.15"/>
    <row r="29822" ht="13.5" hidden="1" customHeight="1" x14ac:dyDescent="0.15"/>
    <row r="29823" ht="13.5" hidden="1" customHeight="1" x14ac:dyDescent="0.15"/>
    <row r="29824" ht="13.5" hidden="1" customHeight="1" x14ac:dyDescent="0.15"/>
    <row r="29825" ht="13.5" hidden="1" customHeight="1" x14ac:dyDescent="0.15"/>
    <row r="29826" ht="13.5" hidden="1" customHeight="1" x14ac:dyDescent="0.15"/>
    <row r="29827" ht="13.5" hidden="1" customHeight="1" x14ac:dyDescent="0.15"/>
    <row r="29828" ht="13.5" hidden="1" customHeight="1" x14ac:dyDescent="0.15"/>
    <row r="29829" ht="13.5" hidden="1" customHeight="1" x14ac:dyDescent="0.15"/>
    <row r="29830" ht="13.5" hidden="1" customHeight="1" x14ac:dyDescent="0.15"/>
    <row r="29831" ht="13.5" hidden="1" customHeight="1" x14ac:dyDescent="0.15"/>
    <row r="29832" ht="13.5" hidden="1" customHeight="1" x14ac:dyDescent="0.15"/>
    <row r="29833" ht="13.5" hidden="1" customHeight="1" x14ac:dyDescent="0.15"/>
    <row r="29834" ht="13.5" hidden="1" customHeight="1" x14ac:dyDescent="0.15"/>
    <row r="29835" ht="13.5" hidden="1" customHeight="1" x14ac:dyDescent="0.15"/>
    <row r="29836" ht="13.5" hidden="1" customHeight="1" x14ac:dyDescent="0.15"/>
    <row r="29837" ht="13.5" hidden="1" customHeight="1" x14ac:dyDescent="0.15"/>
    <row r="29838" ht="13.5" hidden="1" customHeight="1" x14ac:dyDescent="0.15"/>
    <row r="29839" ht="13.5" hidden="1" customHeight="1" x14ac:dyDescent="0.15"/>
    <row r="29840" ht="13.5" hidden="1" customHeight="1" x14ac:dyDescent="0.15"/>
    <row r="29841" ht="13.5" hidden="1" customHeight="1" x14ac:dyDescent="0.15"/>
    <row r="29842" ht="13.5" hidden="1" customHeight="1" x14ac:dyDescent="0.15"/>
    <row r="29843" ht="13.5" hidden="1" customHeight="1" x14ac:dyDescent="0.15"/>
    <row r="29844" ht="13.5" hidden="1" customHeight="1" x14ac:dyDescent="0.15"/>
    <row r="29845" ht="13.5" hidden="1" customHeight="1" x14ac:dyDescent="0.15"/>
    <row r="29846" ht="13.5" hidden="1" customHeight="1" x14ac:dyDescent="0.15"/>
    <row r="29847" ht="13.5" hidden="1" customHeight="1" x14ac:dyDescent="0.15"/>
    <row r="29848" ht="13.5" hidden="1" customHeight="1" x14ac:dyDescent="0.15"/>
    <row r="29849" ht="13.5" hidden="1" customHeight="1" x14ac:dyDescent="0.15"/>
    <row r="29850" ht="13.5" hidden="1" customHeight="1" x14ac:dyDescent="0.15"/>
    <row r="29851" ht="13.5" hidden="1" customHeight="1" x14ac:dyDescent="0.15"/>
    <row r="29852" ht="13.5" hidden="1" customHeight="1" x14ac:dyDescent="0.15"/>
    <row r="29853" ht="13.5" hidden="1" customHeight="1" x14ac:dyDescent="0.15"/>
    <row r="29854" ht="13.5" hidden="1" customHeight="1" x14ac:dyDescent="0.15"/>
    <row r="29855" ht="13.5" hidden="1" customHeight="1" x14ac:dyDescent="0.15"/>
    <row r="29856" ht="13.5" hidden="1" customHeight="1" x14ac:dyDescent="0.15"/>
    <row r="29857" ht="13.5" hidden="1" customHeight="1" x14ac:dyDescent="0.15"/>
    <row r="29858" ht="13.5" hidden="1" customHeight="1" x14ac:dyDescent="0.15"/>
    <row r="29859" ht="13.5" hidden="1" customHeight="1" x14ac:dyDescent="0.15"/>
    <row r="29860" ht="13.5" hidden="1" customHeight="1" x14ac:dyDescent="0.15"/>
    <row r="29861" ht="13.5" hidden="1" customHeight="1" x14ac:dyDescent="0.15"/>
    <row r="29862" ht="13.5" hidden="1" customHeight="1" x14ac:dyDescent="0.15"/>
    <row r="29863" ht="13.5" hidden="1" customHeight="1" x14ac:dyDescent="0.15"/>
    <row r="29864" ht="13.5" hidden="1" customHeight="1" x14ac:dyDescent="0.15"/>
    <row r="29865" ht="13.5" hidden="1" customHeight="1" x14ac:dyDescent="0.15"/>
    <row r="29866" ht="13.5" hidden="1" customHeight="1" x14ac:dyDescent="0.15"/>
    <row r="29867" ht="13.5" hidden="1" customHeight="1" x14ac:dyDescent="0.15"/>
    <row r="29868" ht="13.5" hidden="1" customHeight="1" x14ac:dyDescent="0.15"/>
    <row r="29869" ht="13.5" hidden="1" customHeight="1" x14ac:dyDescent="0.15"/>
    <row r="29870" ht="13.5" hidden="1" customHeight="1" x14ac:dyDescent="0.15"/>
    <row r="29871" ht="13.5" hidden="1" customHeight="1" x14ac:dyDescent="0.15"/>
    <row r="29872" ht="13.5" hidden="1" customHeight="1" x14ac:dyDescent="0.15"/>
    <row r="29873" ht="13.5" hidden="1" customHeight="1" x14ac:dyDescent="0.15"/>
    <row r="29874" ht="13.5" hidden="1" customHeight="1" x14ac:dyDescent="0.15"/>
    <row r="29875" ht="13.5" hidden="1" customHeight="1" x14ac:dyDescent="0.15"/>
    <row r="29876" ht="13.5" hidden="1" customHeight="1" x14ac:dyDescent="0.15"/>
    <row r="29877" ht="13.5" hidden="1" customHeight="1" x14ac:dyDescent="0.15"/>
    <row r="29878" ht="13.5" hidden="1" customHeight="1" x14ac:dyDescent="0.15"/>
    <row r="29879" ht="13.5" hidden="1" customHeight="1" x14ac:dyDescent="0.15"/>
    <row r="29880" ht="13.5" hidden="1" customHeight="1" x14ac:dyDescent="0.15"/>
    <row r="29881" ht="13.5" hidden="1" customHeight="1" x14ac:dyDescent="0.15"/>
    <row r="29882" ht="13.5" hidden="1" customHeight="1" x14ac:dyDescent="0.15"/>
    <row r="29883" ht="13.5" hidden="1" customHeight="1" x14ac:dyDescent="0.15"/>
    <row r="29884" ht="13.5" hidden="1" customHeight="1" x14ac:dyDescent="0.15"/>
    <row r="29885" ht="13.5" hidden="1" customHeight="1" x14ac:dyDescent="0.15"/>
    <row r="29886" ht="13.5" hidden="1" customHeight="1" x14ac:dyDescent="0.15"/>
    <row r="29887" ht="13.5" hidden="1" customHeight="1" x14ac:dyDescent="0.15"/>
    <row r="29888" ht="13.5" hidden="1" customHeight="1" x14ac:dyDescent="0.15"/>
    <row r="29889" ht="13.5" hidden="1" customHeight="1" x14ac:dyDescent="0.15"/>
    <row r="29890" ht="13.5" hidden="1" customHeight="1" x14ac:dyDescent="0.15"/>
    <row r="29891" ht="13.5" hidden="1" customHeight="1" x14ac:dyDescent="0.15"/>
    <row r="29892" ht="13.5" hidden="1" customHeight="1" x14ac:dyDescent="0.15"/>
    <row r="29893" ht="13.5" hidden="1" customHeight="1" x14ac:dyDescent="0.15"/>
    <row r="29894" ht="13.5" hidden="1" customHeight="1" x14ac:dyDescent="0.15"/>
    <row r="29895" ht="13.5" hidden="1" customHeight="1" x14ac:dyDescent="0.15"/>
    <row r="29896" ht="13.5" hidden="1" customHeight="1" x14ac:dyDescent="0.15"/>
    <row r="29897" ht="13.5" hidden="1" customHeight="1" x14ac:dyDescent="0.15"/>
    <row r="29898" ht="13.5" hidden="1" customHeight="1" x14ac:dyDescent="0.15"/>
    <row r="29899" ht="13.5" hidden="1" customHeight="1" x14ac:dyDescent="0.15"/>
    <row r="29900" ht="13.5" hidden="1" customHeight="1" x14ac:dyDescent="0.15"/>
    <row r="29901" ht="13.5" hidden="1" customHeight="1" x14ac:dyDescent="0.15"/>
    <row r="29902" ht="13.5" hidden="1" customHeight="1" x14ac:dyDescent="0.15"/>
    <row r="29903" ht="13.5" hidden="1" customHeight="1" x14ac:dyDescent="0.15"/>
    <row r="29904" ht="13.5" hidden="1" customHeight="1" x14ac:dyDescent="0.15"/>
    <row r="29905" ht="13.5" hidden="1" customHeight="1" x14ac:dyDescent="0.15"/>
    <row r="29906" ht="13.5" hidden="1" customHeight="1" x14ac:dyDescent="0.15"/>
    <row r="29907" ht="13.5" hidden="1" customHeight="1" x14ac:dyDescent="0.15"/>
    <row r="29908" ht="13.5" hidden="1" customHeight="1" x14ac:dyDescent="0.15"/>
    <row r="29909" ht="13.5" hidden="1" customHeight="1" x14ac:dyDescent="0.15"/>
    <row r="29910" ht="13.5" hidden="1" customHeight="1" x14ac:dyDescent="0.15"/>
    <row r="29911" ht="13.5" hidden="1" customHeight="1" x14ac:dyDescent="0.15"/>
    <row r="29912" ht="13.5" hidden="1" customHeight="1" x14ac:dyDescent="0.15"/>
    <row r="29913" ht="13.5" hidden="1" customHeight="1" x14ac:dyDescent="0.15"/>
    <row r="29914" ht="13.5" hidden="1" customHeight="1" x14ac:dyDescent="0.15"/>
    <row r="29915" ht="13.5" hidden="1" customHeight="1" x14ac:dyDescent="0.15"/>
    <row r="29916" ht="13.5" hidden="1" customHeight="1" x14ac:dyDescent="0.15"/>
    <row r="29917" ht="13.5" hidden="1" customHeight="1" x14ac:dyDescent="0.15"/>
    <row r="29918" ht="13.5" hidden="1" customHeight="1" x14ac:dyDescent="0.15"/>
    <row r="29919" ht="13.5" hidden="1" customHeight="1" x14ac:dyDescent="0.15"/>
    <row r="29920" ht="13.5" hidden="1" customHeight="1" x14ac:dyDescent="0.15"/>
    <row r="29921" ht="13.5" hidden="1" customHeight="1" x14ac:dyDescent="0.15"/>
    <row r="29922" ht="13.5" hidden="1" customHeight="1" x14ac:dyDescent="0.15"/>
    <row r="29923" ht="13.5" hidden="1" customHeight="1" x14ac:dyDescent="0.15"/>
    <row r="29924" ht="13.5" hidden="1" customHeight="1" x14ac:dyDescent="0.15"/>
    <row r="29925" ht="13.5" hidden="1" customHeight="1" x14ac:dyDescent="0.15"/>
    <row r="29926" ht="13.5" hidden="1" customHeight="1" x14ac:dyDescent="0.15"/>
    <row r="29927" ht="13.5" hidden="1" customHeight="1" x14ac:dyDescent="0.15"/>
    <row r="29928" ht="13.5" hidden="1" customHeight="1" x14ac:dyDescent="0.15"/>
    <row r="29929" ht="13.5" hidden="1" customHeight="1" x14ac:dyDescent="0.15"/>
    <row r="29930" ht="13.5" hidden="1" customHeight="1" x14ac:dyDescent="0.15"/>
    <row r="29931" ht="13.5" hidden="1" customHeight="1" x14ac:dyDescent="0.15"/>
    <row r="29932" ht="13.5" hidden="1" customHeight="1" x14ac:dyDescent="0.15"/>
    <row r="29933" ht="13.5" hidden="1" customHeight="1" x14ac:dyDescent="0.15"/>
    <row r="29934" ht="13.5" hidden="1" customHeight="1" x14ac:dyDescent="0.15"/>
    <row r="29935" ht="13.5" hidden="1" customHeight="1" x14ac:dyDescent="0.15"/>
    <row r="29936" ht="13.5" hidden="1" customHeight="1" x14ac:dyDescent="0.15"/>
    <row r="29937" ht="13.5" hidden="1" customHeight="1" x14ac:dyDescent="0.15"/>
    <row r="29938" ht="13.5" hidden="1" customHeight="1" x14ac:dyDescent="0.15"/>
    <row r="29939" ht="13.5" hidden="1" customHeight="1" x14ac:dyDescent="0.15"/>
    <row r="29940" ht="13.5" hidden="1" customHeight="1" x14ac:dyDescent="0.15"/>
    <row r="29941" ht="13.5" hidden="1" customHeight="1" x14ac:dyDescent="0.15"/>
    <row r="29942" ht="13.5" hidden="1" customHeight="1" x14ac:dyDescent="0.15"/>
    <row r="29943" ht="13.5" hidden="1" customHeight="1" x14ac:dyDescent="0.15"/>
    <row r="29944" ht="13.5" hidden="1" customHeight="1" x14ac:dyDescent="0.15"/>
    <row r="29945" ht="13.5" hidden="1" customHeight="1" x14ac:dyDescent="0.15"/>
    <row r="29946" ht="13.5" hidden="1" customHeight="1" x14ac:dyDescent="0.15"/>
    <row r="29947" ht="13.5" hidden="1" customHeight="1" x14ac:dyDescent="0.15"/>
    <row r="29948" ht="13.5" hidden="1" customHeight="1" x14ac:dyDescent="0.15"/>
    <row r="29949" ht="13.5" hidden="1" customHeight="1" x14ac:dyDescent="0.15"/>
    <row r="29950" ht="13.5" hidden="1" customHeight="1" x14ac:dyDescent="0.15"/>
    <row r="29951" ht="13.5" hidden="1" customHeight="1" x14ac:dyDescent="0.15"/>
    <row r="29952" ht="13.5" hidden="1" customHeight="1" x14ac:dyDescent="0.15"/>
    <row r="29953" ht="13.5" hidden="1" customHeight="1" x14ac:dyDescent="0.15"/>
    <row r="29954" ht="13.5" hidden="1" customHeight="1" x14ac:dyDescent="0.15"/>
    <row r="29955" ht="13.5" hidden="1" customHeight="1" x14ac:dyDescent="0.15"/>
    <row r="29956" ht="13.5" hidden="1" customHeight="1" x14ac:dyDescent="0.15"/>
    <row r="29957" ht="13.5" hidden="1" customHeight="1" x14ac:dyDescent="0.15"/>
    <row r="29958" ht="13.5" hidden="1" customHeight="1" x14ac:dyDescent="0.15"/>
    <row r="29959" ht="13.5" hidden="1" customHeight="1" x14ac:dyDescent="0.15"/>
    <row r="29960" ht="13.5" hidden="1" customHeight="1" x14ac:dyDescent="0.15"/>
    <row r="29961" ht="13.5" hidden="1" customHeight="1" x14ac:dyDescent="0.15"/>
    <row r="29962" ht="13.5" hidden="1" customHeight="1" x14ac:dyDescent="0.15"/>
    <row r="29963" ht="13.5" hidden="1" customHeight="1" x14ac:dyDescent="0.15"/>
    <row r="29964" ht="13.5" hidden="1" customHeight="1" x14ac:dyDescent="0.15"/>
    <row r="29965" ht="13.5" hidden="1" customHeight="1" x14ac:dyDescent="0.15"/>
    <row r="29966" ht="13.5" hidden="1" customHeight="1" x14ac:dyDescent="0.15"/>
    <row r="29967" ht="13.5" hidden="1" customHeight="1" x14ac:dyDescent="0.15"/>
    <row r="29968" ht="13.5" hidden="1" customHeight="1" x14ac:dyDescent="0.15"/>
    <row r="29969" ht="13.5" hidden="1" customHeight="1" x14ac:dyDescent="0.15"/>
    <row r="29970" ht="13.5" hidden="1" customHeight="1" x14ac:dyDescent="0.15"/>
    <row r="29971" ht="13.5" hidden="1" customHeight="1" x14ac:dyDescent="0.15"/>
    <row r="29972" ht="13.5" hidden="1" customHeight="1" x14ac:dyDescent="0.15"/>
    <row r="29973" ht="13.5" hidden="1" customHeight="1" x14ac:dyDescent="0.15"/>
    <row r="29974" ht="13.5" hidden="1" customHeight="1" x14ac:dyDescent="0.15"/>
    <row r="29975" ht="13.5" hidden="1" customHeight="1" x14ac:dyDescent="0.15"/>
    <row r="29976" ht="13.5" hidden="1" customHeight="1" x14ac:dyDescent="0.15"/>
    <row r="29977" ht="13.5" hidden="1" customHeight="1" x14ac:dyDescent="0.15"/>
    <row r="29978" ht="13.5" hidden="1" customHeight="1" x14ac:dyDescent="0.15"/>
    <row r="29979" ht="13.5" hidden="1" customHeight="1" x14ac:dyDescent="0.15"/>
    <row r="29980" ht="13.5" hidden="1" customHeight="1" x14ac:dyDescent="0.15"/>
    <row r="29981" ht="13.5" hidden="1" customHeight="1" x14ac:dyDescent="0.15"/>
    <row r="29982" ht="13.5" hidden="1" customHeight="1" x14ac:dyDescent="0.15"/>
    <row r="29983" ht="13.5" hidden="1" customHeight="1" x14ac:dyDescent="0.15"/>
    <row r="29984" ht="13.5" hidden="1" customHeight="1" x14ac:dyDescent="0.15"/>
    <row r="29985" ht="13.5" hidden="1" customHeight="1" x14ac:dyDescent="0.15"/>
    <row r="29986" ht="13.5" hidden="1" customHeight="1" x14ac:dyDescent="0.15"/>
    <row r="29987" ht="13.5" hidden="1" customHeight="1" x14ac:dyDescent="0.15"/>
    <row r="29988" ht="13.5" hidden="1" customHeight="1" x14ac:dyDescent="0.15"/>
    <row r="29989" ht="13.5" hidden="1" customHeight="1" x14ac:dyDescent="0.15"/>
    <row r="29990" ht="13.5" hidden="1" customHeight="1" x14ac:dyDescent="0.15"/>
    <row r="29991" ht="13.5" hidden="1" customHeight="1" x14ac:dyDescent="0.15"/>
    <row r="29992" ht="13.5" hidden="1" customHeight="1" x14ac:dyDescent="0.15"/>
    <row r="29993" ht="13.5" hidden="1" customHeight="1" x14ac:dyDescent="0.15"/>
    <row r="29994" ht="13.5" hidden="1" customHeight="1" x14ac:dyDescent="0.15"/>
    <row r="29995" ht="13.5" hidden="1" customHeight="1" x14ac:dyDescent="0.15"/>
    <row r="29996" ht="13.5" hidden="1" customHeight="1" x14ac:dyDescent="0.15"/>
    <row r="29997" ht="13.5" hidden="1" customHeight="1" x14ac:dyDescent="0.15"/>
    <row r="29998" ht="13.5" hidden="1" customHeight="1" x14ac:dyDescent="0.15"/>
    <row r="29999" ht="13.5" hidden="1" customHeight="1" x14ac:dyDescent="0.15"/>
    <row r="30000" ht="13.5" hidden="1" customHeight="1" x14ac:dyDescent="0.15"/>
    <row r="30001" ht="13.5" hidden="1" customHeight="1" x14ac:dyDescent="0.15"/>
    <row r="30002" ht="13.5" hidden="1" customHeight="1" x14ac:dyDescent="0.15"/>
    <row r="30003" ht="13.5" hidden="1" customHeight="1" x14ac:dyDescent="0.15"/>
    <row r="30004" ht="13.5" hidden="1" customHeight="1" x14ac:dyDescent="0.15"/>
    <row r="30005" ht="13.5" hidden="1" customHeight="1" x14ac:dyDescent="0.15"/>
    <row r="30006" ht="13.5" hidden="1" customHeight="1" x14ac:dyDescent="0.15"/>
    <row r="30007" ht="13.5" hidden="1" customHeight="1" x14ac:dyDescent="0.15"/>
    <row r="30008" ht="13.5" hidden="1" customHeight="1" x14ac:dyDescent="0.15"/>
    <row r="30009" ht="13.5" hidden="1" customHeight="1" x14ac:dyDescent="0.15"/>
    <row r="30010" ht="13.5" hidden="1" customHeight="1" x14ac:dyDescent="0.15"/>
    <row r="30011" ht="13.5" hidden="1" customHeight="1" x14ac:dyDescent="0.15"/>
    <row r="30012" ht="13.5" hidden="1" customHeight="1" x14ac:dyDescent="0.15"/>
    <row r="30013" ht="13.5" hidden="1" customHeight="1" x14ac:dyDescent="0.15"/>
    <row r="30014" ht="13.5" hidden="1" customHeight="1" x14ac:dyDescent="0.15"/>
    <row r="30015" ht="13.5" hidden="1" customHeight="1" x14ac:dyDescent="0.15"/>
    <row r="30016" ht="13.5" hidden="1" customHeight="1" x14ac:dyDescent="0.15"/>
    <row r="30017" ht="13.5" hidden="1" customHeight="1" x14ac:dyDescent="0.15"/>
    <row r="30018" ht="13.5" hidden="1" customHeight="1" x14ac:dyDescent="0.15"/>
    <row r="30019" ht="13.5" hidden="1" customHeight="1" x14ac:dyDescent="0.15"/>
    <row r="30020" ht="13.5" hidden="1" customHeight="1" x14ac:dyDescent="0.15"/>
    <row r="30021" ht="13.5" hidden="1" customHeight="1" x14ac:dyDescent="0.15"/>
    <row r="30022" ht="13.5" hidden="1" customHeight="1" x14ac:dyDescent="0.15"/>
    <row r="30023" ht="13.5" hidden="1" customHeight="1" x14ac:dyDescent="0.15"/>
    <row r="30024" ht="13.5" hidden="1" customHeight="1" x14ac:dyDescent="0.15"/>
    <row r="30025" ht="13.5" hidden="1" customHeight="1" x14ac:dyDescent="0.15"/>
    <row r="30026" ht="13.5" hidden="1" customHeight="1" x14ac:dyDescent="0.15"/>
    <row r="30027" ht="13.5" hidden="1" customHeight="1" x14ac:dyDescent="0.15"/>
    <row r="30028" ht="13.5" hidden="1" customHeight="1" x14ac:dyDescent="0.15"/>
    <row r="30029" ht="13.5" hidden="1" customHeight="1" x14ac:dyDescent="0.15"/>
    <row r="30030" ht="13.5" hidden="1" customHeight="1" x14ac:dyDescent="0.15"/>
    <row r="30031" ht="13.5" hidden="1" customHeight="1" x14ac:dyDescent="0.15"/>
    <row r="30032" ht="13.5" hidden="1" customHeight="1" x14ac:dyDescent="0.15"/>
    <row r="30033" ht="13.5" hidden="1" customHeight="1" x14ac:dyDescent="0.15"/>
    <row r="30034" ht="13.5" hidden="1" customHeight="1" x14ac:dyDescent="0.15"/>
    <row r="30035" ht="13.5" hidden="1" customHeight="1" x14ac:dyDescent="0.15"/>
    <row r="30036" ht="13.5" hidden="1" customHeight="1" x14ac:dyDescent="0.15"/>
    <row r="30037" ht="13.5" hidden="1" customHeight="1" x14ac:dyDescent="0.15"/>
    <row r="30038" ht="13.5" hidden="1" customHeight="1" x14ac:dyDescent="0.15"/>
    <row r="30039" ht="13.5" hidden="1" customHeight="1" x14ac:dyDescent="0.15"/>
    <row r="30040" ht="13.5" hidden="1" customHeight="1" x14ac:dyDescent="0.15"/>
    <row r="30041" ht="13.5" hidden="1" customHeight="1" x14ac:dyDescent="0.15"/>
    <row r="30042" ht="13.5" hidden="1" customHeight="1" x14ac:dyDescent="0.15"/>
    <row r="30043" ht="13.5" hidden="1" customHeight="1" x14ac:dyDescent="0.15"/>
    <row r="30044" ht="13.5" hidden="1" customHeight="1" x14ac:dyDescent="0.15"/>
    <row r="30045" ht="13.5" hidden="1" customHeight="1" x14ac:dyDescent="0.15"/>
    <row r="30046" ht="13.5" hidden="1" customHeight="1" x14ac:dyDescent="0.15"/>
    <row r="30047" ht="13.5" hidden="1" customHeight="1" x14ac:dyDescent="0.15"/>
    <row r="30048" ht="13.5" hidden="1" customHeight="1" x14ac:dyDescent="0.15"/>
    <row r="30049" ht="13.5" hidden="1" customHeight="1" x14ac:dyDescent="0.15"/>
    <row r="30050" ht="13.5" hidden="1" customHeight="1" x14ac:dyDescent="0.15"/>
    <row r="30051" ht="13.5" hidden="1" customHeight="1" x14ac:dyDescent="0.15"/>
    <row r="30052" ht="13.5" hidden="1" customHeight="1" x14ac:dyDescent="0.15"/>
    <row r="30053" ht="13.5" hidden="1" customHeight="1" x14ac:dyDescent="0.15"/>
    <row r="30054" ht="13.5" hidden="1" customHeight="1" x14ac:dyDescent="0.15"/>
    <row r="30055" ht="13.5" hidden="1" customHeight="1" x14ac:dyDescent="0.15"/>
    <row r="30056" ht="13.5" hidden="1" customHeight="1" x14ac:dyDescent="0.15"/>
    <row r="30057" ht="13.5" hidden="1" customHeight="1" x14ac:dyDescent="0.15"/>
    <row r="30058" ht="13.5" hidden="1" customHeight="1" x14ac:dyDescent="0.15"/>
    <row r="30059" ht="13.5" hidden="1" customHeight="1" x14ac:dyDescent="0.15"/>
    <row r="30060" ht="13.5" hidden="1" customHeight="1" x14ac:dyDescent="0.15"/>
    <row r="30061" ht="13.5" hidden="1" customHeight="1" x14ac:dyDescent="0.15"/>
    <row r="30062" ht="13.5" hidden="1" customHeight="1" x14ac:dyDescent="0.15"/>
    <row r="30063" ht="13.5" hidden="1" customHeight="1" x14ac:dyDescent="0.15"/>
    <row r="30064" ht="13.5" hidden="1" customHeight="1" x14ac:dyDescent="0.15"/>
    <row r="30065" ht="13.5" hidden="1" customHeight="1" x14ac:dyDescent="0.15"/>
    <row r="30066" ht="13.5" hidden="1" customHeight="1" x14ac:dyDescent="0.15"/>
    <row r="30067" ht="13.5" hidden="1" customHeight="1" x14ac:dyDescent="0.15"/>
    <row r="30068" ht="13.5" hidden="1" customHeight="1" x14ac:dyDescent="0.15"/>
    <row r="30069" ht="13.5" hidden="1" customHeight="1" x14ac:dyDescent="0.15"/>
    <row r="30070" ht="13.5" hidden="1" customHeight="1" x14ac:dyDescent="0.15"/>
    <row r="30071" ht="13.5" hidden="1" customHeight="1" x14ac:dyDescent="0.15"/>
    <row r="30072" ht="13.5" hidden="1" customHeight="1" x14ac:dyDescent="0.15"/>
    <row r="30073" ht="13.5" hidden="1" customHeight="1" x14ac:dyDescent="0.15"/>
    <row r="30074" ht="13.5" hidden="1" customHeight="1" x14ac:dyDescent="0.15"/>
    <row r="30075" ht="13.5" hidden="1" customHeight="1" x14ac:dyDescent="0.15"/>
    <row r="30076" ht="13.5" hidden="1" customHeight="1" x14ac:dyDescent="0.15"/>
    <row r="30077" ht="13.5" hidden="1" customHeight="1" x14ac:dyDescent="0.15"/>
    <row r="30078" ht="13.5" hidden="1" customHeight="1" x14ac:dyDescent="0.15"/>
    <row r="30079" ht="13.5" hidden="1" customHeight="1" x14ac:dyDescent="0.15"/>
    <row r="30080" ht="13.5" hidden="1" customHeight="1" x14ac:dyDescent="0.15"/>
    <row r="30081" ht="13.5" hidden="1" customHeight="1" x14ac:dyDescent="0.15"/>
    <row r="30082" ht="13.5" hidden="1" customHeight="1" x14ac:dyDescent="0.15"/>
    <row r="30083" ht="13.5" hidden="1" customHeight="1" x14ac:dyDescent="0.15"/>
    <row r="30084" ht="13.5" hidden="1" customHeight="1" x14ac:dyDescent="0.15"/>
    <row r="30085" ht="13.5" hidden="1" customHeight="1" x14ac:dyDescent="0.15"/>
    <row r="30086" ht="13.5" hidden="1" customHeight="1" x14ac:dyDescent="0.15"/>
    <row r="30087" ht="13.5" hidden="1" customHeight="1" x14ac:dyDescent="0.15"/>
    <row r="30088" ht="13.5" hidden="1" customHeight="1" x14ac:dyDescent="0.15"/>
    <row r="30089" ht="13.5" hidden="1" customHeight="1" x14ac:dyDescent="0.15"/>
    <row r="30090" ht="13.5" hidden="1" customHeight="1" x14ac:dyDescent="0.15"/>
    <row r="30091" ht="13.5" hidden="1" customHeight="1" x14ac:dyDescent="0.15"/>
    <row r="30092" ht="13.5" hidden="1" customHeight="1" x14ac:dyDescent="0.15"/>
    <row r="30093" ht="13.5" hidden="1" customHeight="1" x14ac:dyDescent="0.15"/>
    <row r="30094" ht="13.5" hidden="1" customHeight="1" x14ac:dyDescent="0.15"/>
    <row r="30095" ht="13.5" hidden="1" customHeight="1" x14ac:dyDescent="0.15"/>
    <row r="30096" ht="13.5" hidden="1" customHeight="1" x14ac:dyDescent="0.15"/>
    <row r="30097" ht="13.5" hidden="1" customHeight="1" x14ac:dyDescent="0.15"/>
    <row r="30098" ht="13.5" hidden="1" customHeight="1" x14ac:dyDescent="0.15"/>
    <row r="30099" ht="13.5" hidden="1" customHeight="1" x14ac:dyDescent="0.15"/>
    <row r="30100" ht="13.5" hidden="1" customHeight="1" x14ac:dyDescent="0.15"/>
    <row r="30101" ht="13.5" hidden="1" customHeight="1" x14ac:dyDescent="0.15"/>
    <row r="30102" ht="13.5" hidden="1" customHeight="1" x14ac:dyDescent="0.15"/>
    <row r="30103" ht="13.5" hidden="1" customHeight="1" x14ac:dyDescent="0.15"/>
    <row r="30104" ht="13.5" hidden="1" customHeight="1" x14ac:dyDescent="0.15"/>
    <row r="30105" ht="13.5" hidden="1" customHeight="1" x14ac:dyDescent="0.15"/>
    <row r="30106" ht="13.5" hidden="1" customHeight="1" x14ac:dyDescent="0.15"/>
    <row r="30107" ht="13.5" hidden="1" customHeight="1" x14ac:dyDescent="0.15"/>
    <row r="30108" ht="13.5" hidden="1" customHeight="1" x14ac:dyDescent="0.15"/>
    <row r="30109" ht="13.5" hidden="1" customHeight="1" x14ac:dyDescent="0.15"/>
    <row r="30110" ht="13.5" hidden="1" customHeight="1" x14ac:dyDescent="0.15"/>
    <row r="30111" ht="13.5" hidden="1" customHeight="1" x14ac:dyDescent="0.15"/>
    <row r="30112" ht="13.5" hidden="1" customHeight="1" x14ac:dyDescent="0.15"/>
    <row r="30113" ht="13.5" hidden="1" customHeight="1" x14ac:dyDescent="0.15"/>
    <row r="30114" ht="13.5" hidden="1" customHeight="1" x14ac:dyDescent="0.15"/>
    <row r="30115" ht="13.5" hidden="1" customHeight="1" x14ac:dyDescent="0.15"/>
    <row r="30116" ht="13.5" hidden="1" customHeight="1" x14ac:dyDescent="0.15"/>
    <row r="30117" ht="13.5" hidden="1" customHeight="1" x14ac:dyDescent="0.15"/>
    <row r="30118" ht="13.5" hidden="1" customHeight="1" x14ac:dyDescent="0.15"/>
    <row r="30119" ht="13.5" hidden="1" customHeight="1" x14ac:dyDescent="0.15"/>
    <row r="30120" ht="13.5" hidden="1" customHeight="1" x14ac:dyDescent="0.15"/>
    <row r="30121" ht="13.5" hidden="1" customHeight="1" x14ac:dyDescent="0.15"/>
    <row r="30122" ht="13.5" hidden="1" customHeight="1" x14ac:dyDescent="0.15"/>
    <row r="30123" ht="13.5" hidden="1" customHeight="1" x14ac:dyDescent="0.15"/>
    <row r="30124" ht="13.5" hidden="1" customHeight="1" x14ac:dyDescent="0.15"/>
    <row r="30125" ht="13.5" hidden="1" customHeight="1" x14ac:dyDescent="0.15"/>
    <row r="30126" ht="13.5" hidden="1" customHeight="1" x14ac:dyDescent="0.15"/>
    <row r="30127" ht="13.5" hidden="1" customHeight="1" x14ac:dyDescent="0.15"/>
    <row r="30128" ht="13.5" hidden="1" customHeight="1" x14ac:dyDescent="0.15"/>
    <row r="30129" ht="13.5" hidden="1" customHeight="1" x14ac:dyDescent="0.15"/>
    <row r="30130" ht="13.5" hidden="1" customHeight="1" x14ac:dyDescent="0.15"/>
    <row r="30131" ht="13.5" hidden="1" customHeight="1" x14ac:dyDescent="0.15"/>
    <row r="30132" ht="13.5" hidden="1" customHeight="1" x14ac:dyDescent="0.15"/>
    <row r="30133" ht="13.5" hidden="1" customHeight="1" x14ac:dyDescent="0.15"/>
    <row r="30134" ht="13.5" hidden="1" customHeight="1" x14ac:dyDescent="0.15"/>
    <row r="30135" ht="13.5" hidden="1" customHeight="1" x14ac:dyDescent="0.15"/>
    <row r="30136" ht="13.5" hidden="1" customHeight="1" x14ac:dyDescent="0.15"/>
    <row r="30137" ht="13.5" hidden="1" customHeight="1" x14ac:dyDescent="0.15"/>
    <row r="30138" ht="13.5" hidden="1" customHeight="1" x14ac:dyDescent="0.15"/>
    <row r="30139" ht="13.5" hidden="1" customHeight="1" x14ac:dyDescent="0.15"/>
    <row r="30140" ht="13.5" hidden="1" customHeight="1" x14ac:dyDescent="0.15"/>
    <row r="30141" ht="13.5" hidden="1" customHeight="1" x14ac:dyDescent="0.15"/>
    <row r="30142" ht="13.5" hidden="1" customHeight="1" x14ac:dyDescent="0.15"/>
    <row r="30143" ht="13.5" hidden="1" customHeight="1" x14ac:dyDescent="0.15"/>
    <row r="30144" ht="13.5" hidden="1" customHeight="1" x14ac:dyDescent="0.15"/>
    <row r="30145" ht="13.5" hidden="1" customHeight="1" x14ac:dyDescent="0.15"/>
    <row r="30146" ht="13.5" hidden="1" customHeight="1" x14ac:dyDescent="0.15"/>
    <row r="30147" ht="13.5" hidden="1" customHeight="1" x14ac:dyDescent="0.15"/>
    <row r="30148" ht="13.5" hidden="1" customHeight="1" x14ac:dyDescent="0.15"/>
    <row r="30149" ht="13.5" hidden="1" customHeight="1" x14ac:dyDescent="0.15"/>
    <row r="30150" ht="13.5" hidden="1" customHeight="1" x14ac:dyDescent="0.15"/>
    <row r="30151" ht="13.5" hidden="1" customHeight="1" x14ac:dyDescent="0.15"/>
    <row r="30152" ht="13.5" hidden="1" customHeight="1" x14ac:dyDescent="0.15"/>
    <row r="30153" ht="13.5" hidden="1" customHeight="1" x14ac:dyDescent="0.15"/>
    <row r="30154" ht="13.5" hidden="1" customHeight="1" x14ac:dyDescent="0.15"/>
    <row r="30155" ht="13.5" hidden="1" customHeight="1" x14ac:dyDescent="0.15"/>
    <row r="30156" ht="13.5" hidden="1" customHeight="1" x14ac:dyDescent="0.15"/>
    <row r="30157" ht="13.5" hidden="1" customHeight="1" x14ac:dyDescent="0.15"/>
    <row r="30158" ht="13.5" hidden="1" customHeight="1" x14ac:dyDescent="0.15"/>
    <row r="30159" ht="13.5" hidden="1" customHeight="1" x14ac:dyDescent="0.15"/>
    <row r="30160" ht="13.5" hidden="1" customHeight="1" x14ac:dyDescent="0.15"/>
    <row r="30161" ht="13.5" hidden="1" customHeight="1" x14ac:dyDescent="0.15"/>
    <row r="30162" ht="13.5" hidden="1" customHeight="1" x14ac:dyDescent="0.15"/>
    <row r="30163" ht="13.5" hidden="1" customHeight="1" x14ac:dyDescent="0.15"/>
    <row r="30164" ht="13.5" hidden="1" customHeight="1" x14ac:dyDescent="0.15"/>
    <row r="30165" ht="13.5" hidden="1" customHeight="1" x14ac:dyDescent="0.15"/>
    <row r="30166" ht="13.5" hidden="1" customHeight="1" x14ac:dyDescent="0.15"/>
    <row r="30167" ht="13.5" hidden="1" customHeight="1" x14ac:dyDescent="0.15"/>
    <row r="30168" ht="13.5" hidden="1" customHeight="1" x14ac:dyDescent="0.15"/>
    <row r="30169" ht="13.5" hidden="1" customHeight="1" x14ac:dyDescent="0.15"/>
    <row r="30170" ht="13.5" hidden="1" customHeight="1" x14ac:dyDescent="0.15"/>
    <row r="30171" ht="13.5" hidden="1" customHeight="1" x14ac:dyDescent="0.15"/>
    <row r="30172" ht="13.5" hidden="1" customHeight="1" x14ac:dyDescent="0.15"/>
    <row r="30173" ht="13.5" hidden="1" customHeight="1" x14ac:dyDescent="0.15"/>
    <row r="30174" ht="13.5" hidden="1" customHeight="1" x14ac:dyDescent="0.15"/>
    <row r="30175" ht="13.5" hidden="1" customHeight="1" x14ac:dyDescent="0.15"/>
    <row r="30176" ht="13.5" hidden="1" customHeight="1" x14ac:dyDescent="0.15"/>
    <row r="30177" ht="13.5" hidden="1" customHeight="1" x14ac:dyDescent="0.15"/>
    <row r="30178" ht="13.5" hidden="1" customHeight="1" x14ac:dyDescent="0.15"/>
    <row r="30179" ht="13.5" hidden="1" customHeight="1" x14ac:dyDescent="0.15"/>
    <row r="30180" ht="13.5" hidden="1" customHeight="1" x14ac:dyDescent="0.15"/>
    <row r="30181" ht="13.5" hidden="1" customHeight="1" x14ac:dyDescent="0.15"/>
    <row r="30182" ht="13.5" hidden="1" customHeight="1" x14ac:dyDescent="0.15"/>
    <row r="30183" ht="13.5" hidden="1" customHeight="1" x14ac:dyDescent="0.15"/>
    <row r="30184" ht="13.5" hidden="1" customHeight="1" x14ac:dyDescent="0.15"/>
    <row r="30185" ht="13.5" hidden="1" customHeight="1" x14ac:dyDescent="0.15"/>
    <row r="30186" ht="13.5" hidden="1" customHeight="1" x14ac:dyDescent="0.15"/>
    <row r="30187" ht="13.5" hidden="1" customHeight="1" x14ac:dyDescent="0.15"/>
    <row r="30188" ht="13.5" hidden="1" customHeight="1" x14ac:dyDescent="0.15"/>
    <row r="30189" ht="13.5" hidden="1" customHeight="1" x14ac:dyDescent="0.15"/>
    <row r="30190" ht="13.5" hidden="1" customHeight="1" x14ac:dyDescent="0.15"/>
    <row r="30191" ht="13.5" hidden="1" customHeight="1" x14ac:dyDescent="0.15"/>
    <row r="30192" ht="13.5" hidden="1" customHeight="1" x14ac:dyDescent="0.15"/>
    <row r="30193" ht="13.5" hidden="1" customHeight="1" x14ac:dyDescent="0.15"/>
    <row r="30194" ht="13.5" hidden="1" customHeight="1" x14ac:dyDescent="0.15"/>
    <row r="30195" ht="13.5" hidden="1" customHeight="1" x14ac:dyDescent="0.15"/>
    <row r="30196" ht="13.5" hidden="1" customHeight="1" x14ac:dyDescent="0.15"/>
    <row r="30197" ht="13.5" hidden="1" customHeight="1" x14ac:dyDescent="0.15"/>
    <row r="30198" ht="13.5" hidden="1" customHeight="1" x14ac:dyDescent="0.15"/>
    <row r="30199" ht="13.5" hidden="1" customHeight="1" x14ac:dyDescent="0.15"/>
    <row r="30200" ht="13.5" hidden="1" customHeight="1" x14ac:dyDescent="0.15"/>
    <row r="30201" ht="13.5" hidden="1" customHeight="1" x14ac:dyDescent="0.15"/>
    <row r="30202" ht="13.5" hidden="1" customHeight="1" x14ac:dyDescent="0.15"/>
    <row r="30203" ht="13.5" hidden="1" customHeight="1" x14ac:dyDescent="0.15"/>
    <row r="30204" ht="13.5" hidden="1" customHeight="1" x14ac:dyDescent="0.15"/>
    <row r="30205" ht="13.5" hidden="1" customHeight="1" x14ac:dyDescent="0.15"/>
    <row r="30206" ht="13.5" hidden="1" customHeight="1" x14ac:dyDescent="0.15"/>
    <row r="30207" ht="13.5" hidden="1" customHeight="1" x14ac:dyDescent="0.15"/>
    <row r="30208" ht="13.5" hidden="1" customHeight="1" x14ac:dyDescent="0.15"/>
    <row r="30209" ht="13.5" hidden="1" customHeight="1" x14ac:dyDescent="0.15"/>
    <row r="30210" ht="13.5" hidden="1" customHeight="1" x14ac:dyDescent="0.15"/>
    <row r="30211" ht="13.5" hidden="1" customHeight="1" x14ac:dyDescent="0.15"/>
    <row r="30212" ht="13.5" hidden="1" customHeight="1" x14ac:dyDescent="0.15"/>
    <row r="30213" ht="13.5" hidden="1" customHeight="1" x14ac:dyDescent="0.15"/>
    <row r="30214" ht="13.5" hidden="1" customHeight="1" x14ac:dyDescent="0.15"/>
    <row r="30215" ht="13.5" hidden="1" customHeight="1" x14ac:dyDescent="0.15"/>
    <row r="30216" ht="13.5" hidden="1" customHeight="1" x14ac:dyDescent="0.15"/>
    <row r="30217" ht="13.5" hidden="1" customHeight="1" x14ac:dyDescent="0.15"/>
    <row r="30218" ht="13.5" hidden="1" customHeight="1" x14ac:dyDescent="0.15"/>
    <row r="30219" ht="13.5" hidden="1" customHeight="1" x14ac:dyDescent="0.15"/>
    <row r="30220" ht="13.5" hidden="1" customHeight="1" x14ac:dyDescent="0.15"/>
    <row r="30221" ht="13.5" hidden="1" customHeight="1" x14ac:dyDescent="0.15"/>
    <row r="30222" ht="13.5" hidden="1" customHeight="1" x14ac:dyDescent="0.15"/>
    <row r="30223" ht="13.5" hidden="1" customHeight="1" x14ac:dyDescent="0.15"/>
    <row r="30224" ht="13.5" hidden="1" customHeight="1" x14ac:dyDescent="0.15"/>
    <row r="30225" ht="13.5" hidden="1" customHeight="1" x14ac:dyDescent="0.15"/>
    <row r="30226" ht="13.5" hidden="1" customHeight="1" x14ac:dyDescent="0.15"/>
    <row r="30227" ht="13.5" hidden="1" customHeight="1" x14ac:dyDescent="0.15"/>
    <row r="30228" ht="13.5" hidden="1" customHeight="1" x14ac:dyDescent="0.15"/>
    <row r="30229" ht="13.5" hidden="1" customHeight="1" x14ac:dyDescent="0.15"/>
    <row r="30230" ht="13.5" hidden="1" customHeight="1" x14ac:dyDescent="0.15"/>
    <row r="30231" ht="13.5" hidden="1" customHeight="1" x14ac:dyDescent="0.15"/>
    <row r="30232" ht="13.5" hidden="1" customHeight="1" x14ac:dyDescent="0.15"/>
    <row r="30233" ht="13.5" hidden="1" customHeight="1" x14ac:dyDescent="0.15"/>
    <row r="30234" ht="13.5" hidden="1" customHeight="1" x14ac:dyDescent="0.15"/>
    <row r="30235" ht="13.5" hidden="1" customHeight="1" x14ac:dyDescent="0.15"/>
    <row r="30236" ht="13.5" hidden="1" customHeight="1" x14ac:dyDescent="0.15"/>
    <row r="30237" ht="13.5" hidden="1" customHeight="1" x14ac:dyDescent="0.15"/>
    <row r="30238" ht="13.5" hidden="1" customHeight="1" x14ac:dyDescent="0.15"/>
    <row r="30239" ht="13.5" hidden="1" customHeight="1" x14ac:dyDescent="0.15"/>
    <row r="30240" ht="13.5" hidden="1" customHeight="1" x14ac:dyDescent="0.15"/>
    <row r="30241" ht="13.5" hidden="1" customHeight="1" x14ac:dyDescent="0.15"/>
    <row r="30242" ht="13.5" hidden="1" customHeight="1" x14ac:dyDescent="0.15"/>
    <row r="30243" ht="13.5" hidden="1" customHeight="1" x14ac:dyDescent="0.15"/>
    <row r="30244" ht="13.5" hidden="1" customHeight="1" x14ac:dyDescent="0.15"/>
    <row r="30245" ht="13.5" hidden="1" customHeight="1" x14ac:dyDescent="0.15"/>
    <row r="30246" ht="13.5" hidden="1" customHeight="1" x14ac:dyDescent="0.15"/>
    <row r="30247" ht="13.5" hidden="1" customHeight="1" x14ac:dyDescent="0.15"/>
    <row r="30248" ht="13.5" hidden="1" customHeight="1" x14ac:dyDescent="0.15"/>
    <row r="30249" ht="13.5" hidden="1" customHeight="1" x14ac:dyDescent="0.15"/>
    <row r="30250" ht="13.5" hidden="1" customHeight="1" x14ac:dyDescent="0.15"/>
    <row r="30251" ht="13.5" hidden="1" customHeight="1" x14ac:dyDescent="0.15"/>
    <row r="30252" ht="13.5" hidden="1" customHeight="1" x14ac:dyDescent="0.15"/>
    <row r="30253" ht="13.5" hidden="1" customHeight="1" x14ac:dyDescent="0.15"/>
    <row r="30254" ht="13.5" hidden="1" customHeight="1" x14ac:dyDescent="0.15"/>
    <row r="30255" ht="13.5" hidden="1" customHeight="1" x14ac:dyDescent="0.15"/>
    <row r="30256" ht="13.5" hidden="1" customHeight="1" x14ac:dyDescent="0.15"/>
    <row r="30257" ht="13.5" hidden="1" customHeight="1" x14ac:dyDescent="0.15"/>
    <row r="30258" ht="13.5" hidden="1" customHeight="1" x14ac:dyDescent="0.15"/>
    <row r="30259" ht="13.5" hidden="1" customHeight="1" x14ac:dyDescent="0.15"/>
    <row r="30260" ht="13.5" hidden="1" customHeight="1" x14ac:dyDescent="0.15"/>
    <row r="30261" ht="13.5" hidden="1" customHeight="1" x14ac:dyDescent="0.15"/>
    <row r="30262" ht="13.5" hidden="1" customHeight="1" x14ac:dyDescent="0.15"/>
    <row r="30263" ht="13.5" hidden="1" customHeight="1" x14ac:dyDescent="0.15"/>
    <row r="30264" ht="13.5" hidden="1" customHeight="1" x14ac:dyDescent="0.15"/>
    <row r="30265" ht="13.5" hidden="1" customHeight="1" x14ac:dyDescent="0.15"/>
    <row r="30266" ht="13.5" hidden="1" customHeight="1" x14ac:dyDescent="0.15"/>
    <row r="30267" ht="13.5" hidden="1" customHeight="1" x14ac:dyDescent="0.15"/>
    <row r="30268" ht="13.5" hidden="1" customHeight="1" x14ac:dyDescent="0.15"/>
    <row r="30269" ht="13.5" hidden="1" customHeight="1" x14ac:dyDescent="0.15"/>
    <row r="30270" ht="13.5" hidden="1" customHeight="1" x14ac:dyDescent="0.15"/>
    <row r="30271" ht="13.5" hidden="1" customHeight="1" x14ac:dyDescent="0.15"/>
    <row r="30272" ht="13.5" hidden="1" customHeight="1" x14ac:dyDescent="0.15"/>
    <row r="30273" ht="13.5" hidden="1" customHeight="1" x14ac:dyDescent="0.15"/>
    <row r="30274" ht="13.5" hidden="1" customHeight="1" x14ac:dyDescent="0.15"/>
    <row r="30275" ht="13.5" hidden="1" customHeight="1" x14ac:dyDescent="0.15"/>
    <row r="30276" ht="13.5" hidden="1" customHeight="1" x14ac:dyDescent="0.15"/>
    <row r="30277" ht="13.5" hidden="1" customHeight="1" x14ac:dyDescent="0.15"/>
    <row r="30278" ht="13.5" hidden="1" customHeight="1" x14ac:dyDescent="0.15"/>
    <row r="30279" ht="13.5" hidden="1" customHeight="1" x14ac:dyDescent="0.15"/>
    <row r="30280" ht="13.5" hidden="1" customHeight="1" x14ac:dyDescent="0.15"/>
    <row r="30281" ht="13.5" hidden="1" customHeight="1" x14ac:dyDescent="0.15"/>
    <row r="30282" ht="13.5" hidden="1" customHeight="1" x14ac:dyDescent="0.15"/>
    <row r="30283" ht="13.5" hidden="1" customHeight="1" x14ac:dyDescent="0.15"/>
    <row r="30284" ht="13.5" hidden="1" customHeight="1" x14ac:dyDescent="0.15"/>
    <row r="30285" ht="13.5" hidden="1" customHeight="1" x14ac:dyDescent="0.15"/>
    <row r="30286" ht="13.5" hidden="1" customHeight="1" x14ac:dyDescent="0.15"/>
    <row r="30287" ht="13.5" hidden="1" customHeight="1" x14ac:dyDescent="0.15"/>
    <row r="30288" ht="13.5" hidden="1" customHeight="1" x14ac:dyDescent="0.15"/>
    <row r="30289" ht="13.5" hidden="1" customHeight="1" x14ac:dyDescent="0.15"/>
    <row r="30290" ht="13.5" hidden="1" customHeight="1" x14ac:dyDescent="0.15"/>
    <row r="30291" ht="13.5" hidden="1" customHeight="1" x14ac:dyDescent="0.15"/>
    <row r="30292" ht="13.5" hidden="1" customHeight="1" x14ac:dyDescent="0.15"/>
    <row r="30293" ht="13.5" hidden="1" customHeight="1" x14ac:dyDescent="0.15"/>
    <row r="30294" ht="13.5" hidden="1" customHeight="1" x14ac:dyDescent="0.15"/>
    <row r="30295" ht="13.5" hidden="1" customHeight="1" x14ac:dyDescent="0.15"/>
    <row r="30296" ht="13.5" hidden="1" customHeight="1" x14ac:dyDescent="0.15"/>
    <row r="30297" ht="13.5" hidden="1" customHeight="1" x14ac:dyDescent="0.15"/>
    <row r="30298" ht="13.5" hidden="1" customHeight="1" x14ac:dyDescent="0.15"/>
    <row r="30299" ht="13.5" hidden="1" customHeight="1" x14ac:dyDescent="0.15"/>
    <row r="30300" ht="13.5" hidden="1" customHeight="1" x14ac:dyDescent="0.15"/>
    <row r="30301" ht="13.5" hidden="1" customHeight="1" x14ac:dyDescent="0.15"/>
    <row r="30302" ht="13.5" hidden="1" customHeight="1" x14ac:dyDescent="0.15"/>
    <row r="30303" ht="13.5" hidden="1" customHeight="1" x14ac:dyDescent="0.15"/>
    <row r="30304" ht="13.5" hidden="1" customHeight="1" x14ac:dyDescent="0.15"/>
    <row r="30305" ht="13.5" hidden="1" customHeight="1" x14ac:dyDescent="0.15"/>
    <row r="30306" ht="13.5" hidden="1" customHeight="1" x14ac:dyDescent="0.15"/>
    <row r="30307" ht="13.5" hidden="1" customHeight="1" x14ac:dyDescent="0.15"/>
    <row r="30308" ht="13.5" hidden="1" customHeight="1" x14ac:dyDescent="0.15"/>
    <row r="30309" ht="13.5" hidden="1" customHeight="1" x14ac:dyDescent="0.15"/>
    <row r="30310" ht="13.5" hidden="1" customHeight="1" x14ac:dyDescent="0.15"/>
    <row r="30311" ht="13.5" hidden="1" customHeight="1" x14ac:dyDescent="0.15"/>
    <row r="30312" ht="13.5" hidden="1" customHeight="1" x14ac:dyDescent="0.15"/>
    <row r="30313" ht="13.5" hidden="1" customHeight="1" x14ac:dyDescent="0.15"/>
    <row r="30314" ht="13.5" hidden="1" customHeight="1" x14ac:dyDescent="0.15"/>
    <row r="30315" ht="13.5" hidden="1" customHeight="1" x14ac:dyDescent="0.15"/>
    <row r="30316" ht="13.5" hidden="1" customHeight="1" x14ac:dyDescent="0.15"/>
    <row r="30317" ht="13.5" hidden="1" customHeight="1" x14ac:dyDescent="0.15"/>
    <row r="30318" ht="13.5" hidden="1" customHeight="1" x14ac:dyDescent="0.15"/>
    <row r="30319" ht="13.5" hidden="1" customHeight="1" x14ac:dyDescent="0.15"/>
    <row r="30320" ht="13.5" hidden="1" customHeight="1" x14ac:dyDescent="0.15"/>
    <row r="30321" ht="13.5" hidden="1" customHeight="1" x14ac:dyDescent="0.15"/>
    <row r="30322" ht="13.5" hidden="1" customHeight="1" x14ac:dyDescent="0.15"/>
    <row r="30323" ht="13.5" hidden="1" customHeight="1" x14ac:dyDescent="0.15"/>
    <row r="30324" ht="13.5" hidden="1" customHeight="1" x14ac:dyDescent="0.15"/>
    <row r="30325" ht="13.5" hidden="1" customHeight="1" x14ac:dyDescent="0.15"/>
    <row r="30326" ht="13.5" hidden="1" customHeight="1" x14ac:dyDescent="0.15"/>
    <row r="30327" ht="13.5" hidden="1" customHeight="1" x14ac:dyDescent="0.15"/>
    <row r="30328" ht="13.5" hidden="1" customHeight="1" x14ac:dyDescent="0.15"/>
    <row r="30329" ht="13.5" hidden="1" customHeight="1" x14ac:dyDescent="0.15"/>
    <row r="30330" ht="13.5" hidden="1" customHeight="1" x14ac:dyDescent="0.15"/>
    <row r="30331" ht="13.5" hidden="1" customHeight="1" x14ac:dyDescent="0.15"/>
    <row r="30332" ht="13.5" hidden="1" customHeight="1" x14ac:dyDescent="0.15"/>
    <row r="30333" ht="13.5" hidden="1" customHeight="1" x14ac:dyDescent="0.15"/>
    <row r="30334" ht="13.5" hidden="1" customHeight="1" x14ac:dyDescent="0.15"/>
    <row r="30335" ht="13.5" hidden="1" customHeight="1" x14ac:dyDescent="0.15"/>
    <row r="30336" ht="13.5" hidden="1" customHeight="1" x14ac:dyDescent="0.15"/>
    <row r="30337" ht="13.5" hidden="1" customHeight="1" x14ac:dyDescent="0.15"/>
    <row r="30338" ht="13.5" hidden="1" customHeight="1" x14ac:dyDescent="0.15"/>
    <row r="30339" ht="13.5" hidden="1" customHeight="1" x14ac:dyDescent="0.15"/>
    <row r="30340" ht="13.5" hidden="1" customHeight="1" x14ac:dyDescent="0.15"/>
    <row r="30341" ht="13.5" hidden="1" customHeight="1" x14ac:dyDescent="0.15"/>
    <row r="30342" ht="13.5" hidden="1" customHeight="1" x14ac:dyDescent="0.15"/>
    <row r="30343" ht="13.5" hidden="1" customHeight="1" x14ac:dyDescent="0.15"/>
    <row r="30344" ht="13.5" hidden="1" customHeight="1" x14ac:dyDescent="0.15"/>
    <row r="30345" ht="13.5" hidden="1" customHeight="1" x14ac:dyDescent="0.15"/>
    <row r="30346" ht="13.5" hidden="1" customHeight="1" x14ac:dyDescent="0.15"/>
    <row r="30347" ht="13.5" hidden="1" customHeight="1" x14ac:dyDescent="0.15"/>
    <row r="30348" ht="13.5" hidden="1" customHeight="1" x14ac:dyDescent="0.15"/>
    <row r="30349" ht="13.5" hidden="1" customHeight="1" x14ac:dyDescent="0.15"/>
    <row r="30350" ht="13.5" hidden="1" customHeight="1" x14ac:dyDescent="0.15"/>
    <row r="30351" ht="13.5" hidden="1" customHeight="1" x14ac:dyDescent="0.15"/>
    <row r="30352" ht="13.5" hidden="1" customHeight="1" x14ac:dyDescent="0.15"/>
    <row r="30353" ht="13.5" hidden="1" customHeight="1" x14ac:dyDescent="0.15"/>
    <row r="30354" ht="13.5" hidden="1" customHeight="1" x14ac:dyDescent="0.15"/>
    <row r="30355" ht="13.5" hidden="1" customHeight="1" x14ac:dyDescent="0.15"/>
    <row r="30356" ht="13.5" hidden="1" customHeight="1" x14ac:dyDescent="0.15"/>
    <row r="30357" ht="13.5" hidden="1" customHeight="1" x14ac:dyDescent="0.15"/>
    <row r="30358" ht="13.5" hidden="1" customHeight="1" x14ac:dyDescent="0.15"/>
    <row r="30359" ht="13.5" hidden="1" customHeight="1" x14ac:dyDescent="0.15"/>
    <row r="30360" ht="13.5" hidden="1" customHeight="1" x14ac:dyDescent="0.15"/>
    <row r="30361" ht="13.5" hidden="1" customHeight="1" x14ac:dyDescent="0.15"/>
    <row r="30362" ht="13.5" hidden="1" customHeight="1" x14ac:dyDescent="0.15"/>
    <row r="30363" ht="13.5" hidden="1" customHeight="1" x14ac:dyDescent="0.15"/>
    <row r="30364" ht="13.5" hidden="1" customHeight="1" x14ac:dyDescent="0.15"/>
    <row r="30365" ht="13.5" hidden="1" customHeight="1" x14ac:dyDescent="0.15"/>
    <row r="30366" ht="13.5" hidden="1" customHeight="1" x14ac:dyDescent="0.15"/>
    <row r="30367" ht="13.5" hidden="1" customHeight="1" x14ac:dyDescent="0.15"/>
    <row r="30368" ht="13.5" hidden="1" customHeight="1" x14ac:dyDescent="0.15"/>
    <row r="30369" ht="13.5" hidden="1" customHeight="1" x14ac:dyDescent="0.15"/>
    <row r="30370" ht="13.5" hidden="1" customHeight="1" x14ac:dyDescent="0.15"/>
    <row r="30371" ht="13.5" hidden="1" customHeight="1" x14ac:dyDescent="0.15"/>
    <row r="30372" ht="13.5" hidden="1" customHeight="1" x14ac:dyDescent="0.15"/>
    <row r="30373" ht="13.5" hidden="1" customHeight="1" x14ac:dyDescent="0.15"/>
    <row r="30374" ht="13.5" hidden="1" customHeight="1" x14ac:dyDescent="0.15"/>
    <row r="30375" ht="13.5" hidden="1" customHeight="1" x14ac:dyDescent="0.15"/>
    <row r="30376" ht="13.5" hidden="1" customHeight="1" x14ac:dyDescent="0.15"/>
    <row r="30377" ht="13.5" hidden="1" customHeight="1" x14ac:dyDescent="0.15"/>
    <row r="30378" ht="13.5" hidden="1" customHeight="1" x14ac:dyDescent="0.15"/>
    <row r="30379" ht="13.5" hidden="1" customHeight="1" x14ac:dyDescent="0.15"/>
    <row r="30380" ht="13.5" hidden="1" customHeight="1" x14ac:dyDescent="0.15"/>
    <row r="30381" ht="13.5" hidden="1" customHeight="1" x14ac:dyDescent="0.15"/>
    <row r="30382" ht="13.5" hidden="1" customHeight="1" x14ac:dyDescent="0.15"/>
    <row r="30383" ht="13.5" hidden="1" customHeight="1" x14ac:dyDescent="0.15"/>
    <row r="30384" ht="13.5" hidden="1" customHeight="1" x14ac:dyDescent="0.15"/>
    <row r="30385" ht="13.5" hidden="1" customHeight="1" x14ac:dyDescent="0.15"/>
    <row r="30386" ht="13.5" hidden="1" customHeight="1" x14ac:dyDescent="0.15"/>
    <row r="30387" ht="13.5" hidden="1" customHeight="1" x14ac:dyDescent="0.15"/>
    <row r="30388" ht="13.5" hidden="1" customHeight="1" x14ac:dyDescent="0.15"/>
    <row r="30389" ht="13.5" hidden="1" customHeight="1" x14ac:dyDescent="0.15"/>
    <row r="30390" ht="13.5" hidden="1" customHeight="1" x14ac:dyDescent="0.15"/>
    <row r="30391" ht="13.5" hidden="1" customHeight="1" x14ac:dyDescent="0.15"/>
    <row r="30392" ht="13.5" hidden="1" customHeight="1" x14ac:dyDescent="0.15"/>
    <row r="30393" ht="13.5" hidden="1" customHeight="1" x14ac:dyDescent="0.15"/>
    <row r="30394" ht="13.5" hidden="1" customHeight="1" x14ac:dyDescent="0.15"/>
    <row r="30395" ht="13.5" hidden="1" customHeight="1" x14ac:dyDescent="0.15"/>
    <row r="30396" ht="13.5" hidden="1" customHeight="1" x14ac:dyDescent="0.15"/>
    <row r="30397" ht="13.5" hidden="1" customHeight="1" x14ac:dyDescent="0.15"/>
    <row r="30398" ht="13.5" hidden="1" customHeight="1" x14ac:dyDescent="0.15"/>
    <row r="30399" ht="13.5" hidden="1" customHeight="1" x14ac:dyDescent="0.15"/>
    <row r="30400" ht="13.5" hidden="1" customHeight="1" x14ac:dyDescent="0.15"/>
    <row r="30401" ht="13.5" hidden="1" customHeight="1" x14ac:dyDescent="0.15"/>
    <row r="30402" ht="13.5" hidden="1" customHeight="1" x14ac:dyDescent="0.15"/>
    <row r="30403" ht="13.5" hidden="1" customHeight="1" x14ac:dyDescent="0.15"/>
    <row r="30404" ht="13.5" hidden="1" customHeight="1" x14ac:dyDescent="0.15"/>
    <row r="30405" ht="13.5" hidden="1" customHeight="1" x14ac:dyDescent="0.15"/>
    <row r="30406" ht="13.5" hidden="1" customHeight="1" x14ac:dyDescent="0.15"/>
    <row r="30407" ht="13.5" hidden="1" customHeight="1" x14ac:dyDescent="0.15"/>
    <row r="30408" ht="13.5" hidden="1" customHeight="1" x14ac:dyDescent="0.15"/>
    <row r="30409" ht="13.5" hidden="1" customHeight="1" x14ac:dyDescent="0.15"/>
    <row r="30410" ht="13.5" hidden="1" customHeight="1" x14ac:dyDescent="0.15"/>
    <row r="30411" ht="13.5" hidden="1" customHeight="1" x14ac:dyDescent="0.15"/>
    <row r="30412" ht="13.5" hidden="1" customHeight="1" x14ac:dyDescent="0.15"/>
    <row r="30413" ht="13.5" hidden="1" customHeight="1" x14ac:dyDescent="0.15"/>
    <row r="30414" ht="13.5" hidden="1" customHeight="1" x14ac:dyDescent="0.15"/>
    <row r="30415" ht="13.5" hidden="1" customHeight="1" x14ac:dyDescent="0.15"/>
    <row r="30416" ht="13.5" hidden="1" customHeight="1" x14ac:dyDescent="0.15"/>
    <row r="30417" ht="13.5" hidden="1" customHeight="1" x14ac:dyDescent="0.15"/>
    <row r="30418" ht="13.5" hidden="1" customHeight="1" x14ac:dyDescent="0.15"/>
    <row r="30419" ht="13.5" hidden="1" customHeight="1" x14ac:dyDescent="0.15"/>
    <row r="30420" ht="13.5" hidden="1" customHeight="1" x14ac:dyDescent="0.15"/>
    <row r="30421" ht="13.5" hidden="1" customHeight="1" x14ac:dyDescent="0.15"/>
    <row r="30422" ht="13.5" hidden="1" customHeight="1" x14ac:dyDescent="0.15"/>
    <row r="30423" ht="13.5" hidden="1" customHeight="1" x14ac:dyDescent="0.15"/>
    <row r="30424" ht="13.5" hidden="1" customHeight="1" x14ac:dyDescent="0.15"/>
    <row r="30425" ht="13.5" hidden="1" customHeight="1" x14ac:dyDescent="0.15"/>
    <row r="30426" ht="13.5" hidden="1" customHeight="1" x14ac:dyDescent="0.15"/>
    <row r="30427" ht="13.5" hidden="1" customHeight="1" x14ac:dyDescent="0.15"/>
    <row r="30428" ht="13.5" hidden="1" customHeight="1" x14ac:dyDescent="0.15"/>
    <row r="30429" ht="13.5" hidden="1" customHeight="1" x14ac:dyDescent="0.15"/>
    <row r="30430" ht="13.5" hidden="1" customHeight="1" x14ac:dyDescent="0.15"/>
    <row r="30431" ht="13.5" hidden="1" customHeight="1" x14ac:dyDescent="0.15"/>
    <row r="30432" ht="13.5" hidden="1" customHeight="1" x14ac:dyDescent="0.15"/>
    <row r="30433" ht="13.5" hidden="1" customHeight="1" x14ac:dyDescent="0.15"/>
    <row r="30434" ht="13.5" hidden="1" customHeight="1" x14ac:dyDescent="0.15"/>
    <row r="30435" ht="13.5" hidden="1" customHeight="1" x14ac:dyDescent="0.15"/>
    <row r="30436" ht="13.5" hidden="1" customHeight="1" x14ac:dyDescent="0.15"/>
    <row r="30437" ht="13.5" hidden="1" customHeight="1" x14ac:dyDescent="0.15"/>
    <row r="30438" ht="13.5" hidden="1" customHeight="1" x14ac:dyDescent="0.15"/>
    <row r="30439" ht="13.5" hidden="1" customHeight="1" x14ac:dyDescent="0.15"/>
    <row r="30440" ht="13.5" hidden="1" customHeight="1" x14ac:dyDescent="0.15"/>
    <row r="30441" ht="13.5" hidden="1" customHeight="1" x14ac:dyDescent="0.15"/>
    <row r="30442" ht="13.5" hidden="1" customHeight="1" x14ac:dyDescent="0.15"/>
    <row r="30443" ht="13.5" hidden="1" customHeight="1" x14ac:dyDescent="0.15"/>
    <row r="30444" ht="13.5" hidden="1" customHeight="1" x14ac:dyDescent="0.15"/>
    <row r="30445" ht="13.5" hidden="1" customHeight="1" x14ac:dyDescent="0.15"/>
    <row r="30446" ht="13.5" hidden="1" customHeight="1" x14ac:dyDescent="0.15"/>
    <row r="30447" ht="13.5" hidden="1" customHeight="1" x14ac:dyDescent="0.15"/>
    <row r="30448" ht="13.5" hidden="1" customHeight="1" x14ac:dyDescent="0.15"/>
    <row r="30449" ht="13.5" hidden="1" customHeight="1" x14ac:dyDescent="0.15"/>
    <row r="30450" ht="13.5" hidden="1" customHeight="1" x14ac:dyDescent="0.15"/>
    <row r="30451" ht="13.5" hidden="1" customHeight="1" x14ac:dyDescent="0.15"/>
    <row r="30452" ht="13.5" hidden="1" customHeight="1" x14ac:dyDescent="0.15"/>
    <row r="30453" ht="13.5" hidden="1" customHeight="1" x14ac:dyDescent="0.15"/>
    <row r="30454" ht="13.5" hidden="1" customHeight="1" x14ac:dyDescent="0.15"/>
    <row r="30455" ht="13.5" hidden="1" customHeight="1" x14ac:dyDescent="0.15"/>
    <row r="30456" ht="13.5" hidden="1" customHeight="1" x14ac:dyDescent="0.15"/>
    <row r="30457" ht="13.5" hidden="1" customHeight="1" x14ac:dyDescent="0.15"/>
    <row r="30458" ht="13.5" hidden="1" customHeight="1" x14ac:dyDescent="0.15"/>
    <row r="30459" ht="13.5" hidden="1" customHeight="1" x14ac:dyDescent="0.15"/>
    <row r="30460" ht="13.5" hidden="1" customHeight="1" x14ac:dyDescent="0.15"/>
    <row r="30461" ht="13.5" hidden="1" customHeight="1" x14ac:dyDescent="0.15"/>
    <row r="30462" ht="13.5" hidden="1" customHeight="1" x14ac:dyDescent="0.15"/>
    <row r="30463" ht="13.5" hidden="1" customHeight="1" x14ac:dyDescent="0.15"/>
    <row r="30464" ht="13.5" hidden="1" customHeight="1" x14ac:dyDescent="0.15"/>
    <row r="30465" ht="13.5" hidden="1" customHeight="1" x14ac:dyDescent="0.15"/>
    <row r="30466" ht="13.5" hidden="1" customHeight="1" x14ac:dyDescent="0.15"/>
    <row r="30467" ht="13.5" hidden="1" customHeight="1" x14ac:dyDescent="0.15"/>
    <row r="30468" ht="13.5" hidden="1" customHeight="1" x14ac:dyDescent="0.15"/>
    <row r="30469" ht="13.5" hidden="1" customHeight="1" x14ac:dyDescent="0.15"/>
    <row r="30470" ht="13.5" hidden="1" customHeight="1" x14ac:dyDescent="0.15"/>
    <row r="30471" ht="13.5" hidden="1" customHeight="1" x14ac:dyDescent="0.15"/>
    <row r="30472" ht="13.5" hidden="1" customHeight="1" x14ac:dyDescent="0.15"/>
    <row r="30473" ht="13.5" hidden="1" customHeight="1" x14ac:dyDescent="0.15"/>
    <row r="30474" ht="13.5" hidden="1" customHeight="1" x14ac:dyDescent="0.15"/>
    <row r="30475" ht="13.5" hidden="1" customHeight="1" x14ac:dyDescent="0.15"/>
    <row r="30476" ht="13.5" hidden="1" customHeight="1" x14ac:dyDescent="0.15"/>
    <row r="30477" ht="13.5" hidden="1" customHeight="1" x14ac:dyDescent="0.15"/>
    <row r="30478" ht="13.5" hidden="1" customHeight="1" x14ac:dyDescent="0.15"/>
    <row r="30479" ht="13.5" hidden="1" customHeight="1" x14ac:dyDescent="0.15"/>
    <row r="30480" ht="13.5" hidden="1" customHeight="1" x14ac:dyDescent="0.15"/>
    <row r="30481" ht="13.5" hidden="1" customHeight="1" x14ac:dyDescent="0.15"/>
    <row r="30482" ht="13.5" hidden="1" customHeight="1" x14ac:dyDescent="0.15"/>
    <row r="30483" ht="13.5" hidden="1" customHeight="1" x14ac:dyDescent="0.15"/>
    <row r="30484" ht="13.5" hidden="1" customHeight="1" x14ac:dyDescent="0.15"/>
    <row r="30485" ht="13.5" hidden="1" customHeight="1" x14ac:dyDescent="0.15"/>
    <row r="30486" ht="13.5" hidden="1" customHeight="1" x14ac:dyDescent="0.15"/>
    <row r="30487" ht="13.5" hidden="1" customHeight="1" x14ac:dyDescent="0.15"/>
    <row r="30488" ht="13.5" hidden="1" customHeight="1" x14ac:dyDescent="0.15"/>
    <row r="30489" ht="13.5" hidden="1" customHeight="1" x14ac:dyDescent="0.15"/>
    <row r="30490" ht="13.5" hidden="1" customHeight="1" x14ac:dyDescent="0.15"/>
    <row r="30491" ht="13.5" hidden="1" customHeight="1" x14ac:dyDescent="0.15"/>
    <row r="30492" ht="13.5" hidden="1" customHeight="1" x14ac:dyDescent="0.15"/>
    <row r="30493" ht="13.5" hidden="1" customHeight="1" x14ac:dyDescent="0.15"/>
    <row r="30494" ht="13.5" hidden="1" customHeight="1" x14ac:dyDescent="0.15"/>
    <row r="30495" ht="13.5" hidden="1" customHeight="1" x14ac:dyDescent="0.15"/>
    <row r="30496" ht="13.5" hidden="1" customHeight="1" x14ac:dyDescent="0.15"/>
    <row r="30497" ht="13.5" hidden="1" customHeight="1" x14ac:dyDescent="0.15"/>
    <row r="30498" ht="13.5" hidden="1" customHeight="1" x14ac:dyDescent="0.15"/>
    <row r="30499" ht="13.5" hidden="1" customHeight="1" x14ac:dyDescent="0.15"/>
    <row r="30500" ht="13.5" hidden="1" customHeight="1" x14ac:dyDescent="0.15"/>
    <row r="30501" ht="13.5" hidden="1" customHeight="1" x14ac:dyDescent="0.15"/>
    <row r="30502" ht="13.5" hidden="1" customHeight="1" x14ac:dyDescent="0.15"/>
    <row r="30503" ht="13.5" hidden="1" customHeight="1" x14ac:dyDescent="0.15"/>
    <row r="30504" ht="13.5" hidden="1" customHeight="1" x14ac:dyDescent="0.15"/>
    <row r="30505" ht="13.5" hidden="1" customHeight="1" x14ac:dyDescent="0.15"/>
    <row r="30506" ht="13.5" hidden="1" customHeight="1" x14ac:dyDescent="0.15"/>
    <row r="30507" ht="13.5" hidden="1" customHeight="1" x14ac:dyDescent="0.15"/>
    <row r="30508" ht="13.5" hidden="1" customHeight="1" x14ac:dyDescent="0.15"/>
    <row r="30509" ht="13.5" hidden="1" customHeight="1" x14ac:dyDescent="0.15"/>
    <row r="30510" ht="13.5" hidden="1" customHeight="1" x14ac:dyDescent="0.15"/>
    <row r="30511" ht="13.5" hidden="1" customHeight="1" x14ac:dyDescent="0.15"/>
    <row r="30512" ht="13.5" hidden="1" customHeight="1" x14ac:dyDescent="0.15"/>
    <row r="30513" ht="13.5" hidden="1" customHeight="1" x14ac:dyDescent="0.15"/>
    <row r="30514" ht="13.5" hidden="1" customHeight="1" x14ac:dyDescent="0.15"/>
    <row r="30515" ht="13.5" hidden="1" customHeight="1" x14ac:dyDescent="0.15"/>
    <row r="30516" ht="13.5" hidden="1" customHeight="1" x14ac:dyDescent="0.15"/>
    <row r="30517" ht="13.5" hidden="1" customHeight="1" x14ac:dyDescent="0.15"/>
    <row r="30518" ht="13.5" hidden="1" customHeight="1" x14ac:dyDescent="0.15"/>
    <row r="30519" ht="13.5" hidden="1" customHeight="1" x14ac:dyDescent="0.15"/>
    <row r="30520" ht="13.5" hidden="1" customHeight="1" x14ac:dyDescent="0.15"/>
    <row r="30521" ht="13.5" hidden="1" customHeight="1" x14ac:dyDescent="0.15"/>
    <row r="30522" ht="13.5" hidden="1" customHeight="1" x14ac:dyDescent="0.15"/>
    <row r="30523" ht="13.5" hidden="1" customHeight="1" x14ac:dyDescent="0.15"/>
    <row r="30524" ht="13.5" hidden="1" customHeight="1" x14ac:dyDescent="0.15"/>
    <row r="30525" ht="13.5" hidden="1" customHeight="1" x14ac:dyDescent="0.15"/>
    <row r="30526" ht="13.5" hidden="1" customHeight="1" x14ac:dyDescent="0.15"/>
    <row r="30527" ht="13.5" hidden="1" customHeight="1" x14ac:dyDescent="0.15"/>
    <row r="30528" ht="13.5" hidden="1" customHeight="1" x14ac:dyDescent="0.15"/>
    <row r="30529" ht="13.5" hidden="1" customHeight="1" x14ac:dyDescent="0.15"/>
    <row r="30530" ht="13.5" hidden="1" customHeight="1" x14ac:dyDescent="0.15"/>
    <row r="30531" ht="13.5" hidden="1" customHeight="1" x14ac:dyDescent="0.15"/>
    <row r="30532" ht="13.5" hidden="1" customHeight="1" x14ac:dyDescent="0.15"/>
    <row r="30533" ht="13.5" hidden="1" customHeight="1" x14ac:dyDescent="0.15"/>
    <row r="30534" ht="13.5" hidden="1" customHeight="1" x14ac:dyDescent="0.15"/>
    <row r="30535" ht="13.5" hidden="1" customHeight="1" x14ac:dyDescent="0.15"/>
    <row r="30536" ht="13.5" hidden="1" customHeight="1" x14ac:dyDescent="0.15"/>
    <row r="30537" ht="13.5" hidden="1" customHeight="1" x14ac:dyDescent="0.15"/>
    <row r="30538" ht="13.5" hidden="1" customHeight="1" x14ac:dyDescent="0.15"/>
    <row r="30539" ht="13.5" hidden="1" customHeight="1" x14ac:dyDescent="0.15"/>
    <row r="30540" ht="13.5" hidden="1" customHeight="1" x14ac:dyDescent="0.15"/>
    <row r="30541" ht="13.5" hidden="1" customHeight="1" x14ac:dyDescent="0.15"/>
    <row r="30542" ht="13.5" hidden="1" customHeight="1" x14ac:dyDescent="0.15"/>
    <row r="30543" ht="13.5" hidden="1" customHeight="1" x14ac:dyDescent="0.15"/>
    <row r="30544" ht="13.5" hidden="1" customHeight="1" x14ac:dyDescent="0.15"/>
    <row r="30545" ht="13.5" hidden="1" customHeight="1" x14ac:dyDescent="0.15"/>
    <row r="30546" ht="13.5" hidden="1" customHeight="1" x14ac:dyDescent="0.15"/>
    <row r="30547" ht="13.5" hidden="1" customHeight="1" x14ac:dyDescent="0.15"/>
    <row r="30548" ht="13.5" hidden="1" customHeight="1" x14ac:dyDescent="0.15"/>
    <row r="30549" ht="13.5" hidden="1" customHeight="1" x14ac:dyDescent="0.15"/>
    <row r="30550" ht="13.5" hidden="1" customHeight="1" x14ac:dyDescent="0.15"/>
    <row r="30551" ht="13.5" hidden="1" customHeight="1" x14ac:dyDescent="0.15"/>
    <row r="30552" ht="13.5" hidden="1" customHeight="1" x14ac:dyDescent="0.15"/>
    <row r="30553" ht="13.5" hidden="1" customHeight="1" x14ac:dyDescent="0.15"/>
    <row r="30554" ht="13.5" hidden="1" customHeight="1" x14ac:dyDescent="0.15"/>
    <row r="30555" ht="13.5" hidden="1" customHeight="1" x14ac:dyDescent="0.15"/>
    <row r="30556" ht="13.5" hidden="1" customHeight="1" x14ac:dyDescent="0.15"/>
    <row r="30557" ht="13.5" hidden="1" customHeight="1" x14ac:dyDescent="0.15"/>
    <row r="30558" ht="13.5" hidden="1" customHeight="1" x14ac:dyDescent="0.15"/>
    <row r="30559" ht="13.5" hidden="1" customHeight="1" x14ac:dyDescent="0.15"/>
    <row r="30560" ht="13.5" hidden="1" customHeight="1" x14ac:dyDescent="0.15"/>
    <row r="30561" ht="13.5" hidden="1" customHeight="1" x14ac:dyDescent="0.15"/>
    <row r="30562" ht="13.5" hidden="1" customHeight="1" x14ac:dyDescent="0.15"/>
    <row r="30563" ht="13.5" hidden="1" customHeight="1" x14ac:dyDescent="0.15"/>
    <row r="30564" ht="13.5" hidden="1" customHeight="1" x14ac:dyDescent="0.15"/>
    <row r="30565" ht="13.5" hidden="1" customHeight="1" x14ac:dyDescent="0.15"/>
    <row r="30566" ht="13.5" hidden="1" customHeight="1" x14ac:dyDescent="0.15"/>
    <row r="30567" ht="13.5" hidden="1" customHeight="1" x14ac:dyDescent="0.15"/>
    <row r="30568" ht="13.5" hidden="1" customHeight="1" x14ac:dyDescent="0.15"/>
    <row r="30569" ht="13.5" hidden="1" customHeight="1" x14ac:dyDescent="0.15"/>
    <row r="30570" ht="13.5" hidden="1" customHeight="1" x14ac:dyDescent="0.15"/>
    <row r="30571" ht="13.5" hidden="1" customHeight="1" x14ac:dyDescent="0.15"/>
    <row r="30572" ht="13.5" hidden="1" customHeight="1" x14ac:dyDescent="0.15"/>
    <row r="30573" ht="13.5" hidden="1" customHeight="1" x14ac:dyDescent="0.15"/>
    <row r="30574" ht="13.5" hidden="1" customHeight="1" x14ac:dyDescent="0.15"/>
    <row r="30575" ht="13.5" hidden="1" customHeight="1" x14ac:dyDescent="0.15"/>
    <row r="30576" ht="13.5" hidden="1" customHeight="1" x14ac:dyDescent="0.15"/>
    <row r="30577" ht="13.5" hidden="1" customHeight="1" x14ac:dyDescent="0.15"/>
    <row r="30578" ht="13.5" hidden="1" customHeight="1" x14ac:dyDescent="0.15"/>
    <row r="30579" ht="13.5" hidden="1" customHeight="1" x14ac:dyDescent="0.15"/>
    <row r="30580" ht="13.5" hidden="1" customHeight="1" x14ac:dyDescent="0.15"/>
    <row r="30581" ht="13.5" hidden="1" customHeight="1" x14ac:dyDescent="0.15"/>
    <row r="30582" ht="13.5" hidden="1" customHeight="1" x14ac:dyDescent="0.15"/>
    <row r="30583" ht="13.5" hidden="1" customHeight="1" x14ac:dyDescent="0.15"/>
    <row r="30584" ht="13.5" hidden="1" customHeight="1" x14ac:dyDescent="0.15"/>
    <row r="30585" ht="13.5" hidden="1" customHeight="1" x14ac:dyDescent="0.15"/>
    <row r="30586" ht="13.5" hidden="1" customHeight="1" x14ac:dyDescent="0.15"/>
    <row r="30587" ht="13.5" hidden="1" customHeight="1" x14ac:dyDescent="0.15"/>
    <row r="30588" ht="13.5" hidden="1" customHeight="1" x14ac:dyDescent="0.15"/>
    <row r="30589" ht="13.5" hidden="1" customHeight="1" x14ac:dyDescent="0.15"/>
    <row r="30590" ht="13.5" hidden="1" customHeight="1" x14ac:dyDescent="0.15"/>
    <row r="30591" ht="13.5" hidden="1" customHeight="1" x14ac:dyDescent="0.15"/>
    <row r="30592" ht="13.5" hidden="1" customHeight="1" x14ac:dyDescent="0.15"/>
    <row r="30593" ht="13.5" hidden="1" customHeight="1" x14ac:dyDescent="0.15"/>
    <row r="30594" ht="13.5" hidden="1" customHeight="1" x14ac:dyDescent="0.15"/>
    <row r="30595" ht="13.5" hidden="1" customHeight="1" x14ac:dyDescent="0.15"/>
    <row r="30596" ht="13.5" hidden="1" customHeight="1" x14ac:dyDescent="0.15"/>
    <row r="30597" ht="13.5" hidden="1" customHeight="1" x14ac:dyDescent="0.15"/>
    <row r="30598" ht="13.5" hidden="1" customHeight="1" x14ac:dyDescent="0.15"/>
    <row r="30599" ht="13.5" hidden="1" customHeight="1" x14ac:dyDescent="0.15"/>
    <row r="30600" ht="13.5" hidden="1" customHeight="1" x14ac:dyDescent="0.15"/>
    <row r="30601" ht="13.5" hidden="1" customHeight="1" x14ac:dyDescent="0.15"/>
    <row r="30602" ht="13.5" hidden="1" customHeight="1" x14ac:dyDescent="0.15"/>
    <row r="30603" ht="13.5" hidden="1" customHeight="1" x14ac:dyDescent="0.15"/>
    <row r="30604" ht="13.5" hidden="1" customHeight="1" x14ac:dyDescent="0.15"/>
    <row r="30605" ht="13.5" hidden="1" customHeight="1" x14ac:dyDescent="0.15"/>
    <row r="30606" ht="13.5" hidden="1" customHeight="1" x14ac:dyDescent="0.15"/>
    <row r="30607" ht="13.5" hidden="1" customHeight="1" x14ac:dyDescent="0.15"/>
    <row r="30608" ht="13.5" hidden="1" customHeight="1" x14ac:dyDescent="0.15"/>
    <row r="30609" ht="13.5" hidden="1" customHeight="1" x14ac:dyDescent="0.15"/>
    <row r="30610" ht="13.5" hidden="1" customHeight="1" x14ac:dyDescent="0.15"/>
    <row r="30611" ht="13.5" hidden="1" customHeight="1" x14ac:dyDescent="0.15"/>
    <row r="30612" ht="13.5" hidden="1" customHeight="1" x14ac:dyDescent="0.15"/>
    <row r="30613" ht="13.5" hidden="1" customHeight="1" x14ac:dyDescent="0.15"/>
    <row r="30614" ht="13.5" hidden="1" customHeight="1" x14ac:dyDescent="0.15"/>
    <row r="30615" ht="13.5" hidden="1" customHeight="1" x14ac:dyDescent="0.15"/>
    <row r="30616" ht="13.5" hidden="1" customHeight="1" x14ac:dyDescent="0.15"/>
    <row r="30617" ht="13.5" hidden="1" customHeight="1" x14ac:dyDescent="0.15"/>
    <row r="30618" ht="13.5" hidden="1" customHeight="1" x14ac:dyDescent="0.15"/>
    <row r="30619" ht="13.5" hidden="1" customHeight="1" x14ac:dyDescent="0.15"/>
    <row r="30620" ht="13.5" hidden="1" customHeight="1" x14ac:dyDescent="0.15"/>
    <row r="30621" ht="13.5" hidden="1" customHeight="1" x14ac:dyDescent="0.15"/>
    <row r="30622" ht="13.5" hidden="1" customHeight="1" x14ac:dyDescent="0.15"/>
    <row r="30623" ht="13.5" hidden="1" customHeight="1" x14ac:dyDescent="0.15"/>
    <row r="30624" ht="13.5" hidden="1" customHeight="1" x14ac:dyDescent="0.15"/>
    <row r="30625" ht="13.5" hidden="1" customHeight="1" x14ac:dyDescent="0.15"/>
    <row r="30626" ht="13.5" hidden="1" customHeight="1" x14ac:dyDescent="0.15"/>
    <row r="30627" ht="13.5" hidden="1" customHeight="1" x14ac:dyDescent="0.15"/>
    <row r="30628" ht="13.5" hidden="1" customHeight="1" x14ac:dyDescent="0.15"/>
    <row r="30629" ht="13.5" hidden="1" customHeight="1" x14ac:dyDescent="0.15"/>
    <row r="30630" ht="13.5" hidden="1" customHeight="1" x14ac:dyDescent="0.15"/>
    <row r="30631" ht="13.5" hidden="1" customHeight="1" x14ac:dyDescent="0.15"/>
    <row r="30632" ht="13.5" hidden="1" customHeight="1" x14ac:dyDescent="0.15"/>
    <row r="30633" ht="13.5" hidden="1" customHeight="1" x14ac:dyDescent="0.15"/>
    <row r="30634" ht="13.5" hidden="1" customHeight="1" x14ac:dyDescent="0.15"/>
    <row r="30635" ht="13.5" hidden="1" customHeight="1" x14ac:dyDescent="0.15"/>
    <row r="30636" ht="13.5" hidden="1" customHeight="1" x14ac:dyDescent="0.15"/>
    <row r="30637" ht="13.5" hidden="1" customHeight="1" x14ac:dyDescent="0.15"/>
    <row r="30638" ht="13.5" hidden="1" customHeight="1" x14ac:dyDescent="0.15"/>
    <row r="30639" ht="13.5" hidden="1" customHeight="1" x14ac:dyDescent="0.15"/>
    <row r="30640" ht="13.5" hidden="1" customHeight="1" x14ac:dyDescent="0.15"/>
    <row r="30641" ht="13.5" hidden="1" customHeight="1" x14ac:dyDescent="0.15"/>
    <row r="30642" ht="13.5" hidden="1" customHeight="1" x14ac:dyDescent="0.15"/>
    <row r="30643" ht="13.5" hidden="1" customHeight="1" x14ac:dyDescent="0.15"/>
    <row r="30644" ht="13.5" hidden="1" customHeight="1" x14ac:dyDescent="0.15"/>
    <row r="30645" ht="13.5" hidden="1" customHeight="1" x14ac:dyDescent="0.15"/>
    <row r="30646" ht="13.5" hidden="1" customHeight="1" x14ac:dyDescent="0.15"/>
    <row r="30647" ht="13.5" hidden="1" customHeight="1" x14ac:dyDescent="0.15"/>
    <row r="30648" ht="13.5" hidden="1" customHeight="1" x14ac:dyDescent="0.15"/>
    <row r="30649" ht="13.5" hidden="1" customHeight="1" x14ac:dyDescent="0.15"/>
    <row r="30650" ht="13.5" hidden="1" customHeight="1" x14ac:dyDescent="0.15"/>
    <row r="30651" ht="13.5" hidden="1" customHeight="1" x14ac:dyDescent="0.15"/>
    <row r="30652" ht="13.5" hidden="1" customHeight="1" x14ac:dyDescent="0.15"/>
    <row r="30653" ht="13.5" hidden="1" customHeight="1" x14ac:dyDescent="0.15"/>
    <row r="30654" ht="13.5" hidden="1" customHeight="1" x14ac:dyDescent="0.15"/>
    <row r="30655" ht="13.5" hidden="1" customHeight="1" x14ac:dyDescent="0.15"/>
    <row r="30656" ht="13.5" hidden="1" customHeight="1" x14ac:dyDescent="0.15"/>
    <row r="30657" ht="13.5" hidden="1" customHeight="1" x14ac:dyDescent="0.15"/>
    <row r="30658" ht="13.5" hidden="1" customHeight="1" x14ac:dyDescent="0.15"/>
    <row r="30659" ht="13.5" hidden="1" customHeight="1" x14ac:dyDescent="0.15"/>
    <row r="30660" ht="13.5" hidden="1" customHeight="1" x14ac:dyDescent="0.15"/>
    <row r="30661" ht="13.5" hidden="1" customHeight="1" x14ac:dyDescent="0.15"/>
    <row r="30662" ht="13.5" hidden="1" customHeight="1" x14ac:dyDescent="0.15"/>
    <row r="30663" ht="13.5" hidden="1" customHeight="1" x14ac:dyDescent="0.15"/>
    <row r="30664" ht="13.5" hidden="1" customHeight="1" x14ac:dyDescent="0.15"/>
    <row r="30665" ht="13.5" hidden="1" customHeight="1" x14ac:dyDescent="0.15"/>
    <row r="30666" ht="13.5" hidden="1" customHeight="1" x14ac:dyDescent="0.15"/>
    <row r="30667" ht="13.5" hidden="1" customHeight="1" x14ac:dyDescent="0.15"/>
    <row r="30668" ht="13.5" hidden="1" customHeight="1" x14ac:dyDescent="0.15"/>
    <row r="30669" ht="13.5" hidden="1" customHeight="1" x14ac:dyDescent="0.15"/>
    <row r="30670" ht="13.5" hidden="1" customHeight="1" x14ac:dyDescent="0.15"/>
    <row r="30671" ht="13.5" hidden="1" customHeight="1" x14ac:dyDescent="0.15"/>
    <row r="30672" ht="13.5" hidden="1" customHeight="1" x14ac:dyDescent="0.15"/>
    <row r="30673" ht="13.5" hidden="1" customHeight="1" x14ac:dyDescent="0.15"/>
    <row r="30674" ht="13.5" hidden="1" customHeight="1" x14ac:dyDescent="0.15"/>
    <row r="30675" ht="13.5" hidden="1" customHeight="1" x14ac:dyDescent="0.15"/>
    <row r="30676" ht="13.5" hidden="1" customHeight="1" x14ac:dyDescent="0.15"/>
    <row r="30677" ht="13.5" hidden="1" customHeight="1" x14ac:dyDescent="0.15"/>
    <row r="30678" ht="13.5" hidden="1" customHeight="1" x14ac:dyDescent="0.15"/>
    <row r="30679" ht="13.5" hidden="1" customHeight="1" x14ac:dyDescent="0.15"/>
    <row r="30680" ht="13.5" hidden="1" customHeight="1" x14ac:dyDescent="0.15"/>
    <row r="30681" ht="13.5" hidden="1" customHeight="1" x14ac:dyDescent="0.15"/>
    <row r="30682" ht="13.5" hidden="1" customHeight="1" x14ac:dyDescent="0.15"/>
    <row r="30683" ht="13.5" hidden="1" customHeight="1" x14ac:dyDescent="0.15"/>
    <row r="30684" ht="13.5" hidden="1" customHeight="1" x14ac:dyDescent="0.15"/>
    <row r="30685" ht="13.5" hidden="1" customHeight="1" x14ac:dyDescent="0.15"/>
    <row r="30686" ht="13.5" hidden="1" customHeight="1" x14ac:dyDescent="0.15"/>
    <row r="30687" ht="13.5" hidden="1" customHeight="1" x14ac:dyDescent="0.15"/>
    <row r="30688" ht="13.5" hidden="1" customHeight="1" x14ac:dyDescent="0.15"/>
    <row r="30689" ht="13.5" hidden="1" customHeight="1" x14ac:dyDescent="0.15"/>
    <row r="30690" ht="13.5" hidden="1" customHeight="1" x14ac:dyDescent="0.15"/>
    <row r="30691" ht="13.5" hidden="1" customHeight="1" x14ac:dyDescent="0.15"/>
    <row r="30692" ht="13.5" hidden="1" customHeight="1" x14ac:dyDescent="0.15"/>
    <row r="30693" ht="13.5" hidden="1" customHeight="1" x14ac:dyDescent="0.15"/>
    <row r="30694" ht="13.5" hidden="1" customHeight="1" x14ac:dyDescent="0.15"/>
    <row r="30695" ht="13.5" hidden="1" customHeight="1" x14ac:dyDescent="0.15"/>
    <row r="30696" ht="13.5" hidden="1" customHeight="1" x14ac:dyDescent="0.15"/>
    <row r="30697" ht="13.5" hidden="1" customHeight="1" x14ac:dyDescent="0.15"/>
    <row r="30698" ht="13.5" hidden="1" customHeight="1" x14ac:dyDescent="0.15"/>
    <row r="30699" ht="13.5" hidden="1" customHeight="1" x14ac:dyDescent="0.15"/>
    <row r="30700" ht="13.5" hidden="1" customHeight="1" x14ac:dyDescent="0.15"/>
    <row r="30701" ht="13.5" hidden="1" customHeight="1" x14ac:dyDescent="0.15"/>
    <row r="30702" ht="13.5" hidden="1" customHeight="1" x14ac:dyDescent="0.15"/>
    <row r="30703" ht="13.5" hidden="1" customHeight="1" x14ac:dyDescent="0.15"/>
    <row r="30704" ht="13.5" hidden="1" customHeight="1" x14ac:dyDescent="0.15"/>
    <row r="30705" ht="13.5" hidden="1" customHeight="1" x14ac:dyDescent="0.15"/>
    <row r="30706" ht="13.5" hidden="1" customHeight="1" x14ac:dyDescent="0.15"/>
    <row r="30707" ht="13.5" hidden="1" customHeight="1" x14ac:dyDescent="0.15"/>
    <row r="30708" ht="13.5" hidden="1" customHeight="1" x14ac:dyDescent="0.15"/>
    <row r="30709" ht="13.5" hidden="1" customHeight="1" x14ac:dyDescent="0.15"/>
    <row r="30710" ht="13.5" hidden="1" customHeight="1" x14ac:dyDescent="0.15"/>
    <row r="30711" ht="13.5" hidden="1" customHeight="1" x14ac:dyDescent="0.15"/>
    <row r="30712" ht="13.5" hidden="1" customHeight="1" x14ac:dyDescent="0.15"/>
    <row r="30713" ht="13.5" hidden="1" customHeight="1" x14ac:dyDescent="0.15"/>
    <row r="30714" ht="13.5" hidden="1" customHeight="1" x14ac:dyDescent="0.15"/>
    <row r="30715" ht="13.5" hidden="1" customHeight="1" x14ac:dyDescent="0.15"/>
    <row r="30716" ht="13.5" hidden="1" customHeight="1" x14ac:dyDescent="0.15"/>
    <row r="30717" ht="13.5" hidden="1" customHeight="1" x14ac:dyDescent="0.15"/>
    <row r="30718" ht="13.5" hidden="1" customHeight="1" x14ac:dyDescent="0.15"/>
    <row r="30719" ht="13.5" hidden="1" customHeight="1" x14ac:dyDescent="0.15"/>
    <row r="30720" ht="13.5" hidden="1" customHeight="1" x14ac:dyDescent="0.15"/>
    <row r="30721" ht="13.5" hidden="1" customHeight="1" x14ac:dyDescent="0.15"/>
    <row r="30722" ht="13.5" hidden="1" customHeight="1" x14ac:dyDescent="0.15"/>
    <row r="30723" ht="13.5" hidden="1" customHeight="1" x14ac:dyDescent="0.15"/>
    <row r="30724" ht="13.5" hidden="1" customHeight="1" x14ac:dyDescent="0.15"/>
    <row r="30725" ht="13.5" hidden="1" customHeight="1" x14ac:dyDescent="0.15"/>
    <row r="30726" ht="13.5" hidden="1" customHeight="1" x14ac:dyDescent="0.15"/>
    <row r="30727" ht="13.5" hidden="1" customHeight="1" x14ac:dyDescent="0.15"/>
    <row r="30728" ht="13.5" hidden="1" customHeight="1" x14ac:dyDescent="0.15"/>
    <row r="30729" ht="13.5" hidden="1" customHeight="1" x14ac:dyDescent="0.15"/>
    <row r="30730" ht="13.5" hidden="1" customHeight="1" x14ac:dyDescent="0.15"/>
    <row r="30731" ht="13.5" hidden="1" customHeight="1" x14ac:dyDescent="0.15"/>
    <row r="30732" ht="13.5" hidden="1" customHeight="1" x14ac:dyDescent="0.15"/>
    <row r="30733" ht="13.5" hidden="1" customHeight="1" x14ac:dyDescent="0.15"/>
    <row r="30734" ht="13.5" hidden="1" customHeight="1" x14ac:dyDescent="0.15"/>
    <row r="30735" ht="13.5" hidden="1" customHeight="1" x14ac:dyDescent="0.15"/>
    <row r="30736" ht="13.5" hidden="1" customHeight="1" x14ac:dyDescent="0.15"/>
    <row r="30737" ht="13.5" hidden="1" customHeight="1" x14ac:dyDescent="0.15"/>
    <row r="30738" ht="13.5" hidden="1" customHeight="1" x14ac:dyDescent="0.15"/>
    <row r="30739" ht="13.5" hidden="1" customHeight="1" x14ac:dyDescent="0.15"/>
    <row r="30740" ht="13.5" hidden="1" customHeight="1" x14ac:dyDescent="0.15"/>
    <row r="30741" ht="13.5" hidden="1" customHeight="1" x14ac:dyDescent="0.15"/>
    <row r="30742" ht="13.5" hidden="1" customHeight="1" x14ac:dyDescent="0.15"/>
    <row r="30743" ht="13.5" hidden="1" customHeight="1" x14ac:dyDescent="0.15"/>
    <row r="30744" ht="13.5" hidden="1" customHeight="1" x14ac:dyDescent="0.15"/>
    <row r="30745" ht="13.5" hidden="1" customHeight="1" x14ac:dyDescent="0.15"/>
    <row r="30746" ht="13.5" hidden="1" customHeight="1" x14ac:dyDescent="0.15"/>
    <row r="30747" ht="13.5" hidden="1" customHeight="1" x14ac:dyDescent="0.15"/>
    <row r="30748" ht="13.5" hidden="1" customHeight="1" x14ac:dyDescent="0.15"/>
    <row r="30749" ht="13.5" hidden="1" customHeight="1" x14ac:dyDescent="0.15"/>
    <row r="30750" ht="13.5" hidden="1" customHeight="1" x14ac:dyDescent="0.15"/>
    <row r="30751" ht="13.5" hidden="1" customHeight="1" x14ac:dyDescent="0.15"/>
    <row r="30752" ht="13.5" hidden="1" customHeight="1" x14ac:dyDescent="0.15"/>
    <row r="30753" ht="13.5" hidden="1" customHeight="1" x14ac:dyDescent="0.15"/>
    <row r="30754" ht="13.5" hidden="1" customHeight="1" x14ac:dyDescent="0.15"/>
    <row r="30755" ht="13.5" hidden="1" customHeight="1" x14ac:dyDescent="0.15"/>
    <row r="30756" ht="13.5" hidden="1" customHeight="1" x14ac:dyDescent="0.15"/>
    <row r="30757" ht="13.5" hidden="1" customHeight="1" x14ac:dyDescent="0.15"/>
    <row r="30758" ht="13.5" hidden="1" customHeight="1" x14ac:dyDescent="0.15"/>
    <row r="30759" ht="13.5" hidden="1" customHeight="1" x14ac:dyDescent="0.15"/>
    <row r="30760" ht="13.5" hidden="1" customHeight="1" x14ac:dyDescent="0.15"/>
    <row r="30761" ht="13.5" hidden="1" customHeight="1" x14ac:dyDescent="0.15"/>
    <row r="30762" ht="13.5" hidden="1" customHeight="1" x14ac:dyDescent="0.15"/>
    <row r="30763" ht="13.5" hidden="1" customHeight="1" x14ac:dyDescent="0.15"/>
    <row r="30764" ht="13.5" hidden="1" customHeight="1" x14ac:dyDescent="0.15"/>
    <row r="30765" ht="13.5" hidden="1" customHeight="1" x14ac:dyDescent="0.15"/>
    <row r="30766" ht="13.5" hidden="1" customHeight="1" x14ac:dyDescent="0.15"/>
    <row r="30767" ht="13.5" hidden="1" customHeight="1" x14ac:dyDescent="0.15"/>
    <row r="30768" ht="13.5" hidden="1" customHeight="1" x14ac:dyDescent="0.15"/>
    <row r="30769" ht="13.5" hidden="1" customHeight="1" x14ac:dyDescent="0.15"/>
    <row r="30770" ht="13.5" hidden="1" customHeight="1" x14ac:dyDescent="0.15"/>
    <row r="30771" ht="13.5" hidden="1" customHeight="1" x14ac:dyDescent="0.15"/>
    <row r="30772" ht="13.5" hidden="1" customHeight="1" x14ac:dyDescent="0.15"/>
    <row r="30773" ht="13.5" hidden="1" customHeight="1" x14ac:dyDescent="0.15"/>
    <row r="30774" ht="13.5" hidden="1" customHeight="1" x14ac:dyDescent="0.15"/>
    <row r="30775" ht="13.5" hidden="1" customHeight="1" x14ac:dyDescent="0.15"/>
    <row r="30776" ht="13.5" hidden="1" customHeight="1" x14ac:dyDescent="0.15"/>
    <row r="30777" ht="13.5" hidden="1" customHeight="1" x14ac:dyDescent="0.15"/>
    <row r="30778" ht="13.5" hidden="1" customHeight="1" x14ac:dyDescent="0.15"/>
    <row r="30779" ht="13.5" hidden="1" customHeight="1" x14ac:dyDescent="0.15"/>
    <row r="30780" ht="13.5" hidden="1" customHeight="1" x14ac:dyDescent="0.15"/>
    <row r="30781" ht="13.5" hidden="1" customHeight="1" x14ac:dyDescent="0.15"/>
    <row r="30782" ht="13.5" hidden="1" customHeight="1" x14ac:dyDescent="0.15"/>
    <row r="30783" ht="13.5" hidden="1" customHeight="1" x14ac:dyDescent="0.15"/>
    <row r="30784" ht="13.5" hidden="1" customHeight="1" x14ac:dyDescent="0.15"/>
    <row r="30785" ht="13.5" hidden="1" customHeight="1" x14ac:dyDescent="0.15"/>
    <row r="30786" ht="13.5" hidden="1" customHeight="1" x14ac:dyDescent="0.15"/>
    <row r="30787" ht="13.5" hidden="1" customHeight="1" x14ac:dyDescent="0.15"/>
    <row r="30788" ht="13.5" hidden="1" customHeight="1" x14ac:dyDescent="0.15"/>
    <row r="30789" ht="13.5" hidden="1" customHeight="1" x14ac:dyDescent="0.15"/>
    <row r="30790" ht="13.5" hidden="1" customHeight="1" x14ac:dyDescent="0.15"/>
    <row r="30791" ht="13.5" hidden="1" customHeight="1" x14ac:dyDescent="0.15"/>
    <row r="30792" ht="13.5" hidden="1" customHeight="1" x14ac:dyDescent="0.15"/>
    <row r="30793" ht="13.5" hidden="1" customHeight="1" x14ac:dyDescent="0.15"/>
    <row r="30794" ht="13.5" hidden="1" customHeight="1" x14ac:dyDescent="0.15"/>
    <row r="30795" ht="13.5" hidden="1" customHeight="1" x14ac:dyDescent="0.15"/>
    <row r="30796" ht="13.5" hidden="1" customHeight="1" x14ac:dyDescent="0.15"/>
    <row r="30797" ht="13.5" hidden="1" customHeight="1" x14ac:dyDescent="0.15"/>
    <row r="30798" ht="13.5" hidden="1" customHeight="1" x14ac:dyDescent="0.15"/>
    <row r="30799" ht="13.5" hidden="1" customHeight="1" x14ac:dyDescent="0.15"/>
    <row r="30800" ht="13.5" hidden="1" customHeight="1" x14ac:dyDescent="0.15"/>
    <row r="30801" ht="13.5" hidden="1" customHeight="1" x14ac:dyDescent="0.15"/>
    <row r="30802" ht="13.5" hidden="1" customHeight="1" x14ac:dyDescent="0.15"/>
    <row r="30803" ht="13.5" hidden="1" customHeight="1" x14ac:dyDescent="0.15"/>
    <row r="30804" ht="13.5" hidden="1" customHeight="1" x14ac:dyDescent="0.15"/>
    <row r="30805" ht="13.5" hidden="1" customHeight="1" x14ac:dyDescent="0.15"/>
    <row r="30806" ht="13.5" hidden="1" customHeight="1" x14ac:dyDescent="0.15"/>
    <row r="30807" ht="13.5" hidden="1" customHeight="1" x14ac:dyDescent="0.15"/>
    <row r="30808" ht="13.5" hidden="1" customHeight="1" x14ac:dyDescent="0.15"/>
    <row r="30809" ht="13.5" hidden="1" customHeight="1" x14ac:dyDescent="0.15"/>
    <row r="30810" ht="13.5" hidden="1" customHeight="1" x14ac:dyDescent="0.15"/>
    <row r="30811" ht="13.5" hidden="1" customHeight="1" x14ac:dyDescent="0.15"/>
    <row r="30812" ht="13.5" hidden="1" customHeight="1" x14ac:dyDescent="0.15"/>
    <row r="30813" ht="13.5" hidden="1" customHeight="1" x14ac:dyDescent="0.15"/>
    <row r="30814" ht="13.5" hidden="1" customHeight="1" x14ac:dyDescent="0.15"/>
    <row r="30815" ht="13.5" hidden="1" customHeight="1" x14ac:dyDescent="0.15"/>
    <row r="30816" ht="13.5" hidden="1" customHeight="1" x14ac:dyDescent="0.15"/>
    <row r="30817" ht="13.5" hidden="1" customHeight="1" x14ac:dyDescent="0.15"/>
    <row r="30818" ht="13.5" hidden="1" customHeight="1" x14ac:dyDescent="0.15"/>
    <row r="30819" ht="13.5" hidden="1" customHeight="1" x14ac:dyDescent="0.15"/>
    <row r="30820" ht="13.5" hidden="1" customHeight="1" x14ac:dyDescent="0.15"/>
    <row r="30821" ht="13.5" hidden="1" customHeight="1" x14ac:dyDescent="0.15"/>
    <row r="30822" ht="13.5" hidden="1" customHeight="1" x14ac:dyDescent="0.15"/>
    <row r="30823" ht="13.5" hidden="1" customHeight="1" x14ac:dyDescent="0.15"/>
    <row r="30824" ht="13.5" hidden="1" customHeight="1" x14ac:dyDescent="0.15"/>
    <row r="30825" ht="13.5" hidden="1" customHeight="1" x14ac:dyDescent="0.15"/>
    <row r="30826" ht="13.5" hidden="1" customHeight="1" x14ac:dyDescent="0.15"/>
    <row r="30827" ht="13.5" hidden="1" customHeight="1" x14ac:dyDescent="0.15"/>
    <row r="30828" ht="13.5" hidden="1" customHeight="1" x14ac:dyDescent="0.15"/>
    <row r="30829" ht="13.5" hidden="1" customHeight="1" x14ac:dyDescent="0.15"/>
    <row r="30830" ht="13.5" hidden="1" customHeight="1" x14ac:dyDescent="0.15"/>
    <row r="30831" ht="13.5" hidden="1" customHeight="1" x14ac:dyDescent="0.15"/>
    <row r="30832" ht="13.5" hidden="1" customHeight="1" x14ac:dyDescent="0.15"/>
    <row r="30833" ht="13.5" hidden="1" customHeight="1" x14ac:dyDescent="0.15"/>
    <row r="30834" ht="13.5" hidden="1" customHeight="1" x14ac:dyDescent="0.15"/>
    <row r="30835" ht="13.5" hidden="1" customHeight="1" x14ac:dyDescent="0.15"/>
    <row r="30836" ht="13.5" hidden="1" customHeight="1" x14ac:dyDescent="0.15"/>
    <row r="30837" ht="13.5" hidden="1" customHeight="1" x14ac:dyDescent="0.15"/>
    <row r="30838" ht="13.5" hidden="1" customHeight="1" x14ac:dyDescent="0.15"/>
    <row r="30839" ht="13.5" hidden="1" customHeight="1" x14ac:dyDescent="0.15"/>
    <row r="30840" ht="13.5" hidden="1" customHeight="1" x14ac:dyDescent="0.15"/>
    <row r="30841" ht="13.5" hidden="1" customHeight="1" x14ac:dyDescent="0.15"/>
    <row r="30842" ht="13.5" hidden="1" customHeight="1" x14ac:dyDescent="0.15"/>
    <row r="30843" ht="13.5" hidden="1" customHeight="1" x14ac:dyDescent="0.15"/>
    <row r="30844" ht="13.5" hidden="1" customHeight="1" x14ac:dyDescent="0.15"/>
    <row r="30845" ht="13.5" hidden="1" customHeight="1" x14ac:dyDescent="0.15"/>
    <row r="30846" ht="13.5" hidden="1" customHeight="1" x14ac:dyDescent="0.15"/>
    <row r="30847" ht="13.5" hidden="1" customHeight="1" x14ac:dyDescent="0.15"/>
    <row r="30848" ht="13.5" hidden="1" customHeight="1" x14ac:dyDescent="0.15"/>
    <row r="30849" ht="13.5" hidden="1" customHeight="1" x14ac:dyDescent="0.15"/>
    <row r="30850" ht="13.5" hidden="1" customHeight="1" x14ac:dyDescent="0.15"/>
    <row r="30851" ht="13.5" hidden="1" customHeight="1" x14ac:dyDescent="0.15"/>
    <row r="30852" ht="13.5" hidden="1" customHeight="1" x14ac:dyDescent="0.15"/>
    <row r="30853" ht="13.5" hidden="1" customHeight="1" x14ac:dyDescent="0.15"/>
    <row r="30854" ht="13.5" hidden="1" customHeight="1" x14ac:dyDescent="0.15"/>
    <row r="30855" ht="13.5" hidden="1" customHeight="1" x14ac:dyDescent="0.15"/>
    <row r="30856" ht="13.5" hidden="1" customHeight="1" x14ac:dyDescent="0.15"/>
    <row r="30857" ht="13.5" hidden="1" customHeight="1" x14ac:dyDescent="0.15"/>
    <row r="30858" ht="13.5" hidden="1" customHeight="1" x14ac:dyDescent="0.15"/>
    <row r="30859" ht="13.5" hidden="1" customHeight="1" x14ac:dyDescent="0.15"/>
    <row r="30860" ht="13.5" hidden="1" customHeight="1" x14ac:dyDescent="0.15"/>
    <row r="30861" ht="13.5" hidden="1" customHeight="1" x14ac:dyDescent="0.15"/>
    <row r="30862" ht="13.5" hidden="1" customHeight="1" x14ac:dyDescent="0.15"/>
    <row r="30863" ht="13.5" hidden="1" customHeight="1" x14ac:dyDescent="0.15"/>
    <row r="30864" ht="13.5" hidden="1" customHeight="1" x14ac:dyDescent="0.15"/>
    <row r="30865" ht="13.5" hidden="1" customHeight="1" x14ac:dyDescent="0.15"/>
    <row r="30866" ht="13.5" hidden="1" customHeight="1" x14ac:dyDescent="0.15"/>
    <row r="30867" ht="13.5" hidden="1" customHeight="1" x14ac:dyDescent="0.15"/>
    <row r="30868" ht="13.5" hidden="1" customHeight="1" x14ac:dyDescent="0.15"/>
    <row r="30869" ht="13.5" hidden="1" customHeight="1" x14ac:dyDescent="0.15"/>
    <row r="30870" ht="13.5" hidden="1" customHeight="1" x14ac:dyDescent="0.15"/>
    <row r="30871" ht="13.5" hidden="1" customHeight="1" x14ac:dyDescent="0.15"/>
    <row r="30872" ht="13.5" hidden="1" customHeight="1" x14ac:dyDescent="0.15"/>
    <row r="30873" ht="13.5" hidden="1" customHeight="1" x14ac:dyDescent="0.15"/>
    <row r="30874" ht="13.5" hidden="1" customHeight="1" x14ac:dyDescent="0.15"/>
    <row r="30875" ht="13.5" hidden="1" customHeight="1" x14ac:dyDescent="0.15"/>
    <row r="30876" ht="13.5" hidden="1" customHeight="1" x14ac:dyDescent="0.15"/>
    <row r="30877" ht="13.5" hidden="1" customHeight="1" x14ac:dyDescent="0.15"/>
    <row r="30878" ht="13.5" hidden="1" customHeight="1" x14ac:dyDescent="0.15"/>
    <row r="30879" ht="13.5" hidden="1" customHeight="1" x14ac:dyDescent="0.15"/>
    <row r="30880" ht="13.5" hidden="1" customHeight="1" x14ac:dyDescent="0.15"/>
    <row r="30881" ht="13.5" hidden="1" customHeight="1" x14ac:dyDescent="0.15"/>
    <row r="30882" ht="13.5" hidden="1" customHeight="1" x14ac:dyDescent="0.15"/>
    <row r="30883" ht="13.5" hidden="1" customHeight="1" x14ac:dyDescent="0.15"/>
    <row r="30884" ht="13.5" hidden="1" customHeight="1" x14ac:dyDescent="0.15"/>
    <row r="30885" ht="13.5" hidden="1" customHeight="1" x14ac:dyDescent="0.15"/>
    <row r="30886" ht="13.5" hidden="1" customHeight="1" x14ac:dyDescent="0.15"/>
    <row r="30887" ht="13.5" hidden="1" customHeight="1" x14ac:dyDescent="0.15"/>
    <row r="30888" ht="13.5" hidden="1" customHeight="1" x14ac:dyDescent="0.15"/>
    <row r="30889" ht="13.5" hidden="1" customHeight="1" x14ac:dyDescent="0.15"/>
    <row r="30890" ht="13.5" hidden="1" customHeight="1" x14ac:dyDescent="0.15"/>
    <row r="30891" ht="13.5" hidden="1" customHeight="1" x14ac:dyDescent="0.15"/>
    <row r="30892" ht="13.5" hidden="1" customHeight="1" x14ac:dyDescent="0.15"/>
    <row r="30893" ht="13.5" hidden="1" customHeight="1" x14ac:dyDescent="0.15"/>
    <row r="30894" ht="13.5" hidden="1" customHeight="1" x14ac:dyDescent="0.15"/>
    <row r="30895" ht="13.5" hidden="1" customHeight="1" x14ac:dyDescent="0.15"/>
    <row r="30896" ht="13.5" hidden="1" customHeight="1" x14ac:dyDescent="0.15"/>
    <row r="30897" ht="13.5" hidden="1" customHeight="1" x14ac:dyDescent="0.15"/>
    <row r="30898" ht="13.5" hidden="1" customHeight="1" x14ac:dyDescent="0.15"/>
    <row r="30899" ht="13.5" hidden="1" customHeight="1" x14ac:dyDescent="0.15"/>
    <row r="30900" ht="13.5" hidden="1" customHeight="1" x14ac:dyDescent="0.15"/>
    <row r="30901" ht="13.5" hidden="1" customHeight="1" x14ac:dyDescent="0.15"/>
    <row r="30902" ht="13.5" hidden="1" customHeight="1" x14ac:dyDescent="0.15"/>
    <row r="30903" ht="13.5" hidden="1" customHeight="1" x14ac:dyDescent="0.15"/>
    <row r="30904" ht="13.5" hidden="1" customHeight="1" x14ac:dyDescent="0.15"/>
    <row r="30905" ht="13.5" hidden="1" customHeight="1" x14ac:dyDescent="0.15"/>
    <row r="30906" ht="13.5" hidden="1" customHeight="1" x14ac:dyDescent="0.15"/>
    <row r="30907" ht="13.5" hidden="1" customHeight="1" x14ac:dyDescent="0.15"/>
    <row r="30908" ht="13.5" hidden="1" customHeight="1" x14ac:dyDescent="0.15"/>
    <row r="30909" ht="13.5" hidden="1" customHeight="1" x14ac:dyDescent="0.15"/>
    <row r="30910" ht="13.5" hidden="1" customHeight="1" x14ac:dyDescent="0.15"/>
    <row r="30911" ht="13.5" hidden="1" customHeight="1" x14ac:dyDescent="0.15"/>
    <row r="30912" ht="13.5" hidden="1" customHeight="1" x14ac:dyDescent="0.15"/>
    <row r="30913" ht="13.5" hidden="1" customHeight="1" x14ac:dyDescent="0.15"/>
    <row r="30914" ht="13.5" hidden="1" customHeight="1" x14ac:dyDescent="0.15"/>
    <row r="30915" ht="13.5" hidden="1" customHeight="1" x14ac:dyDescent="0.15"/>
    <row r="30916" ht="13.5" hidden="1" customHeight="1" x14ac:dyDescent="0.15"/>
    <row r="30917" ht="13.5" hidden="1" customHeight="1" x14ac:dyDescent="0.15"/>
    <row r="30918" ht="13.5" hidden="1" customHeight="1" x14ac:dyDescent="0.15"/>
    <row r="30919" ht="13.5" hidden="1" customHeight="1" x14ac:dyDescent="0.15"/>
    <row r="30920" ht="13.5" hidden="1" customHeight="1" x14ac:dyDescent="0.15"/>
    <row r="30921" ht="13.5" hidden="1" customHeight="1" x14ac:dyDescent="0.15"/>
    <row r="30922" ht="13.5" hidden="1" customHeight="1" x14ac:dyDescent="0.15"/>
    <row r="30923" ht="13.5" hidden="1" customHeight="1" x14ac:dyDescent="0.15"/>
    <row r="30924" ht="13.5" hidden="1" customHeight="1" x14ac:dyDescent="0.15"/>
    <row r="30925" ht="13.5" hidden="1" customHeight="1" x14ac:dyDescent="0.15"/>
    <row r="30926" ht="13.5" hidden="1" customHeight="1" x14ac:dyDescent="0.15"/>
    <row r="30927" ht="13.5" hidden="1" customHeight="1" x14ac:dyDescent="0.15"/>
    <row r="30928" ht="13.5" hidden="1" customHeight="1" x14ac:dyDescent="0.15"/>
    <row r="30929" ht="13.5" hidden="1" customHeight="1" x14ac:dyDescent="0.15"/>
    <row r="30930" ht="13.5" hidden="1" customHeight="1" x14ac:dyDescent="0.15"/>
    <row r="30931" ht="13.5" hidden="1" customHeight="1" x14ac:dyDescent="0.15"/>
    <row r="30932" ht="13.5" hidden="1" customHeight="1" x14ac:dyDescent="0.15"/>
    <row r="30933" ht="13.5" hidden="1" customHeight="1" x14ac:dyDescent="0.15"/>
    <row r="30934" ht="13.5" hidden="1" customHeight="1" x14ac:dyDescent="0.15"/>
    <row r="30935" ht="13.5" hidden="1" customHeight="1" x14ac:dyDescent="0.15"/>
    <row r="30936" ht="13.5" hidden="1" customHeight="1" x14ac:dyDescent="0.15"/>
    <row r="30937" ht="13.5" hidden="1" customHeight="1" x14ac:dyDescent="0.15"/>
    <row r="30938" ht="13.5" hidden="1" customHeight="1" x14ac:dyDescent="0.15"/>
    <row r="30939" ht="13.5" hidden="1" customHeight="1" x14ac:dyDescent="0.15"/>
    <row r="30940" ht="13.5" hidden="1" customHeight="1" x14ac:dyDescent="0.15"/>
    <row r="30941" ht="13.5" hidden="1" customHeight="1" x14ac:dyDescent="0.15"/>
    <row r="30942" ht="13.5" hidden="1" customHeight="1" x14ac:dyDescent="0.15"/>
    <row r="30943" ht="13.5" hidden="1" customHeight="1" x14ac:dyDescent="0.15"/>
    <row r="30944" ht="13.5" hidden="1" customHeight="1" x14ac:dyDescent="0.15"/>
    <row r="30945" ht="13.5" hidden="1" customHeight="1" x14ac:dyDescent="0.15"/>
    <row r="30946" ht="13.5" hidden="1" customHeight="1" x14ac:dyDescent="0.15"/>
    <row r="30947" ht="13.5" hidden="1" customHeight="1" x14ac:dyDescent="0.15"/>
    <row r="30948" ht="13.5" hidden="1" customHeight="1" x14ac:dyDescent="0.15"/>
    <row r="30949" ht="13.5" hidden="1" customHeight="1" x14ac:dyDescent="0.15"/>
    <row r="30950" ht="13.5" hidden="1" customHeight="1" x14ac:dyDescent="0.15"/>
    <row r="30951" ht="13.5" hidden="1" customHeight="1" x14ac:dyDescent="0.15"/>
    <row r="30952" ht="13.5" hidden="1" customHeight="1" x14ac:dyDescent="0.15"/>
    <row r="30953" ht="13.5" hidden="1" customHeight="1" x14ac:dyDescent="0.15"/>
    <row r="30954" ht="13.5" hidden="1" customHeight="1" x14ac:dyDescent="0.15"/>
    <row r="30955" ht="13.5" hidden="1" customHeight="1" x14ac:dyDescent="0.15"/>
    <row r="30956" ht="13.5" hidden="1" customHeight="1" x14ac:dyDescent="0.15"/>
    <row r="30957" ht="13.5" hidden="1" customHeight="1" x14ac:dyDescent="0.15"/>
    <row r="30958" ht="13.5" hidden="1" customHeight="1" x14ac:dyDescent="0.15"/>
    <row r="30959" ht="13.5" hidden="1" customHeight="1" x14ac:dyDescent="0.15"/>
    <row r="30960" ht="13.5" hidden="1" customHeight="1" x14ac:dyDescent="0.15"/>
    <row r="30961" ht="13.5" hidden="1" customHeight="1" x14ac:dyDescent="0.15"/>
    <row r="30962" ht="13.5" hidden="1" customHeight="1" x14ac:dyDescent="0.15"/>
    <row r="30963" ht="13.5" hidden="1" customHeight="1" x14ac:dyDescent="0.15"/>
    <row r="30964" ht="13.5" hidden="1" customHeight="1" x14ac:dyDescent="0.15"/>
    <row r="30965" ht="13.5" hidden="1" customHeight="1" x14ac:dyDescent="0.15"/>
    <row r="30966" ht="13.5" hidden="1" customHeight="1" x14ac:dyDescent="0.15"/>
    <row r="30967" ht="13.5" hidden="1" customHeight="1" x14ac:dyDescent="0.15"/>
    <row r="30968" ht="13.5" hidden="1" customHeight="1" x14ac:dyDescent="0.15"/>
    <row r="30969" ht="13.5" hidden="1" customHeight="1" x14ac:dyDescent="0.15"/>
    <row r="30970" ht="13.5" hidden="1" customHeight="1" x14ac:dyDescent="0.15"/>
    <row r="30971" ht="13.5" hidden="1" customHeight="1" x14ac:dyDescent="0.15"/>
    <row r="30972" ht="13.5" hidden="1" customHeight="1" x14ac:dyDescent="0.15"/>
    <row r="30973" ht="13.5" hidden="1" customHeight="1" x14ac:dyDescent="0.15"/>
    <row r="30974" ht="13.5" hidden="1" customHeight="1" x14ac:dyDescent="0.15"/>
    <row r="30975" ht="13.5" hidden="1" customHeight="1" x14ac:dyDescent="0.15"/>
    <row r="30976" ht="13.5" hidden="1" customHeight="1" x14ac:dyDescent="0.15"/>
    <row r="30977" ht="13.5" hidden="1" customHeight="1" x14ac:dyDescent="0.15"/>
    <row r="30978" ht="13.5" hidden="1" customHeight="1" x14ac:dyDescent="0.15"/>
    <row r="30979" ht="13.5" hidden="1" customHeight="1" x14ac:dyDescent="0.15"/>
    <row r="30980" ht="13.5" hidden="1" customHeight="1" x14ac:dyDescent="0.15"/>
    <row r="30981" ht="13.5" hidden="1" customHeight="1" x14ac:dyDescent="0.15"/>
    <row r="30982" ht="13.5" hidden="1" customHeight="1" x14ac:dyDescent="0.15"/>
    <row r="30983" ht="13.5" hidden="1" customHeight="1" x14ac:dyDescent="0.15"/>
    <row r="30984" ht="13.5" hidden="1" customHeight="1" x14ac:dyDescent="0.15"/>
    <row r="30985" ht="13.5" hidden="1" customHeight="1" x14ac:dyDescent="0.15"/>
    <row r="30986" ht="13.5" hidden="1" customHeight="1" x14ac:dyDescent="0.15"/>
    <row r="30987" ht="13.5" hidden="1" customHeight="1" x14ac:dyDescent="0.15"/>
    <row r="30988" ht="13.5" hidden="1" customHeight="1" x14ac:dyDescent="0.15"/>
    <row r="30989" ht="13.5" hidden="1" customHeight="1" x14ac:dyDescent="0.15"/>
    <row r="30990" ht="13.5" hidden="1" customHeight="1" x14ac:dyDescent="0.15"/>
    <row r="30991" ht="13.5" hidden="1" customHeight="1" x14ac:dyDescent="0.15"/>
    <row r="30992" ht="13.5" hidden="1" customHeight="1" x14ac:dyDescent="0.15"/>
    <row r="30993" ht="13.5" hidden="1" customHeight="1" x14ac:dyDescent="0.15"/>
    <row r="30994" ht="13.5" hidden="1" customHeight="1" x14ac:dyDescent="0.15"/>
    <row r="30995" ht="13.5" hidden="1" customHeight="1" x14ac:dyDescent="0.15"/>
    <row r="30996" ht="13.5" hidden="1" customHeight="1" x14ac:dyDescent="0.15"/>
    <row r="30997" ht="13.5" hidden="1" customHeight="1" x14ac:dyDescent="0.15"/>
    <row r="30998" ht="13.5" hidden="1" customHeight="1" x14ac:dyDescent="0.15"/>
    <row r="30999" ht="13.5" hidden="1" customHeight="1" x14ac:dyDescent="0.15"/>
    <row r="31000" ht="13.5" hidden="1" customHeight="1" x14ac:dyDescent="0.15"/>
    <row r="31001" ht="13.5" hidden="1" customHeight="1" x14ac:dyDescent="0.15"/>
    <row r="31002" ht="13.5" hidden="1" customHeight="1" x14ac:dyDescent="0.15"/>
    <row r="31003" ht="13.5" hidden="1" customHeight="1" x14ac:dyDescent="0.15"/>
    <row r="31004" ht="13.5" hidden="1" customHeight="1" x14ac:dyDescent="0.15"/>
    <row r="31005" ht="13.5" hidden="1" customHeight="1" x14ac:dyDescent="0.15"/>
    <row r="31006" ht="13.5" hidden="1" customHeight="1" x14ac:dyDescent="0.15"/>
    <row r="31007" ht="13.5" hidden="1" customHeight="1" x14ac:dyDescent="0.15"/>
    <row r="31008" ht="13.5" hidden="1" customHeight="1" x14ac:dyDescent="0.15"/>
    <row r="31009" ht="13.5" hidden="1" customHeight="1" x14ac:dyDescent="0.15"/>
    <row r="31010" ht="13.5" hidden="1" customHeight="1" x14ac:dyDescent="0.15"/>
    <row r="31011" ht="13.5" hidden="1" customHeight="1" x14ac:dyDescent="0.15"/>
    <row r="31012" ht="13.5" hidden="1" customHeight="1" x14ac:dyDescent="0.15"/>
    <row r="31013" ht="13.5" hidden="1" customHeight="1" x14ac:dyDescent="0.15"/>
    <row r="31014" ht="13.5" hidden="1" customHeight="1" x14ac:dyDescent="0.15"/>
    <row r="31015" ht="13.5" hidden="1" customHeight="1" x14ac:dyDescent="0.15"/>
    <row r="31016" ht="13.5" hidden="1" customHeight="1" x14ac:dyDescent="0.15"/>
    <row r="31017" ht="13.5" hidden="1" customHeight="1" x14ac:dyDescent="0.15"/>
    <row r="31018" ht="13.5" hidden="1" customHeight="1" x14ac:dyDescent="0.15"/>
    <row r="31019" ht="13.5" hidden="1" customHeight="1" x14ac:dyDescent="0.15"/>
    <row r="31020" ht="13.5" hidden="1" customHeight="1" x14ac:dyDescent="0.15"/>
    <row r="31021" ht="13.5" hidden="1" customHeight="1" x14ac:dyDescent="0.15"/>
    <row r="31022" ht="13.5" hidden="1" customHeight="1" x14ac:dyDescent="0.15"/>
    <row r="31023" ht="13.5" hidden="1" customHeight="1" x14ac:dyDescent="0.15"/>
    <row r="31024" ht="13.5" hidden="1" customHeight="1" x14ac:dyDescent="0.15"/>
    <row r="31025" ht="13.5" hidden="1" customHeight="1" x14ac:dyDescent="0.15"/>
    <row r="31026" ht="13.5" hidden="1" customHeight="1" x14ac:dyDescent="0.15"/>
    <row r="31027" ht="13.5" hidden="1" customHeight="1" x14ac:dyDescent="0.15"/>
    <row r="31028" ht="13.5" hidden="1" customHeight="1" x14ac:dyDescent="0.15"/>
    <row r="31029" ht="13.5" hidden="1" customHeight="1" x14ac:dyDescent="0.15"/>
    <row r="31030" ht="13.5" hidden="1" customHeight="1" x14ac:dyDescent="0.15"/>
    <row r="31031" ht="13.5" hidden="1" customHeight="1" x14ac:dyDescent="0.15"/>
    <row r="31032" ht="13.5" hidden="1" customHeight="1" x14ac:dyDescent="0.15"/>
    <row r="31033" ht="13.5" hidden="1" customHeight="1" x14ac:dyDescent="0.15"/>
    <row r="31034" ht="13.5" hidden="1" customHeight="1" x14ac:dyDescent="0.15"/>
    <row r="31035" ht="13.5" hidden="1" customHeight="1" x14ac:dyDescent="0.15"/>
    <row r="31036" ht="13.5" hidden="1" customHeight="1" x14ac:dyDescent="0.15"/>
    <row r="31037" ht="13.5" hidden="1" customHeight="1" x14ac:dyDescent="0.15"/>
    <row r="31038" ht="13.5" hidden="1" customHeight="1" x14ac:dyDescent="0.15"/>
    <row r="31039" ht="13.5" hidden="1" customHeight="1" x14ac:dyDescent="0.15"/>
    <row r="31040" ht="13.5" hidden="1" customHeight="1" x14ac:dyDescent="0.15"/>
    <row r="31041" ht="13.5" hidden="1" customHeight="1" x14ac:dyDescent="0.15"/>
    <row r="31042" ht="13.5" hidden="1" customHeight="1" x14ac:dyDescent="0.15"/>
    <row r="31043" ht="13.5" hidden="1" customHeight="1" x14ac:dyDescent="0.15"/>
    <row r="31044" ht="13.5" hidden="1" customHeight="1" x14ac:dyDescent="0.15"/>
    <row r="31045" ht="13.5" hidden="1" customHeight="1" x14ac:dyDescent="0.15"/>
    <row r="31046" ht="13.5" hidden="1" customHeight="1" x14ac:dyDescent="0.15"/>
    <row r="31047" ht="13.5" hidden="1" customHeight="1" x14ac:dyDescent="0.15"/>
    <row r="31048" ht="13.5" hidden="1" customHeight="1" x14ac:dyDescent="0.15"/>
    <row r="31049" ht="13.5" hidden="1" customHeight="1" x14ac:dyDescent="0.15"/>
    <row r="31050" ht="13.5" hidden="1" customHeight="1" x14ac:dyDescent="0.15"/>
    <row r="31051" ht="13.5" hidden="1" customHeight="1" x14ac:dyDescent="0.15"/>
    <row r="31052" ht="13.5" hidden="1" customHeight="1" x14ac:dyDescent="0.15"/>
    <row r="31053" ht="13.5" hidden="1" customHeight="1" x14ac:dyDescent="0.15"/>
    <row r="31054" ht="13.5" hidden="1" customHeight="1" x14ac:dyDescent="0.15"/>
    <row r="31055" ht="13.5" hidden="1" customHeight="1" x14ac:dyDescent="0.15"/>
    <row r="31056" ht="13.5" hidden="1" customHeight="1" x14ac:dyDescent="0.15"/>
    <row r="31057" ht="13.5" hidden="1" customHeight="1" x14ac:dyDescent="0.15"/>
    <row r="31058" ht="13.5" hidden="1" customHeight="1" x14ac:dyDescent="0.15"/>
    <row r="31059" ht="13.5" hidden="1" customHeight="1" x14ac:dyDescent="0.15"/>
    <row r="31060" ht="13.5" hidden="1" customHeight="1" x14ac:dyDescent="0.15"/>
    <row r="31061" ht="13.5" hidden="1" customHeight="1" x14ac:dyDescent="0.15"/>
    <row r="31062" ht="13.5" hidden="1" customHeight="1" x14ac:dyDescent="0.15"/>
    <row r="31063" ht="13.5" hidden="1" customHeight="1" x14ac:dyDescent="0.15"/>
    <row r="31064" ht="13.5" hidden="1" customHeight="1" x14ac:dyDescent="0.15"/>
    <row r="31065" ht="13.5" hidden="1" customHeight="1" x14ac:dyDescent="0.15"/>
    <row r="31066" ht="13.5" hidden="1" customHeight="1" x14ac:dyDescent="0.15"/>
    <row r="31067" ht="13.5" hidden="1" customHeight="1" x14ac:dyDescent="0.15"/>
    <row r="31068" ht="13.5" hidden="1" customHeight="1" x14ac:dyDescent="0.15"/>
    <row r="31069" ht="13.5" hidden="1" customHeight="1" x14ac:dyDescent="0.15"/>
    <row r="31070" ht="13.5" hidden="1" customHeight="1" x14ac:dyDescent="0.15"/>
    <row r="31071" ht="13.5" hidden="1" customHeight="1" x14ac:dyDescent="0.15"/>
    <row r="31072" ht="13.5" hidden="1" customHeight="1" x14ac:dyDescent="0.15"/>
    <row r="31073" ht="13.5" hidden="1" customHeight="1" x14ac:dyDescent="0.15"/>
    <row r="31074" ht="13.5" hidden="1" customHeight="1" x14ac:dyDescent="0.15"/>
    <row r="31075" ht="13.5" hidden="1" customHeight="1" x14ac:dyDescent="0.15"/>
    <row r="31076" ht="13.5" hidden="1" customHeight="1" x14ac:dyDescent="0.15"/>
    <row r="31077" ht="13.5" hidden="1" customHeight="1" x14ac:dyDescent="0.15"/>
    <row r="31078" ht="13.5" hidden="1" customHeight="1" x14ac:dyDescent="0.15"/>
    <row r="31079" ht="13.5" hidden="1" customHeight="1" x14ac:dyDescent="0.15"/>
    <row r="31080" ht="13.5" hidden="1" customHeight="1" x14ac:dyDescent="0.15"/>
    <row r="31081" ht="13.5" hidden="1" customHeight="1" x14ac:dyDescent="0.15"/>
    <row r="31082" ht="13.5" hidden="1" customHeight="1" x14ac:dyDescent="0.15"/>
    <row r="31083" ht="13.5" hidden="1" customHeight="1" x14ac:dyDescent="0.15"/>
    <row r="31084" ht="13.5" hidden="1" customHeight="1" x14ac:dyDescent="0.15"/>
    <row r="31085" ht="13.5" hidden="1" customHeight="1" x14ac:dyDescent="0.15"/>
    <row r="31086" ht="13.5" hidden="1" customHeight="1" x14ac:dyDescent="0.15"/>
    <row r="31087" ht="13.5" hidden="1" customHeight="1" x14ac:dyDescent="0.15"/>
    <row r="31088" ht="13.5" hidden="1" customHeight="1" x14ac:dyDescent="0.15"/>
    <row r="31089" ht="13.5" hidden="1" customHeight="1" x14ac:dyDescent="0.15"/>
    <row r="31090" ht="13.5" hidden="1" customHeight="1" x14ac:dyDescent="0.15"/>
    <row r="31091" ht="13.5" hidden="1" customHeight="1" x14ac:dyDescent="0.15"/>
    <row r="31092" ht="13.5" hidden="1" customHeight="1" x14ac:dyDescent="0.15"/>
    <row r="31093" ht="13.5" hidden="1" customHeight="1" x14ac:dyDescent="0.15"/>
    <row r="31094" ht="13.5" hidden="1" customHeight="1" x14ac:dyDescent="0.15"/>
    <row r="31095" ht="13.5" hidden="1" customHeight="1" x14ac:dyDescent="0.15"/>
    <row r="31096" ht="13.5" hidden="1" customHeight="1" x14ac:dyDescent="0.15"/>
    <row r="31097" ht="13.5" hidden="1" customHeight="1" x14ac:dyDescent="0.15"/>
    <row r="31098" ht="13.5" hidden="1" customHeight="1" x14ac:dyDescent="0.15"/>
    <row r="31099" ht="13.5" hidden="1" customHeight="1" x14ac:dyDescent="0.15"/>
    <row r="31100" ht="13.5" hidden="1" customHeight="1" x14ac:dyDescent="0.15"/>
    <row r="31101" ht="13.5" hidden="1" customHeight="1" x14ac:dyDescent="0.15"/>
    <row r="31102" ht="13.5" hidden="1" customHeight="1" x14ac:dyDescent="0.15"/>
    <row r="31103" ht="13.5" hidden="1" customHeight="1" x14ac:dyDescent="0.15"/>
    <row r="31104" ht="13.5" hidden="1" customHeight="1" x14ac:dyDescent="0.15"/>
    <row r="31105" ht="13.5" hidden="1" customHeight="1" x14ac:dyDescent="0.15"/>
    <row r="31106" ht="13.5" hidden="1" customHeight="1" x14ac:dyDescent="0.15"/>
    <row r="31107" ht="13.5" hidden="1" customHeight="1" x14ac:dyDescent="0.15"/>
    <row r="31108" ht="13.5" hidden="1" customHeight="1" x14ac:dyDescent="0.15"/>
    <row r="31109" ht="13.5" hidden="1" customHeight="1" x14ac:dyDescent="0.15"/>
    <row r="31110" ht="13.5" hidden="1" customHeight="1" x14ac:dyDescent="0.15"/>
    <row r="31111" ht="13.5" hidden="1" customHeight="1" x14ac:dyDescent="0.15"/>
    <row r="31112" ht="13.5" hidden="1" customHeight="1" x14ac:dyDescent="0.15"/>
    <row r="31113" ht="13.5" hidden="1" customHeight="1" x14ac:dyDescent="0.15"/>
    <row r="31114" ht="13.5" hidden="1" customHeight="1" x14ac:dyDescent="0.15"/>
    <row r="31115" ht="13.5" hidden="1" customHeight="1" x14ac:dyDescent="0.15"/>
    <row r="31116" ht="13.5" hidden="1" customHeight="1" x14ac:dyDescent="0.15"/>
    <row r="31117" ht="13.5" hidden="1" customHeight="1" x14ac:dyDescent="0.15"/>
    <row r="31118" ht="13.5" hidden="1" customHeight="1" x14ac:dyDescent="0.15"/>
    <row r="31119" ht="13.5" hidden="1" customHeight="1" x14ac:dyDescent="0.15"/>
    <row r="31120" ht="13.5" hidden="1" customHeight="1" x14ac:dyDescent="0.15"/>
    <row r="31121" ht="13.5" hidden="1" customHeight="1" x14ac:dyDescent="0.15"/>
    <row r="31122" ht="13.5" hidden="1" customHeight="1" x14ac:dyDescent="0.15"/>
    <row r="31123" ht="13.5" hidden="1" customHeight="1" x14ac:dyDescent="0.15"/>
    <row r="31124" ht="13.5" hidden="1" customHeight="1" x14ac:dyDescent="0.15"/>
    <row r="31125" ht="13.5" hidden="1" customHeight="1" x14ac:dyDescent="0.15"/>
    <row r="31126" ht="13.5" hidden="1" customHeight="1" x14ac:dyDescent="0.15"/>
    <row r="31127" ht="13.5" hidden="1" customHeight="1" x14ac:dyDescent="0.15"/>
    <row r="31128" ht="13.5" hidden="1" customHeight="1" x14ac:dyDescent="0.15"/>
    <row r="31129" ht="13.5" hidden="1" customHeight="1" x14ac:dyDescent="0.15"/>
    <row r="31130" ht="13.5" hidden="1" customHeight="1" x14ac:dyDescent="0.15"/>
    <row r="31131" ht="13.5" hidden="1" customHeight="1" x14ac:dyDescent="0.15"/>
    <row r="31132" ht="13.5" hidden="1" customHeight="1" x14ac:dyDescent="0.15"/>
    <row r="31133" ht="13.5" hidden="1" customHeight="1" x14ac:dyDescent="0.15"/>
    <row r="31134" ht="13.5" hidden="1" customHeight="1" x14ac:dyDescent="0.15"/>
    <row r="31135" ht="13.5" hidden="1" customHeight="1" x14ac:dyDescent="0.15"/>
    <row r="31136" ht="13.5" hidden="1" customHeight="1" x14ac:dyDescent="0.15"/>
    <row r="31137" ht="13.5" hidden="1" customHeight="1" x14ac:dyDescent="0.15"/>
    <row r="31138" ht="13.5" hidden="1" customHeight="1" x14ac:dyDescent="0.15"/>
    <row r="31139" ht="13.5" hidden="1" customHeight="1" x14ac:dyDescent="0.15"/>
    <row r="31140" ht="13.5" hidden="1" customHeight="1" x14ac:dyDescent="0.15"/>
    <row r="31141" ht="13.5" hidden="1" customHeight="1" x14ac:dyDescent="0.15"/>
    <row r="31142" ht="13.5" hidden="1" customHeight="1" x14ac:dyDescent="0.15"/>
    <row r="31143" ht="13.5" hidden="1" customHeight="1" x14ac:dyDescent="0.15"/>
    <row r="31144" ht="13.5" hidden="1" customHeight="1" x14ac:dyDescent="0.15"/>
    <row r="31145" ht="13.5" hidden="1" customHeight="1" x14ac:dyDescent="0.15"/>
    <row r="31146" ht="13.5" hidden="1" customHeight="1" x14ac:dyDescent="0.15"/>
    <row r="31147" ht="13.5" hidden="1" customHeight="1" x14ac:dyDescent="0.15"/>
    <row r="31148" ht="13.5" hidden="1" customHeight="1" x14ac:dyDescent="0.15"/>
    <row r="31149" ht="13.5" hidden="1" customHeight="1" x14ac:dyDescent="0.15"/>
    <row r="31150" ht="13.5" hidden="1" customHeight="1" x14ac:dyDescent="0.15"/>
    <row r="31151" ht="13.5" hidden="1" customHeight="1" x14ac:dyDescent="0.15"/>
    <row r="31152" ht="13.5" hidden="1" customHeight="1" x14ac:dyDescent="0.15"/>
    <row r="31153" ht="13.5" hidden="1" customHeight="1" x14ac:dyDescent="0.15"/>
    <row r="31154" ht="13.5" hidden="1" customHeight="1" x14ac:dyDescent="0.15"/>
    <row r="31155" ht="13.5" hidden="1" customHeight="1" x14ac:dyDescent="0.15"/>
    <row r="31156" ht="13.5" hidden="1" customHeight="1" x14ac:dyDescent="0.15"/>
    <row r="31157" ht="13.5" hidden="1" customHeight="1" x14ac:dyDescent="0.15"/>
    <row r="31158" ht="13.5" hidden="1" customHeight="1" x14ac:dyDescent="0.15"/>
    <row r="31159" ht="13.5" hidden="1" customHeight="1" x14ac:dyDescent="0.15"/>
    <row r="31160" ht="13.5" hidden="1" customHeight="1" x14ac:dyDescent="0.15"/>
    <row r="31161" ht="13.5" hidden="1" customHeight="1" x14ac:dyDescent="0.15"/>
    <row r="31162" ht="13.5" hidden="1" customHeight="1" x14ac:dyDescent="0.15"/>
    <row r="31163" ht="13.5" hidden="1" customHeight="1" x14ac:dyDescent="0.15"/>
    <row r="31164" ht="13.5" hidden="1" customHeight="1" x14ac:dyDescent="0.15"/>
    <row r="31165" ht="13.5" hidden="1" customHeight="1" x14ac:dyDescent="0.15"/>
    <row r="31166" ht="13.5" hidden="1" customHeight="1" x14ac:dyDescent="0.15"/>
    <row r="31167" ht="13.5" hidden="1" customHeight="1" x14ac:dyDescent="0.15"/>
    <row r="31168" ht="13.5" hidden="1" customHeight="1" x14ac:dyDescent="0.15"/>
    <row r="31169" ht="13.5" hidden="1" customHeight="1" x14ac:dyDescent="0.15"/>
    <row r="31170" ht="13.5" hidden="1" customHeight="1" x14ac:dyDescent="0.15"/>
    <row r="31171" ht="13.5" hidden="1" customHeight="1" x14ac:dyDescent="0.15"/>
    <row r="31172" ht="13.5" hidden="1" customHeight="1" x14ac:dyDescent="0.15"/>
    <row r="31173" ht="13.5" hidden="1" customHeight="1" x14ac:dyDescent="0.15"/>
    <row r="31174" ht="13.5" hidden="1" customHeight="1" x14ac:dyDescent="0.15"/>
    <row r="31175" ht="13.5" hidden="1" customHeight="1" x14ac:dyDescent="0.15"/>
    <row r="31176" ht="13.5" hidden="1" customHeight="1" x14ac:dyDescent="0.15"/>
    <row r="31177" ht="13.5" hidden="1" customHeight="1" x14ac:dyDescent="0.15"/>
    <row r="31178" ht="13.5" hidden="1" customHeight="1" x14ac:dyDescent="0.15"/>
    <row r="31179" ht="13.5" hidden="1" customHeight="1" x14ac:dyDescent="0.15"/>
    <row r="31180" ht="13.5" hidden="1" customHeight="1" x14ac:dyDescent="0.15"/>
    <row r="31181" ht="13.5" hidden="1" customHeight="1" x14ac:dyDescent="0.15"/>
    <row r="31182" ht="13.5" hidden="1" customHeight="1" x14ac:dyDescent="0.15"/>
    <row r="31183" ht="13.5" hidden="1" customHeight="1" x14ac:dyDescent="0.15"/>
    <row r="31184" ht="13.5" hidden="1" customHeight="1" x14ac:dyDescent="0.15"/>
    <row r="31185" ht="13.5" hidden="1" customHeight="1" x14ac:dyDescent="0.15"/>
    <row r="31186" ht="13.5" hidden="1" customHeight="1" x14ac:dyDescent="0.15"/>
    <row r="31187" ht="13.5" hidden="1" customHeight="1" x14ac:dyDescent="0.15"/>
    <row r="31188" ht="13.5" hidden="1" customHeight="1" x14ac:dyDescent="0.15"/>
    <row r="31189" ht="13.5" hidden="1" customHeight="1" x14ac:dyDescent="0.15"/>
    <row r="31190" ht="13.5" hidden="1" customHeight="1" x14ac:dyDescent="0.15"/>
    <row r="31191" ht="13.5" hidden="1" customHeight="1" x14ac:dyDescent="0.15"/>
    <row r="31192" ht="13.5" hidden="1" customHeight="1" x14ac:dyDescent="0.15"/>
    <row r="31193" ht="13.5" hidden="1" customHeight="1" x14ac:dyDescent="0.15"/>
    <row r="31194" ht="13.5" hidden="1" customHeight="1" x14ac:dyDescent="0.15"/>
    <row r="31195" ht="13.5" hidden="1" customHeight="1" x14ac:dyDescent="0.15"/>
    <row r="31196" ht="13.5" hidden="1" customHeight="1" x14ac:dyDescent="0.15"/>
    <row r="31197" ht="13.5" hidden="1" customHeight="1" x14ac:dyDescent="0.15"/>
    <row r="31198" ht="13.5" hidden="1" customHeight="1" x14ac:dyDescent="0.15"/>
    <row r="31199" ht="13.5" hidden="1" customHeight="1" x14ac:dyDescent="0.15"/>
    <row r="31200" ht="13.5" hidden="1" customHeight="1" x14ac:dyDescent="0.15"/>
    <row r="31201" ht="13.5" hidden="1" customHeight="1" x14ac:dyDescent="0.15"/>
    <row r="31202" ht="13.5" hidden="1" customHeight="1" x14ac:dyDescent="0.15"/>
    <row r="31203" ht="13.5" hidden="1" customHeight="1" x14ac:dyDescent="0.15"/>
    <row r="31204" ht="13.5" hidden="1" customHeight="1" x14ac:dyDescent="0.15"/>
    <row r="31205" ht="13.5" hidden="1" customHeight="1" x14ac:dyDescent="0.15"/>
    <row r="31206" ht="13.5" hidden="1" customHeight="1" x14ac:dyDescent="0.15"/>
    <row r="31207" ht="13.5" hidden="1" customHeight="1" x14ac:dyDescent="0.15"/>
    <row r="31208" ht="13.5" hidden="1" customHeight="1" x14ac:dyDescent="0.15"/>
    <row r="31209" ht="13.5" hidden="1" customHeight="1" x14ac:dyDescent="0.15"/>
    <row r="31210" ht="13.5" hidden="1" customHeight="1" x14ac:dyDescent="0.15"/>
    <row r="31211" ht="13.5" hidden="1" customHeight="1" x14ac:dyDescent="0.15"/>
    <row r="31212" ht="13.5" hidden="1" customHeight="1" x14ac:dyDescent="0.15"/>
    <row r="31213" ht="13.5" hidden="1" customHeight="1" x14ac:dyDescent="0.15"/>
    <row r="31214" ht="13.5" hidden="1" customHeight="1" x14ac:dyDescent="0.15"/>
    <row r="31215" ht="13.5" hidden="1" customHeight="1" x14ac:dyDescent="0.15"/>
    <row r="31216" ht="13.5" hidden="1" customHeight="1" x14ac:dyDescent="0.15"/>
    <row r="31217" ht="13.5" hidden="1" customHeight="1" x14ac:dyDescent="0.15"/>
    <row r="31218" ht="13.5" hidden="1" customHeight="1" x14ac:dyDescent="0.15"/>
    <row r="31219" ht="13.5" hidden="1" customHeight="1" x14ac:dyDescent="0.15"/>
    <row r="31220" ht="13.5" hidden="1" customHeight="1" x14ac:dyDescent="0.15"/>
    <row r="31221" ht="13.5" hidden="1" customHeight="1" x14ac:dyDescent="0.15"/>
    <row r="31222" ht="13.5" hidden="1" customHeight="1" x14ac:dyDescent="0.15"/>
    <row r="31223" ht="13.5" hidden="1" customHeight="1" x14ac:dyDescent="0.15"/>
    <row r="31224" ht="13.5" hidden="1" customHeight="1" x14ac:dyDescent="0.15"/>
    <row r="31225" ht="13.5" hidden="1" customHeight="1" x14ac:dyDescent="0.15"/>
    <row r="31226" ht="13.5" hidden="1" customHeight="1" x14ac:dyDescent="0.15"/>
    <row r="31227" ht="13.5" hidden="1" customHeight="1" x14ac:dyDescent="0.15"/>
    <row r="31228" ht="13.5" hidden="1" customHeight="1" x14ac:dyDescent="0.15"/>
    <row r="31229" ht="13.5" hidden="1" customHeight="1" x14ac:dyDescent="0.15"/>
    <row r="31230" ht="13.5" hidden="1" customHeight="1" x14ac:dyDescent="0.15"/>
    <row r="31231" ht="13.5" hidden="1" customHeight="1" x14ac:dyDescent="0.15"/>
    <row r="31232" ht="13.5" hidden="1" customHeight="1" x14ac:dyDescent="0.15"/>
    <row r="31233" ht="13.5" hidden="1" customHeight="1" x14ac:dyDescent="0.15"/>
    <row r="31234" ht="13.5" hidden="1" customHeight="1" x14ac:dyDescent="0.15"/>
    <row r="31235" ht="13.5" hidden="1" customHeight="1" x14ac:dyDescent="0.15"/>
    <row r="31236" ht="13.5" hidden="1" customHeight="1" x14ac:dyDescent="0.15"/>
    <row r="31237" ht="13.5" hidden="1" customHeight="1" x14ac:dyDescent="0.15"/>
    <row r="31238" ht="13.5" hidden="1" customHeight="1" x14ac:dyDescent="0.15"/>
    <row r="31239" ht="13.5" hidden="1" customHeight="1" x14ac:dyDescent="0.15"/>
    <row r="31240" ht="13.5" hidden="1" customHeight="1" x14ac:dyDescent="0.15"/>
    <row r="31241" ht="13.5" hidden="1" customHeight="1" x14ac:dyDescent="0.15"/>
    <row r="31242" ht="13.5" hidden="1" customHeight="1" x14ac:dyDescent="0.15"/>
    <row r="31243" ht="13.5" hidden="1" customHeight="1" x14ac:dyDescent="0.15"/>
    <row r="31244" ht="13.5" hidden="1" customHeight="1" x14ac:dyDescent="0.15"/>
    <row r="31245" ht="13.5" hidden="1" customHeight="1" x14ac:dyDescent="0.15"/>
    <row r="31246" ht="13.5" hidden="1" customHeight="1" x14ac:dyDescent="0.15"/>
    <row r="31247" ht="13.5" hidden="1" customHeight="1" x14ac:dyDescent="0.15"/>
    <row r="31248" ht="13.5" hidden="1" customHeight="1" x14ac:dyDescent="0.15"/>
    <row r="31249" ht="13.5" hidden="1" customHeight="1" x14ac:dyDescent="0.15"/>
    <row r="31250" ht="13.5" hidden="1" customHeight="1" x14ac:dyDescent="0.15"/>
    <row r="31251" ht="13.5" hidden="1" customHeight="1" x14ac:dyDescent="0.15"/>
    <row r="31252" ht="13.5" hidden="1" customHeight="1" x14ac:dyDescent="0.15"/>
    <row r="31253" ht="13.5" hidden="1" customHeight="1" x14ac:dyDescent="0.15"/>
    <row r="31254" ht="13.5" hidden="1" customHeight="1" x14ac:dyDescent="0.15"/>
    <row r="31255" ht="13.5" hidden="1" customHeight="1" x14ac:dyDescent="0.15"/>
    <row r="31256" ht="13.5" hidden="1" customHeight="1" x14ac:dyDescent="0.15"/>
    <row r="31257" ht="13.5" hidden="1" customHeight="1" x14ac:dyDescent="0.15"/>
    <row r="31258" ht="13.5" hidden="1" customHeight="1" x14ac:dyDescent="0.15"/>
    <row r="31259" ht="13.5" hidden="1" customHeight="1" x14ac:dyDescent="0.15"/>
    <row r="31260" ht="13.5" hidden="1" customHeight="1" x14ac:dyDescent="0.15"/>
    <row r="31261" ht="13.5" hidden="1" customHeight="1" x14ac:dyDescent="0.15"/>
    <row r="31262" ht="13.5" hidden="1" customHeight="1" x14ac:dyDescent="0.15"/>
    <row r="31263" ht="13.5" hidden="1" customHeight="1" x14ac:dyDescent="0.15"/>
    <row r="31264" ht="13.5" hidden="1" customHeight="1" x14ac:dyDescent="0.15"/>
    <row r="31265" ht="13.5" hidden="1" customHeight="1" x14ac:dyDescent="0.15"/>
    <row r="31266" ht="13.5" hidden="1" customHeight="1" x14ac:dyDescent="0.15"/>
    <row r="31267" ht="13.5" hidden="1" customHeight="1" x14ac:dyDescent="0.15"/>
    <row r="31268" ht="13.5" hidden="1" customHeight="1" x14ac:dyDescent="0.15"/>
    <row r="31269" ht="13.5" hidden="1" customHeight="1" x14ac:dyDescent="0.15"/>
    <row r="31270" ht="13.5" hidden="1" customHeight="1" x14ac:dyDescent="0.15"/>
    <row r="31271" ht="13.5" hidden="1" customHeight="1" x14ac:dyDescent="0.15"/>
    <row r="31272" ht="13.5" hidden="1" customHeight="1" x14ac:dyDescent="0.15"/>
    <row r="31273" ht="13.5" hidden="1" customHeight="1" x14ac:dyDescent="0.15"/>
    <row r="31274" ht="13.5" hidden="1" customHeight="1" x14ac:dyDescent="0.15"/>
    <row r="31275" ht="13.5" hidden="1" customHeight="1" x14ac:dyDescent="0.15"/>
    <row r="31276" ht="13.5" hidden="1" customHeight="1" x14ac:dyDescent="0.15"/>
    <row r="31277" ht="13.5" hidden="1" customHeight="1" x14ac:dyDescent="0.15"/>
    <row r="31278" ht="13.5" hidden="1" customHeight="1" x14ac:dyDescent="0.15"/>
    <row r="31279" ht="13.5" hidden="1" customHeight="1" x14ac:dyDescent="0.15"/>
    <row r="31280" ht="13.5" hidden="1" customHeight="1" x14ac:dyDescent="0.15"/>
    <row r="31281" ht="13.5" hidden="1" customHeight="1" x14ac:dyDescent="0.15"/>
    <row r="31282" ht="13.5" hidden="1" customHeight="1" x14ac:dyDescent="0.15"/>
    <row r="31283" ht="13.5" hidden="1" customHeight="1" x14ac:dyDescent="0.15"/>
    <row r="31284" ht="13.5" hidden="1" customHeight="1" x14ac:dyDescent="0.15"/>
    <row r="31285" ht="13.5" hidden="1" customHeight="1" x14ac:dyDescent="0.15"/>
    <row r="31286" ht="13.5" hidden="1" customHeight="1" x14ac:dyDescent="0.15"/>
    <row r="31287" ht="13.5" hidden="1" customHeight="1" x14ac:dyDescent="0.15"/>
    <row r="31288" ht="13.5" hidden="1" customHeight="1" x14ac:dyDescent="0.15"/>
    <row r="31289" ht="13.5" hidden="1" customHeight="1" x14ac:dyDescent="0.15"/>
    <row r="31290" ht="13.5" hidden="1" customHeight="1" x14ac:dyDescent="0.15"/>
    <row r="31291" ht="13.5" hidden="1" customHeight="1" x14ac:dyDescent="0.15"/>
    <row r="31292" ht="13.5" hidden="1" customHeight="1" x14ac:dyDescent="0.15"/>
    <row r="31293" ht="13.5" hidden="1" customHeight="1" x14ac:dyDescent="0.15"/>
    <row r="31294" ht="13.5" hidden="1" customHeight="1" x14ac:dyDescent="0.15"/>
    <row r="31295" ht="13.5" hidden="1" customHeight="1" x14ac:dyDescent="0.15"/>
    <row r="31296" ht="13.5" hidden="1" customHeight="1" x14ac:dyDescent="0.15"/>
    <row r="31297" ht="13.5" hidden="1" customHeight="1" x14ac:dyDescent="0.15"/>
    <row r="31298" ht="13.5" hidden="1" customHeight="1" x14ac:dyDescent="0.15"/>
    <row r="31299" ht="13.5" hidden="1" customHeight="1" x14ac:dyDescent="0.15"/>
    <row r="31300" ht="13.5" hidden="1" customHeight="1" x14ac:dyDescent="0.15"/>
    <row r="31301" ht="13.5" hidden="1" customHeight="1" x14ac:dyDescent="0.15"/>
    <row r="31302" ht="13.5" hidden="1" customHeight="1" x14ac:dyDescent="0.15"/>
    <row r="31303" ht="13.5" hidden="1" customHeight="1" x14ac:dyDescent="0.15"/>
    <row r="31304" ht="13.5" hidden="1" customHeight="1" x14ac:dyDescent="0.15"/>
    <row r="31305" ht="13.5" hidden="1" customHeight="1" x14ac:dyDescent="0.15"/>
    <row r="31306" ht="13.5" hidden="1" customHeight="1" x14ac:dyDescent="0.15"/>
    <row r="31307" ht="13.5" hidden="1" customHeight="1" x14ac:dyDescent="0.15"/>
    <row r="31308" ht="13.5" hidden="1" customHeight="1" x14ac:dyDescent="0.15"/>
    <row r="31309" ht="13.5" hidden="1" customHeight="1" x14ac:dyDescent="0.15"/>
    <row r="31310" ht="13.5" hidden="1" customHeight="1" x14ac:dyDescent="0.15"/>
    <row r="31311" ht="13.5" hidden="1" customHeight="1" x14ac:dyDescent="0.15"/>
    <row r="31312" ht="13.5" hidden="1" customHeight="1" x14ac:dyDescent="0.15"/>
    <row r="31313" ht="13.5" hidden="1" customHeight="1" x14ac:dyDescent="0.15"/>
    <row r="31314" ht="13.5" hidden="1" customHeight="1" x14ac:dyDescent="0.15"/>
    <row r="31315" ht="13.5" hidden="1" customHeight="1" x14ac:dyDescent="0.15"/>
    <row r="31316" ht="13.5" hidden="1" customHeight="1" x14ac:dyDescent="0.15"/>
    <row r="31317" ht="13.5" hidden="1" customHeight="1" x14ac:dyDescent="0.15"/>
    <row r="31318" ht="13.5" hidden="1" customHeight="1" x14ac:dyDescent="0.15"/>
    <row r="31319" ht="13.5" hidden="1" customHeight="1" x14ac:dyDescent="0.15"/>
    <row r="31320" ht="13.5" hidden="1" customHeight="1" x14ac:dyDescent="0.15"/>
    <row r="31321" ht="13.5" hidden="1" customHeight="1" x14ac:dyDescent="0.15"/>
    <row r="31322" ht="13.5" hidden="1" customHeight="1" x14ac:dyDescent="0.15"/>
    <row r="31323" ht="13.5" hidden="1" customHeight="1" x14ac:dyDescent="0.15"/>
    <row r="31324" ht="13.5" hidden="1" customHeight="1" x14ac:dyDescent="0.15"/>
    <row r="31325" ht="13.5" hidden="1" customHeight="1" x14ac:dyDescent="0.15"/>
    <row r="31326" ht="13.5" hidden="1" customHeight="1" x14ac:dyDescent="0.15"/>
    <row r="31327" ht="13.5" hidden="1" customHeight="1" x14ac:dyDescent="0.15"/>
    <row r="31328" ht="13.5" hidden="1" customHeight="1" x14ac:dyDescent="0.15"/>
    <row r="31329" ht="13.5" hidden="1" customHeight="1" x14ac:dyDescent="0.15"/>
    <row r="31330" ht="13.5" hidden="1" customHeight="1" x14ac:dyDescent="0.15"/>
    <row r="31331" ht="13.5" hidden="1" customHeight="1" x14ac:dyDescent="0.15"/>
    <row r="31332" ht="13.5" hidden="1" customHeight="1" x14ac:dyDescent="0.15"/>
    <row r="31333" ht="13.5" hidden="1" customHeight="1" x14ac:dyDescent="0.15"/>
    <row r="31334" ht="13.5" hidden="1" customHeight="1" x14ac:dyDescent="0.15"/>
    <row r="31335" ht="13.5" hidden="1" customHeight="1" x14ac:dyDescent="0.15"/>
    <row r="31336" ht="13.5" hidden="1" customHeight="1" x14ac:dyDescent="0.15"/>
    <row r="31337" ht="13.5" hidden="1" customHeight="1" x14ac:dyDescent="0.15"/>
    <row r="31338" ht="13.5" hidden="1" customHeight="1" x14ac:dyDescent="0.15"/>
    <row r="31339" ht="13.5" hidden="1" customHeight="1" x14ac:dyDescent="0.15"/>
    <row r="31340" ht="13.5" hidden="1" customHeight="1" x14ac:dyDescent="0.15"/>
    <row r="31341" ht="13.5" hidden="1" customHeight="1" x14ac:dyDescent="0.15"/>
    <row r="31342" ht="13.5" hidden="1" customHeight="1" x14ac:dyDescent="0.15"/>
    <row r="31343" ht="13.5" hidden="1" customHeight="1" x14ac:dyDescent="0.15"/>
    <row r="31344" ht="13.5" hidden="1" customHeight="1" x14ac:dyDescent="0.15"/>
    <row r="31345" ht="13.5" hidden="1" customHeight="1" x14ac:dyDescent="0.15"/>
    <row r="31346" ht="13.5" hidden="1" customHeight="1" x14ac:dyDescent="0.15"/>
    <row r="31347" ht="13.5" hidden="1" customHeight="1" x14ac:dyDescent="0.15"/>
    <row r="31348" ht="13.5" hidden="1" customHeight="1" x14ac:dyDescent="0.15"/>
    <row r="31349" ht="13.5" hidden="1" customHeight="1" x14ac:dyDescent="0.15"/>
    <row r="31350" ht="13.5" hidden="1" customHeight="1" x14ac:dyDescent="0.15"/>
    <row r="31351" ht="13.5" hidden="1" customHeight="1" x14ac:dyDescent="0.15"/>
    <row r="31352" ht="13.5" hidden="1" customHeight="1" x14ac:dyDescent="0.15"/>
    <row r="31353" ht="13.5" hidden="1" customHeight="1" x14ac:dyDescent="0.15"/>
    <row r="31354" ht="13.5" hidden="1" customHeight="1" x14ac:dyDescent="0.15"/>
    <row r="31355" ht="13.5" hidden="1" customHeight="1" x14ac:dyDescent="0.15"/>
    <row r="31356" ht="13.5" hidden="1" customHeight="1" x14ac:dyDescent="0.15"/>
    <row r="31357" ht="13.5" hidden="1" customHeight="1" x14ac:dyDescent="0.15"/>
    <row r="31358" ht="13.5" hidden="1" customHeight="1" x14ac:dyDescent="0.15"/>
    <row r="31359" ht="13.5" hidden="1" customHeight="1" x14ac:dyDescent="0.15"/>
    <row r="31360" ht="13.5" hidden="1" customHeight="1" x14ac:dyDescent="0.15"/>
    <row r="31361" ht="13.5" hidden="1" customHeight="1" x14ac:dyDescent="0.15"/>
    <row r="31362" ht="13.5" hidden="1" customHeight="1" x14ac:dyDescent="0.15"/>
    <row r="31363" ht="13.5" hidden="1" customHeight="1" x14ac:dyDescent="0.15"/>
    <row r="31364" ht="13.5" hidden="1" customHeight="1" x14ac:dyDescent="0.15"/>
    <row r="31365" ht="13.5" hidden="1" customHeight="1" x14ac:dyDescent="0.15"/>
    <row r="31366" ht="13.5" hidden="1" customHeight="1" x14ac:dyDescent="0.15"/>
    <row r="31367" ht="13.5" hidden="1" customHeight="1" x14ac:dyDescent="0.15"/>
    <row r="31368" ht="13.5" hidden="1" customHeight="1" x14ac:dyDescent="0.15"/>
    <row r="31369" ht="13.5" hidden="1" customHeight="1" x14ac:dyDescent="0.15"/>
    <row r="31370" ht="13.5" hidden="1" customHeight="1" x14ac:dyDescent="0.15"/>
    <row r="31371" ht="13.5" hidden="1" customHeight="1" x14ac:dyDescent="0.15"/>
    <row r="31372" ht="13.5" hidden="1" customHeight="1" x14ac:dyDescent="0.15"/>
    <row r="31373" ht="13.5" hidden="1" customHeight="1" x14ac:dyDescent="0.15"/>
    <row r="31374" ht="13.5" hidden="1" customHeight="1" x14ac:dyDescent="0.15"/>
    <row r="31375" ht="13.5" hidden="1" customHeight="1" x14ac:dyDescent="0.15"/>
    <row r="31376" ht="13.5" hidden="1" customHeight="1" x14ac:dyDescent="0.15"/>
    <row r="31377" ht="13.5" hidden="1" customHeight="1" x14ac:dyDescent="0.15"/>
    <row r="31378" ht="13.5" hidden="1" customHeight="1" x14ac:dyDescent="0.15"/>
    <row r="31379" ht="13.5" hidden="1" customHeight="1" x14ac:dyDescent="0.15"/>
    <row r="31380" ht="13.5" hidden="1" customHeight="1" x14ac:dyDescent="0.15"/>
    <row r="31381" ht="13.5" hidden="1" customHeight="1" x14ac:dyDescent="0.15"/>
    <row r="31382" ht="13.5" hidden="1" customHeight="1" x14ac:dyDescent="0.15"/>
    <row r="31383" ht="13.5" hidden="1" customHeight="1" x14ac:dyDescent="0.15"/>
    <row r="31384" ht="13.5" hidden="1" customHeight="1" x14ac:dyDescent="0.15"/>
    <row r="31385" ht="13.5" hidden="1" customHeight="1" x14ac:dyDescent="0.15"/>
    <row r="31386" ht="13.5" hidden="1" customHeight="1" x14ac:dyDescent="0.15"/>
    <row r="31387" ht="13.5" hidden="1" customHeight="1" x14ac:dyDescent="0.15"/>
    <row r="31388" ht="13.5" hidden="1" customHeight="1" x14ac:dyDescent="0.15"/>
    <row r="31389" ht="13.5" hidden="1" customHeight="1" x14ac:dyDescent="0.15"/>
    <row r="31390" ht="13.5" hidden="1" customHeight="1" x14ac:dyDescent="0.15"/>
    <row r="31391" ht="13.5" hidden="1" customHeight="1" x14ac:dyDescent="0.15"/>
    <row r="31392" ht="13.5" hidden="1" customHeight="1" x14ac:dyDescent="0.15"/>
    <row r="31393" ht="13.5" hidden="1" customHeight="1" x14ac:dyDescent="0.15"/>
    <row r="31394" ht="13.5" hidden="1" customHeight="1" x14ac:dyDescent="0.15"/>
    <row r="31395" ht="13.5" hidden="1" customHeight="1" x14ac:dyDescent="0.15"/>
    <row r="31396" ht="13.5" hidden="1" customHeight="1" x14ac:dyDescent="0.15"/>
    <row r="31397" ht="13.5" hidden="1" customHeight="1" x14ac:dyDescent="0.15"/>
    <row r="31398" ht="13.5" hidden="1" customHeight="1" x14ac:dyDescent="0.15"/>
    <row r="31399" ht="13.5" hidden="1" customHeight="1" x14ac:dyDescent="0.15"/>
    <row r="31400" ht="13.5" hidden="1" customHeight="1" x14ac:dyDescent="0.15"/>
    <row r="31401" ht="13.5" hidden="1" customHeight="1" x14ac:dyDescent="0.15"/>
    <row r="31402" ht="13.5" hidden="1" customHeight="1" x14ac:dyDescent="0.15"/>
    <row r="31403" ht="13.5" hidden="1" customHeight="1" x14ac:dyDescent="0.15"/>
    <row r="31404" ht="13.5" hidden="1" customHeight="1" x14ac:dyDescent="0.15"/>
    <row r="31405" ht="13.5" hidden="1" customHeight="1" x14ac:dyDescent="0.15"/>
    <row r="31406" ht="13.5" hidden="1" customHeight="1" x14ac:dyDescent="0.15"/>
    <row r="31407" ht="13.5" hidden="1" customHeight="1" x14ac:dyDescent="0.15"/>
    <row r="31408" ht="13.5" hidden="1" customHeight="1" x14ac:dyDescent="0.15"/>
    <row r="31409" ht="13.5" hidden="1" customHeight="1" x14ac:dyDescent="0.15"/>
    <row r="31410" ht="13.5" hidden="1" customHeight="1" x14ac:dyDescent="0.15"/>
    <row r="31411" ht="13.5" hidden="1" customHeight="1" x14ac:dyDescent="0.15"/>
    <row r="31412" ht="13.5" hidden="1" customHeight="1" x14ac:dyDescent="0.15"/>
    <row r="31413" ht="13.5" hidden="1" customHeight="1" x14ac:dyDescent="0.15"/>
    <row r="31414" ht="13.5" hidden="1" customHeight="1" x14ac:dyDescent="0.15"/>
    <row r="31415" ht="13.5" hidden="1" customHeight="1" x14ac:dyDescent="0.15"/>
    <row r="31416" ht="13.5" hidden="1" customHeight="1" x14ac:dyDescent="0.15"/>
    <row r="31417" ht="13.5" hidden="1" customHeight="1" x14ac:dyDescent="0.15"/>
    <row r="31418" ht="13.5" hidden="1" customHeight="1" x14ac:dyDescent="0.15"/>
    <row r="31419" ht="13.5" hidden="1" customHeight="1" x14ac:dyDescent="0.15"/>
    <row r="31420" ht="13.5" hidden="1" customHeight="1" x14ac:dyDescent="0.15"/>
    <row r="31421" ht="13.5" hidden="1" customHeight="1" x14ac:dyDescent="0.15"/>
    <row r="31422" ht="13.5" hidden="1" customHeight="1" x14ac:dyDescent="0.15"/>
    <row r="31423" ht="13.5" hidden="1" customHeight="1" x14ac:dyDescent="0.15"/>
    <row r="31424" ht="13.5" hidden="1" customHeight="1" x14ac:dyDescent="0.15"/>
    <row r="31425" ht="13.5" hidden="1" customHeight="1" x14ac:dyDescent="0.15"/>
    <row r="31426" ht="13.5" hidden="1" customHeight="1" x14ac:dyDescent="0.15"/>
    <row r="31427" ht="13.5" hidden="1" customHeight="1" x14ac:dyDescent="0.15"/>
    <row r="31428" ht="13.5" hidden="1" customHeight="1" x14ac:dyDescent="0.15"/>
    <row r="31429" ht="13.5" hidden="1" customHeight="1" x14ac:dyDescent="0.15"/>
    <row r="31430" ht="13.5" hidden="1" customHeight="1" x14ac:dyDescent="0.15"/>
    <row r="31431" ht="13.5" hidden="1" customHeight="1" x14ac:dyDescent="0.15"/>
    <row r="31432" ht="13.5" hidden="1" customHeight="1" x14ac:dyDescent="0.15"/>
    <row r="31433" ht="13.5" hidden="1" customHeight="1" x14ac:dyDescent="0.15"/>
    <row r="31434" ht="13.5" hidden="1" customHeight="1" x14ac:dyDescent="0.15"/>
    <row r="31435" ht="13.5" hidden="1" customHeight="1" x14ac:dyDescent="0.15"/>
    <row r="31436" ht="13.5" hidden="1" customHeight="1" x14ac:dyDescent="0.15"/>
    <row r="31437" ht="13.5" hidden="1" customHeight="1" x14ac:dyDescent="0.15"/>
    <row r="31438" ht="13.5" hidden="1" customHeight="1" x14ac:dyDescent="0.15"/>
    <row r="31439" ht="13.5" hidden="1" customHeight="1" x14ac:dyDescent="0.15"/>
    <row r="31440" ht="13.5" hidden="1" customHeight="1" x14ac:dyDescent="0.15"/>
    <row r="31441" ht="13.5" hidden="1" customHeight="1" x14ac:dyDescent="0.15"/>
    <row r="31442" ht="13.5" hidden="1" customHeight="1" x14ac:dyDescent="0.15"/>
    <row r="31443" ht="13.5" hidden="1" customHeight="1" x14ac:dyDescent="0.15"/>
    <row r="31444" ht="13.5" hidden="1" customHeight="1" x14ac:dyDescent="0.15"/>
    <row r="31445" ht="13.5" hidden="1" customHeight="1" x14ac:dyDescent="0.15"/>
    <row r="31446" ht="13.5" hidden="1" customHeight="1" x14ac:dyDescent="0.15"/>
    <row r="31447" ht="13.5" hidden="1" customHeight="1" x14ac:dyDescent="0.15"/>
    <row r="31448" ht="13.5" hidden="1" customHeight="1" x14ac:dyDescent="0.15"/>
    <row r="31449" ht="13.5" hidden="1" customHeight="1" x14ac:dyDescent="0.15"/>
    <row r="31450" ht="13.5" hidden="1" customHeight="1" x14ac:dyDescent="0.15"/>
    <row r="31451" ht="13.5" hidden="1" customHeight="1" x14ac:dyDescent="0.15"/>
    <row r="31452" ht="13.5" hidden="1" customHeight="1" x14ac:dyDescent="0.15"/>
    <row r="31453" ht="13.5" hidden="1" customHeight="1" x14ac:dyDescent="0.15"/>
    <row r="31454" ht="13.5" hidden="1" customHeight="1" x14ac:dyDescent="0.15"/>
    <row r="31455" ht="13.5" hidden="1" customHeight="1" x14ac:dyDescent="0.15"/>
    <row r="31456" ht="13.5" hidden="1" customHeight="1" x14ac:dyDescent="0.15"/>
    <row r="31457" ht="13.5" hidden="1" customHeight="1" x14ac:dyDescent="0.15"/>
    <row r="31458" ht="13.5" hidden="1" customHeight="1" x14ac:dyDescent="0.15"/>
    <row r="31459" ht="13.5" hidden="1" customHeight="1" x14ac:dyDescent="0.15"/>
    <row r="31460" ht="13.5" hidden="1" customHeight="1" x14ac:dyDescent="0.15"/>
    <row r="31461" ht="13.5" hidden="1" customHeight="1" x14ac:dyDescent="0.15"/>
    <row r="31462" ht="13.5" hidden="1" customHeight="1" x14ac:dyDescent="0.15"/>
    <row r="31463" ht="13.5" hidden="1" customHeight="1" x14ac:dyDescent="0.15"/>
    <row r="31464" ht="13.5" hidden="1" customHeight="1" x14ac:dyDescent="0.15"/>
    <row r="31465" ht="13.5" hidden="1" customHeight="1" x14ac:dyDescent="0.15"/>
    <row r="31466" ht="13.5" hidden="1" customHeight="1" x14ac:dyDescent="0.15"/>
    <row r="31467" ht="13.5" hidden="1" customHeight="1" x14ac:dyDescent="0.15"/>
    <row r="31468" ht="13.5" hidden="1" customHeight="1" x14ac:dyDescent="0.15"/>
    <row r="31469" ht="13.5" hidden="1" customHeight="1" x14ac:dyDescent="0.15"/>
    <row r="31470" ht="13.5" hidden="1" customHeight="1" x14ac:dyDescent="0.15"/>
    <row r="31471" ht="13.5" hidden="1" customHeight="1" x14ac:dyDescent="0.15"/>
    <row r="31472" ht="13.5" hidden="1" customHeight="1" x14ac:dyDescent="0.15"/>
    <row r="31473" ht="13.5" hidden="1" customHeight="1" x14ac:dyDescent="0.15"/>
    <row r="31474" ht="13.5" hidden="1" customHeight="1" x14ac:dyDescent="0.15"/>
    <row r="31475" ht="13.5" hidden="1" customHeight="1" x14ac:dyDescent="0.15"/>
    <row r="31476" ht="13.5" hidden="1" customHeight="1" x14ac:dyDescent="0.15"/>
    <row r="31477" ht="13.5" hidden="1" customHeight="1" x14ac:dyDescent="0.15"/>
    <row r="31478" ht="13.5" hidden="1" customHeight="1" x14ac:dyDescent="0.15"/>
    <row r="31479" ht="13.5" hidden="1" customHeight="1" x14ac:dyDescent="0.15"/>
    <row r="31480" ht="13.5" hidden="1" customHeight="1" x14ac:dyDescent="0.15"/>
    <row r="31481" ht="13.5" hidden="1" customHeight="1" x14ac:dyDescent="0.15"/>
    <row r="31482" ht="13.5" hidden="1" customHeight="1" x14ac:dyDescent="0.15"/>
    <row r="31483" ht="13.5" hidden="1" customHeight="1" x14ac:dyDescent="0.15"/>
    <row r="31484" ht="13.5" hidden="1" customHeight="1" x14ac:dyDescent="0.15"/>
    <row r="31485" ht="13.5" hidden="1" customHeight="1" x14ac:dyDescent="0.15"/>
    <row r="31486" ht="13.5" hidden="1" customHeight="1" x14ac:dyDescent="0.15"/>
    <row r="31487" ht="13.5" hidden="1" customHeight="1" x14ac:dyDescent="0.15"/>
    <row r="31488" ht="13.5" hidden="1" customHeight="1" x14ac:dyDescent="0.15"/>
    <row r="31489" ht="13.5" hidden="1" customHeight="1" x14ac:dyDescent="0.15"/>
    <row r="31490" ht="13.5" hidden="1" customHeight="1" x14ac:dyDescent="0.15"/>
    <row r="31491" ht="13.5" hidden="1" customHeight="1" x14ac:dyDescent="0.15"/>
    <row r="31492" ht="13.5" hidden="1" customHeight="1" x14ac:dyDescent="0.15"/>
    <row r="31493" ht="13.5" hidden="1" customHeight="1" x14ac:dyDescent="0.15"/>
    <row r="31494" ht="13.5" hidden="1" customHeight="1" x14ac:dyDescent="0.15"/>
    <row r="31495" ht="13.5" hidden="1" customHeight="1" x14ac:dyDescent="0.15"/>
    <row r="31496" ht="13.5" hidden="1" customHeight="1" x14ac:dyDescent="0.15"/>
    <row r="31497" ht="13.5" hidden="1" customHeight="1" x14ac:dyDescent="0.15"/>
    <row r="31498" ht="13.5" hidden="1" customHeight="1" x14ac:dyDescent="0.15"/>
    <row r="31499" ht="13.5" hidden="1" customHeight="1" x14ac:dyDescent="0.15"/>
    <row r="31500" ht="13.5" hidden="1" customHeight="1" x14ac:dyDescent="0.15"/>
    <row r="31501" ht="13.5" hidden="1" customHeight="1" x14ac:dyDescent="0.15"/>
    <row r="31502" ht="13.5" hidden="1" customHeight="1" x14ac:dyDescent="0.15"/>
    <row r="31503" ht="13.5" hidden="1" customHeight="1" x14ac:dyDescent="0.15"/>
    <row r="31504" ht="13.5" hidden="1" customHeight="1" x14ac:dyDescent="0.15"/>
    <row r="31505" ht="13.5" hidden="1" customHeight="1" x14ac:dyDescent="0.15"/>
    <row r="31506" ht="13.5" hidden="1" customHeight="1" x14ac:dyDescent="0.15"/>
    <row r="31507" ht="13.5" hidden="1" customHeight="1" x14ac:dyDescent="0.15"/>
    <row r="31508" ht="13.5" hidden="1" customHeight="1" x14ac:dyDescent="0.15"/>
    <row r="31509" ht="13.5" hidden="1" customHeight="1" x14ac:dyDescent="0.15"/>
    <row r="31510" ht="13.5" hidden="1" customHeight="1" x14ac:dyDescent="0.15"/>
    <row r="31511" ht="13.5" hidden="1" customHeight="1" x14ac:dyDescent="0.15"/>
    <row r="31512" ht="13.5" hidden="1" customHeight="1" x14ac:dyDescent="0.15"/>
    <row r="31513" ht="13.5" hidden="1" customHeight="1" x14ac:dyDescent="0.15"/>
    <row r="31514" ht="13.5" hidden="1" customHeight="1" x14ac:dyDescent="0.15"/>
    <row r="31515" ht="13.5" hidden="1" customHeight="1" x14ac:dyDescent="0.15"/>
    <row r="31516" ht="13.5" hidden="1" customHeight="1" x14ac:dyDescent="0.15"/>
    <row r="31517" ht="13.5" hidden="1" customHeight="1" x14ac:dyDescent="0.15"/>
    <row r="31518" ht="13.5" hidden="1" customHeight="1" x14ac:dyDescent="0.15"/>
    <row r="31519" ht="13.5" hidden="1" customHeight="1" x14ac:dyDescent="0.15"/>
    <row r="31520" ht="13.5" hidden="1" customHeight="1" x14ac:dyDescent="0.15"/>
    <row r="31521" ht="13.5" hidden="1" customHeight="1" x14ac:dyDescent="0.15"/>
    <row r="31522" ht="13.5" hidden="1" customHeight="1" x14ac:dyDescent="0.15"/>
    <row r="31523" ht="13.5" hidden="1" customHeight="1" x14ac:dyDescent="0.15"/>
    <row r="31524" ht="13.5" hidden="1" customHeight="1" x14ac:dyDescent="0.15"/>
    <row r="31525" ht="13.5" hidden="1" customHeight="1" x14ac:dyDescent="0.15"/>
    <row r="31526" ht="13.5" hidden="1" customHeight="1" x14ac:dyDescent="0.15"/>
    <row r="31527" ht="13.5" hidden="1" customHeight="1" x14ac:dyDescent="0.15"/>
    <row r="31528" ht="13.5" hidden="1" customHeight="1" x14ac:dyDescent="0.15"/>
    <row r="31529" ht="13.5" hidden="1" customHeight="1" x14ac:dyDescent="0.15"/>
    <row r="31530" ht="13.5" hidden="1" customHeight="1" x14ac:dyDescent="0.15"/>
    <row r="31531" ht="13.5" hidden="1" customHeight="1" x14ac:dyDescent="0.15"/>
    <row r="31532" ht="13.5" hidden="1" customHeight="1" x14ac:dyDescent="0.15"/>
    <row r="31533" ht="13.5" hidden="1" customHeight="1" x14ac:dyDescent="0.15"/>
    <row r="31534" ht="13.5" hidden="1" customHeight="1" x14ac:dyDescent="0.15"/>
    <row r="31535" ht="13.5" hidden="1" customHeight="1" x14ac:dyDescent="0.15"/>
    <row r="31536" ht="13.5" hidden="1" customHeight="1" x14ac:dyDescent="0.15"/>
    <row r="31537" ht="13.5" hidden="1" customHeight="1" x14ac:dyDescent="0.15"/>
    <row r="31538" ht="13.5" hidden="1" customHeight="1" x14ac:dyDescent="0.15"/>
    <row r="31539" ht="13.5" hidden="1" customHeight="1" x14ac:dyDescent="0.15"/>
    <row r="31540" ht="13.5" hidden="1" customHeight="1" x14ac:dyDescent="0.15"/>
    <row r="31541" ht="13.5" hidden="1" customHeight="1" x14ac:dyDescent="0.15"/>
    <row r="31542" ht="13.5" hidden="1" customHeight="1" x14ac:dyDescent="0.15"/>
    <row r="31543" ht="13.5" hidden="1" customHeight="1" x14ac:dyDescent="0.15"/>
    <row r="31544" ht="13.5" hidden="1" customHeight="1" x14ac:dyDescent="0.15"/>
    <row r="31545" ht="13.5" hidden="1" customHeight="1" x14ac:dyDescent="0.15"/>
    <row r="31546" ht="13.5" hidden="1" customHeight="1" x14ac:dyDescent="0.15"/>
    <row r="31547" ht="13.5" hidden="1" customHeight="1" x14ac:dyDescent="0.15"/>
    <row r="31548" ht="13.5" hidden="1" customHeight="1" x14ac:dyDescent="0.15"/>
    <row r="31549" ht="13.5" hidden="1" customHeight="1" x14ac:dyDescent="0.15"/>
    <row r="31550" ht="13.5" hidden="1" customHeight="1" x14ac:dyDescent="0.15"/>
    <row r="31551" ht="13.5" hidden="1" customHeight="1" x14ac:dyDescent="0.15"/>
    <row r="31552" ht="13.5" hidden="1" customHeight="1" x14ac:dyDescent="0.15"/>
    <row r="31553" ht="13.5" hidden="1" customHeight="1" x14ac:dyDescent="0.15"/>
    <row r="31554" ht="13.5" hidden="1" customHeight="1" x14ac:dyDescent="0.15"/>
    <row r="31555" ht="13.5" hidden="1" customHeight="1" x14ac:dyDescent="0.15"/>
    <row r="31556" ht="13.5" hidden="1" customHeight="1" x14ac:dyDescent="0.15"/>
    <row r="31557" ht="13.5" hidden="1" customHeight="1" x14ac:dyDescent="0.15"/>
    <row r="31558" ht="13.5" hidden="1" customHeight="1" x14ac:dyDescent="0.15"/>
    <row r="31559" ht="13.5" hidden="1" customHeight="1" x14ac:dyDescent="0.15"/>
    <row r="31560" ht="13.5" hidden="1" customHeight="1" x14ac:dyDescent="0.15"/>
    <row r="31561" ht="13.5" hidden="1" customHeight="1" x14ac:dyDescent="0.15"/>
    <row r="31562" ht="13.5" hidden="1" customHeight="1" x14ac:dyDescent="0.15"/>
    <row r="31563" ht="13.5" hidden="1" customHeight="1" x14ac:dyDescent="0.15"/>
    <row r="31564" ht="13.5" hidden="1" customHeight="1" x14ac:dyDescent="0.15"/>
    <row r="31565" ht="13.5" hidden="1" customHeight="1" x14ac:dyDescent="0.15"/>
    <row r="31566" ht="13.5" hidden="1" customHeight="1" x14ac:dyDescent="0.15"/>
    <row r="31567" ht="13.5" hidden="1" customHeight="1" x14ac:dyDescent="0.15"/>
    <row r="31568" ht="13.5" hidden="1" customHeight="1" x14ac:dyDescent="0.15"/>
    <row r="31569" ht="13.5" hidden="1" customHeight="1" x14ac:dyDescent="0.15"/>
    <row r="31570" ht="13.5" hidden="1" customHeight="1" x14ac:dyDescent="0.15"/>
    <row r="31571" ht="13.5" hidden="1" customHeight="1" x14ac:dyDescent="0.15"/>
    <row r="31572" ht="13.5" hidden="1" customHeight="1" x14ac:dyDescent="0.15"/>
    <row r="31573" ht="13.5" hidden="1" customHeight="1" x14ac:dyDescent="0.15"/>
    <row r="31574" ht="13.5" hidden="1" customHeight="1" x14ac:dyDescent="0.15"/>
    <row r="31575" ht="13.5" hidden="1" customHeight="1" x14ac:dyDescent="0.15"/>
    <row r="31576" ht="13.5" hidden="1" customHeight="1" x14ac:dyDescent="0.15"/>
    <row r="31577" ht="13.5" hidden="1" customHeight="1" x14ac:dyDescent="0.15"/>
    <row r="31578" ht="13.5" hidden="1" customHeight="1" x14ac:dyDescent="0.15"/>
    <row r="31579" ht="13.5" hidden="1" customHeight="1" x14ac:dyDescent="0.15"/>
    <row r="31580" ht="13.5" hidden="1" customHeight="1" x14ac:dyDescent="0.15"/>
    <row r="31581" ht="13.5" hidden="1" customHeight="1" x14ac:dyDescent="0.15"/>
    <row r="31582" ht="13.5" hidden="1" customHeight="1" x14ac:dyDescent="0.15"/>
    <row r="31583" ht="13.5" hidden="1" customHeight="1" x14ac:dyDescent="0.15"/>
    <row r="31584" ht="13.5" hidden="1" customHeight="1" x14ac:dyDescent="0.15"/>
    <row r="31585" ht="13.5" hidden="1" customHeight="1" x14ac:dyDescent="0.15"/>
    <row r="31586" ht="13.5" hidden="1" customHeight="1" x14ac:dyDescent="0.15"/>
    <row r="31587" ht="13.5" hidden="1" customHeight="1" x14ac:dyDescent="0.15"/>
    <row r="31588" ht="13.5" hidden="1" customHeight="1" x14ac:dyDescent="0.15"/>
    <row r="31589" ht="13.5" hidden="1" customHeight="1" x14ac:dyDescent="0.15"/>
    <row r="31590" ht="13.5" hidden="1" customHeight="1" x14ac:dyDescent="0.15"/>
    <row r="31591" ht="13.5" hidden="1" customHeight="1" x14ac:dyDescent="0.15"/>
    <row r="31592" ht="13.5" hidden="1" customHeight="1" x14ac:dyDescent="0.15"/>
    <row r="31593" ht="13.5" hidden="1" customHeight="1" x14ac:dyDescent="0.15"/>
    <row r="31594" ht="13.5" hidden="1" customHeight="1" x14ac:dyDescent="0.15"/>
    <row r="31595" ht="13.5" hidden="1" customHeight="1" x14ac:dyDescent="0.15"/>
    <row r="31596" ht="13.5" hidden="1" customHeight="1" x14ac:dyDescent="0.15"/>
    <row r="31597" ht="13.5" hidden="1" customHeight="1" x14ac:dyDescent="0.15"/>
    <row r="31598" ht="13.5" hidden="1" customHeight="1" x14ac:dyDescent="0.15"/>
    <row r="31599" ht="13.5" hidden="1" customHeight="1" x14ac:dyDescent="0.15"/>
    <row r="31600" ht="13.5" hidden="1" customHeight="1" x14ac:dyDescent="0.15"/>
    <row r="31601" ht="13.5" hidden="1" customHeight="1" x14ac:dyDescent="0.15"/>
    <row r="31602" ht="13.5" hidden="1" customHeight="1" x14ac:dyDescent="0.15"/>
    <row r="31603" ht="13.5" hidden="1" customHeight="1" x14ac:dyDescent="0.15"/>
    <row r="31604" ht="13.5" hidden="1" customHeight="1" x14ac:dyDescent="0.15"/>
    <row r="31605" ht="13.5" hidden="1" customHeight="1" x14ac:dyDescent="0.15"/>
    <row r="31606" ht="13.5" hidden="1" customHeight="1" x14ac:dyDescent="0.15"/>
    <row r="31607" ht="13.5" hidden="1" customHeight="1" x14ac:dyDescent="0.15"/>
    <row r="31608" ht="13.5" hidden="1" customHeight="1" x14ac:dyDescent="0.15"/>
    <row r="31609" ht="13.5" hidden="1" customHeight="1" x14ac:dyDescent="0.15"/>
    <row r="31610" ht="13.5" hidden="1" customHeight="1" x14ac:dyDescent="0.15"/>
    <row r="31611" ht="13.5" hidden="1" customHeight="1" x14ac:dyDescent="0.15"/>
    <row r="31612" ht="13.5" hidden="1" customHeight="1" x14ac:dyDescent="0.15"/>
    <row r="31613" ht="13.5" hidden="1" customHeight="1" x14ac:dyDescent="0.15"/>
    <row r="31614" ht="13.5" hidden="1" customHeight="1" x14ac:dyDescent="0.15"/>
    <row r="31615" ht="13.5" hidden="1" customHeight="1" x14ac:dyDescent="0.15"/>
    <row r="31616" ht="13.5" hidden="1" customHeight="1" x14ac:dyDescent="0.15"/>
    <row r="31617" ht="13.5" hidden="1" customHeight="1" x14ac:dyDescent="0.15"/>
    <row r="31618" ht="13.5" hidden="1" customHeight="1" x14ac:dyDescent="0.15"/>
    <row r="31619" ht="13.5" hidden="1" customHeight="1" x14ac:dyDescent="0.15"/>
    <row r="31620" ht="13.5" hidden="1" customHeight="1" x14ac:dyDescent="0.15"/>
    <row r="31621" ht="13.5" hidden="1" customHeight="1" x14ac:dyDescent="0.15"/>
    <row r="31622" ht="13.5" hidden="1" customHeight="1" x14ac:dyDescent="0.15"/>
    <row r="31623" ht="13.5" hidden="1" customHeight="1" x14ac:dyDescent="0.15"/>
    <row r="31624" ht="13.5" hidden="1" customHeight="1" x14ac:dyDescent="0.15"/>
    <row r="31625" ht="13.5" hidden="1" customHeight="1" x14ac:dyDescent="0.15"/>
    <row r="31626" ht="13.5" hidden="1" customHeight="1" x14ac:dyDescent="0.15"/>
    <row r="31627" ht="13.5" hidden="1" customHeight="1" x14ac:dyDescent="0.15"/>
    <row r="31628" ht="13.5" hidden="1" customHeight="1" x14ac:dyDescent="0.15"/>
    <row r="31629" ht="13.5" hidden="1" customHeight="1" x14ac:dyDescent="0.15"/>
    <row r="31630" ht="13.5" hidden="1" customHeight="1" x14ac:dyDescent="0.15"/>
    <row r="31631" ht="13.5" hidden="1" customHeight="1" x14ac:dyDescent="0.15"/>
    <row r="31632" ht="13.5" hidden="1" customHeight="1" x14ac:dyDescent="0.15"/>
    <row r="31633" ht="13.5" hidden="1" customHeight="1" x14ac:dyDescent="0.15"/>
    <row r="31634" ht="13.5" hidden="1" customHeight="1" x14ac:dyDescent="0.15"/>
    <row r="31635" ht="13.5" hidden="1" customHeight="1" x14ac:dyDescent="0.15"/>
    <row r="31636" ht="13.5" hidden="1" customHeight="1" x14ac:dyDescent="0.15"/>
    <row r="31637" ht="13.5" hidden="1" customHeight="1" x14ac:dyDescent="0.15"/>
    <row r="31638" ht="13.5" hidden="1" customHeight="1" x14ac:dyDescent="0.15"/>
    <row r="31639" ht="13.5" hidden="1" customHeight="1" x14ac:dyDescent="0.15"/>
    <row r="31640" ht="13.5" hidden="1" customHeight="1" x14ac:dyDescent="0.15"/>
    <row r="31641" ht="13.5" hidden="1" customHeight="1" x14ac:dyDescent="0.15"/>
    <row r="31642" ht="13.5" hidden="1" customHeight="1" x14ac:dyDescent="0.15"/>
    <row r="31643" ht="13.5" hidden="1" customHeight="1" x14ac:dyDescent="0.15"/>
    <row r="31644" ht="13.5" hidden="1" customHeight="1" x14ac:dyDescent="0.15"/>
    <row r="31645" ht="13.5" hidden="1" customHeight="1" x14ac:dyDescent="0.15"/>
    <row r="31646" ht="13.5" hidden="1" customHeight="1" x14ac:dyDescent="0.15"/>
    <row r="31647" ht="13.5" hidden="1" customHeight="1" x14ac:dyDescent="0.15"/>
    <row r="31648" ht="13.5" hidden="1" customHeight="1" x14ac:dyDescent="0.15"/>
    <row r="31649" ht="13.5" hidden="1" customHeight="1" x14ac:dyDescent="0.15"/>
    <row r="31650" ht="13.5" hidden="1" customHeight="1" x14ac:dyDescent="0.15"/>
    <row r="31651" ht="13.5" hidden="1" customHeight="1" x14ac:dyDescent="0.15"/>
    <row r="31652" ht="13.5" hidden="1" customHeight="1" x14ac:dyDescent="0.15"/>
    <row r="31653" ht="13.5" hidden="1" customHeight="1" x14ac:dyDescent="0.15"/>
    <row r="31654" ht="13.5" hidden="1" customHeight="1" x14ac:dyDescent="0.15"/>
    <row r="31655" ht="13.5" hidden="1" customHeight="1" x14ac:dyDescent="0.15"/>
    <row r="31656" ht="13.5" hidden="1" customHeight="1" x14ac:dyDescent="0.15"/>
    <row r="31657" ht="13.5" hidden="1" customHeight="1" x14ac:dyDescent="0.15"/>
    <row r="31658" ht="13.5" hidden="1" customHeight="1" x14ac:dyDescent="0.15"/>
    <row r="31659" ht="13.5" hidden="1" customHeight="1" x14ac:dyDescent="0.15"/>
    <row r="31660" ht="13.5" hidden="1" customHeight="1" x14ac:dyDescent="0.15"/>
    <row r="31661" ht="13.5" hidden="1" customHeight="1" x14ac:dyDescent="0.15"/>
    <row r="31662" ht="13.5" hidden="1" customHeight="1" x14ac:dyDescent="0.15"/>
    <row r="31663" ht="13.5" hidden="1" customHeight="1" x14ac:dyDescent="0.15"/>
    <row r="31664" ht="13.5" hidden="1" customHeight="1" x14ac:dyDescent="0.15"/>
    <row r="31665" ht="13.5" hidden="1" customHeight="1" x14ac:dyDescent="0.15"/>
    <row r="31666" ht="13.5" hidden="1" customHeight="1" x14ac:dyDescent="0.15"/>
    <row r="31667" ht="13.5" hidden="1" customHeight="1" x14ac:dyDescent="0.15"/>
    <row r="31668" ht="13.5" hidden="1" customHeight="1" x14ac:dyDescent="0.15"/>
    <row r="31669" ht="13.5" hidden="1" customHeight="1" x14ac:dyDescent="0.15"/>
    <row r="31670" ht="13.5" hidden="1" customHeight="1" x14ac:dyDescent="0.15"/>
    <row r="31671" ht="13.5" hidden="1" customHeight="1" x14ac:dyDescent="0.15"/>
    <row r="31672" ht="13.5" hidden="1" customHeight="1" x14ac:dyDescent="0.15"/>
    <row r="31673" ht="13.5" hidden="1" customHeight="1" x14ac:dyDescent="0.15"/>
    <row r="31674" ht="13.5" hidden="1" customHeight="1" x14ac:dyDescent="0.15"/>
    <row r="31675" ht="13.5" hidden="1" customHeight="1" x14ac:dyDescent="0.15"/>
    <row r="31676" ht="13.5" hidden="1" customHeight="1" x14ac:dyDescent="0.15"/>
    <row r="31677" ht="13.5" hidden="1" customHeight="1" x14ac:dyDescent="0.15"/>
    <row r="31678" ht="13.5" hidden="1" customHeight="1" x14ac:dyDescent="0.15"/>
    <row r="31679" ht="13.5" hidden="1" customHeight="1" x14ac:dyDescent="0.15"/>
    <row r="31680" ht="13.5" hidden="1" customHeight="1" x14ac:dyDescent="0.15"/>
    <row r="31681" ht="13.5" hidden="1" customHeight="1" x14ac:dyDescent="0.15"/>
    <row r="31682" ht="13.5" hidden="1" customHeight="1" x14ac:dyDescent="0.15"/>
    <row r="31683" ht="13.5" hidden="1" customHeight="1" x14ac:dyDescent="0.15"/>
    <row r="31684" ht="13.5" hidden="1" customHeight="1" x14ac:dyDescent="0.15"/>
    <row r="31685" ht="13.5" hidden="1" customHeight="1" x14ac:dyDescent="0.15"/>
    <row r="31686" ht="13.5" hidden="1" customHeight="1" x14ac:dyDescent="0.15"/>
    <row r="31687" ht="13.5" hidden="1" customHeight="1" x14ac:dyDescent="0.15"/>
    <row r="31688" ht="13.5" hidden="1" customHeight="1" x14ac:dyDescent="0.15"/>
    <row r="31689" ht="13.5" hidden="1" customHeight="1" x14ac:dyDescent="0.15"/>
    <row r="31690" ht="13.5" hidden="1" customHeight="1" x14ac:dyDescent="0.15"/>
    <row r="31691" ht="13.5" hidden="1" customHeight="1" x14ac:dyDescent="0.15"/>
    <row r="31692" ht="13.5" hidden="1" customHeight="1" x14ac:dyDescent="0.15"/>
    <row r="31693" ht="13.5" hidden="1" customHeight="1" x14ac:dyDescent="0.15"/>
    <row r="31694" ht="13.5" hidden="1" customHeight="1" x14ac:dyDescent="0.15"/>
    <row r="31695" ht="13.5" hidden="1" customHeight="1" x14ac:dyDescent="0.15"/>
    <row r="31696" ht="13.5" hidden="1" customHeight="1" x14ac:dyDescent="0.15"/>
    <row r="31697" ht="13.5" hidden="1" customHeight="1" x14ac:dyDescent="0.15"/>
    <row r="31698" ht="13.5" hidden="1" customHeight="1" x14ac:dyDescent="0.15"/>
    <row r="31699" ht="13.5" hidden="1" customHeight="1" x14ac:dyDescent="0.15"/>
    <row r="31700" ht="13.5" hidden="1" customHeight="1" x14ac:dyDescent="0.15"/>
    <row r="31701" ht="13.5" hidden="1" customHeight="1" x14ac:dyDescent="0.15"/>
    <row r="31702" ht="13.5" hidden="1" customHeight="1" x14ac:dyDescent="0.15"/>
    <row r="31703" ht="13.5" hidden="1" customHeight="1" x14ac:dyDescent="0.15"/>
    <row r="31704" ht="13.5" hidden="1" customHeight="1" x14ac:dyDescent="0.15"/>
    <row r="31705" ht="13.5" hidden="1" customHeight="1" x14ac:dyDescent="0.15"/>
    <row r="31706" ht="13.5" hidden="1" customHeight="1" x14ac:dyDescent="0.15"/>
    <row r="31707" ht="13.5" hidden="1" customHeight="1" x14ac:dyDescent="0.15"/>
    <row r="31708" ht="13.5" hidden="1" customHeight="1" x14ac:dyDescent="0.15"/>
    <row r="31709" ht="13.5" hidden="1" customHeight="1" x14ac:dyDescent="0.15"/>
    <row r="31710" ht="13.5" hidden="1" customHeight="1" x14ac:dyDescent="0.15"/>
    <row r="31711" ht="13.5" hidden="1" customHeight="1" x14ac:dyDescent="0.15"/>
    <row r="31712" ht="13.5" hidden="1" customHeight="1" x14ac:dyDescent="0.15"/>
    <row r="31713" ht="13.5" hidden="1" customHeight="1" x14ac:dyDescent="0.15"/>
    <row r="31714" ht="13.5" hidden="1" customHeight="1" x14ac:dyDescent="0.15"/>
    <row r="31715" ht="13.5" hidden="1" customHeight="1" x14ac:dyDescent="0.15"/>
    <row r="31716" ht="13.5" hidden="1" customHeight="1" x14ac:dyDescent="0.15"/>
    <row r="31717" ht="13.5" hidden="1" customHeight="1" x14ac:dyDescent="0.15"/>
    <row r="31718" ht="13.5" hidden="1" customHeight="1" x14ac:dyDescent="0.15"/>
    <row r="31719" ht="13.5" hidden="1" customHeight="1" x14ac:dyDescent="0.15"/>
    <row r="31720" ht="13.5" hidden="1" customHeight="1" x14ac:dyDescent="0.15"/>
    <row r="31721" ht="13.5" hidden="1" customHeight="1" x14ac:dyDescent="0.15"/>
    <row r="31722" ht="13.5" hidden="1" customHeight="1" x14ac:dyDescent="0.15"/>
    <row r="31723" ht="13.5" hidden="1" customHeight="1" x14ac:dyDescent="0.15"/>
    <row r="31724" ht="13.5" hidden="1" customHeight="1" x14ac:dyDescent="0.15"/>
    <row r="31725" ht="13.5" hidden="1" customHeight="1" x14ac:dyDescent="0.15"/>
    <row r="31726" ht="13.5" hidden="1" customHeight="1" x14ac:dyDescent="0.15"/>
    <row r="31727" ht="13.5" hidden="1" customHeight="1" x14ac:dyDescent="0.15"/>
    <row r="31728" ht="13.5" hidden="1" customHeight="1" x14ac:dyDescent="0.15"/>
    <row r="31729" ht="13.5" hidden="1" customHeight="1" x14ac:dyDescent="0.15"/>
    <row r="31730" ht="13.5" hidden="1" customHeight="1" x14ac:dyDescent="0.15"/>
    <row r="31731" ht="13.5" hidden="1" customHeight="1" x14ac:dyDescent="0.15"/>
    <row r="31732" ht="13.5" hidden="1" customHeight="1" x14ac:dyDescent="0.15"/>
    <row r="31733" ht="13.5" hidden="1" customHeight="1" x14ac:dyDescent="0.15"/>
    <row r="31734" ht="13.5" hidden="1" customHeight="1" x14ac:dyDescent="0.15"/>
    <row r="31735" ht="13.5" hidden="1" customHeight="1" x14ac:dyDescent="0.15"/>
    <row r="31736" ht="13.5" hidden="1" customHeight="1" x14ac:dyDescent="0.15"/>
    <row r="31737" ht="13.5" hidden="1" customHeight="1" x14ac:dyDescent="0.15"/>
    <row r="31738" ht="13.5" hidden="1" customHeight="1" x14ac:dyDescent="0.15"/>
    <row r="31739" ht="13.5" hidden="1" customHeight="1" x14ac:dyDescent="0.15"/>
    <row r="31740" ht="13.5" hidden="1" customHeight="1" x14ac:dyDescent="0.15"/>
    <row r="31741" ht="13.5" hidden="1" customHeight="1" x14ac:dyDescent="0.15"/>
    <row r="31742" ht="13.5" hidden="1" customHeight="1" x14ac:dyDescent="0.15"/>
    <row r="31743" ht="13.5" hidden="1" customHeight="1" x14ac:dyDescent="0.15"/>
    <row r="31744" ht="13.5" hidden="1" customHeight="1" x14ac:dyDescent="0.15"/>
    <row r="31745" ht="13.5" hidden="1" customHeight="1" x14ac:dyDescent="0.15"/>
    <row r="31746" ht="13.5" hidden="1" customHeight="1" x14ac:dyDescent="0.15"/>
    <row r="31747" ht="13.5" hidden="1" customHeight="1" x14ac:dyDescent="0.15"/>
    <row r="31748" ht="13.5" hidden="1" customHeight="1" x14ac:dyDescent="0.15"/>
    <row r="31749" ht="13.5" hidden="1" customHeight="1" x14ac:dyDescent="0.15"/>
    <row r="31750" ht="13.5" hidden="1" customHeight="1" x14ac:dyDescent="0.15"/>
    <row r="31751" ht="13.5" hidden="1" customHeight="1" x14ac:dyDescent="0.15"/>
    <row r="31752" ht="13.5" hidden="1" customHeight="1" x14ac:dyDescent="0.15"/>
    <row r="31753" ht="13.5" hidden="1" customHeight="1" x14ac:dyDescent="0.15"/>
    <row r="31754" ht="13.5" hidden="1" customHeight="1" x14ac:dyDescent="0.15"/>
    <row r="31755" ht="13.5" hidden="1" customHeight="1" x14ac:dyDescent="0.15"/>
    <row r="31756" ht="13.5" hidden="1" customHeight="1" x14ac:dyDescent="0.15"/>
    <row r="31757" ht="13.5" hidden="1" customHeight="1" x14ac:dyDescent="0.15"/>
    <row r="31758" ht="13.5" hidden="1" customHeight="1" x14ac:dyDescent="0.15"/>
    <row r="31759" ht="13.5" hidden="1" customHeight="1" x14ac:dyDescent="0.15"/>
    <row r="31760" ht="13.5" hidden="1" customHeight="1" x14ac:dyDescent="0.15"/>
    <row r="31761" ht="13.5" hidden="1" customHeight="1" x14ac:dyDescent="0.15"/>
    <row r="31762" ht="13.5" hidden="1" customHeight="1" x14ac:dyDescent="0.15"/>
    <row r="31763" ht="13.5" hidden="1" customHeight="1" x14ac:dyDescent="0.15"/>
    <row r="31764" ht="13.5" hidden="1" customHeight="1" x14ac:dyDescent="0.15"/>
    <row r="31765" ht="13.5" hidden="1" customHeight="1" x14ac:dyDescent="0.15"/>
    <row r="31766" ht="13.5" hidden="1" customHeight="1" x14ac:dyDescent="0.15"/>
    <row r="31767" ht="13.5" hidden="1" customHeight="1" x14ac:dyDescent="0.15"/>
    <row r="31768" ht="13.5" hidden="1" customHeight="1" x14ac:dyDescent="0.15"/>
    <row r="31769" ht="13.5" hidden="1" customHeight="1" x14ac:dyDescent="0.15"/>
    <row r="31770" ht="13.5" hidden="1" customHeight="1" x14ac:dyDescent="0.15"/>
    <row r="31771" ht="13.5" hidden="1" customHeight="1" x14ac:dyDescent="0.15"/>
    <row r="31772" ht="13.5" hidden="1" customHeight="1" x14ac:dyDescent="0.15"/>
    <row r="31773" ht="13.5" hidden="1" customHeight="1" x14ac:dyDescent="0.15"/>
    <row r="31774" ht="13.5" hidden="1" customHeight="1" x14ac:dyDescent="0.15"/>
    <row r="31775" ht="13.5" hidden="1" customHeight="1" x14ac:dyDescent="0.15"/>
    <row r="31776" ht="13.5" hidden="1" customHeight="1" x14ac:dyDescent="0.15"/>
    <row r="31777" ht="13.5" hidden="1" customHeight="1" x14ac:dyDescent="0.15"/>
    <row r="31778" ht="13.5" hidden="1" customHeight="1" x14ac:dyDescent="0.15"/>
    <row r="31779" ht="13.5" hidden="1" customHeight="1" x14ac:dyDescent="0.15"/>
    <row r="31780" ht="13.5" hidden="1" customHeight="1" x14ac:dyDescent="0.15"/>
    <row r="31781" ht="13.5" hidden="1" customHeight="1" x14ac:dyDescent="0.15"/>
    <row r="31782" ht="13.5" hidden="1" customHeight="1" x14ac:dyDescent="0.15"/>
    <row r="31783" ht="13.5" hidden="1" customHeight="1" x14ac:dyDescent="0.15"/>
    <row r="31784" ht="13.5" hidden="1" customHeight="1" x14ac:dyDescent="0.15"/>
    <row r="31785" ht="13.5" hidden="1" customHeight="1" x14ac:dyDescent="0.15"/>
    <row r="31786" ht="13.5" hidden="1" customHeight="1" x14ac:dyDescent="0.15"/>
    <row r="31787" ht="13.5" hidden="1" customHeight="1" x14ac:dyDescent="0.15"/>
    <row r="31788" ht="13.5" hidden="1" customHeight="1" x14ac:dyDescent="0.15"/>
    <row r="31789" ht="13.5" hidden="1" customHeight="1" x14ac:dyDescent="0.15"/>
    <row r="31790" ht="13.5" hidden="1" customHeight="1" x14ac:dyDescent="0.15"/>
    <row r="31791" ht="13.5" hidden="1" customHeight="1" x14ac:dyDescent="0.15"/>
    <row r="31792" ht="13.5" hidden="1" customHeight="1" x14ac:dyDescent="0.15"/>
    <row r="31793" ht="13.5" hidden="1" customHeight="1" x14ac:dyDescent="0.15"/>
    <row r="31794" ht="13.5" hidden="1" customHeight="1" x14ac:dyDescent="0.15"/>
    <row r="31795" ht="13.5" hidden="1" customHeight="1" x14ac:dyDescent="0.15"/>
    <row r="31796" ht="13.5" hidden="1" customHeight="1" x14ac:dyDescent="0.15"/>
    <row r="31797" ht="13.5" hidden="1" customHeight="1" x14ac:dyDescent="0.15"/>
    <row r="31798" ht="13.5" hidden="1" customHeight="1" x14ac:dyDescent="0.15"/>
    <row r="31799" ht="13.5" hidden="1" customHeight="1" x14ac:dyDescent="0.15"/>
    <row r="31800" ht="13.5" hidden="1" customHeight="1" x14ac:dyDescent="0.15"/>
    <row r="31801" ht="13.5" hidden="1" customHeight="1" x14ac:dyDescent="0.15"/>
    <row r="31802" ht="13.5" hidden="1" customHeight="1" x14ac:dyDescent="0.15"/>
    <row r="31803" ht="13.5" hidden="1" customHeight="1" x14ac:dyDescent="0.15"/>
    <row r="31804" ht="13.5" hidden="1" customHeight="1" x14ac:dyDescent="0.15"/>
    <row r="31805" ht="13.5" hidden="1" customHeight="1" x14ac:dyDescent="0.15"/>
    <row r="31806" ht="13.5" hidden="1" customHeight="1" x14ac:dyDescent="0.15"/>
    <row r="31807" ht="13.5" hidden="1" customHeight="1" x14ac:dyDescent="0.15"/>
    <row r="31808" ht="13.5" hidden="1" customHeight="1" x14ac:dyDescent="0.15"/>
    <row r="31809" ht="13.5" hidden="1" customHeight="1" x14ac:dyDescent="0.15"/>
    <row r="31810" ht="13.5" hidden="1" customHeight="1" x14ac:dyDescent="0.15"/>
    <row r="31811" ht="13.5" hidden="1" customHeight="1" x14ac:dyDescent="0.15"/>
    <row r="31812" ht="13.5" hidden="1" customHeight="1" x14ac:dyDescent="0.15"/>
    <row r="31813" ht="13.5" hidden="1" customHeight="1" x14ac:dyDescent="0.15"/>
    <row r="31814" ht="13.5" hidden="1" customHeight="1" x14ac:dyDescent="0.15"/>
    <row r="31815" ht="13.5" hidden="1" customHeight="1" x14ac:dyDescent="0.15"/>
    <row r="31816" ht="13.5" hidden="1" customHeight="1" x14ac:dyDescent="0.15"/>
    <row r="31817" ht="13.5" hidden="1" customHeight="1" x14ac:dyDescent="0.15"/>
    <row r="31818" ht="13.5" hidden="1" customHeight="1" x14ac:dyDescent="0.15"/>
    <row r="31819" ht="13.5" hidden="1" customHeight="1" x14ac:dyDescent="0.15"/>
    <row r="31820" ht="13.5" hidden="1" customHeight="1" x14ac:dyDescent="0.15"/>
    <row r="31821" ht="13.5" hidden="1" customHeight="1" x14ac:dyDescent="0.15"/>
    <row r="31822" ht="13.5" hidden="1" customHeight="1" x14ac:dyDescent="0.15"/>
    <row r="31823" ht="13.5" hidden="1" customHeight="1" x14ac:dyDescent="0.15"/>
    <row r="31824" ht="13.5" hidden="1" customHeight="1" x14ac:dyDescent="0.15"/>
    <row r="31825" ht="13.5" hidden="1" customHeight="1" x14ac:dyDescent="0.15"/>
    <row r="31826" ht="13.5" hidden="1" customHeight="1" x14ac:dyDescent="0.15"/>
    <row r="31827" ht="13.5" hidden="1" customHeight="1" x14ac:dyDescent="0.15"/>
    <row r="31828" ht="13.5" hidden="1" customHeight="1" x14ac:dyDescent="0.15"/>
    <row r="31829" ht="13.5" hidden="1" customHeight="1" x14ac:dyDescent="0.15"/>
    <row r="31830" ht="13.5" hidden="1" customHeight="1" x14ac:dyDescent="0.15"/>
    <row r="31831" ht="13.5" hidden="1" customHeight="1" x14ac:dyDescent="0.15"/>
    <row r="31832" ht="13.5" hidden="1" customHeight="1" x14ac:dyDescent="0.15"/>
    <row r="31833" ht="13.5" hidden="1" customHeight="1" x14ac:dyDescent="0.15"/>
    <row r="31834" ht="13.5" hidden="1" customHeight="1" x14ac:dyDescent="0.15"/>
    <row r="31835" ht="13.5" hidden="1" customHeight="1" x14ac:dyDescent="0.15"/>
    <row r="31836" ht="13.5" hidden="1" customHeight="1" x14ac:dyDescent="0.15"/>
    <row r="31837" ht="13.5" hidden="1" customHeight="1" x14ac:dyDescent="0.15"/>
    <row r="31838" ht="13.5" hidden="1" customHeight="1" x14ac:dyDescent="0.15"/>
    <row r="31839" ht="13.5" hidden="1" customHeight="1" x14ac:dyDescent="0.15"/>
    <row r="31840" ht="13.5" hidden="1" customHeight="1" x14ac:dyDescent="0.15"/>
    <row r="31841" ht="13.5" hidden="1" customHeight="1" x14ac:dyDescent="0.15"/>
    <row r="31842" ht="13.5" hidden="1" customHeight="1" x14ac:dyDescent="0.15"/>
    <row r="31843" ht="13.5" hidden="1" customHeight="1" x14ac:dyDescent="0.15"/>
    <row r="31844" ht="13.5" hidden="1" customHeight="1" x14ac:dyDescent="0.15"/>
    <row r="31845" ht="13.5" hidden="1" customHeight="1" x14ac:dyDescent="0.15"/>
    <row r="31846" ht="13.5" hidden="1" customHeight="1" x14ac:dyDescent="0.15"/>
    <row r="31847" ht="13.5" hidden="1" customHeight="1" x14ac:dyDescent="0.15"/>
    <row r="31848" ht="13.5" hidden="1" customHeight="1" x14ac:dyDescent="0.15"/>
    <row r="31849" ht="13.5" hidden="1" customHeight="1" x14ac:dyDescent="0.15"/>
    <row r="31850" ht="13.5" hidden="1" customHeight="1" x14ac:dyDescent="0.15"/>
    <row r="31851" ht="13.5" hidden="1" customHeight="1" x14ac:dyDescent="0.15"/>
    <row r="31852" ht="13.5" hidden="1" customHeight="1" x14ac:dyDescent="0.15"/>
    <row r="31853" ht="13.5" hidden="1" customHeight="1" x14ac:dyDescent="0.15"/>
    <row r="31854" ht="13.5" hidden="1" customHeight="1" x14ac:dyDescent="0.15"/>
    <row r="31855" ht="13.5" hidden="1" customHeight="1" x14ac:dyDescent="0.15"/>
    <row r="31856" ht="13.5" hidden="1" customHeight="1" x14ac:dyDescent="0.15"/>
    <row r="31857" ht="13.5" hidden="1" customHeight="1" x14ac:dyDescent="0.15"/>
    <row r="31858" ht="13.5" hidden="1" customHeight="1" x14ac:dyDescent="0.15"/>
    <row r="31859" ht="13.5" hidden="1" customHeight="1" x14ac:dyDescent="0.15"/>
    <row r="31860" ht="13.5" hidden="1" customHeight="1" x14ac:dyDescent="0.15"/>
    <row r="31861" ht="13.5" hidden="1" customHeight="1" x14ac:dyDescent="0.15"/>
    <row r="31862" ht="13.5" hidden="1" customHeight="1" x14ac:dyDescent="0.15"/>
    <row r="31863" ht="13.5" hidden="1" customHeight="1" x14ac:dyDescent="0.15"/>
    <row r="31864" ht="13.5" hidden="1" customHeight="1" x14ac:dyDescent="0.15"/>
    <row r="31865" ht="13.5" hidden="1" customHeight="1" x14ac:dyDescent="0.15"/>
    <row r="31866" ht="13.5" hidden="1" customHeight="1" x14ac:dyDescent="0.15"/>
    <row r="31867" ht="13.5" hidden="1" customHeight="1" x14ac:dyDescent="0.15"/>
    <row r="31868" ht="13.5" hidden="1" customHeight="1" x14ac:dyDescent="0.15"/>
    <row r="31869" ht="13.5" hidden="1" customHeight="1" x14ac:dyDescent="0.15"/>
    <row r="31870" ht="13.5" hidden="1" customHeight="1" x14ac:dyDescent="0.15"/>
    <row r="31871" ht="13.5" hidden="1" customHeight="1" x14ac:dyDescent="0.15"/>
    <row r="31872" ht="13.5" hidden="1" customHeight="1" x14ac:dyDescent="0.15"/>
    <row r="31873" ht="13.5" hidden="1" customHeight="1" x14ac:dyDescent="0.15"/>
    <row r="31874" ht="13.5" hidden="1" customHeight="1" x14ac:dyDescent="0.15"/>
    <row r="31875" ht="13.5" hidden="1" customHeight="1" x14ac:dyDescent="0.15"/>
    <row r="31876" ht="13.5" hidden="1" customHeight="1" x14ac:dyDescent="0.15"/>
    <row r="31877" ht="13.5" hidden="1" customHeight="1" x14ac:dyDescent="0.15"/>
    <row r="31878" ht="13.5" hidden="1" customHeight="1" x14ac:dyDescent="0.15"/>
    <row r="31879" ht="13.5" hidden="1" customHeight="1" x14ac:dyDescent="0.15"/>
    <row r="31880" ht="13.5" hidden="1" customHeight="1" x14ac:dyDescent="0.15"/>
    <row r="31881" ht="13.5" hidden="1" customHeight="1" x14ac:dyDescent="0.15"/>
    <row r="31882" ht="13.5" hidden="1" customHeight="1" x14ac:dyDescent="0.15"/>
    <row r="31883" ht="13.5" hidden="1" customHeight="1" x14ac:dyDescent="0.15"/>
    <row r="31884" ht="13.5" hidden="1" customHeight="1" x14ac:dyDescent="0.15"/>
    <row r="31885" ht="13.5" hidden="1" customHeight="1" x14ac:dyDescent="0.15"/>
    <row r="31886" ht="13.5" hidden="1" customHeight="1" x14ac:dyDescent="0.15"/>
    <row r="31887" ht="13.5" hidden="1" customHeight="1" x14ac:dyDescent="0.15"/>
    <row r="31888" ht="13.5" hidden="1" customHeight="1" x14ac:dyDescent="0.15"/>
    <row r="31889" ht="13.5" hidden="1" customHeight="1" x14ac:dyDescent="0.15"/>
    <row r="31890" ht="13.5" hidden="1" customHeight="1" x14ac:dyDescent="0.15"/>
    <row r="31891" ht="13.5" hidden="1" customHeight="1" x14ac:dyDescent="0.15"/>
    <row r="31892" ht="13.5" hidden="1" customHeight="1" x14ac:dyDescent="0.15"/>
    <row r="31893" ht="13.5" hidden="1" customHeight="1" x14ac:dyDescent="0.15"/>
    <row r="31894" ht="13.5" hidden="1" customHeight="1" x14ac:dyDescent="0.15"/>
    <row r="31895" ht="13.5" hidden="1" customHeight="1" x14ac:dyDescent="0.15"/>
    <row r="31896" ht="13.5" hidden="1" customHeight="1" x14ac:dyDescent="0.15"/>
    <row r="31897" ht="13.5" hidden="1" customHeight="1" x14ac:dyDescent="0.15"/>
    <row r="31898" ht="13.5" hidden="1" customHeight="1" x14ac:dyDescent="0.15"/>
    <row r="31899" ht="13.5" hidden="1" customHeight="1" x14ac:dyDescent="0.15"/>
    <row r="31900" ht="13.5" hidden="1" customHeight="1" x14ac:dyDescent="0.15"/>
    <row r="31901" ht="13.5" hidden="1" customHeight="1" x14ac:dyDescent="0.15"/>
    <row r="31902" ht="13.5" hidden="1" customHeight="1" x14ac:dyDescent="0.15"/>
    <row r="31903" ht="13.5" hidden="1" customHeight="1" x14ac:dyDescent="0.15"/>
    <row r="31904" ht="13.5" hidden="1" customHeight="1" x14ac:dyDescent="0.15"/>
    <row r="31905" ht="13.5" hidden="1" customHeight="1" x14ac:dyDescent="0.15"/>
    <row r="31906" ht="13.5" hidden="1" customHeight="1" x14ac:dyDescent="0.15"/>
    <row r="31907" ht="13.5" hidden="1" customHeight="1" x14ac:dyDescent="0.15"/>
    <row r="31908" ht="13.5" hidden="1" customHeight="1" x14ac:dyDescent="0.15"/>
    <row r="31909" ht="13.5" hidden="1" customHeight="1" x14ac:dyDescent="0.15"/>
    <row r="31910" ht="13.5" hidden="1" customHeight="1" x14ac:dyDescent="0.15"/>
    <row r="31911" ht="13.5" hidden="1" customHeight="1" x14ac:dyDescent="0.15"/>
    <row r="31912" ht="13.5" hidden="1" customHeight="1" x14ac:dyDescent="0.15"/>
    <row r="31913" ht="13.5" hidden="1" customHeight="1" x14ac:dyDescent="0.15"/>
    <row r="31914" ht="13.5" hidden="1" customHeight="1" x14ac:dyDescent="0.15"/>
    <row r="31915" ht="13.5" hidden="1" customHeight="1" x14ac:dyDescent="0.15"/>
    <row r="31916" ht="13.5" hidden="1" customHeight="1" x14ac:dyDescent="0.15"/>
    <row r="31917" ht="13.5" hidden="1" customHeight="1" x14ac:dyDescent="0.15"/>
    <row r="31918" ht="13.5" hidden="1" customHeight="1" x14ac:dyDescent="0.15"/>
    <row r="31919" ht="13.5" hidden="1" customHeight="1" x14ac:dyDescent="0.15"/>
    <row r="31920" ht="13.5" hidden="1" customHeight="1" x14ac:dyDescent="0.15"/>
    <row r="31921" ht="13.5" hidden="1" customHeight="1" x14ac:dyDescent="0.15"/>
    <row r="31922" ht="13.5" hidden="1" customHeight="1" x14ac:dyDescent="0.15"/>
    <row r="31923" ht="13.5" hidden="1" customHeight="1" x14ac:dyDescent="0.15"/>
    <row r="31924" ht="13.5" hidden="1" customHeight="1" x14ac:dyDescent="0.15"/>
    <row r="31925" ht="13.5" hidden="1" customHeight="1" x14ac:dyDescent="0.15"/>
    <row r="31926" ht="13.5" hidden="1" customHeight="1" x14ac:dyDescent="0.15"/>
    <row r="31927" ht="13.5" hidden="1" customHeight="1" x14ac:dyDescent="0.15"/>
    <row r="31928" ht="13.5" hidden="1" customHeight="1" x14ac:dyDescent="0.15"/>
    <row r="31929" ht="13.5" hidden="1" customHeight="1" x14ac:dyDescent="0.15"/>
    <row r="31930" ht="13.5" hidden="1" customHeight="1" x14ac:dyDescent="0.15"/>
    <row r="31931" ht="13.5" hidden="1" customHeight="1" x14ac:dyDescent="0.15"/>
    <row r="31932" ht="13.5" hidden="1" customHeight="1" x14ac:dyDescent="0.15"/>
    <row r="31933" ht="13.5" hidden="1" customHeight="1" x14ac:dyDescent="0.15"/>
    <row r="31934" ht="13.5" hidden="1" customHeight="1" x14ac:dyDescent="0.15"/>
    <row r="31935" ht="13.5" hidden="1" customHeight="1" x14ac:dyDescent="0.15"/>
    <row r="31936" ht="13.5" hidden="1" customHeight="1" x14ac:dyDescent="0.15"/>
    <row r="31937" ht="13.5" hidden="1" customHeight="1" x14ac:dyDescent="0.15"/>
    <row r="31938" ht="13.5" hidden="1" customHeight="1" x14ac:dyDescent="0.15"/>
    <row r="31939" ht="13.5" hidden="1" customHeight="1" x14ac:dyDescent="0.15"/>
    <row r="31940" ht="13.5" hidden="1" customHeight="1" x14ac:dyDescent="0.15"/>
    <row r="31941" ht="13.5" hidden="1" customHeight="1" x14ac:dyDescent="0.15"/>
    <row r="31942" ht="13.5" hidden="1" customHeight="1" x14ac:dyDescent="0.15"/>
    <row r="31943" ht="13.5" hidden="1" customHeight="1" x14ac:dyDescent="0.15"/>
    <row r="31944" ht="13.5" hidden="1" customHeight="1" x14ac:dyDescent="0.15"/>
    <row r="31945" ht="13.5" hidden="1" customHeight="1" x14ac:dyDescent="0.15"/>
    <row r="31946" ht="13.5" hidden="1" customHeight="1" x14ac:dyDescent="0.15"/>
    <row r="31947" ht="13.5" hidden="1" customHeight="1" x14ac:dyDescent="0.15"/>
    <row r="31948" ht="13.5" hidden="1" customHeight="1" x14ac:dyDescent="0.15"/>
    <row r="31949" ht="13.5" hidden="1" customHeight="1" x14ac:dyDescent="0.15"/>
    <row r="31950" ht="13.5" hidden="1" customHeight="1" x14ac:dyDescent="0.15"/>
    <row r="31951" ht="13.5" hidden="1" customHeight="1" x14ac:dyDescent="0.15"/>
    <row r="31952" ht="13.5" hidden="1" customHeight="1" x14ac:dyDescent="0.15"/>
    <row r="31953" ht="13.5" hidden="1" customHeight="1" x14ac:dyDescent="0.15"/>
    <row r="31954" ht="13.5" hidden="1" customHeight="1" x14ac:dyDescent="0.15"/>
    <row r="31955" ht="13.5" hidden="1" customHeight="1" x14ac:dyDescent="0.15"/>
    <row r="31956" ht="13.5" hidden="1" customHeight="1" x14ac:dyDescent="0.15"/>
    <row r="31957" ht="13.5" hidden="1" customHeight="1" x14ac:dyDescent="0.15"/>
    <row r="31958" ht="13.5" hidden="1" customHeight="1" x14ac:dyDescent="0.15"/>
    <row r="31959" ht="13.5" hidden="1" customHeight="1" x14ac:dyDescent="0.15"/>
    <row r="31960" ht="13.5" hidden="1" customHeight="1" x14ac:dyDescent="0.15"/>
    <row r="31961" ht="13.5" hidden="1" customHeight="1" x14ac:dyDescent="0.15"/>
    <row r="31962" ht="13.5" hidden="1" customHeight="1" x14ac:dyDescent="0.15"/>
    <row r="31963" ht="13.5" hidden="1" customHeight="1" x14ac:dyDescent="0.15"/>
    <row r="31964" ht="13.5" hidden="1" customHeight="1" x14ac:dyDescent="0.15"/>
    <row r="31965" ht="13.5" hidden="1" customHeight="1" x14ac:dyDescent="0.15"/>
    <row r="31966" ht="13.5" hidden="1" customHeight="1" x14ac:dyDescent="0.15"/>
    <row r="31967" ht="13.5" hidden="1" customHeight="1" x14ac:dyDescent="0.15"/>
    <row r="31968" ht="13.5" hidden="1" customHeight="1" x14ac:dyDescent="0.15"/>
    <row r="31969" ht="13.5" hidden="1" customHeight="1" x14ac:dyDescent="0.15"/>
    <row r="31970" ht="13.5" hidden="1" customHeight="1" x14ac:dyDescent="0.15"/>
    <row r="31971" ht="13.5" hidden="1" customHeight="1" x14ac:dyDescent="0.15"/>
    <row r="31972" ht="13.5" hidden="1" customHeight="1" x14ac:dyDescent="0.15"/>
    <row r="31973" ht="13.5" hidden="1" customHeight="1" x14ac:dyDescent="0.15"/>
    <row r="31974" ht="13.5" hidden="1" customHeight="1" x14ac:dyDescent="0.15"/>
    <row r="31975" ht="13.5" hidden="1" customHeight="1" x14ac:dyDescent="0.15"/>
    <row r="31976" ht="13.5" hidden="1" customHeight="1" x14ac:dyDescent="0.15"/>
    <row r="31977" ht="13.5" hidden="1" customHeight="1" x14ac:dyDescent="0.15"/>
    <row r="31978" ht="13.5" hidden="1" customHeight="1" x14ac:dyDescent="0.15"/>
    <row r="31979" ht="13.5" hidden="1" customHeight="1" x14ac:dyDescent="0.15"/>
    <row r="31980" ht="13.5" hidden="1" customHeight="1" x14ac:dyDescent="0.15"/>
    <row r="31981" ht="13.5" hidden="1" customHeight="1" x14ac:dyDescent="0.15"/>
    <row r="31982" ht="13.5" hidden="1" customHeight="1" x14ac:dyDescent="0.15"/>
    <row r="31983" ht="13.5" hidden="1" customHeight="1" x14ac:dyDescent="0.15"/>
    <row r="31984" ht="13.5" hidden="1" customHeight="1" x14ac:dyDescent="0.15"/>
    <row r="31985" ht="13.5" hidden="1" customHeight="1" x14ac:dyDescent="0.15"/>
    <row r="31986" ht="13.5" hidden="1" customHeight="1" x14ac:dyDescent="0.15"/>
    <row r="31987" ht="13.5" hidden="1" customHeight="1" x14ac:dyDescent="0.15"/>
    <row r="31988" ht="13.5" hidden="1" customHeight="1" x14ac:dyDescent="0.15"/>
    <row r="31989" ht="13.5" hidden="1" customHeight="1" x14ac:dyDescent="0.15"/>
    <row r="31990" ht="13.5" hidden="1" customHeight="1" x14ac:dyDescent="0.15"/>
    <row r="31991" ht="13.5" hidden="1" customHeight="1" x14ac:dyDescent="0.15"/>
    <row r="31992" ht="13.5" hidden="1" customHeight="1" x14ac:dyDescent="0.15"/>
    <row r="31993" ht="13.5" hidden="1" customHeight="1" x14ac:dyDescent="0.15"/>
    <row r="31994" ht="13.5" hidden="1" customHeight="1" x14ac:dyDescent="0.15"/>
    <row r="31995" ht="13.5" hidden="1" customHeight="1" x14ac:dyDescent="0.15"/>
    <row r="31996" ht="13.5" hidden="1" customHeight="1" x14ac:dyDescent="0.15"/>
    <row r="31997" ht="13.5" hidden="1" customHeight="1" x14ac:dyDescent="0.15"/>
    <row r="31998" ht="13.5" hidden="1" customHeight="1" x14ac:dyDescent="0.15"/>
    <row r="31999" ht="13.5" hidden="1" customHeight="1" x14ac:dyDescent="0.15"/>
    <row r="32000" ht="13.5" hidden="1" customHeight="1" x14ac:dyDescent="0.15"/>
    <row r="32001" ht="13.5" hidden="1" customHeight="1" x14ac:dyDescent="0.15"/>
    <row r="32002" ht="13.5" hidden="1" customHeight="1" x14ac:dyDescent="0.15"/>
    <row r="32003" ht="13.5" hidden="1" customHeight="1" x14ac:dyDescent="0.15"/>
    <row r="32004" ht="13.5" hidden="1" customHeight="1" x14ac:dyDescent="0.15"/>
    <row r="32005" ht="13.5" hidden="1" customHeight="1" x14ac:dyDescent="0.15"/>
    <row r="32006" ht="13.5" hidden="1" customHeight="1" x14ac:dyDescent="0.15"/>
    <row r="32007" ht="13.5" hidden="1" customHeight="1" x14ac:dyDescent="0.15"/>
    <row r="32008" ht="13.5" hidden="1" customHeight="1" x14ac:dyDescent="0.15"/>
    <row r="32009" ht="13.5" hidden="1" customHeight="1" x14ac:dyDescent="0.15"/>
    <row r="32010" ht="13.5" hidden="1" customHeight="1" x14ac:dyDescent="0.15"/>
    <row r="32011" ht="13.5" hidden="1" customHeight="1" x14ac:dyDescent="0.15"/>
    <row r="32012" ht="13.5" hidden="1" customHeight="1" x14ac:dyDescent="0.15"/>
    <row r="32013" ht="13.5" hidden="1" customHeight="1" x14ac:dyDescent="0.15"/>
    <row r="32014" ht="13.5" hidden="1" customHeight="1" x14ac:dyDescent="0.15"/>
    <row r="32015" ht="13.5" hidden="1" customHeight="1" x14ac:dyDescent="0.15"/>
    <row r="32016" ht="13.5" hidden="1" customHeight="1" x14ac:dyDescent="0.15"/>
    <row r="32017" ht="13.5" hidden="1" customHeight="1" x14ac:dyDescent="0.15"/>
    <row r="32018" ht="13.5" hidden="1" customHeight="1" x14ac:dyDescent="0.15"/>
    <row r="32019" ht="13.5" hidden="1" customHeight="1" x14ac:dyDescent="0.15"/>
    <row r="32020" ht="13.5" hidden="1" customHeight="1" x14ac:dyDescent="0.15"/>
    <row r="32021" ht="13.5" hidden="1" customHeight="1" x14ac:dyDescent="0.15"/>
    <row r="32022" ht="13.5" hidden="1" customHeight="1" x14ac:dyDescent="0.15"/>
    <row r="32023" ht="13.5" hidden="1" customHeight="1" x14ac:dyDescent="0.15"/>
    <row r="32024" ht="13.5" hidden="1" customHeight="1" x14ac:dyDescent="0.15"/>
    <row r="32025" ht="13.5" hidden="1" customHeight="1" x14ac:dyDescent="0.15"/>
    <row r="32026" ht="13.5" hidden="1" customHeight="1" x14ac:dyDescent="0.15"/>
    <row r="32027" ht="13.5" hidden="1" customHeight="1" x14ac:dyDescent="0.15"/>
    <row r="32028" ht="13.5" hidden="1" customHeight="1" x14ac:dyDescent="0.15"/>
    <row r="32029" ht="13.5" hidden="1" customHeight="1" x14ac:dyDescent="0.15"/>
    <row r="32030" ht="13.5" hidden="1" customHeight="1" x14ac:dyDescent="0.15"/>
    <row r="32031" ht="13.5" hidden="1" customHeight="1" x14ac:dyDescent="0.15"/>
    <row r="32032" ht="13.5" hidden="1" customHeight="1" x14ac:dyDescent="0.15"/>
    <row r="32033" ht="13.5" hidden="1" customHeight="1" x14ac:dyDescent="0.15"/>
    <row r="32034" ht="13.5" hidden="1" customHeight="1" x14ac:dyDescent="0.15"/>
    <row r="32035" ht="13.5" hidden="1" customHeight="1" x14ac:dyDescent="0.15"/>
    <row r="32036" ht="13.5" hidden="1" customHeight="1" x14ac:dyDescent="0.15"/>
    <row r="32037" ht="13.5" hidden="1" customHeight="1" x14ac:dyDescent="0.15"/>
    <row r="32038" ht="13.5" hidden="1" customHeight="1" x14ac:dyDescent="0.15"/>
    <row r="32039" ht="13.5" hidden="1" customHeight="1" x14ac:dyDescent="0.15"/>
    <row r="32040" ht="13.5" hidden="1" customHeight="1" x14ac:dyDescent="0.15"/>
    <row r="32041" ht="13.5" hidden="1" customHeight="1" x14ac:dyDescent="0.15"/>
    <row r="32042" ht="13.5" hidden="1" customHeight="1" x14ac:dyDescent="0.15"/>
    <row r="32043" ht="13.5" hidden="1" customHeight="1" x14ac:dyDescent="0.15"/>
    <row r="32044" ht="13.5" hidden="1" customHeight="1" x14ac:dyDescent="0.15"/>
    <row r="32045" ht="13.5" hidden="1" customHeight="1" x14ac:dyDescent="0.15"/>
    <row r="32046" ht="13.5" hidden="1" customHeight="1" x14ac:dyDescent="0.15"/>
    <row r="32047" ht="13.5" hidden="1" customHeight="1" x14ac:dyDescent="0.15"/>
    <row r="32048" ht="13.5" hidden="1" customHeight="1" x14ac:dyDescent="0.15"/>
    <row r="32049" ht="13.5" hidden="1" customHeight="1" x14ac:dyDescent="0.15"/>
    <row r="32050" ht="13.5" hidden="1" customHeight="1" x14ac:dyDescent="0.15"/>
    <row r="32051" ht="13.5" hidden="1" customHeight="1" x14ac:dyDescent="0.15"/>
    <row r="32052" ht="13.5" hidden="1" customHeight="1" x14ac:dyDescent="0.15"/>
    <row r="32053" ht="13.5" hidden="1" customHeight="1" x14ac:dyDescent="0.15"/>
    <row r="32054" ht="13.5" hidden="1" customHeight="1" x14ac:dyDescent="0.15"/>
    <row r="32055" ht="13.5" hidden="1" customHeight="1" x14ac:dyDescent="0.15"/>
    <row r="32056" ht="13.5" hidden="1" customHeight="1" x14ac:dyDescent="0.15"/>
    <row r="32057" ht="13.5" hidden="1" customHeight="1" x14ac:dyDescent="0.15"/>
    <row r="32058" ht="13.5" hidden="1" customHeight="1" x14ac:dyDescent="0.15"/>
    <row r="32059" ht="13.5" hidden="1" customHeight="1" x14ac:dyDescent="0.15"/>
    <row r="32060" ht="13.5" hidden="1" customHeight="1" x14ac:dyDescent="0.15"/>
    <row r="32061" ht="13.5" hidden="1" customHeight="1" x14ac:dyDescent="0.15"/>
    <row r="32062" ht="13.5" hidden="1" customHeight="1" x14ac:dyDescent="0.15"/>
    <row r="32063" ht="13.5" hidden="1" customHeight="1" x14ac:dyDescent="0.15"/>
    <row r="32064" ht="13.5" hidden="1" customHeight="1" x14ac:dyDescent="0.15"/>
    <row r="32065" ht="13.5" hidden="1" customHeight="1" x14ac:dyDescent="0.15"/>
    <row r="32066" ht="13.5" hidden="1" customHeight="1" x14ac:dyDescent="0.15"/>
    <row r="32067" ht="13.5" hidden="1" customHeight="1" x14ac:dyDescent="0.15"/>
    <row r="32068" ht="13.5" hidden="1" customHeight="1" x14ac:dyDescent="0.15"/>
    <row r="32069" ht="13.5" hidden="1" customHeight="1" x14ac:dyDescent="0.15"/>
    <row r="32070" ht="13.5" hidden="1" customHeight="1" x14ac:dyDescent="0.15"/>
    <row r="32071" ht="13.5" hidden="1" customHeight="1" x14ac:dyDescent="0.15"/>
    <row r="32072" ht="13.5" hidden="1" customHeight="1" x14ac:dyDescent="0.15"/>
    <row r="32073" ht="13.5" hidden="1" customHeight="1" x14ac:dyDescent="0.15"/>
    <row r="32074" ht="13.5" hidden="1" customHeight="1" x14ac:dyDescent="0.15"/>
    <row r="32075" ht="13.5" hidden="1" customHeight="1" x14ac:dyDescent="0.15"/>
    <row r="32076" ht="13.5" hidden="1" customHeight="1" x14ac:dyDescent="0.15"/>
    <row r="32077" ht="13.5" hidden="1" customHeight="1" x14ac:dyDescent="0.15"/>
    <row r="32078" ht="13.5" hidden="1" customHeight="1" x14ac:dyDescent="0.15"/>
    <row r="32079" ht="13.5" hidden="1" customHeight="1" x14ac:dyDescent="0.15"/>
    <row r="32080" ht="13.5" hidden="1" customHeight="1" x14ac:dyDescent="0.15"/>
    <row r="32081" ht="13.5" hidden="1" customHeight="1" x14ac:dyDescent="0.15"/>
    <row r="32082" ht="13.5" hidden="1" customHeight="1" x14ac:dyDescent="0.15"/>
    <row r="32083" ht="13.5" hidden="1" customHeight="1" x14ac:dyDescent="0.15"/>
    <row r="32084" ht="13.5" hidden="1" customHeight="1" x14ac:dyDescent="0.15"/>
    <row r="32085" ht="13.5" hidden="1" customHeight="1" x14ac:dyDescent="0.15"/>
    <row r="32086" ht="13.5" hidden="1" customHeight="1" x14ac:dyDescent="0.15"/>
    <row r="32087" ht="13.5" hidden="1" customHeight="1" x14ac:dyDescent="0.15"/>
    <row r="32088" ht="13.5" hidden="1" customHeight="1" x14ac:dyDescent="0.15"/>
    <row r="32089" ht="13.5" hidden="1" customHeight="1" x14ac:dyDescent="0.15"/>
    <row r="32090" ht="13.5" hidden="1" customHeight="1" x14ac:dyDescent="0.15"/>
    <row r="32091" ht="13.5" hidden="1" customHeight="1" x14ac:dyDescent="0.15"/>
    <row r="32092" ht="13.5" hidden="1" customHeight="1" x14ac:dyDescent="0.15"/>
    <row r="32093" ht="13.5" hidden="1" customHeight="1" x14ac:dyDescent="0.15"/>
    <row r="32094" ht="13.5" hidden="1" customHeight="1" x14ac:dyDescent="0.15"/>
    <row r="32095" ht="13.5" hidden="1" customHeight="1" x14ac:dyDescent="0.15"/>
    <row r="32096" ht="13.5" hidden="1" customHeight="1" x14ac:dyDescent="0.15"/>
    <row r="32097" ht="13.5" hidden="1" customHeight="1" x14ac:dyDescent="0.15"/>
    <row r="32098" ht="13.5" hidden="1" customHeight="1" x14ac:dyDescent="0.15"/>
    <row r="32099" ht="13.5" hidden="1" customHeight="1" x14ac:dyDescent="0.15"/>
    <row r="32100" ht="13.5" hidden="1" customHeight="1" x14ac:dyDescent="0.15"/>
    <row r="32101" ht="13.5" hidden="1" customHeight="1" x14ac:dyDescent="0.15"/>
    <row r="32102" ht="13.5" hidden="1" customHeight="1" x14ac:dyDescent="0.15"/>
    <row r="32103" ht="13.5" hidden="1" customHeight="1" x14ac:dyDescent="0.15"/>
    <row r="32104" ht="13.5" hidden="1" customHeight="1" x14ac:dyDescent="0.15"/>
    <row r="32105" ht="13.5" hidden="1" customHeight="1" x14ac:dyDescent="0.15"/>
    <row r="32106" ht="13.5" hidden="1" customHeight="1" x14ac:dyDescent="0.15"/>
    <row r="32107" ht="13.5" hidden="1" customHeight="1" x14ac:dyDescent="0.15"/>
    <row r="32108" ht="13.5" hidden="1" customHeight="1" x14ac:dyDescent="0.15"/>
    <row r="32109" ht="13.5" hidden="1" customHeight="1" x14ac:dyDescent="0.15"/>
    <row r="32110" ht="13.5" hidden="1" customHeight="1" x14ac:dyDescent="0.15"/>
    <row r="32111" ht="13.5" hidden="1" customHeight="1" x14ac:dyDescent="0.15"/>
    <row r="32112" ht="13.5" hidden="1" customHeight="1" x14ac:dyDescent="0.15"/>
    <row r="32113" ht="13.5" hidden="1" customHeight="1" x14ac:dyDescent="0.15"/>
    <row r="32114" ht="13.5" hidden="1" customHeight="1" x14ac:dyDescent="0.15"/>
    <row r="32115" ht="13.5" hidden="1" customHeight="1" x14ac:dyDescent="0.15"/>
    <row r="32116" ht="13.5" hidden="1" customHeight="1" x14ac:dyDescent="0.15"/>
    <row r="32117" ht="13.5" hidden="1" customHeight="1" x14ac:dyDescent="0.15"/>
    <row r="32118" ht="13.5" hidden="1" customHeight="1" x14ac:dyDescent="0.15"/>
    <row r="32119" ht="13.5" hidden="1" customHeight="1" x14ac:dyDescent="0.15"/>
    <row r="32120" ht="13.5" hidden="1" customHeight="1" x14ac:dyDescent="0.15"/>
    <row r="32121" ht="13.5" hidden="1" customHeight="1" x14ac:dyDescent="0.15"/>
    <row r="32122" ht="13.5" hidden="1" customHeight="1" x14ac:dyDescent="0.15"/>
    <row r="32123" ht="13.5" hidden="1" customHeight="1" x14ac:dyDescent="0.15"/>
    <row r="32124" ht="13.5" hidden="1" customHeight="1" x14ac:dyDescent="0.15"/>
    <row r="32125" ht="13.5" hidden="1" customHeight="1" x14ac:dyDescent="0.15"/>
    <row r="32126" ht="13.5" hidden="1" customHeight="1" x14ac:dyDescent="0.15"/>
    <row r="32127" ht="13.5" hidden="1" customHeight="1" x14ac:dyDescent="0.15"/>
    <row r="32128" ht="13.5" hidden="1" customHeight="1" x14ac:dyDescent="0.15"/>
    <row r="32129" ht="13.5" hidden="1" customHeight="1" x14ac:dyDescent="0.15"/>
    <row r="32130" ht="13.5" hidden="1" customHeight="1" x14ac:dyDescent="0.15"/>
    <row r="32131" ht="13.5" hidden="1" customHeight="1" x14ac:dyDescent="0.15"/>
    <row r="32132" ht="13.5" hidden="1" customHeight="1" x14ac:dyDescent="0.15"/>
    <row r="32133" ht="13.5" hidden="1" customHeight="1" x14ac:dyDescent="0.15"/>
    <row r="32134" ht="13.5" hidden="1" customHeight="1" x14ac:dyDescent="0.15"/>
    <row r="32135" ht="13.5" hidden="1" customHeight="1" x14ac:dyDescent="0.15"/>
    <row r="32136" ht="13.5" hidden="1" customHeight="1" x14ac:dyDescent="0.15"/>
    <row r="32137" ht="13.5" hidden="1" customHeight="1" x14ac:dyDescent="0.15"/>
    <row r="32138" ht="13.5" hidden="1" customHeight="1" x14ac:dyDescent="0.15"/>
    <row r="32139" ht="13.5" hidden="1" customHeight="1" x14ac:dyDescent="0.15"/>
    <row r="32140" ht="13.5" hidden="1" customHeight="1" x14ac:dyDescent="0.15"/>
    <row r="32141" ht="13.5" hidden="1" customHeight="1" x14ac:dyDescent="0.15"/>
    <row r="32142" ht="13.5" hidden="1" customHeight="1" x14ac:dyDescent="0.15"/>
    <row r="32143" ht="13.5" hidden="1" customHeight="1" x14ac:dyDescent="0.15"/>
    <row r="32144" ht="13.5" hidden="1" customHeight="1" x14ac:dyDescent="0.15"/>
    <row r="32145" ht="13.5" hidden="1" customHeight="1" x14ac:dyDescent="0.15"/>
    <row r="32146" ht="13.5" hidden="1" customHeight="1" x14ac:dyDescent="0.15"/>
    <row r="32147" ht="13.5" hidden="1" customHeight="1" x14ac:dyDescent="0.15"/>
    <row r="32148" ht="13.5" hidden="1" customHeight="1" x14ac:dyDescent="0.15"/>
    <row r="32149" ht="13.5" hidden="1" customHeight="1" x14ac:dyDescent="0.15"/>
    <row r="32150" ht="13.5" hidden="1" customHeight="1" x14ac:dyDescent="0.15"/>
    <row r="32151" ht="13.5" hidden="1" customHeight="1" x14ac:dyDescent="0.15"/>
    <row r="32152" ht="13.5" hidden="1" customHeight="1" x14ac:dyDescent="0.15"/>
    <row r="32153" ht="13.5" hidden="1" customHeight="1" x14ac:dyDescent="0.15"/>
    <row r="32154" ht="13.5" hidden="1" customHeight="1" x14ac:dyDescent="0.15"/>
    <row r="32155" ht="13.5" hidden="1" customHeight="1" x14ac:dyDescent="0.15"/>
    <row r="32156" ht="13.5" hidden="1" customHeight="1" x14ac:dyDescent="0.15"/>
    <row r="32157" ht="13.5" hidden="1" customHeight="1" x14ac:dyDescent="0.15"/>
    <row r="32158" ht="13.5" hidden="1" customHeight="1" x14ac:dyDescent="0.15"/>
    <row r="32159" ht="13.5" hidden="1" customHeight="1" x14ac:dyDescent="0.15"/>
    <row r="32160" ht="13.5" hidden="1" customHeight="1" x14ac:dyDescent="0.15"/>
    <row r="32161" ht="13.5" hidden="1" customHeight="1" x14ac:dyDescent="0.15"/>
    <row r="32162" ht="13.5" hidden="1" customHeight="1" x14ac:dyDescent="0.15"/>
    <row r="32163" ht="13.5" hidden="1" customHeight="1" x14ac:dyDescent="0.15"/>
    <row r="32164" ht="13.5" hidden="1" customHeight="1" x14ac:dyDescent="0.15"/>
    <row r="32165" ht="13.5" hidden="1" customHeight="1" x14ac:dyDescent="0.15"/>
    <row r="32166" ht="13.5" hidden="1" customHeight="1" x14ac:dyDescent="0.15"/>
    <row r="32167" ht="13.5" hidden="1" customHeight="1" x14ac:dyDescent="0.15"/>
    <row r="32168" ht="13.5" hidden="1" customHeight="1" x14ac:dyDescent="0.15"/>
    <row r="32169" ht="13.5" hidden="1" customHeight="1" x14ac:dyDescent="0.15"/>
    <row r="32170" ht="13.5" hidden="1" customHeight="1" x14ac:dyDescent="0.15"/>
    <row r="32171" ht="13.5" hidden="1" customHeight="1" x14ac:dyDescent="0.15"/>
    <row r="32172" ht="13.5" hidden="1" customHeight="1" x14ac:dyDescent="0.15"/>
    <row r="32173" ht="13.5" hidden="1" customHeight="1" x14ac:dyDescent="0.15"/>
    <row r="32174" ht="13.5" hidden="1" customHeight="1" x14ac:dyDescent="0.15"/>
    <row r="32175" ht="13.5" hidden="1" customHeight="1" x14ac:dyDescent="0.15"/>
    <row r="32176" ht="13.5" hidden="1" customHeight="1" x14ac:dyDescent="0.15"/>
    <row r="32177" ht="13.5" hidden="1" customHeight="1" x14ac:dyDescent="0.15"/>
    <row r="32178" ht="13.5" hidden="1" customHeight="1" x14ac:dyDescent="0.15"/>
    <row r="32179" ht="13.5" hidden="1" customHeight="1" x14ac:dyDescent="0.15"/>
    <row r="32180" ht="13.5" hidden="1" customHeight="1" x14ac:dyDescent="0.15"/>
    <row r="32181" ht="13.5" hidden="1" customHeight="1" x14ac:dyDescent="0.15"/>
    <row r="32182" ht="13.5" hidden="1" customHeight="1" x14ac:dyDescent="0.15"/>
    <row r="32183" ht="13.5" hidden="1" customHeight="1" x14ac:dyDescent="0.15"/>
    <row r="32184" ht="13.5" hidden="1" customHeight="1" x14ac:dyDescent="0.15"/>
    <row r="32185" ht="13.5" hidden="1" customHeight="1" x14ac:dyDescent="0.15"/>
    <row r="32186" ht="13.5" hidden="1" customHeight="1" x14ac:dyDescent="0.15"/>
    <row r="32187" ht="13.5" hidden="1" customHeight="1" x14ac:dyDescent="0.15"/>
    <row r="32188" ht="13.5" hidden="1" customHeight="1" x14ac:dyDescent="0.15"/>
    <row r="32189" ht="13.5" hidden="1" customHeight="1" x14ac:dyDescent="0.15"/>
    <row r="32190" ht="13.5" hidden="1" customHeight="1" x14ac:dyDescent="0.15"/>
    <row r="32191" ht="13.5" hidden="1" customHeight="1" x14ac:dyDescent="0.15"/>
    <row r="32192" ht="13.5" hidden="1" customHeight="1" x14ac:dyDescent="0.15"/>
    <row r="32193" ht="13.5" hidden="1" customHeight="1" x14ac:dyDescent="0.15"/>
    <row r="32194" ht="13.5" hidden="1" customHeight="1" x14ac:dyDescent="0.15"/>
    <row r="32195" ht="13.5" hidden="1" customHeight="1" x14ac:dyDescent="0.15"/>
    <row r="32196" ht="13.5" hidden="1" customHeight="1" x14ac:dyDescent="0.15"/>
    <row r="32197" ht="13.5" hidden="1" customHeight="1" x14ac:dyDescent="0.15"/>
    <row r="32198" ht="13.5" hidden="1" customHeight="1" x14ac:dyDescent="0.15"/>
    <row r="32199" ht="13.5" hidden="1" customHeight="1" x14ac:dyDescent="0.15"/>
    <row r="32200" ht="13.5" hidden="1" customHeight="1" x14ac:dyDescent="0.15"/>
    <row r="32201" ht="13.5" hidden="1" customHeight="1" x14ac:dyDescent="0.15"/>
    <row r="32202" ht="13.5" hidden="1" customHeight="1" x14ac:dyDescent="0.15"/>
    <row r="32203" ht="13.5" hidden="1" customHeight="1" x14ac:dyDescent="0.15"/>
    <row r="32204" ht="13.5" hidden="1" customHeight="1" x14ac:dyDescent="0.15"/>
    <row r="32205" ht="13.5" hidden="1" customHeight="1" x14ac:dyDescent="0.15"/>
    <row r="32206" ht="13.5" hidden="1" customHeight="1" x14ac:dyDescent="0.15"/>
    <row r="32207" ht="13.5" hidden="1" customHeight="1" x14ac:dyDescent="0.15"/>
    <row r="32208" ht="13.5" hidden="1" customHeight="1" x14ac:dyDescent="0.15"/>
    <row r="32209" ht="13.5" hidden="1" customHeight="1" x14ac:dyDescent="0.15"/>
    <row r="32210" ht="13.5" hidden="1" customHeight="1" x14ac:dyDescent="0.15"/>
    <row r="32211" ht="13.5" hidden="1" customHeight="1" x14ac:dyDescent="0.15"/>
    <row r="32212" ht="13.5" hidden="1" customHeight="1" x14ac:dyDescent="0.15"/>
    <row r="32213" ht="13.5" hidden="1" customHeight="1" x14ac:dyDescent="0.15"/>
    <row r="32214" ht="13.5" hidden="1" customHeight="1" x14ac:dyDescent="0.15"/>
    <row r="32215" ht="13.5" hidden="1" customHeight="1" x14ac:dyDescent="0.15"/>
    <row r="32216" ht="13.5" hidden="1" customHeight="1" x14ac:dyDescent="0.15"/>
    <row r="32217" ht="13.5" hidden="1" customHeight="1" x14ac:dyDescent="0.15"/>
    <row r="32218" ht="13.5" hidden="1" customHeight="1" x14ac:dyDescent="0.15"/>
    <row r="32219" ht="13.5" hidden="1" customHeight="1" x14ac:dyDescent="0.15"/>
    <row r="32220" ht="13.5" hidden="1" customHeight="1" x14ac:dyDescent="0.15"/>
    <row r="32221" ht="13.5" hidden="1" customHeight="1" x14ac:dyDescent="0.15"/>
    <row r="32222" ht="13.5" hidden="1" customHeight="1" x14ac:dyDescent="0.15"/>
    <row r="32223" ht="13.5" hidden="1" customHeight="1" x14ac:dyDescent="0.15"/>
    <row r="32224" ht="13.5" hidden="1" customHeight="1" x14ac:dyDescent="0.15"/>
    <row r="32225" ht="13.5" hidden="1" customHeight="1" x14ac:dyDescent="0.15"/>
    <row r="32226" ht="13.5" hidden="1" customHeight="1" x14ac:dyDescent="0.15"/>
    <row r="32227" ht="13.5" hidden="1" customHeight="1" x14ac:dyDescent="0.15"/>
    <row r="32228" ht="13.5" hidden="1" customHeight="1" x14ac:dyDescent="0.15"/>
    <row r="32229" ht="13.5" hidden="1" customHeight="1" x14ac:dyDescent="0.15"/>
    <row r="32230" ht="13.5" hidden="1" customHeight="1" x14ac:dyDescent="0.15"/>
    <row r="32231" ht="13.5" hidden="1" customHeight="1" x14ac:dyDescent="0.15"/>
    <row r="32232" ht="13.5" hidden="1" customHeight="1" x14ac:dyDescent="0.15"/>
    <row r="32233" ht="13.5" hidden="1" customHeight="1" x14ac:dyDescent="0.15"/>
    <row r="32234" ht="13.5" hidden="1" customHeight="1" x14ac:dyDescent="0.15"/>
    <row r="32235" ht="13.5" hidden="1" customHeight="1" x14ac:dyDescent="0.15"/>
    <row r="32236" ht="13.5" hidden="1" customHeight="1" x14ac:dyDescent="0.15"/>
    <row r="32237" ht="13.5" hidden="1" customHeight="1" x14ac:dyDescent="0.15"/>
    <row r="32238" ht="13.5" hidden="1" customHeight="1" x14ac:dyDescent="0.15"/>
    <row r="32239" ht="13.5" hidden="1" customHeight="1" x14ac:dyDescent="0.15"/>
    <row r="32240" ht="13.5" hidden="1" customHeight="1" x14ac:dyDescent="0.15"/>
    <row r="32241" ht="13.5" hidden="1" customHeight="1" x14ac:dyDescent="0.15"/>
    <row r="32242" ht="13.5" hidden="1" customHeight="1" x14ac:dyDescent="0.15"/>
    <row r="32243" ht="13.5" hidden="1" customHeight="1" x14ac:dyDescent="0.15"/>
    <row r="32244" ht="13.5" hidden="1" customHeight="1" x14ac:dyDescent="0.15"/>
    <row r="32245" ht="13.5" hidden="1" customHeight="1" x14ac:dyDescent="0.15"/>
    <row r="32246" ht="13.5" hidden="1" customHeight="1" x14ac:dyDescent="0.15"/>
    <row r="32247" ht="13.5" hidden="1" customHeight="1" x14ac:dyDescent="0.15"/>
    <row r="32248" ht="13.5" hidden="1" customHeight="1" x14ac:dyDescent="0.15"/>
    <row r="32249" ht="13.5" hidden="1" customHeight="1" x14ac:dyDescent="0.15"/>
    <row r="32250" ht="13.5" hidden="1" customHeight="1" x14ac:dyDescent="0.15"/>
    <row r="32251" ht="13.5" hidden="1" customHeight="1" x14ac:dyDescent="0.15"/>
    <row r="32252" ht="13.5" hidden="1" customHeight="1" x14ac:dyDescent="0.15"/>
    <row r="32253" ht="13.5" hidden="1" customHeight="1" x14ac:dyDescent="0.15"/>
    <row r="32254" ht="13.5" hidden="1" customHeight="1" x14ac:dyDescent="0.15"/>
    <row r="32255" ht="13.5" hidden="1" customHeight="1" x14ac:dyDescent="0.15"/>
    <row r="32256" ht="13.5" hidden="1" customHeight="1" x14ac:dyDescent="0.15"/>
    <row r="32257" ht="13.5" hidden="1" customHeight="1" x14ac:dyDescent="0.15"/>
    <row r="32258" ht="13.5" hidden="1" customHeight="1" x14ac:dyDescent="0.15"/>
    <row r="32259" ht="13.5" hidden="1" customHeight="1" x14ac:dyDescent="0.15"/>
    <row r="32260" ht="13.5" hidden="1" customHeight="1" x14ac:dyDescent="0.15"/>
    <row r="32261" ht="13.5" hidden="1" customHeight="1" x14ac:dyDescent="0.15"/>
    <row r="32262" ht="13.5" hidden="1" customHeight="1" x14ac:dyDescent="0.15"/>
    <row r="32263" ht="13.5" hidden="1" customHeight="1" x14ac:dyDescent="0.15"/>
    <row r="32264" ht="13.5" hidden="1" customHeight="1" x14ac:dyDescent="0.15"/>
    <row r="32265" ht="13.5" hidden="1" customHeight="1" x14ac:dyDescent="0.15"/>
    <row r="32266" ht="13.5" hidden="1" customHeight="1" x14ac:dyDescent="0.15"/>
    <row r="32267" ht="13.5" hidden="1" customHeight="1" x14ac:dyDescent="0.15"/>
    <row r="32268" ht="13.5" hidden="1" customHeight="1" x14ac:dyDescent="0.15"/>
    <row r="32269" ht="13.5" hidden="1" customHeight="1" x14ac:dyDescent="0.15"/>
    <row r="32270" ht="13.5" hidden="1" customHeight="1" x14ac:dyDescent="0.15"/>
    <row r="32271" ht="13.5" hidden="1" customHeight="1" x14ac:dyDescent="0.15"/>
    <row r="32272" ht="13.5" hidden="1" customHeight="1" x14ac:dyDescent="0.15"/>
    <row r="32273" ht="13.5" hidden="1" customHeight="1" x14ac:dyDescent="0.15"/>
    <row r="32274" ht="13.5" hidden="1" customHeight="1" x14ac:dyDescent="0.15"/>
    <row r="32275" ht="13.5" hidden="1" customHeight="1" x14ac:dyDescent="0.15"/>
    <row r="32276" ht="13.5" hidden="1" customHeight="1" x14ac:dyDescent="0.15"/>
    <row r="32277" ht="13.5" hidden="1" customHeight="1" x14ac:dyDescent="0.15"/>
    <row r="32278" ht="13.5" hidden="1" customHeight="1" x14ac:dyDescent="0.15"/>
    <row r="32279" ht="13.5" hidden="1" customHeight="1" x14ac:dyDescent="0.15"/>
    <row r="32280" ht="13.5" hidden="1" customHeight="1" x14ac:dyDescent="0.15"/>
    <row r="32281" ht="13.5" hidden="1" customHeight="1" x14ac:dyDescent="0.15"/>
    <row r="32282" ht="13.5" hidden="1" customHeight="1" x14ac:dyDescent="0.15"/>
    <row r="32283" ht="13.5" hidden="1" customHeight="1" x14ac:dyDescent="0.15"/>
    <row r="32284" ht="13.5" hidden="1" customHeight="1" x14ac:dyDescent="0.15"/>
    <row r="32285" ht="13.5" hidden="1" customHeight="1" x14ac:dyDescent="0.15"/>
    <row r="32286" ht="13.5" hidden="1" customHeight="1" x14ac:dyDescent="0.15"/>
    <row r="32287" ht="13.5" hidden="1" customHeight="1" x14ac:dyDescent="0.15"/>
    <row r="32288" ht="13.5" hidden="1" customHeight="1" x14ac:dyDescent="0.15"/>
    <row r="32289" ht="13.5" hidden="1" customHeight="1" x14ac:dyDescent="0.15"/>
    <row r="32290" ht="13.5" hidden="1" customHeight="1" x14ac:dyDescent="0.15"/>
    <row r="32291" ht="13.5" hidden="1" customHeight="1" x14ac:dyDescent="0.15"/>
    <row r="32292" ht="13.5" hidden="1" customHeight="1" x14ac:dyDescent="0.15"/>
    <row r="32293" ht="13.5" hidden="1" customHeight="1" x14ac:dyDescent="0.15"/>
    <row r="32294" ht="13.5" hidden="1" customHeight="1" x14ac:dyDescent="0.15"/>
    <row r="32295" ht="13.5" hidden="1" customHeight="1" x14ac:dyDescent="0.15"/>
    <row r="32296" ht="13.5" hidden="1" customHeight="1" x14ac:dyDescent="0.15"/>
    <row r="32297" ht="13.5" hidden="1" customHeight="1" x14ac:dyDescent="0.15"/>
    <row r="32298" ht="13.5" hidden="1" customHeight="1" x14ac:dyDescent="0.15"/>
    <row r="32299" ht="13.5" hidden="1" customHeight="1" x14ac:dyDescent="0.15"/>
    <row r="32300" ht="13.5" hidden="1" customHeight="1" x14ac:dyDescent="0.15"/>
    <row r="32301" ht="13.5" hidden="1" customHeight="1" x14ac:dyDescent="0.15"/>
    <row r="32302" ht="13.5" hidden="1" customHeight="1" x14ac:dyDescent="0.15"/>
    <row r="32303" ht="13.5" hidden="1" customHeight="1" x14ac:dyDescent="0.15"/>
    <row r="32304" ht="13.5" hidden="1" customHeight="1" x14ac:dyDescent="0.15"/>
    <row r="32305" ht="13.5" hidden="1" customHeight="1" x14ac:dyDescent="0.15"/>
    <row r="32306" ht="13.5" hidden="1" customHeight="1" x14ac:dyDescent="0.15"/>
    <row r="32307" ht="13.5" hidden="1" customHeight="1" x14ac:dyDescent="0.15"/>
    <row r="32308" ht="13.5" hidden="1" customHeight="1" x14ac:dyDescent="0.15"/>
    <row r="32309" ht="13.5" hidden="1" customHeight="1" x14ac:dyDescent="0.15"/>
    <row r="32310" ht="13.5" hidden="1" customHeight="1" x14ac:dyDescent="0.15"/>
    <row r="32311" ht="13.5" hidden="1" customHeight="1" x14ac:dyDescent="0.15"/>
    <row r="32312" ht="13.5" hidden="1" customHeight="1" x14ac:dyDescent="0.15"/>
    <row r="32313" ht="13.5" hidden="1" customHeight="1" x14ac:dyDescent="0.15"/>
    <row r="32314" ht="13.5" hidden="1" customHeight="1" x14ac:dyDescent="0.15"/>
    <row r="32315" ht="13.5" hidden="1" customHeight="1" x14ac:dyDescent="0.15"/>
    <row r="32316" ht="13.5" hidden="1" customHeight="1" x14ac:dyDescent="0.15"/>
    <row r="32317" ht="13.5" hidden="1" customHeight="1" x14ac:dyDescent="0.15"/>
    <row r="32318" ht="13.5" hidden="1" customHeight="1" x14ac:dyDescent="0.15"/>
    <row r="32319" ht="13.5" hidden="1" customHeight="1" x14ac:dyDescent="0.15"/>
    <row r="32320" ht="13.5" hidden="1" customHeight="1" x14ac:dyDescent="0.15"/>
    <row r="32321" ht="13.5" hidden="1" customHeight="1" x14ac:dyDescent="0.15"/>
    <row r="32322" ht="13.5" hidden="1" customHeight="1" x14ac:dyDescent="0.15"/>
    <row r="32323" ht="13.5" hidden="1" customHeight="1" x14ac:dyDescent="0.15"/>
    <row r="32324" ht="13.5" hidden="1" customHeight="1" x14ac:dyDescent="0.15"/>
    <row r="32325" ht="13.5" hidden="1" customHeight="1" x14ac:dyDescent="0.15"/>
    <row r="32326" ht="13.5" hidden="1" customHeight="1" x14ac:dyDescent="0.15"/>
    <row r="32327" ht="13.5" hidden="1" customHeight="1" x14ac:dyDescent="0.15"/>
    <row r="32328" ht="13.5" hidden="1" customHeight="1" x14ac:dyDescent="0.15"/>
    <row r="32329" ht="13.5" hidden="1" customHeight="1" x14ac:dyDescent="0.15"/>
    <row r="32330" ht="13.5" hidden="1" customHeight="1" x14ac:dyDescent="0.15"/>
    <row r="32331" ht="13.5" hidden="1" customHeight="1" x14ac:dyDescent="0.15"/>
    <row r="32332" ht="13.5" hidden="1" customHeight="1" x14ac:dyDescent="0.15"/>
    <row r="32333" ht="13.5" hidden="1" customHeight="1" x14ac:dyDescent="0.15"/>
    <row r="32334" ht="13.5" hidden="1" customHeight="1" x14ac:dyDescent="0.15"/>
    <row r="32335" ht="13.5" hidden="1" customHeight="1" x14ac:dyDescent="0.15"/>
    <row r="32336" ht="13.5" hidden="1" customHeight="1" x14ac:dyDescent="0.15"/>
    <row r="32337" ht="13.5" hidden="1" customHeight="1" x14ac:dyDescent="0.15"/>
    <row r="32338" ht="13.5" hidden="1" customHeight="1" x14ac:dyDescent="0.15"/>
    <row r="32339" ht="13.5" hidden="1" customHeight="1" x14ac:dyDescent="0.15"/>
    <row r="32340" ht="13.5" hidden="1" customHeight="1" x14ac:dyDescent="0.15"/>
    <row r="32341" ht="13.5" hidden="1" customHeight="1" x14ac:dyDescent="0.15"/>
    <row r="32342" ht="13.5" hidden="1" customHeight="1" x14ac:dyDescent="0.15"/>
    <row r="32343" ht="13.5" hidden="1" customHeight="1" x14ac:dyDescent="0.15"/>
    <row r="32344" ht="13.5" hidden="1" customHeight="1" x14ac:dyDescent="0.15"/>
    <row r="32345" ht="13.5" hidden="1" customHeight="1" x14ac:dyDescent="0.15"/>
    <row r="32346" ht="13.5" hidden="1" customHeight="1" x14ac:dyDescent="0.15"/>
    <row r="32347" ht="13.5" hidden="1" customHeight="1" x14ac:dyDescent="0.15"/>
    <row r="32348" ht="13.5" hidden="1" customHeight="1" x14ac:dyDescent="0.15"/>
    <row r="32349" ht="13.5" hidden="1" customHeight="1" x14ac:dyDescent="0.15"/>
    <row r="32350" ht="13.5" hidden="1" customHeight="1" x14ac:dyDescent="0.15"/>
    <row r="32351" ht="13.5" hidden="1" customHeight="1" x14ac:dyDescent="0.15"/>
    <row r="32352" ht="13.5" hidden="1" customHeight="1" x14ac:dyDescent="0.15"/>
    <row r="32353" ht="13.5" hidden="1" customHeight="1" x14ac:dyDescent="0.15"/>
    <row r="32354" ht="13.5" hidden="1" customHeight="1" x14ac:dyDescent="0.15"/>
    <row r="32355" ht="13.5" hidden="1" customHeight="1" x14ac:dyDescent="0.15"/>
    <row r="32356" ht="13.5" hidden="1" customHeight="1" x14ac:dyDescent="0.15"/>
    <row r="32357" ht="13.5" hidden="1" customHeight="1" x14ac:dyDescent="0.15"/>
    <row r="32358" ht="13.5" hidden="1" customHeight="1" x14ac:dyDescent="0.15"/>
    <row r="32359" ht="13.5" hidden="1" customHeight="1" x14ac:dyDescent="0.15"/>
    <row r="32360" ht="13.5" hidden="1" customHeight="1" x14ac:dyDescent="0.15"/>
    <row r="32361" ht="13.5" hidden="1" customHeight="1" x14ac:dyDescent="0.15"/>
    <row r="32362" ht="13.5" hidden="1" customHeight="1" x14ac:dyDescent="0.15"/>
    <row r="32363" ht="13.5" hidden="1" customHeight="1" x14ac:dyDescent="0.15"/>
    <row r="32364" ht="13.5" hidden="1" customHeight="1" x14ac:dyDescent="0.15"/>
    <row r="32365" ht="13.5" hidden="1" customHeight="1" x14ac:dyDescent="0.15"/>
    <row r="32366" ht="13.5" hidden="1" customHeight="1" x14ac:dyDescent="0.15"/>
    <row r="32367" ht="13.5" hidden="1" customHeight="1" x14ac:dyDescent="0.15"/>
    <row r="32368" ht="13.5" hidden="1" customHeight="1" x14ac:dyDescent="0.15"/>
    <row r="32369" ht="13.5" hidden="1" customHeight="1" x14ac:dyDescent="0.15"/>
    <row r="32370" ht="13.5" hidden="1" customHeight="1" x14ac:dyDescent="0.15"/>
    <row r="32371" ht="13.5" hidden="1" customHeight="1" x14ac:dyDescent="0.15"/>
    <row r="32372" ht="13.5" hidden="1" customHeight="1" x14ac:dyDescent="0.15"/>
    <row r="32373" ht="13.5" hidden="1" customHeight="1" x14ac:dyDescent="0.15"/>
    <row r="32374" ht="13.5" hidden="1" customHeight="1" x14ac:dyDescent="0.15"/>
    <row r="32375" ht="13.5" hidden="1" customHeight="1" x14ac:dyDescent="0.15"/>
    <row r="32376" ht="13.5" hidden="1" customHeight="1" x14ac:dyDescent="0.15"/>
    <row r="32377" ht="13.5" hidden="1" customHeight="1" x14ac:dyDescent="0.15"/>
    <row r="32378" ht="13.5" hidden="1" customHeight="1" x14ac:dyDescent="0.15"/>
    <row r="32379" ht="13.5" hidden="1" customHeight="1" x14ac:dyDescent="0.15"/>
    <row r="32380" ht="13.5" hidden="1" customHeight="1" x14ac:dyDescent="0.15"/>
    <row r="32381" ht="13.5" hidden="1" customHeight="1" x14ac:dyDescent="0.15"/>
    <row r="32382" ht="13.5" hidden="1" customHeight="1" x14ac:dyDescent="0.15"/>
    <row r="32383" ht="13.5" hidden="1" customHeight="1" x14ac:dyDescent="0.15"/>
    <row r="32384" ht="13.5" hidden="1" customHeight="1" x14ac:dyDescent="0.15"/>
    <row r="32385" ht="13.5" hidden="1" customHeight="1" x14ac:dyDescent="0.15"/>
    <row r="32386" ht="13.5" hidden="1" customHeight="1" x14ac:dyDescent="0.15"/>
    <row r="32387" ht="13.5" hidden="1" customHeight="1" x14ac:dyDescent="0.15"/>
    <row r="32388" ht="13.5" hidden="1" customHeight="1" x14ac:dyDescent="0.15"/>
    <row r="32389" ht="13.5" hidden="1" customHeight="1" x14ac:dyDescent="0.15"/>
    <row r="32390" ht="13.5" hidden="1" customHeight="1" x14ac:dyDescent="0.15"/>
    <row r="32391" ht="13.5" hidden="1" customHeight="1" x14ac:dyDescent="0.15"/>
    <row r="32392" ht="13.5" hidden="1" customHeight="1" x14ac:dyDescent="0.15"/>
    <row r="32393" ht="13.5" hidden="1" customHeight="1" x14ac:dyDescent="0.15"/>
    <row r="32394" ht="13.5" hidden="1" customHeight="1" x14ac:dyDescent="0.15"/>
    <row r="32395" ht="13.5" hidden="1" customHeight="1" x14ac:dyDescent="0.15"/>
    <row r="32396" ht="13.5" hidden="1" customHeight="1" x14ac:dyDescent="0.15"/>
    <row r="32397" ht="13.5" hidden="1" customHeight="1" x14ac:dyDescent="0.15"/>
    <row r="32398" ht="13.5" hidden="1" customHeight="1" x14ac:dyDescent="0.15"/>
    <row r="32399" ht="13.5" hidden="1" customHeight="1" x14ac:dyDescent="0.15"/>
    <row r="32400" ht="13.5" hidden="1" customHeight="1" x14ac:dyDescent="0.15"/>
    <row r="32401" ht="13.5" hidden="1" customHeight="1" x14ac:dyDescent="0.15"/>
    <row r="32402" ht="13.5" hidden="1" customHeight="1" x14ac:dyDescent="0.15"/>
    <row r="32403" ht="13.5" hidden="1" customHeight="1" x14ac:dyDescent="0.15"/>
    <row r="32404" ht="13.5" hidden="1" customHeight="1" x14ac:dyDescent="0.15"/>
    <row r="32405" ht="13.5" hidden="1" customHeight="1" x14ac:dyDescent="0.15"/>
    <row r="32406" ht="13.5" hidden="1" customHeight="1" x14ac:dyDescent="0.15"/>
    <row r="32407" ht="13.5" hidden="1" customHeight="1" x14ac:dyDescent="0.15"/>
    <row r="32408" ht="13.5" hidden="1" customHeight="1" x14ac:dyDescent="0.15"/>
    <row r="32409" ht="13.5" hidden="1" customHeight="1" x14ac:dyDescent="0.15"/>
    <row r="32410" ht="13.5" hidden="1" customHeight="1" x14ac:dyDescent="0.15"/>
    <row r="32411" ht="13.5" hidden="1" customHeight="1" x14ac:dyDescent="0.15"/>
    <row r="32412" ht="13.5" hidden="1" customHeight="1" x14ac:dyDescent="0.15"/>
    <row r="32413" ht="13.5" hidden="1" customHeight="1" x14ac:dyDescent="0.15"/>
    <row r="32414" ht="13.5" hidden="1" customHeight="1" x14ac:dyDescent="0.15"/>
    <row r="32415" ht="13.5" hidden="1" customHeight="1" x14ac:dyDescent="0.15"/>
    <row r="32416" ht="13.5" hidden="1" customHeight="1" x14ac:dyDescent="0.15"/>
    <row r="32417" ht="13.5" hidden="1" customHeight="1" x14ac:dyDescent="0.15"/>
    <row r="32418" ht="13.5" hidden="1" customHeight="1" x14ac:dyDescent="0.15"/>
    <row r="32419" ht="13.5" hidden="1" customHeight="1" x14ac:dyDescent="0.15"/>
    <row r="32420" ht="13.5" hidden="1" customHeight="1" x14ac:dyDescent="0.15"/>
    <row r="32421" ht="13.5" hidden="1" customHeight="1" x14ac:dyDescent="0.15"/>
    <row r="32422" ht="13.5" hidden="1" customHeight="1" x14ac:dyDescent="0.15"/>
    <row r="32423" ht="13.5" hidden="1" customHeight="1" x14ac:dyDescent="0.15"/>
    <row r="32424" ht="13.5" hidden="1" customHeight="1" x14ac:dyDescent="0.15"/>
    <row r="32425" ht="13.5" hidden="1" customHeight="1" x14ac:dyDescent="0.15"/>
    <row r="32426" ht="13.5" hidden="1" customHeight="1" x14ac:dyDescent="0.15"/>
    <row r="32427" ht="13.5" hidden="1" customHeight="1" x14ac:dyDescent="0.15"/>
    <row r="32428" ht="13.5" hidden="1" customHeight="1" x14ac:dyDescent="0.15"/>
    <row r="32429" ht="13.5" hidden="1" customHeight="1" x14ac:dyDescent="0.15"/>
    <row r="32430" ht="13.5" hidden="1" customHeight="1" x14ac:dyDescent="0.15"/>
    <row r="32431" ht="13.5" hidden="1" customHeight="1" x14ac:dyDescent="0.15"/>
    <row r="32432" ht="13.5" hidden="1" customHeight="1" x14ac:dyDescent="0.15"/>
    <row r="32433" ht="13.5" hidden="1" customHeight="1" x14ac:dyDescent="0.15"/>
    <row r="32434" ht="13.5" hidden="1" customHeight="1" x14ac:dyDescent="0.15"/>
    <row r="32435" ht="13.5" hidden="1" customHeight="1" x14ac:dyDescent="0.15"/>
    <row r="32436" ht="13.5" hidden="1" customHeight="1" x14ac:dyDescent="0.15"/>
    <row r="32437" ht="13.5" hidden="1" customHeight="1" x14ac:dyDescent="0.15"/>
    <row r="32438" ht="13.5" hidden="1" customHeight="1" x14ac:dyDescent="0.15"/>
    <row r="32439" ht="13.5" hidden="1" customHeight="1" x14ac:dyDescent="0.15"/>
    <row r="32440" ht="13.5" hidden="1" customHeight="1" x14ac:dyDescent="0.15"/>
    <row r="32441" ht="13.5" hidden="1" customHeight="1" x14ac:dyDescent="0.15"/>
    <row r="32442" ht="13.5" hidden="1" customHeight="1" x14ac:dyDescent="0.15"/>
    <row r="32443" ht="13.5" hidden="1" customHeight="1" x14ac:dyDescent="0.15"/>
    <row r="32444" ht="13.5" hidden="1" customHeight="1" x14ac:dyDescent="0.15"/>
    <row r="32445" ht="13.5" hidden="1" customHeight="1" x14ac:dyDescent="0.15"/>
    <row r="32446" ht="13.5" hidden="1" customHeight="1" x14ac:dyDescent="0.15"/>
    <row r="32447" ht="13.5" hidden="1" customHeight="1" x14ac:dyDescent="0.15"/>
    <row r="32448" ht="13.5" hidden="1" customHeight="1" x14ac:dyDescent="0.15"/>
    <row r="32449" ht="13.5" hidden="1" customHeight="1" x14ac:dyDescent="0.15"/>
    <row r="32450" ht="13.5" hidden="1" customHeight="1" x14ac:dyDescent="0.15"/>
    <row r="32451" ht="13.5" hidden="1" customHeight="1" x14ac:dyDescent="0.15"/>
    <row r="32452" ht="13.5" hidden="1" customHeight="1" x14ac:dyDescent="0.15"/>
    <row r="32453" ht="13.5" hidden="1" customHeight="1" x14ac:dyDescent="0.15"/>
    <row r="32454" ht="13.5" hidden="1" customHeight="1" x14ac:dyDescent="0.15"/>
    <row r="32455" ht="13.5" hidden="1" customHeight="1" x14ac:dyDescent="0.15"/>
    <row r="32456" ht="13.5" hidden="1" customHeight="1" x14ac:dyDescent="0.15"/>
    <row r="32457" ht="13.5" hidden="1" customHeight="1" x14ac:dyDescent="0.15"/>
    <row r="32458" ht="13.5" hidden="1" customHeight="1" x14ac:dyDescent="0.15"/>
    <row r="32459" ht="13.5" hidden="1" customHeight="1" x14ac:dyDescent="0.15"/>
    <row r="32460" ht="13.5" hidden="1" customHeight="1" x14ac:dyDescent="0.15"/>
    <row r="32461" ht="13.5" hidden="1" customHeight="1" x14ac:dyDescent="0.15"/>
    <row r="32462" ht="13.5" hidden="1" customHeight="1" x14ac:dyDescent="0.15"/>
    <row r="32463" ht="13.5" hidden="1" customHeight="1" x14ac:dyDescent="0.15"/>
    <row r="32464" ht="13.5" hidden="1" customHeight="1" x14ac:dyDescent="0.15"/>
    <row r="32465" ht="13.5" hidden="1" customHeight="1" x14ac:dyDescent="0.15"/>
    <row r="32466" ht="13.5" hidden="1" customHeight="1" x14ac:dyDescent="0.15"/>
    <row r="32467" ht="13.5" hidden="1" customHeight="1" x14ac:dyDescent="0.15"/>
    <row r="32468" ht="13.5" hidden="1" customHeight="1" x14ac:dyDescent="0.15"/>
    <row r="32469" ht="13.5" hidden="1" customHeight="1" x14ac:dyDescent="0.15"/>
    <row r="32470" ht="13.5" hidden="1" customHeight="1" x14ac:dyDescent="0.15"/>
    <row r="32471" ht="13.5" hidden="1" customHeight="1" x14ac:dyDescent="0.15"/>
    <row r="32472" ht="13.5" hidden="1" customHeight="1" x14ac:dyDescent="0.15"/>
    <row r="32473" ht="13.5" hidden="1" customHeight="1" x14ac:dyDescent="0.15"/>
    <row r="32474" ht="13.5" hidden="1" customHeight="1" x14ac:dyDescent="0.15"/>
    <row r="32475" ht="13.5" hidden="1" customHeight="1" x14ac:dyDescent="0.15"/>
    <row r="32476" ht="13.5" hidden="1" customHeight="1" x14ac:dyDescent="0.15"/>
    <row r="32477" ht="13.5" hidden="1" customHeight="1" x14ac:dyDescent="0.15"/>
    <row r="32478" ht="13.5" hidden="1" customHeight="1" x14ac:dyDescent="0.15"/>
    <row r="32479" ht="13.5" hidden="1" customHeight="1" x14ac:dyDescent="0.15"/>
    <row r="32480" ht="13.5" hidden="1" customHeight="1" x14ac:dyDescent="0.15"/>
    <row r="32481" ht="13.5" hidden="1" customHeight="1" x14ac:dyDescent="0.15"/>
    <row r="32482" ht="13.5" hidden="1" customHeight="1" x14ac:dyDescent="0.15"/>
    <row r="32483" ht="13.5" hidden="1" customHeight="1" x14ac:dyDescent="0.15"/>
    <row r="32484" ht="13.5" hidden="1" customHeight="1" x14ac:dyDescent="0.15"/>
    <row r="32485" ht="13.5" hidden="1" customHeight="1" x14ac:dyDescent="0.15"/>
    <row r="32486" ht="13.5" hidden="1" customHeight="1" x14ac:dyDescent="0.15"/>
    <row r="32487" ht="13.5" hidden="1" customHeight="1" x14ac:dyDescent="0.15"/>
    <row r="32488" ht="13.5" hidden="1" customHeight="1" x14ac:dyDescent="0.15"/>
    <row r="32489" ht="13.5" hidden="1" customHeight="1" x14ac:dyDescent="0.15"/>
    <row r="32490" ht="13.5" hidden="1" customHeight="1" x14ac:dyDescent="0.15"/>
    <row r="32491" ht="13.5" hidden="1" customHeight="1" x14ac:dyDescent="0.15"/>
    <row r="32492" ht="13.5" hidden="1" customHeight="1" x14ac:dyDescent="0.15"/>
    <row r="32493" ht="13.5" hidden="1" customHeight="1" x14ac:dyDescent="0.15"/>
    <row r="32494" ht="13.5" hidden="1" customHeight="1" x14ac:dyDescent="0.15"/>
    <row r="32495" ht="13.5" hidden="1" customHeight="1" x14ac:dyDescent="0.15"/>
    <row r="32496" ht="13.5" hidden="1" customHeight="1" x14ac:dyDescent="0.15"/>
    <row r="32497" ht="13.5" hidden="1" customHeight="1" x14ac:dyDescent="0.15"/>
    <row r="32498" ht="13.5" hidden="1" customHeight="1" x14ac:dyDescent="0.15"/>
    <row r="32499" ht="13.5" hidden="1" customHeight="1" x14ac:dyDescent="0.15"/>
    <row r="32500" ht="13.5" hidden="1" customHeight="1" x14ac:dyDescent="0.15"/>
    <row r="32501" ht="13.5" hidden="1" customHeight="1" x14ac:dyDescent="0.15"/>
    <row r="32502" ht="13.5" hidden="1" customHeight="1" x14ac:dyDescent="0.15"/>
    <row r="32503" ht="13.5" hidden="1" customHeight="1" x14ac:dyDescent="0.15"/>
    <row r="32504" ht="13.5" hidden="1" customHeight="1" x14ac:dyDescent="0.15"/>
    <row r="32505" ht="13.5" hidden="1" customHeight="1" x14ac:dyDescent="0.15"/>
    <row r="32506" ht="13.5" hidden="1" customHeight="1" x14ac:dyDescent="0.15"/>
    <row r="32507" ht="13.5" hidden="1" customHeight="1" x14ac:dyDescent="0.15"/>
    <row r="32508" ht="13.5" hidden="1" customHeight="1" x14ac:dyDescent="0.15"/>
    <row r="32509" ht="13.5" hidden="1" customHeight="1" x14ac:dyDescent="0.15"/>
    <row r="32510" ht="13.5" hidden="1" customHeight="1" x14ac:dyDescent="0.15"/>
    <row r="32511" ht="13.5" hidden="1" customHeight="1" x14ac:dyDescent="0.15"/>
    <row r="32512" ht="13.5" hidden="1" customHeight="1" x14ac:dyDescent="0.15"/>
    <row r="32513" ht="13.5" hidden="1" customHeight="1" x14ac:dyDescent="0.15"/>
    <row r="32514" ht="13.5" hidden="1" customHeight="1" x14ac:dyDescent="0.15"/>
    <row r="32515" ht="13.5" hidden="1" customHeight="1" x14ac:dyDescent="0.15"/>
    <row r="32516" ht="13.5" hidden="1" customHeight="1" x14ac:dyDescent="0.15"/>
    <row r="32517" ht="13.5" hidden="1" customHeight="1" x14ac:dyDescent="0.15"/>
    <row r="32518" ht="13.5" hidden="1" customHeight="1" x14ac:dyDescent="0.15"/>
    <row r="32519" ht="13.5" hidden="1" customHeight="1" x14ac:dyDescent="0.15"/>
    <row r="32520" ht="13.5" hidden="1" customHeight="1" x14ac:dyDescent="0.15"/>
    <row r="32521" ht="13.5" hidden="1" customHeight="1" x14ac:dyDescent="0.15"/>
    <row r="32522" ht="13.5" hidden="1" customHeight="1" x14ac:dyDescent="0.15"/>
    <row r="32523" ht="13.5" hidden="1" customHeight="1" x14ac:dyDescent="0.15"/>
    <row r="32524" ht="13.5" hidden="1" customHeight="1" x14ac:dyDescent="0.15"/>
    <row r="32525" ht="13.5" hidden="1" customHeight="1" x14ac:dyDescent="0.15"/>
    <row r="32526" ht="13.5" hidden="1" customHeight="1" x14ac:dyDescent="0.15"/>
    <row r="32527" ht="13.5" hidden="1" customHeight="1" x14ac:dyDescent="0.15"/>
    <row r="32528" ht="13.5" hidden="1" customHeight="1" x14ac:dyDescent="0.15"/>
    <row r="32529" ht="13.5" hidden="1" customHeight="1" x14ac:dyDescent="0.15"/>
    <row r="32530" ht="13.5" hidden="1" customHeight="1" x14ac:dyDescent="0.15"/>
    <row r="32531" ht="13.5" hidden="1" customHeight="1" x14ac:dyDescent="0.15"/>
    <row r="32532" ht="13.5" hidden="1" customHeight="1" x14ac:dyDescent="0.15"/>
    <row r="32533" ht="13.5" hidden="1" customHeight="1" x14ac:dyDescent="0.15"/>
    <row r="32534" ht="13.5" hidden="1" customHeight="1" x14ac:dyDescent="0.15"/>
    <row r="32535" ht="13.5" hidden="1" customHeight="1" x14ac:dyDescent="0.15"/>
    <row r="32536" ht="13.5" hidden="1" customHeight="1" x14ac:dyDescent="0.15"/>
    <row r="32537" ht="13.5" hidden="1" customHeight="1" x14ac:dyDescent="0.15"/>
    <row r="32538" ht="13.5" hidden="1" customHeight="1" x14ac:dyDescent="0.15"/>
    <row r="32539" ht="13.5" hidden="1" customHeight="1" x14ac:dyDescent="0.15"/>
    <row r="32540" ht="13.5" hidden="1" customHeight="1" x14ac:dyDescent="0.15"/>
    <row r="32541" ht="13.5" hidden="1" customHeight="1" x14ac:dyDescent="0.15"/>
    <row r="32542" ht="13.5" hidden="1" customHeight="1" x14ac:dyDescent="0.15"/>
    <row r="32543" ht="13.5" hidden="1" customHeight="1" x14ac:dyDescent="0.15"/>
    <row r="32544" ht="13.5" hidden="1" customHeight="1" x14ac:dyDescent="0.15"/>
    <row r="32545" ht="13.5" hidden="1" customHeight="1" x14ac:dyDescent="0.15"/>
    <row r="32546" ht="13.5" hidden="1" customHeight="1" x14ac:dyDescent="0.15"/>
    <row r="32547" ht="13.5" hidden="1" customHeight="1" x14ac:dyDescent="0.15"/>
    <row r="32548" ht="13.5" hidden="1" customHeight="1" x14ac:dyDescent="0.15"/>
    <row r="32549" ht="13.5" hidden="1" customHeight="1" x14ac:dyDescent="0.15"/>
    <row r="32550" ht="13.5" hidden="1" customHeight="1" x14ac:dyDescent="0.15"/>
    <row r="32551" ht="13.5" hidden="1" customHeight="1" x14ac:dyDescent="0.15"/>
    <row r="32552" ht="13.5" hidden="1" customHeight="1" x14ac:dyDescent="0.15"/>
    <row r="32553" ht="13.5" hidden="1" customHeight="1" x14ac:dyDescent="0.15"/>
    <row r="32554" ht="13.5" hidden="1" customHeight="1" x14ac:dyDescent="0.15"/>
    <row r="32555" ht="13.5" hidden="1" customHeight="1" x14ac:dyDescent="0.15"/>
    <row r="32556" ht="13.5" hidden="1" customHeight="1" x14ac:dyDescent="0.15"/>
    <row r="32557" ht="13.5" hidden="1" customHeight="1" x14ac:dyDescent="0.15"/>
    <row r="32558" ht="13.5" hidden="1" customHeight="1" x14ac:dyDescent="0.15"/>
    <row r="32559" ht="13.5" hidden="1" customHeight="1" x14ac:dyDescent="0.15"/>
    <row r="32560" ht="13.5" hidden="1" customHeight="1" x14ac:dyDescent="0.15"/>
    <row r="32561" ht="13.5" hidden="1" customHeight="1" x14ac:dyDescent="0.15"/>
    <row r="32562" ht="13.5" hidden="1" customHeight="1" x14ac:dyDescent="0.15"/>
    <row r="32563" ht="13.5" hidden="1" customHeight="1" x14ac:dyDescent="0.15"/>
    <row r="32564" ht="13.5" hidden="1" customHeight="1" x14ac:dyDescent="0.15"/>
    <row r="32565" ht="13.5" hidden="1" customHeight="1" x14ac:dyDescent="0.15"/>
    <row r="32566" ht="13.5" hidden="1" customHeight="1" x14ac:dyDescent="0.15"/>
    <row r="32567" ht="13.5" hidden="1" customHeight="1" x14ac:dyDescent="0.15"/>
    <row r="32568" ht="13.5" hidden="1" customHeight="1" x14ac:dyDescent="0.15"/>
    <row r="32569" ht="13.5" hidden="1" customHeight="1" x14ac:dyDescent="0.15"/>
    <row r="32570" ht="13.5" hidden="1" customHeight="1" x14ac:dyDescent="0.15"/>
    <row r="32571" ht="13.5" hidden="1" customHeight="1" x14ac:dyDescent="0.15"/>
    <row r="32572" ht="13.5" hidden="1" customHeight="1" x14ac:dyDescent="0.15"/>
    <row r="32573" ht="13.5" hidden="1" customHeight="1" x14ac:dyDescent="0.15"/>
    <row r="32574" ht="13.5" hidden="1" customHeight="1" x14ac:dyDescent="0.15"/>
    <row r="32575" ht="13.5" hidden="1" customHeight="1" x14ac:dyDescent="0.15"/>
    <row r="32576" ht="13.5" hidden="1" customHeight="1" x14ac:dyDescent="0.15"/>
    <row r="32577" ht="13.5" hidden="1" customHeight="1" x14ac:dyDescent="0.15"/>
    <row r="32578" ht="13.5" hidden="1" customHeight="1" x14ac:dyDescent="0.15"/>
    <row r="32579" ht="13.5" hidden="1" customHeight="1" x14ac:dyDescent="0.15"/>
    <row r="32580" ht="13.5" hidden="1" customHeight="1" x14ac:dyDescent="0.15"/>
    <row r="32581" ht="13.5" hidden="1" customHeight="1" x14ac:dyDescent="0.15"/>
    <row r="32582" ht="13.5" hidden="1" customHeight="1" x14ac:dyDescent="0.15"/>
    <row r="32583" ht="13.5" hidden="1" customHeight="1" x14ac:dyDescent="0.15"/>
    <row r="32584" ht="13.5" hidden="1" customHeight="1" x14ac:dyDescent="0.15"/>
    <row r="32585" ht="13.5" hidden="1" customHeight="1" x14ac:dyDescent="0.15"/>
    <row r="32586" ht="13.5" hidden="1" customHeight="1" x14ac:dyDescent="0.15"/>
    <row r="32587" ht="13.5" hidden="1" customHeight="1" x14ac:dyDescent="0.15"/>
    <row r="32588" ht="13.5" hidden="1" customHeight="1" x14ac:dyDescent="0.15"/>
    <row r="32589" ht="13.5" hidden="1" customHeight="1" x14ac:dyDescent="0.15"/>
    <row r="32590" ht="13.5" hidden="1" customHeight="1" x14ac:dyDescent="0.15"/>
    <row r="32591" ht="13.5" hidden="1" customHeight="1" x14ac:dyDescent="0.15"/>
    <row r="32592" ht="13.5" hidden="1" customHeight="1" x14ac:dyDescent="0.15"/>
    <row r="32593" ht="13.5" hidden="1" customHeight="1" x14ac:dyDescent="0.15"/>
    <row r="32594" ht="13.5" hidden="1" customHeight="1" x14ac:dyDescent="0.15"/>
    <row r="32595" ht="13.5" hidden="1" customHeight="1" x14ac:dyDescent="0.15"/>
    <row r="32596" ht="13.5" hidden="1" customHeight="1" x14ac:dyDescent="0.15"/>
    <row r="32597" ht="13.5" hidden="1" customHeight="1" x14ac:dyDescent="0.15"/>
    <row r="32598" ht="13.5" hidden="1" customHeight="1" x14ac:dyDescent="0.15"/>
    <row r="32599" ht="13.5" hidden="1" customHeight="1" x14ac:dyDescent="0.15"/>
    <row r="32600" ht="13.5" hidden="1" customHeight="1" x14ac:dyDescent="0.15"/>
    <row r="32601" ht="13.5" hidden="1" customHeight="1" x14ac:dyDescent="0.15"/>
    <row r="32602" ht="13.5" hidden="1" customHeight="1" x14ac:dyDescent="0.15"/>
    <row r="32603" ht="13.5" hidden="1" customHeight="1" x14ac:dyDescent="0.15"/>
    <row r="32604" ht="13.5" hidden="1" customHeight="1" x14ac:dyDescent="0.15"/>
    <row r="32605" ht="13.5" hidden="1" customHeight="1" x14ac:dyDescent="0.15"/>
    <row r="32606" ht="13.5" hidden="1" customHeight="1" x14ac:dyDescent="0.15"/>
    <row r="32607" ht="13.5" hidden="1" customHeight="1" x14ac:dyDescent="0.15"/>
    <row r="32608" ht="13.5" hidden="1" customHeight="1" x14ac:dyDescent="0.15"/>
    <row r="32609" ht="13.5" hidden="1" customHeight="1" x14ac:dyDescent="0.15"/>
    <row r="32610" ht="13.5" hidden="1" customHeight="1" x14ac:dyDescent="0.15"/>
    <row r="32611" ht="13.5" hidden="1" customHeight="1" x14ac:dyDescent="0.15"/>
    <row r="32612" ht="13.5" hidden="1" customHeight="1" x14ac:dyDescent="0.15"/>
    <row r="32613" ht="13.5" hidden="1" customHeight="1" x14ac:dyDescent="0.15"/>
    <row r="32614" ht="13.5" hidden="1" customHeight="1" x14ac:dyDescent="0.15"/>
    <row r="32615" ht="13.5" hidden="1" customHeight="1" x14ac:dyDescent="0.15"/>
    <row r="32616" ht="13.5" hidden="1" customHeight="1" x14ac:dyDescent="0.15"/>
    <row r="32617" ht="13.5" hidden="1" customHeight="1" x14ac:dyDescent="0.15"/>
    <row r="32618" ht="13.5" hidden="1" customHeight="1" x14ac:dyDescent="0.15"/>
    <row r="32619" ht="13.5" hidden="1" customHeight="1" x14ac:dyDescent="0.15"/>
    <row r="32620" ht="13.5" hidden="1" customHeight="1" x14ac:dyDescent="0.15"/>
    <row r="32621" ht="13.5" hidden="1" customHeight="1" x14ac:dyDescent="0.15"/>
    <row r="32622" ht="13.5" hidden="1" customHeight="1" x14ac:dyDescent="0.15"/>
    <row r="32623" ht="13.5" hidden="1" customHeight="1" x14ac:dyDescent="0.15"/>
    <row r="32624" ht="13.5" hidden="1" customHeight="1" x14ac:dyDescent="0.15"/>
    <row r="32625" ht="13.5" hidden="1" customHeight="1" x14ac:dyDescent="0.15"/>
    <row r="32626" ht="13.5" hidden="1" customHeight="1" x14ac:dyDescent="0.15"/>
    <row r="32627" ht="13.5" hidden="1" customHeight="1" x14ac:dyDescent="0.15"/>
    <row r="32628" ht="13.5" hidden="1" customHeight="1" x14ac:dyDescent="0.15"/>
    <row r="32629" ht="13.5" hidden="1" customHeight="1" x14ac:dyDescent="0.15"/>
    <row r="32630" ht="13.5" hidden="1" customHeight="1" x14ac:dyDescent="0.15"/>
    <row r="32631" ht="13.5" hidden="1" customHeight="1" x14ac:dyDescent="0.15"/>
    <row r="32632" ht="13.5" hidden="1" customHeight="1" x14ac:dyDescent="0.15"/>
    <row r="32633" ht="13.5" hidden="1" customHeight="1" x14ac:dyDescent="0.15"/>
    <row r="32634" ht="13.5" hidden="1" customHeight="1" x14ac:dyDescent="0.15"/>
    <row r="32635" ht="13.5" hidden="1" customHeight="1" x14ac:dyDescent="0.15"/>
    <row r="32636" ht="13.5" hidden="1" customHeight="1" x14ac:dyDescent="0.15"/>
    <row r="32637" ht="13.5" hidden="1" customHeight="1" x14ac:dyDescent="0.15"/>
    <row r="32638" ht="13.5" hidden="1" customHeight="1" x14ac:dyDescent="0.15"/>
    <row r="32639" ht="13.5" hidden="1" customHeight="1" x14ac:dyDescent="0.15"/>
    <row r="32640" ht="13.5" hidden="1" customHeight="1" x14ac:dyDescent="0.15"/>
    <row r="32641" ht="13.5" hidden="1" customHeight="1" x14ac:dyDescent="0.15"/>
    <row r="32642" ht="13.5" hidden="1" customHeight="1" x14ac:dyDescent="0.15"/>
    <row r="32643" ht="13.5" hidden="1" customHeight="1" x14ac:dyDescent="0.15"/>
    <row r="32644" ht="13.5" hidden="1" customHeight="1" x14ac:dyDescent="0.15"/>
    <row r="32645" ht="13.5" hidden="1" customHeight="1" x14ac:dyDescent="0.15"/>
    <row r="32646" ht="13.5" hidden="1" customHeight="1" x14ac:dyDescent="0.15"/>
    <row r="32647" ht="13.5" hidden="1" customHeight="1" x14ac:dyDescent="0.15"/>
    <row r="32648" ht="13.5" hidden="1" customHeight="1" x14ac:dyDescent="0.15"/>
    <row r="32649" ht="13.5" hidden="1" customHeight="1" x14ac:dyDescent="0.15"/>
    <row r="32650" ht="13.5" hidden="1" customHeight="1" x14ac:dyDescent="0.15"/>
    <row r="32651" ht="13.5" hidden="1" customHeight="1" x14ac:dyDescent="0.15"/>
    <row r="32652" ht="13.5" hidden="1" customHeight="1" x14ac:dyDescent="0.15"/>
    <row r="32653" ht="13.5" hidden="1" customHeight="1" x14ac:dyDescent="0.15"/>
    <row r="32654" ht="13.5" hidden="1" customHeight="1" x14ac:dyDescent="0.15"/>
    <row r="32655" ht="13.5" hidden="1" customHeight="1" x14ac:dyDescent="0.15"/>
    <row r="32656" ht="13.5" hidden="1" customHeight="1" x14ac:dyDescent="0.15"/>
    <row r="32657" ht="13.5" hidden="1" customHeight="1" x14ac:dyDescent="0.15"/>
    <row r="32658" ht="13.5" hidden="1" customHeight="1" x14ac:dyDescent="0.15"/>
    <row r="32659" ht="13.5" hidden="1" customHeight="1" x14ac:dyDescent="0.15"/>
    <row r="32660" ht="13.5" hidden="1" customHeight="1" x14ac:dyDescent="0.15"/>
    <row r="32661" ht="13.5" hidden="1" customHeight="1" x14ac:dyDescent="0.15"/>
    <row r="32662" ht="13.5" hidden="1" customHeight="1" x14ac:dyDescent="0.15"/>
    <row r="32663" ht="13.5" hidden="1" customHeight="1" x14ac:dyDescent="0.15"/>
    <row r="32664" ht="13.5" hidden="1" customHeight="1" x14ac:dyDescent="0.15"/>
    <row r="32665" ht="13.5" hidden="1" customHeight="1" x14ac:dyDescent="0.15"/>
    <row r="32666" ht="13.5" hidden="1" customHeight="1" x14ac:dyDescent="0.15"/>
    <row r="32667" ht="13.5" hidden="1" customHeight="1" x14ac:dyDescent="0.15"/>
    <row r="32668" ht="13.5" hidden="1" customHeight="1" x14ac:dyDescent="0.15"/>
    <row r="32669" ht="13.5" hidden="1" customHeight="1" x14ac:dyDescent="0.15"/>
    <row r="32670" ht="13.5" hidden="1" customHeight="1" x14ac:dyDescent="0.15"/>
    <row r="32671" ht="13.5" hidden="1" customHeight="1" x14ac:dyDescent="0.15"/>
    <row r="32672" ht="13.5" hidden="1" customHeight="1" x14ac:dyDescent="0.15"/>
    <row r="32673" ht="13.5" hidden="1" customHeight="1" x14ac:dyDescent="0.15"/>
    <row r="32674" ht="13.5" hidden="1" customHeight="1" x14ac:dyDescent="0.15"/>
    <row r="32675" ht="13.5" hidden="1" customHeight="1" x14ac:dyDescent="0.15"/>
    <row r="32676" ht="13.5" hidden="1" customHeight="1" x14ac:dyDescent="0.15"/>
    <row r="32677" ht="13.5" hidden="1" customHeight="1" x14ac:dyDescent="0.15"/>
    <row r="32678" ht="13.5" hidden="1" customHeight="1" x14ac:dyDescent="0.15"/>
    <row r="32679" ht="13.5" hidden="1" customHeight="1" x14ac:dyDescent="0.15"/>
    <row r="32680" ht="13.5" hidden="1" customHeight="1" x14ac:dyDescent="0.15"/>
    <row r="32681" ht="13.5" hidden="1" customHeight="1" x14ac:dyDescent="0.15"/>
    <row r="32682" ht="13.5" hidden="1" customHeight="1" x14ac:dyDescent="0.15"/>
    <row r="32683" ht="13.5" hidden="1" customHeight="1" x14ac:dyDescent="0.15"/>
    <row r="32684" ht="13.5" hidden="1" customHeight="1" x14ac:dyDescent="0.15"/>
    <row r="32685" ht="13.5" hidden="1" customHeight="1" x14ac:dyDescent="0.15"/>
    <row r="32686" ht="13.5" hidden="1" customHeight="1" x14ac:dyDescent="0.15"/>
    <row r="32687" ht="13.5" hidden="1" customHeight="1" x14ac:dyDescent="0.15"/>
    <row r="32688" ht="13.5" hidden="1" customHeight="1" x14ac:dyDescent="0.15"/>
    <row r="32689" ht="13.5" hidden="1" customHeight="1" x14ac:dyDescent="0.15"/>
    <row r="32690" ht="13.5" hidden="1" customHeight="1" x14ac:dyDescent="0.15"/>
    <row r="32691" ht="13.5" hidden="1" customHeight="1" x14ac:dyDescent="0.15"/>
    <row r="32692" ht="13.5" hidden="1" customHeight="1" x14ac:dyDescent="0.15"/>
    <row r="32693" ht="13.5" hidden="1" customHeight="1" x14ac:dyDescent="0.15"/>
    <row r="32694" ht="13.5" hidden="1" customHeight="1" x14ac:dyDescent="0.15"/>
    <row r="32695" ht="13.5" hidden="1" customHeight="1" x14ac:dyDescent="0.15"/>
    <row r="32696" ht="13.5" hidden="1" customHeight="1" x14ac:dyDescent="0.15"/>
    <row r="32697" ht="13.5" hidden="1" customHeight="1" x14ac:dyDescent="0.15"/>
    <row r="32698" ht="13.5" hidden="1" customHeight="1" x14ac:dyDescent="0.15"/>
    <row r="32699" ht="13.5" hidden="1" customHeight="1" x14ac:dyDescent="0.15"/>
    <row r="32700" ht="13.5" hidden="1" customHeight="1" x14ac:dyDescent="0.15"/>
    <row r="32701" ht="13.5" hidden="1" customHeight="1" x14ac:dyDescent="0.15"/>
    <row r="32702" ht="13.5" hidden="1" customHeight="1" x14ac:dyDescent="0.15"/>
    <row r="32703" ht="13.5" hidden="1" customHeight="1" x14ac:dyDescent="0.15"/>
    <row r="32704" ht="13.5" hidden="1" customHeight="1" x14ac:dyDescent="0.15"/>
    <row r="32705" ht="13.5" hidden="1" customHeight="1" x14ac:dyDescent="0.15"/>
    <row r="32706" ht="13.5" hidden="1" customHeight="1" x14ac:dyDescent="0.15"/>
    <row r="32707" ht="13.5" hidden="1" customHeight="1" x14ac:dyDescent="0.15"/>
    <row r="32708" ht="13.5" hidden="1" customHeight="1" x14ac:dyDescent="0.15"/>
    <row r="32709" ht="13.5" hidden="1" customHeight="1" x14ac:dyDescent="0.15"/>
    <row r="32710" ht="13.5" hidden="1" customHeight="1" x14ac:dyDescent="0.15"/>
    <row r="32711" ht="13.5" hidden="1" customHeight="1" x14ac:dyDescent="0.15"/>
    <row r="32712" ht="13.5" hidden="1" customHeight="1" x14ac:dyDescent="0.15"/>
    <row r="32713" ht="13.5" hidden="1" customHeight="1" x14ac:dyDescent="0.15"/>
    <row r="32714" ht="13.5" hidden="1" customHeight="1" x14ac:dyDescent="0.15"/>
    <row r="32715" ht="13.5" hidden="1" customHeight="1" x14ac:dyDescent="0.15"/>
    <row r="32716" ht="13.5" hidden="1" customHeight="1" x14ac:dyDescent="0.15"/>
    <row r="32717" ht="13.5" hidden="1" customHeight="1" x14ac:dyDescent="0.15"/>
    <row r="32718" ht="13.5" hidden="1" customHeight="1" x14ac:dyDescent="0.15"/>
    <row r="32719" ht="13.5" hidden="1" customHeight="1" x14ac:dyDescent="0.15"/>
    <row r="32720" ht="13.5" hidden="1" customHeight="1" x14ac:dyDescent="0.15"/>
    <row r="32721" ht="13.5" hidden="1" customHeight="1" x14ac:dyDescent="0.15"/>
    <row r="32722" ht="13.5" hidden="1" customHeight="1" x14ac:dyDescent="0.15"/>
    <row r="32723" ht="13.5" hidden="1" customHeight="1" x14ac:dyDescent="0.15"/>
    <row r="32724" ht="13.5" hidden="1" customHeight="1" x14ac:dyDescent="0.15"/>
    <row r="32725" ht="13.5" hidden="1" customHeight="1" x14ac:dyDescent="0.15"/>
    <row r="32726" ht="13.5" hidden="1" customHeight="1" x14ac:dyDescent="0.15"/>
    <row r="32727" ht="13.5" hidden="1" customHeight="1" x14ac:dyDescent="0.15"/>
    <row r="32728" ht="13.5" hidden="1" customHeight="1" x14ac:dyDescent="0.15"/>
    <row r="32729" ht="13.5" hidden="1" customHeight="1" x14ac:dyDescent="0.15"/>
    <row r="32730" ht="13.5" hidden="1" customHeight="1" x14ac:dyDescent="0.15"/>
    <row r="32731" ht="13.5" hidden="1" customHeight="1" x14ac:dyDescent="0.15"/>
    <row r="32732" ht="13.5" hidden="1" customHeight="1" x14ac:dyDescent="0.15"/>
    <row r="32733" ht="13.5" hidden="1" customHeight="1" x14ac:dyDescent="0.15"/>
    <row r="32734" ht="13.5" hidden="1" customHeight="1" x14ac:dyDescent="0.15"/>
    <row r="32735" ht="13.5" hidden="1" customHeight="1" x14ac:dyDescent="0.15"/>
    <row r="32736" ht="13.5" hidden="1" customHeight="1" x14ac:dyDescent="0.15"/>
    <row r="32737" ht="13.5" hidden="1" customHeight="1" x14ac:dyDescent="0.15"/>
    <row r="32738" ht="13.5" hidden="1" customHeight="1" x14ac:dyDescent="0.15"/>
    <row r="32739" ht="13.5" hidden="1" customHeight="1" x14ac:dyDescent="0.15"/>
    <row r="32740" ht="13.5" hidden="1" customHeight="1" x14ac:dyDescent="0.15"/>
    <row r="32741" ht="13.5" hidden="1" customHeight="1" x14ac:dyDescent="0.15"/>
    <row r="32742" ht="13.5" hidden="1" customHeight="1" x14ac:dyDescent="0.15"/>
    <row r="32743" ht="13.5" hidden="1" customHeight="1" x14ac:dyDescent="0.15"/>
    <row r="32744" ht="13.5" hidden="1" customHeight="1" x14ac:dyDescent="0.15"/>
    <row r="32745" ht="13.5" hidden="1" customHeight="1" x14ac:dyDescent="0.15"/>
    <row r="32746" ht="13.5" hidden="1" customHeight="1" x14ac:dyDescent="0.15"/>
    <row r="32747" ht="13.5" hidden="1" customHeight="1" x14ac:dyDescent="0.15"/>
    <row r="32748" ht="13.5" hidden="1" customHeight="1" x14ac:dyDescent="0.15"/>
    <row r="32749" ht="13.5" hidden="1" customHeight="1" x14ac:dyDescent="0.15"/>
    <row r="32750" ht="13.5" hidden="1" customHeight="1" x14ac:dyDescent="0.15"/>
    <row r="32751" ht="13.5" hidden="1" customHeight="1" x14ac:dyDescent="0.15"/>
    <row r="32752" ht="13.5" hidden="1" customHeight="1" x14ac:dyDescent="0.15"/>
    <row r="32753" ht="13.5" hidden="1" customHeight="1" x14ac:dyDescent="0.15"/>
    <row r="32754" ht="13.5" hidden="1" customHeight="1" x14ac:dyDescent="0.15"/>
    <row r="32755" ht="13.5" hidden="1" customHeight="1" x14ac:dyDescent="0.15"/>
    <row r="32756" ht="13.5" hidden="1" customHeight="1" x14ac:dyDescent="0.15"/>
    <row r="32757" ht="13.5" hidden="1" customHeight="1" x14ac:dyDescent="0.15"/>
    <row r="32758" ht="13.5" hidden="1" customHeight="1" x14ac:dyDescent="0.15"/>
    <row r="32759" ht="13.5" hidden="1" customHeight="1" x14ac:dyDescent="0.15"/>
    <row r="32760" ht="13.5" hidden="1" customHeight="1" x14ac:dyDescent="0.15"/>
    <row r="32761" ht="13.5" hidden="1" customHeight="1" x14ac:dyDescent="0.15"/>
    <row r="32762" ht="13.5" hidden="1" customHeight="1" x14ac:dyDescent="0.15"/>
    <row r="32763" ht="13.5" hidden="1" customHeight="1" x14ac:dyDescent="0.15"/>
    <row r="32764" ht="13.5" hidden="1" customHeight="1" x14ac:dyDescent="0.15"/>
    <row r="32765" ht="13.5" hidden="1" customHeight="1" x14ac:dyDescent="0.15"/>
    <row r="32766" ht="13.5" hidden="1" customHeight="1" x14ac:dyDescent="0.15"/>
    <row r="32767" ht="13.5" hidden="1" customHeight="1" x14ac:dyDescent="0.15"/>
    <row r="32768" ht="13.5" hidden="1" customHeight="1" x14ac:dyDescent="0.15"/>
    <row r="32769" ht="13.5" hidden="1" customHeight="1" x14ac:dyDescent="0.15"/>
    <row r="32770" ht="13.5" hidden="1" customHeight="1" x14ac:dyDescent="0.15"/>
    <row r="32771" ht="13.5" hidden="1" customHeight="1" x14ac:dyDescent="0.15"/>
    <row r="32772" ht="13.5" hidden="1" customHeight="1" x14ac:dyDescent="0.15"/>
    <row r="32773" ht="13.5" hidden="1" customHeight="1" x14ac:dyDescent="0.15"/>
    <row r="32774" ht="13.5" hidden="1" customHeight="1" x14ac:dyDescent="0.15"/>
    <row r="32775" ht="13.5" hidden="1" customHeight="1" x14ac:dyDescent="0.15"/>
    <row r="32776" ht="13.5" hidden="1" customHeight="1" x14ac:dyDescent="0.15"/>
    <row r="32777" ht="13.5" hidden="1" customHeight="1" x14ac:dyDescent="0.15"/>
    <row r="32778" ht="13.5" hidden="1" customHeight="1" x14ac:dyDescent="0.15"/>
    <row r="32779" ht="13.5" hidden="1" customHeight="1" x14ac:dyDescent="0.15"/>
    <row r="32780" ht="13.5" hidden="1" customHeight="1" x14ac:dyDescent="0.15"/>
    <row r="32781" ht="13.5" hidden="1" customHeight="1" x14ac:dyDescent="0.15"/>
    <row r="32782" ht="13.5" hidden="1" customHeight="1" x14ac:dyDescent="0.15"/>
    <row r="32783" ht="13.5" hidden="1" customHeight="1" x14ac:dyDescent="0.15"/>
    <row r="32784" ht="13.5" hidden="1" customHeight="1" x14ac:dyDescent="0.15"/>
    <row r="32785" ht="13.5" hidden="1" customHeight="1" x14ac:dyDescent="0.15"/>
    <row r="32786" ht="13.5" hidden="1" customHeight="1" x14ac:dyDescent="0.15"/>
    <row r="32787" ht="13.5" hidden="1" customHeight="1" x14ac:dyDescent="0.15"/>
    <row r="32788" ht="13.5" hidden="1" customHeight="1" x14ac:dyDescent="0.15"/>
    <row r="32789" ht="13.5" hidden="1" customHeight="1" x14ac:dyDescent="0.15"/>
    <row r="32790" ht="13.5" hidden="1" customHeight="1" x14ac:dyDescent="0.15"/>
    <row r="32791" ht="13.5" hidden="1" customHeight="1" x14ac:dyDescent="0.15"/>
    <row r="32792" ht="13.5" hidden="1" customHeight="1" x14ac:dyDescent="0.15"/>
    <row r="32793" ht="13.5" hidden="1" customHeight="1" x14ac:dyDescent="0.15"/>
    <row r="32794" ht="13.5" hidden="1" customHeight="1" x14ac:dyDescent="0.15"/>
    <row r="32795" ht="13.5" hidden="1" customHeight="1" x14ac:dyDescent="0.15"/>
    <row r="32796" ht="13.5" hidden="1" customHeight="1" x14ac:dyDescent="0.15"/>
    <row r="32797" ht="13.5" hidden="1" customHeight="1" x14ac:dyDescent="0.15"/>
    <row r="32798" ht="13.5" hidden="1" customHeight="1" x14ac:dyDescent="0.15"/>
    <row r="32799" ht="13.5" hidden="1" customHeight="1" x14ac:dyDescent="0.15"/>
    <row r="32800" ht="13.5" hidden="1" customHeight="1" x14ac:dyDescent="0.15"/>
    <row r="32801" ht="13.5" hidden="1" customHeight="1" x14ac:dyDescent="0.15"/>
    <row r="32802" ht="13.5" hidden="1" customHeight="1" x14ac:dyDescent="0.15"/>
    <row r="32803" ht="13.5" hidden="1" customHeight="1" x14ac:dyDescent="0.15"/>
    <row r="32804" ht="13.5" hidden="1" customHeight="1" x14ac:dyDescent="0.15"/>
    <row r="32805" ht="13.5" hidden="1" customHeight="1" x14ac:dyDescent="0.15"/>
    <row r="32806" ht="13.5" hidden="1" customHeight="1" x14ac:dyDescent="0.15"/>
    <row r="32807" ht="13.5" hidden="1" customHeight="1" x14ac:dyDescent="0.15"/>
    <row r="32808" ht="13.5" hidden="1" customHeight="1" x14ac:dyDescent="0.15"/>
    <row r="32809" ht="13.5" hidden="1" customHeight="1" x14ac:dyDescent="0.15"/>
    <row r="32810" ht="13.5" hidden="1" customHeight="1" x14ac:dyDescent="0.15"/>
    <row r="32811" ht="13.5" hidden="1" customHeight="1" x14ac:dyDescent="0.15"/>
    <row r="32812" ht="13.5" hidden="1" customHeight="1" x14ac:dyDescent="0.15"/>
    <row r="32813" ht="13.5" hidden="1" customHeight="1" x14ac:dyDescent="0.15"/>
    <row r="32814" ht="13.5" hidden="1" customHeight="1" x14ac:dyDescent="0.15"/>
    <row r="32815" ht="13.5" hidden="1" customHeight="1" x14ac:dyDescent="0.15"/>
    <row r="32816" ht="13.5" hidden="1" customHeight="1" x14ac:dyDescent="0.15"/>
    <row r="32817" ht="13.5" hidden="1" customHeight="1" x14ac:dyDescent="0.15"/>
    <row r="32818" ht="13.5" hidden="1" customHeight="1" x14ac:dyDescent="0.15"/>
    <row r="32819" ht="13.5" hidden="1" customHeight="1" x14ac:dyDescent="0.15"/>
    <row r="32820" ht="13.5" hidden="1" customHeight="1" x14ac:dyDescent="0.15"/>
    <row r="32821" ht="13.5" hidden="1" customHeight="1" x14ac:dyDescent="0.15"/>
    <row r="32822" ht="13.5" hidden="1" customHeight="1" x14ac:dyDescent="0.15"/>
    <row r="32823" ht="13.5" hidden="1" customHeight="1" x14ac:dyDescent="0.15"/>
    <row r="32824" ht="13.5" hidden="1" customHeight="1" x14ac:dyDescent="0.15"/>
    <row r="32825" ht="13.5" hidden="1" customHeight="1" x14ac:dyDescent="0.15"/>
    <row r="32826" ht="13.5" hidden="1" customHeight="1" x14ac:dyDescent="0.15"/>
    <row r="32827" ht="13.5" hidden="1" customHeight="1" x14ac:dyDescent="0.15"/>
    <row r="32828" ht="13.5" hidden="1" customHeight="1" x14ac:dyDescent="0.15"/>
    <row r="32829" ht="13.5" hidden="1" customHeight="1" x14ac:dyDescent="0.15"/>
    <row r="32830" ht="13.5" hidden="1" customHeight="1" x14ac:dyDescent="0.15"/>
    <row r="32831" ht="13.5" hidden="1" customHeight="1" x14ac:dyDescent="0.15"/>
    <row r="32832" ht="13.5" hidden="1" customHeight="1" x14ac:dyDescent="0.15"/>
    <row r="32833" ht="13.5" hidden="1" customHeight="1" x14ac:dyDescent="0.15"/>
    <row r="32834" ht="13.5" hidden="1" customHeight="1" x14ac:dyDescent="0.15"/>
    <row r="32835" ht="13.5" hidden="1" customHeight="1" x14ac:dyDescent="0.15"/>
    <row r="32836" ht="13.5" hidden="1" customHeight="1" x14ac:dyDescent="0.15"/>
    <row r="32837" ht="13.5" hidden="1" customHeight="1" x14ac:dyDescent="0.15"/>
    <row r="32838" ht="13.5" hidden="1" customHeight="1" x14ac:dyDescent="0.15"/>
    <row r="32839" ht="13.5" hidden="1" customHeight="1" x14ac:dyDescent="0.15"/>
    <row r="32840" ht="13.5" hidden="1" customHeight="1" x14ac:dyDescent="0.15"/>
    <row r="32841" ht="13.5" hidden="1" customHeight="1" x14ac:dyDescent="0.15"/>
    <row r="32842" ht="13.5" hidden="1" customHeight="1" x14ac:dyDescent="0.15"/>
    <row r="32843" ht="13.5" hidden="1" customHeight="1" x14ac:dyDescent="0.15"/>
    <row r="32844" ht="13.5" hidden="1" customHeight="1" x14ac:dyDescent="0.15"/>
    <row r="32845" ht="13.5" hidden="1" customHeight="1" x14ac:dyDescent="0.15"/>
    <row r="32846" ht="13.5" hidden="1" customHeight="1" x14ac:dyDescent="0.15"/>
    <row r="32847" ht="13.5" hidden="1" customHeight="1" x14ac:dyDescent="0.15"/>
    <row r="32848" ht="13.5" hidden="1" customHeight="1" x14ac:dyDescent="0.15"/>
    <row r="32849" ht="13.5" hidden="1" customHeight="1" x14ac:dyDescent="0.15"/>
    <row r="32850" ht="13.5" hidden="1" customHeight="1" x14ac:dyDescent="0.15"/>
    <row r="32851" ht="13.5" hidden="1" customHeight="1" x14ac:dyDescent="0.15"/>
    <row r="32852" ht="13.5" hidden="1" customHeight="1" x14ac:dyDescent="0.15"/>
    <row r="32853" ht="13.5" hidden="1" customHeight="1" x14ac:dyDescent="0.15"/>
    <row r="32854" ht="13.5" hidden="1" customHeight="1" x14ac:dyDescent="0.15"/>
    <row r="32855" ht="13.5" hidden="1" customHeight="1" x14ac:dyDescent="0.15"/>
    <row r="32856" ht="13.5" hidden="1" customHeight="1" x14ac:dyDescent="0.15"/>
    <row r="32857" ht="13.5" hidden="1" customHeight="1" x14ac:dyDescent="0.15"/>
    <row r="32858" ht="13.5" hidden="1" customHeight="1" x14ac:dyDescent="0.15"/>
    <row r="32859" ht="13.5" hidden="1" customHeight="1" x14ac:dyDescent="0.15"/>
    <row r="32860" ht="13.5" hidden="1" customHeight="1" x14ac:dyDescent="0.15"/>
    <row r="32861" ht="13.5" hidden="1" customHeight="1" x14ac:dyDescent="0.15"/>
    <row r="32862" ht="13.5" hidden="1" customHeight="1" x14ac:dyDescent="0.15"/>
    <row r="32863" ht="13.5" hidden="1" customHeight="1" x14ac:dyDescent="0.15"/>
    <row r="32864" ht="13.5" hidden="1" customHeight="1" x14ac:dyDescent="0.15"/>
    <row r="32865" ht="13.5" hidden="1" customHeight="1" x14ac:dyDescent="0.15"/>
    <row r="32866" ht="13.5" hidden="1" customHeight="1" x14ac:dyDescent="0.15"/>
    <row r="32867" ht="13.5" hidden="1" customHeight="1" x14ac:dyDescent="0.15"/>
    <row r="32868" ht="13.5" hidden="1" customHeight="1" x14ac:dyDescent="0.15"/>
    <row r="32869" ht="13.5" hidden="1" customHeight="1" x14ac:dyDescent="0.15"/>
    <row r="32870" ht="13.5" hidden="1" customHeight="1" x14ac:dyDescent="0.15"/>
    <row r="32871" ht="13.5" hidden="1" customHeight="1" x14ac:dyDescent="0.15"/>
    <row r="32872" ht="13.5" hidden="1" customHeight="1" x14ac:dyDescent="0.15"/>
    <row r="32873" ht="13.5" hidden="1" customHeight="1" x14ac:dyDescent="0.15"/>
    <row r="32874" ht="13.5" hidden="1" customHeight="1" x14ac:dyDescent="0.15"/>
    <row r="32875" ht="13.5" hidden="1" customHeight="1" x14ac:dyDescent="0.15"/>
    <row r="32876" ht="13.5" hidden="1" customHeight="1" x14ac:dyDescent="0.15"/>
    <row r="32877" ht="13.5" hidden="1" customHeight="1" x14ac:dyDescent="0.15"/>
    <row r="32878" ht="13.5" hidden="1" customHeight="1" x14ac:dyDescent="0.15"/>
    <row r="32879" ht="13.5" hidden="1" customHeight="1" x14ac:dyDescent="0.15"/>
    <row r="32880" ht="13.5" hidden="1" customHeight="1" x14ac:dyDescent="0.15"/>
    <row r="32881" ht="13.5" hidden="1" customHeight="1" x14ac:dyDescent="0.15"/>
    <row r="32882" ht="13.5" hidden="1" customHeight="1" x14ac:dyDescent="0.15"/>
    <row r="32883" ht="13.5" hidden="1" customHeight="1" x14ac:dyDescent="0.15"/>
    <row r="32884" ht="13.5" hidden="1" customHeight="1" x14ac:dyDescent="0.15"/>
    <row r="32885" ht="13.5" hidden="1" customHeight="1" x14ac:dyDescent="0.15"/>
    <row r="32886" ht="13.5" hidden="1" customHeight="1" x14ac:dyDescent="0.15"/>
    <row r="32887" ht="13.5" hidden="1" customHeight="1" x14ac:dyDescent="0.15"/>
    <row r="32888" ht="13.5" hidden="1" customHeight="1" x14ac:dyDescent="0.15"/>
    <row r="32889" ht="13.5" hidden="1" customHeight="1" x14ac:dyDescent="0.15"/>
    <row r="32890" ht="13.5" hidden="1" customHeight="1" x14ac:dyDescent="0.15"/>
    <row r="32891" ht="13.5" hidden="1" customHeight="1" x14ac:dyDescent="0.15"/>
    <row r="32892" ht="13.5" hidden="1" customHeight="1" x14ac:dyDescent="0.15"/>
    <row r="32893" ht="13.5" hidden="1" customHeight="1" x14ac:dyDescent="0.15"/>
    <row r="32894" ht="13.5" hidden="1" customHeight="1" x14ac:dyDescent="0.15"/>
    <row r="32895" ht="13.5" hidden="1" customHeight="1" x14ac:dyDescent="0.15"/>
    <row r="32896" ht="13.5" hidden="1" customHeight="1" x14ac:dyDescent="0.15"/>
    <row r="32897" ht="13.5" hidden="1" customHeight="1" x14ac:dyDescent="0.15"/>
    <row r="32898" ht="13.5" hidden="1" customHeight="1" x14ac:dyDescent="0.15"/>
    <row r="32899" ht="13.5" hidden="1" customHeight="1" x14ac:dyDescent="0.15"/>
    <row r="32900" ht="13.5" hidden="1" customHeight="1" x14ac:dyDescent="0.15"/>
    <row r="32901" ht="13.5" hidden="1" customHeight="1" x14ac:dyDescent="0.15"/>
    <row r="32902" ht="13.5" hidden="1" customHeight="1" x14ac:dyDescent="0.15"/>
    <row r="32903" ht="13.5" hidden="1" customHeight="1" x14ac:dyDescent="0.15"/>
    <row r="32904" ht="13.5" hidden="1" customHeight="1" x14ac:dyDescent="0.15"/>
    <row r="32905" ht="13.5" hidden="1" customHeight="1" x14ac:dyDescent="0.15"/>
    <row r="32906" ht="13.5" hidden="1" customHeight="1" x14ac:dyDescent="0.15"/>
    <row r="32907" ht="13.5" hidden="1" customHeight="1" x14ac:dyDescent="0.15"/>
    <row r="32908" ht="13.5" hidden="1" customHeight="1" x14ac:dyDescent="0.15"/>
    <row r="32909" ht="13.5" hidden="1" customHeight="1" x14ac:dyDescent="0.15"/>
    <row r="32910" ht="13.5" hidden="1" customHeight="1" x14ac:dyDescent="0.15"/>
    <row r="32911" ht="13.5" hidden="1" customHeight="1" x14ac:dyDescent="0.15"/>
    <row r="32912" ht="13.5" hidden="1" customHeight="1" x14ac:dyDescent="0.15"/>
    <row r="32913" ht="13.5" hidden="1" customHeight="1" x14ac:dyDescent="0.15"/>
    <row r="32914" ht="13.5" hidden="1" customHeight="1" x14ac:dyDescent="0.15"/>
    <row r="32915" ht="13.5" hidden="1" customHeight="1" x14ac:dyDescent="0.15"/>
    <row r="32916" ht="13.5" hidden="1" customHeight="1" x14ac:dyDescent="0.15"/>
    <row r="32917" ht="13.5" hidden="1" customHeight="1" x14ac:dyDescent="0.15"/>
    <row r="32918" ht="13.5" hidden="1" customHeight="1" x14ac:dyDescent="0.15"/>
    <row r="32919" ht="13.5" hidden="1" customHeight="1" x14ac:dyDescent="0.15"/>
    <row r="32920" ht="13.5" hidden="1" customHeight="1" x14ac:dyDescent="0.15"/>
    <row r="32921" ht="13.5" hidden="1" customHeight="1" x14ac:dyDescent="0.15"/>
    <row r="32922" ht="13.5" hidden="1" customHeight="1" x14ac:dyDescent="0.15"/>
    <row r="32923" ht="13.5" hidden="1" customHeight="1" x14ac:dyDescent="0.15"/>
    <row r="32924" ht="13.5" hidden="1" customHeight="1" x14ac:dyDescent="0.15"/>
    <row r="32925" ht="13.5" hidden="1" customHeight="1" x14ac:dyDescent="0.15"/>
    <row r="32926" ht="13.5" hidden="1" customHeight="1" x14ac:dyDescent="0.15"/>
    <row r="32927" ht="13.5" hidden="1" customHeight="1" x14ac:dyDescent="0.15"/>
    <row r="32928" ht="13.5" hidden="1" customHeight="1" x14ac:dyDescent="0.15"/>
    <row r="32929" ht="13.5" hidden="1" customHeight="1" x14ac:dyDescent="0.15"/>
    <row r="32930" ht="13.5" hidden="1" customHeight="1" x14ac:dyDescent="0.15"/>
    <row r="32931" ht="13.5" hidden="1" customHeight="1" x14ac:dyDescent="0.15"/>
    <row r="32932" ht="13.5" hidden="1" customHeight="1" x14ac:dyDescent="0.15"/>
    <row r="32933" ht="13.5" hidden="1" customHeight="1" x14ac:dyDescent="0.15"/>
    <row r="32934" ht="13.5" hidden="1" customHeight="1" x14ac:dyDescent="0.15"/>
    <row r="32935" ht="13.5" hidden="1" customHeight="1" x14ac:dyDescent="0.15"/>
    <row r="32936" ht="13.5" hidden="1" customHeight="1" x14ac:dyDescent="0.15"/>
    <row r="32937" ht="13.5" hidden="1" customHeight="1" x14ac:dyDescent="0.15"/>
    <row r="32938" ht="13.5" hidden="1" customHeight="1" x14ac:dyDescent="0.15"/>
    <row r="32939" ht="13.5" hidden="1" customHeight="1" x14ac:dyDescent="0.15"/>
    <row r="32940" ht="13.5" hidden="1" customHeight="1" x14ac:dyDescent="0.15"/>
    <row r="32941" ht="13.5" hidden="1" customHeight="1" x14ac:dyDescent="0.15"/>
    <row r="32942" ht="13.5" hidden="1" customHeight="1" x14ac:dyDescent="0.15"/>
    <row r="32943" ht="13.5" hidden="1" customHeight="1" x14ac:dyDescent="0.15"/>
    <row r="32944" ht="13.5" hidden="1" customHeight="1" x14ac:dyDescent="0.15"/>
    <row r="32945" ht="13.5" hidden="1" customHeight="1" x14ac:dyDescent="0.15"/>
    <row r="32946" ht="13.5" hidden="1" customHeight="1" x14ac:dyDescent="0.15"/>
    <row r="32947" ht="13.5" hidden="1" customHeight="1" x14ac:dyDescent="0.15"/>
    <row r="32948" ht="13.5" hidden="1" customHeight="1" x14ac:dyDescent="0.15"/>
    <row r="32949" ht="13.5" hidden="1" customHeight="1" x14ac:dyDescent="0.15"/>
    <row r="32950" ht="13.5" hidden="1" customHeight="1" x14ac:dyDescent="0.15"/>
    <row r="32951" ht="13.5" hidden="1" customHeight="1" x14ac:dyDescent="0.15"/>
    <row r="32952" ht="13.5" hidden="1" customHeight="1" x14ac:dyDescent="0.15"/>
    <row r="32953" ht="13.5" hidden="1" customHeight="1" x14ac:dyDescent="0.15"/>
    <row r="32954" ht="13.5" hidden="1" customHeight="1" x14ac:dyDescent="0.15"/>
    <row r="32955" ht="13.5" hidden="1" customHeight="1" x14ac:dyDescent="0.15"/>
    <row r="32956" ht="13.5" hidden="1" customHeight="1" x14ac:dyDescent="0.15"/>
    <row r="32957" ht="13.5" hidden="1" customHeight="1" x14ac:dyDescent="0.15"/>
    <row r="32958" ht="13.5" hidden="1" customHeight="1" x14ac:dyDescent="0.15"/>
    <row r="32959" ht="13.5" hidden="1" customHeight="1" x14ac:dyDescent="0.15"/>
    <row r="32960" ht="13.5" hidden="1" customHeight="1" x14ac:dyDescent="0.15"/>
    <row r="32961" ht="13.5" hidden="1" customHeight="1" x14ac:dyDescent="0.15"/>
    <row r="32962" ht="13.5" hidden="1" customHeight="1" x14ac:dyDescent="0.15"/>
    <row r="32963" ht="13.5" hidden="1" customHeight="1" x14ac:dyDescent="0.15"/>
    <row r="32964" ht="13.5" hidden="1" customHeight="1" x14ac:dyDescent="0.15"/>
    <row r="32965" ht="13.5" hidden="1" customHeight="1" x14ac:dyDescent="0.15"/>
    <row r="32966" ht="13.5" hidden="1" customHeight="1" x14ac:dyDescent="0.15"/>
    <row r="32967" ht="13.5" hidden="1" customHeight="1" x14ac:dyDescent="0.15"/>
    <row r="32968" ht="13.5" hidden="1" customHeight="1" x14ac:dyDescent="0.15"/>
    <row r="32969" ht="13.5" hidden="1" customHeight="1" x14ac:dyDescent="0.15"/>
    <row r="32970" ht="13.5" hidden="1" customHeight="1" x14ac:dyDescent="0.15"/>
    <row r="32971" ht="13.5" hidden="1" customHeight="1" x14ac:dyDescent="0.15"/>
    <row r="32972" ht="13.5" hidden="1" customHeight="1" x14ac:dyDescent="0.15"/>
    <row r="32973" ht="13.5" hidden="1" customHeight="1" x14ac:dyDescent="0.15"/>
    <row r="32974" ht="13.5" hidden="1" customHeight="1" x14ac:dyDescent="0.15"/>
    <row r="32975" ht="13.5" hidden="1" customHeight="1" x14ac:dyDescent="0.15"/>
    <row r="32976" ht="13.5" hidden="1" customHeight="1" x14ac:dyDescent="0.15"/>
    <row r="32977" ht="13.5" hidden="1" customHeight="1" x14ac:dyDescent="0.15"/>
    <row r="32978" ht="13.5" hidden="1" customHeight="1" x14ac:dyDescent="0.15"/>
    <row r="32979" ht="13.5" hidden="1" customHeight="1" x14ac:dyDescent="0.15"/>
    <row r="32980" ht="13.5" hidden="1" customHeight="1" x14ac:dyDescent="0.15"/>
    <row r="32981" ht="13.5" hidden="1" customHeight="1" x14ac:dyDescent="0.15"/>
    <row r="32982" ht="13.5" hidden="1" customHeight="1" x14ac:dyDescent="0.15"/>
    <row r="32983" ht="13.5" hidden="1" customHeight="1" x14ac:dyDescent="0.15"/>
    <row r="32984" ht="13.5" hidden="1" customHeight="1" x14ac:dyDescent="0.15"/>
    <row r="32985" ht="13.5" hidden="1" customHeight="1" x14ac:dyDescent="0.15"/>
    <row r="32986" ht="13.5" hidden="1" customHeight="1" x14ac:dyDescent="0.15"/>
    <row r="32987" ht="13.5" hidden="1" customHeight="1" x14ac:dyDescent="0.15"/>
    <row r="32988" ht="13.5" hidden="1" customHeight="1" x14ac:dyDescent="0.15"/>
    <row r="32989" ht="13.5" hidden="1" customHeight="1" x14ac:dyDescent="0.15"/>
    <row r="32990" ht="13.5" hidden="1" customHeight="1" x14ac:dyDescent="0.15"/>
    <row r="32991" ht="13.5" hidden="1" customHeight="1" x14ac:dyDescent="0.15"/>
    <row r="32992" ht="13.5" hidden="1" customHeight="1" x14ac:dyDescent="0.15"/>
    <row r="32993" ht="13.5" hidden="1" customHeight="1" x14ac:dyDescent="0.15"/>
    <row r="32994" ht="13.5" hidden="1" customHeight="1" x14ac:dyDescent="0.15"/>
    <row r="32995" ht="13.5" hidden="1" customHeight="1" x14ac:dyDescent="0.15"/>
    <row r="32996" ht="13.5" hidden="1" customHeight="1" x14ac:dyDescent="0.15"/>
    <row r="32997" ht="13.5" hidden="1" customHeight="1" x14ac:dyDescent="0.15"/>
    <row r="32998" ht="13.5" hidden="1" customHeight="1" x14ac:dyDescent="0.15"/>
    <row r="32999" ht="13.5" hidden="1" customHeight="1" x14ac:dyDescent="0.15"/>
    <row r="33000" ht="13.5" hidden="1" customHeight="1" x14ac:dyDescent="0.15"/>
    <row r="33001" ht="13.5" hidden="1" customHeight="1" x14ac:dyDescent="0.15"/>
    <row r="33002" ht="13.5" hidden="1" customHeight="1" x14ac:dyDescent="0.15"/>
    <row r="33003" ht="13.5" hidden="1" customHeight="1" x14ac:dyDescent="0.15"/>
    <row r="33004" ht="13.5" hidden="1" customHeight="1" x14ac:dyDescent="0.15"/>
    <row r="33005" ht="13.5" hidden="1" customHeight="1" x14ac:dyDescent="0.15"/>
    <row r="33006" ht="13.5" hidden="1" customHeight="1" x14ac:dyDescent="0.15"/>
    <row r="33007" ht="13.5" hidden="1" customHeight="1" x14ac:dyDescent="0.15"/>
    <row r="33008" ht="13.5" hidden="1" customHeight="1" x14ac:dyDescent="0.15"/>
    <row r="33009" ht="13.5" hidden="1" customHeight="1" x14ac:dyDescent="0.15"/>
    <row r="33010" ht="13.5" hidden="1" customHeight="1" x14ac:dyDescent="0.15"/>
    <row r="33011" ht="13.5" hidden="1" customHeight="1" x14ac:dyDescent="0.15"/>
    <row r="33012" ht="13.5" hidden="1" customHeight="1" x14ac:dyDescent="0.15"/>
    <row r="33013" ht="13.5" hidden="1" customHeight="1" x14ac:dyDescent="0.15"/>
    <row r="33014" ht="13.5" hidden="1" customHeight="1" x14ac:dyDescent="0.15"/>
    <row r="33015" ht="13.5" hidden="1" customHeight="1" x14ac:dyDescent="0.15"/>
    <row r="33016" ht="13.5" hidden="1" customHeight="1" x14ac:dyDescent="0.15"/>
    <row r="33017" ht="13.5" hidden="1" customHeight="1" x14ac:dyDescent="0.15"/>
    <row r="33018" ht="13.5" hidden="1" customHeight="1" x14ac:dyDescent="0.15"/>
    <row r="33019" ht="13.5" hidden="1" customHeight="1" x14ac:dyDescent="0.15"/>
    <row r="33020" ht="13.5" hidden="1" customHeight="1" x14ac:dyDescent="0.15"/>
    <row r="33021" ht="13.5" hidden="1" customHeight="1" x14ac:dyDescent="0.15"/>
    <row r="33022" ht="13.5" hidden="1" customHeight="1" x14ac:dyDescent="0.15"/>
    <row r="33023" ht="13.5" hidden="1" customHeight="1" x14ac:dyDescent="0.15"/>
    <row r="33024" ht="13.5" hidden="1" customHeight="1" x14ac:dyDescent="0.15"/>
    <row r="33025" ht="13.5" hidden="1" customHeight="1" x14ac:dyDescent="0.15"/>
    <row r="33026" ht="13.5" hidden="1" customHeight="1" x14ac:dyDescent="0.15"/>
    <row r="33027" ht="13.5" hidden="1" customHeight="1" x14ac:dyDescent="0.15"/>
    <row r="33028" ht="13.5" hidden="1" customHeight="1" x14ac:dyDescent="0.15"/>
    <row r="33029" ht="13.5" hidden="1" customHeight="1" x14ac:dyDescent="0.15"/>
    <row r="33030" ht="13.5" hidden="1" customHeight="1" x14ac:dyDescent="0.15"/>
    <row r="33031" ht="13.5" hidden="1" customHeight="1" x14ac:dyDescent="0.15"/>
    <row r="33032" ht="13.5" hidden="1" customHeight="1" x14ac:dyDescent="0.15"/>
    <row r="33033" ht="13.5" hidden="1" customHeight="1" x14ac:dyDescent="0.15"/>
    <row r="33034" ht="13.5" hidden="1" customHeight="1" x14ac:dyDescent="0.15"/>
    <row r="33035" ht="13.5" hidden="1" customHeight="1" x14ac:dyDescent="0.15"/>
    <row r="33036" ht="13.5" hidden="1" customHeight="1" x14ac:dyDescent="0.15"/>
    <row r="33037" ht="13.5" hidden="1" customHeight="1" x14ac:dyDescent="0.15"/>
    <row r="33038" ht="13.5" hidden="1" customHeight="1" x14ac:dyDescent="0.15"/>
    <row r="33039" ht="13.5" hidden="1" customHeight="1" x14ac:dyDescent="0.15"/>
    <row r="33040" ht="13.5" hidden="1" customHeight="1" x14ac:dyDescent="0.15"/>
    <row r="33041" ht="13.5" hidden="1" customHeight="1" x14ac:dyDescent="0.15"/>
    <row r="33042" ht="13.5" hidden="1" customHeight="1" x14ac:dyDescent="0.15"/>
    <row r="33043" ht="13.5" hidden="1" customHeight="1" x14ac:dyDescent="0.15"/>
    <row r="33044" ht="13.5" hidden="1" customHeight="1" x14ac:dyDescent="0.15"/>
    <row r="33045" ht="13.5" hidden="1" customHeight="1" x14ac:dyDescent="0.15"/>
    <row r="33046" ht="13.5" hidden="1" customHeight="1" x14ac:dyDescent="0.15"/>
    <row r="33047" ht="13.5" hidden="1" customHeight="1" x14ac:dyDescent="0.15"/>
    <row r="33048" ht="13.5" hidden="1" customHeight="1" x14ac:dyDescent="0.15"/>
    <row r="33049" ht="13.5" hidden="1" customHeight="1" x14ac:dyDescent="0.15"/>
    <row r="33050" ht="13.5" hidden="1" customHeight="1" x14ac:dyDescent="0.15"/>
    <row r="33051" ht="13.5" hidden="1" customHeight="1" x14ac:dyDescent="0.15"/>
    <row r="33052" ht="13.5" hidden="1" customHeight="1" x14ac:dyDescent="0.15"/>
    <row r="33053" ht="13.5" hidden="1" customHeight="1" x14ac:dyDescent="0.15"/>
    <row r="33054" ht="13.5" hidden="1" customHeight="1" x14ac:dyDescent="0.15"/>
    <row r="33055" ht="13.5" hidden="1" customHeight="1" x14ac:dyDescent="0.15"/>
    <row r="33056" ht="13.5" hidden="1" customHeight="1" x14ac:dyDescent="0.15"/>
    <row r="33057" ht="13.5" hidden="1" customHeight="1" x14ac:dyDescent="0.15"/>
    <row r="33058" ht="13.5" hidden="1" customHeight="1" x14ac:dyDescent="0.15"/>
    <row r="33059" ht="13.5" hidden="1" customHeight="1" x14ac:dyDescent="0.15"/>
    <row r="33060" ht="13.5" hidden="1" customHeight="1" x14ac:dyDescent="0.15"/>
    <row r="33061" ht="13.5" hidden="1" customHeight="1" x14ac:dyDescent="0.15"/>
    <row r="33062" ht="13.5" hidden="1" customHeight="1" x14ac:dyDescent="0.15"/>
    <row r="33063" ht="13.5" hidden="1" customHeight="1" x14ac:dyDescent="0.15"/>
    <row r="33064" ht="13.5" hidden="1" customHeight="1" x14ac:dyDescent="0.15"/>
    <row r="33065" ht="13.5" hidden="1" customHeight="1" x14ac:dyDescent="0.15"/>
    <row r="33066" ht="13.5" hidden="1" customHeight="1" x14ac:dyDescent="0.15"/>
    <row r="33067" ht="13.5" hidden="1" customHeight="1" x14ac:dyDescent="0.15"/>
    <row r="33068" ht="13.5" hidden="1" customHeight="1" x14ac:dyDescent="0.15"/>
    <row r="33069" ht="13.5" hidden="1" customHeight="1" x14ac:dyDescent="0.15"/>
    <row r="33070" ht="13.5" hidden="1" customHeight="1" x14ac:dyDescent="0.15"/>
    <row r="33071" ht="13.5" hidden="1" customHeight="1" x14ac:dyDescent="0.15"/>
    <row r="33072" ht="13.5" hidden="1" customHeight="1" x14ac:dyDescent="0.15"/>
    <row r="33073" ht="13.5" hidden="1" customHeight="1" x14ac:dyDescent="0.15"/>
    <row r="33074" ht="13.5" hidden="1" customHeight="1" x14ac:dyDescent="0.15"/>
    <row r="33075" ht="13.5" hidden="1" customHeight="1" x14ac:dyDescent="0.15"/>
    <row r="33076" ht="13.5" hidden="1" customHeight="1" x14ac:dyDescent="0.15"/>
    <row r="33077" ht="13.5" hidden="1" customHeight="1" x14ac:dyDescent="0.15"/>
    <row r="33078" ht="13.5" hidden="1" customHeight="1" x14ac:dyDescent="0.15"/>
    <row r="33079" ht="13.5" hidden="1" customHeight="1" x14ac:dyDescent="0.15"/>
    <row r="33080" ht="13.5" hidden="1" customHeight="1" x14ac:dyDescent="0.15"/>
    <row r="33081" ht="13.5" hidden="1" customHeight="1" x14ac:dyDescent="0.15"/>
    <row r="33082" ht="13.5" hidden="1" customHeight="1" x14ac:dyDescent="0.15"/>
    <row r="33083" ht="13.5" hidden="1" customHeight="1" x14ac:dyDescent="0.15"/>
    <row r="33084" ht="13.5" hidden="1" customHeight="1" x14ac:dyDescent="0.15"/>
    <row r="33085" ht="13.5" hidden="1" customHeight="1" x14ac:dyDescent="0.15"/>
    <row r="33086" ht="13.5" hidden="1" customHeight="1" x14ac:dyDescent="0.15"/>
    <row r="33087" ht="13.5" hidden="1" customHeight="1" x14ac:dyDescent="0.15"/>
    <row r="33088" ht="13.5" hidden="1" customHeight="1" x14ac:dyDescent="0.15"/>
    <row r="33089" ht="13.5" hidden="1" customHeight="1" x14ac:dyDescent="0.15"/>
    <row r="33090" ht="13.5" hidden="1" customHeight="1" x14ac:dyDescent="0.15"/>
    <row r="33091" ht="13.5" hidden="1" customHeight="1" x14ac:dyDescent="0.15"/>
    <row r="33092" ht="13.5" hidden="1" customHeight="1" x14ac:dyDescent="0.15"/>
    <row r="33093" ht="13.5" hidden="1" customHeight="1" x14ac:dyDescent="0.15"/>
    <row r="33094" ht="13.5" hidden="1" customHeight="1" x14ac:dyDescent="0.15"/>
    <row r="33095" ht="13.5" hidden="1" customHeight="1" x14ac:dyDescent="0.15"/>
    <row r="33096" ht="13.5" hidden="1" customHeight="1" x14ac:dyDescent="0.15"/>
    <row r="33097" ht="13.5" hidden="1" customHeight="1" x14ac:dyDescent="0.15"/>
    <row r="33098" ht="13.5" hidden="1" customHeight="1" x14ac:dyDescent="0.15"/>
    <row r="33099" ht="13.5" hidden="1" customHeight="1" x14ac:dyDescent="0.15"/>
    <row r="33100" ht="13.5" hidden="1" customHeight="1" x14ac:dyDescent="0.15"/>
    <row r="33101" ht="13.5" hidden="1" customHeight="1" x14ac:dyDescent="0.15"/>
    <row r="33102" ht="13.5" hidden="1" customHeight="1" x14ac:dyDescent="0.15"/>
    <row r="33103" ht="13.5" hidden="1" customHeight="1" x14ac:dyDescent="0.15"/>
    <row r="33104" ht="13.5" hidden="1" customHeight="1" x14ac:dyDescent="0.15"/>
    <row r="33105" ht="13.5" hidden="1" customHeight="1" x14ac:dyDescent="0.15"/>
    <row r="33106" ht="13.5" hidden="1" customHeight="1" x14ac:dyDescent="0.15"/>
    <row r="33107" ht="13.5" hidden="1" customHeight="1" x14ac:dyDescent="0.15"/>
    <row r="33108" ht="13.5" hidden="1" customHeight="1" x14ac:dyDescent="0.15"/>
    <row r="33109" ht="13.5" hidden="1" customHeight="1" x14ac:dyDescent="0.15"/>
    <row r="33110" ht="13.5" hidden="1" customHeight="1" x14ac:dyDescent="0.15"/>
    <row r="33111" ht="13.5" hidden="1" customHeight="1" x14ac:dyDescent="0.15"/>
    <row r="33112" ht="13.5" hidden="1" customHeight="1" x14ac:dyDescent="0.15"/>
    <row r="33113" ht="13.5" hidden="1" customHeight="1" x14ac:dyDescent="0.15"/>
    <row r="33114" ht="13.5" hidden="1" customHeight="1" x14ac:dyDescent="0.15"/>
    <row r="33115" ht="13.5" hidden="1" customHeight="1" x14ac:dyDescent="0.15"/>
    <row r="33116" ht="13.5" hidden="1" customHeight="1" x14ac:dyDescent="0.15"/>
    <row r="33117" ht="13.5" hidden="1" customHeight="1" x14ac:dyDescent="0.15"/>
    <row r="33118" ht="13.5" hidden="1" customHeight="1" x14ac:dyDescent="0.15"/>
    <row r="33119" ht="13.5" hidden="1" customHeight="1" x14ac:dyDescent="0.15"/>
    <row r="33120" ht="13.5" hidden="1" customHeight="1" x14ac:dyDescent="0.15"/>
    <row r="33121" ht="13.5" hidden="1" customHeight="1" x14ac:dyDescent="0.15"/>
    <row r="33122" ht="13.5" hidden="1" customHeight="1" x14ac:dyDescent="0.15"/>
    <row r="33123" ht="13.5" hidden="1" customHeight="1" x14ac:dyDescent="0.15"/>
    <row r="33124" ht="13.5" hidden="1" customHeight="1" x14ac:dyDescent="0.15"/>
    <row r="33125" ht="13.5" hidden="1" customHeight="1" x14ac:dyDescent="0.15"/>
    <row r="33126" ht="13.5" hidden="1" customHeight="1" x14ac:dyDescent="0.15"/>
    <row r="33127" ht="13.5" hidden="1" customHeight="1" x14ac:dyDescent="0.15"/>
    <row r="33128" ht="13.5" hidden="1" customHeight="1" x14ac:dyDescent="0.15"/>
    <row r="33129" ht="13.5" hidden="1" customHeight="1" x14ac:dyDescent="0.15"/>
    <row r="33130" ht="13.5" hidden="1" customHeight="1" x14ac:dyDescent="0.15"/>
    <row r="33131" ht="13.5" hidden="1" customHeight="1" x14ac:dyDescent="0.15"/>
    <row r="33132" ht="13.5" hidden="1" customHeight="1" x14ac:dyDescent="0.15"/>
    <row r="33133" ht="13.5" hidden="1" customHeight="1" x14ac:dyDescent="0.15"/>
    <row r="33134" ht="13.5" hidden="1" customHeight="1" x14ac:dyDescent="0.15"/>
    <row r="33135" ht="13.5" hidden="1" customHeight="1" x14ac:dyDescent="0.15"/>
    <row r="33136" ht="13.5" hidden="1" customHeight="1" x14ac:dyDescent="0.15"/>
    <row r="33137" ht="13.5" hidden="1" customHeight="1" x14ac:dyDescent="0.15"/>
    <row r="33138" ht="13.5" hidden="1" customHeight="1" x14ac:dyDescent="0.15"/>
    <row r="33139" ht="13.5" hidden="1" customHeight="1" x14ac:dyDescent="0.15"/>
    <row r="33140" ht="13.5" hidden="1" customHeight="1" x14ac:dyDescent="0.15"/>
    <row r="33141" ht="13.5" hidden="1" customHeight="1" x14ac:dyDescent="0.15"/>
    <row r="33142" ht="13.5" hidden="1" customHeight="1" x14ac:dyDescent="0.15"/>
    <row r="33143" ht="13.5" hidden="1" customHeight="1" x14ac:dyDescent="0.15"/>
    <row r="33144" ht="13.5" hidden="1" customHeight="1" x14ac:dyDescent="0.15"/>
    <row r="33145" ht="13.5" hidden="1" customHeight="1" x14ac:dyDescent="0.15"/>
    <row r="33146" ht="13.5" hidden="1" customHeight="1" x14ac:dyDescent="0.15"/>
    <row r="33147" ht="13.5" hidden="1" customHeight="1" x14ac:dyDescent="0.15"/>
    <row r="33148" ht="13.5" hidden="1" customHeight="1" x14ac:dyDescent="0.15"/>
    <row r="33149" ht="13.5" hidden="1" customHeight="1" x14ac:dyDescent="0.15"/>
    <row r="33150" ht="13.5" hidden="1" customHeight="1" x14ac:dyDescent="0.15"/>
    <row r="33151" ht="13.5" hidden="1" customHeight="1" x14ac:dyDescent="0.15"/>
    <row r="33152" ht="13.5" hidden="1" customHeight="1" x14ac:dyDescent="0.15"/>
    <row r="33153" ht="13.5" hidden="1" customHeight="1" x14ac:dyDescent="0.15"/>
    <row r="33154" ht="13.5" hidden="1" customHeight="1" x14ac:dyDescent="0.15"/>
    <row r="33155" ht="13.5" hidden="1" customHeight="1" x14ac:dyDescent="0.15"/>
    <row r="33156" ht="13.5" hidden="1" customHeight="1" x14ac:dyDescent="0.15"/>
    <row r="33157" ht="13.5" hidden="1" customHeight="1" x14ac:dyDescent="0.15"/>
    <row r="33158" ht="13.5" hidden="1" customHeight="1" x14ac:dyDescent="0.15"/>
    <row r="33159" ht="13.5" hidden="1" customHeight="1" x14ac:dyDescent="0.15"/>
    <row r="33160" ht="13.5" hidden="1" customHeight="1" x14ac:dyDescent="0.15"/>
    <row r="33161" ht="13.5" hidden="1" customHeight="1" x14ac:dyDescent="0.15"/>
    <row r="33162" ht="13.5" hidden="1" customHeight="1" x14ac:dyDescent="0.15"/>
    <row r="33163" ht="13.5" hidden="1" customHeight="1" x14ac:dyDescent="0.15"/>
    <row r="33164" ht="13.5" hidden="1" customHeight="1" x14ac:dyDescent="0.15"/>
    <row r="33165" ht="13.5" hidden="1" customHeight="1" x14ac:dyDescent="0.15"/>
    <row r="33166" ht="13.5" hidden="1" customHeight="1" x14ac:dyDescent="0.15"/>
    <row r="33167" ht="13.5" hidden="1" customHeight="1" x14ac:dyDescent="0.15"/>
    <row r="33168" ht="13.5" hidden="1" customHeight="1" x14ac:dyDescent="0.15"/>
    <row r="33169" ht="13.5" hidden="1" customHeight="1" x14ac:dyDescent="0.15"/>
    <row r="33170" ht="13.5" hidden="1" customHeight="1" x14ac:dyDescent="0.15"/>
    <row r="33171" ht="13.5" hidden="1" customHeight="1" x14ac:dyDescent="0.15"/>
    <row r="33172" ht="13.5" hidden="1" customHeight="1" x14ac:dyDescent="0.15"/>
    <row r="33173" ht="13.5" hidden="1" customHeight="1" x14ac:dyDescent="0.15"/>
    <row r="33174" ht="13.5" hidden="1" customHeight="1" x14ac:dyDescent="0.15"/>
    <row r="33175" ht="13.5" hidden="1" customHeight="1" x14ac:dyDescent="0.15"/>
    <row r="33176" ht="13.5" hidden="1" customHeight="1" x14ac:dyDescent="0.15"/>
    <row r="33177" ht="13.5" hidden="1" customHeight="1" x14ac:dyDescent="0.15"/>
    <row r="33178" ht="13.5" hidden="1" customHeight="1" x14ac:dyDescent="0.15"/>
    <row r="33179" ht="13.5" hidden="1" customHeight="1" x14ac:dyDescent="0.15"/>
    <row r="33180" ht="13.5" hidden="1" customHeight="1" x14ac:dyDescent="0.15"/>
    <row r="33181" ht="13.5" hidden="1" customHeight="1" x14ac:dyDescent="0.15"/>
    <row r="33182" ht="13.5" hidden="1" customHeight="1" x14ac:dyDescent="0.15"/>
    <row r="33183" ht="13.5" hidden="1" customHeight="1" x14ac:dyDescent="0.15"/>
    <row r="33184" ht="13.5" hidden="1" customHeight="1" x14ac:dyDescent="0.15"/>
    <row r="33185" ht="13.5" hidden="1" customHeight="1" x14ac:dyDescent="0.15"/>
    <row r="33186" ht="13.5" hidden="1" customHeight="1" x14ac:dyDescent="0.15"/>
    <row r="33187" ht="13.5" hidden="1" customHeight="1" x14ac:dyDescent="0.15"/>
    <row r="33188" ht="13.5" hidden="1" customHeight="1" x14ac:dyDescent="0.15"/>
    <row r="33189" ht="13.5" hidden="1" customHeight="1" x14ac:dyDescent="0.15"/>
    <row r="33190" ht="13.5" hidden="1" customHeight="1" x14ac:dyDescent="0.15"/>
    <row r="33191" ht="13.5" hidden="1" customHeight="1" x14ac:dyDescent="0.15"/>
    <row r="33192" ht="13.5" hidden="1" customHeight="1" x14ac:dyDescent="0.15"/>
    <row r="33193" ht="13.5" hidden="1" customHeight="1" x14ac:dyDescent="0.15"/>
    <row r="33194" ht="13.5" hidden="1" customHeight="1" x14ac:dyDescent="0.15"/>
    <row r="33195" ht="13.5" hidden="1" customHeight="1" x14ac:dyDescent="0.15"/>
    <row r="33196" ht="13.5" hidden="1" customHeight="1" x14ac:dyDescent="0.15"/>
    <row r="33197" ht="13.5" hidden="1" customHeight="1" x14ac:dyDescent="0.15"/>
    <row r="33198" ht="13.5" hidden="1" customHeight="1" x14ac:dyDescent="0.15"/>
    <row r="33199" ht="13.5" hidden="1" customHeight="1" x14ac:dyDescent="0.15"/>
    <row r="33200" ht="13.5" hidden="1" customHeight="1" x14ac:dyDescent="0.15"/>
    <row r="33201" ht="13.5" hidden="1" customHeight="1" x14ac:dyDescent="0.15"/>
    <row r="33202" ht="13.5" hidden="1" customHeight="1" x14ac:dyDescent="0.15"/>
    <row r="33203" ht="13.5" hidden="1" customHeight="1" x14ac:dyDescent="0.15"/>
    <row r="33204" ht="13.5" hidden="1" customHeight="1" x14ac:dyDescent="0.15"/>
    <row r="33205" ht="13.5" hidden="1" customHeight="1" x14ac:dyDescent="0.15"/>
    <row r="33206" ht="13.5" hidden="1" customHeight="1" x14ac:dyDescent="0.15"/>
    <row r="33207" ht="13.5" hidden="1" customHeight="1" x14ac:dyDescent="0.15"/>
    <row r="33208" ht="13.5" hidden="1" customHeight="1" x14ac:dyDescent="0.15"/>
    <row r="33209" ht="13.5" hidden="1" customHeight="1" x14ac:dyDescent="0.15"/>
    <row r="33210" ht="13.5" hidden="1" customHeight="1" x14ac:dyDescent="0.15"/>
    <row r="33211" ht="13.5" hidden="1" customHeight="1" x14ac:dyDescent="0.15"/>
    <row r="33212" ht="13.5" hidden="1" customHeight="1" x14ac:dyDescent="0.15"/>
    <row r="33213" ht="13.5" hidden="1" customHeight="1" x14ac:dyDescent="0.15"/>
    <row r="33214" ht="13.5" hidden="1" customHeight="1" x14ac:dyDescent="0.15"/>
    <row r="33215" ht="13.5" hidden="1" customHeight="1" x14ac:dyDescent="0.15"/>
    <row r="33216" ht="13.5" hidden="1" customHeight="1" x14ac:dyDescent="0.15"/>
    <row r="33217" ht="13.5" hidden="1" customHeight="1" x14ac:dyDescent="0.15"/>
    <row r="33218" ht="13.5" hidden="1" customHeight="1" x14ac:dyDescent="0.15"/>
    <row r="33219" ht="13.5" hidden="1" customHeight="1" x14ac:dyDescent="0.15"/>
    <row r="33220" ht="13.5" hidden="1" customHeight="1" x14ac:dyDescent="0.15"/>
    <row r="33221" ht="13.5" hidden="1" customHeight="1" x14ac:dyDescent="0.15"/>
    <row r="33222" ht="13.5" hidden="1" customHeight="1" x14ac:dyDescent="0.15"/>
    <row r="33223" ht="13.5" hidden="1" customHeight="1" x14ac:dyDescent="0.15"/>
    <row r="33224" ht="13.5" hidden="1" customHeight="1" x14ac:dyDescent="0.15"/>
    <row r="33225" ht="13.5" hidden="1" customHeight="1" x14ac:dyDescent="0.15"/>
    <row r="33226" ht="13.5" hidden="1" customHeight="1" x14ac:dyDescent="0.15"/>
    <row r="33227" ht="13.5" hidden="1" customHeight="1" x14ac:dyDescent="0.15"/>
    <row r="33228" ht="13.5" hidden="1" customHeight="1" x14ac:dyDescent="0.15"/>
    <row r="33229" ht="13.5" hidden="1" customHeight="1" x14ac:dyDescent="0.15"/>
    <row r="33230" ht="13.5" hidden="1" customHeight="1" x14ac:dyDescent="0.15"/>
    <row r="33231" ht="13.5" hidden="1" customHeight="1" x14ac:dyDescent="0.15"/>
    <row r="33232" ht="13.5" hidden="1" customHeight="1" x14ac:dyDescent="0.15"/>
    <row r="33233" ht="13.5" hidden="1" customHeight="1" x14ac:dyDescent="0.15"/>
    <row r="33234" ht="13.5" hidden="1" customHeight="1" x14ac:dyDescent="0.15"/>
    <row r="33235" ht="13.5" hidden="1" customHeight="1" x14ac:dyDescent="0.15"/>
    <row r="33236" ht="13.5" hidden="1" customHeight="1" x14ac:dyDescent="0.15"/>
    <row r="33237" ht="13.5" hidden="1" customHeight="1" x14ac:dyDescent="0.15"/>
    <row r="33238" ht="13.5" hidden="1" customHeight="1" x14ac:dyDescent="0.15"/>
    <row r="33239" ht="13.5" hidden="1" customHeight="1" x14ac:dyDescent="0.15"/>
    <row r="33240" ht="13.5" hidden="1" customHeight="1" x14ac:dyDescent="0.15"/>
    <row r="33241" ht="13.5" hidden="1" customHeight="1" x14ac:dyDescent="0.15"/>
    <row r="33242" ht="13.5" hidden="1" customHeight="1" x14ac:dyDescent="0.15"/>
    <row r="33243" ht="13.5" hidden="1" customHeight="1" x14ac:dyDescent="0.15"/>
    <row r="33244" ht="13.5" hidden="1" customHeight="1" x14ac:dyDescent="0.15"/>
    <row r="33245" ht="13.5" hidden="1" customHeight="1" x14ac:dyDescent="0.15"/>
    <row r="33246" ht="13.5" hidden="1" customHeight="1" x14ac:dyDescent="0.15"/>
    <row r="33247" ht="13.5" hidden="1" customHeight="1" x14ac:dyDescent="0.15"/>
    <row r="33248" ht="13.5" hidden="1" customHeight="1" x14ac:dyDescent="0.15"/>
    <row r="33249" ht="13.5" hidden="1" customHeight="1" x14ac:dyDescent="0.15"/>
    <row r="33250" ht="13.5" hidden="1" customHeight="1" x14ac:dyDescent="0.15"/>
    <row r="33251" ht="13.5" hidden="1" customHeight="1" x14ac:dyDescent="0.15"/>
    <row r="33252" ht="13.5" hidden="1" customHeight="1" x14ac:dyDescent="0.15"/>
    <row r="33253" ht="13.5" hidden="1" customHeight="1" x14ac:dyDescent="0.15"/>
    <row r="33254" ht="13.5" hidden="1" customHeight="1" x14ac:dyDescent="0.15"/>
    <row r="33255" ht="13.5" hidden="1" customHeight="1" x14ac:dyDescent="0.15"/>
    <row r="33256" ht="13.5" hidden="1" customHeight="1" x14ac:dyDescent="0.15"/>
    <row r="33257" ht="13.5" hidden="1" customHeight="1" x14ac:dyDescent="0.15"/>
    <row r="33258" ht="13.5" hidden="1" customHeight="1" x14ac:dyDescent="0.15"/>
    <row r="33259" ht="13.5" hidden="1" customHeight="1" x14ac:dyDescent="0.15"/>
    <row r="33260" ht="13.5" hidden="1" customHeight="1" x14ac:dyDescent="0.15"/>
    <row r="33261" ht="13.5" hidden="1" customHeight="1" x14ac:dyDescent="0.15"/>
    <row r="33262" ht="13.5" hidden="1" customHeight="1" x14ac:dyDescent="0.15"/>
    <row r="33263" ht="13.5" hidden="1" customHeight="1" x14ac:dyDescent="0.15"/>
    <row r="33264" ht="13.5" hidden="1" customHeight="1" x14ac:dyDescent="0.15"/>
    <row r="33265" ht="13.5" hidden="1" customHeight="1" x14ac:dyDescent="0.15"/>
    <row r="33266" ht="13.5" hidden="1" customHeight="1" x14ac:dyDescent="0.15"/>
    <row r="33267" ht="13.5" hidden="1" customHeight="1" x14ac:dyDescent="0.15"/>
    <row r="33268" ht="13.5" hidden="1" customHeight="1" x14ac:dyDescent="0.15"/>
    <row r="33269" ht="13.5" hidden="1" customHeight="1" x14ac:dyDescent="0.15"/>
    <row r="33270" ht="13.5" hidden="1" customHeight="1" x14ac:dyDescent="0.15"/>
    <row r="33271" ht="13.5" hidden="1" customHeight="1" x14ac:dyDescent="0.15"/>
    <row r="33272" ht="13.5" hidden="1" customHeight="1" x14ac:dyDescent="0.15"/>
    <row r="33273" ht="13.5" hidden="1" customHeight="1" x14ac:dyDescent="0.15"/>
    <row r="33274" ht="13.5" hidden="1" customHeight="1" x14ac:dyDescent="0.15"/>
    <row r="33275" ht="13.5" hidden="1" customHeight="1" x14ac:dyDescent="0.15"/>
    <row r="33276" ht="13.5" hidden="1" customHeight="1" x14ac:dyDescent="0.15"/>
    <row r="33277" ht="13.5" hidden="1" customHeight="1" x14ac:dyDescent="0.15"/>
    <row r="33278" ht="13.5" hidden="1" customHeight="1" x14ac:dyDescent="0.15"/>
    <row r="33279" ht="13.5" hidden="1" customHeight="1" x14ac:dyDescent="0.15"/>
    <row r="33280" ht="13.5" hidden="1" customHeight="1" x14ac:dyDescent="0.15"/>
    <row r="33281" ht="13.5" hidden="1" customHeight="1" x14ac:dyDescent="0.15"/>
    <row r="33282" ht="13.5" hidden="1" customHeight="1" x14ac:dyDescent="0.15"/>
    <row r="33283" ht="13.5" hidden="1" customHeight="1" x14ac:dyDescent="0.15"/>
    <row r="33284" ht="13.5" hidden="1" customHeight="1" x14ac:dyDescent="0.15"/>
    <row r="33285" ht="13.5" hidden="1" customHeight="1" x14ac:dyDescent="0.15"/>
    <row r="33286" ht="13.5" hidden="1" customHeight="1" x14ac:dyDescent="0.15"/>
    <row r="33287" ht="13.5" hidden="1" customHeight="1" x14ac:dyDescent="0.15"/>
    <row r="33288" ht="13.5" hidden="1" customHeight="1" x14ac:dyDescent="0.15"/>
    <row r="33289" ht="13.5" hidden="1" customHeight="1" x14ac:dyDescent="0.15"/>
    <row r="33290" ht="13.5" hidden="1" customHeight="1" x14ac:dyDescent="0.15"/>
    <row r="33291" ht="13.5" hidden="1" customHeight="1" x14ac:dyDescent="0.15"/>
    <row r="33292" ht="13.5" hidden="1" customHeight="1" x14ac:dyDescent="0.15"/>
    <row r="33293" ht="13.5" hidden="1" customHeight="1" x14ac:dyDescent="0.15"/>
    <row r="33294" ht="13.5" hidden="1" customHeight="1" x14ac:dyDescent="0.15"/>
    <row r="33295" ht="13.5" hidden="1" customHeight="1" x14ac:dyDescent="0.15"/>
    <row r="33296" ht="13.5" hidden="1" customHeight="1" x14ac:dyDescent="0.15"/>
    <row r="33297" ht="13.5" hidden="1" customHeight="1" x14ac:dyDescent="0.15"/>
    <row r="33298" ht="13.5" hidden="1" customHeight="1" x14ac:dyDescent="0.15"/>
    <row r="33299" ht="13.5" hidden="1" customHeight="1" x14ac:dyDescent="0.15"/>
    <row r="33300" ht="13.5" hidden="1" customHeight="1" x14ac:dyDescent="0.15"/>
    <row r="33301" ht="13.5" hidden="1" customHeight="1" x14ac:dyDescent="0.15"/>
    <row r="33302" ht="13.5" hidden="1" customHeight="1" x14ac:dyDescent="0.15"/>
    <row r="33303" ht="13.5" hidden="1" customHeight="1" x14ac:dyDescent="0.15"/>
    <row r="33304" ht="13.5" hidden="1" customHeight="1" x14ac:dyDescent="0.15"/>
    <row r="33305" ht="13.5" hidden="1" customHeight="1" x14ac:dyDescent="0.15"/>
    <row r="33306" ht="13.5" hidden="1" customHeight="1" x14ac:dyDescent="0.15"/>
    <row r="33307" ht="13.5" hidden="1" customHeight="1" x14ac:dyDescent="0.15"/>
    <row r="33308" ht="13.5" hidden="1" customHeight="1" x14ac:dyDescent="0.15"/>
    <row r="33309" ht="13.5" hidden="1" customHeight="1" x14ac:dyDescent="0.15"/>
    <row r="33310" ht="13.5" hidden="1" customHeight="1" x14ac:dyDescent="0.15"/>
    <row r="33311" ht="13.5" hidden="1" customHeight="1" x14ac:dyDescent="0.15"/>
    <row r="33312" ht="13.5" hidden="1" customHeight="1" x14ac:dyDescent="0.15"/>
    <row r="33313" ht="13.5" hidden="1" customHeight="1" x14ac:dyDescent="0.15"/>
    <row r="33314" ht="13.5" hidden="1" customHeight="1" x14ac:dyDescent="0.15"/>
    <row r="33315" ht="13.5" hidden="1" customHeight="1" x14ac:dyDescent="0.15"/>
    <row r="33316" ht="13.5" hidden="1" customHeight="1" x14ac:dyDescent="0.15"/>
    <row r="33317" ht="13.5" hidden="1" customHeight="1" x14ac:dyDescent="0.15"/>
    <row r="33318" ht="13.5" hidden="1" customHeight="1" x14ac:dyDescent="0.15"/>
    <row r="33319" ht="13.5" hidden="1" customHeight="1" x14ac:dyDescent="0.15"/>
    <row r="33320" ht="13.5" hidden="1" customHeight="1" x14ac:dyDescent="0.15"/>
    <row r="33321" ht="13.5" hidden="1" customHeight="1" x14ac:dyDescent="0.15"/>
    <row r="33322" ht="13.5" hidden="1" customHeight="1" x14ac:dyDescent="0.15"/>
    <row r="33323" ht="13.5" hidden="1" customHeight="1" x14ac:dyDescent="0.15"/>
    <row r="33324" ht="13.5" hidden="1" customHeight="1" x14ac:dyDescent="0.15"/>
    <row r="33325" ht="13.5" hidden="1" customHeight="1" x14ac:dyDescent="0.15"/>
    <row r="33326" ht="13.5" hidden="1" customHeight="1" x14ac:dyDescent="0.15"/>
    <row r="33327" ht="13.5" hidden="1" customHeight="1" x14ac:dyDescent="0.15"/>
    <row r="33328" ht="13.5" hidden="1" customHeight="1" x14ac:dyDescent="0.15"/>
    <row r="33329" ht="13.5" hidden="1" customHeight="1" x14ac:dyDescent="0.15"/>
    <row r="33330" ht="13.5" hidden="1" customHeight="1" x14ac:dyDescent="0.15"/>
    <row r="33331" ht="13.5" hidden="1" customHeight="1" x14ac:dyDescent="0.15"/>
    <row r="33332" ht="13.5" hidden="1" customHeight="1" x14ac:dyDescent="0.15"/>
    <row r="33333" ht="13.5" hidden="1" customHeight="1" x14ac:dyDescent="0.15"/>
    <row r="33334" ht="13.5" hidden="1" customHeight="1" x14ac:dyDescent="0.15"/>
    <row r="33335" ht="13.5" hidden="1" customHeight="1" x14ac:dyDescent="0.15"/>
    <row r="33336" ht="13.5" hidden="1" customHeight="1" x14ac:dyDescent="0.15"/>
    <row r="33337" ht="13.5" hidden="1" customHeight="1" x14ac:dyDescent="0.15"/>
    <row r="33338" ht="13.5" hidden="1" customHeight="1" x14ac:dyDescent="0.15"/>
    <row r="33339" ht="13.5" hidden="1" customHeight="1" x14ac:dyDescent="0.15"/>
    <row r="33340" ht="13.5" hidden="1" customHeight="1" x14ac:dyDescent="0.15"/>
    <row r="33341" ht="13.5" hidden="1" customHeight="1" x14ac:dyDescent="0.15"/>
    <row r="33342" ht="13.5" hidden="1" customHeight="1" x14ac:dyDescent="0.15"/>
    <row r="33343" ht="13.5" hidden="1" customHeight="1" x14ac:dyDescent="0.15"/>
    <row r="33344" ht="13.5" hidden="1" customHeight="1" x14ac:dyDescent="0.15"/>
    <row r="33345" ht="13.5" hidden="1" customHeight="1" x14ac:dyDescent="0.15"/>
    <row r="33346" ht="13.5" hidden="1" customHeight="1" x14ac:dyDescent="0.15"/>
    <row r="33347" ht="13.5" hidden="1" customHeight="1" x14ac:dyDescent="0.15"/>
    <row r="33348" ht="13.5" hidden="1" customHeight="1" x14ac:dyDescent="0.15"/>
    <row r="33349" ht="13.5" hidden="1" customHeight="1" x14ac:dyDescent="0.15"/>
    <row r="33350" ht="13.5" hidden="1" customHeight="1" x14ac:dyDescent="0.15"/>
    <row r="33351" ht="13.5" hidden="1" customHeight="1" x14ac:dyDescent="0.15"/>
    <row r="33352" ht="13.5" hidden="1" customHeight="1" x14ac:dyDescent="0.15"/>
    <row r="33353" ht="13.5" hidden="1" customHeight="1" x14ac:dyDescent="0.15"/>
    <row r="33354" ht="13.5" hidden="1" customHeight="1" x14ac:dyDescent="0.15"/>
    <row r="33355" ht="13.5" hidden="1" customHeight="1" x14ac:dyDescent="0.15"/>
    <row r="33356" ht="13.5" hidden="1" customHeight="1" x14ac:dyDescent="0.15"/>
    <row r="33357" ht="13.5" hidden="1" customHeight="1" x14ac:dyDescent="0.15"/>
    <row r="33358" ht="13.5" hidden="1" customHeight="1" x14ac:dyDescent="0.15"/>
    <row r="33359" ht="13.5" hidden="1" customHeight="1" x14ac:dyDescent="0.15"/>
    <row r="33360" ht="13.5" hidden="1" customHeight="1" x14ac:dyDescent="0.15"/>
    <row r="33361" ht="13.5" hidden="1" customHeight="1" x14ac:dyDescent="0.15"/>
    <row r="33362" ht="13.5" hidden="1" customHeight="1" x14ac:dyDescent="0.15"/>
    <row r="33363" ht="13.5" hidden="1" customHeight="1" x14ac:dyDescent="0.15"/>
    <row r="33364" ht="13.5" hidden="1" customHeight="1" x14ac:dyDescent="0.15"/>
    <row r="33365" ht="13.5" hidden="1" customHeight="1" x14ac:dyDescent="0.15"/>
    <row r="33366" ht="13.5" hidden="1" customHeight="1" x14ac:dyDescent="0.15"/>
    <row r="33367" ht="13.5" hidden="1" customHeight="1" x14ac:dyDescent="0.15"/>
    <row r="33368" ht="13.5" hidden="1" customHeight="1" x14ac:dyDescent="0.15"/>
    <row r="33369" ht="13.5" hidden="1" customHeight="1" x14ac:dyDescent="0.15"/>
    <row r="33370" ht="13.5" hidden="1" customHeight="1" x14ac:dyDescent="0.15"/>
    <row r="33371" ht="13.5" hidden="1" customHeight="1" x14ac:dyDescent="0.15"/>
    <row r="33372" ht="13.5" hidden="1" customHeight="1" x14ac:dyDescent="0.15"/>
    <row r="33373" ht="13.5" hidden="1" customHeight="1" x14ac:dyDescent="0.15"/>
    <row r="33374" ht="13.5" hidden="1" customHeight="1" x14ac:dyDescent="0.15"/>
    <row r="33375" ht="13.5" hidden="1" customHeight="1" x14ac:dyDescent="0.15"/>
    <row r="33376" ht="13.5" hidden="1" customHeight="1" x14ac:dyDescent="0.15"/>
    <row r="33377" ht="13.5" hidden="1" customHeight="1" x14ac:dyDescent="0.15"/>
    <row r="33378" ht="13.5" hidden="1" customHeight="1" x14ac:dyDescent="0.15"/>
    <row r="33379" ht="13.5" hidden="1" customHeight="1" x14ac:dyDescent="0.15"/>
    <row r="33380" ht="13.5" hidden="1" customHeight="1" x14ac:dyDescent="0.15"/>
    <row r="33381" ht="13.5" hidden="1" customHeight="1" x14ac:dyDescent="0.15"/>
    <row r="33382" ht="13.5" hidden="1" customHeight="1" x14ac:dyDescent="0.15"/>
    <row r="33383" ht="13.5" hidden="1" customHeight="1" x14ac:dyDescent="0.15"/>
    <row r="33384" ht="13.5" hidden="1" customHeight="1" x14ac:dyDescent="0.15"/>
    <row r="33385" ht="13.5" hidden="1" customHeight="1" x14ac:dyDescent="0.15"/>
    <row r="33386" ht="13.5" hidden="1" customHeight="1" x14ac:dyDescent="0.15"/>
    <row r="33387" ht="13.5" hidden="1" customHeight="1" x14ac:dyDescent="0.15"/>
    <row r="33388" ht="13.5" hidden="1" customHeight="1" x14ac:dyDescent="0.15"/>
    <row r="33389" ht="13.5" hidden="1" customHeight="1" x14ac:dyDescent="0.15"/>
    <row r="33390" ht="13.5" hidden="1" customHeight="1" x14ac:dyDescent="0.15"/>
    <row r="33391" ht="13.5" hidden="1" customHeight="1" x14ac:dyDescent="0.15"/>
    <row r="33392" ht="13.5" hidden="1" customHeight="1" x14ac:dyDescent="0.15"/>
    <row r="33393" ht="13.5" hidden="1" customHeight="1" x14ac:dyDescent="0.15"/>
    <row r="33394" ht="13.5" hidden="1" customHeight="1" x14ac:dyDescent="0.15"/>
    <row r="33395" ht="13.5" hidden="1" customHeight="1" x14ac:dyDescent="0.15"/>
    <row r="33396" ht="13.5" hidden="1" customHeight="1" x14ac:dyDescent="0.15"/>
    <row r="33397" ht="13.5" hidden="1" customHeight="1" x14ac:dyDescent="0.15"/>
    <row r="33398" ht="13.5" hidden="1" customHeight="1" x14ac:dyDescent="0.15"/>
    <row r="33399" ht="13.5" hidden="1" customHeight="1" x14ac:dyDescent="0.15"/>
    <row r="33400" ht="13.5" hidden="1" customHeight="1" x14ac:dyDescent="0.15"/>
    <row r="33401" ht="13.5" hidden="1" customHeight="1" x14ac:dyDescent="0.15"/>
    <row r="33402" ht="13.5" hidden="1" customHeight="1" x14ac:dyDescent="0.15"/>
    <row r="33403" ht="13.5" hidden="1" customHeight="1" x14ac:dyDescent="0.15"/>
    <row r="33404" ht="13.5" hidden="1" customHeight="1" x14ac:dyDescent="0.15"/>
    <row r="33405" ht="13.5" hidden="1" customHeight="1" x14ac:dyDescent="0.15"/>
    <row r="33406" ht="13.5" hidden="1" customHeight="1" x14ac:dyDescent="0.15"/>
    <row r="33407" ht="13.5" hidden="1" customHeight="1" x14ac:dyDescent="0.15"/>
    <row r="33408" ht="13.5" hidden="1" customHeight="1" x14ac:dyDescent="0.15"/>
    <row r="33409" ht="13.5" hidden="1" customHeight="1" x14ac:dyDescent="0.15"/>
    <row r="33410" ht="13.5" hidden="1" customHeight="1" x14ac:dyDescent="0.15"/>
    <row r="33411" ht="13.5" hidden="1" customHeight="1" x14ac:dyDescent="0.15"/>
    <row r="33412" ht="13.5" hidden="1" customHeight="1" x14ac:dyDescent="0.15"/>
    <row r="33413" ht="13.5" hidden="1" customHeight="1" x14ac:dyDescent="0.15"/>
    <row r="33414" ht="13.5" hidden="1" customHeight="1" x14ac:dyDescent="0.15"/>
    <row r="33415" ht="13.5" hidden="1" customHeight="1" x14ac:dyDescent="0.15"/>
    <row r="33416" ht="13.5" hidden="1" customHeight="1" x14ac:dyDescent="0.15"/>
    <row r="33417" ht="13.5" hidden="1" customHeight="1" x14ac:dyDescent="0.15"/>
    <row r="33418" ht="13.5" hidden="1" customHeight="1" x14ac:dyDescent="0.15"/>
    <row r="33419" ht="13.5" hidden="1" customHeight="1" x14ac:dyDescent="0.15"/>
    <row r="33420" ht="13.5" hidden="1" customHeight="1" x14ac:dyDescent="0.15"/>
    <row r="33421" ht="13.5" hidden="1" customHeight="1" x14ac:dyDescent="0.15"/>
    <row r="33422" ht="13.5" hidden="1" customHeight="1" x14ac:dyDescent="0.15"/>
    <row r="33423" ht="13.5" hidden="1" customHeight="1" x14ac:dyDescent="0.15"/>
    <row r="33424" ht="13.5" hidden="1" customHeight="1" x14ac:dyDescent="0.15"/>
    <row r="33425" ht="13.5" hidden="1" customHeight="1" x14ac:dyDescent="0.15"/>
    <row r="33426" ht="13.5" hidden="1" customHeight="1" x14ac:dyDescent="0.15"/>
    <row r="33427" ht="13.5" hidden="1" customHeight="1" x14ac:dyDescent="0.15"/>
    <row r="33428" ht="13.5" hidden="1" customHeight="1" x14ac:dyDescent="0.15"/>
    <row r="33429" ht="13.5" hidden="1" customHeight="1" x14ac:dyDescent="0.15"/>
    <row r="33430" ht="13.5" hidden="1" customHeight="1" x14ac:dyDescent="0.15"/>
    <row r="33431" ht="13.5" hidden="1" customHeight="1" x14ac:dyDescent="0.15"/>
    <row r="33432" ht="13.5" hidden="1" customHeight="1" x14ac:dyDescent="0.15"/>
    <row r="33433" ht="13.5" hidden="1" customHeight="1" x14ac:dyDescent="0.15"/>
    <row r="33434" ht="13.5" hidden="1" customHeight="1" x14ac:dyDescent="0.15"/>
    <row r="33435" ht="13.5" hidden="1" customHeight="1" x14ac:dyDescent="0.15"/>
    <row r="33436" ht="13.5" hidden="1" customHeight="1" x14ac:dyDescent="0.15"/>
    <row r="33437" ht="13.5" hidden="1" customHeight="1" x14ac:dyDescent="0.15"/>
    <row r="33438" ht="13.5" hidden="1" customHeight="1" x14ac:dyDescent="0.15"/>
    <row r="33439" ht="13.5" hidden="1" customHeight="1" x14ac:dyDescent="0.15"/>
    <row r="33440" ht="13.5" hidden="1" customHeight="1" x14ac:dyDescent="0.15"/>
    <row r="33441" ht="13.5" hidden="1" customHeight="1" x14ac:dyDescent="0.15"/>
    <row r="33442" ht="13.5" hidden="1" customHeight="1" x14ac:dyDescent="0.15"/>
    <row r="33443" ht="13.5" hidden="1" customHeight="1" x14ac:dyDescent="0.15"/>
    <row r="33444" ht="13.5" hidden="1" customHeight="1" x14ac:dyDescent="0.15"/>
    <row r="33445" ht="13.5" hidden="1" customHeight="1" x14ac:dyDescent="0.15"/>
    <row r="33446" ht="13.5" hidden="1" customHeight="1" x14ac:dyDescent="0.15"/>
    <row r="33447" ht="13.5" hidden="1" customHeight="1" x14ac:dyDescent="0.15"/>
    <row r="33448" ht="13.5" hidden="1" customHeight="1" x14ac:dyDescent="0.15"/>
    <row r="33449" ht="13.5" hidden="1" customHeight="1" x14ac:dyDescent="0.15"/>
    <row r="33450" ht="13.5" hidden="1" customHeight="1" x14ac:dyDescent="0.15"/>
    <row r="33451" ht="13.5" hidden="1" customHeight="1" x14ac:dyDescent="0.15"/>
    <row r="33452" ht="13.5" hidden="1" customHeight="1" x14ac:dyDescent="0.15"/>
    <row r="33453" ht="13.5" hidden="1" customHeight="1" x14ac:dyDescent="0.15"/>
    <row r="33454" ht="13.5" hidden="1" customHeight="1" x14ac:dyDescent="0.15"/>
    <row r="33455" ht="13.5" hidden="1" customHeight="1" x14ac:dyDescent="0.15"/>
    <row r="33456" ht="13.5" hidden="1" customHeight="1" x14ac:dyDescent="0.15"/>
    <row r="33457" ht="13.5" hidden="1" customHeight="1" x14ac:dyDescent="0.15"/>
    <row r="33458" ht="13.5" hidden="1" customHeight="1" x14ac:dyDescent="0.15"/>
    <row r="33459" ht="13.5" hidden="1" customHeight="1" x14ac:dyDescent="0.15"/>
    <row r="33460" ht="13.5" hidden="1" customHeight="1" x14ac:dyDescent="0.15"/>
    <row r="33461" ht="13.5" hidden="1" customHeight="1" x14ac:dyDescent="0.15"/>
    <row r="33462" ht="13.5" hidden="1" customHeight="1" x14ac:dyDescent="0.15"/>
    <row r="33463" ht="13.5" hidden="1" customHeight="1" x14ac:dyDescent="0.15"/>
    <row r="33464" ht="13.5" hidden="1" customHeight="1" x14ac:dyDescent="0.15"/>
    <row r="33465" ht="13.5" hidden="1" customHeight="1" x14ac:dyDescent="0.15"/>
    <row r="33466" ht="13.5" hidden="1" customHeight="1" x14ac:dyDescent="0.15"/>
    <row r="33467" ht="13.5" hidden="1" customHeight="1" x14ac:dyDescent="0.15"/>
    <row r="33468" ht="13.5" hidden="1" customHeight="1" x14ac:dyDescent="0.15"/>
    <row r="33469" ht="13.5" hidden="1" customHeight="1" x14ac:dyDescent="0.15"/>
    <row r="33470" ht="13.5" hidden="1" customHeight="1" x14ac:dyDescent="0.15"/>
    <row r="33471" ht="13.5" hidden="1" customHeight="1" x14ac:dyDescent="0.15"/>
    <row r="33472" ht="13.5" hidden="1" customHeight="1" x14ac:dyDescent="0.15"/>
    <row r="33473" ht="13.5" hidden="1" customHeight="1" x14ac:dyDescent="0.15"/>
    <row r="33474" ht="13.5" hidden="1" customHeight="1" x14ac:dyDescent="0.15"/>
    <row r="33475" ht="13.5" hidden="1" customHeight="1" x14ac:dyDescent="0.15"/>
    <row r="33476" ht="13.5" hidden="1" customHeight="1" x14ac:dyDescent="0.15"/>
    <row r="33477" ht="13.5" hidden="1" customHeight="1" x14ac:dyDescent="0.15"/>
    <row r="33478" ht="13.5" hidden="1" customHeight="1" x14ac:dyDescent="0.15"/>
    <row r="33479" ht="13.5" hidden="1" customHeight="1" x14ac:dyDescent="0.15"/>
    <row r="33480" ht="13.5" hidden="1" customHeight="1" x14ac:dyDescent="0.15"/>
    <row r="33481" ht="13.5" hidden="1" customHeight="1" x14ac:dyDescent="0.15"/>
    <row r="33482" ht="13.5" hidden="1" customHeight="1" x14ac:dyDescent="0.15"/>
    <row r="33483" ht="13.5" hidden="1" customHeight="1" x14ac:dyDescent="0.15"/>
    <row r="33484" ht="13.5" hidden="1" customHeight="1" x14ac:dyDescent="0.15"/>
    <row r="33485" ht="13.5" hidden="1" customHeight="1" x14ac:dyDescent="0.15"/>
    <row r="33486" ht="13.5" hidden="1" customHeight="1" x14ac:dyDescent="0.15"/>
    <row r="33487" ht="13.5" hidden="1" customHeight="1" x14ac:dyDescent="0.15"/>
    <row r="33488" ht="13.5" hidden="1" customHeight="1" x14ac:dyDescent="0.15"/>
    <row r="33489" ht="13.5" hidden="1" customHeight="1" x14ac:dyDescent="0.15"/>
    <row r="33490" ht="13.5" hidden="1" customHeight="1" x14ac:dyDescent="0.15"/>
    <row r="33491" ht="13.5" hidden="1" customHeight="1" x14ac:dyDescent="0.15"/>
    <row r="33492" ht="13.5" hidden="1" customHeight="1" x14ac:dyDescent="0.15"/>
    <row r="33493" ht="13.5" hidden="1" customHeight="1" x14ac:dyDescent="0.15"/>
    <row r="33494" ht="13.5" hidden="1" customHeight="1" x14ac:dyDescent="0.15"/>
    <row r="33495" ht="13.5" hidden="1" customHeight="1" x14ac:dyDescent="0.15"/>
    <row r="33496" ht="13.5" hidden="1" customHeight="1" x14ac:dyDescent="0.15"/>
    <row r="33497" ht="13.5" hidden="1" customHeight="1" x14ac:dyDescent="0.15"/>
    <row r="33498" ht="13.5" hidden="1" customHeight="1" x14ac:dyDescent="0.15"/>
    <row r="33499" ht="13.5" hidden="1" customHeight="1" x14ac:dyDescent="0.15"/>
    <row r="33500" ht="13.5" hidden="1" customHeight="1" x14ac:dyDescent="0.15"/>
    <row r="33501" ht="13.5" hidden="1" customHeight="1" x14ac:dyDescent="0.15"/>
    <row r="33502" ht="13.5" hidden="1" customHeight="1" x14ac:dyDescent="0.15"/>
    <row r="33503" ht="13.5" hidden="1" customHeight="1" x14ac:dyDescent="0.15"/>
    <row r="33504" ht="13.5" hidden="1" customHeight="1" x14ac:dyDescent="0.15"/>
    <row r="33505" ht="13.5" hidden="1" customHeight="1" x14ac:dyDescent="0.15"/>
    <row r="33506" ht="13.5" hidden="1" customHeight="1" x14ac:dyDescent="0.15"/>
    <row r="33507" ht="13.5" hidden="1" customHeight="1" x14ac:dyDescent="0.15"/>
    <row r="33508" ht="13.5" hidden="1" customHeight="1" x14ac:dyDescent="0.15"/>
    <row r="33509" ht="13.5" hidden="1" customHeight="1" x14ac:dyDescent="0.15"/>
    <row r="33510" ht="13.5" hidden="1" customHeight="1" x14ac:dyDescent="0.15"/>
    <row r="33511" ht="13.5" hidden="1" customHeight="1" x14ac:dyDescent="0.15"/>
    <row r="33512" ht="13.5" hidden="1" customHeight="1" x14ac:dyDescent="0.15"/>
    <row r="33513" ht="13.5" hidden="1" customHeight="1" x14ac:dyDescent="0.15"/>
    <row r="33514" ht="13.5" hidden="1" customHeight="1" x14ac:dyDescent="0.15"/>
    <row r="33515" ht="13.5" hidden="1" customHeight="1" x14ac:dyDescent="0.15"/>
    <row r="33516" ht="13.5" hidden="1" customHeight="1" x14ac:dyDescent="0.15"/>
    <row r="33517" ht="13.5" hidden="1" customHeight="1" x14ac:dyDescent="0.15"/>
    <row r="33518" ht="13.5" hidden="1" customHeight="1" x14ac:dyDescent="0.15"/>
    <row r="33519" ht="13.5" hidden="1" customHeight="1" x14ac:dyDescent="0.15"/>
    <row r="33520" ht="13.5" hidden="1" customHeight="1" x14ac:dyDescent="0.15"/>
    <row r="33521" ht="13.5" hidden="1" customHeight="1" x14ac:dyDescent="0.15"/>
    <row r="33522" ht="13.5" hidden="1" customHeight="1" x14ac:dyDescent="0.15"/>
    <row r="33523" ht="13.5" hidden="1" customHeight="1" x14ac:dyDescent="0.15"/>
    <row r="33524" ht="13.5" hidden="1" customHeight="1" x14ac:dyDescent="0.15"/>
    <row r="33525" ht="13.5" hidden="1" customHeight="1" x14ac:dyDescent="0.15"/>
    <row r="33526" ht="13.5" hidden="1" customHeight="1" x14ac:dyDescent="0.15"/>
    <row r="33527" ht="13.5" hidden="1" customHeight="1" x14ac:dyDescent="0.15"/>
    <row r="33528" ht="13.5" hidden="1" customHeight="1" x14ac:dyDescent="0.15"/>
    <row r="33529" ht="13.5" hidden="1" customHeight="1" x14ac:dyDescent="0.15"/>
    <row r="33530" ht="13.5" hidden="1" customHeight="1" x14ac:dyDescent="0.15"/>
    <row r="33531" ht="13.5" hidden="1" customHeight="1" x14ac:dyDescent="0.15"/>
    <row r="33532" ht="13.5" hidden="1" customHeight="1" x14ac:dyDescent="0.15"/>
    <row r="33533" ht="13.5" hidden="1" customHeight="1" x14ac:dyDescent="0.15"/>
    <row r="33534" ht="13.5" hidden="1" customHeight="1" x14ac:dyDescent="0.15"/>
    <row r="33535" ht="13.5" hidden="1" customHeight="1" x14ac:dyDescent="0.15"/>
    <row r="33536" ht="13.5" hidden="1" customHeight="1" x14ac:dyDescent="0.15"/>
    <row r="33537" ht="13.5" hidden="1" customHeight="1" x14ac:dyDescent="0.15"/>
    <row r="33538" ht="13.5" hidden="1" customHeight="1" x14ac:dyDescent="0.15"/>
    <row r="33539" ht="13.5" hidden="1" customHeight="1" x14ac:dyDescent="0.15"/>
    <row r="33540" ht="13.5" hidden="1" customHeight="1" x14ac:dyDescent="0.15"/>
    <row r="33541" ht="13.5" hidden="1" customHeight="1" x14ac:dyDescent="0.15"/>
    <row r="33542" ht="13.5" hidden="1" customHeight="1" x14ac:dyDescent="0.15"/>
    <row r="33543" ht="13.5" hidden="1" customHeight="1" x14ac:dyDescent="0.15"/>
    <row r="33544" ht="13.5" hidden="1" customHeight="1" x14ac:dyDescent="0.15"/>
    <row r="33545" ht="13.5" hidden="1" customHeight="1" x14ac:dyDescent="0.15"/>
    <row r="33546" ht="13.5" hidden="1" customHeight="1" x14ac:dyDescent="0.15"/>
    <row r="33547" ht="13.5" hidden="1" customHeight="1" x14ac:dyDescent="0.15"/>
    <row r="33548" ht="13.5" hidden="1" customHeight="1" x14ac:dyDescent="0.15"/>
    <row r="33549" ht="13.5" hidden="1" customHeight="1" x14ac:dyDescent="0.15"/>
    <row r="33550" ht="13.5" hidden="1" customHeight="1" x14ac:dyDescent="0.15"/>
    <row r="33551" ht="13.5" hidden="1" customHeight="1" x14ac:dyDescent="0.15"/>
    <row r="33552" ht="13.5" hidden="1" customHeight="1" x14ac:dyDescent="0.15"/>
    <row r="33553" ht="13.5" hidden="1" customHeight="1" x14ac:dyDescent="0.15"/>
    <row r="33554" ht="13.5" hidden="1" customHeight="1" x14ac:dyDescent="0.15"/>
    <row r="33555" ht="13.5" hidden="1" customHeight="1" x14ac:dyDescent="0.15"/>
    <row r="33556" ht="13.5" hidden="1" customHeight="1" x14ac:dyDescent="0.15"/>
    <row r="33557" ht="13.5" hidden="1" customHeight="1" x14ac:dyDescent="0.15"/>
    <row r="33558" ht="13.5" hidden="1" customHeight="1" x14ac:dyDescent="0.15"/>
    <row r="33559" ht="13.5" hidden="1" customHeight="1" x14ac:dyDescent="0.15"/>
    <row r="33560" ht="13.5" hidden="1" customHeight="1" x14ac:dyDescent="0.15"/>
    <row r="33561" ht="13.5" hidden="1" customHeight="1" x14ac:dyDescent="0.15"/>
    <row r="33562" ht="13.5" hidden="1" customHeight="1" x14ac:dyDescent="0.15"/>
    <row r="33563" ht="13.5" hidden="1" customHeight="1" x14ac:dyDescent="0.15"/>
    <row r="33564" ht="13.5" hidden="1" customHeight="1" x14ac:dyDescent="0.15"/>
    <row r="33565" ht="13.5" hidden="1" customHeight="1" x14ac:dyDescent="0.15"/>
    <row r="33566" ht="13.5" hidden="1" customHeight="1" x14ac:dyDescent="0.15"/>
    <row r="33567" ht="13.5" hidden="1" customHeight="1" x14ac:dyDescent="0.15"/>
    <row r="33568" ht="13.5" hidden="1" customHeight="1" x14ac:dyDescent="0.15"/>
    <row r="33569" ht="13.5" hidden="1" customHeight="1" x14ac:dyDescent="0.15"/>
    <row r="33570" ht="13.5" hidden="1" customHeight="1" x14ac:dyDescent="0.15"/>
    <row r="33571" ht="13.5" hidden="1" customHeight="1" x14ac:dyDescent="0.15"/>
    <row r="33572" ht="13.5" hidden="1" customHeight="1" x14ac:dyDescent="0.15"/>
    <row r="33573" ht="13.5" hidden="1" customHeight="1" x14ac:dyDescent="0.15"/>
    <row r="33574" ht="13.5" hidden="1" customHeight="1" x14ac:dyDescent="0.15"/>
    <row r="33575" ht="13.5" hidden="1" customHeight="1" x14ac:dyDescent="0.15"/>
    <row r="33576" ht="13.5" hidden="1" customHeight="1" x14ac:dyDescent="0.15"/>
    <row r="33577" ht="13.5" hidden="1" customHeight="1" x14ac:dyDescent="0.15"/>
    <row r="33578" ht="13.5" hidden="1" customHeight="1" x14ac:dyDescent="0.15"/>
    <row r="33579" ht="13.5" hidden="1" customHeight="1" x14ac:dyDescent="0.15"/>
    <row r="33580" ht="13.5" hidden="1" customHeight="1" x14ac:dyDescent="0.15"/>
    <row r="33581" ht="13.5" hidden="1" customHeight="1" x14ac:dyDescent="0.15"/>
    <row r="33582" ht="13.5" hidden="1" customHeight="1" x14ac:dyDescent="0.15"/>
    <row r="33583" ht="13.5" hidden="1" customHeight="1" x14ac:dyDescent="0.15"/>
    <row r="33584" ht="13.5" hidden="1" customHeight="1" x14ac:dyDescent="0.15"/>
    <row r="33585" ht="13.5" hidden="1" customHeight="1" x14ac:dyDescent="0.15"/>
    <row r="33586" ht="13.5" hidden="1" customHeight="1" x14ac:dyDescent="0.15"/>
    <row r="33587" ht="13.5" hidden="1" customHeight="1" x14ac:dyDescent="0.15"/>
    <row r="33588" ht="13.5" hidden="1" customHeight="1" x14ac:dyDescent="0.15"/>
    <row r="33589" ht="13.5" hidden="1" customHeight="1" x14ac:dyDescent="0.15"/>
    <row r="33590" ht="13.5" hidden="1" customHeight="1" x14ac:dyDescent="0.15"/>
    <row r="33591" ht="13.5" hidden="1" customHeight="1" x14ac:dyDescent="0.15"/>
    <row r="33592" ht="13.5" hidden="1" customHeight="1" x14ac:dyDescent="0.15"/>
    <row r="33593" ht="13.5" hidden="1" customHeight="1" x14ac:dyDescent="0.15"/>
    <row r="33594" ht="13.5" hidden="1" customHeight="1" x14ac:dyDescent="0.15"/>
    <row r="33595" ht="13.5" hidden="1" customHeight="1" x14ac:dyDescent="0.15"/>
    <row r="33596" ht="13.5" hidden="1" customHeight="1" x14ac:dyDescent="0.15"/>
    <row r="33597" ht="13.5" hidden="1" customHeight="1" x14ac:dyDescent="0.15"/>
    <row r="33598" ht="13.5" hidden="1" customHeight="1" x14ac:dyDescent="0.15"/>
    <row r="33599" ht="13.5" hidden="1" customHeight="1" x14ac:dyDescent="0.15"/>
    <row r="33600" ht="13.5" hidden="1" customHeight="1" x14ac:dyDescent="0.15"/>
    <row r="33601" ht="13.5" hidden="1" customHeight="1" x14ac:dyDescent="0.15"/>
    <row r="33602" ht="13.5" hidden="1" customHeight="1" x14ac:dyDescent="0.15"/>
    <row r="33603" ht="13.5" hidden="1" customHeight="1" x14ac:dyDescent="0.15"/>
    <row r="33604" ht="13.5" hidden="1" customHeight="1" x14ac:dyDescent="0.15"/>
    <row r="33605" ht="13.5" hidden="1" customHeight="1" x14ac:dyDescent="0.15"/>
    <row r="33606" ht="13.5" hidden="1" customHeight="1" x14ac:dyDescent="0.15"/>
    <row r="33607" ht="13.5" hidden="1" customHeight="1" x14ac:dyDescent="0.15"/>
    <row r="33608" ht="13.5" hidden="1" customHeight="1" x14ac:dyDescent="0.15"/>
    <row r="33609" ht="13.5" hidden="1" customHeight="1" x14ac:dyDescent="0.15"/>
    <row r="33610" ht="13.5" hidden="1" customHeight="1" x14ac:dyDescent="0.15"/>
    <row r="33611" ht="13.5" hidden="1" customHeight="1" x14ac:dyDescent="0.15"/>
    <row r="33612" ht="13.5" hidden="1" customHeight="1" x14ac:dyDescent="0.15"/>
    <row r="33613" ht="13.5" hidden="1" customHeight="1" x14ac:dyDescent="0.15"/>
    <row r="33614" ht="13.5" hidden="1" customHeight="1" x14ac:dyDescent="0.15"/>
    <row r="33615" ht="13.5" hidden="1" customHeight="1" x14ac:dyDescent="0.15"/>
    <row r="33616" ht="13.5" hidden="1" customHeight="1" x14ac:dyDescent="0.15"/>
    <row r="33617" ht="13.5" hidden="1" customHeight="1" x14ac:dyDescent="0.15"/>
    <row r="33618" ht="13.5" hidden="1" customHeight="1" x14ac:dyDescent="0.15"/>
    <row r="33619" ht="13.5" hidden="1" customHeight="1" x14ac:dyDescent="0.15"/>
    <row r="33620" ht="13.5" hidden="1" customHeight="1" x14ac:dyDescent="0.15"/>
    <row r="33621" ht="13.5" hidden="1" customHeight="1" x14ac:dyDescent="0.15"/>
    <row r="33622" ht="13.5" hidden="1" customHeight="1" x14ac:dyDescent="0.15"/>
    <row r="33623" ht="13.5" hidden="1" customHeight="1" x14ac:dyDescent="0.15"/>
    <row r="33624" ht="13.5" hidden="1" customHeight="1" x14ac:dyDescent="0.15"/>
    <row r="33625" ht="13.5" hidden="1" customHeight="1" x14ac:dyDescent="0.15"/>
    <row r="33626" ht="13.5" hidden="1" customHeight="1" x14ac:dyDescent="0.15"/>
    <row r="33627" ht="13.5" hidden="1" customHeight="1" x14ac:dyDescent="0.15"/>
    <row r="33628" ht="13.5" hidden="1" customHeight="1" x14ac:dyDescent="0.15"/>
    <row r="33629" ht="13.5" hidden="1" customHeight="1" x14ac:dyDescent="0.15"/>
    <row r="33630" ht="13.5" hidden="1" customHeight="1" x14ac:dyDescent="0.15"/>
    <row r="33631" ht="13.5" hidden="1" customHeight="1" x14ac:dyDescent="0.15"/>
    <row r="33632" ht="13.5" hidden="1" customHeight="1" x14ac:dyDescent="0.15"/>
    <row r="33633" ht="13.5" hidden="1" customHeight="1" x14ac:dyDescent="0.15"/>
    <row r="33634" ht="13.5" hidden="1" customHeight="1" x14ac:dyDescent="0.15"/>
    <row r="33635" ht="13.5" hidden="1" customHeight="1" x14ac:dyDescent="0.15"/>
    <row r="33636" ht="13.5" hidden="1" customHeight="1" x14ac:dyDescent="0.15"/>
    <row r="33637" ht="13.5" hidden="1" customHeight="1" x14ac:dyDescent="0.15"/>
    <row r="33638" ht="13.5" hidden="1" customHeight="1" x14ac:dyDescent="0.15"/>
    <row r="33639" ht="13.5" hidden="1" customHeight="1" x14ac:dyDescent="0.15"/>
    <row r="33640" ht="13.5" hidden="1" customHeight="1" x14ac:dyDescent="0.15"/>
    <row r="33641" ht="13.5" hidden="1" customHeight="1" x14ac:dyDescent="0.15"/>
    <row r="33642" ht="13.5" hidden="1" customHeight="1" x14ac:dyDescent="0.15"/>
    <row r="33643" ht="13.5" hidden="1" customHeight="1" x14ac:dyDescent="0.15"/>
    <row r="33644" ht="13.5" hidden="1" customHeight="1" x14ac:dyDescent="0.15"/>
    <row r="33645" ht="13.5" hidden="1" customHeight="1" x14ac:dyDescent="0.15"/>
    <row r="33646" ht="13.5" hidden="1" customHeight="1" x14ac:dyDescent="0.15"/>
    <row r="33647" ht="13.5" hidden="1" customHeight="1" x14ac:dyDescent="0.15"/>
    <row r="33648" ht="13.5" hidden="1" customHeight="1" x14ac:dyDescent="0.15"/>
    <row r="33649" ht="13.5" hidden="1" customHeight="1" x14ac:dyDescent="0.15"/>
    <row r="33650" ht="13.5" hidden="1" customHeight="1" x14ac:dyDescent="0.15"/>
    <row r="33651" ht="13.5" hidden="1" customHeight="1" x14ac:dyDescent="0.15"/>
    <row r="33652" ht="13.5" hidden="1" customHeight="1" x14ac:dyDescent="0.15"/>
    <row r="33653" ht="13.5" hidden="1" customHeight="1" x14ac:dyDescent="0.15"/>
    <row r="33654" ht="13.5" hidden="1" customHeight="1" x14ac:dyDescent="0.15"/>
    <row r="33655" ht="13.5" hidden="1" customHeight="1" x14ac:dyDescent="0.15"/>
    <row r="33656" ht="13.5" hidden="1" customHeight="1" x14ac:dyDescent="0.15"/>
    <row r="33657" ht="13.5" hidden="1" customHeight="1" x14ac:dyDescent="0.15"/>
    <row r="33658" ht="13.5" hidden="1" customHeight="1" x14ac:dyDescent="0.15"/>
    <row r="33659" ht="13.5" hidden="1" customHeight="1" x14ac:dyDescent="0.15"/>
    <row r="33660" ht="13.5" hidden="1" customHeight="1" x14ac:dyDescent="0.15"/>
    <row r="33661" ht="13.5" hidden="1" customHeight="1" x14ac:dyDescent="0.15"/>
    <row r="33662" ht="13.5" hidden="1" customHeight="1" x14ac:dyDescent="0.15"/>
    <row r="33663" ht="13.5" hidden="1" customHeight="1" x14ac:dyDescent="0.15"/>
    <row r="33664" ht="13.5" hidden="1" customHeight="1" x14ac:dyDescent="0.15"/>
    <row r="33665" ht="13.5" hidden="1" customHeight="1" x14ac:dyDescent="0.15"/>
    <row r="33666" ht="13.5" hidden="1" customHeight="1" x14ac:dyDescent="0.15"/>
    <row r="33667" ht="13.5" hidden="1" customHeight="1" x14ac:dyDescent="0.15"/>
    <row r="33668" ht="13.5" hidden="1" customHeight="1" x14ac:dyDescent="0.15"/>
    <row r="33669" ht="13.5" hidden="1" customHeight="1" x14ac:dyDescent="0.15"/>
    <row r="33670" ht="13.5" hidden="1" customHeight="1" x14ac:dyDescent="0.15"/>
    <row r="33671" ht="13.5" hidden="1" customHeight="1" x14ac:dyDescent="0.15"/>
    <row r="33672" ht="13.5" hidden="1" customHeight="1" x14ac:dyDescent="0.15"/>
    <row r="33673" ht="13.5" hidden="1" customHeight="1" x14ac:dyDescent="0.15"/>
    <row r="33674" ht="13.5" hidden="1" customHeight="1" x14ac:dyDescent="0.15"/>
    <row r="33675" ht="13.5" hidden="1" customHeight="1" x14ac:dyDescent="0.15"/>
    <row r="33676" ht="13.5" hidden="1" customHeight="1" x14ac:dyDescent="0.15"/>
    <row r="33677" ht="13.5" hidden="1" customHeight="1" x14ac:dyDescent="0.15"/>
    <row r="33678" ht="13.5" hidden="1" customHeight="1" x14ac:dyDescent="0.15"/>
    <row r="33679" ht="13.5" hidden="1" customHeight="1" x14ac:dyDescent="0.15"/>
    <row r="33680" ht="13.5" hidden="1" customHeight="1" x14ac:dyDescent="0.15"/>
    <row r="33681" ht="13.5" hidden="1" customHeight="1" x14ac:dyDescent="0.15"/>
    <row r="33682" ht="13.5" hidden="1" customHeight="1" x14ac:dyDescent="0.15"/>
    <row r="33683" ht="13.5" hidden="1" customHeight="1" x14ac:dyDescent="0.15"/>
    <row r="33684" ht="13.5" hidden="1" customHeight="1" x14ac:dyDescent="0.15"/>
    <row r="33685" ht="13.5" hidden="1" customHeight="1" x14ac:dyDescent="0.15"/>
    <row r="33686" ht="13.5" hidden="1" customHeight="1" x14ac:dyDescent="0.15"/>
    <row r="33687" ht="13.5" hidden="1" customHeight="1" x14ac:dyDescent="0.15"/>
    <row r="33688" ht="13.5" hidden="1" customHeight="1" x14ac:dyDescent="0.15"/>
    <row r="33689" ht="13.5" hidden="1" customHeight="1" x14ac:dyDescent="0.15"/>
    <row r="33690" ht="13.5" hidden="1" customHeight="1" x14ac:dyDescent="0.15"/>
    <row r="33691" ht="13.5" hidden="1" customHeight="1" x14ac:dyDescent="0.15"/>
    <row r="33692" ht="13.5" hidden="1" customHeight="1" x14ac:dyDescent="0.15"/>
    <row r="33693" ht="13.5" hidden="1" customHeight="1" x14ac:dyDescent="0.15"/>
    <row r="33694" ht="13.5" hidden="1" customHeight="1" x14ac:dyDescent="0.15"/>
    <row r="33695" ht="13.5" hidden="1" customHeight="1" x14ac:dyDescent="0.15"/>
    <row r="33696" ht="13.5" hidden="1" customHeight="1" x14ac:dyDescent="0.15"/>
    <row r="33697" ht="13.5" hidden="1" customHeight="1" x14ac:dyDescent="0.15"/>
    <row r="33698" ht="13.5" hidden="1" customHeight="1" x14ac:dyDescent="0.15"/>
    <row r="33699" ht="13.5" hidden="1" customHeight="1" x14ac:dyDescent="0.15"/>
    <row r="33700" ht="13.5" hidden="1" customHeight="1" x14ac:dyDescent="0.15"/>
    <row r="33701" ht="13.5" hidden="1" customHeight="1" x14ac:dyDescent="0.15"/>
    <row r="33702" ht="13.5" hidden="1" customHeight="1" x14ac:dyDescent="0.15"/>
    <row r="33703" ht="13.5" hidden="1" customHeight="1" x14ac:dyDescent="0.15"/>
    <row r="33704" ht="13.5" hidden="1" customHeight="1" x14ac:dyDescent="0.15"/>
    <row r="33705" ht="13.5" hidden="1" customHeight="1" x14ac:dyDescent="0.15"/>
    <row r="33706" ht="13.5" hidden="1" customHeight="1" x14ac:dyDescent="0.15"/>
    <row r="33707" ht="13.5" hidden="1" customHeight="1" x14ac:dyDescent="0.15"/>
    <row r="33708" ht="13.5" hidden="1" customHeight="1" x14ac:dyDescent="0.15"/>
    <row r="33709" ht="13.5" hidden="1" customHeight="1" x14ac:dyDescent="0.15"/>
    <row r="33710" ht="13.5" hidden="1" customHeight="1" x14ac:dyDescent="0.15"/>
    <row r="33711" ht="13.5" hidden="1" customHeight="1" x14ac:dyDescent="0.15"/>
    <row r="33712" ht="13.5" hidden="1" customHeight="1" x14ac:dyDescent="0.15"/>
    <row r="33713" ht="13.5" hidden="1" customHeight="1" x14ac:dyDescent="0.15"/>
    <row r="33714" ht="13.5" hidden="1" customHeight="1" x14ac:dyDescent="0.15"/>
    <row r="33715" ht="13.5" hidden="1" customHeight="1" x14ac:dyDescent="0.15"/>
    <row r="33716" ht="13.5" hidden="1" customHeight="1" x14ac:dyDescent="0.15"/>
    <row r="33717" ht="13.5" hidden="1" customHeight="1" x14ac:dyDescent="0.15"/>
    <row r="33718" ht="13.5" hidden="1" customHeight="1" x14ac:dyDescent="0.15"/>
    <row r="33719" ht="13.5" hidden="1" customHeight="1" x14ac:dyDescent="0.15"/>
    <row r="33720" ht="13.5" hidden="1" customHeight="1" x14ac:dyDescent="0.15"/>
    <row r="33721" ht="13.5" hidden="1" customHeight="1" x14ac:dyDescent="0.15"/>
    <row r="33722" ht="13.5" hidden="1" customHeight="1" x14ac:dyDescent="0.15"/>
    <row r="33723" ht="13.5" hidden="1" customHeight="1" x14ac:dyDescent="0.15"/>
    <row r="33724" ht="13.5" hidden="1" customHeight="1" x14ac:dyDescent="0.15"/>
    <row r="33725" ht="13.5" hidden="1" customHeight="1" x14ac:dyDescent="0.15"/>
    <row r="33726" ht="13.5" hidden="1" customHeight="1" x14ac:dyDescent="0.15"/>
    <row r="33727" ht="13.5" hidden="1" customHeight="1" x14ac:dyDescent="0.15"/>
    <row r="33728" ht="13.5" hidden="1" customHeight="1" x14ac:dyDescent="0.15"/>
    <row r="33729" ht="13.5" hidden="1" customHeight="1" x14ac:dyDescent="0.15"/>
    <row r="33730" ht="13.5" hidden="1" customHeight="1" x14ac:dyDescent="0.15"/>
    <row r="33731" ht="13.5" hidden="1" customHeight="1" x14ac:dyDescent="0.15"/>
    <row r="33732" ht="13.5" hidden="1" customHeight="1" x14ac:dyDescent="0.15"/>
    <row r="33733" ht="13.5" hidden="1" customHeight="1" x14ac:dyDescent="0.15"/>
    <row r="33734" ht="13.5" hidden="1" customHeight="1" x14ac:dyDescent="0.15"/>
    <row r="33735" ht="13.5" hidden="1" customHeight="1" x14ac:dyDescent="0.15"/>
    <row r="33736" ht="13.5" hidden="1" customHeight="1" x14ac:dyDescent="0.15"/>
    <row r="33737" ht="13.5" hidden="1" customHeight="1" x14ac:dyDescent="0.15"/>
    <row r="33738" ht="13.5" hidden="1" customHeight="1" x14ac:dyDescent="0.15"/>
    <row r="33739" ht="13.5" hidden="1" customHeight="1" x14ac:dyDescent="0.15"/>
    <row r="33740" ht="13.5" hidden="1" customHeight="1" x14ac:dyDescent="0.15"/>
    <row r="33741" ht="13.5" hidden="1" customHeight="1" x14ac:dyDescent="0.15"/>
    <row r="33742" ht="13.5" hidden="1" customHeight="1" x14ac:dyDescent="0.15"/>
    <row r="33743" ht="13.5" hidden="1" customHeight="1" x14ac:dyDescent="0.15"/>
    <row r="33744" ht="13.5" hidden="1" customHeight="1" x14ac:dyDescent="0.15"/>
    <row r="33745" ht="13.5" hidden="1" customHeight="1" x14ac:dyDescent="0.15"/>
    <row r="33746" ht="13.5" hidden="1" customHeight="1" x14ac:dyDescent="0.15"/>
    <row r="33747" ht="13.5" hidden="1" customHeight="1" x14ac:dyDescent="0.15"/>
    <row r="33748" ht="13.5" hidden="1" customHeight="1" x14ac:dyDescent="0.15"/>
    <row r="33749" ht="13.5" hidden="1" customHeight="1" x14ac:dyDescent="0.15"/>
    <row r="33750" ht="13.5" hidden="1" customHeight="1" x14ac:dyDescent="0.15"/>
    <row r="33751" ht="13.5" hidden="1" customHeight="1" x14ac:dyDescent="0.15"/>
    <row r="33752" ht="13.5" hidden="1" customHeight="1" x14ac:dyDescent="0.15"/>
    <row r="33753" ht="13.5" hidden="1" customHeight="1" x14ac:dyDescent="0.15"/>
    <row r="33754" ht="13.5" hidden="1" customHeight="1" x14ac:dyDescent="0.15"/>
    <row r="33755" ht="13.5" hidden="1" customHeight="1" x14ac:dyDescent="0.15"/>
    <row r="33756" ht="13.5" hidden="1" customHeight="1" x14ac:dyDescent="0.15"/>
    <row r="33757" ht="13.5" hidden="1" customHeight="1" x14ac:dyDescent="0.15"/>
    <row r="33758" ht="13.5" hidden="1" customHeight="1" x14ac:dyDescent="0.15"/>
    <row r="33759" ht="13.5" hidden="1" customHeight="1" x14ac:dyDescent="0.15"/>
    <row r="33760" ht="13.5" hidden="1" customHeight="1" x14ac:dyDescent="0.15"/>
    <row r="33761" ht="13.5" hidden="1" customHeight="1" x14ac:dyDescent="0.15"/>
    <row r="33762" ht="13.5" hidden="1" customHeight="1" x14ac:dyDescent="0.15"/>
    <row r="33763" ht="13.5" hidden="1" customHeight="1" x14ac:dyDescent="0.15"/>
    <row r="33764" ht="13.5" hidden="1" customHeight="1" x14ac:dyDescent="0.15"/>
    <row r="33765" ht="13.5" hidden="1" customHeight="1" x14ac:dyDescent="0.15"/>
    <row r="33766" ht="13.5" hidden="1" customHeight="1" x14ac:dyDescent="0.15"/>
    <row r="33767" ht="13.5" hidden="1" customHeight="1" x14ac:dyDescent="0.15"/>
    <row r="33768" ht="13.5" hidden="1" customHeight="1" x14ac:dyDescent="0.15"/>
    <row r="33769" ht="13.5" hidden="1" customHeight="1" x14ac:dyDescent="0.15"/>
    <row r="33770" ht="13.5" hidden="1" customHeight="1" x14ac:dyDescent="0.15"/>
    <row r="33771" ht="13.5" hidden="1" customHeight="1" x14ac:dyDescent="0.15"/>
    <row r="33772" ht="13.5" hidden="1" customHeight="1" x14ac:dyDescent="0.15"/>
    <row r="33773" ht="13.5" hidden="1" customHeight="1" x14ac:dyDescent="0.15"/>
    <row r="33774" ht="13.5" hidden="1" customHeight="1" x14ac:dyDescent="0.15"/>
    <row r="33775" ht="13.5" hidden="1" customHeight="1" x14ac:dyDescent="0.15"/>
    <row r="33776" ht="13.5" hidden="1" customHeight="1" x14ac:dyDescent="0.15"/>
    <row r="33777" ht="13.5" hidden="1" customHeight="1" x14ac:dyDescent="0.15"/>
    <row r="33778" ht="13.5" hidden="1" customHeight="1" x14ac:dyDescent="0.15"/>
    <row r="33779" ht="13.5" hidden="1" customHeight="1" x14ac:dyDescent="0.15"/>
    <row r="33780" ht="13.5" hidden="1" customHeight="1" x14ac:dyDescent="0.15"/>
    <row r="33781" ht="13.5" hidden="1" customHeight="1" x14ac:dyDescent="0.15"/>
    <row r="33782" ht="13.5" hidden="1" customHeight="1" x14ac:dyDescent="0.15"/>
    <row r="33783" ht="13.5" hidden="1" customHeight="1" x14ac:dyDescent="0.15"/>
    <row r="33784" ht="13.5" hidden="1" customHeight="1" x14ac:dyDescent="0.15"/>
    <row r="33785" ht="13.5" hidden="1" customHeight="1" x14ac:dyDescent="0.15"/>
    <row r="33786" ht="13.5" hidden="1" customHeight="1" x14ac:dyDescent="0.15"/>
    <row r="33787" ht="13.5" hidden="1" customHeight="1" x14ac:dyDescent="0.15"/>
    <row r="33788" ht="13.5" hidden="1" customHeight="1" x14ac:dyDescent="0.15"/>
    <row r="33789" ht="13.5" hidden="1" customHeight="1" x14ac:dyDescent="0.15"/>
    <row r="33790" ht="13.5" hidden="1" customHeight="1" x14ac:dyDescent="0.15"/>
    <row r="33791" ht="13.5" hidden="1" customHeight="1" x14ac:dyDescent="0.15"/>
    <row r="33792" ht="13.5" hidden="1" customHeight="1" x14ac:dyDescent="0.15"/>
    <row r="33793" ht="13.5" hidden="1" customHeight="1" x14ac:dyDescent="0.15"/>
    <row r="33794" ht="13.5" hidden="1" customHeight="1" x14ac:dyDescent="0.15"/>
    <row r="33795" ht="13.5" hidden="1" customHeight="1" x14ac:dyDescent="0.15"/>
    <row r="33796" ht="13.5" hidden="1" customHeight="1" x14ac:dyDescent="0.15"/>
    <row r="33797" ht="13.5" hidden="1" customHeight="1" x14ac:dyDescent="0.15"/>
    <row r="33798" ht="13.5" hidden="1" customHeight="1" x14ac:dyDescent="0.15"/>
    <row r="33799" ht="13.5" hidden="1" customHeight="1" x14ac:dyDescent="0.15"/>
    <row r="33800" ht="13.5" hidden="1" customHeight="1" x14ac:dyDescent="0.15"/>
    <row r="33801" ht="13.5" hidden="1" customHeight="1" x14ac:dyDescent="0.15"/>
    <row r="33802" ht="13.5" hidden="1" customHeight="1" x14ac:dyDescent="0.15"/>
    <row r="33803" ht="13.5" hidden="1" customHeight="1" x14ac:dyDescent="0.15"/>
    <row r="33804" ht="13.5" hidden="1" customHeight="1" x14ac:dyDescent="0.15"/>
    <row r="33805" ht="13.5" hidden="1" customHeight="1" x14ac:dyDescent="0.15"/>
    <row r="33806" ht="13.5" hidden="1" customHeight="1" x14ac:dyDescent="0.15"/>
    <row r="33807" ht="13.5" hidden="1" customHeight="1" x14ac:dyDescent="0.15"/>
    <row r="33808" ht="13.5" hidden="1" customHeight="1" x14ac:dyDescent="0.15"/>
    <row r="33809" ht="13.5" hidden="1" customHeight="1" x14ac:dyDescent="0.15"/>
    <row r="33810" ht="13.5" hidden="1" customHeight="1" x14ac:dyDescent="0.15"/>
    <row r="33811" ht="13.5" hidden="1" customHeight="1" x14ac:dyDescent="0.15"/>
    <row r="33812" ht="13.5" hidden="1" customHeight="1" x14ac:dyDescent="0.15"/>
    <row r="33813" ht="13.5" hidden="1" customHeight="1" x14ac:dyDescent="0.15"/>
    <row r="33814" ht="13.5" hidden="1" customHeight="1" x14ac:dyDescent="0.15"/>
    <row r="33815" ht="13.5" hidden="1" customHeight="1" x14ac:dyDescent="0.15"/>
    <row r="33816" ht="13.5" hidden="1" customHeight="1" x14ac:dyDescent="0.15"/>
    <row r="33817" ht="13.5" hidden="1" customHeight="1" x14ac:dyDescent="0.15"/>
    <row r="33818" ht="13.5" hidden="1" customHeight="1" x14ac:dyDescent="0.15"/>
    <row r="33819" ht="13.5" hidden="1" customHeight="1" x14ac:dyDescent="0.15"/>
    <row r="33820" ht="13.5" hidden="1" customHeight="1" x14ac:dyDescent="0.15"/>
    <row r="33821" ht="13.5" hidden="1" customHeight="1" x14ac:dyDescent="0.15"/>
    <row r="33822" ht="13.5" hidden="1" customHeight="1" x14ac:dyDescent="0.15"/>
    <row r="33823" ht="13.5" hidden="1" customHeight="1" x14ac:dyDescent="0.15"/>
    <row r="33824" ht="13.5" hidden="1" customHeight="1" x14ac:dyDescent="0.15"/>
    <row r="33825" ht="13.5" hidden="1" customHeight="1" x14ac:dyDescent="0.15"/>
    <row r="33826" ht="13.5" hidden="1" customHeight="1" x14ac:dyDescent="0.15"/>
    <row r="33827" ht="13.5" hidden="1" customHeight="1" x14ac:dyDescent="0.15"/>
    <row r="33828" ht="13.5" hidden="1" customHeight="1" x14ac:dyDescent="0.15"/>
    <row r="33829" ht="13.5" hidden="1" customHeight="1" x14ac:dyDescent="0.15"/>
    <row r="33830" ht="13.5" hidden="1" customHeight="1" x14ac:dyDescent="0.15"/>
    <row r="33831" ht="13.5" hidden="1" customHeight="1" x14ac:dyDescent="0.15"/>
    <row r="33832" ht="13.5" hidden="1" customHeight="1" x14ac:dyDescent="0.15"/>
    <row r="33833" ht="13.5" hidden="1" customHeight="1" x14ac:dyDescent="0.15"/>
    <row r="33834" ht="13.5" hidden="1" customHeight="1" x14ac:dyDescent="0.15"/>
    <row r="33835" ht="13.5" hidden="1" customHeight="1" x14ac:dyDescent="0.15"/>
    <row r="33836" ht="13.5" hidden="1" customHeight="1" x14ac:dyDescent="0.15"/>
    <row r="33837" ht="13.5" hidden="1" customHeight="1" x14ac:dyDescent="0.15"/>
    <row r="33838" ht="13.5" hidden="1" customHeight="1" x14ac:dyDescent="0.15"/>
    <row r="33839" ht="13.5" hidden="1" customHeight="1" x14ac:dyDescent="0.15"/>
    <row r="33840" ht="13.5" hidden="1" customHeight="1" x14ac:dyDescent="0.15"/>
    <row r="33841" ht="13.5" hidden="1" customHeight="1" x14ac:dyDescent="0.15"/>
    <row r="33842" ht="13.5" hidden="1" customHeight="1" x14ac:dyDescent="0.15"/>
    <row r="33843" ht="13.5" hidden="1" customHeight="1" x14ac:dyDescent="0.15"/>
    <row r="33844" ht="13.5" hidden="1" customHeight="1" x14ac:dyDescent="0.15"/>
    <row r="33845" ht="13.5" hidden="1" customHeight="1" x14ac:dyDescent="0.15"/>
    <row r="33846" ht="13.5" hidden="1" customHeight="1" x14ac:dyDescent="0.15"/>
    <row r="33847" ht="13.5" hidden="1" customHeight="1" x14ac:dyDescent="0.15"/>
    <row r="33848" ht="13.5" hidden="1" customHeight="1" x14ac:dyDescent="0.15"/>
    <row r="33849" ht="13.5" hidden="1" customHeight="1" x14ac:dyDescent="0.15"/>
    <row r="33850" ht="13.5" hidden="1" customHeight="1" x14ac:dyDescent="0.15"/>
    <row r="33851" ht="13.5" hidden="1" customHeight="1" x14ac:dyDescent="0.15"/>
    <row r="33852" ht="13.5" hidden="1" customHeight="1" x14ac:dyDescent="0.15"/>
    <row r="33853" ht="13.5" hidden="1" customHeight="1" x14ac:dyDescent="0.15"/>
    <row r="33854" ht="13.5" hidden="1" customHeight="1" x14ac:dyDescent="0.15"/>
    <row r="33855" ht="13.5" hidden="1" customHeight="1" x14ac:dyDescent="0.15"/>
    <row r="33856" ht="13.5" hidden="1" customHeight="1" x14ac:dyDescent="0.15"/>
    <row r="33857" ht="13.5" hidden="1" customHeight="1" x14ac:dyDescent="0.15"/>
    <row r="33858" ht="13.5" hidden="1" customHeight="1" x14ac:dyDescent="0.15"/>
    <row r="33859" ht="13.5" hidden="1" customHeight="1" x14ac:dyDescent="0.15"/>
    <row r="33860" ht="13.5" hidden="1" customHeight="1" x14ac:dyDescent="0.15"/>
    <row r="33861" ht="13.5" hidden="1" customHeight="1" x14ac:dyDescent="0.15"/>
    <row r="33862" ht="13.5" hidden="1" customHeight="1" x14ac:dyDescent="0.15"/>
    <row r="33863" ht="13.5" hidden="1" customHeight="1" x14ac:dyDescent="0.15"/>
    <row r="33864" ht="13.5" hidden="1" customHeight="1" x14ac:dyDescent="0.15"/>
    <row r="33865" ht="13.5" hidden="1" customHeight="1" x14ac:dyDescent="0.15"/>
    <row r="33866" ht="13.5" hidden="1" customHeight="1" x14ac:dyDescent="0.15"/>
    <row r="33867" ht="13.5" hidden="1" customHeight="1" x14ac:dyDescent="0.15"/>
    <row r="33868" ht="13.5" hidden="1" customHeight="1" x14ac:dyDescent="0.15"/>
    <row r="33869" ht="13.5" hidden="1" customHeight="1" x14ac:dyDescent="0.15"/>
    <row r="33870" ht="13.5" hidden="1" customHeight="1" x14ac:dyDescent="0.15"/>
    <row r="33871" ht="13.5" hidden="1" customHeight="1" x14ac:dyDescent="0.15"/>
    <row r="33872" ht="13.5" hidden="1" customHeight="1" x14ac:dyDescent="0.15"/>
    <row r="33873" ht="13.5" hidden="1" customHeight="1" x14ac:dyDescent="0.15"/>
    <row r="33874" ht="13.5" hidden="1" customHeight="1" x14ac:dyDescent="0.15"/>
    <row r="33875" ht="13.5" hidden="1" customHeight="1" x14ac:dyDescent="0.15"/>
    <row r="33876" ht="13.5" hidden="1" customHeight="1" x14ac:dyDescent="0.15"/>
    <row r="33877" ht="13.5" hidden="1" customHeight="1" x14ac:dyDescent="0.15"/>
    <row r="33878" ht="13.5" hidden="1" customHeight="1" x14ac:dyDescent="0.15"/>
    <row r="33879" ht="13.5" hidden="1" customHeight="1" x14ac:dyDescent="0.15"/>
    <row r="33880" ht="13.5" hidden="1" customHeight="1" x14ac:dyDescent="0.15"/>
    <row r="33881" ht="13.5" hidden="1" customHeight="1" x14ac:dyDescent="0.15"/>
    <row r="33882" ht="13.5" hidden="1" customHeight="1" x14ac:dyDescent="0.15"/>
    <row r="33883" ht="13.5" hidden="1" customHeight="1" x14ac:dyDescent="0.15"/>
    <row r="33884" ht="13.5" hidden="1" customHeight="1" x14ac:dyDescent="0.15"/>
    <row r="33885" ht="13.5" hidden="1" customHeight="1" x14ac:dyDescent="0.15"/>
    <row r="33886" ht="13.5" hidden="1" customHeight="1" x14ac:dyDescent="0.15"/>
    <row r="33887" ht="13.5" hidden="1" customHeight="1" x14ac:dyDescent="0.15"/>
    <row r="33888" ht="13.5" hidden="1" customHeight="1" x14ac:dyDescent="0.15"/>
    <row r="33889" ht="13.5" hidden="1" customHeight="1" x14ac:dyDescent="0.15"/>
    <row r="33890" ht="13.5" hidden="1" customHeight="1" x14ac:dyDescent="0.15"/>
    <row r="33891" ht="13.5" hidden="1" customHeight="1" x14ac:dyDescent="0.15"/>
    <row r="33892" ht="13.5" hidden="1" customHeight="1" x14ac:dyDescent="0.15"/>
    <row r="33893" ht="13.5" hidden="1" customHeight="1" x14ac:dyDescent="0.15"/>
    <row r="33894" ht="13.5" hidden="1" customHeight="1" x14ac:dyDescent="0.15"/>
    <row r="33895" ht="13.5" hidden="1" customHeight="1" x14ac:dyDescent="0.15"/>
    <row r="33896" ht="13.5" hidden="1" customHeight="1" x14ac:dyDescent="0.15"/>
    <row r="33897" ht="13.5" hidden="1" customHeight="1" x14ac:dyDescent="0.15"/>
    <row r="33898" ht="13.5" hidden="1" customHeight="1" x14ac:dyDescent="0.15"/>
    <row r="33899" ht="13.5" hidden="1" customHeight="1" x14ac:dyDescent="0.15"/>
    <row r="33900" ht="13.5" hidden="1" customHeight="1" x14ac:dyDescent="0.15"/>
    <row r="33901" ht="13.5" hidden="1" customHeight="1" x14ac:dyDescent="0.15"/>
    <row r="33902" ht="13.5" hidden="1" customHeight="1" x14ac:dyDescent="0.15"/>
    <row r="33903" ht="13.5" hidden="1" customHeight="1" x14ac:dyDescent="0.15"/>
    <row r="33904" ht="13.5" hidden="1" customHeight="1" x14ac:dyDescent="0.15"/>
    <row r="33905" ht="13.5" hidden="1" customHeight="1" x14ac:dyDescent="0.15"/>
    <row r="33906" ht="13.5" hidden="1" customHeight="1" x14ac:dyDescent="0.15"/>
    <row r="33907" ht="13.5" hidden="1" customHeight="1" x14ac:dyDescent="0.15"/>
    <row r="33908" ht="13.5" hidden="1" customHeight="1" x14ac:dyDescent="0.15"/>
    <row r="33909" ht="13.5" hidden="1" customHeight="1" x14ac:dyDescent="0.15"/>
    <row r="33910" ht="13.5" hidden="1" customHeight="1" x14ac:dyDescent="0.15"/>
    <row r="33911" ht="13.5" hidden="1" customHeight="1" x14ac:dyDescent="0.15"/>
    <row r="33912" ht="13.5" hidden="1" customHeight="1" x14ac:dyDescent="0.15"/>
    <row r="33913" ht="13.5" hidden="1" customHeight="1" x14ac:dyDescent="0.15"/>
    <row r="33914" ht="13.5" hidden="1" customHeight="1" x14ac:dyDescent="0.15"/>
    <row r="33915" ht="13.5" hidden="1" customHeight="1" x14ac:dyDescent="0.15"/>
    <row r="33916" ht="13.5" hidden="1" customHeight="1" x14ac:dyDescent="0.15"/>
    <row r="33917" ht="13.5" hidden="1" customHeight="1" x14ac:dyDescent="0.15"/>
    <row r="33918" ht="13.5" hidden="1" customHeight="1" x14ac:dyDescent="0.15"/>
    <row r="33919" ht="13.5" hidden="1" customHeight="1" x14ac:dyDescent="0.15"/>
    <row r="33920" ht="13.5" hidden="1" customHeight="1" x14ac:dyDescent="0.15"/>
    <row r="33921" ht="13.5" hidden="1" customHeight="1" x14ac:dyDescent="0.15"/>
    <row r="33922" ht="13.5" hidden="1" customHeight="1" x14ac:dyDescent="0.15"/>
    <row r="33923" ht="13.5" hidden="1" customHeight="1" x14ac:dyDescent="0.15"/>
    <row r="33924" ht="13.5" hidden="1" customHeight="1" x14ac:dyDescent="0.15"/>
    <row r="33925" ht="13.5" hidden="1" customHeight="1" x14ac:dyDescent="0.15"/>
    <row r="33926" ht="13.5" hidden="1" customHeight="1" x14ac:dyDescent="0.15"/>
    <row r="33927" ht="13.5" hidden="1" customHeight="1" x14ac:dyDescent="0.15"/>
    <row r="33928" ht="13.5" hidden="1" customHeight="1" x14ac:dyDescent="0.15"/>
    <row r="33929" ht="13.5" hidden="1" customHeight="1" x14ac:dyDescent="0.15"/>
    <row r="33930" ht="13.5" hidden="1" customHeight="1" x14ac:dyDescent="0.15"/>
    <row r="33931" ht="13.5" hidden="1" customHeight="1" x14ac:dyDescent="0.15"/>
    <row r="33932" ht="13.5" hidden="1" customHeight="1" x14ac:dyDescent="0.15"/>
    <row r="33933" ht="13.5" hidden="1" customHeight="1" x14ac:dyDescent="0.15"/>
    <row r="33934" ht="13.5" hidden="1" customHeight="1" x14ac:dyDescent="0.15"/>
    <row r="33935" ht="13.5" hidden="1" customHeight="1" x14ac:dyDescent="0.15"/>
    <row r="33936" ht="13.5" hidden="1" customHeight="1" x14ac:dyDescent="0.15"/>
    <row r="33937" ht="13.5" hidden="1" customHeight="1" x14ac:dyDescent="0.15"/>
    <row r="33938" ht="13.5" hidden="1" customHeight="1" x14ac:dyDescent="0.15"/>
    <row r="33939" ht="13.5" hidden="1" customHeight="1" x14ac:dyDescent="0.15"/>
    <row r="33940" ht="13.5" hidden="1" customHeight="1" x14ac:dyDescent="0.15"/>
    <row r="33941" ht="13.5" hidden="1" customHeight="1" x14ac:dyDescent="0.15"/>
    <row r="33942" ht="13.5" hidden="1" customHeight="1" x14ac:dyDescent="0.15"/>
    <row r="33943" ht="13.5" hidden="1" customHeight="1" x14ac:dyDescent="0.15"/>
    <row r="33944" ht="13.5" hidden="1" customHeight="1" x14ac:dyDescent="0.15"/>
    <row r="33945" ht="13.5" hidden="1" customHeight="1" x14ac:dyDescent="0.15"/>
    <row r="33946" ht="13.5" hidden="1" customHeight="1" x14ac:dyDescent="0.15"/>
    <row r="33947" ht="13.5" hidden="1" customHeight="1" x14ac:dyDescent="0.15"/>
    <row r="33948" ht="13.5" hidden="1" customHeight="1" x14ac:dyDescent="0.15"/>
    <row r="33949" ht="13.5" hidden="1" customHeight="1" x14ac:dyDescent="0.15"/>
    <row r="33950" ht="13.5" hidden="1" customHeight="1" x14ac:dyDescent="0.15"/>
    <row r="33951" ht="13.5" hidden="1" customHeight="1" x14ac:dyDescent="0.15"/>
    <row r="33952" ht="13.5" hidden="1" customHeight="1" x14ac:dyDescent="0.15"/>
    <row r="33953" ht="13.5" hidden="1" customHeight="1" x14ac:dyDescent="0.15"/>
    <row r="33954" ht="13.5" hidden="1" customHeight="1" x14ac:dyDescent="0.15"/>
    <row r="33955" ht="13.5" hidden="1" customHeight="1" x14ac:dyDescent="0.15"/>
    <row r="33956" ht="13.5" hidden="1" customHeight="1" x14ac:dyDescent="0.15"/>
    <row r="33957" ht="13.5" hidden="1" customHeight="1" x14ac:dyDescent="0.15"/>
    <row r="33958" ht="13.5" hidden="1" customHeight="1" x14ac:dyDescent="0.15"/>
    <row r="33959" ht="13.5" hidden="1" customHeight="1" x14ac:dyDescent="0.15"/>
    <row r="33960" ht="13.5" hidden="1" customHeight="1" x14ac:dyDescent="0.15"/>
    <row r="33961" ht="13.5" hidden="1" customHeight="1" x14ac:dyDescent="0.15"/>
    <row r="33962" ht="13.5" hidden="1" customHeight="1" x14ac:dyDescent="0.15"/>
    <row r="33963" ht="13.5" hidden="1" customHeight="1" x14ac:dyDescent="0.15"/>
    <row r="33964" ht="13.5" hidden="1" customHeight="1" x14ac:dyDescent="0.15"/>
    <row r="33965" ht="13.5" hidden="1" customHeight="1" x14ac:dyDescent="0.15"/>
    <row r="33966" ht="13.5" hidden="1" customHeight="1" x14ac:dyDescent="0.15"/>
    <row r="33967" ht="13.5" hidden="1" customHeight="1" x14ac:dyDescent="0.15"/>
    <row r="33968" ht="13.5" hidden="1" customHeight="1" x14ac:dyDescent="0.15"/>
    <row r="33969" ht="13.5" hidden="1" customHeight="1" x14ac:dyDescent="0.15"/>
    <row r="33970" ht="13.5" hidden="1" customHeight="1" x14ac:dyDescent="0.15"/>
    <row r="33971" ht="13.5" hidden="1" customHeight="1" x14ac:dyDescent="0.15"/>
    <row r="33972" ht="13.5" hidden="1" customHeight="1" x14ac:dyDescent="0.15"/>
    <row r="33973" ht="13.5" hidden="1" customHeight="1" x14ac:dyDescent="0.15"/>
    <row r="33974" ht="13.5" hidden="1" customHeight="1" x14ac:dyDescent="0.15"/>
    <row r="33975" ht="13.5" hidden="1" customHeight="1" x14ac:dyDescent="0.15"/>
    <row r="33976" ht="13.5" hidden="1" customHeight="1" x14ac:dyDescent="0.15"/>
    <row r="33977" ht="13.5" hidden="1" customHeight="1" x14ac:dyDescent="0.15"/>
    <row r="33978" ht="13.5" hidden="1" customHeight="1" x14ac:dyDescent="0.15"/>
    <row r="33979" ht="13.5" hidden="1" customHeight="1" x14ac:dyDescent="0.15"/>
    <row r="33980" ht="13.5" hidden="1" customHeight="1" x14ac:dyDescent="0.15"/>
    <row r="33981" ht="13.5" hidden="1" customHeight="1" x14ac:dyDescent="0.15"/>
    <row r="33982" ht="13.5" hidden="1" customHeight="1" x14ac:dyDescent="0.15"/>
    <row r="33983" ht="13.5" hidden="1" customHeight="1" x14ac:dyDescent="0.15"/>
    <row r="33984" ht="13.5" hidden="1" customHeight="1" x14ac:dyDescent="0.15"/>
    <row r="33985" ht="13.5" hidden="1" customHeight="1" x14ac:dyDescent="0.15"/>
    <row r="33986" ht="13.5" hidden="1" customHeight="1" x14ac:dyDescent="0.15"/>
    <row r="33987" ht="13.5" hidden="1" customHeight="1" x14ac:dyDescent="0.15"/>
    <row r="33988" ht="13.5" hidden="1" customHeight="1" x14ac:dyDescent="0.15"/>
    <row r="33989" ht="13.5" hidden="1" customHeight="1" x14ac:dyDescent="0.15"/>
    <row r="33990" ht="13.5" hidden="1" customHeight="1" x14ac:dyDescent="0.15"/>
    <row r="33991" ht="13.5" hidden="1" customHeight="1" x14ac:dyDescent="0.15"/>
    <row r="33992" ht="13.5" hidden="1" customHeight="1" x14ac:dyDescent="0.15"/>
    <row r="33993" ht="13.5" hidden="1" customHeight="1" x14ac:dyDescent="0.15"/>
    <row r="33994" ht="13.5" hidden="1" customHeight="1" x14ac:dyDescent="0.15"/>
    <row r="33995" ht="13.5" hidden="1" customHeight="1" x14ac:dyDescent="0.15"/>
    <row r="33996" ht="13.5" hidden="1" customHeight="1" x14ac:dyDescent="0.15"/>
    <row r="33997" ht="13.5" hidden="1" customHeight="1" x14ac:dyDescent="0.15"/>
    <row r="33998" ht="13.5" hidden="1" customHeight="1" x14ac:dyDescent="0.15"/>
    <row r="33999" ht="13.5" hidden="1" customHeight="1" x14ac:dyDescent="0.15"/>
    <row r="34000" ht="13.5" hidden="1" customHeight="1" x14ac:dyDescent="0.15"/>
    <row r="34001" ht="13.5" hidden="1" customHeight="1" x14ac:dyDescent="0.15"/>
    <row r="34002" ht="13.5" hidden="1" customHeight="1" x14ac:dyDescent="0.15"/>
    <row r="34003" ht="13.5" hidden="1" customHeight="1" x14ac:dyDescent="0.15"/>
    <row r="34004" ht="13.5" hidden="1" customHeight="1" x14ac:dyDescent="0.15"/>
    <row r="34005" ht="13.5" hidden="1" customHeight="1" x14ac:dyDescent="0.15"/>
    <row r="34006" ht="13.5" hidden="1" customHeight="1" x14ac:dyDescent="0.15"/>
    <row r="34007" ht="13.5" hidden="1" customHeight="1" x14ac:dyDescent="0.15"/>
    <row r="34008" ht="13.5" hidden="1" customHeight="1" x14ac:dyDescent="0.15"/>
    <row r="34009" ht="13.5" hidden="1" customHeight="1" x14ac:dyDescent="0.15"/>
    <row r="34010" ht="13.5" hidden="1" customHeight="1" x14ac:dyDescent="0.15"/>
    <row r="34011" ht="13.5" hidden="1" customHeight="1" x14ac:dyDescent="0.15"/>
    <row r="34012" ht="13.5" hidden="1" customHeight="1" x14ac:dyDescent="0.15"/>
    <row r="34013" ht="13.5" hidden="1" customHeight="1" x14ac:dyDescent="0.15"/>
    <row r="34014" ht="13.5" hidden="1" customHeight="1" x14ac:dyDescent="0.15"/>
    <row r="34015" ht="13.5" hidden="1" customHeight="1" x14ac:dyDescent="0.15"/>
    <row r="34016" ht="13.5" hidden="1" customHeight="1" x14ac:dyDescent="0.15"/>
    <row r="34017" ht="13.5" hidden="1" customHeight="1" x14ac:dyDescent="0.15"/>
    <row r="34018" ht="13.5" hidden="1" customHeight="1" x14ac:dyDescent="0.15"/>
    <row r="34019" ht="13.5" hidden="1" customHeight="1" x14ac:dyDescent="0.15"/>
    <row r="34020" ht="13.5" hidden="1" customHeight="1" x14ac:dyDescent="0.15"/>
    <row r="34021" ht="13.5" hidden="1" customHeight="1" x14ac:dyDescent="0.15"/>
    <row r="34022" ht="13.5" hidden="1" customHeight="1" x14ac:dyDescent="0.15"/>
    <row r="34023" ht="13.5" hidden="1" customHeight="1" x14ac:dyDescent="0.15"/>
    <row r="34024" ht="13.5" hidden="1" customHeight="1" x14ac:dyDescent="0.15"/>
    <row r="34025" ht="13.5" hidden="1" customHeight="1" x14ac:dyDescent="0.15"/>
    <row r="34026" ht="13.5" hidden="1" customHeight="1" x14ac:dyDescent="0.15"/>
    <row r="34027" ht="13.5" hidden="1" customHeight="1" x14ac:dyDescent="0.15"/>
    <row r="34028" ht="13.5" hidden="1" customHeight="1" x14ac:dyDescent="0.15"/>
    <row r="34029" ht="13.5" hidden="1" customHeight="1" x14ac:dyDescent="0.15"/>
    <row r="34030" ht="13.5" hidden="1" customHeight="1" x14ac:dyDescent="0.15"/>
    <row r="34031" ht="13.5" hidden="1" customHeight="1" x14ac:dyDescent="0.15"/>
    <row r="34032" ht="13.5" hidden="1" customHeight="1" x14ac:dyDescent="0.15"/>
    <row r="34033" ht="13.5" hidden="1" customHeight="1" x14ac:dyDescent="0.15"/>
    <row r="34034" ht="13.5" hidden="1" customHeight="1" x14ac:dyDescent="0.15"/>
    <row r="34035" ht="13.5" hidden="1" customHeight="1" x14ac:dyDescent="0.15"/>
    <row r="34036" ht="13.5" hidden="1" customHeight="1" x14ac:dyDescent="0.15"/>
    <row r="34037" ht="13.5" hidden="1" customHeight="1" x14ac:dyDescent="0.15"/>
    <row r="34038" ht="13.5" hidden="1" customHeight="1" x14ac:dyDescent="0.15"/>
    <row r="34039" ht="13.5" hidden="1" customHeight="1" x14ac:dyDescent="0.15"/>
    <row r="34040" ht="13.5" hidden="1" customHeight="1" x14ac:dyDescent="0.15"/>
    <row r="34041" ht="13.5" hidden="1" customHeight="1" x14ac:dyDescent="0.15"/>
    <row r="34042" ht="13.5" hidden="1" customHeight="1" x14ac:dyDescent="0.15"/>
    <row r="34043" ht="13.5" hidden="1" customHeight="1" x14ac:dyDescent="0.15"/>
    <row r="34044" ht="13.5" hidden="1" customHeight="1" x14ac:dyDescent="0.15"/>
    <row r="34045" ht="13.5" hidden="1" customHeight="1" x14ac:dyDescent="0.15"/>
    <row r="34046" ht="13.5" hidden="1" customHeight="1" x14ac:dyDescent="0.15"/>
    <row r="34047" ht="13.5" hidden="1" customHeight="1" x14ac:dyDescent="0.15"/>
    <row r="34048" ht="13.5" hidden="1" customHeight="1" x14ac:dyDescent="0.15"/>
    <row r="34049" ht="13.5" hidden="1" customHeight="1" x14ac:dyDescent="0.15"/>
    <row r="34050" ht="13.5" hidden="1" customHeight="1" x14ac:dyDescent="0.15"/>
    <row r="34051" ht="13.5" hidden="1" customHeight="1" x14ac:dyDescent="0.15"/>
    <row r="34052" ht="13.5" hidden="1" customHeight="1" x14ac:dyDescent="0.15"/>
    <row r="34053" ht="13.5" hidden="1" customHeight="1" x14ac:dyDescent="0.15"/>
    <row r="34054" ht="13.5" hidden="1" customHeight="1" x14ac:dyDescent="0.15"/>
    <row r="34055" ht="13.5" hidden="1" customHeight="1" x14ac:dyDescent="0.15"/>
    <row r="34056" ht="13.5" hidden="1" customHeight="1" x14ac:dyDescent="0.15"/>
    <row r="34057" ht="13.5" hidden="1" customHeight="1" x14ac:dyDescent="0.15"/>
    <row r="34058" ht="13.5" hidden="1" customHeight="1" x14ac:dyDescent="0.15"/>
    <row r="34059" ht="13.5" hidden="1" customHeight="1" x14ac:dyDescent="0.15"/>
    <row r="34060" ht="13.5" hidden="1" customHeight="1" x14ac:dyDescent="0.15"/>
    <row r="34061" ht="13.5" hidden="1" customHeight="1" x14ac:dyDescent="0.15"/>
    <row r="34062" ht="13.5" hidden="1" customHeight="1" x14ac:dyDescent="0.15"/>
    <row r="34063" ht="13.5" hidden="1" customHeight="1" x14ac:dyDescent="0.15"/>
    <row r="34064" ht="13.5" hidden="1" customHeight="1" x14ac:dyDescent="0.15"/>
    <row r="34065" ht="13.5" hidden="1" customHeight="1" x14ac:dyDescent="0.15"/>
    <row r="34066" ht="13.5" hidden="1" customHeight="1" x14ac:dyDescent="0.15"/>
    <row r="34067" ht="13.5" hidden="1" customHeight="1" x14ac:dyDescent="0.15"/>
    <row r="34068" ht="13.5" hidden="1" customHeight="1" x14ac:dyDescent="0.15"/>
    <row r="34069" ht="13.5" hidden="1" customHeight="1" x14ac:dyDescent="0.15"/>
    <row r="34070" ht="13.5" hidden="1" customHeight="1" x14ac:dyDescent="0.15"/>
    <row r="34071" ht="13.5" hidden="1" customHeight="1" x14ac:dyDescent="0.15"/>
    <row r="34072" ht="13.5" hidden="1" customHeight="1" x14ac:dyDescent="0.15"/>
    <row r="34073" ht="13.5" hidden="1" customHeight="1" x14ac:dyDescent="0.15"/>
    <row r="34074" ht="13.5" hidden="1" customHeight="1" x14ac:dyDescent="0.15"/>
    <row r="34075" ht="13.5" hidden="1" customHeight="1" x14ac:dyDescent="0.15"/>
    <row r="34076" ht="13.5" hidden="1" customHeight="1" x14ac:dyDescent="0.15"/>
    <row r="34077" ht="13.5" hidden="1" customHeight="1" x14ac:dyDescent="0.15"/>
    <row r="34078" ht="13.5" hidden="1" customHeight="1" x14ac:dyDescent="0.15"/>
    <row r="34079" ht="13.5" hidden="1" customHeight="1" x14ac:dyDescent="0.15"/>
    <row r="34080" ht="13.5" hidden="1" customHeight="1" x14ac:dyDescent="0.15"/>
    <row r="34081" ht="13.5" hidden="1" customHeight="1" x14ac:dyDescent="0.15"/>
    <row r="34082" ht="13.5" hidden="1" customHeight="1" x14ac:dyDescent="0.15"/>
    <row r="34083" ht="13.5" hidden="1" customHeight="1" x14ac:dyDescent="0.15"/>
    <row r="34084" ht="13.5" hidden="1" customHeight="1" x14ac:dyDescent="0.15"/>
    <row r="34085" ht="13.5" hidden="1" customHeight="1" x14ac:dyDescent="0.15"/>
    <row r="34086" ht="13.5" hidden="1" customHeight="1" x14ac:dyDescent="0.15"/>
    <row r="34087" ht="13.5" hidden="1" customHeight="1" x14ac:dyDescent="0.15"/>
    <row r="34088" ht="13.5" hidden="1" customHeight="1" x14ac:dyDescent="0.15"/>
    <row r="34089" ht="13.5" hidden="1" customHeight="1" x14ac:dyDescent="0.15"/>
    <row r="34090" ht="13.5" hidden="1" customHeight="1" x14ac:dyDescent="0.15"/>
    <row r="34091" ht="13.5" hidden="1" customHeight="1" x14ac:dyDescent="0.15"/>
    <row r="34092" ht="13.5" hidden="1" customHeight="1" x14ac:dyDescent="0.15"/>
    <row r="34093" ht="13.5" hidden="1" customHeight="1" x14ac:dyDescent="0.15"/>
    <row r="34094" ht="13.5" hidden="1" customHeight="1" x14ac:dyDescent="0.15"/>
    <row r="34095" ht="13.5" hidden="1" customHeight="1" x14ac:dyDescent="0.15"/>
    <row r="34096" ht="13.5" hidden="1" customHeight="1" x14ac:dyDescent="0.15"/>
    <row r="34097" ht="13.5" hidden="1" customHeight="1" x14ac:dyDescent="0.15"/>
    <row r="34098" ht="13.5" hidden="1" customHeight="1" x14ac:dyDescent="0.15"/>
    <row r="34099" ht="13.5" hidden="1" customHeight="1" x14ac:dyDescent="0.15"/>
    <row r="34100" ht="13.5" hidden="1" customHeight="1" x14ac:dyDescent="0.15"/>
    <row r="34101" ht="13.5" hidden="1" customHeight="1" x14ac:dyDescent="0.15"/>
    <row r="34102" ht="13.5" hidden="1" customHeight="1" x14ac:dyDescent="0.15"/>
    <row r="34103" ht="13.5" hidden="1" customHeight="1" x14ac:dyDescent="0.15"/>
    <row r="34104" ht="13.5" hidden="1" customHeight="1" x14ac:dyDescent="0.15"/>
    <row r="34105" ht="13.5" hidden="1" customHeight="1" x14ac:dyDescent="0.15"/>
    <row r="34106" ht="13.5" hidden="1" customHeight="1" x14ac:dyDescent="0.15"/>
    <row r="34107" ht="13.5" hidden="1" customHeight="1" x14ac:dyDescent="0.15"/>
    <row r="34108" ht="13.5" hidden="1" customHeight="1" x14ac:dyDescent="0.15"/>
    <row r="34109" ht="13.5" hidden="1" customHeight="1" x14ac:dyDescent="0.15"/>
    <row r="34110" ht="13.5" hidden="1" customHeight="1" x14ac:dyDescent="0.15"/>
    <row r="34111" ht="13.5" hidden="1" customHeight="1" x14ac:dyDescent="0.15"/>
    <row r="34112" ht="13.5" hidden="1" customHeight="1" x14ac:dyDescent="0.15"/>
    <row r="34113" ht="13.5" hidden="1" customHeight="1" x14ac:dyDescent="0.15"/>
    <row r="34114" ht="13.5" hidden="1" customHeight="1" x14ac:dyDescent="0.15"/>
    <row r="34115" ht="13.5" hidden="1" customHeight="1" x14ac:dyDescent="0.15"/>
    <row r="34116" ht="13.5" hidden="1" customHeight="1" x14ac:dyDescent="0.15"/>
    <row r="34117" ht="13.5" hidden="1" customHeight="1" x14ac:dyDescent="0.15"/>
    <row r="34118" ht="13.5" hidden="1" customHeight="1" x14ac:dyDescent="0.15"/>
    <row r="34119" ht="13.5" hidden="1" customHeight="1" x14ac:dyDescent="0.15"/>
    <row r="34120" ht="13.5" hidden="1" customHeight="1" x14ac:dyDescent="0.15"/>
    <row r="34121" ht="13.5" hidden="1" customHeight="1" x14ac:dyDescent="0.15"/>
    <row r="34122" ht="13.5" hidden="1" customHeight="1" x14ac:dyDescent="0.15"/>
    <row r="34123" ht="13.5" hidden="1" customHeight="1" x14ac:dyDescent="0.15"/>
    <row r="34124" ht="13.5" hidden="1" customHeight="1" x14ac:dyDescent="0.15"/>
    <row r="34125" ht="13.5" hidden="1" customHeight="1" x14ac:dyDescent="0.15"/>
    <row r="34126" ht="13.5" hidden="1" customHeight="1" x14ac:dyDescent="0.15"/>
    <row r="34127" ht="13.5" hidden="1" customHeight="1" x14ac:dyDescent="0.15"/>
    <row r="34128" ht="13.5" hidden="1" customHeight="1" x14ac:dyDescent="0.15"/>
    <row r="34129" ht="13.5" hidden="1" customHeight="1" x14ac:dyDescent="0.15"/>
    <row r="34130" ht="13.5" hidden="1" customHeight="1" x14ac:dyDescent="0.15"/>
    <row r="34131" ht="13.5" hidden="1" customHeight="1" x14ac:dyDescent="0.15"/>
    <row r="34132" ht="13.5" hidden="1" customHeight="1" x14ac:dyDescent="0.15"/>
    <row r="34133" ht="13.5" hidden="1" customHeight="1" x14ac:dyDescent="0.15"/>
    <row r="34134" ht="13.5" hidden="1" customHeight="1" x14ac:dyDescent="0.15"/>
    <row r="34135" ht="13.5" hidden="1" customHeight="1" x14ac:dyDescent="0.15"/>
    <row r="34136" ht="13.5" hidden="1" customHeight="1" x14ac:dyDescent="0.15"/>
    <row r="34137" ht="13.5" hidden="1" customHeight="1" x14ac:dyDescent="0.15"/>
    <row r="34138" ht="13.5" hidden="1" customHeight="1" x14ac:dyDescent="0.15"/>
    <row r="34139" ht="13.5" hidden="1" customHeight="1" x14ac:dyDescent="0.15"/>
    <row r="34140" ht="13.5" hidden="1" customHeight="1" x14ac:dyDescent="0.15"/>
    <row r="34141" ht="13.5" hidden="1" customHeight="1" x14ac:dyDescent="0.15"/>
    <row r="34142" ht="13.5" hidden="1" customHeight="1" x14ac:dyDescent="0.15"/>
    <row r="34143" ht="13.5" hidden="1" customHeight="1" x14ac:dyDescent="0.15"/>
    <row r="34144" ht="13.5" hidden="1" customHeight="1" x14ac:dyDescent="0.15"/>
    <row r="34145" ht="13.5" hidden="1" customHeight="1" x14ac:dyDescent="0.15"/>
    <row r="34146" ht="13.5" hidden="1" customHeight="1" x14ac:dyDescent="0.15"/>
    <row r="34147" ht="13.5" hidden="1" customHeight="1" x14ac:dyDescent="0.15"/>
    <row r="34148" ht="13.5" hidden="1" customHeight="1" x14ac:dyDescent="0.15"/>
    <row r="34149" ht="13.5" hidden="1" customHeight="1" x14ac:dyDescent="0.15"/>
    <row r="34150" ht="13.5" hidden="1" customHeight="1" x14ac:dyDescent="0.15"/>
    <row r="34151" ht="13.5" hidden="1" customHeight="1" x14ac:dyDescent="0.15"/>
    <row r="34152" ht="13.5" hidden="1" customHeight="1" x14ac:dyDescent="0.15"/>
    <row r="34153" ht="13.5" hidden="1" customHeight="1" x14ac:dyDescent="0.15"/>
    <row r="34154" ht="13.5" hidden="1" customHeight="1" x14ac:dyDescent="0.15"/>
    <row r="34155" ht="13.5" hidden="1" customHeight="1" x14ac:dyDescent="0.15"/>
    <row r="34156" ht="13.5" hidden="1" customHeight="1" x14ac:dyDescent="0.15"/>
    <row r="34157" ht="13.5" hidden="1" customHeight="1" x14ac:dyDescent="0.15"/>
    <row r="34158" ht="13.5" hidden="1" customHeight="1" x14ac:dyDescent="0.15"/>
    <row r="34159" ht="13.5" hidden="1" customHeight="1" x14ac:dyDescent="0.15"/>
    <row r="34160" ht="13.5" hidden="1" customHeight="1" x14ac:dyDescent="0.15"/>
    <row r="34161" ht="13.5" hidden="1" customHeight="1" x14ac:dyDescent="0.15"/>
    <row r="34162" ht="13.5" hidden="1" customHeight="1" x14ac:dyDescent="0.15"/>
    <row r="34163" ht="13.5" hidden="1" customHeight="1" x14ac:dyDescent="0.15"/>
    <row r="34164" ht="13.5" hidden="1" customHeight="1" x14ac:dyDescent="0.15"/>
    <row r="34165" ht="13.5" hidden="1" customHeight="1" x14ac:dyDescent="0.15"/>
    <row r="34166" ht="13.5" hidden="1" customHeight="1" x14ac:dyDescent="0.15"/>
    <row r="34167" ht="13.5" hidden="1" customHeight="1" x14ac:dyDescent="0.15"/>
    <row r="34168" ht="13.5" hidden="1" customHeight="1" x14ac:dyDescent="0.15"/>
    <row r="34169" ht="13.5" hidden="1" customHeight="1" x14ac:dyDescent="0.15"/>
    <row r="34170" ht="13.5" hidden="1" customHeight="1" x14ac:dyDescent="0.15"/>
    <row r="34171" ht="13.5" hidden="1" customHeight="1" x14ac:dyDescent="0.15"/>
    <row r="34172" ht="13.5" hidden="1" customHeight="1" x14ac:dyDescent="0.15"/>
    <row r="34173" ht="13.5" hidden="1" customHeight="1" x14ac:dyDescent="0.15"/>
    <row r="34174" ht="13.5" hidden="1" customHeight="1" x14ac:dyDescent="0.15"/>
    <row r="34175" ht="13.5" hidden="1" customHeight="1" x14ac:dyDescent="0.15"/>
    <row r="34176" ht="13.5" hidden="1" customHeight="1" x14ac:dyDescent="0.15"/>
    <row r="34177" ht="13.5" hidden="1" customHeight="1" x14ac:dyDescent="0.15"/>
    <row r="34178" ht="13.5" hidden="1" customHeight="1" x14ac:dyDescent="0.15"/>
    <row r="34179" ht="13.5" hidden="1" customHeight="1" x14ac:dyDescent="0.15"/>
    <row r="34180" ht="13.5" hidden="1" customHeight="1" x14ac:dyDescent="0.15"/>
    <row r="34181" ht="13.5" hidden="1" customHeight="1" x14ac:dyDescent="0.15"/>
    <row r="34182" ht="13.5" hidden="1" customHeight="1" x14ac:dyDescent="0.15"/>
    <row r="34183" ht="13.5" hidden="1" customHeight="1" x14ac:dyDescent="0.15"/>
    <row r="34184" ht="13.5" hidden="1" customHeight="1" x14ac:dyDescent="0.15"/>
    <row r="34185" ht="13.5" hidden="1" customHeight="1" x14ac:dyDescent="0.15"/>
    <row r="34186" ht="13.5" hidden="1" customHeight="1" x14ac:dyDescent="0.15"/>
    <row r="34187" ht="13.5" hidden="1" customHeight="1" x14ac:dyDescent="0.15"/>
    <row r="34188" ht="13.5" hidden="1" customHeight="1" x14ac:dyDescent="0.15"/>
    <row r="34189" ht="13.5" hidden="1" customHeight="1" x14ac:dyDescent="0.15"/>
    <row r="34190" ht="13.5" hidden="1" customHeight="1" x14ac:dyDescent="0.15"/>
    <row r="34191" ht="13.5" hidden="1" customHeight="1" x14ac:dyDescent="0.15"/>
    <row r="34192" ht="13.5" hidden="1" customHeight="1" x14ac:dyDescent="0.15"/>
    <row r="34193" ht="13.5" hidden="1" customHeight="1" x14ac:dyDescent="0.15"/>
    <row r="34194" ht="13.5" hidden="1" customHeight="1" x14ac:dyDescent="0.15"/>
    <row r="34195" ht="13.5" hidden="1" customHeight="1" x14ac:dyDescent="0.15"/>
    <row r="34196" ht="13.5" hidden="1" customHeight="1" x14ac:dyDescent="0.15"/>
    <row r="34197" ht="13.5" hidden="1" customHeight="1" x14ac:dyDescent="0.15"/>
    <row r="34198" ht="13.5" hidden="1" customHeight="1" x14ac:dyDescent="0.15"/>
    <row r="34199" ht="13.5" hidden="1" customHeight="1" x14ac:dyDescent="0.15"/>
    <row r="34200" ht="13.5" hidden="1" customHeight="1" x14ac:dyDescent="0.15"/>
    <row r="34201" ht="13.5" hidden="1" customHeight="1" x14ac:dyDescent="0.15"/>
    <row r="34202" ht="13.5" hidden="1" customHeight="1" x14ac:dyDescent="0.15"/>
    <row r="34203" ht="13.5" hidden="1" customHeight="1" x14ac:dyDescent="0.15"/>
    <row r="34204" ht="13.5" hidden="1" customHeight="1" x14ac:dyDescent="0.15"/>
    <row r="34205" ht="13.5" hidden="1" customHeight="1" x14ac:dyDescent="0.15"/>
    <row r="34206" ht="13.5" hidden="1" customHeight="1" x14ac:dyDescent="0.15"/>
    <row r="34207" ht="13.5" hidden="1" customHeight="1" x14ac:dyDescent="0.15"/>
    <row r="34208" ht="13.5" hidden="1" customHeight="1" x14ac:dyDescent="0.15"/>
    <row r="34209" ht="13.5" hidden="1" customHeight="1" x14ac:dyDescent="0.15"/>
    <row r="34210" ht="13.5" hidden="1" customHeight="1" x14ac:dyDescent="0.15"/>
    <row r="34211" ht="13.5" hidden="1" customHeight="1" x14ac:dyDescent="0.15"/>
    <row r="34212" ht="13.5" hidden="1" customHeight="1" x14ac:dyDescent="0.15"/>
    <row r="34213" ht="13.5" hidden="1" customHeight="1" x14ac:dyDescent="0.15"/>
    <row r="34214" ht="13.5" hidden="1" customHeight="1" x14ac:dyDescent="0.15"/>
    <row r="34215" ht="13.5" hidden="1" customHeight="1" x14ac:dyDescent="0.15"/>
    <row r="34216" ht="13.5" hidden="1" customHeight="1" x14ac:dyDescent="0.15"/>
    <row r="34217" ht="13.5" hidden="1" customHeight="1" x14ac:dyDescent="0.15"/>
    <row r="34218" ht="13.5" hidden="1" customHeight="1" x14ac:dyDescent="0.15"/>
    <row r="34219" ht="13.5" hidden="1" customHeight="1" x14ac:dyDescent="0.15"/>
    <row r="34220" ht="13.5" hidden="1" customHeight="1" x14ac:dyDescent="0.15"/>
    <row r="34221" ht="13.5" hidden="1" customHeight="1" x14ac:dyDescent="0.15"/>
    <row r="34222" ht="13.5" hidden="1" customHeight="1" x14ac:dyDescent="0.15"/>
    <row r="34223" ht="13.5" hidden="1" customHeight="1" x14ac:dyDescent="0.15"/>
    <row r="34224" ht="13.5" hidden="1" customHeight="1" x14ac:dyDescent="0.15"/>
    <row r="34225" ht="13.5" hidden="1" customHeight="1" x14ac:dyDescent="0.15"/>
    <row r="34226" ht="13.5" hidden="1" customHeight="1" x14ac:dyDescent="0.15"/>
    <row r="34227" ht="13.5" hidden="1" customHeight="1" x14ac:dyDescent="0.15"/>
    <row r="34228" ht="13.5" hidden="1" customHeight="1" x14ac:dyDescent="0.15"/>
    <row r="34229" ht="13.5" hidden="1" customHeight="1" x14ac:dyDescent="0.15"/>
    <row r="34230" ht="13.5" hidden="1" customHeight="1" x14ac:dyDescent="0.15"/>
    <row r="34231" ht="13.5" hidden="1" customHeight="1" x14ac:dyDescent="0.15"/>
    <row r="34232" ht="13.5" hidden="1" customHeight="1" x14ac:dyDescent="0.15"/>
    <row r="34233" ht="13.5" hidden="1" customHeight="1" x14ac:dyDescent="0.15"/>
    <row r="34234" ht="13.5" hidden="1" customHeight="1" x14ac:dyDescent="0.15"/>
    <row r="34235" ht="13.5" hidden="1" customHeight="1" x14ac:dyDescent="0.15"/>
    <row r="34236" ht="13.5" hidden="1" customHeight="1" x14ac:dyDescent="0.15"/>
    <row r="34237" ht="13.5" hidden="1" customHeight="1" x14ac:dyDescent="0.15"/>
    <row r="34238" ht="13.5" hidden="1" customHeight="1" x14ac:dyDescent="0.15"/>
    <row r="34239" ht="13.5" hidden="1" customHeight="1" x14ac:dyDescent="0.15"/>
    <row r="34240" ht="13.5" hidden="1" customHeight="1" x14ac:dyDescent="0.15"/>
    <row r="34241" ht="13.5" hidden="1" customHeight="1" x14ac:dyDescent="0.15"/>
    <row r="34242" ht="13.5" hidden="1" customHeight="1" x14ac:dyDescent="0.15"/>
    <row r="34243" ht="13.5" hidden="1" customHeight="1" x14ac:dyDescent="0.15"/>
    <row r="34244" ht="13.5" hidden="1" customHeight="1" x14ac:dyDescent="0.15"/>
    <row r="34245" ht="13.5" hidden="1" customHeight="1" x14ac:dyDescent="0.15"/>
    <row r="34246" ht="13.5" hidden="1" customHeight="1" x14ac:dyDescent="0.15"/>
    <row r="34247" ht="13.5" hidden="1" customHeight="1" x14ac:dyDescent="0.15"/>
    <row r="34248" ht="13.5" hidden="1" customHeight="1" x14ac:dyDescent="0.15"/>
    <row r="34249" ht="13.5" hidden="1" customHeight="1" x14ac:dyDescent="0.15"/>
    <row r="34250" ht="13.5" hidden="1" customHeight="1" x14ac:dyDescent="0.15"/>
    <row r="34251" ht="13.5" hidden="1" customHeight="1" x14ac:dyDescent="0.15"/>
    <row r="34252" ht="13.5" hidden="1" customHeight="1" x14ac:dyDescent="0.15"/>
    <row r="34253" ht="13.5" hidden="1" customHeight="1" x14ac:dyDescent="0.15"/>
    <row r="34254" ht="13.5" hidden="1" customHeight="1" x14ac:dyDescent="0.15"/>
    <row r="34255" ht="13.5" hidden="1" customHeight="1" x14ac:dyDescent="0.15"/>
    <row r="34256" ht="13.5" hidden="1" customHeight="1" x14ac:dyDescent="0.15"/>
    <row r="34257" ht="13.5" hidden="1" customHeight="1" x14ac:dyDescent="0.15"/>
    <row r="34258" ht="13.5" hidden="1" customHeight="1" x14ac:dyDescent="0.15"/>
    <row r="34259" ht="13.5" hidden="1" customHeight="1" x14ac:dyDescent="0.15"/>
    <row r="34260" ht="13.5" hidden="1" customHeight="1" x14ac:dyDescent="0.15"/>
    <row r="34261" ht="13.5" hidden="1" customHeight="1" x14ac:dyDescent="0.15"/>
    <row r="34262" ht="13.5" hidden="1" customHeight="1" x14ac:dyDescent="0.15"/>
    <row r="34263" ht="13.5" hidden="1" customHeight="1" x14ac:dyDescent="0.15"/>
    <row r="34264" ht="13.5" hidden="1" customHeight="1" x14ac:dyDescent="0.15"/>
    <row r="34265" ht="13.5" hidden="1" customHeight="1" x14ac:dyDescent="0.15"/>
    <row r="34266" ht="13.5" hidden="1" customHeight="1" x14ac:dyDescent="0.15"/>
    <row r="34267" ht="13.5" hidden="1" customHeight="1" x14ac:dyDescent="0.15"/>
    <row r="34268" ht="13.5" hidden="1" customHeight="1" x14ac:dyDescent="0.15"/>
    <row r="34269" ht="13.5" hidden="1" customHeight="1" x14ac:dyDescent="0.15"/>
    <row r="34270" ht="13.5" hidden="1" customHeight="1" x14ac:dyDescent="0.15"/>
    <row r="34271" ht="13.5" hidden="1" customHeight="1" x14ac:dyDescent="0.15"/>
    <row r="34272" ht="13.5" hidden="1" customHeight="1" x14ac:dyDescent="0.15"/>
    <row r="34273" ht="13.5" hidden="1" customHeight="1" x14ac:dyDescent="0.15"/>
    <row r="34274" ht="13.5" hidden="1" customHeight="1" x14ac:dyDescent="0.15"/>
    <row r="34275" ht="13.5" hidden="1" customHeight="1" x14ac:dyDescent="0.15"/>
    <row r="34276" ht="13.5" hidden="1" customHeight="1" x14ac:dyDescent="0.15"/>
    <row r="34277" ht="13.5" hidden="1" customHeight="1" x14ac:dyDescent="0.15"/>
    <row r="34278" ht="13.5" hidden="1" customHeight="1" x14ac:dyDescent="0.15"/>
    <row r="34279" ht="13.5" hidden="1" customHeight="1" x14ac:dyDescent="0.15"/>
    <row r="34280" ht="13.5" hidden="1" customHeight="1" x14ac:dyDescent="0.15"/>
    <row r="34281" ht="13.5" hidden="1" customHeight="1" x14ac:dyDescent="0.15"/>
    <row r="34282" ht="13.5" hidden="1" customHeight="1" x14ac:dyDescent="0.15"/>
    <row r="34283" ht="13.5" hidden="1" customHeight="1" x14ac:dyDescent="0.15"/>
    <row r="34284" ht="13.5" hidden="1" customHeight="1" x14ac:dyDescent="0.15"/>
    <row r="34285" ht="13.5" hidden="1" customHeight="1" x14ac:dyDescent="0.15"/>
    <row r="34286" ht="13.5" hidden="1" customHeight="1" x14ac:dyDescent="0.15"/>
    <row r="34287" ht="13.5" hidden="1" customHeight="1" x14ac:dyDescent="0.15"/>
    <row r="34288" ht="13.5" hidden="1" customHeight="1" x14ac:dyDescent="0.15"/>
    <row r="34289" ht="13.5" hidden="1" customHeight="1" x14ac:dyDescent="0.15"/>
    <row r="34290" ht="13.5" hidden="1" customHeight="1" x14ac:dyDescent="0.15"/>
    <row r="34291" ht="13.5" hidden="1" customHeight="1" x14ac:dyDescent="0.15"/>
    <row r="34292" ht="13.5" hidden="1" customHeight="1" x14ac:dyDescent="0.15"/>
    <row r="34293" ht="13.5" hidden="1" customHeight="1" x14ac:dyDescent="0.15"/>
    <row r="34294" ht="13.5" hidden="1" customHeight="1" x14ac:dyDescent="0.15"/>
    <row r="34295" ht="13.5" hidden="1" customHeight="1" x14ac:dyDescent="0.15"/>
    <row r="34296" ht="13.5" hidden="1" customHeight="1" x14ac:dyDescent="0.15"/>
    <row r="34297" ht="13.5" hidden="1" customHeight="1" x14ac:dyDescent="0.15"/>
    <row r="34298" ht="13.5" hidden="1" customHeight="1" x14ac:dyDescent="0.15"/>
    <row r="34299" ht="13.5" hidden="1" customHeight="1" x14ac:dyDescent="0.15"/>
    <row r="34300" ht="13.5" hidden="1" customHeight="1" x14ac:dyDescent="0.15"/>
    <row r="34301" ht="13.5" hidden="1" customHeight="1" x14ac:dyDescent="0.15"/>
    <row r="34302" ht="13.5" hidden="1" customHeight="1" x14ac:dyDescent="0.15"/>
    <row r="34303" ht="13.5" hidden="1" customHeight="1" x14ac:dyDescent="0.15"/>
    <row r="34304" ht="13.5" hidden="1" customHeight="1" x14ac:dyDescent="0.15"/>
    <row r="34305" ht="13.5" hidden="1" customHeight="1" x14ac:dyDescent="0.15"/>
    <row r="34306" ht="13.5" hidden="1" customHeight="1" x14ac:dyDescent="0.15"/>
    <row r="34307" ht="13.5" hidden="1" customHeight="1" x14ac:dyDescent="0.15"/>
    <row r="34308" ht="13.5" hidden="1" customHeight="1" x14ac:dyDescent="0.15"/>
    <row r="34309" ht="13.5" hidden="1" customHeight="1" x14ac:dyDescent="0.15"/>
    <row r="34310" ht="13.5" hidden="1" customHeight="1" x14ac:dyDescent="0.15"/>
    <row r="34311" ht="13.5" hidden="1" customHeight="1" x14ac:dyDescent="0.15"/>
    <row r="34312" ht="13.5" hidden="1" customHeight="1" x14ac:dyDescent="0.15"/>
    <row r="34313" ht="13.5" hidden="1" customHeight="1" x14ac:dyDescent="0.15"/>
    <row r="34314" ht="13.5" hidden="1" customHeight="1" x14ac:dyDescent="0.15"/>
    <row r="34315" ht="13.5" hidden="1" customHeight="1" x14ac:dyDescent="0.15"/>
    <row r="34316" ht="13.5" hidden="1" customHeight="1" x14ac:dyDescent="0.15"/>
    <row r="34317" ht="13.5" hidden="1" customHeight="1" x14ac:dyDescent="0.15"/>
    <row r="34318" ht="13.5" hidden="1" customHeight="1" x14ac:dyDescent="0.15"/>
    <row r="34319" ht="13.5" hidden="1" customHeight="1" x14ac:dyDescent="0.15"/>
    <row r="34320" ht="13.5" hidden="1" customHeight="1" x14ac:dyDescent="0.15"/>
    <row r="34321" ht="13.5" hidden="1" customHeight="1" x14ac:dyDescent="0.15"/>
    <row r="34322" ht="13.5" hidden="1" customHeight="1" x14ac:dyDescent="0.15"/>
    <row r="34323" ht="13.5" hidden="1" customHeight="1" x14ac:dyDescent="0.15"/>
    <row r="34324" ht="13.5" hidden="1" customHeight="1" x14ac:dyDescent="0.15"/>
    <row r="34325" ht="13.5" hidden="1" customHeight="1" x14ac:dyDescent="0.15"/>
    <row r="34326" ht="13.5" hidden="1" customHeight="1" x14ac:dyDescent="0.15"/>
    <row r="34327" ht="13.5" hidden="1" customHeight="1" x14ac:dyDescent="0.15"/>
    <row r="34328" ht="13.5" hidden="1" customHeight="1" x14ac:dyDescent="0.15"/>
    <row r="34329" ht="13.5" hidden="1" customHeight="1" x14ac:dyDescent="0.15"/>
    <row r="34330" ht="13.5" hidden="1" customHeight="1" x14ac:dyDescent="0.15"/>
    <row r="34331" ht="13.5" hidden="1" customHeight="1" x14ac:dyDescent="0.15"/>
    <row r="34332" ht="13.5" hidden="1" customHeight="1" x14ac:dyDescent="0.15"/>
    <row r="34333" ht="13.5" hidden="1" customHeight="1" x14ac:dyDescent="0.15"/>
    <row r="34334" ht="13.5" hidden="1" customHeight="1" x14ac:dyDescent="0.15"/>
    <row r="34335" ht="13.5" hidden="1" customHeight="1" x14ac:dyDescent="0.15"/>
    <row r="34336" ht="13.5" hidden="1" customHeight="1" x14ac:dyDescent="0.15"/>
    <row r="34337" ht="13.5" hidden="1" customHeight="1" x14ac:dyDescent="0.15"/>
    <row r="34338" ht="13.5" hidden="1" customHeight="1" x14ac:dyDescent="0.15"/>
    <row r="34339" ht="13.5" hidden="1" customHeight="1" x14ac:dyDescent="0.15"/>
    <row r="34340" ht="13.5" hidden="1" customHeight="1" x14ac:dyDescent="0.15"/>
    <row r="34341" ht="13.5" hidden="1" customHeight="1" x14ac:dyDescent="0.15"/>
    <row r="34342" ht="13.5" hidden="1" customHeight="1" x14ac:dyDescent="0.15"/>
    <row r="34343" ht="13.5" hidden="1" customHeight="1" x14ac:dyDescent="0.15"/>
    <row r="34344" ht="13.5" hidden="1" customHeight="1" x14ac:dyDescent="0.15"/>
    <row r="34345" ht="13.5" hidden="1" customHeight="1" x14ac:dyDescent="0.15"/>
    <row r="34346" ht="13.5" hidden="1" customHeight="1" x14ac:dyDescent="0.15"/>
    <row r="34347" ht="13.5" hidden="1" customHeight="1" x14ac:dyDescent="0.15"/>
    <row r="34348" ht="13.5" hidden="1" customHeight="1" x14ac:dyDescent="0.15"/>
    <row r="34349" ht="13.5" hidden="1" customHeight="1" x14ac:dyDescent="0.15"/>
    <row r="34350" ht="13.5" hidden="1" customHeight="1" x14ac:dyDescent="0.15"/>
    <row r="34351" ht="13.5" hidden="1" customHeight="1" x14ac:dyDescent="0.15"/>
    <row r="34352" ht="13.5" hidden="1" customHeight="1" x14ac:dyDescent="0.15"/>
    <row r="34353" ht="13.5" hidden="1" customHeight="1" x14ac:dyDescent="0.15"/>
    <row r="34354" ht="13.5" hidden="1" customHeight="1" x14ac:dyDescent="0.15"/>
    <row r="34355" ht="13.5" hidden="1" customHeight="1" x14ac:dyDescent="0.15"/>
    <row r="34356" ht="13.5" hidden="1" customHeight="1" x14ac:dyDescent="0.15"/>
    <row r="34357" ht="13.5" hidden="1" customHeight="1" x14ac:dyDescent="0.15"/>
    <row r="34358" ht="13.5" hidden="1" customHeight="1" x14ac:dyDescent="0.15"/>
    <row r="34359" ht="13.5" hidden="1" customHeight="1" x14ac:dyDescent="0.15"/>
    <row r="34360" ht="13.5" hidden="1" customHeight="1" x14ac:dyDescent="0.15"/>
    <row r="34361" ht="13.5" hidden="1" customHeight="1" x14ac:dyDescent="0.15"/>
    <row r="34362" ht="13.5" hidden="1" customHeight="1" x14ac:dyDescent="0.15"/>
    <row r="34363" ht="13.5" hidden="1" customHeight="1" x14ac:dyDescent="0.15"/>
    <row r="34364" ht="13.5" hidden="1" customHeight="1" x14ac:dyDescent="0.15"/>
    <row r="34365" ht="13.5" hidden="1" customHeight="1" x14ac:dyDescent="0.15"/>
    <row r="34366" ht="13.5" hidden="1" customHeight="1" x14ac:dyDescent="0.15"/>
    <row r="34367" ht="13.5" hidden="1" customHeight="1" x14ac:dyDescent="0.15"/>
    <row r="34368" ht="13.5" hidden="1" customHeight="1" x14ac:dyDescent="0.15"/>
    <row r="34369" ht="13.5" hidden="1" customHeight="1" x14ac:dyDescent="0.15"/>
    <row r="34370" ht="13.5" hidden="1" customHeight="1" x14ac:dyDescent="0.15"/>
    <row r="34371" ht="13.5" hidden="1" customHeight="1" x14ac:dyDescent="0.15"/>
    <row r="34372" ht="13.5" hidden="1" customHeight="1" x14ac:dyDescent="0.15"/>
    <row r="34373" ht="13.5" hidden="1" customHeight="1" x14ac:dyDescent="0.15"/>
    <row r="34374" ht="13.5" hidden="1" customHeight="1" x14ac:dyDescent="0.15"/>
    <row r="34375" ht="13.5" hidden="1" customHeight="1" x14ac:dyDescent="0.15"/>
    <row r="34376" ht="13.5" hidden="1" customHeight="1" x14ac:dyDescent="0.15"/>
    <row r="34377" ht="13.5" hidden="1" customHeight="1" x14ac:dyDescent="0.15"/>
    <row r="34378" ht="13.5" hidden="1" customHeight="1" x14ac:dyDescent="0.15"/>
    <row r="34379" ht="13.5" hidden="1" customHeight="1" x14ac:dyDescent="0.15"/>
    <row r="34380" ht="13.5" hidden="1" customHeight="1" x14ac:dyDescent="0.15"/>
    <row r="34381" ht="13.5" hidden="1" customHeight="1" x14ac:dyDescent="0.15"/>
    <row r="34382" ht="13.5" hidden="1" customHeight="1" x14ac:dyDescent="0.15"/>
    <row r="34383" ht="13.5" hidden="1" customHeight="1" x14ac:dyDescent="0.15"/>
    <row r="34384" ht="13.5" hidden="1" customHeight="1" x14ac:dyDescent="0.15"/>
    <row r="34385" ht="13.5" hidden="1" customHeight="1" x14ac:dyDescent="0.15"/>
    <row r="34386" ht="13.5" hidden="1" customHeight="1" x14ac:dyDescent="0.15"/>
    <row r="34387" ht="13.5" hidden="1" customHeight="1" x14ac:dyDescent="0.15"/>
    <row r="34388" ht="13.5" hidden="1" customHeight="1" x14ac:dyDescent="0.15"/>
    <row r="34389" ht="13.5" hidden="1" customHeight="1" x14ac:dyDescent="0.15"/>
    <row r="34390" ht="13.5" hidden="1" customHeight="1" x14ac:dyDescent="0.15"/>
    <row r="34391" ht="13.5" hidden="1" customHeight="1" x14ac:dyDescent="0.15"/>
    <row r="34392" ht="13.5" hidden="1" customHeight="1" x14ac:dyDescent="0.15"/>
    <row r="34393" ht="13.5" hidden="1" customHeight="1" x14ac:dyDescent="0.15"/>
    <row r="34394" ht="13.5" hidden="1" customHeight="1" x14ac:dyDescent="0.15"/>
    <row r="34395" ht="13.5" hidden="1" customHeight="1" x14ac:dyDescent="0.15"/>
    <row r="34396" ht="13.5" hidden="1" customHeight="1" x14ac:dyDescent="0.15"/>
    <row r="34397" ht="13.5" hidden="1" customHeight="1" x14ac:dyDescent="0.15"/>
    <row r="34398" ht="13.5" hidden="1" customHeight="1" x14ac:dyDescent="0.15"/>
    <row r="34399" ht="13.5" hidden="1" customHeight="1" x14ac:dyDescent="0.15"/>
    <row r="34400" ht="13.5" hidden="1" customHeight="1" x14ac:dyDescent="0.15"/>
    <row r="34401" ht="13.5" hidden="1" customHeight="1" x14ac:dyDescent="0.15"/>
    <row r="34402" ht="13.5" hidden="1" customHeight="1" x14ac:dyDescent="0.15"/>
    <row r="34403" ht="13.5" hidden="1" customHeight="1" x14ac:dyDescent="0.15"/>
    <row r="34404" ht="13.5" hidden="1" customHeight="1" x14ac:dyDescent="0.15"/>
    <row r="34405" ht="13.5" hidden="1" customHeight="1" x14ac:dyDescent="0.15"/>
    <row r="34406" ht="13.5" hidden="1" customHeight="1" x14ac:dyDescent="0.15"/>
    <row r="34407" ht="13.5" hidden="1" customHeight="1" x14ac:dyDescent="0.15"/>
    <row r="34408" ht="13.5" hidden="1" customHeight="1" x14ac:dyDescent="0.15"/>
    <row r="34409" ht="13.5" hidden="1" customHeight="1" x14ac:dyDescent="0.15"/>
    <row r="34410" ht="13.5" hidden="1" customHeight="1" x14ac:dyDescent="0.15"/>
    <row r="34411" ht="13.5" hidden="1" customHeight="1" x14ac:dyDescent="0.15"/>
    <row r="34412" ht="13.5" hidden="1" customHeight="1" x14ac:dyDescent="0.15"/>
    <row r="34413" ht="13.5" hidden="1" customHeight="1" x14ac:dyDescent="0.15"/>
    <row r="34414" ht="13.5" hidden="1" customHeight="1" x14ac:dyDescent="0.15"/>
    <row r="34415" ht="13.5" hidden="1" customHeight="1" x14ac:dyDescent="0.15"/>
    <row r="34416" ht="13.5" hidden="1" customHeight="1" x14ac:dyDescent="0.15"/>
    <row r="34417" ht="13.5" hidden="1" customHeight="1" x14ac:dyDescent="0.15"/>
    <row r="34418" ht="13.5" hidden="1" customHeight="1" x14ac:dyDescent="0.15"/>
    <row r="34419" ht="13.5" hidden="1" customHeight="1" x14ac:dyDescent="0.15"/>
    <row r="34420" ht="13.5" hidden="1" customHeight="1" x14ac:dyDescent="0.15"/>
    <row r="34421" ht="13.5" hidden="1" customHeight="1" x14ac:dyDescent="0.15"/>
    <row r="34422" ht="13.5" hidden="1" customHeight="1" x14ac:dyDescent="0.15"/>
    <row r="34423" ht="13.5" hidden="1" customHeight="1" x14ac:dyDescent="0.15"/>
    <row r="34424" ht="13.5" hidden="1" customHeight="1" x14ac:dyDescent="0.15"/>
    <row r="34425" ht="13.5" hidden="1" customHeight="1" x14ac:dyDescent="0.15"/>
    <row r="34426" ht="13.5" hidden="1" customHeight="1" x14ac:dyDescent="0.15"/>
    <row r="34427" ht="13.5" hidden="1" customHeight="1" x14ac:dyDescent="0.15"/>
    <row r="34428" ht="13.5" hidden="1" customHeight="1" x14ac:dyDescent="0.15"/>
    <row r="34429" ht="13.5" hidden="1" customHeight="1" x14ac:dyDescent="0.15"/>
    <row r="34430" ht="13.5" hidden="1" customHeight="1" x14ac:dyDescent="0.15"/>
    <row r="34431" ht="13.5" hidden="1" customHeight="1" x14ac:dyDescent="0.15"/>
    <row r="34432" ht="13.5" hidden="1" customHeight="1" x14ac:dyDescent="0.15"/>
    <row r="34433" ht="13.5" hidden="1" customHeight="1" x14ac:dyDescent="0.15"/>
    <row r="34434" ht="13.5" hidden="1" customHeight="1" x14ac:dyDescent="0.15"/>
    <row r="34435" ht="13.5" hidden="1" customHeight="1" x14ac:dyDescent="0.15"/>
    <row r="34436" ht="13.5" hidden="1" customHeight="1" x14ac:dyDescent="0.15"/>
    <row r="34437" ht="13.5" hidden="1" customHeight="1" x14ac:dyDescent="0.15"/>
    <row r="34438" ht="13.5" hidden="1" customHeight="1" x14ac:dyDescent="0.15"/>
    <row r="34439" ht="13.5" hidden="1" customHeight="1" x14ac:dyDescent="0.15"/>
    <row r="34440" ht="13.5" hidden="1" customHeight="1" x14ac:dyDescent="0.15"/>
    <row r="34441" ht="13.5" hidden="1" customHeight="1" x14ac:dyDescent="0.15"/>
    <row r="34442" ht="13.5" hidden="1" customHeight="1" x14ac:dyDescent="0.15"/>
    <row r="34443" ht="13.5" hidden="1" customHeight="1" x14ac:dyDescent="0.15"/>
    <row r="34444" ht="13.5" hidden="1" customHeight="1" x14ac:dyDescent="0.15"/>
    <row r="34445" ht="13.5" hidden="1" customHeight="1" x14ac:dyDescent="0.15"/>
    <row r="34446" ht="13.5" hidden="1" customHeight="1" x14ac:dyDescent="0.15"/>
    <row r="34447" ht="13.5" hidden="1" customHeight="1" x14ac:dyDescent="0.15"/>
    <row r="34448" ht="13.5" hidden="1" customHeight="1" x14ac:dyDescent="0.15"/>
    <row r="34449" ht="13.5" hidden="1" customHeight="1" x14ac:dyDescent="0.15"/>
    <row r="34450" ht="13.5" hidden="1" customHeight="1" x14ac:dyDescent="0.15"/>
    <row r="34451" ht="13.5" hidden="1" customHeight="1" x14ac:dyDescent="0.15"/>
    <row r="34452" ht="13.5" hidden="1" customHeight="1" x14ac:dyDescent="0.15"/>
    <row r="34453" ht="13.5" hidden="1" customHeight="1" x14ac:dyDescent="0.15"/>
    <row r="34454" ht="13.5" hidden="1" customHeight="1" x14ac:dyDescent="0.15"/>
    <row r="34455" ht="13.5" hidden="1" customHeight="1" x14ac:dyDescent="0.15"/>
    <row r="34456" ht="13.5" hidden="1" customHeight="1" x14ac:dyDescent="0.15"/>
    <row r="34457" ht="13.5" hidden="1" customHeight="1" x14ac:dyDescent="0.15"/>
    <row r="34458" ht="13.5" hidden="1" customHeight="1" x14ac:dyDescent="0.15"/>
    <row r="34459" ht="13.5" hidden="1" customHeight="1" x14ac:dyDescent="0.15"/>
    <row r="34460" ht="13.5" hidden="1" customHeight="1" x14ac:dyDescent="0.15"/>
    <row r="34461" ht="13.5" hidden="1" customHeight="1" x14ac:dyDescent="0.15"/>
    <row r="34462" ht="13.5" hidden="1" customHeight="1" x14ac:dyDescent="0.15"/>
    <row r="34463" ht="13.5" hidden="1" customHeight="1" x14ac:dyDescent="0.15"/>
    <row r="34464" ht="13.5" hidden="1" customHeight="1" x14ac:dyDescent="0.15"/>
    <row r="34465" ht="13.5" hidden="1" customHeight="1" x14ac:dyDescent="0.15"/>
    <row r="34466" ht="13.5" hidden="1" customHeight="1" x14ac:dyDescent="0.15"/>
    <row r="34467" ht="13.5" hidden="1" customHeight="1" x14ac:dyDescent="0.15"/>
    <row r="34468" ht="13.5" hidden="1" customHeight="1" x14ac:dyDescent="0.15"/>
    <row r="34469" ht="13.5" hidden="1" customHeight="1" x14ac:dyDescent="0.15"/>
    <row r="34470" ht="13.5" hidden="1" customHeight="1" x14ac:dyDescent="0.15"/>
    <row r="34471" ht="13.5" hidden="1" customHeight="1" x14ac:dyDescent="0.15"/>
    <row r="34472" ht="13.5" hidden="1" customHeight="1" x14ac:dyDescent="0.15"/>
    <row r="34473" ht="13.5" hidden="1" customHeight="1" x14ac:dyDescent="0.15"/>
    <row r="34474" ht="13.5" hidden="1" customHeight="1" x14ac:dyDescent="0.15"/>
    <row r="34475" ht="13.5" hidden="1" customHeight="1" x14ac:dyDescent="0.15"/>
    <row r="34476" ht="13.5" hidden="1" customHeight="1" x14ac:dyDescent="0.15"/>
    <row r="34477" ht="13.5" hidden="1" customHeight="1" x14ac:dyDescent="0.15"/>
    <row r="34478" ht="13.5" hidden="1" customHeight="1" x14ac:dyDescent="0.15"/>
    <row r="34479" ht="13.5" hidden="1" customHeight="1" x14ac:dyDescent="0.15"/>
    <row r="34480" ht="13.5" hidden="1" customHeight="1" x14ac:dyDescent="0.15"/>
    <row r="34481" ht="13.5" hidden="1" customHeight="1" x14ac:dyDescent="0.15"/>
    <row r="34482" ht="13.5" hidden="1" customHeight="1" x14ac:dyDescent="0.15"/>
    <row r="34483" ht="13.5" hidden="1" customHeight="1" x14ac:dyDescent="0.15"/>
    <row r="34484" ht="13.5" hidden="1" customHeight="1" x14ac:dyDescent="0.15"/>
    <row r="34485" ht="13.5" hidden="1" customHeight="1" x14ac:dyDescent="0.15"/>
    <row r="34486" ht="13.5" hidden="1" customHeight="1" x14ac:dyDescent="0.15"/>
    <row r="34487" ht="13.5" hidden="1" customHeight="1" x14ac:dyDescent="0.15"/>
    <row r="34488" ht="13.5" hidden="1" customHeight="1" x14ac:dyDescent="0.15"/>
    <row r="34489" ht="13.5" hidden="1" customHeight="1" x14ac:dyDescent="0.15"/>
    <row r="34490" ht="13.5" hidden="1" customHeight="1" x14ac:dyDescent="0.15"/>
    <row r="34491" ht="13.5" hidden="1" customHeight="1" x14ac:dyDescent="0.15"/>
    <row r="34492" ht="13.5" hidden="1" customHeight="1" x14ac:dyDescent="0.15"/>
    <row r="34493" ht="13.5" hidden="1" customHeight="1" x14ac:dyDescent="0.15"/>
    <row r="34494" ht="13.5" hidden="1" customHeight="1" x14ac:dyDescent="0.15"/>
    <row r="34495" ht="13.5" hidden="1" customHeight="1" x14ac:dyDescent="0.15"/>
    <row r="34496" ht="13.5" hidden="1" customHeight="1" x14ac:dyDescent="0.15"/>
    <row r="34497" ht="13.5" hidden="1" customHeight="1" x14ac:dyDescent="0.15"/>
    <row r="34498" ht="13.5" hidden="1" customHeight="1" x14ac:dyDescent="0.15"/>
    <row r="34499" ht="13.5" hidden="1" customHeight="1" x14ac:dyDescent="0.15"/>
    <row r="34500" ht="13.5" hidden="1" customHeight="1" x14ac:dyDescent="0.15"/>
    <row r="34501" ht="13.5" hidden="1" customHeight="1" x14ac:dyDescent="0.15"/>
    <row r="34502" ht="13.5" hidden="1" customHeight="1" x14ac:dyDescent="0.15"/>
    <row r="34503" ht="13.5" hidden="1" customHeight="1" x14ac:dyDescent="0.15"/>
    <row r="34504" ht="13.5" hidden="1" customHeight="1" x14ac:dyDescent="0.15"/>
    <row r="34505" ht="13.5" hidden="1" customHeight="1" x14ac:dyDescent="0.15"/>
    <row r="34506" ht="13.5" hidden="1" customHeight="1" x14ac:dyDescent="0.15"/>
    <row r="34507" ht="13.5" hidden="1" customHeight="1" x14ac:dyDescent="0.15"/>
    <row r="34508" ht="13.5" hidden="1" customHeight="1" x14ac:dyDescent="0.15"/>
    <row r="34509" ht="13.5" hidden="1" customHeight="1" x14ac:dyDescent="0.15"/>
    <row r="34510" ht="13.5" hidden="1" customHeight="1" x14ac:dyDescent="0.15"/>
    <row r="34511" ht="13.5" hidden="1" customHeight="1" x14ac:dyDescent="0.15"/>
    <row r="34512" ht="13.5" hidden="1" customHeight="1" x14ac:dyDescent="0.15"/>
    <row r="34513" ht="13.5" hidden="1" customHeight="1" x14ac:dyDescent="0.15"/>
    <row r="34514" ht="13.5" hidden="1" customHeight="1" x14ac:dyDescent="0.15"/>
    <row r="34515" ht="13.5" hidden="1" customHeight="1" x14ac:dyDescent="0.15"/>
    <row r="34516" ht="13.5" hidden="1" customHeight="1" x14ac:dyDescent="0.15"/>
    <row r="34517" ht="13.5" hidden="1" customHeight="1" x14ac:dyDescent="0.15"/>
    <row r="34518" ht="13.5" hidden="1" customHeight="1" x14ac:dyDescent="0.15"/>
    <row r="34519" ht="13.5" hidden="1" customHeight="1" x14ac:dyDescent="0.15"/>
    <row r="34520" ht="13.5" hidden="1" customHeight="1" x14ac:dyDescent="0.15"/>
    <row r="34521" ht="13.5" hidden="1" customHeight="1" x14ac:dyDescent="0.15"/>
    <row r="34522" ht="13.5" hidden="1" customHeight="1" x14ac:dyDescent="0.15"/>
    <row r="34523" ht="13.5" hidden="1" customHeight="1" x14ac:dyDescent="0.15"/>
    <row r="34524" ht="13.5" hidden="1" customHeight="1" x14ac:dyDescent="0.15"/>
    <row r="34525" ht="13.5" hidden="1" customHeight="1" x14ac:dyDescent="0.15"/>
    <row r="34526" ht="13.5" hidden="1" customHeight="1" x14ac:dyDescent="0.15"/>
    <row r="34527" ht="13.5" hidden="1" customHeight="1" x14ac:dyDescent="0.15"/>
    <row r="34528" ht="13.5" hidden="1" customHeight="1" x14ac:dyDescent="0.15"/>
    <row r="34529" ht="13.5" hidden="1" customHeight="1" x14ac:dyDescent="0.15"/>
    <row r="34530" ht="13.5" hidden="1" customHeight="1" x14ac:dyDescent="0.15"/>
    <row r="34531" ht="13.5" hidden="1" customHeight="1" x14ac:dyDescent="0.15"/>
    <row r="34532" ht="13.5" hidden="1" customHeight="1" x14ac:dyDescent="0.15"/>
    <row r="34533" ht="13.5" hidden="1" customHeight="1" x14ac:dyDescent="0.15"/>
    <row r="34534" ht="13.5" hidden="1" customHeight="1" x14ac:dyDescent="0.15"/>
    <row r="34535" ht="13.5" hidden="1" customHeight="1" x14ac:dyDescent="0.15"/>
    <row r="34536" ht="13.5" hidden="1" customHeight="1" x14ac:dyDescent="0.15"/>
    <row r="34537" ht="13.5" hidden="1" customHeight="1" x14ac:dyDescent="0.15"/>
    <row r="34538" ht="13.5" hidden="1" customHeight="1" x14ac:dyDescent="0.15"/>
    <row r="34539" ht="13.5" hidden="1" customHeight="1" x14ac:dyDescent="0.15"/>
    <row r="34540" ht="13.5" hidden="1" customHeight="1" x14ac:dyDescent="0.15"/>
    <row r="34541" ht="13.5" hidden="1" customHeight="1" x14ac:dyDescent="0.15"/>
    <row r="34542" ht="13.5" hidden="1" customHeight="1" x14ac:dyDescent="0.15"/>
    <row r="34543" ht="13.5" hidden="1" customHeight="1" x14ac:dyDescent="0.15"/>
    <row r="34544" ht="13.5" hidden="1" customHeight="1" x14ac:dyDescent="0.15"/>
    <row r="34545" ht="13.5" hidden="1" customHeight="1" x14ac:dyDescent="0.15"/>
    <row r="34546" ht="13.5" hidden="1" customHeight="1" x14ac:dyDescent="0.15"/>
    <row r="34547" ht="13.5" hidden="1" customHeight="1" x14ac:dyDescent="0.15"/>
    <row r="34548" ht="13.5" hidden="1" customHeight="1" x14ac:dyDescent="0.15"/>
    <row r="34549" ht="13.5" hidden="1" customHeight="1" x14ac:dyDescent="0.15"/>
    <row r="34550" ht="13.5" hidden="1" customHeight="1" x14ac:dyDescent="0.15"/>
    <row r="34551" ht="13.5" hidden="1" customHeight="1" x14ac:dyDescent="0.15"/>
    <row r="34552" ht="13.5" hidden="1" customHeight="1" x14ac:dyDescent="0.15"/>
    <row r="34553" ht="13.5" hidden="1" customHeight="1" x14ac:dyDescent="0.15"/>
    <row r="34554" ht="13.5" hidden="1" customHeight="1" x14ac:dyDescent="0.15"/>
    <row r="34555" ht="13.5" hidden="1" customHeight="1" x14ac:dyDescent="0.15"/>
    <row r="34556" ht="13.5" hidden="1" customHeight="1" x14ac:dyDescent="0.15"/>
    <row r="34557" ht="13.5" hidden="1" customHeight="1" x14ac:dyDescent="0.15"/>
    <row r="34558" ht="13.5" hidden="1" customHeight="1" x14ac:dyDescent="0.15"/>
    <row r="34559" ht="13.5" hidden="1" customHeight="1" x14ac:dyDescent="0.15"/>
    <row r="34560" ht="13.5" hidden="1" customHeight="1" x14ac:dyDescent="0.15"/>
    <row r="34561" ht="13.5" hidden="1" customHeight="1" x14ac:dyDescent="0.15"/>
    <row r="34562" ht="13.5" hidden="1" customHeight="1" x14ac:dyDescent="0.15"/>
    <row r="34563" ht="13.5" hidden="1" customHeight="1" x14ac:dyDescent="0.15"/>
    <row r="34564" ht="13.5" hidden="1" customHeight="1" x14ac:dyDescent="0.15"/>
    <row r="34565" ht="13.5" hidden="1" customHeight="1" x14ac:dyDescent="0.15"/>
    <row r="34566" ht="13.5" hidden="1" customHeight="1" x14ac:dyDescent="0.15"/>
    <row r="34567" ht="13.5" hidden="1" customHeight="1" x14ac:dyDescent="0.15"/>
    <row r="34568" ht="13.5" hidden="1" customHeight="1" x14ac:dyDescent="0.15"/>
    <row r="34569" ht="13.5" hidden="1" customHeight="1" x14ac:dyDescent="0.15"/>
    <row r="34570" ht="13.5" hidden="1" customHeight="1" x14ac:dyDescent="0.15"/>
    <row r="34571" ht="13.5" hidden="1" customHeight="1" x14ac:dyDescent="0.15"/>
    <row r="34572" ht="13.5" hidden="1" customHeight="1" x14ac:dyDescent="0.15"/>
    <row r="34573" ht="13.5" hidden="1" customHeight="1" x14ac:dyDescent="0.15"/>
    <row r="34574" ht="13.5" hidden="1" customHeight="1" x14ac:dyDescent="0.15"/>
    <row r="34575" ht="13.5" hidden="1" customHeight="1" x14ac:dyDescent="0.15"/>
    <row r="34576" ht="13.5" hidden="1" customHeight="1" x14ac:dyDescent="0.15"/>
    <row r="34577" ht="13.5" hidden="1" customHeight="1" x14ac:dyDescent="0.15"/>
    <row r="34578" ht="13.5" hidden="1" customHeight="1" x14ac:dyDescent="0.15"/>
    <row r="34579" ht="13.5" hidden="1" customHeight="1" x14ac:dyDescent="0.15"/>
    <row r="34580" ht="13.5" hidden="1" customHeight="1" x14ac:dyDescent="0.15"/>
    <row r="34581" ht="13.5" hidden="1" customHeight="1" x14ac:dyDescent="0.15"/>
    <row r="34582" ht="13.5" hidden="1" customHeight="1" x14ac:dyDescent="0.15"/>
    <row r="34583" ht="13.5" hidden="1" customHeight="1" x14ac:dyDescent="0.15"/>
    <row r="34584" ht="13.5" hidden="1" customHeight="1" x14ac:dyDescent="0.15"/>
    <row r="34585" ht="13.5" hidden="1" customHeight="1" x14ac:dyDescent="0.15"/>
    <row r="34586" ht="13.5" hidden="1" customHeight="1" x14ac:dyDescent="0.15"/>
    <row r="34587" ht="13.5" hidden="1" customHeight="1" x14ac:dyDescent="0.15"/>
    <row r="34588" ht="13.5" hidden="1" customHeight="1" x14ac:dyDescent="0.15"/>
    <row r="34589" ht="13.5" hidden="1" customHeight="1" x14ac:dyDescent="0.15"/>
    <row r="34590" ht="13.5" hidden="1" customHeight="1" x14ac:dyDescent="0.15"/>
    <row r="34591" ht="13.5" hidden="1" customHeight="1" x14ac:dyDescent="0.15"/>
    <row r="34592" ht="13.5" hidden="1" customHeight="1" x14ac:dyDescent="0.15"/>
    <row r="34593" ht="13.5" hidden="1" customHeight="1" x14ac:dyDescent="0.15"/>
    <row r="34594" ht="13.5" hidden="1" customHeight="1" x14ac:dyDescent="0.15"/>
    <row r="34595" ht="13.5" hidden="1" customHeight="1" x14ac:dyDescent="0.15"/>
    <row r="34596" ht="13.5" hidden="1" customHeight="1" x14ac:dyDescent="0.15"/>
    <row r="34597" ht="13.5" hidden="1" customHeight="1" x14ac:dyDescent="0.15"/>
    <row r="34598" ht="13.5" hidden="1" customHeight="1" x14ac:dyDescent="0.15"/>
    <row r="34599" ht="13.5" hidden="1" customHeight="1" x14ac:dyDescent="0.15"/>
    <row r="34600" ht="13.5" hidden="1" customHeight="1" x14ac:dyDescent="0.15"/>
    <row r="34601" ht="13.5" hidden="1" customHeight="1" x14ac:dyDescent="0.15"/>
    <row r="34602" ht="13.5" hidden="1" customHeight="1" x14ac:dyDescent="0.15"/>
    <row r="34603" ht="13.5" hidden="1" customHeight="1" x14ac:dyDescent="0.15"/>
    <row r="34604" ht="13.5" hidden="1" customHeight="1" x14ac:dyDescent="0.15"/>
    <row r="34605" ht="13.5" hidden="1" customHeight="1" x14ac:dyDescent="0.15"/>
    <row r="34606" ht="13.5" hidden="1" customHeight="1" x14ac:dyDescent="0.15"/>
    <row r="34607" ht="13.5" hidden="1" customHeight="1" x14ac:dyDescent="0.15"/>
    <row r="34608" ht="13.5" hidden="1" customHeight="1" x14ac:dyDescent="0.15"/>
    <row r="34609" ht="13.5" hidden="1" customHeight="1" x14ac:dyDescent="0.15"/>
    <row r="34610" ht="13.5" hidden="1" customHeight="1" x14ac:dyDescent="0.15"/>
    <row r="34611" ht="13.5" hidden="1" customHeight="1" x14ac:dyDescent="0.15"/>
    <row r="34612" ht="13.5" hidden="1" customHeight="1" x14ac:dyDescent="0.15"/>
    <row r="34613" ht="13.5" hidden="1" customHeight="1" x14ac:dyDescent="0.15"/>
    <row r="34614" ht="13.5" hidden="1" customHeight="1" x14ac:dyDescent="0.15"/>
    <row r="34615" ht="13.5" hidden="1" customHeight="1" x14ac:dyDescent="0.15"/>
    <row r="34616" ht="13.5" hidden="1" customHeight="1" x14ac:dyDescent="0.15"/>
    <row r="34617" ht="13.5" hidden="1" customHeight="1" x14ac:dyDescent="0.15"/>
    <row r="34618" ht="13.5" hidden="1" customHeight="1" x14ac:dyDescent="0.15"/>
    <row r="34619" ht="13.5" hidden="1" customHeight="1" x14ac:dyDescent="0.15"/>
    <row r="34620" ht="13.5" hidden="1" customHeight="1" x14ac:dyDescent="0.15"/>
    <row r="34621" ht="13.5" hidden="1" customHeight="1" x14ac:dyDescent="0.15"/>
    <row r="34622" ht="13.5" hidden="1" customHeight="1" x14ac:dyDescent="0.15"/>
    <row r="34623" ht="13.5" hidden="1" customHeight="1" x14ac:dyDescent="0.15"/>
    <row r="34624" ht="13.5" hidden="1" customHeight="1" x14ac:dyDescent="0.15"/>
    <row r="34625" ht="13.5" hidden="1" customHeight="1" x14ac:dyDescent="0.15"/>
    <row r="34626" ht="13.5" hidden="1" customHeight="1" x14ac:dyDescent="0.15"/>
    <row r="34627" ht="13.5" hidden="1" customHeight="1" x14ac:dyDescent="0.15"/>
    <row r="34628" ht="13.5" hidden="1" customHeight="1" x14ac:dyDescent="0.15"/>
    <row r="34629" ht="13.5" hidden="1" customHeight="1" x14ac:dyDescent="0.15"/>
    <row r="34630" ht="13.5" hidden="1" customHeight="1" x14ac:dyDescent="0.15"/>
    <row r="34631" ht="13.5" hidden="1" customHeight="1" x14ac:dyDescent="0.15"/>
    <row r="34632" ht="13.5" hidden="1" customHeight="1" x14ac:dyDescent="0.15"/>
    <row r="34633" ht="13.5" hidden="1" customHeight="1" x14ac:dyDescent="0.15"/>
    <row r="34634" ht="13.5" hidden="1" customHeight="1" x14ac:dyDescent="0.15"/>
    <row r="34635" ht="13.5" hidden="1" customHeight="1" x14ac:dyDescent="0.15"/>
    <row r="34636" ht="13.5" hidden="1" customHeight="1" x14ac:dyDescent="0.15"/>
    <row r="34637" ht="13.5" hidden="1" customHeight="1" x14ac:dyDescent="0.15"/>
    <row r="34638" ht="13.5" hidden="1" customHeight="1" x14ac:dyDescent="0.15"/>
    <row r="34639" ht="13.5" hidden="1" customHeight="1" x14ac:dyDescent="0.15"/>
    <row r="34640" ht="13.5" hidden="1" customHeight="1" x14ac:dyDescent="0.15"/>
    <row r="34641" ht="13.5" hidden="1" customHeight="1" x14ac:dyDescent="0.15"/>
    <row r="34642" ht="13.5" hidden="1" customHeight="1" x14ac:dyDescent="0.15"/>
    <row r="34643" ht="13.5" hidden="1" customHeight="1" x14ac:dyDescent="0.15"/>
    <row r="34644" ht="13.5" hidden="1" customHeight="1" x14ac:dyDescent="0.15"/>
    <row r="34645" ht="13.5" hidden="1" customHeight="1" x14ac:dyDescent="0.15"/>
    <row r="34646" ht="13.5" hidden="1" customHeight="1" x14ac:dyDescent="0.15"/>
    <row r="34647" ht="13.5" hidden="1" customHeight="1" x14ac:dyDescent="0.15"/>
    <row r="34648" ht="13.5" hidden="1" customHeight="1" x14ac:dyDescent="0.15"/>
    <row r="34649" ht="13.5" hidden="1" customHeight="1" x14ac:dyDescent="0.15"/>
    <row r="34650" ht="13.5" hidden="1" customHeight="1" x14ac:dyDescent="0.15"/>
    <row r="34651" ht="13.5" hidden="1" customHeight="1" x14ac:dyDescent="0.15"/>
    <row r="34652" ht="13.5" hidden="1" customHeight="1" x14ac:dyDescent="0.15"/>
    <row r="34653" ht="13.5" hidden="1" customHeight="1" x14ac:dyDescent="0.15"/>
    <row r="34654" ht="13.5" hidden="1" customHeight="1" x14ac:dyDescent="0.15"/>
    <row r="34655" ht="13.5" hidden="1" customHeight="1" x14ac:dyDescent="0.15"/>
    <row r="34656" ht="13.5" hidden="1" customHeight="1" x14ac:dyDescent="0.15"/>
    <row r="34657" ht="13.5" hidden="1" customHeight="1" x14ac:dyDescent="0.15"/>
    <row r="34658" ht="13.5" hidden="1" customHeight="1" x14ac:dyDescent="0.15"/>
    <row r="34659" ht="13.5" hidden="1" customHeight="1" x14ac:dyDescent="0.15"/>
    <row r="34660" ht="13.5" hidden="1" customHeight="1" x14ac:dyDescent="0.15"/>
    <row r="34661" ht="13.5" hidden="1" customHeight="1" x14ac:dyDescent="0.15"/>
    <row r="34662" ht="13.5" hidden="1" customHeight="1" x14ac:dyDescent="0.15"/>
    <row r="34663" ht="13.5" hidden="1" customHeight="1" x14ac:dyDescent="0.15"/>
    <row r="34664" ht="13.5" hidden="1" customHeight="1" x14ac:dyDescent="0.15"/>
    <row r="34665" ht="13.5" hidden="1" customHeight="1" x14ac:dyDescent="0.15"/>
    <row r="34666" ht="13.5" hidden="1" customHeight="1" x14ac:dyDescent="0.15"/>
    <row r="34667" ht="13.5" hidden="1" customHeight="1" x14ac:dyDescent="0.15"/>
    <row r="34668" ht="13.5" hidden="1" customHeight="1" x14ac:dyDescent="0.15"/>
    <row r="34669" ht="13.5" hidden="1" customHeight="1" x14ac:dyDescent="0.15"/>
    <row r="34670" ht="13.5" hidden="1" customHeight="1" x14ac:dyDescent="0.15"/>
    <row r="34671" ht="13.5" hidden="1" customHeight="1" x14ac:dyDescent="0.15"/>
    <row r="34672" ht="13.5" hidden="1" customHeight="1" x14ac:dyDescent="0.15"/>
    <row r="34673" ht="13.5" hidden="1" customHeight="1" x14ac:dyDescent="0.15"/>
    <row r="34674" ht="13.5" hidden="1" customHeight="1" x14ac:dyDescent="0.15"/>
    <row r="34675" ht="13.5" hidden="1" customHeight="1" x14ac:dyDescent="0.15"/>
    <row r="34676" ht="13.5" hidden="1" customHeight="1" x14ac:dyDescent="0.15"/>
    <row r="34677" ht="13.5" hidden="1" customHeight="1" x14ac:dyDescent="0.15"/>
    <row r="34678" ht="13.5" hidden="1" customHeight="1" x14ac:dyDescent="0.15"/>
    <row r="34679" ht="13.5" hidden="1" customHeight="1" x14ac:dyDescent="0.15"/>
    <row r="34680" ht="13.5" hidden="1" customHeight="1" x14ac:dyDescent="0.15"/>
    <row r="34681" ht="13.5" hidden="1" customHeight="1" x14ac:dyDescent="0.15"/>
    <row r="34682" ht="13.5" hidden="1" customHeight="1" x14ac:dyDescent="0.15"/>
    <row r="34683" ht="13.5" hidden="1" customHeight="1" x14ac:dyDescent="0.15"/>
    <row r="34684" ht="13.5" hidden="1" customHeight="1" x14ac:dyDescent="0.15"/>
    <row r="34685" ht="13.5" hidden="1" customHeight="1" x14ac:dyDescent="0.15"/>
    <row r="34686" ht="13.5" hidden="1" customHeight="1" x14ac:dyDescent="0.15"/>
    <row r="34687" ht="13.5" hidden="1" customHeight="1" x14ac:dyDescent="0.15"/>
    <row r="34688" ht="13.5" hidden="1" customHeight="1" x14ac:dyDescent="0.15"/>
    <row r="34689" ht="13.5" hidden="1" customHeight="1" x14ac:dyDescent="0.15"/>
    <row r="34690" ht="13.5" hidden="1" customHeight="1" x14ac:dyDescent="0.15"/>
    <row r="34691" ht="13.5" hidden="1" customHeight="1" x14ac:dyDescent="0.15"/>
    <row r="34692" ht="13.5" hidden="1" customHeight="1" x14ac:dyDescent="0.15"/>
    <row r="34693" ht="13.5" hidden="1" customHeight="1" x14ac:dyDescent="0.15"/>
    <row r="34694" ht="13.5" hidden="1" customHeight="1" x14ac:dyDescent="0.15"/>
    <row r="34695" ht="13.5" hidden="1" customHeight="1" x14ac:dyDescent="0.15"/>
    <row r="34696" ht="13.5" hidden="1" customHeight="1" x14ac:dyDescent="0.15"/>
    <row r="34697" ht="13.5" hidden="1" customHeight="1" x14ac:dyDescent="0.15"/>
    <row r="34698" ht="13.5" hidden="1" customHeight="1" x14ac:dyDescent="0.15"/>
    <row r="34699" ht="13.5" hidden="1" customHeight="1" x14ac:dyDescent="0.15"/>
    <row r="34700" ht="13.5" hidden="1" customHeight="1" x14ac:dyDescent="0.15"/>
    <row r="34701" ht="13.5" hidden="1" customHeight="1" x14ac:dyDescent="0.15"/>
    <row r="34702" ht="13.5" hidden="1" customHeight="1" x14ac:dyDescent="0.15"/>
    <row r="34703" ht="13.5" hidden="1" customHeight="1" x14ac:dyDescent="0.15"/>
    <row r="34704" ht="13.5" hidden="1" customHeight="1" x14ac:dyDescent="0.15"/>
    <row r="34705" ht="13.5" hidden="1" customHeight="1" x14ac:dyDescent="0.15"/>
    <row r="34706" ht="13.5" hidden="1" customHeight="1" x14ac:dyDescent="0.15"/>
    <row r="34707" ht="13.5" hidden="1" customHeight="1" x14ac:dyDescent="0.15"/>
    <row r="34708" ht="13.5" hidden="1" customHeight="1" x14ac:dyDescent="0.15"/>
    <row r="34709" ht="13.5" hidden="1" customHeight="1" x14ac:dyDescent="0.15"/>
    <row r="34710" ht="13.5" hidden="1" customHeight="1" x14ac:dyDescent="0.15"/>
    <row r="34711" ht="13.5" hidden="1" customHeight="1" x14ac:dyDescent="0.15"/>
    <row r="34712" ht="13.5" hidden="1" customHeight="1" x14ac:dyDescent="0.15"/>
    <row r="34713" ht="13.5" hidden="1" customHeight="1" x14ac:dyDescent="0.15"/>
    <row r="34714" ht="13.5" hidden="1" customHeight="1" x14ac:dyDescent="0.15"/>
    <row r="34715" ht="13.5" hidden="1" customHeight="1" x14ac:dyDescent="0.15"/>
    <row r="34716" ht="13.5" hidden="1" customHeight="1" x14ac:dyDescent="0.15"/>
    <row r="34717" ht="13.5" hidden="1" customHeight="1" x14ac:dyDescent="0.15"/>
    <row r="34718" ht="13.5" hidden="1" customHeight="1" x14ac:dyDescent="0.15"/>
    <row r="34719" ht="13.5" hidden="1" customHeight="1" x14ac:dyDescent="0.15"/>
    <row r="34720" ht="13.5" hidden="1" customHeight="1" x14ac:dyDescent="0.15"/>
    <row r="34721" ht="13.5" hidden="1" customHeight="1" x14ac:dyDescent="0.15"/>
    <row r="34722" ht="13.5" hidden="1" customHeight="1" x14ac:dyDescent="0.15"/>
    <row r="34723" ht="13.5" hidden="1" customHeight="1" x14ac:dyDescent="0.15"/>
    <row r="34724" ht="13.5" hidden="1" customHeight="1" x14ac:dyDescent="0.15"/>
    <row r="34725" ht="13.5" hidden="1" customHeight="1" x14ac:dyDescent="0.15"/>
    <row r="34726" ht="13.5" hidden="1" customHeight="1" x14ac:dyDescent="0.15"/>
    <row r="34727" ht="13.5" hidden="1" customHeight="1" x14ac:dyDescent="0.15"/>
    <row r="34728" ht="13.5" hidden="1" customHeight="1" x14ac:dyDescent="0.15"/>
    <row r="34729" ht="13.5" hidden="1" customHeight="1" x14ac:dyDescent="0.15"/>
    <row r="34730" ht="13.5" hidden="1" customHeight="1" x14ac:dyDescent="0.15"/>
    <row r="34731" ht="13.5" hidden="1" customHeight="1" x14ac:dyDescent="0.15"/>
    <row r="34732" ht="13.5" hidden="1" customHeight="1" x14ac:dyDescent="0.15"/>
    <row r="34733" ht="13.5" hidden="1" customHeight="1" x14ac:dyDescent="0.15"/>
    <row r="34734" ht="13.5" hidden="1" customHeight="1" x14ac:dyDescent="0.15"/>
    <row r="34735" ht="13.5" hidden="1" customHeight="1" x14ac:dyDescent="0.15"/>
    <row r="34736" ht="13.5" hidden="1" customHeight="1" x14ac:dyDescent="0.15"/>
    <row r="34737" ht="13.5" hidden="1" customHeight="1" x14ac:dyDescent="0.15"/>
    <row r="34738" ht="13.5" hidden="1" customHeight="1" x14ac:dyDescent="0.15"/>
    <row r="34739" ht="13.5" hidden="1" customHeight="1" x14ac:dyDescent="0.15"/>
    <row r="34740" ht="13.5" hidden="1" customHeight="1" x14ac:dyDescent="0.15"/>
    <row r="34741" ht="13.5" hidden="1" customHeight="1" x14ac:dyDescent="0.15"/>
    <row r="34742" ht="13.5" hidden="1" customHeight="1" x14ac:dyDescent="0.15"/>
    <row r="34743" ht="13.5" hidden="1" customHeight="1" x14ac:dyDescent="0.15"/>
    <row r="34744" ht="13.5" hidden="1" customHeight="1" x14ac:dyDescent="0.15"/>
    <row r="34745" ht="13.5" hidden="1" customHeight="1" x14ac:dyDescent="0.15"/>
    <row r="34746" ht="13.5" hidden="1" customHeight="1" x14ac:dyDescent="0.15"/>
    <row r="34747" ht="13.5" hidden="1" customHeight="1" x14ac:dyDescent="0.15"/>
    <row r="34748" ht="13.5" hidden="1" customHeight="1" x14ac:dyDescent="0.15"/>
    <row r="34749" ht="13.5" hidden="1" customHeight="1" x14ac:dyDescent="0.15"/>
    <row r="34750" ht="13.5" hidden="1" customHeight="1" x14ac:dyDescent="0.15"/>
    <row r="34751" ht="13.5" hidden="1" customHeight="1" x14ac:dyDescent="0.15"/>
    <row r="34752" ht="13.5" hidden="1" customHeight="1" x14ac:dyDescent="0.15"/>
    <row r="34753" ht="13.5" hidden="1" customHeight="1" x14ac:dyDescent="0.15"/>
    <row r="34754" ht="13.5" hidden="1" customHeight="1" x14ac:dyDescent="0.15"/>
    <row r="34755" ht="13.5" hidden="1" customHeight="1" x14ac:dyDescent="0.15"/>
    <row r="34756" ht="13.5" hidden="1" customHeight="1" x14ac:dyDescent="0.15"/>
    <row r="34757" ht="13.5" hidden="1" customHeight="1" x14ac:dyDescent="0.15"/>
    <row r="34758" ht="13.5" hidden="1" customHeight="1" x14ac:dyDescent="0.15"/>
    <row r="34759" ht="13.5" hidden="1" customHeight="1" x14ac:dyDescent="0.15"/>
    <row r="34760" ht="13.5" hidden="1" customHeight="1" x14ac:dyDescent="0.15"/>
    <row r="34761" ht="13.5" hidden="1" customHeight="1" x14ac:dyDescent="0.15"/>
    <row r="34762" ht="13.5" hidden="1" customHeight="1" x14ac:dyDescent="0.15"/>
    <row r="34763" ht="13.5" hidden="1" customHeight="1" x14ac:dyDescent="0.15"/>
    <row r="34764" ht="13.5" hidden="1" customHeight="1" x14ac:dyDescent="0.15"/>
    <row r="34765" ht="13.5" hidden="1" customHeight="1" x14ac:dyDescent="0.15"/>
    <row r="34766" ht="13.5" hidden="1" customHeight="1" x14ac:dyDescent="0.15"/>
    <row r="34767" ht="13.5" hidden="1" customHeight="1" x14ac:dyDescent="0.15"/>
    <row r="34768" ht="13.5" hidden="1" customHeight="1" x14ac:dyDescent="0.15"/>
    <row r="34769" ht="13.5" hidden="1" customHeight="1" x14ac:dyDescent="0.15"/>
    <row r="34770" ht="13.5" hidden="1" customHeight="1" x14ac:dyDescent="0.15"/>
    <row r="34771" ht="13.5" hidden="1" customHeight="1" x14ac:dyDescent="0.15"/>
    <row r="34772" ht="13.5" hidden="1" customHeight="1" x14ac:dyDescent="0.15"/>
    <row r="34773" ht="13.5" hidden="1" customHeight="1" x14ac:dyDescent="0.15"/>
    <row r="34774" ht="13.5" hidden="1" customHeight="1" x14ac:dyDescent="0.15"/>
    <row r="34775" ht="13.5" hidden="1" customHeight="1" x14ac:dyDescent="0.15"/>
    <row r="34776" ht="13.5" hidden="1" customHeight="1" x14ac:dyDescent="0.15"/>
    <row r="34777" ht="13.5" hidden="1" customHeight="1" x14ac:dyDescent="0.15"/>
    <row r="34778" ht="13.5" hidden="1" customHeight="1" x14ac:dyDescent="0.15"/>
    <row r="34779" ht="13.5" hidden="1" customHeight="1" x14ac:dyDescent="0.15"/>
    <row r="34780" ht="13.5" hidden="1" customHeight="1" x14ac:dyDescent="0.15"/>
    <row r="34781" ht="13.5" hidden="1" customHeight="1" x14ac:dyDescent="0.15"/>
    <row r="34782" ht="13.5" hidden="1" customHeight="1" x14ac:dyDescent="0.15"/>
    <row r="34783" ht="13.5" hidden="1" customHeight="1" x14ac:dyDescent="0.15"/>
    <row r="34784" ht="13.5" hidden="1" customHeight="1" x14ac:dyDescent="0.15"/>
    <row r="34785" ht="13.5" hidden="1" customHeight="1" x14ac:dyDescent="0.15"/>
    <row r="34786" ht="13.5" hidden="1" customHeight="1" x14ac:dyDescent="0.15"/>
    <row r="34787" ht="13.5" hidden="1" customHeight="1" x14ac:dyDescent="0.15"/>
    <row r="34788" ht="13.5" hidden="1" customHeight="1" x14ac:dyDescent="0.15"/>
    <row r="34789" ht="13.5" hidden="1" customHeight="1" x14ac:dyDescent="0.15"/>
    <row r="34790" ht="13.5" hidden="1" customHeight="1" x14ac:dyDescent="0.15"/>
    <row r="34791" ht="13.5" hidden="1" customHeight="1" x14ac:dyDescent="0.15"/>
    <row r="34792" ht="13.5" hidden="1" customHeight="1" x14ac:dyDescent="0.15"/>
    <row r="34793" ht="13.5" hidden="1" customHeight="1" x14ac:dyDescent="0.15"/>
    <row r="34794" ht="13.5" hidden="1" customHeight="1" x14ac:dyDescent="0.15"/>
    <row r="34795" ht="13.5" hidden="1" customHeight="1" x14ac:dyDescent="0.15"/>
    <row r="34796" ht="13.5" hidden="1" customHeight="1" x14ac:dyDescent="0.15"/>
    <row r="34797" ht="13.5" hidden="1" customHeight="1" x14ac:dyDescent="0.15"/>
    <row r="34798" ht="13.5" hidden="1" customHeight="1" x14ac:dyDescent="0.15"/>
    <row r="34799" ht="13.5" hidden="1" customHeight="1" x14ac:dyDescent="0.15"/>
    <row r="34800" ht="13.5" hidden="1" customHeight="1" x14ac:dyDescent="0.15"/>
    <row r="34801" ht="13.5" hidden="1" customHeight="1" x14ac:dyDescent="0.15"/>
    <row r="34802" ht="13.5" hidden="1" customHeight="1" x14ac:dyDescent="0.15"/>
    <row r="34803" ht="13.5" hidden="1" customHeight="1" x14ac:dyDescent="0.15"/>
    <row r="34804" ht="13.5" hidden="1" customHeight="1" x14ac:dyDescent="0.15"/>
    <row r="34805" ht="13.5" hidden="1" customHeight="1" x14ac:dyDescent="0.15"/>
    <row r="34806" ht="13.5" hidden="1" customHeight="1" x14ac:dyDescent="0.15"/>
    <row r="34807" ht="13.5" hidden="1" customHeight="1" x14ac:dyDescent="0.15"/>
    <row r="34808" ht="13.5" hidden="1" customHeight="1" x14ac:dyDescent="0.15"/>
    <row r="34809" ht="13.5" hidden="1" customHeight="1" x14ac:dyDescent="0.15"/>
    <row r="34810" ht="13.5" hidden="1" customHeight="1" x14ac:dyDescent="0.15"/>
    <row r="34811" ht="13.5" hidden="1" customHeight="1" x14ac:dyDescent="0.15"/>
    <row r="34812" ht="13.5" hidden="1" customHeight="1" x14ac:dyDescent="0.15"/>
    <row r="34813" ht="13.5" hidden="1" customHeight="1" x14ac:dyDescent="0.15"/>
    <row r="34814" ht="13.5" hidden="1" customHeight="1" x14ac:dyDescent="0.15"/>
    <row r="34815" ht="13.5" hidden="1" customHeight="1" x14ac:dyDescent="0.15"/>
    <row r="34816" ht="13.5" hidden="1" customHeight="1" x14ac:dyDescent="0.15"/>
    <row r="34817" ht="13.5" hidden="1" customHeight="1" x14ac:dyDescent="0.15"/>
    <row r="34818" ht="13.5" hidden="1" customHeight="1" x14ac:dyDescent="0.15"/>
    <row r="34819" ht="13.5" hidden="1" customHeight="1" x14ac:dyDescent="0.15"/>
    <row r="34820" ht="13.5" hidden="1" customHeight="1" x14ac:dyDescent="0.15"/>
    <row r="34821" ht="13.5" hidden="1" customHeight="1" x14ac:dyDescent="0.15"/>
    <row r="34822" ht="13.5" hidden="1" customHeight="1" x14ac:dyDescent="0.15"/>
    <row r="34823" ht="13.5" hidden="1" customHeight="1" x14ac:dyDescent="0.15"/>
    <row r="34824" ht="13.5" hidden="1" customHeight="1" x14ac:dyDescent="0.15"/>
    <row r="34825" ht="13.5" hidden="1" customHeight="1" x14ac:dyDescent="0.15"/>
    <row r="34826" ht="13.5" hidden="1" customHeight="1" x14ac:dyDescent="0.15"/>
    <row r="34827" ht="13.5" hidden="1" customHeight="1" x14ac:dyDescent="0.15"/>
    <row r="34828" ht="13.5" hidden="1" customHeight="1" x14ac:dyDescent="0.15"/>
    <row r="34829" ht="13.5" hidden="1" customHeight="1" x14ac:dyDescent="0.15"/>
    <row r="34830" ht="13.5" hidden="1" customHeight="1" x14ac:dyDescent="0.15"/>
    <row r="34831" ht="13.5" hidden="1" customHeight="1" x14ac:dyDescent="0.15"/>
    <row r="34832" ht="13.5" hidden="1" customHeight="1" x14ac:dyDescent="0.15"/>
    <row r="34833" ht="13.5" hidden="1" customHeight="1" x14ac:dyDescent="0.15"/>
    <row r="34834" ht="13.5" hidden="1" customHeight="1" x14ac:dyDescent="0.15"/>
    <row r="34835" ht="13.5" hidden="1" customHeight="1" x14ac:dyDescent="0.15"/>
    <row r="34836" ht="13.5" hidden="1" customHeight="1" x14ac:dyDescent="0.15"/>
    <row r="34837" ht="13.5" hidden="1" customHeight="1" x14ac:dyDescent="0.15"/>
    <row r="34838" ht="13.5" hidden="1" customHeight="1" x14ac:dyDescent="0.15"/>
    <row r="34839" ht="13.5" hidden="1" customHeight="1" x14ac:dyDescent="0.15"/>
    <row r="34840" ht="13.5" hidden="1" customHeight="1" x14ac:dyDescent="0.15"/>
    <row r="34841" ht="13.5" hidden="1" customHeight="1" x14ac:dyDescent="0.15"/>
    <row r="34842" ht="13.5" hidden="1" customHeight="1" x14ac:dyDescent="0.15"/>
    <row r="34843" ht="13.5" hidden="1" customHeight="1" x14ac:dyDescent="0.15"/>
    <row r="34844" ht="13.5" hidden="1" customHeight="1" x14ac:dyDescent="0.15"/>
    <row r="34845" ht="13.5" hidden="1" customHeight="1" x14ac:dyDescent="0.15"/>
    <row r="34846" ht="13.5" hidden="1" customHeight="1" x14ac:dyDescent="0.15"/>
    <row r="34847" ht="13.5" hidden="1" customHeight="1" x14ac:dyDescent="0.15"/>
    <row r="34848" ht="13.5" hidden="1" customHeight="1" x14ac:dyDescent="0.15"/>
    <row r="34849" ht="13.5" hidden="1" customHeight="1" x14ac:dyDescent="0.15"/>
    <row r="34850" ht="13.5" hidden="1" customHeight="1" x14ac:dyDescent="0.15"/>
    <row r="34851" ht="13.5" hidden="1" customHeight="1" x14ac:dyDescent="0.15"/>
    <row r="34852" ht="13.5" hidden="1" customHeight="1" x14ac:dyDescent="0.15"/>
    <row r="34853" ht="13.5" hidden="1" customHeight="1" x14ac:dyDescent="0.15"/>
    <row r="34854" ht="13.5" hidden="1" customHeight="1" x14ac:dyDescent="0.15"/>
    <row r="34855" ht="13.5" hidden="1" customHeight="1" x14ac:dyDescent="0.15"/>
    <row r="34856" ht="13.5" hidden="1" customHeight="1" x14ac:dyDescent="0.15"/>
    <row r="34857" ht="13.5" hidden="1" customHeight="1" x14ac:dyDescent="0.15"/>
    <row r="34858" ht="13.5" hidden="1" customHeight="1" x14ac:dyDescent="0.15"/>
    <row r="34859" ht="13.5" hidden="1" customHeight="1" x14ac:dyDescent="0.15"/>
    <row r="34860" ht="13.5" hidden="1" customHeight="1" x14ac:dyDescent="0.15"/>
    <row r="34861" ht="13.5" hidden="1" customHeight="1" x14ac:dyDescent="0.15"/>
    <row r="34862" ht="13.5" hidden="1" customHeight="1" x14ac:dyDescent="0.15"/>
    <row r="34863" ht="13.5" hidden="1" customHeight="1" x14ac:dyDescent="0.15"/>
    <row r="34864" ht="13.5" hidden="1" customHeight="1" x14ac:dyDescent="0.15"/>
    <row r="34865" ht="13.5" hidden="1" customHeight="1" x14ac:dyDescent="0.15"/>
    <row r="34866" ht="13.5" hidden="1" customHeight="1" x14ac:dyDescent="0.15"/>
    <row r="34867" ht="13.5" hidden="1" customHeight="1" x14ac:dyDescent="0.15"/>
    <row r="34868" ht="13.5" hidden="1" customHeight="1" x14ac:dyDescent="0.15"/>
    <row r="34869" ht="13.5" hidden="1" customHeight="1" x14ac:dyDescent="0.15"/>
    <row r="34870" ht="13.5" hidden="1" customHeight="1" x14ac:dyDescent="0.15"/>
    <row r="34871" ht="13.5" hidden="1" customHeight="1" x14ac:dyDescent="0.15"/>
    <row r="34872" ht="13.5" hidden="1" customHeight="1" x14ac:dyDescent="0.15"/>
    <row r="34873" ht="13.5" hidden="1" customHeight="1" x14ac:dyDescent="0.15"/>
    <row r="34874" ht="13.5" hidden="1" customHeight="1" x14ac:dyDescent="0.15"/>
    <row r="34875" ht="13.5" hidden="1" customHeight="1" x14ac:dyDescent="0.15"/>
    <row r="34876" ht="13.5" hidden="1" customHeight="1" x14ac:dyDescent="0.15"/>
    <row r="34877" ht="13.5" hidden="1" customHeight="1" x14ac:dyDescent="0.15"/>
    <row r="34878" ht="13.5" hidden="1" customHeight="1" x14ac:dyDescent="0.15"/>
    <row r="34879" ht="13.5" hidden="1" customHeight="1" x14ac:dyDescent="0.15"/>
    <row r="34880" ht="13.5" hidden="1" customHeight="1" x14ac:dyDescent="0.15"/>
    <row r="34881" ht="13.5" hidden="1" customHeight="1" x14ac:dyDescent="0.15"/>
    <row r="34882" ht="13.5" hidden="1" customHeight="1" x14ac:dyDescent="0.15"/>
    <row r="34883" ht="13.5" hidden="1" customHeight="1" x14ac:dyDescent="0.15"/>
    <row r="34884" ht="13.5" hidden="1" customHeight="1" x14ac:dyDescent="0.15"/>
    <row r="34885" ht="13.5" hidden="1" customHeight="1" x14ac:dyDescent="0.15"/>
    <row r="34886" ht="13.5" hidden="1" customHeight="1" x14ac:dyDescent="0.15"/>
    <row r="34887" ht="13.5" hidden="1" customHeight="1" x14ac:dyDescent="0.15"/>
    <row r="34888" ht="13.5" hidden="1" customHeight="1" x14ac:dyDescent="0.15"/>
    <row r="34889" ht="13.5" hidden="1" customHeight="1" x14ac:dyDescent="0.15"/>
    <row r="34890" ht="13.5" hidden="1" customHeight="1" x14ac:dyDescent="0.15"/>
    <row r="34891" ht="13.5" hidden="1" customHeight="1" x14ac:dyDescent="0.15"/>
    <row r="34892" ht="13.5" hidden="1" customHeight="1" x14ac:dyDescent="0.15"/>
    <row r="34893" ht="13.5" hidden="1" customHeight="1" x14ac:dyDescent="0.15"/>
    <row r="34894" ht="13.5" hidden="1" customHeight="1" x14ac:dyDescent="0.15"/>
    <row r="34895" ht="13.5" hidden="1" customHeight="1" x14ac:dyDescent="0.15"/>
    <row r="34896" ht="13.5" hidden="1" customHeight="1" x14ac:dyDescent="0.15"/>
    <row r="34897" ht="13.5" hidden="1" customHeight="1" x14ac:dyDescent="0.15"/>
    <row r="34898" ht="13.5" hidden="1" customHeight="1" x14ac:dyDescent="0.15"/>
    <row r="34899" ht="13.5" hidden="1" customHeight="1" x14ac:dyDescent="0.15"/>
    <row r="34900" ht="13.5" hidden="1" customHeight="1" x14ac:dyDescent="0.15"/>
    <row r="34901" ht="13.5" hidden="1" customHeight="1" x14ac:dyDescent="0.15"/>
    <row r="34902" ht="13.5" hidden="1" customHeight="1" x14ac:dyDescent="0.15"/>
    <row r="34903" ht="13.5" hidden="1" customHeight="1" x14ac:dyDescent="0.15"/>
    <row r="34904" ht="13.5" hidden="1" customHeight="1" x14ac:dyDescent="0.15"/>
    <row r="34905" ht="13.5" hidden="1" customHeight="1" x14ac:dyDescent="0.15"/>
    <row r="34906" ht="13.5" hidden="1" customHeight="1" x14ac:dyDescent="0.15"/>
    <row r="34907" ht="13.5" hidden="1" customHeight="1" x14ac:dyDescent="0.15"/>
    <row r="34908" ht="13.5" hidden="1" customHeight="1" x14ac:dyDescent="0.15"/>
    <row r="34909" ht="13.5" hidden="1" customHeight="1" x14ac:dyDescent="0.15"/>
    <row r="34910" ht="13.5" hidden="1" customHeight="1" x14ac:dyDescent="0.15"/>
    <row r="34911" ht="13.5" hidden="1" customHeight="1" x14ac:dyDescent="0.15"/>
    <row r="34912" ht="13.5" hidden="1" customHeight="1" x14ac:dyDescent="0.15"/>
    <row r="34913" ht="13.5" hidden="1" customHeight="1" x14ac:dyDescent="0.15"/>
    <row r="34914" ht="13.5" hidden="1" customHeight="1" x14ac:dyDescent="0.15"/>
    <row r="34915" ht="13.5" hidden="1" customHeight="1" x14ac:dyDescent="0.15"/>
    <row r="34916" ht="13.5" hidden="1" customHeight="1" x14ac:dyDescent="0.15"/>
    <row r="34917" ht="13.5" hidden="1" customHeight="1" x14ac:dyDescent="0.15"/>
    <row r="34918" ht="13.5" hidden="1" customHeight="1" x14ac:dyDescent="0.15"/>
    <row r="34919" ht="13.5" hidden="1" customHeight="1" x14ac:dyDescent="0.15"/>
    <row r="34920" ht="13.5" hidden="1" customHeight="1" x14ac:dyDescent="0.15"/>
    <row r="34921" ht="13.5" hidden="1" customHeight="1" x14ac:dyDescent="0.15"/>
    <row r="34922" ht="13.5" hidden="1" customHeight="1" x14ac:dyDescent="0.15"/>
    <row r="34923" ht="13.5" hidden="1" customHeight="1" x14ac:dyDescent="0.15"/>
    <row r="34924" ht="13.5" hidden="1" customHeight="1" x14ac:dyDescent="0.15"/>
    <row r="34925" ht="13.5" hidden="1" customHeight="1" x14ac:dyDescent="0.15"/>
    <row r="34926" ht="13.5" hidden="1" customHeight="1" x14ac:dyDescent="0.15"/>
    <row r="34927" ht="13.5" hidden="1" customHeight="1" x14ac:dyDescent="0.15"/>
    <row r="34928" ht="13.5" hidden="1" customHeight="1" x14ac:dyDescent="0.15"/>
    <row r="34929" ht="13.5" hidden="1" customHeight="1" x14ac:dyDescent="0.15"/>
    <row r="34930" ht="13.5" hidden="1" customHeight="1" x14ac:dyDescent="0.15"/>
    <row r="34931" ht="13.5" hidden="1" customHeight="1" x14ac:dyDescent="0.15"/>
    <row r="34932" ht="13.5" hidden="1" customHeight="1" x14ac:dyDescent="0.15"/>
    <row r="34933" ht="13.5" hidden="1" customHeight="1" x14ac:dyDescent="0.15"/>
    <row r="34934" ht="13.5" hidden="1" customHeight="1" x14ac:dyDescent="0.15"/>
    <row r="34935" ht="13.5" hidden="1" customHeight="1" x14ac:dyDescent="0.15"/>
    <row r="34936" ht="13.5" hidden="1" customHeight="1" x14ac:dyDescent="0.15"/>
    <row r="34937" ht="13.5" hidden="1" customHeight="1" x14ac:dyDescent="0.15"/>
    <row r="34938" ht="13.5" hidden="1" customHeight="1" x14ac:dyDescent="0.15"/>
    <row r="34939" ht="13.5" hidden="1" customHeight="1" x14ac:dyDescent="0.15"/>
    <row r="34940" ht="13.5" hidden="1" customHeight="1" x14ac:dyDescent="0.15"/>
    <row r="34941" ht="13.5" hidden="1" customHeight="1" x14ac:dyDescent="0.15"/>
    <row r="34942" ht="13.5" hidden="1" customHeight="1" x14ac:dyDescent="0.15"/>
    <row r="34943" ht="13.5" hidden="1" customHeight="1" x14ac:dyDescent="0.15"/>
    <row r="34944" ht="13.5" hidden="1" customHeight="1" x14ac:dyDescent="0.15"/>
    <row r="34945" ht="13.5" hidden="1" customHeight="1" x14ac:dyDescent="0.15"/>
    <row r="34946" ht="13.5" hidden="1" customHeight="1" x14ac:dyDescent="0.15"/>
    <row r="34947" ht="13.5" hidden="1" customHeight="1" x14ac:dyDescent="0.15"/>
    <row r="34948" ht="13.5" hidden="1" customHeight="1" x14ac:dyDescent="0.15"/>
    <row r="34949" ht="13.5" hidden="1" customHeight="1" x14ac:dyDescent="0.15"/>
    <row r="34950" ht="13.5" hidden="1" customHeight="1" x14ac:dyDescent="0.15"/>
    <row r="34951" ht="13.5" hidden="1" customHeight="1" x14ac:dyDescent="0.15"/>
    <row r="34952" ht="13.5" hidden="1" customHeight="1" x14ac:dyDescent="0.15"/>
    <row r="34953" ht="13.5" hidden="1" customHeight="1" x14ac:dyDescent="0.15"/>
    <row r="34954" ht="13.5" hidden="1" customHeight="1" x14ac:dyDescent="0.15"/>
    <row r="34955" ht="13.5" hidden="1" customHeight="1" x14ac:dyDescent="0.15"/>
    <row r="34956" ht="13.5" hidden="1" customHeight="1" x14ac:dyDescent="0.15"/>
    <row r="34957" ht="13.5" hidden="1" customHeight="1" x14ac:dyDescent="0.15"/>
    <row r="34958" ht="13.5" hidden="1" customHeight="1" x14ac:dyDescent="0.15"/>
    <row r="34959" ht="13.5" hidden="1" customHeight="1" x14ac:dyDescent="0.15"/>
    <row r="34960" ht="13.5" hidden="1" customHeight="1" x14ac:dyDescent="0.15"/>
    <row r="34961" ht="13.5" hidden="1" customHeight="1" x14ac:dyDescent="0.15"/>
    <row r="34962" ht="13.5" hidden="1" customHeight="1" x14ac:dyDescent="0.15"/>
    <row r="34963" ht="13.5" hidden="1" customHeight="1" x14ac:dyDescent="0.15"/>
    <row r="34964" ht="13.5" hidden="1" customHeight="1" x14ac:dyDescent="0.15"/>
    <row r="34965" ht="13.5" hidden="1" customHeight="1" x14ac:dyDescent="0.15"/>
    <row r="34966" ht="13.5" hidden="1" customHeight="1" x14ac:dyDescent="0.15"/>
    <row r="34967" ht="13.5" hidden="1" customHeight="1" x14ac:dyDescent="0.15"/>
    <row r="34968" ht="13.5" hidden="1" customHeight="1" x14ac:dyDescent="0.15"/>
    <row r="34969" ht="13.5" hidden="1" customHeight="1" x14ac:dyDescent="0.15"/>
    <row r="34970" ht="13.5" hidden="1" customHeight="1" x14ac:dyDescent="0.15"/>
    <row r="34971" ht="13.5" hidden="1" customHeight="1" x14ac:dyDescent="0.15"/>
    <row r="34972" ht="13.5" hidden="1" customHeight="1" x14ac:dyDescent="0.15"/>
    <row r="34973" ht="13.5" hidden="1" customHeight="1" x14ac:dyDescent="0.15"/>
    <row r="34974" ht="13.5" hidden="1" customHeight="1" x14ac:dyDescent="0.15"/>
    <row r="34975" ht="13.5" hidden="1" customHeight="1" x14ac:dyDescent="0.15"/>
    <row r="34976" ht="13.5" hidden="1" customHeight="1" x14ac:dyDescent="0.15"/>
    <row r="34977" ht="13.5" hidden="1" customHeight="1" x14ac:dyDescent="0.15"/>
    <row r="34978" ht="13.5" hidden="1" customHeight="1" x14ac:dyDescent="0.15"/>
    <row r="34979" ht="13.5" hidden="1" customHeight="1" x14ac:dyDescent="0.15"/>
    <row r="34980" ht="13.5" hidden="1" customHeight="1" x14ac:dyDescent="0.15"/>
    <row r="34981" ht="13.5" hidden="1" customHeight="1" x14ac:dyDescent="0.15"/>
    <row r="34982" ht="13.5" hidden="1" customHeight="1" x14ac:dyDescent="0.15"/>
    <row r="34983" ht="13.5" hidden="1" customHeight="1" x14ac:dyDescent="0.15"/>
    <row r="34984" ht="13.5" hidden="1" customHeight="1" x14ac:dyDescent="0.15"/>
    <row r="34985" ht="13.5" hidden="1" customHeight="1" x14ac:dyDescent="0.15"/>
    <row r="34986" ht="13.5" hidden="1" customHeight="1" x14ac:dyDescent="0.15"/>
    <row r="34987" ht="13.5" hidden="1" customHeight="1" x14ac:dyDescent="0.15"/>
    <row r="34988" ht="13.5" hidden="1" customHeight="1" x14ac:dyDescent="0.15"/>
    <row r="34989" ht="13.5" hidden="1" customHeight="1" x14ac:dyDescent="0.15"/>
    <row r="34990" ht="13.5" hidden="1" customHeight="1" x14ac:dyDescent="0.15"/>
    <row r="34991" ht="13.5" hidden="1" customHeight="1" x14ac:dyDescent="0.15"/>
    <row r="34992" ht="13.5" hidden="1" customHeight="1" x14ac:dyDescent="0.15"/>
    <row r="34993" ht="13.5" hidden="1" customHeight="1" x14ac:dyDescent="0.15"/>
    <row r="34994" ht="13.5" hidden="1" customHeight="1" x14ac:dyDescent="0.15"/>
    <row r="34995" ht="13.5" hidden="1" customHeight="1" x14ac:dyDescent="0.15"/>
    <row r="34996" ht="13.5" hidden="1" customHeight="1" x14ac:dyDescent="0.15"/>
    <row r="34997" ht="13.5" hidden="1" customHeight="1" x14ac:dyDescent="0.15"/>
    <row r="34998" ht="13.5" hidden="1" customHeight="1" x14ac:dyDescent="0.15"/>
    <row r="34999" ht="13.5" hidden="1" customHeight="1" x14ac:dyDescent="0.15"/>
    <row r="35000" ht="13.5" hidden="1" customHeight="1" x14ac:dyDescent="0.15"/>
    <row r="35001" ht="13.5" hidden="1" customHeight="1" x14ac:dyDescent="0.15"/>
    <row r="35002" ht="13.5" hidden="1" customHeight="1" x14ac:dyDescent="0.15"/>
    <row r="35003" ht="13.5" hidden="1" customHeight="1" x14ac:dyDescent="0.15"/>
    <row r="35004" ht="13.5" hidden="1" customHeight="1" x14ac:dyDescent="0.15"/>
    <row r="35005" ht="13.5" hidden="1" customHeight="1" x14ac:dyDescent="0.15"/>
    <row r="35006" ht="13.5" hidden="1" customHeight="1" x14ac:dyDescent="0.15"/>
    <row r="35007" ht="13.5" hidden="1" customHeight="1" x14ac:dyDescent="0.15"/>
    <row r="35008" ht="13.5" hidden="1" customHeight="1" x14ac:dyDescent="0.15"/>
    <row r="35009" ht="13.5" hidden="1" customHeight="1" x14ac:dyDescent="0.15"/>
    <row r="35010" ht="13.5" hidden="1" customHeight="1" x14ac:dyDescent="0.15"/>
    <row r="35011" ht="13.5" hidden="1" customHeight="1" x14ac:dyDescent="0.15"/>
    <row r="35012" ht="13.5" hidden="1" customHeight="1" x14ac:dyDescent="0.15"/>
    <row r="35013" ht="13.5" hidden="1" customHeight="1" x14ac:dyDescent="0.15"/>
    <row r="35014" ht="13.5" hidden="1" customHeight="1" x14ac:dyDescent="0.15"/>
    <row r="35015" ht="13.5" hidden="1" customHeight="1" x14ac:dyDescent="0.15"/>
    <row r="35016" ht="13.5" hidden="1" customHeight="1" x14ac:dyDescent="0.15"/>
    <row r="35017" ht="13.5" hidden="1" customHeight="1" x14ac:dyDescent="0.15"/>
    <row r="35018" ht="13.5" hidden="1" customHeight="1" x14ac:dyDescent="0.15"/>
    <row r="35019" ht="13.5" hidden="1" customHeight="1" x14ac:dyDescent="0.15"/>
    <row r="35020" ht="13.5" hidden="1" customHeight="1" x14ac:dyDescent="0.15"/>
    <row r="35021" ht="13.5" hidden="1" customHeight="1" x14ac:dyDescent="0.15"/>
    <row r="35022" ht="13.5" hidden="1" customHeight="1" x14ac:dyDescent="0.15"/>
    <row r="35023" ht="13.5" hidden="1" customHeight="1" x14ac:dyDescent="0.15"/>
    <row r="35024" ht="13.5" hidden="1" customHeight="1" x14ac:dyDescent="0.15"/>
    <row r="35025" ht="13.5" hidden="1" customHeight="1" x14ac:dyDescent="0.15"/>
    <row r="35026" ht="13.5" hidden="1" customHeight="1" x14ac:dyDescent="0.15"/>
    <row r="35027" ht="13.5" hidden="1" customHeight="1" x14ac:dyDescent="0.15"/>
    <row r="35028" ht="13.5" hidden="1" customHeight="1" x14ac:dyDescent="0.15"/>
    <row r="35029" ht="13.5" hidden="1" customHeight="1" x14ac:dyDescent="0.15"/>
    <row r="35030" ht="13.5" hidden="1" customHeight="1" x14ac:dyDescent="0.15"/>
    <row r="35031" ht="13.5" hidden="1" customHeight="1" x14ac:dyDescent="0.15"/>
    <row r="35032" ht="13.5" hidden="1" customHeight="1" x14ac:dyDescent="0.15"/>
    <row r="35033" ht="13.5" hidden="1" customHeight="1" x14ac:dyDescent="0.15"/>
    <row r="35034" ht="13.5" hidden="1" customHeight="1" x14ac:dyDescent="0.15"/>
    <row r="35035" ht="13.5" hidden="1" customHeight="1" x14ac:dyDescent="0.15"/>
    <row r="35036" ht="13.5" hidden="1" customHeight="1" x14ac:dyDescent="0.15"/>
    <row r="35037" ht="13.5" hidden="1" customHeight="1" x14ac:dyDescent="0.15"/>
    <row r="35038" ht="13.5" hidden="1" customHeight="1" x14ac:dyDescent="0.15"/>
    <row r="35039" ht="13.5" hidden="1" customHeight="1" x14ac:dyDescent="0.15"/>
    <row r="35040" ht="13.5" hidden="1" customHeight="1" x14ac:dyDescent="0.15"/>
    <row r="35041" ht="13.5" hidden="1" customHeight="1" x14ac:dyDescent="0.15"/>
    <row r="35042" ht="13.5" hidden="1" customHeight="1" x14ac:dyDescent="0.15"/>
    <row r="35043" ht="13.5" hidden="1" customHeight="1" x14ac:dyDescent="0.15"/>
    <row r="35044" ht="13.5" hidden="1" customHeight="1" x14ac:dyDescent="0.15"/>
    <row r="35045" ht="13.5" hidden="1" customHeight="1" x14ac:dyDescent="0.15"/>
    <row r="35046" ht="13.5" hidden="1" customHeight="1" x14ac:dyDescent="0.15"/>
    <row r="35047" ht="13.5" hidden="1" customHeight="1" x14ac:dyDescent="0.15"/>
    <row r="35048" ht="13.5" hidden="1" customHeight="1" x14ac:dyDescent="0.15"/>
    <row r="35049" ht="13.5" hidden="1" customHeight="1" x14ac:dyDescent="0.15"/>
    <row r="35050" ht="13.5" hidden="1" customHeight="1" x14ac:dyDescent="0.15"/>
    <row r="35051" ht="13.5" hidden="1" customHeight="1" x14ac:dyDescent="0.15"/>
    <row r="35052" ht="13.5" hidden="1" customHeight="1" x14ac:dyDescent="0.15"/>
    <row r="35053" ht="13.5" hidden="1" customHeight="1" x14ac:dyDescent="0.15"/>
    <row r="35054" ht="13.5" hidden="1" customHeight="1" x14ac:dyDescent="0.15"/>
    <row r="35055" ht="13.5" hidden="1" customHeight="1" x14ac:dyDescent="0.15"/>
    <row r="35056" ht="13.5" hidden="1" customHeight="1" x14ac:dyDescent="0.15"/>
    <row r="35057" ht="13.5" hidden="1" customHeight="1" x14ac:dyDescent="0.15"/>
    <row r="35058" ht="13.5" hidden="1" customHeight="1" x14ac:dyDescent="0.15"/>
    <row r="35059" ht="13.5" hidden="1" customHeight="1" x14ac:dyDescent="0.15"/>
    <row r="35060" ht="13.5" hidden="1" customHeight="1" x14ac:dyDescent="0.15"/>
    <row r="35061" ht="13.5" hidden="1" customHeight="1" x14ac:dyDescent="0.15"/>
    <row r="35062" ht="13.5" hidden="1" customHeight="1" x14ac:dyDescent="0.15"/>
    <row r="35063" ht="13.5" hidden="1" customHeight="1" x14ac:dyDescent="0.15"/>
    <row r="35064" ht="13.5" hidden="1" customHeight="1" x14ac:dyDescent="0.15"/>
    <row r="35065" ht="13.5" hidden="1" customHeight="1" x14ac:dyDescent="0.15"/>
    <row r="35066" ht="13.5" hidden="1" customHeight="1" x14ac:dyDescent="0.15"/>
    <row r="35067" ht="13.5" hidden="1" customHeight="1" x14ac:dyDescent="0.15"/>
    <row r="35068" ht="13.5" hidden="1" customHeight="1" x14ac:dyDescent="0.15"/>
    <row r="35069" ht="13.5" hidden="1" customHeight="1" x14ac:dyDescent="0.15"/>
    <row r="35070" ht="13.5" hidden="1" customHeight="1" x14ac:dyDescent="0.15"/>
    <row r="35071" ht="13.5" hidden="1" customHeight="1" x14ac:dyDescent="0.15"/>
    <row r="35072" ht="13.5" hidden="1" customHeight="1" x14ac:dyDescent="0.15"/>
    <row r="35073" ht="13.5" hidden="1" customHeight="1" x14ac:dyDescent="0.15"/>
    <row r="35074" ht="13.5" hidden="1" customHeight="1" x14ac:dyDescent="0.15"/>
    <row r="35075" ht="13.5" hidden="1" customHeight="1" x14ac:dyDescent="0.15"/>
    <row r="35076" ht="13.5" hidden="1" customHeight="1" x14ac:dyDescent="0.15"/>
    <row r="35077" ht="13.5" hidden="1" customHeight="1" x14ac:dyDescent="0.15"/>
    <row r="35078" ht="13.5" hidden="1" customHeight="1" x14ac:dyDescent="0.15"/>
    <row r="35079" ht="13.5" hidden="1" customHeight="1" x14ac:dyDescent="0.15"/>
    <row r="35080" ht="13.5" hidden="1" customHeight="1" x14ac:dyDescent="0.15"/>
    <row r="35081" ht="13.5" hidden="1" customHeight="1" x14ac:dyDescent="0.15"/>
    <row r="35082" ht="13.5" hidden="1" customHeight="1" x14ac:dyDescent="0.15"/>
    <row r="35083" ht="13.5" hidden="1" customHeight="1" x14ac:dyDescent="0.15"/>
    <row r="35084" ht="13.5" hidden="1" customHeight="1" x14ac:dyDescent="0.15"/>
    <row r="35085" ht="13.5" hidden="1" customHeight="1" x14ac:dyDescent="0.15"/>
    <row r="35086" ht="13.5" hidden="1" customHeight="1" x14ac:dyDescent="0.15"/>
    <row r="35087" ht="13.5" hidden="1" customHeight="1" x14ac:dyDescent="0.15"/>
    <row r="35088" ht="13.5" hidden="1" customHeight="1" x14ac:dyDescent="0.15"/>
    <row r="35089" ht="13.5" hidden="1" customHeight="1" x14ac:dyDescent="0.15"/>
    <row r="35090" ht="13.5" hidden="1" customHeight="1" x14ac:dyDescent="0.15"/>
    <row r="35091" ht="13.5" hidden="1" customHeight="1" x14ac:dyDescent="0.15"/>
    <row r="35092" ht="13.5" hidden="1" customHeight="1" x14ac:dyDescent="0.15"/>
    <row r="35093" ht="13.5" hidden="1" customHeight="1" x14ac:dyDescent="0.15"/>
    <row r="35094" ht="13.5" hidden="1" customHeight="1" x14ac:dyDescent="0.15"/>
    <row r="35095" ht="13.5" hidden="1" customHeight="1" x14ac:dyDescent="0.15"/>
    <row r="35096" ht="13.5" hidden="1" customHeight="1" x14ac:dyDescent="0.15"/>
    <row r="35097" ht="13.5" hidden="1" customHeight="1" x14ac:dyDescent="0.15"/>
    <row r="35098" ht="13.5" hidden="1" customHeight="1" x14ac:dyDescent="0.15"/>
    <row r="35099" ht="13.5" hidden="1" customHeight="1" x14ac:dyDescent="0.15"/>
    <row r="35100" ht="13.5" hidden="1" customHeight="1" x14ac:dyDescent="0.15"/>
    <row r="35101" ht="13.5" hidden="1" customHeight="1" x14ac:dyDescent="0.15"/>
    <row r="35102" ht="13.5" hidden="1" customHeight="1" x14ac:dyDescent="0.15"/>
    <row r="35103" ht="13.5" hidden="1" customHeight="1" x14ac:dyDescent="0.15"/>
    <row r="35104" ht="13.5" hidden="1" customHeight="1" x14ac:dyDescent="0.15"/>
    <row r="35105" ht="13.5" hidden="1" customHeight="1" x14ac:dyDescent="0.15"/>
    <row r="35106" ht="13.5" hidden="1" customHeight="1" x14ac:dyDescent="0.15"/>
    <row r="35107" ht="13.5" hidden="1" customHeight="1" x14ac:dyDescent="0.15"/>
    <row r="35108" ht="13.5" hidden="1" customHeight="1" x14ac:dyDescent="0.15"/>
    <row r="35109" ht="13.5" hidden="1" customHeight="1" x14ac:dyDescent="0.15"/>
    <row r="35110" ht="13.5" hidden="1" customHeight="1" x14ac:dyDescent="0.15"/>
    <row r="35111" ht="13.5" hidden="1" customHeight="1" x14ac:dyDescent="0.15"/>
    <row r="35112" ht="13.5" hidden="1" customHeight="1" x14ac:dyDescent="0.15"/>
    <row r="35113" ht="13.5" hidden="1" customHeight="1" x14ac:dyDescent="0.15"/>
    <row r="35114" ht="13.5" hidden="1" customHeight="1" x14ac:dyDescent="0.15"/>
    <row r="35115" ht="13.5" hidden="1" customHeight="1" x14ac:dyDescent="0.15"/>
    <row r="35116" ht="13.5" hidden="1" customHeight="1" x14ac:dyDescent="0.15"/>
    <row r="35117" ht="13.5" hidden="1" customHeight="1" x14ac:dyDescent="0.15"/>
    <row r="35118" ht="13.5" hidden="1" customHeight="1" x14ac:dyDescent="0.15"/>
    <row r="35119" ht="13.5" hidden="1" customHeight="1" x14ac:dyDescent="0.15"/>
    <row r="35120" ht="13.5" hidden="1" customHeight="1" x14ac:dyDescent="0.15"/>
    <row r="35121" ht="13.5" hidden="1" customHeight="1" x14ac:dyDescent="0.15"/>
    <row r="35122" ht="13.5" hidden="1" customHeight="1" x14ac:dyDescent="0.15"/>
    <row r="35123" ht="13.5" hidden="1" customHeight="1" x14ac:dyDescent="0.15"/>
    <row r="35124" ht="13.5" hidden="1" customHeight="1" x14ac:dyDescent="0.15"/>
    <row r="35125" ht="13.5" hidden="1" customHeight="1" x14ac:dyDescent="0.15"/>
    <row r="35126" ht="13.5" hidden="1" customHeight="1" x14ac:dyDescent="0.15"/>
    <row r="35127" ht="13.5" hidden="1" customHeight="1" x14ac:dyDescent="0.15"/>
    <row r="35128" ht="13.5" hidden="1" customHeight="1" x14ac:dyDescent="0.15"/>
    <row r="35129" ht="13.5" hidden="1" customHeight="1" x14ac:dyDescent="0.15"/>
    <row r="35130" ht="13.5" hidden="1" customHeight="1" x14ac:dyDescent="0.15"/>
    <row r="35131" ht="13.5" hidden="1" customHeight="1" x14ac:dyDescent="0.15"/>
    <row r="35132" ht="13.5" hidden="1" customHeight="1" x14ac:dyDescent="0.15"/>
    <row r="35133" ht="13.5" hidden="1" customHeight="1" x14ac:dyDescent="0.15"/>
    <row r="35134" ht="13.5" hidden="1" customHeight="1" x14ac:dyDescent="0.15"/>
    <row r="35135" ht="13.5" hidden="1" customHeight="1" x14ac:dyDescent="0.15"/>
    <row r="35136" ht="13.5" hidden="1" customHeight="1" x14ac:dyDescent="0.15"/>
    <row r="35137" ht="13.5" hidden="1" customHeight="1" x14ac:dyDescent="0.15"/>
    <row r="35138" ht="13.5" hidden="1" customHeight="1" x14ac:dyDescent="0.15"/>
    <row r="35139" ht="13.5" hidden="1" customHeight="1" x14ac:dyDescent="0.15"/>
    <row r="35140" ht="13.5" hidden="1" customHeight="1" x14ac:dyDescent="0.15"/>
    <row r="35141" ht="13.5" hidden="1" customHeight="1" x14ac:dyDescent="0.15"/>
    <row r="35142" ht="13.5" hidden="1" customHeight="1" x14ac:dyDescent="0.15"/>
    <row r="35143" ht="13.5" hidden="1" customHeight="1" x14ac:dyDescent="0.15"/>
    <row r="35144" ht="13.5" hidden="1" customHeight="1" x14ac:dyDescent="0.15"/>
    <row r="35145" ht="13.5" hidden="1" customHeight="1" x14ac:dyDescent="0.15"/>
    <row r="35146" ht="13.5" hidden="1" customHeight="1" x14ac:dyDescent="0.15"/>
    <row r="35147" ht="13.5" hidden="1" customHeight="1" x14ac:dyDescent="0.15"/>
    <row r="35148" ht="13.5" hidden="1" customHeight="1" x14ac:dyDescent="0.15"/>
    <row r="35149" ht="13.5" hidden="1" customHeight="1" x14ac:dyDescent="0.15"/>
    <row r="35150" ht="13.5" hidden="1" customHeight="1" x14ac:dyDescent="0.15"/>
    <row r="35151" ht="13.5" hidden="1" customHeight="1" x14ac:dyDescent="0.15"/>
    <row r="35152" ht="13.5" hidden="1" customHeight="1" x14ac:dyDescent="0.15"/>
    <row r="35153" ht="13.5" hidden="1" customHeight="1" x14ac:dyDescent="0.15"/>
    <row r="35154" ht="13.5" hidden="1" customHeight="1" x14ac:dyDescent="0.15"/>
    <row r="35155" ht="13.5" hidden="1" customHeight="1" x14ac:dyDescent="0.15"/>
    <row r="35156" ht="13.5" hidden="1" customHeight="1" x14ac:dyDescent="0.15"/>
    <row r="35157" ht="13.5" hidden="1" customHeight="1" x14ac:dyDescent="0.15"/>
    <row r="35158" ht="13.5" hidden="1" customHeight="1" x14ac:dyDescent="0.15"/>
    <row r="35159" ht="13.5" hidden="1" customHeight="1" x14ac:dyDescent="0.15"/>
    <row r="35160" ht="13.5" hidden="1" customHeight="1" x14ac:dyDescent="0.15"/>
    <row r="35161" ht="13.5" hidden="1" customHeight="1" x14ac:dyDescent="0.15"/>
    <row r="35162" ht="13.5" hidden="1" customHeight="1" x14ac:dyDescent="0.15"/>
    <row r="35163" ht="13.5" hidden="1" customHeight="1" x14ac:dyDescent="0.15"/>
    <row r="35164" ht="13.5" hidden="1" customHeight="1" x14ac:dyDescent="0.15"/>
    <row r="35165" ht="13.5" hidden="1" customHeight="1" x14ac:dyDescent="0.15"/>
    <row r="35166" ht="13.5" hidden="1" customHeight="1" x14ac:dyDescent="0.15"/>
    <row r="35167" ht="13.5" hidden="1" customHeight="1" x14ac:dyDescent="0.15"/>
    <row r="35168" ht="13.5" hidden="1" customHeight="1" x14ac:dyDescent="0.15"/>
    <row r="35169" ht="13.5" hidden="1" customHeight="1" x14ac:dyDescent="0.15"/>
    <row r="35170" ht="13.5" hidden="1" customHeight="1" x14ac:dyDescent="0.15"/>
    <row r="35171" ht="13.5" hidden="1" customHeight="1" x14ac:dyDescent="0.15"/>
    <row r="35172" ht="13.5" hidden="1" customHeight="1" x14ac:dyDescent="0.15"/>
    <row r="35173" ht="13.5" hidden="1" customHeight="1" x14ac:dyDescent="0.15"/>
    <row r="35174" ht="13.5" hidden="1" customHeight="1" x14ac:dyDescent="0.15"/>
    <row r="35175" ht="13.5" hidden="1" customHeight="1" x14ac:dyDescent="0.15"/>
    <row r="35176" ht="13.5" hidden="1" customHeight="1" x14ac:dyDescent="0.15"/>
    <row r="35177" ht="13.5" hidden="1" customHeight="1" x14ac:dyDescent="0.15"/>
    <row r="35178" ht="13.5" hidden="1" customHeight="1" x14ac:dyDescent="0.15"/>
    <row r="35179" ht="13.5" hidden="1" customHeight="1" x14ac:dyDescent="0.15"/>
    <row r="35180" ht="13.5" hidden="1" customHeight="1" x14ac:dyDescent="0.15"/>
    <row r="35181" ht="13.5" hidden="1" customHeight="1" x14ac:dyDescent="0.15"/>
    <row r="35182" ht="13.5" hidden="1" customHeight="1" x14ac:dyDescent="0.15"/>
    <row r="35183" ht="13.5" hidden="1" customHeight="1" x14ac:dyDescent="0.15"/>
    <row r="35184" ht="13.5" hidden="1" customHeight="1" x14ac:dyDescent="0.15"/>
    <row r="35185" ht="13.5" hidden="1" customHeight="1" x14ac:dyDescent="0.15"/>
    <row r="35186" ht="13.5" hidden="1" customHeight="1" x14ac:dyDescent="0.15"/>
    <row r="35187" ht="13.5" hidden="1" customHeight="1" x14ac:dyDescent="0.15"/>
    <row r="35188" ht="13.5" hidden="1" customHeight="1" x14ac:dyDescent="0.15"/>
    <row r="35189" ht="13.5" hidden="1" customHeight="1" x14ac:dyDescent="0.15"/>
    <row r="35190" ht="13.5" hidden="1" customHeight="1" x14ac:dyDescent="0.15"/>
    <row r="35191" ht="13.5" hidden="1" customHeight="1" x14ac:dyDescent="0.15"/>
    <row r="35192" ht="13.5" hidden="1" customHeight="1" x14ac:dyDescent="0.15"/>
    <row r="35193" ht="13.5" hidden="1" customHeight="1" x14ac:dyDescent="0.15"/>
    <row r="35194" ht="13.5" hidden="1" customHeight="1" x14ac:dyDescent="0.15"/>
    <row r="35195" ht="13.5" hidden="1" customHeight="1" x14ac:dyDescent="0.15"/>
    <row r="35196" ht="13.5" hidden="1" customHeight="1" x14ac:dyDescent="0.15"/>
    <row r="35197" ht="13.5" hidden="1" customHeight="1" x14ac:dyDescent="0.15"/>
    <row r="35198" ht="13.5" hidden="1" customHeight="1" x14ac:dyDescent="0.15"/>
    <row r="35199" ht="13.5" hidden="1" customHeight="1" x14ac:dyDescent="0.15"/>
    <row r="35200" ht="13.5" hidden="1" customHeight="1" x14ac:dyDescent="0.15"/>
    <row r="35201" ht="13.5" hidden="1" customHeight="1" x14ac:dyDescent="0.15"/>
    <row r="35202" ht="13.5" hidden="1" customHeight="1" x14ac:dyDescent="0.15"/>
    <row r="35203" ht="13.5" hidden="1" customHeight="1" x14ac:dyDescent="0.15"/>
    <row r="35204" ht="13.5" hidden="1" customHeight="1" x14ac:dyDescent="0.15"/>
    <row r="35205" ht="13.5" hidden="1" customHeight="1" x14ac:dyDescent="0.15"/>
    <row r="35206" ht="13.5" hidden="1" customHeight="1" x14ac:dyDescent="0.15"/>
    <row r="35207" ht="13.5" hidden="1" customHeight="1" x14ac:dyDescent="0.15"/>
    <row r="35208" ht="13.5" hidden="1" customHeight="1" x14ac:dyDescent="0.15"/>
    <row r="35209" ht="13.5" hidden="1" customHeight="1" x14ac:dyDescent="0.15"/>
    <row r="35210" ht="13.5" hidden="1" customHeight="1" x14ac:dyDescent="0.15"/>
    <row r="35211" ht="13.5" hidden="1" customHeight="1" x14ac:dyDescent="0.15"/>
    <row r="35212" ht="13.5" hidden="1" customHeight="1" x14ac:dyDescent="0.15"/>
    <row r="35213" ht="13.5" hidden="1" customHeight="1" x14ac:dyDescent="0.15"/>
    <row r="35214" ht="13.5" hidden="1" customHeight="1" x14ac:dyDescent="0.15"/>
    <row r="35215" ht="13.5" hidden="1" customHeight="1" x14ac:dyDescent="0.15"/>
    <row r="35216" ht="13.5" hidden="1" customHeight="1" x14ac:dyDescent="0.15"/>
    <row r="35217" ht="13.5" hidden="1" customHeight="1" x14ac:dyDescent="0.15"/>
    <row r="35218" ht="13.5" hidden="1" customHeight="1" x14ac:dyDescent="0.15"/>
    <row r="35219" ht="13.5" hidden="1" customHeight="1" x14ac:dyDescent="0.15"/>
    <row r="35220" ht="13.5" hidden="1" customHeight="1" x14ac:dyDescent="0.15"/>
    <row r="35221" ht="13.5" hidden="1" customHeight="1" x14ac:dyDescent="0.15"/>
    <row r="35222" ht="13.5" hidden="1" customHeight="1" x14ac:dyDescent="0.15"/>
    <row r="35223" ht="13.5" hidden="1" customHeight="1" x14ac:dyDescent="0.15"/>
    <row r="35224" ht="13.5" hidden="1" customHeight="1" x14ac:dyDescent="0.15"/>
    <row r="35225" ht="13.5" hidden="1" customHeight="1" x14ac:dyDescent="0.15"/>
    <row r="35226" ht="13.5" hidden="1" customHeight="1" x14ac:dyDescent="0.15"/>
    <row r="35227" ht="13.5" hidden="1" customHeight="1" x14ac:dyDescent="0.15"/>
    <row r="35228" ht="13.5" hidden="1" customHeight="1" x14ac:dyDescent="0.15"/>
    <row r="35229" ht="13.5" hidden="1" customHeight="1" x14ac:dyDescent="0.15"/>
    <row r="35230" ht="13.5" hidden="1" customHeight="1" x14ac:dyDescent="0.15"/>
    <row r="35231" ht="13.5" hidden="1" customHeight="1" x14ac:dyDescent="0.15"/>
    <row r="35232" ht="13.5" hidden="1" customHeight="1" x14ac:dyDescent="0.15"/>
    <row r="35233" ht="13.5" hidden="1" customHeight="1" x14ac:dyDescent="0.15"/>
    <row r="35234" ht="13.5" hidden="1" customHeight="1" x14ac:dyDescent="0.15"/>
    <row r="35235" ht="13.5" hidden="1" customHeight="1" x14ac:dyDescent="0.15"/>
    <row r="35236" ht="13.5" hidden="1" customHeight="1" x14ac:dyDescent="0.15"/>
    <row r="35237" ht="13.5" hidden="1" customHeight="1" x14ac:dyDescent="0.15"/>
    <row r="35238" ht="13.5" hidden="1" customHeight="1" x14ac:dyDescent="0.15"/>
    <row r="35239" ht="13.5" hidden="1" customHeight="1" x14ac:dyDescent="0.15"/>
    <row r="35240" ht="13.5" hidden="1" customHeight="1" x14ac:dyDescent="0.15"/>
    <row r="35241" ht="13.5" hidden="1" customHeight="1" x14ac:dyDescent="0.15"/>
    <row r="35242" ht="13.5" hidden="1" customHeight="1" x14ac:dyDescent="0.15"/>
    <row r="35243" ht="13.5" hidden="1" customHeight="1" x14ac:dyDescent="0.15"/>
    <row r="35244" ht="13.5" hidden="1" customHeight="1" x14ac:dyDescent="0.15"/>
    <row r="35245" ht="13.5" hidden="1" customHeight="1" x14ac:dyDescent="0.15"/>
    <row r="35246" ht="13.5" hidden="1" customHeight="1" x14ac:dyDescent="0.15"/>
    <row r="35247" ht="13.5" hidden="1" customHeight="1" x14ac:dyDescent="0.15"/>
    <row r="35248" ht="13.5" hidden="1" customHeight="1" x14ac:dyDescent="0.15"/>
    <row r="35249" ht="13.5" hidden="1" customHeight="1" x14ac:dyDescent="0.15"/>
    <row r="35250" ht="13.5" hidden="1" customHeight="1" x14ac:dyDescent="0.15"/>
    <row r="35251" ht="13.5" hidden="1" customHeight="1" x14ac:dyDescent="0.15"/>
    <row r="35252" ht="13.5" hidden="1" customHeight="1" x14ac:dyDescent="0.15"/>
    <row r="35253" ht="13.5" hidden="1" customHeight="1" x14ac:dyDescent="0.15"/>
    <row r="35254" ht="13.5" hidden="1" customHeight="1" x14ac:dyDescent="0.15"/>
    <row r="35255" ht="13.5" hidden="1" customHeight="1" x14ac:dyDescent="0.15"/>
    <row r="35256" ht="13.5" hidden="1" customHeight="1" x14ac:dyDescent="0.15"/>
    <row r="35257" ht="13.5" hidden="1" customHeight="1" x14ac:dyDescent="0.15"/>
    <row r="35258" ht="13.5" hidden="1" customHeight="1" x14ac:dyDescent="0.15"/>
    <row r="35259" ht="13.5" hidden="1" customHeight="1" x14ac:dyDescent="0.15"/>
    <row r="35260" ht="13.5" hidden="1" customHeight="1" x14ac:dyDescent="0.15"/>
    <row r="35261" ht="13.5" hidden="1" customHeight="1" x14ac:dyDescent="0.15"/>
    <row r="35262" ht="13.5" hidden="1" customHeight="1" x14ac:dyDescent="0.15"/>
    <row r="35263" ht="13.5" hidden="1" customHeight="1" x14ac:dyDescent="0.15"/>
    <row r="35264" ht="13.5" hidden="1" customHeight="1" x14ac:dyDescent="0.15"/>
    <row r="35265" ht="13.5" hidden="1" customHeight="1" x14ac:dyDescent="0.15"/>
    <row r="35266" ht="13.5" hidden="1" customHeight="1" x14ac:dyDescent="0.15"/>
    <row r="35267" ht="13.5" hidden="1" customHeight="1" x14ac:dyDescent="0.15"/>
    <row r="35268" ht="13.5" hidden="1" customHeight="1" x14ac:dyDescent="0.15"/>
    <row r="35269" ht="13.5" hidden="1" customHeight="1" x14ac:dyDescent="0.15"/>
    <row r="35270" ht="13.5" hidden="1" customHeight="1" x14ac:dyDescent="0.15"/>
    <row r="35271" ht="13.5" hidden="1" customHeight="1" x14ac:dyDescent="0.15"/>
    <row r="35272" ht="13.5" hidden="1" customHeight="1" x14ac:dyDescent="0.15"/>
    <row r="35273" ht="13.5" hidden="1" customHeight="1" x14ac:dyDescent="0.15"/>
    <row r="35274" ht="13.5" hidden="1" customHeight="1" x14ac:dyDescent="0.15"/>
    <row r="35275" ht="13.5" hidden="1" customHeight="1" x14ac:dyDescent="0.15"/>
    <row r="35276" ht="13.5" hidden="1" customHeight="1" x14ac:dyDescent="0.15"/>
    <row r="35277" ht="13.5" hidden="1" customHeight="1" x14ac:dyDescent="0.15"/>
    <row r="35278" ht="13.5" hidden="1" customHeight="1" x14ac:dyDescent="0.15"/>
    <row r="35279" ht="13.5" hidden="1" customHeight="1" x14ac:dyDescent="0.15"/>
    <row r="35280" ht="13.5" hidden="1" customHeight="1" x14ac:dyDescent="0.15"/>
    <row r="35281" ht="13.5" hidden="1" customHeight="1" x14ac:dyDescent="0.15"/>
    <row r="35282" ht="13.5" hidden="1" customHeight="1" x14ac:dyDescent="0.15"/>
    <row r="35283" ht="13.5" hidden="1" customHeight="1" x14ac:dyDescent="0.15"/>
    <row r="35284" ht="13.5" hidden="1" customHeight="1" x14ac:dyDescent="0.15"/>
    <row r="35285" ht="13.5" hidden="1" customHeight="1" x14ac:dyDescent="0.15"/>
    <row r="35286" ht="13.5" hidden="1" customHeight="1" x14ac:dyDescent="0.15"/>
    <row r="35287" ht="13.5" hidden="1" customHeight="1" x14ac:dyDescent="0.15"/>
    <row r="35288" ht="13.5" hidden="1" customHeight="1" x14ac:dyDescent="0.15"/>
    <row r="35289" ht="13.5" hidden="1" customHeight="1" x14ac:dyDescent="0.15"/>
    <row r="35290" ht="13.5" hidden="1" customHeight="1" x14ac:dyDescent="0.15"/>
    <row r="35291" ht="13.5" hidden="1" customHeight="1" x14ac:dyDescent="0.15"/>
    <row r="35292" ht="13.5" hidden="1" customHeight="1" x14ac:dyDescent="0.15"/>
    <row r="35293" ht="13.5" hidden="1" customHeight="1" x14ac:dyDescent="0.15"/>
    <row r="35294" ht="13.5" hidden="1" customHeight="1" x14ac:dyDescent="0.15"/>
    <row r="35295" ht="13.5" hidden="1" customHeight="1" x14ac:dyDescent="0.15"/>
    <row r="35296" ht="13.5" hidden="1" customHeight="1" x14ac:dyDescent="0.15"/>
    <row r="35297" ht="13.5" hidden="1" customHeight="1" x14ac:dyDescent="0.15"/>
    <row r="35298" ht="13.5" hidden="1" customHeight="1" x14ac:dyDescent="0.15"/>
    <row r="35299" ht="13.5" hidden="1" customHeight="1" x14ac:dyDescent="0.15"/>
    <row r="35300" ht="13.5" hidden="1" customHeight="1" x14ac:dyDescent="0.15"/>
    <row r="35301" ht="13.5" hidden="1" customHeight="1" x14ac:dyDescent="0.15"/>
    <row r="35302" ht="13.5" hidden="1" customHeight="1" x14ac:dyDescent="0.15"/>
    <row r="35303" ht="13.5" hidden="1" customHeight="1" x14ac:dyDescent="0.15"/>
    <row r="35304" ht="13.5" hidden="1" customHeight="1" x14ac:dyDescent="0.15"/>
    <row r="35305" ht="13.5" hidden="1" customHeight="1" x14ac:dyDescent="0.15"/>
    <row r="35306" ht="13.5" hidden="1" customHeight="1" x14ac:dyDescent="0.15"/>
    <row r="35307" ht="13.5" hidden="1" customHeight="1" x14ac:dyDescent="0.15"/>
    <row r="35308" ht="13.5" hidden="1" customHeight="1" x14ac:dyDescent="0.15"/>
    <row r="35309" ht="13.5" hidden="1" customHeight="1" x14ac:dyDescent="0.15"/>
    <row r="35310" ht="13.5" hidden="1" customHeight="1" x14ac:dyDescent="0.15"/>
    <row r="35311" ht="13.5" hidden="1" customHeight="1" x14ac:dyDescent="0.15"/>
    <row r="35312" ht="13.5" hidden="1" customHeight="1" x14ac:dyDescent="0.15"/>
    <row r="35313" ht="13.5" hidden="1" customHeight="1" x14ac:dyDescent="0.15"/>
    <row r="35314" ht="13.5" hidden="1" customHeight="1" x14ac:dyDescent="0.15"/>
    <row r="35315" ht="13.5" hidden="1" customHeight="1" x14ac:dyDescent="0.15"/>
    <row r="35316" ht="13.5" hidden="1" customHeight="1" x14ac:dyDescent="0.15"/>
    <row r="35317" ht="13.5" hidden="1" customHeight="1" x14ac:dyDescent="0.15"/>
    <row r="35318" ht="13.5" hidden="1" customHeight="1" x14ac:dyDescent="0.15"/>
    <row r="35319" ht="13.5" hidden="1" customHeight="1" x14ac:dyDescent="0.15"/>
    <row r="35320" ht="13.5" hidden="1" customHeight="1" x14ac:dyDescent="0.15"/>
    <row r="35321" ht="13.5" hidden="1" customHeight="1" x14ac:dyDescent="0.15"/>
    <row r="35322" ht="13.5" hidden="1" customHeight="1" x14ac:dyDescent="0.15"/>
    <row r="35323" ht="13.5" hidden="1" customHeight="1" x14ac:dyDescent="0.15"/>
    <row r="35324" ht="13.5" hidden="1" customHeight="1" x14ac:dyDescent="0.15"/>
    <row r="35325" ht="13.5" hidden="1" customHeight="1" x14ac:dyDescent="0.15"/>
    <row r="35326" ht="13.5" hidden="1" customHeight="1" x14ac:dyDescent="0.15"/>
    <row r="35327" ht="13.5" hidden="1" customHeight="1" x14ac:dyDescent="0.15"/>
    <row r="35328" ht="13.5" hidden="1" customHeight="1" x14ac:dyDescent="0.15"/>
    <row r="35329" ht="13.5" hidden="1" customHeight="1" x14ac:dyDescent="0.15"/>
    <row r="35330" ht="13.5" hidden="1" customHeight="1" x14ac:dyDescent="0.15"/>
    <row r="35331" ht="13.5" hidden="1" customHeight="1" x14ac:dyDescent="0.15"/>
    <row r="35332" ht="13.5" hidden="1" customHeight="1" x14ac:dyDescent="0.15"/>
    <row r="35333" ht="13.5" hidden="1" customHeight="1" x14ac:dyDescent="0.15"/>
    <row r="35334" ht="13.5" hidden="1" customHeight="1" x14ac:dyDescent="0.15"/>
    <row r="35335" ht="13.5" hidden="1" customHeight="1" x14ac:dyDescent="0.15"/>
    <row r="35336" ht="13.5" hidden="1" customHeight="1" x14ac:dyDescent="0.15"/>
    <row r="35337" ht="13.5" hidden="1" customHeight="1" x14ac:dyDescent="0.15"/>
    <row r="35338" ht="13.5" hidden="1" customHeight="1" x14ac:dyDescent="0.15"/>
    <row r="35339" ht="13.5" hidden="1" customHeight="1" x14ac:dyDescent="0.15"/>
    <row r="35340" ht="13.5" hidden="1" customHeight="1" x14ac:dyDescent="0.15"/>
    <row r="35341" ht="13.5" hidden="1" customHeight="1" x14ac:dyDescent="0.15"/>
    <row r="35342" ht="13.5" hidden="1" customHeight="1" x14ac:dyDescent="0.15"/>
    <row r="35343" ht="13.5" hidden="1" customHeight="1" x14ac:dyDescent="0.15"/>
    <row r="35344" ht="13.5" hidden="1" customHeight="1" x14ac:dyDescent="0.15"/>
    <row r="35345" ht="13.5" hidden="1" customHeight="1" x14ac:dyDescent="0.15"/>
    <row r="35346" ht="13.5" hidden="1" customHeight="1" x14ac:dyDescent="0.15"/>
    <row r="35347" ht="13.5" hidden="1" customHeight="1" x14ac:dyDescent="0.15"/>
    <row r="35348" ht="13.5" hidden="1" customHeight="1" x14ac:dyDescent="0.15"/>
    <row r="35349" ht="13.5" hidden="1" customHeight="1" x14ac:dyDescent="0.15"/>
    <row r="35350" ht="13.5" hidden="1" customHeight="1" x14ac:dyDescent="0.15"/>
    <row r="35351" ht="13.5" hidden="1" customHeight="1" x14ac:dyDescent="0.15"/>
    <row r="35352" ht="13.5" hidden="1" customHeight="1" x14ac:dyDescent="0.15"/>
    <row r="35353" ht="13.5" hidden="1" customHeight="1" x14ac:dyDescent="0.15"/>
    <row r="35354" ht="13.5" hidden="1" customHeight="1" x14ac:dyDescent="0.15"/>
    <row r="35355" ht="13.5" hidden="1" customHeight="1" x14ac:dyDescent="0.15"/>
    <row r="35356" ht="13.5" hidden="1" customHeight="1" x14ac:dyDescent="0.15"/>
    <row r="35357" ht="13.5" hidden="1" customHeight="1" x14ac:dyDescent="0.15"/>
    <row r="35358" ht="13.5" hidden="1" customHeight="1" x14ac:dyDescent="0.15"/>
    <row r="35359" ht="13.5" hidden="1" customHeight="1" x14ac:dyDescent="0.15"/>
    <row r="35360" ht="13.5" hidden="1" customHeight="1" x14ac:dyDescent="0.15"/>
    <row r="35361" ht="13.5" hidden="1" customHeight="1" x14ac:dyDescent="0.15"/>
    <row r="35362" ht="13.5" hidden="1" customHeight="1" x14ac:dyDescent="0.15"/>
    <row r="35363" ht="13.5" hidden="1" customHeight="1" x14ac:dyDescent="0.15"/>
    <row r="35364" ht="13.5" hidden="1" customHeight="1" x14ac:dyDescent="0.15"/>
    <row r="35365" ht="13.5" hidden="1" customHeight="1" x14ac:dyDescent="0.15"/>
    <row r="35366" ht="13.5" hidden="1" customHeight="1" x14ac:dyDescent="0.15"/>
    <row r="35367" ht="13.5" hidden="1" customHeight="1" x14ac:dyDescent="0.15"/>
    <row r="35368" ht="13.5" hidden="1" customHeight="1" x14ac:dyDescent="0.15"/>
    <row r="35369" ht="13.5" hidden="1" customHeight="1" x14ac:dyDescent="0.15"/>
    <row r="35370" ht="13.5" hidden="1" customHeight="1" x14ac:dyDescent="0.15"/>
    <row r="35371" ht="13.5" hidden="1" customHeight="1" x14ac:dyDescent="0.15"/>
    <row r="35372" ht="13.5" hidden="1" customHeight="1" x14ac:dyDescent="0.15"/>
    <row r="35373" ht="13.5" hidden="1" customHeight="1" x14ac:dyDescent="0.15"/>
    <row r="35374" ht="13.5" hidden="1" customHeight="1" x14ac:dyDescent="0.15"/>
    <row r="35375" ht="13.5" hidden="1" customHeight="1" x14ac:dyDescent="0.15"/>
    <row r="35376" ht="13.5" hidden="1" customHeight="1" x14ac:dyDescent="0.15"/>
    <row r="35377" ht="13.5" hidden="1" customHeight="1" x14ac:dyDescent="0.15"/>
    <row r="35378" ht="13.5" hidden="1" customHeight="1" x14ac:dyDescent="0.15"/>
    <row r="35379" ht="13.5" hidden="1" customHeight="1" x14ac:dyDescent="0.15"/>
    <row r="35380" ht="13.5" hidden="1" customHeight="1" x14ac:dyDescent="0.15"/>
    <row r="35381" ht="13.5" hidden="1" customHeight="1" x14ac:dyDescent="0.15"/>
    <row r="35382" ht="13.5" hidden="1" customHeight="1" x14ac:dyDescent="0.15"/>
    <row r="35383" ht="13.5" hidden="1" customHeight="1" x14ac:dyDescent="0.15"/>
    <row r="35384" ht="13.5" hidden="1" customHeight="1" x14ac:dyDescent="0.15"/>
    <row r="35385" ht="13.5" hidden="1" customHeight="1" x14ac:dyDescent="0.15"/>
    <row r="35386" ht="13.5" hidden="1" customHeight="1" x14ac:dyDescent="0.15"/>
    <row r="35387" ht="13.5" hidden="1" customHeight="1" x14ac:dyDescent="0.15"/>
    <row r="35388" ht="13.5" hidden="1" customHeight="1" x14ac:dyDescent="0.15"/>
    <row r="35389" ht="13.5" hidden="1" customHeight="1" x14ac:dyDescent="0.15"/>
    <row r="35390" ht="13.5" hidden="1" customHeight="1" x14ac:dyDescent="0.15"/>
    <row r="35391" ht="13.5" hidden="1" customHeight="1" x14ac:dyDescent="0.15"/>
    <row r="35392" ht="13.5" hidden="1" customHeight="1" x14ac:dyDescent="0.15"/>
    <row r="35393" ht="13.5" hidden="1" customHeight="1" x14ac:dyDescent="0.15"/>
    <row r="35394" ht="13.5" hidden="1" customHeight="1" x14ac:dyDescent="0.15"/>
    <row r="35395" ht="13.5" hidden="1" customHeight="1" x14ac:dyDescent="0.15"/>
    <row r="35396" ht="13.5" hidden="1" customHeight="1" x14ac:dyDescent="0.15"/>
    <row r="35397" ht="13.5" hidden="1" customHeight="1" x14ac:dyDescent="0.15"/>
    <row r="35398" ht="13.5" hidden="1" customHeight="1" x14ac:dyDescent="0.15"/>
    <row r="35399" ht="13.5" hidden="1" customHeight="1" x14ac:dyDescent="0.15"/>
    <row r="35400" ht="13.5" hidden="1" customHeight="1" x14ac:dyDescent="0.15"/>
    <row r="35401" ht="13.5" hidden="1" customHeight="1" x14ac:dyDescent="0.15"/>
    <row r="35402" ht="13.5" hidden="1" customHeight="1" x14ac:dyDescent="0.15"/>
    <row r="35403" ht="13.5" hidden="1" customHeight="1" x14ac:dyDescent="0.15"/>
    <row r="35404" ht="13.5" hidden="1" customHeight="1" x14ac:dyDescent="0.15"/>
    <row r="35405" ht="13.5" hidden="1" customHeight="1" x14ac:dyDescent="0.15"/>
    <row r="35406" ht="13.5" hidden="1" customHeight="1" x14ac:dyDescent="0.15"/>
    <row r="35407" ht="13.5" hidden="1" customHeight="1" x14ac:dyDescent="0.15"/>
    <row r="35408" ht="13.5" hidden="1" customHeight="1" x14ac:dyDescent="0.15"/>
    <row r="35409" ht="13.5" hidden="1" customHeight="1" x14ac:dyDescent="0.15"/>
    <row r="35410" ht="13.5" hidden="1" customHeight="1" x14ac:dyDescent="0.15"/>
    <row r="35411" ht="13.5" hidden="1" customHeight="1" x14ac:dyDescent="0.15"/>
    <row r="35412" ht="13.5" hidden="1" customHeight="1" x14ac:dyDescent="0.15"/>
    <row r="35413" ht="13.5" hidden="1" customHeight="1" x14ac:dyDescent="0.15"/>
    <row r="35414" ht="13.5" hidden="1" customHeight="1" x14ac:dyDescent="0.15"/>
    <row r="35415" ht="13.5" hidden="1" customHeight="1" x14ac:dyDescent="0.15"/>
    <row r="35416" ht="13.5" hidden="1" customHeight="1" x14ac:dyDescent="0.15"/>
    <row r="35417" ht="13.5" hidden="1" customHeight="1" x14ac:dyDescent="0.15"/>
    <row r="35418" ht="13.5" hidden="1" customHeight="1" x14ac:dyDescent="0.15"/>
    <row r="35419" ht="13.5" hidden="1" customHeight="1" x14ac:dyDescent="0.15"/>
    <row r="35420" ht="13.5" hidden="1" customHeight="1" x14ac:dyDescent="0.15"/>
    <row r="35421" ht="13.5" hidden="1" customHeight="1" x14ac:dyDescent="0.15"/>
    <row r="35422" ht="13.5" hidden="1" customHeight="1" x14ac:dyDescent="0.15"/>
    <row r="35423" ht="13.5" hidden="1" customHeight="1" x14ac:dyDescent="0.15"/>
    <row r="35424" ht="13.5" hidden="1" customHeight="1" x14ac:dyDescent="0.15"/>
    <row r="35425" ht="13.5" hidden="1" customHeight="1" x14ac:dyDescent="0.15"/>
    <row r="35426" ht="13.5" hidden="1" customHeight="1" x14ac:dyDescent="0.15"/>
    <row r="35427" ht="13.5" hidden="1" customHeight="1" x14ac:dyDescent="0.15"/>
    <row r="35428" ht="13.5" hidden="1" customHeight="1" x14ac:dyDescent="0.15"/>
    <row r="35429" ht="13.5" hidden="1" customHeight="1" x14ac:dyDescent="0.15"/>
    <row r="35430" ht="13.5" hidden="1" customHeight="1" x14ac:dyDescent="0.15"/>
    <row r="35431" ht="13.5" hidden="1" customHeight="1" x14ac:dyDescent="0.15"/>
    <row r="35432" ht="13.5" hidden="1" customHeight="1" x14ac:dyDescent="0.15"/>
    <row r="35433" ht="13.5" hidden="1" customHeight="1" x14ac:dyDescent="0.15"/>
    <row r="35434" ht="13.5" hidden="1" customHeight="1" x14ac:dyDescent="0.15"/>
    <row r="35435" ht="13.5" hidden="1" customHeight="1" x14ac:dyDescent="0.15"/>
    <row r="35436" ht="13.5" hidden="1" customHeight="1" x14ac:dyDescent="0.15"/>
    <row r="35437" ht="13.5" hidden="1" customHeight="1" x14ac:dyDescent="0.15"/>
    <row r="35438" ht="13.5" hidden="1" customHeight="1" x14ac:dyDescent="0.15"/>
    <row r="35439" ht="13.5" hidden="1" customHeight="1" x14ac:dyDescent="0.15"/>
    <row r="35440" ht="13.5" hidden="1" customHeight="1" x14ac:dyDescent="0.15"/>
    <row r="35441" ht="13.5" hidden="1" customHeight="1" x14ac:dyDescent="0.15"/>
    <row r="35442" ht="13.5" hidden="1" customHeight="1" x14ac:dyDescent="0.15"/>
    <row r="35443" ht="13.5" hidden="1" customHeight="1" x14ac:dyDescent="0.15"/>
    <row r="35444" ht="13.5" hidden="1" customHeight="1" x14ac:dyDescent="0.15"/>
    <row r="35445" ht="13.5" hidden="1" customHeight="1" x14ac:dyDescent="0.15"/>
    <row r="35446" ht="13.5" hidden="1" customHeight="1" x14ac:dyDescent="0.15"/>
    <row r="35447" ht="13.5" hidden="1" customHeight="1" x14ac:dyDescent="0.15"/>
    <row r="35448" ht="13.5" hidden="1" customHeight="1" x14ac:dyDescent="0.15"/>
    <row r="35449" ht="13.5" hidden="1" customHeight="1" x14ac:dyDescent="0.15"/>
    <row r="35450" ht="13.5" hidden="1" customHeight="1" x14ac:dyDescent="0.15"/>
    <row r="35451" ht="13.5" hidden="1" customHeight="1" x14ac:dyDescent="0.15"/>
    <row r="35452" ht="13.5" hidden="1" customHeight="1" x14ac:dyDescent="0.15"/>
    <row r="35453" ht="13.5" hidden="1" customHeight="1" x14ac:dyDescent="0.15"/>
    <row r="35454" ht="13.5" hidden="1" customHeight="1" x14ac:dyDescent="0.15"/>
    <row r="35455" ht="13.5" hidden="1" customHeight="1" x14ac:dyDescent="0.15"/>
    <row r="35456" ht="13.5" hidden="1" customHeight="1" x14ac:dyDescent="0.15"/>
    <row r="35457" ht="13.5" hidden="1" customHeight="1" x14ac:dyDescent="0.15"/>
    <row r="35458" ht="13.5" hidden="1" customHeight="1" x14ac:dyDescent="0.15"/>
    <row r="35459" ht="13.5" hidden="1" customHeight="1" x14ac:dyDescent="0.15"/>
    <row r="35460" ht="13.5" hidden="1" customHeight="1" x14ac:dyDescent="0.15"/>
    <row r="35461" ht="13.5" hidden="1" customHeight="1" x14ac:dyDescent="0.15"/>
    <row r="35462" ht="13.5" hidden="1" customHeight="1" x14ac:dyDescent="0.15"/>
    <row r="35463" ht="13.5" hidden="1" customHeight="1" x14ac:dyDescent="0.15"/>
    <row r="35464" ht="13.5" hidden="1" customHeight="1" x14ac:dyDescent="0.15"/>
    <row r="35465" ht="13.5" hidden="1" customHeight="1" x14ac:dyDescent="0.15"/>
    <row r="35466" ht="13.5" hidden="1" customHeight="1" x14ac:dyDescent="0.15"/>
    <row r="35467" ht="13.5" hidden="1" customHeight="1" x14ac:dyDescent="0.15"/>
    <row r="35468" ht="13.5" hidden="1" customHeight="1" x14ac:dyDescent="0.15"/>
    <row r="35469" ht="13.5" hidden="1" customHeight="1" x14ac:dyDescent="0.15"/>
    <row r="35470" ht="13.5" hidden="1" customHeight="1" x14ac:dyDescent="0.15"/>
    <row r="35471" ht="13.5" hidden="1" customHeight="1" x14ac:dyDescent="0.15"/>
    <row r="35472" ht="13.5" hidden="1" customHeight="1" x14ac:dyDescent="0.15"/>
    <row r="35473" ht="13.5" hidden="1" customHeight="1" x14ac:dyDescent="0.15"/>
    <row r="35474" ht="13.5" hidden="1" customHeight="1" x14ac:dyDescent="0.15"/>
    <row r="35475" ht="13.5" hidden="1" customHeight="1" x14ac:dyDescent="0.15"/>
    <row r="35476" ht="13.5" hidden="1" customHeight="1" x14ac:dyDescent="0.15"/>
    <row r="35477" ht="13.5" hidden="1" customHeight="1" x14ac:dyDescent="0.15"/>
    <row r="35478" ht="13.5" hidden="1" customHeight="1" x14ac:dyDescent="0.15"/>
    <row r="35479" ht="13.5" hidden="1" customHeight="1" x14ac:dyDescent="0.15"/>
    <row r="35480" ht="13.5" hidden="1" customHeight="1" x14ac:dyDescent="0.15"/>
    <row r="35481" ht="13.5" hidden="1" customHeight="1" x14ac:dyDescent="0.15"/>
    <row r="35482" ht="13.5" hidden="1" customHeight="1" x14ac:dyDescent="0.15"/>
    <row r="35483" ht="13.5" hidden="1" customHeight="1" x14ac:dyDescent="0.15"/>
    <row r="35484" ht="13.5" hidden="1" customHeight="1" x14ac:dyDescent="0.15"/>
    <row r="35485" ht="13.5" hidden="1" customHeight="1" x14ac:dyDescent="0.15"/>
    <row r="35486" ht="13.5" hidden="1" customHeight="1" x14ac:dyDescent="0.15"/>
    <row r="35487" ht="13.5" hidden="1" customHeight="1" x14ac:dyDescent="0.15"/>
    <row r="35488" ht="13.5" hidden="1" customHeight="1" x14ac:dyDescent="0.15"/>
    <row r="35489" ht="13.5" hidden="1" customHeight="1" x14ac:dyDescent="0.15"/>
    <row r="35490" ht="13.5" hidden="1" customHeight="1" x14ac:dyDescent="0.15"/>
    <row r="35491" ht="13.5" hidden="1" customHeight="1" x14ac:dyDescent="0.15"/>
    <row r="35492" ht="13.5" hidden="1" customHeight="1" x14ac:dyDescent="0.15"/>
    <row r="35493" ht="13.5" hidden="1" customHeight="1" x14ac:dyDescent="0.15"/>
    <row r="35494" ht="13.5" hidden="1" customHeight="1" x14ac:dyDescent="0.15"/>
    <row r="35495" ht="13.5" hidden="1" customHeight="1" x14ac:dyDescent="0.15"/>
    <row r="35496" ht="13.5" hidden="1" customHeight="1" x14ac:dyDescent="0.15"/>
    <row r="35497" ht="13.5" hidden="1" customHeight="1" x14ac:dyDescent="0.15"/>
    <row r="35498" ht="13.5" hidden="1" customHeight="1" x14ac:dyDescent="0.15"/>
    <row r="35499" ht="13.5" hidden="1" customHeight="1" x14ac:dyDescent="0.15"/>
    <row r="35500" ht="13.5" hidden="1" customHeight="1" x14ac:dyDescent="0.15"/>
    <row r="35501" ht="13.5" hidden="1" customHeight="1" x14ac:dyDescent="0.15"/>
    <row r="35502" ht="13.5" hidden="1" customHeight="1" x14ac:dyDescent="0.15"/>
    <row r="35503" ht="13.5" hidden="1" customHeight="1" x14ac:dyDescent="0.15"/>
    <row r="35504" ht="13.5" hidden="1" customHeight="1" x14ac:dyDescent="0.15"/>
    <row r="35505" ht="13.5" hidden="1" customHeight="1" x14ac:dyDescent="0.15"/>
    <row r="35506" ht="13.5" hidden="1" customHeight="1" x14ac:dyDescent="0.15"/>
    <row r="35507" ht="13.5" hidden="1" customHeight="1" x14ac:dyDescent="0.15"/>
    <row r="35508" ht="13.5" hidden="1" customHeight="1" x14ac:dyDescent="0.15"/>
    <row r="35509" ht="13.5" hidden="1" customHeight="1" x14ac:dyDescent="0.15"/>
    <row r="35510" ht="13.5" hidden="1" customHeight="1" x14ac:dyDescent="0.15"/>
    <row r="35511" ht="13.5" hidden="1" customHeight="1" x14ac:dyDescent="0.15"/>
    <row r="35512" ht="13.5" hidden="1" customHeight="1" x14ac:dyDescent="0.15"/>
    <row r="35513" ht="13.5" hidden="1" customHeight="1" x14ac:dyDescent="0.15"/>
    <row r="35514" ht="13.5" hidden="1" customHeight="1" x14ac:dyDescent="0.15"/>
    <row r="35515" ht="13.5" hidden="1" customHeight="1" x14ac:dyDescent="0.15"/>
    <row r="35516" ht="13.5" hidden="1" customHeight="1" x14ac:dyDescent="0.15"/>
    <row r="35517" ht="13.5" hidden="1" customHeight="1" x14ac:dyDescent="0.15"/>
    <row r="35518" ht="13.5" hidden="1" customHeight="1" x14ac:dyDescent="0.15"/>
    <row r="35519" ht="13.5" hidden="1" customHeight="1" x14ac:dyDescent="0.15"/>
    <row r="35520" ht="13.5" hidden="1" customHeight="1" x14ac:dyDescent="0.15"/>
    <row r="35521" ht="13.5" hidden="1" customHeight="1" x14ac:dyDescent="0.15"/>
    <row r="35522" ht="13.5" hidden="1" customHeight="1" x14ac:dyDescent="0.15"/>
    <row r="35523" ht="13.5" hidden="1" customHeight="1" x14ac:dyDescent="0.15"/>
    <row r="35524" ht="13.5" hidden="1" customHeight="1" x14ac:dyDescent="0.15"/>
    <row r="35525" ht="13.5" hidden="1" customHeight="1" x14ac:dyDescent="0.15"/>
    <row r="35526" ht="13.5" hidden="1" customHeight="1" x14ac:dyDescent="0.15"/>
    <row r="35527" ht="13.5" hidden="1" customHeight="1" x14ac:dyDescent="0.15"/>
    <row r="35528" ht="13.5" hidden="1" customHeight="1" x14ac:dyDescent="0.15"/>
    <row r="35529" ht="13.5" hidden="1" customHeight="1" x14ac:dyDescent="0.15"/>
    <row r="35530" ht="13.5" hidden="1" customHeight="1" x14ac:dyDescent="0.15"/>
    <row r="35531" ht="13.5" hidden="1" customHeight="1" x14ac:dyDescent="0.15"/>
    <row r="35532" ht="13.5" hidden="1" customHeight="1" x14ac:dyDescent="0.15"/>
    <row r="35533" ht="13.5" hidden="1" customHeight="1" x14ac:dyDescent="0.15"/>
    <row r="35534" ht="13.5" hidden="1" customHeight="1" x14ac:dyDescent="0.15"/>
    <row r="35535" ht="13.5" hidden="1" customHeight="1" x14ac:dyDescent="0.15"/>
    <row r="35536" ht="13.5" hidden="1" customHeight="1" x14ac:dyDescent="0.15"/>
    <row r="35537" ht="13.5" hidden="1" customHeight="1" x14ac:dyDescent="0.15"/>
    <row r="35538" ht="13.5" hidden="1" customHeight="1" x14ac:dyDescent="0.15"/>
    <row r="35539" ht="13.5" hidden="1" customHeight="1" x14ac:dyDescent="0.15"/>
    <row r="35540" ht="13.5" hidden="1" customHeight="1" x14ac:dyDescent="0.15"/>
    <row r="35541" ht="13.5" hidden="1" customHeight="1" x14ac:dyDescent="0.15"/>
    <row r="35542" ht="13.5" hidden="1" customHeight="1" x14ac:dyDescent="0.15"/>
    <row r="35543" ht="13.5" hidden="1" customHeight="1" x14ac:dyDescent="0.15"/>
    <row r="35544" ht="13.5" hidden="1" customHeight="1" x14ac:dyDescent="0.15"/>
    <row r="35545" ht="13.5" hidden="1" customHeight="1" x14ac:dyDescent="0.15"/>
    <row r="35546" ht="13.5" hidden="1" customHeight="1" x14ac:dyDescent="0.15"/>
    <row r="35547" ht="13.5" hidden="1" customHeight="1" x14ac:dyDescent="0.15"/>
    <row r="35548" ht="13.5" hidden="1" customHeight="1" x14ac:dyDescent="0.15"/>
    <row r="35549" ht="13.5" hidden="1" customHeight="1" x14ac:dyDescent="0.15"/>
    <row r="35550" ht="13.5" hidden="1" customHeight="1" x14ac:dyDescent="0.15"/>
    <row r="35551" ht="13.5" hidden="1" customHeight="1" x14ac:dyDescent="0.15"/>
    <row r="35552" ht="13.5" hidden="1" customHeight="1" x14ac:dyDescent="0.15"/>
    <row r="35553" ht="13.5" hidden="1" customHeight="1" x14ac:dyDescent="0.15"/>
    <row r="35554" ht="13.5" hidden="1" customHeight="1" x14ac:dyDescent="0.15"/>
    <row r="35555" ht="13.5" hidden="1" customHeight="1" x14ac:dyDescent="0.15"/>
    <row r="35556" ht="13.5" hidden="1" customHeight="1" x14ac:dyDescent="0.15"/>
    <row r="35557" ht="13.5" hidden="1" customHeight="1" x14ac:dyDescent="0.15"/>
    <row r="35558" ht="13.5" hidden="1" customHeight="1" x14ac:dyDescent="0.15"/>
    <row r="35559" ht="13.5" hidden="1" customHeight="1" x14ac:dyDescent="0.15"/>
    <row r="35560" ht="13.5" hidden="1" customHeight="1" x14ac:dyDescent="0.15"/>
    <row r="35561" ht="13.5" hidden="1" customHeight="1" x14ac:dyDescent="0.15"/>
    <row r="35562" ht="13.5" hidden="1" customHeight="1" x14ac:dyDescent="0.15"/>
    <row r="35563" ht="13.5" hidden="1" customHeight="1" x14ac:dyDescent="0.15"/>
    <row r="35564" ht="13.5" hidden="1" customHeight="1" x14ac:dyDescent="0.15"/>
    <row r="35565" ht="13.5" hidden="1" customHeight="1" x14ac:dyDescent="0.15"/>
    <row r="35566" ht="13.5" hidden="1" customHeight="1" x14ac:dyDescent="0.15"/>
    <row r="35567" ht="13.5" hidden="1" customHeight="1" x14ac:dyDescent="0.15"/>
    <row r="35568" ht="13.5" hidden="1" customHeight="1" x14ac:dyDescent="0.15"/>
    <row r="35569" ht="13.5" hidden="1" customHeight="1" x14ac:dyDescent="0.15"/>
    <row r="35570" ht="13.5" hidden="1" customHeight="1" x14ac:dyDescent="0.15"/>
    <row r="35571" ht="13.5" hidden="1" customHeight="1" x14ac:dyDescent="0.15"/>
    <row r="35572" ht="13.5" hidden="1" customHeight="1" x14ac:dyDescent="0.15"/>
    <row r="35573" ht="13.5" hidden="1" customHeight="1" x14ac:dyDescent="0.15"/>
    <row r="35574" ht="13.5" hidden="1" customHeight="1" x14ac:dyDescent="0.15"/>
    <row r="35575" ht="13.5" hidden="1" customHeight="1" x14ac:dyDescent="0.15"/>
    <row r="35576" ht="13.5" hidden="1" customHeight="1" x14ac:dyDescent="0.15"/>
    <row r="35577" ht="13.5" hidden="1" customHeight="1" x14ac:dyDescent="0.15"/>
    <row r="35578" ht="13.5" hidden="1" customHeight="1" x14ac:dyDescent="0.15"/>
    <row r="35579" ht="13.5" hidden="1" customHeight="1" x14ac:dyDescent="0.15"/>
    <row r="35580" ht="13.5" hidden="1" customHeight="1" x14ac:dyDescent="0.15"/>
    <row r="35581" ht="13.5" hidden="1" customHeight="1" x14ac:dyDescent="0.15"/>
    <row r="35582" ht="13.5" hidden="1" customHeight="1" x14ac:dyDescent="0.15"/>
    <row r="35583" ht="13.5" hidden="1" customHeight="1" x14ac:dyDescent="0.15"/>
    <row r="35584" ht="13.5" hidden="1" customHeight="1" x14ac:dyDescent="0.15"/>
    <row r="35585" ht="13.5" hidden="1" customHeight="1" x14ac:dyDescent="0.15"/>
    <row r="35586" ht="13.5" hidden="1" customHeight="1" x14ac:dyDescent="0.15"/>
    <row r="35587" ht="13.5" hidden="1" customHeight="1" x14ac:dyDescent="0.15"/>
    <row r="35588" ht="13.5" hidden="1" customHeight="1" x14ac:dyDescent="0.15"/>
    <row r="35589" ht="13.5" hidden="1" customHeight="1" x14ac:dyDescent="0.15"/>
    <row r="35590" ht="13.5" hidden="1" customHeight="1" x14ac:dyDescent="0.15"/>
    <row r="35591" ht="13.5" hidden="1" customHeight="1" x14ac:dyDescent="0.15"/>
    <row r="35592" ht="13.5" hidden="1" customHeight="1" x14ac:dyDescent="0.15"/>
    <row r="35593" ht="13.5" hidden="1" customHeight="1" x14ac:dyDescent="0.15"/>
    <row r="35594" ht="13.5" hidden="1" customHeight="1" x14ac:dyDescent="0.15"/>
    <row r="35595" ht="13.5" hidden="1" customHeight="1" x14ac:dyDescent="0.15"/>
    <row r="35596" ht="13.5" hidden="1" customHeight="1" x14ac:dyDescent="0.15"/>
    <row r="35597" ht="13.5" hidden="1" customHeight="1" x14ac:dyDescent="0.15"/>
    <row r="35598" ht="13.5" hidden="1" customHeight="1" x14ac:dyDescent="0.15"/>
    <row r="35599" ht="13.5" hidden="1" customHeight="1" x14ac:dyDescent="0.15"/>
    <row r="35600" ht="13.5" hidden="1" customHeight="1" x14ac:dyDescent="0.15"/>
    <row r="35601" ht="13.5" hidden="1" customHeight="1" x14ac:dyDescent="0.15"/>
    <row r="35602" ht="13.5" hidden="1" customHeight="1" x14ac:dyDescent="0.15"/>
    <row r="35603" ht="13.5" hidden="1" customHeight="1" x14ac:dyDescent="0.15"/>
    <row r="35604" ht="13.5" hidden="1" customHeight="1" x14ac:dyDescent="0.15"/>
    <row r="35605" ht="13.5" hidden="1" customHeight="1" x14ac:dyDescent="0.15"/>
    <row r="35606" ht="13.5" hidden="1" customHeight="1" x14ac:dyDescent="0.15"/>
    <row r="35607" ht="13.5" hidden="1" customHeight="1" x14ac:dyDescent="0.15"/>
    <row r="35608" ht="13.5" hidden="1" customHeight="1" x14ac:dyDescent="0.15"/>
    <row r="35609" ht="13.5" hidden="1" customHeight="1" x14ac:dyDescent="0.15"/>
    <row r="35610" ht="13.5" hidden="1" customHeight="1" x14ac:dyDescent="0.15"/>
    <row r="35611" ht="13.5" hidden="1" customHeight="1" x14ac:dyDescent="0.15"/>
    <row r="35612" ht="13.5" hidden="1" customHeight="1" x14ac:dyDescent="0.15"/>
    <row r="35613" ht="13.5" hidden="1" customHeight="1" x14ac:dyDescent="0.15"/>
    <row r="35614" ht="13.5" hidden="1" customHeight="1" x14ac:dyDescent="0.15"/>
    <row r="35615" ht="13.5" hidden="1" customHeight="1" x14ac:dyDescent="0.15"/>
    <row r="35616" ht="13.5" hidden="1" customHeight="1" x14ac:dyDescent="0.15"/>
    <row r="35617" ht="13.5" hidden="1" customHeight="1" x14ac:dyDescent="0.15"/>
    <row r="35618" ht="13.5" hidden="1" customHeight="1" x14ac:dyDescent="0.15"/>
    <row r="35619" ht="13.5" hidden="1" customHeight="1" x14ac:dyDescent="0.15"/>
    <row r="35620" ht="13.5" hidden="1" customHeight="1" x14ac:dyDescent="0.15"/>
    <row r="35621" ht="13.5" hidden="1" customHeight="1" x14ac:dyDescent="0.15"/>
    <row r="35622" ht="13.5" hidden="1" customHeight="1" x14ac:dyDescent="0.15"/>
    <row r="35623" ht="13.5" hidden="1" customHeight="1" x14ac:dyDescent="0.15"/>
    <row r="35624" ht="13.5" hidden="1" customHeight="1" x14ac:dyDescent="0.15"/>
    <row r="35625" ht="13.5" hidden="1" customHeight="1" x14ac:dyDescent="0.15"/>
    <row r="35626" ht="13.5" hidden="1" customHeight="1" x14ac:dyDescent="0.15"/>
    <row r="35627" ht="13.5" hidden="1" customHeight="1" x14ac:dyDescent="0.15"/>
    <row r="35628" ht="13.5" hidden="1" customHeight="1" x14ac:dyDescent="0.15"/>
    <row r="35629" ht="13.5" hidden="1" customHeight="1" x14ac:dyDescent="0.15"/>
    <row r="35630" ht="13.5" hidden="1" customHeight="1" x14ac:dyDescent="0.15"/>
    <row r="35631" ht="13.5" hidden="1" customHeight="1" x14ac:dyDescent="0.15"/>
    <row r="35632" ht="13.5" hidden="1" customHeight="1" x14ac:dyDescent="0.15"/>
    <row r="35633" ht="13.5" hidden="1" customHeight="1" x14ac:dyDescent="0.15"/>
    <row r="35634" ht="13.5" hidden="1" customHeight="1" x14ac:dyDescent="0.15"/>
    <row r="35635" ht="13.5" hidden="1" customHeight="1" x14ac:dyDescent="0.15"/>
    <row r="35636" ht="13.5" hidden="1" customHeight="1" x14ac:dyDescent="0.15"/>
    <row r="35637" ht="13.5" hidden="1" customHeight="1" x14ac:dyDescent="0.15"/>
    <row r="35638" ht="13.5" hidden="1" customHeight="1" x14ac:dyDescent="0.15"/>
    <row r="35639" ht="13.5" hidden="1" customHeight="1" x14ac:dyDescent="0.15"/>
    <row r="35640" ht="13.5" hidden="1" customHeight="1" x14ac:dyDescent="0.15"/>
    <row r="35641" ht="13.5" hidden="1" customHeight="1" x14ac:dyDescent="0.15"/>
    <row r="35642" ht="13.5" hidden="1" customHeight="1" x14ac:dyDescent="0.15"/>
    <row r="35643" ht="13.5" hidden="1" customHeight="1" x14ac:dyDescent="0.15"/>
    <row r="35644" ht="13.5" hidden="1" customHeight="1" x14ac:dyDescent="0.15"/>
    <row r="35645" ht="13.5" hidden="1" customHeight="1" x14ac:dyDescent="0.15"/>
    <row r="35646" ht="13.5" hidden="1" customHeight="1" x14ac:dyDescent="0.15"/>
    <row r="35647" ht="13.5" hidden="1" customHeight="1" x14ac:dyDescent="0.15"/>
    <row r="35648" ht="13.5" hidden="1" customHeight="1" x14ac:dyDescent="0.15"/>
    <row r="35649" ht="13.5" hidden="1" customHeight="1" x14ac:dyDescent="0.15"/>
    <row r="35650" ht="13.5" hidden="1" customHeight="1" x14ac:dyDescent="0.15"/>
    <row r="35651" ht="13.5" hidden="1" customHeight="1" x14ac:dyDescent="0.15"/>
    <row r="35652" ht="13.5" hidden="1" customHeight="1" x14ac:dyDescent="0.15"/>
    <row r="35653" ht="13.5" hidden="1" customHeight="1" x14ac:dyDescent="0.15"/>
    <row r="35654" ht="13.5" hidden="1" customHeight="1" x14ac:dyDescent="0.15"/>
    <row r="35655" ht="13.5" hidden="1" customHeight="1" x14ac:dyDescent="0.15"/>
    <row r="35656" ht="13.5" hidden="1" customHeight="1" x14ac:dyDescent="0.15"/>
    <row r="35657" ht="13.5" hidden="1" customHeight="1" x14ac:dyDescent="0.15"/>
    <row r="35658" ht="13.5" hidden="1" customHeight="1" x14ac:dyDescent="0.15"/>
    <row r="35659" ht="13.5" hidden="1" customHeight="1" x14ac:dyDescent="0.15"/>
    <row r="35660" ht="13.5" hidden="1" customHeight="1" x14ac:dyDescent="0.15"/>
    <row r="35661" ht="13.5" hidden="1" customHeight="1" x14ac:dyDescent="0.15"/>
    <row r="35662" ht="13.5" hidden="1" customHeight="1" x14ac:dyDescent="0.15"/>
    <row r="35663" ht="13.5" hidden="1" customHeight="1" x14ac:dyDescent="0.15"/>
    <row r="35664" ht="13.5" hidden="1" customHeight="1" x14ac:dyDescent="0.15"/>
    <row r="35665" ht="13.5" hidden="1" customHeight="1" x14ac:dyDescent="0.15"/>
    <row r="35666" ht="13.5" hidden="1" customHeight="1" x14ac:dyDescent="0.15"/>
    <row r="35667" ht="13.5" hidden="1" customHeight="1" x14ac:dyDescent="0.15"/>
    <row r="35668" ht="13.5" hidden="1" customHeight="1" x14ac:dyDescent="0.15"/>
    <row r="35669" ht="13.5" hidden="1" customHeight="1" x14ac:dyDescent="0.15"/>
    <row r="35670" ht="13.5" hidden="1" customHeight="1" x14ac:dyDescent="0.15"/>
    <row r="35671" ht="13.5" hidden="1" customHeight="1" x14ac:dyDescent="0.15"/>
    <row r="35672" ht="13.5" hidden="1" customHeight="1" x14ac:dyDescent="0.15"/>
    <row r="35673" ht="13.5" hidden="1" customHeight="1" x14ac:dyDescent="0.15"/>
    <row r="35674" ht="13.5" hidden="1" customHeight="1" x14ac:dyDescent="0.15"/>
    <row r="35675" ht="13.5" hidden="1" customHeight="1" x14ac:dyDescent="0.15"/>
    <row r="35676" ht="13.5" hidden="1" customHeight="1" x14ac:dyDescent="0.15"/>
    <row r="35677" ht="13.5" hidden="1" customHeight="1" x14ac:dyDescent="0.15"/>
    <row r="35678" ht="13.5" hidden="1" customHeight="1" x14ac:dyDescent="0.15"/>
    <row r="35679" ht="13.5" hidden="1" customHeight="1" x14ac:dyDescent="0.15"/>
    <row r="35680" ht="13.5" hidden="1" customHeight="1" x14ac:dyDescent="0.15"/>
    <row r="35681" ht="13.5" hidden="1" customHeight="1" x14ac:dyDescent="0.15"/>
    <row r="35682" ht="13.5" hidden="1" customHeight="1" x14ac:dyDescent="0.15"/>
    <row r="35683" ht="13.5" hidden="1" customHeight="1" x14ac:dyDescent="0.15"/>
    <row r="35684" ht="13.5" hidden="1" customHeight="1" x14ac:dyDescent="0.15"/>
    <row r="35685" ht="13.5" hidden="1" customHeight="1" x14ac:dyDescent="0.15"/>
    <row r="35686" ht="13.5" hidden="1" customHeight="1" x14ac:dyDescent="0.15"/>
    <row r="35687" ht="13.5" hidden="1" customHeight="1" x14ac:dyDescent="0.15"/>
    <row r="35688" ht="13.5" hidden="1" customHeight="1" x14ac:dyDescent="0.15"/>
    <row r="35689" ht="13.5" hidden="1" customHeight="1" x14ac:dyDescent="0.15"/>
    <row r="35690" ht="13.5" hidden="1" customHeight="1" x14ac:dyDescent="0.15"/>
    <row r="35691" ht="13.5" hidden="1" customHeight="1" x14ac:dyDescent="0.15"/>
    <row r="35692" ht="13.5" hidden="1" customHeight="1" x14ac:dyDescent="0.15"/>
    <row r="35693" ht="13.5" hidden="1" customHeight="1" x14ac:dyDescent="0.15"/>
    <row r="35694" ht="13.5" hidden="1" customHeight="1" x14ac:dyDescent="0.15"/>
    <row r="35695" ht="13.5" hidden="1" customHeight="1" x14ac:dyDescent="0.15"/>
    <row r="35696" ht="13.5" hidden="1" customHeight="1" x14ac:dyDescent="0.15"/>
    <row r="35697" ht="13.5" hidden="1" customHeight="1" x14ac:dyDescent="0.15"/>
    <row r="35698" ht="13.5" hidden="1" customHeight="1" x14ac:dyDescent="0.15"/>
    <row r="35699" ht="13.5" hidden="1" customHeight="1" x14ac:dyDescent="0.15"/>
    <row r="35700" ht="13.5" hidden="1" customHeight="1" x14ac:dyDescent="0.15"/>
    <row r="35701" ht="13.5" hidden="1" customHeight="1" x14ac:dyDescent="0.15"/>
    <row r="35702" ht="13.5" hidden="1" customHeight="1" x14ac:dyDescent="0.15"/>
    <row r="35703" ht="13.5" hidden="1" customHeight="1" x14ac:dyDescent="0.15"/>
    <row r="35704" ht="13.5" hidden="1" customHeight="1" x14ac:dyDescent="0.15"/>
    <row r="35705" ht="13.5" hidden="1" customHeight="1" x14ac:dyDescent="0.15"/>
    <row r="35706" ht="13.5" hidden="1" customHeight="1" x14ac:dyDescent="0.15"/>
    <row r="35707" ht="13.5" hidden="1" customHeight="1" x14ac:dyDescent="0.15"/>
    <row r="35708" ht="13.5" hidden="1" customHeight="1" x14ac:dyDescent="0.15"/>
    <row r="35709" ht="13.5" hidden="1" customHeight="1" x14ac:dyDescent="0.15"/>
    <row r="35710" ht="13.5" hidden="1" customHeight="1" x14ac:dyDescent="0.15"/>
    <row r="35711" ht="13.5" hidden="1" customHeight="1" x14ac:dyDescent="0.15"/>
    <row r="35712" ht="13.5" hidden="1" customHeight="1" x14ac:dyDescent="0.15"/>
    <row r="35713" ht="13.5" hidden="1" customHeight="1" x14ac:dyDescent="0.15"/>
    <row r="35714" ht="13.5" hidden="1" customHeight="1" x14ac:dyDescent="0.15"/>
    <row r="35715" ht="13.5" hidden="1" customHeight="1" x14ac:dyDescent="0.15"/>
    <row r="35716" ht="13.5" hidden="1" customHeight="1" x14ac:dyDescent="0.15"/>
    <row r="35717" ht="13.5" hidden="1" customHeight="1" x14ac:dyDescent="0.15"/>
    <row r="35718" ht="13.5" hidden="1" customHeight="1" x14ac:dyDescent="0.15"/>
    <row r="35719" ht="13.5" hidden="1" customHeight="1" x14ac:dyDescent="0.15"/>
    <row r="35720" ht="13.5" hidden="1" customHeight="1" x14ac:dyDescent="0.15"/>
    <row r="35721" ht="13.5" hidden="1" customHeight="1" x14ac:dyDescent="0.15"/>
    <row r="35722" ht="13.5" hidden="1" customHeight="1" x14ac:dyDescent="0.15"/>
    <row r="35723" ht="13.5" hidden="1" customHeight="1" x14ac:dyDescent="0.15"/>
    <row r="35724" ht="13.5" hidden="1" customHeight="1" x14ac:dyDescent="0.15"/>
    <row r="35725" ht="13.5" hidden="1" customHeight="1" x14ac:dyDescent="0.15"/>
    <row r="35726" ht="13.5" hidden="1" customHeight="1" x14ac:dyDescent="0.15"/>
    <row r="35727" ht="13.5" hidden="1" customHeight="1" x14ac:dyDescent="0.15"/>
    <row r="35728" ht="13.5" hidden="1" customHeight="1" x14ac:dyDescent="0.15"/>
    <row r="35729" ht="13.5" hidden="1" customHeight="1" x14ac:dyDescent="0.15"/>
    <row r="35730" ht="13.5" hidden="1" customHeight="1" x14ac:dyDescent="0.15"/>
    <row r="35731" ht="13.5" hidden="1" customHeight="1" x14ac:dyDescent="0.15"/>
    <row r="35732" ht="13.5" hidden="1" customHeight="1" x14ac:dyDescent="0.15"/>
    <row r="35733" ht="13.5" hidden="1" customHeight="1" x14ac:dyDescent="0.15"/>
    <row r="35734" ht="13.5" hidden="1" customHeight="1" x14ac:dyDescent="0.15"/>
    <row r="35735" ht="13.5" hidden="1" customHeight="1" x14ac:dyDescent="0.15"/>
    <row r="35736" ht="13.5" hidden="1" customHeight="1" x14ac:dyDescent="0.15"/>
    <row r="35737" ht="13.5" hidden="1" customHeight="1" x14ac:dyDescent="0.15"/>
    <row r="35738" ht="13.5" hidden="1" customHeight="1" x14ac:dyDescent="0.15"/>
    <row r="35739" ht="13.5" hidden="1" customHeight="1" x14ac:dyDescent="0.15"/>
    <row r="35740" ht="13.5" hidden="1" customHeight="1" x14ac:dyDescent="0.15"/>
    <row r="35741" ht="13.5" hidden="1" customHeight="1" x14ac:dyDescent="0.15"/>
    <row r="35742" ht="13.5" hidden="1" customHeight="1" x14ac:dyDescent="0.15"/>
    <row r="35743" ht="13.5" hidden="1" customHeight="1" x14ac:dyDescent="0.15"/>
    <row r="35744" ht="13.5" hidden="1" customHeight="1" x14ac:dyDescent="0.15"/>
    <row r="35745" ht="13.5" hidden="1" customHeight="1" x14ac:dyDescent="0.15"/>
    <row r="35746" ht="13.5" hidden="1" customHeight="1" x14ac:dyDescent="0.15"/>
    <row r="35747" ht="13.5" hidden="1" customHeight="1" x14ac:dyDescent="0.15"/>
    <row r="35748" ht="13.5" hidden="1" customHeight="1" x14ac:dyDescent="0.15"/>
    <row r="35749" ht="13.5" hidden="1" customHeight="1" x14ac:dyDescent="0.15"/>
    <row r="35750" ht="13.5" hidden="1" customHeight="1" x14ac:dyDescent="0.15"/>
    <row r="35751" ht="13.5" hidden="1" customHeight="1" x14ac:dyDescent="0.15"/>
    <row r="35752" ht="13.5" hidden="1" customHeight="1" x14ac:dyDescent="0.15"/>
    <row r="35753" ht="13.5" hidden="1" customHeight="1" x14ac:dyDescent="0.15"/>
    <row r="35754" ht="13.5" hidden="1" customHeight="1" x14ac:dyDescent="0.15"/>
    <row r="35755" ht="13.5" hidden="1" customHeight="1" x14ac:dyDescent="0.15"/>
    <row r="35756" ht="13.5" hidden="1" customHeight="1" x14ac:dyDescent="0.15"/>
    <row r="35757" ht="13.5" hidden="1" customHeight="1" x14ac:dyDescent="0.15"/>
    <row r="35758" ht="13.5" hidden="1" customHeight="1" x14ac:dyDescent="0.15"/>
    <row r="35759" ht="13.5" hidden="1" customHeight="1" x14ac:dyDescent="0.15"/>
    <row r="35760" ht="13.5" hidden="1" customHeight="1" x14ac:dyDescent="0.15"/>
    <row r="35761" ht="13.5" hidden="1" customHeight="1" x14ac:dyDescent="0.15"/>
    <row r="35762" ht="13.5" hidden="1" customHeight="1" x14ac:dyDescent="0.15"/>
    <row r="35763" ht="13.5" hidden="1" customHeight="1" x14ac:dyDescent="0.15"/>
    <row r="35764" ht="13.5" hidden="1" customHeight="1" x14ac:dyDescent="0.15"/>
    <row r="35765" ht="13.5" hidden="1" customHeight="1" x14ac:dyDescent="0.15"/>
    <row r="35766" ht="13.5" hidden="1" customHeight="1" x14ac:dyDescent="0.15"/>
    <row r="35767" ht="13.5" hidden="1" customHeight="1" x14ac:dyDescent="0.15"/>
    <row r="35768" ht="13.5" hidden="1" customHeight="1" x14ac:dyDescent="0.15"/>
    <row r="35769" ht="13.5" hidden="1" customHeight="1" x14ac:dyDescent="0.15"/>
    <row r="35770" ht="13.5" hidden="1" customHeight="1" x14ac:dyDescent="0.15"/>
    <row r="35771" ht="13.5" hidden="1" customHeight="1" x14ac:dyDescent="0.15"/>
    <row r="35772" ht="13.5" hidden="1" customHeight="1" x14ac:dyDescent="0.15"/>
    <row r="35773" ht="13.5" hidden="1" customHeight="1" x14ac:dyDescent="0.15"/>
    <row r="35774" ht="13.5" hidden="1" customHeight="1" x14ac:dyDescent="0.15"/>
    <row r="35775" ht="13.5" hidden="1" customHeight="1" x14ac:dyDescent="0.15"/>
    <row r="35776" ht="13.5" hidden="1" customHeight="1" x14ac:dyDescent="0.15"/>
    <row r="35777" ht="13.5" hidden="1" customHeight="1" x14ac:dyDescent="0.15"/>
    <row r="35778" ht="13.5" hidden="1" customHeight="1" x14ac:dyDescent="0.15"/>
    <row r="35779" ht="13.5" hidden="1" customHeight="1" x14ac:dyDescent="0.15"/>
    <row r="35780" ht="13.5" hidden="1" customHeight="1" x14ac:dyDescent="0.15"/>
    <row r="35781" ht="13.5" hidden="1" customHeight="1" x14ac:dyDescent="0.15"/>
    <row r="35782" ht="13.5" hidden="1" customHeight="1" x14ac:dyDescent="0.15"/>
    <row r="35783" ht="13.5" hidden="1" customHeight="1" x14ac:dyDescent="0.15"/>
    <row r="35784" ht="13.5" hidden="1" customHeight="1" x14ac:dyDescent="0.15"/>
    <row r="35785" ht="13.5" hidden="1" customHeight="1" x14ac:dyDescent="0.15"/>
    <row r="35786" ht="13.5" hidden="1" customHeight="1" x14ac:dyDescent="0.15"/>
    <row r="35787" ht="13.5" hidden="1" customHeight="1" x14ac:dyDescent="0.15"/>
    <row r="35788" ht="13.5" hidden="1" customHeight="1" x14ac:dyDescent="0.15"/>
    <row r="35789" ht="13.5" hidden="1" customHeight="1" x14ac:dyDescent="0.15"/>
    <row r="35790" ht="13.5" hidden="1" customHeight="1" x14ac:dyDescent="0.15"/>
    <row r="35791" ht="13.5" hidden="1" customHeight="1" x14ac:dyDescent="0.15"/>
    <row r="35792" ht="13.5" hidden="1" customHeight="1" x14ac:dyDescent="0.15"/>
    <row r="35793" ht="13.5" hidden="1" customHeight="1" x14ac:dyDescent="0.15"/>
    <row r="35794" ht="13.5" hidden="1" customHeight="1" x14ac:dyDescent="0.15"/>
    <row r="35795" ht="13.5" hidden="1" customHeight="1" x14ac:dyDescent="0.15"/>
    <row r="35796" ht="13.5" hidden="1" customHeight="1" x14ac:dyDescent="0.15"/>
    <row r="35797" ht="13.5" hidden="1" customHeight="1" x14ac:dyDescent="0.15"/>
    <row r="35798" ht="13.5" hidden="1" customHeight="1" x14ac:dyDescent="0.15"/>
    <row r="35799" ht="13.5" hidden="1" customHeight="1" x14ac:dyDescent="0.15"/>
    <row r="35800" ht="13.5" hidden="1" customHeight="1" x14ac:dyDescent="0.15"/>
    <row r="35801" ht="13.5" hidden="1" customHeight="1" x14ac:dyDescent="0.15"/>
    <row r="35802" ht="13.5" hidden="1" customHeight="1" x14ac:dyDescent="0.15"/>
    <row r="35803" ht="13.5" hidden="1" customHeight="1" x14ac:dyDescent="0.15"/>
    <row r="35804" ht="13.5" hidden="1" customHeight="1" x14ac:dyDescent="0.15"/>
    <row r="35805" ht="13.5" hidden="1" customHeight="1" x14ac:dyDescent="0.15"/>
    <row r="35806" ht="13.5" hidden="1" customHeight="1" x14ac:dyDescent="0.15"/>
    <row r="35807" ht="13.5" hidden="1" customHeight="1" x14ac:dyDescent="0.15"/>
    <row r="35808" ht="13.5" hidden="1" customHeight="1" x14ac:dyDescent="0.15"/>
    <row r="35809" ht="13.5" hidden="1" customHeight="1" x14ac:dyDescent="0.15"/>
    <row r="35810" ht="13.5" hidden="1" customHeight="1" x14ac:dyDescent="0.15"/>
    <row r="35811" ht="13.5" hidden="1" customHeight="1" x14ac:dyDescent="0.15"/>
    <row r="35812" ht="13.5" hidden="1" customHeight="1" x14ac:dyDescent="0.15"/>
    <row r="35813" ht="13.5" hidden="1" customHeight="1" x14ac:dyDescent="0.15"/>
    <row r="35814" ht="13.5" hidden="1" customHeight="1" x14ac:dyDescent="0.15"/>
    <row r="35815" ht="13.5" hidden="1" customHeight="1" x14ac:dyDescent="0.15"/>
    <row r="35816" ht="13.5" hidden="1" customHeight="1" x14ac:dyDescent="0.15"/>
    <row r="35817" ht="13.5" hidden="1" customHeight="1" x14ac:dyDescent="0.15"/>
    <row r="35818" ht="13.5" hidden="1" customHeight="1" x14ac:dyDescent="0.15"/>
    <row r="35819" ht="13.5" hidden="1" customHeight="1" x14ac:dyDescent="0.15"/>
    <row r="35820" ht="13.5" hidden="1" customHeight="1" x14ac:dyDescent="0.15"/>
    <row r="35821" ht="13.5" hidden="1" customHeight="1" x14ac:dyDescent="0.15"/>
    <row r="35822" ht="13.5" hidden="1" customHeight="1" x14ac:dyDescent="0.15"/>
    <row r="35823" ht="13.5" hidden="1" customHeight="1" x14ac:dyDescent="0.15"/>
    <row r="35824" ht="13.5" hidden="1" customHeight="1" x14ac:dyDescent="0.15"/>
    <row r="35825" ht="13.5" hidden="1" customHeight="1" x14ac:dyDescent="0.15"/>
    <row r="35826" ht="13.5" hidden="1" customHeight="1" x14ac:dyDescent="0.15"/>
    <row r="35827" ht="13.5" hidden="1" customHeight="1" x14ac:dyDescent="0.15"/>
    <row r="35828" ht="13.5" hidden="1" customHeight="1" x14ac:dyDescent="0.15"/>
    <row r="35829" ht="13.5" hidden="1" customHeight="1" x14ac:dyDescent="0.15"/>
    <row r="35830" ht="13.5" hidden="1" customHeight="1" x14ac:dyDescent="0.15"/>
    <row r="35831" ht="13.5" hidden="1" customHeight="1" x14ac:dyDescent="0.15"/>
    <row r="35832" ht="13.5" hidden="1" customHeight="1" x14ac:dyDescent="0.15"/>
    <row r="35833" ht="13.5" hidden="1" customHeight="1" x14ac:dyDescent="0.15"/>
    <row r="35834" ht="13.5" hidden="1" customHeight="1" x14ac:dyDescent="0.15"/>
    <row r="35835" ht="13.5" hidden="1" customHeight="1" x14ac:dyDescent="0.15"/>
    <row r="35836" ht="13.5" hidden="1" customHeight="1" x14ac:dyDescent="0.15"/>
    <row r="35837" ht="13.5" hidden="1" customHeight="1" x14ac:dyDescent="0.15"/>
    <row r="35838" ht="13.5" hidden="1" customHeight="1" x14ac:dyDescent="0.15"/>
    <row r="35839" ht="13.5" hidden="1" customHeight="1" x14ac:dyDescent="0.15"/>
    <row r="35840" ht="13.5" hidden="1" customHeight="1" x14ac:dyDescent="0.15"/>
    <row r="35841" ht="13.5" hidden="1" customHeight="1" x14ac:dyDescent="0.15"/>
    <row r="35842" ht="13.5" hidden="1" customHeight="1" x14ac:dyDescent="0.15"/>
    <row r="35843" ht="13.5" hidden="1" customHeight="1" x14ac:dyDescent="0.15"/>
    <row r="35844" ht="13.5" hidden="1" customHeight="1" x14ac:dyDescent="0.15"/>
    <row r="35845" ht="13.5" hidden="1" customHeight="1" x14ac:dyDescent="0.15"/>
    <row r="35846" ht="13.5" hidden="1" customHeight="1" x14ac:dyDescent="0.15"/>
    <row r="35847" ht="13.5" hidden="1" customHeight="1" x14ac:dyDescent="0.15"/>
    <row r="35848" ht="13.5" hidden="1" customHeight="1" x14ac:dyDescent="0.15"/>
    <row r="35849" ht="13.5" hidden="1" customHeight="1" x14ac:dyDescent="0.15"/>
    <row r="35850" ht="13.5" hidden="1" customHeight="1" x14ac:dyDescent="0.15"/>
    <row r="35851" ht="13.5" hidden="1" customHeight="1" x14ac:dyDescent="0.15"/>
    <row r="35852" ht="13.5" hidden="1" customHeight="1" x14ac:dyDescent="0.15"/>
    <row r="35853" ht="13.5" hidden="1" customHeight="1" x14ac:dyDescent="0.15"/>
    <row r="35854" ht="13.5" hidden="1" customHeight="1" x14ac:dyDescent="0.15"/>
    <row r="35855" ht="13.5" hidden="1" customHeight="1" x14ac:dyDescent="0.15"/>
    <row r="35856" ht="13.5" hidden="1" customHeight="1" x14ac:dyDescent="0.15"/>
    <row r="35857" ht="13.5" hidden="1" customHeight="1" x14ac:dyDescent="0.15"/>
    <row r="35858" ht="13.5" hidden="1" customHeight="1" x14ac:dyDescent="0.15"/>
    <row r="35859" ht="13.5" hidden="1" customHeight="1" x14ac:dyDescent="0.15"/>
    <row r="35860" ht="13.5" hidden="1" customHeight="1" x14ac:dyDescent="0.15"/>
    <row r="35861" ht="13.5" hidden="1" customHeight="1" x14ac:dyDescent="0.15"/>
    <row r="35862" ht="13.5" hidden="1" customHeight="1" x14ac:dyDescent="0.15"/>
    <row r="35863" ht="13.5" hidden="1" customHeight="1" x14ac:dyDescent="0.15"/>
    <row r="35864" ht="13.5" hidden="1" customHeight="1" x14ac:dyDescent="0.15"/>
    <row r="35865" ht="13.5" hidden="1" customHeight="1" x14ac:dyDescent="0.15"/>
    <row r="35866" ht="13.5" hidden="1" customHeight="1" x14ac:dyDescent="0.15"/>
    <row r="35867" ht="13.5" hidden="1" customHeight="1" x14ac:dyDescent="0.15"/>
    <row r="35868" ht="13.5" hidden="1" customHeight="1" x14ac:dyDescent="0.15"/>
    <row r="35869" ht="13.5" hidden="1" customHeight="1" x14ac:dyDescent="0.15"/>
    <row r="35870" ht="13.5" hidden="1" customHeight="1" x14ac:dyDescent="0.15"/>
    <row r="35871" ht="13.5" hidden="1" customHeight="1" x14ac:dyDescent="0.15"/>
    <row r="35872" ht="13.5" hidden="1" customHeight="1" x14ac:dyDescent="0.15"/>
    <row r="35873" ht="13.5" hidden="1" customHeight="1" x14ac:dyDescent="0.15"/>
    <row r="35874" ht="13.5" hidden="1" customHeight="1" x14ac:dyDescent="0.15"/>
    <row r="35875" ht="13.5" hidden="1" customHeight="1" x14ac:dyDescent="0.15"/>
    <row r="35876" ht="13.5" hidden="1" customHeight="1" x14ac:dyDescent="0.15"/>
    <row r="35877" ht="13.5" hidden="1" customHeight="1" x14ac:dyDescent="0.15"/>
    <row r="35878" ht="13.5" hidden="1" customHeight="1" x14ac:dyDescent="0.15"/>
    <row r="35879" ht="13.5" hidden="1" customHeight="1" x14ac:dyDescent="0.15"/>
    <row r="35880" ht="13.5" hidden="1" customHeight="1" x14ac:dyDescent="0.15"/>
    <row r="35881" ht="13.5" hidden="1" customHeight="1" x14ac:dyDescent="0.15"/>
    <row r="35882" ht="13.5" hidden="1" customHeight="1" x14ac:dyDescent="0.15"/>
    <row r="35883" ht="13.5" hidden="1" customHeight="1" x14ac:dyDescent="0.15"/>
    <row r="35884" ht="13.5" hidden="1" customHeight="1" x14ac:dyDescent="0.15"/>
    <row r="35885" ht="13.5" hidden="1" customHeight="1" x14ac:dyDescent="0.15"/>
    <row r="35886" ht="13.5" hidden="1" customHeight="1" x14ac:dyDescent="0.15"/>
    <row r="35887" ht="13.5" hidden="1" customHeight="1" x14ac:dyDescent="0.15"/>
    <row r="35888" ht="13.5" hidden="1" customHeight="1" x14ac:dyDescent="0.15"/>
    <row r="35889" ht="13.5" hidden="1" customHeight="1" x14ac:dyDescent="0.15"/>
    <row r="35890" ht="13.5" hidden="1" customHeight="1" x14ac:dyDescent="0.15"/>
    <row r="35891" ht="13.5" hidden="1" customHeight="1" x14ac:dyDescent="0.15"/>
    <row r="35892" ht="13.5" hidden="1" customHeight="1" x14ac:dyDescent="0.15"/>
    <row r="35893" ht="13.5" hidden="1" customHeight="1" x14ac:dyDescent="0.15"/>
    <row r="35894" ht="13.5" hidden="1" customHeight="1" x14ac:dyDescent="0.15"/>
    <row r="35895" ht="13.5" hidden="1" customHeight="1" x14ac:dyDescent="0.15"/>
    <row r="35896" ht="13.5" hidden="1" customHeight="1" x14ac:dyDescent="0.15"/>
    <row r="35897" ht="13.5" hidden="1" customHeight="1" x14ac:dyDescent="0.15"/>
    <row r="35898" ht="13.5" hidden="1" customHeight="1" x14ac:dyDescent="0.15"/>
    <row r="35899" ht="13.5" hidden="1" customHeight="1" x14ac:dyDescent="0.15"/>
    <row r="35900" ht="13.5" hidden="1" customHeight="1" x14ac:dyDescent="0.15"/>
    <row r="35901" ht="13.5" hidden="1" customHeight="1" x14ac:dyDescent="0.15"/>
    <row r="35902" ht="13.5" hidden="1" customHeight="1" x14ac:dyDescent="0.15"/>
    <row r="35903" ht="13.5" hidden="1" customHeight="1" x14ac:dyDescent="0.15"/>
    <row r="35904" ht="13.5" hidden="1" customHeight="1" x14ac:dyDescent="0.15"/>
    <row r="35905" ht="13.5" hidden="1" customHeight="1" x14ac:dyDescent="0.15"/>
    <row r="35906" ht="13.5" hidden="1" customHeight="1" x14ac:dyDescent="0.15"/>
    <row r="35907" ht="13.5" hidden="1" customHeight="1" x14ac:dyDescent="0.15"/>
    <row r="35908" ht="13.5" hidden="1" customHeight="1" x14ac:dyDescent="0.15"/>
    <row r="35909" ht="13.5" hidden="1" customHeight="1" x14ac:dyDescent="0.15"/>
    <row r="35910" ht="13.5" hidden="1" customHeight="1" x14ac:dyDescent="0.15"/>
    <row r="35911" ht="13.5" hidden="1" customHeight="1" x14ac:dyDescent="0.15"/>
    <row r="35912" ht="13.5" hidden="1" customHeight="1" x14ac:dyDescent="0.15"/>
    <row r="35913" ht="13.5" hidden="1" customHeight="1" x14ac:dyDescent="0.15"/>
    <row r="35914" ht="13.5" hidden="1" customHeight="1" x14ac:dyDescent="0.15"/>
    <row r="35915" ht="13.5" hidden="1" customHeight="1" x14ac:dyDescent="0.15"/>
    <row r="35916" ht="13.5" hidden="1" customHeight="1" x14ac:dyDescent="0.15"/>
    <row r="35917" ht="13.5" hidden="1" customHeight="1" x14ac:dyDescent="0.15"/>
    <row r="35918" ht="13.5" hidden="1" customHeight="1" x14ac:dyDescent="0.15"/>
    <row r="35919" ht="13.5" hidden="1" customHeight="1" x14ac:dyDescent="0.15"/>
    <row r="35920" ht="13.5" hidden="1" customHeight="1" x14ac:dyDescent="0.15"/>
    <row r="35921" ht="13.5" hidden="1" customHeight="1" x14ac:dyDescent="0.15"/>
    <row r="35922" ht="13.5" hidden="1" customHeight="1" x14ac:dyDescent="0.15"/>
    <row r="35923" ht="13.5" hidden="1" customHeight="1" x14ac:dyDescent="0.15"/>
    <row r="35924" ht="13.5" hidden="1" customHeight="1" x14ac:dyDescent="0.15"/>
    <row r="35925" ht="13.5" hidden="1" customHeight="1" x14ac:dyDescent="0.15"/>
    <row r="35926" ht="13.5" hidden="1" customHeight="1" x14ac:dyDescent="0.15"/>
    <row r="35927" ht="13.5" hidden="1" customHeight="1" x14ac:dyDescent="0.15"/>
    <row r="35928" ht="13.5" hidden="1" customHeight="1" x14ac:dyDescent="0.15"/>
    <row r="35929" ht="13.5" hidden="1" customHeight="1" x14ac:dyDescent="0.15"/>
    <row r="35930" ht="13.5" hidden="1" customHeight="1" x14ac:dyDescent="0.15"/>
    <row r="35931" ht="13.5" hidden="1" customHeight="1" x14ac:dyDescent="0.15"/>
    <row r="35932" ht="13.5" hidden="1" customHeight="1" x14ac:dyDescent="0.15"/>
    <row r="35933" ht="13.5" hidden="1" customHeight="1" x14ac:dyDescent="0.15"/>
    <row r="35934" ht="13.5" hidden="1" customHeight="1" x14ac:dyDescent="0.15"/>
    <row r="35935" ht="13.5" hidden="1" customHeight="1" x14ac:dyDescent="0.15"/>
    <row r="35936" ht="13.5" hidden="1" customHeight="1" x14ac:dyDescent="0.15"/>
    <row r="35937" ht="13.5" hidden="1" customHeight="1" x14ac:dyDescent="0.15"/>
    <row r="35938" ht="13.5" hidden="1" customHeight="1" x14ac:dyDescent="0.15"/>
    <row r="35939" ht="13.5" hidden="1" customHeight="1" x14ac:dyDescent="0.15"/>
    <row r="35940" ht="13.5" hidden="1" customHeight="1" x14ac:dyDescent="0.15"/>
    <row r="35941" ht="13.5" hidden="1" customHeight="1" x14ac:dyDescent="0.15"/>
    <row r="35942" ht="13.5" hidden="1" customHeight="1" x14ac:dyDescent="0.15"/>
    <row r="35943" ht="13.5" hidden="1" customHeight="1" x14ac:dyDescent="0.15"/>
    <row r="35944" ht="13.5" hidden="1" customHeight="1" x14ac:dyDescent="0.15"/>
    <row r="35945" ht="13.5" hidden="1" customHeight="1" x14ac:dyDescent="0.15"/>
    <row r="35946" ht="13.5" hidden="1" customHeight="1" x14ac:dyDescent="0.15"/>
    <row r="35947" ht="13.5" hidden="1" customHeight="1" x14ac:dyDescent="0.15"/>
    <row r="35948" ht="13.5" hidden="1" customHeight="1" x14ac:dyDescent="0.15"/>
    <row r="35949" ht="13.5" hidden="1" customHeight="1" x14ac:dyDescent="0.15"/>
    <row r="35950" ht="13.5" hidden="1" customHeight="1" x14ac:dyDescent="0.15"/>
    <row r="35951" ht="13.5" hidden="1" customHeight="1" x14ac:dyDescent="0.15"/>
    <row r="35952" ht="13.5" hidden="1" customHeight="1" x14ac:dyDescent="0.15"/>
    <row r="35953" ht="13.5" hidden="1" customHeight="1" x14ac:dyDescent="0.15"/>
    <row r="35954" ht="13.5" hidden="1" customHeight="1" x14ac:dyDescent="0.15"/>
    <row r="35955" ht="13.5" hidden="1" customHeight="1" x14ac:dyDescent="0.15"/>
    <row r="35956" ht="13.5" hidden="1" customHeight="1" x14ac:dyDescent="0.15"/>
    <row r="35957" ht="13.5" hidden="1" customHeight="1" x14ac:dyDescent="0.15"/>
    <row r="35958" ht="13.5" hidden="1" customHeight="1" x14ac:dyDescent="0.15"/>
    <row r="35959" ht="13.5" hidden="1" customHeight="1" x14ac:dyDescent="0.15"/>
    <row r="35960" ht="13.5" hidden="1" customHeight="1" x14ac:dyDescent="0.15"/>
    <row r="35961" ht="13.5" hidden="1" customHeight="1" x14ac:dyDescent="0.15"/>
    <row r="35962" ht="13.5" hidden="1" customHeight="1" x14ac:dyDescent="0.15"/>
    <row r="35963" ht="13.5" hidden="1" customHeight="1" x14ac:dyDescent="0.15"/>
    <row r="35964" ht="13.5" hidden="1" customHeight="1" x14ac:dyDescent="0.15"/>
    <row r="35965" ht="13.5" hidden="1" customHeight="1" x14ac:dyDescent="0.15"/>
    <row r="35966" ht="13.5" hidden="1" customHeight="1" x14ac:dyDescent="0.15"/>
    <row r="35967" ht="13.5" hidden="1" customHeight="1" x14ac:dyDescent="0.15"/>
    <row r="35968" ht="13.5" hidden="1" customHeight="1" x14ac:dyDescent="0.15"/>
    <row r="35969" ht="13.5" hidden="1" customHeight="1" x14ac:dyDescent="0.15"/>
    <row r="35970" ht="13.5" hidden="1" customHeight="1" x14ac:dyDescent="0.15"/>
    <row r="35971" ht="13.5" hidden="1" customHeight="1" x14ac:dyDescent="0.15"/>
    <row r="35972" ht="13.5" hidden="1" customHeight="1" x14ac:dyDescent="0.15"/>
    <row r="35973" ht="13.5" hidden="1" customHeight="1" x14ac:dyDescent="0.15"/>
    <row r="35974" ht="13.5" hidden="1" customHeight="1" x14ac:dyDescent="0.15"/>
    <row r="35975" ht="13.5" hidden="1" customHeight="1" x14ac:dyDescent="0.15"/>
    <row r="35976" ht="13.5" hidden="1" customHeight="1" x14ac:dyDescent="0.15"/>
    <row r="35977" ht="13.5" hidden="1" customHeight="1" x14ac:dyDescent="0.15"/>
    <row r="35978" ht="13.5" hidden="1" customHeight="1" x14ac:dyDescent="0.15"/>
    <row r="35979" ht="13.5" hidden="1" customHeight="1" x14ac:dyDescent="0.15"/>
    <row r="35980" ht="13.5" hidden="1" customHeight="1" x14ac:dyDescent="0.15"/>
    <row r="35981" ht="13.5" hidden="1" customHeight="1" x14ac:dyDescent="0.15"/>
    <row r="35982" ht="13.5" hidden="1" customHeight="1" x14ac:dyDescent="0.15"/>
    <row r="35983" ht="13.5" hidden="1" customHeight="1" x14ac:dyDescent="0.15"/>
    <row r="35984" ht="13.5" hidden="1" customHeight="1" x14ac:dyDescent="0.15"/>
    <row r="35985" ht="13.5" hidden="1" customHeight="1" x14ac:dyDescent="0.15"/>
    <row r="35986" ht="13.5" hidden="1" customHeight="1" x14ac:dyDescent="0.15"/>
    <row r="35987" ht="13.5" hidden="1" customHeight="1" x14ac:dyDescent="0.15"/>
    <row r="35988" ht="13.5" hidden="1" customHeight="1" x14ac:dyDescent="0.15"/>
    <row r="35989" ht="13.5" hidden="1" customHeight="1" x14ac:dyDescent="0.15"/>
    <row r="35990" ht="13.5" hidden="1" customHeight="1" x14ac:dyDescent="0.15"/>
    <row r="35991" ht="13.5" hidden="1" customHeight="1" x14ac:dyDescent="0.15"/>
    <row r="35992" ht="13.5" hidden="1" customHeight="1" x14ac:dyDescent="0.15"/>
    <row r="35993" ht="13.5" hidden="1" customHeight="1" x14ac:dyDescent="0.15"/>
    <row r="35994" ht="13.5" hidden="1" customHeight="1" x14ac:dyDescent="0.15"/>
    <row r="35995" ht="13.5" hidden="1" customHeight="1" x14ac:dyDescent="0.15"/>
    <row r="35996" ht="13.5" hidden="1" customHeight="1" x14ac:dyDescent="0.15"/>
    <row r="35997" ht="13.5" hidden="1" customHeight="1" x14ac:dyDescent="0.15"/>
    <row r="35998" ht="13.5" hidden="1" customHeight="1" x14ac:dyDescent="0.15"/>
    <row r="35999" ht="13.5" hidden="1" customHeight="1" x14ac:dyDescent="0.15"/>
    <row r="36000" ht="13.5" hidden="1" customHeight="1" x14ac:dyDescent="0.15"/>
    <row r="36001" ht="13.5" hidden="1" customHeight="1" x14ac:dyDescent="0.15"/>
    <row r="36002" ht="13.5" hidden="1" customHeight="1" x14ac:dyDescent="0.15"/>
    <row r="36003" ht="13.5" hidden="1" customHeight="1" x14ac:dyDescent="0.15"/>
    <row r="36004" ht="13.5" hidden="1" customHeight="1" x14ac:dyDescent="0.15"/>
    <row r="36005" ht="13.5" hidden="1" customHeight="1" x14ac:dyDescent="0.15"/>
    <row r="36006" ht="13.5" hidden="1" customHeight="1" x14ac:dyDescent="0.15"/>
    <row r="36007" ht="13.5" hidden="1" customHeight="1" x14ac:dyDescent="0.15"/>
    <row r="36008" ht="13.5" hidden="1" customHeight="1" x14ac:dyDescent="0.15"/>
    <row r="36009" ht="13.5" hidden="1" customHeight="1" x14ac:dyDescent="0.15"/>
    <row r="36010" ht="13.5" hidden="1" customHeight="1" x14ac:dyDescent="0.15"/>
    <row r="36011" ht="13.5" hidden="1" customHeight="1" x14ac:dyDescent="0.15"/>
    <row r="36012" ht="13.5" hidden="1" customHeight="1" x14ac:dyDescent="0.15"/>
    <row r="36013" ht="13.5" hidden="1" customHeight="1" x14ac:dyDescent="0.15"/>
    <row r="36014" ht="13.5" hidden="1" customHeight="1" x14ac:dyDescent="0.15"/>
    <row r="36015" ht="13.5" hidden="1" customHeight="1" x14ac:dyDescent="0.15"/>
    <row r="36016" ht="13.5" hidden="1" customHeight="1" x14ac:dyDescent="0.15"/>
    <row r="36017" ht="13.5" hidden="1" customHeight="1" x14ac:dyDescent="0.15"/>
    <row r="36018" ht="13.5" hidden="1" customHeight="1" x14ac:dyDescent="0.15"/>
    <row r="36019" ht="13.5" hidden="1" customHeight="1" x14ac:dyDescent="0.15"/>
    <row r="36020" ht="13.5" hidden="1" customHeight="1" x14ac:dyDescent="0.15"/>
    <row r="36021" ht="13.5" hidden="1" customHeight="1" x14ac:dyDescent="0.15"/>
    <row r="36022" ht="13.5" hidden="1" customHeight="1" x14ac:dyDescent="0.15"/>
    <row r="36023" ht="13.5" hidden="1" customHeight="1" x14ac:dyDescent="0.15"/>
    <row r="36024" ht="13.5" hidden="1" customHeight="1" x14ac:dyDescent="0.15"/>
    <row r="36025" ht="13.5" hidden="1" customHeight="1" x14ac:dyDescent="0.15"/>
    <row r="36026" ht="13.5" hidden="1" customHeight="1" x14ac:dyDescent="0.15"/>
    <row r="36027" ht="13.5" hidden="1" customHeight="1" x14ac:dyDescent="0.15"/>
    <row r="36028" ht="13.5" hidden="1" customHeight="1" x14ac:dyDescent="0.15"/>
    <row r="36029" ht="13.5" hidden="1" customHeight="1" x14ac:dyDescent="0.15"/>
    <row r="36030" ht="13.5" hidden="1" customHeight="1" x14ac:dyDescent="0.15"/>
    <row r="36031" ht="13.5" hidden="1" customHeight="1" x14ac:dyDescent="0.15"/>
    <row r="36032" ht="13.5" hidden="1" customHeight="1" x14ac:dyDescent="0.15"/>
    <row r="36033" ht="13.5" hidden="1" customHeight="1" x14ac:dyDescent="0.15"/>
    <row r="36034" ht="13.5" hidden="1" customHeight="1" x14ac:dyDescent="0.15"/>
    <row r="36035" ht="13.5" hidden="1" customHeight="1" x14ac:dyDescent="0.15"/>
    <row r="36036" ht="13.5" hidden="1" customHeight="1" x14ac:dyDescent="0.15"/>
    <row r="36037" ht="13.5" hidden="1" customHeight="1" x14ac:dyDescent="0.15"/>
    <row r="36038" ht="13.5" hidden="1" customHeight="1" x14ac:dyDescent="0.15"/>
    <row r="36039" ht="13.5" hidden="1" customHeight="1" x14ac:dyDescent="0.15"/>
    <row r="36040" ht="13.5" hidden="1" customHeight="1" x14ac:dyDescent="0.15"/>
    <row r="36041" ht="13.5" hidden="1" customHeight="1" x14ac:dyDescent="0.15"/>
    <row r="36042" ht="13.5" hidden="1" customHeight="1" x14ac:dyDescent="0.15"/>
    <row r="36043" ht="13.5" hidden="1" customHeight="1" x14ac:dyDescent="0.15"/>
    <row r="36044" ht="13.5" hidden="1" customHeight="1" x14ac:dyDescent="0.15"/>
    <row r="36045" ht="13.5" hidden="1" customHeight="1" x14ac:dyDescent="0.15"/>
    <row r="36046" ht="13.5" hidden="1" customHeight="1" x14ac:dyDescent="0.15"/>
    <row r="36047" ht="13.5" hidden="1" customHeight="1" x14ac:dyDescent="0.15"/>
    <row r="36048" ht="13.5" hidden="1" customHeight="1" x14ac:dyDescent="0.15"/>
    <row r="36049" ht="13.5" hidden="1" customHeight="1" x14ac:dyDescent="0.15"/>
    <row r="36050" ht="13.5" hidden="1" customHeight="1" x14ac:dyDescent="0.15"/>
    <row r="36051" ht="13.5" hidden="1" customHeight="1" x14ac:dyDescent="0.15"/>
    <row r="36052" ht="13.5" hidden="1" customHeight="1" x14ac:dyDescent="0.15"/>
    <row r="36053" ht="13.5" hidden="1" customHeight="1" x14ac:dyDescent="0.15"/>
    <row r="36054" ht="13.5" hidden="1" customHeight="1" x14ac:dyDescent="0.15"/>
    <row r="36055" ht="13.5" hidden="1" customHeight="1" x14ac:dyDescent="0.15"/>
    <row r="36056" ht="13.5" hidden="1" customHeight="1" x14ac:dyDescent="0.15"/>
    <row r="36057" ht="13.5" hidden="1" customHeight="1" x14ac:dyDescent="0.15"/>
    <row r="36058" ht="13.5" hidden="1" customHeight="1" x14ac:dyDescent="0.15"/>
    <row r="36059" ht="13.5" hidden="1" customHeight="1" x14ac:dyDescent="0.15"/>
    <row r="36060" ht="13.5" hidden="1" customHeight="1" x14ac:dyDescent="0.15"/>
    <row r="36061" ht="13.5" hidden="1" customHeight="1" x14ac:dyDescent="0.15"/>
    <row r="36062" ht="13.5" hidden="1" customHeight="1" x14ac:dyDescent="0.15"/>
    <row r="36063" ht="13.5" hidden="1" customHeight="1" x14ac:dyDescent="0.15"/>
    <row r="36064" ht="13.5" hidden="1" customHeight="1" x14ac:dyDescent="0.15"/>
    <row r="36065" ht="13.5" hidden="1" customHeight="1" x14ac:dyDescent="0.15"/>
    <row r="36066" ht="13.5" hidden="1" customHeight="1" x14ac:dyDescent="0.15"/>
    <row r="36067" ht="13.5" hidden="1" customHeight="1" x14ac:dyDescent="0.15"/>
    <row r="36068" ht="13.5" hidden="1" customHeight="1" x14ac:dyDescent="0.15"/>
    <row r="36069" ht="13.5" hidden="1" customHeight="1" x14ac:dyDescent="0.15"/>
    <row r="36070" ht="13.5" hidden="1" customHeight="1" x14ac:dyDescent="0.15"/>
    <row r="36071" ht="13.5" hidden="1" customHeight="1" x14ac:dyDescent="0.15"/>
    <row r="36072" ht="13.5" hidden="1" customHeight="1" x14ac:dyDescent="0.15"/>
    <row r="36073" ht="13.5" hidden="1" customHeight="1" x14ac:dyDescent="0.15"/>
    <row r="36074" ht="13.5" hidden="1" customHeight="1" x14ac:dyDescent="0.15"/>
    <row r="36075" ht="13.5" hidden="1" customHeight="1" x14ac:dyDescent="0.15"/>
    <row r="36076" ht="13.5" hidden="1" customHeight="1" x14ac:dyDescent="0.15"/>
    <row r="36077" ht="13.5" hidden="1" customHeight="1" x14ac:dyDescent="0.15"/>
    <row r="36078" ht="13.5" hidden="1" customHeight="1" x14ac:dyDescent="0.15"/>
    <row r="36079" ht="13.5" hidden="1" customHeight="1" x14ac:dyDescent="0.15"/>
    <row r="36080" ht="13.5" hidden="1" customHeight="1" x14ac:dyDescent="0.15"/>
    <row r="36081" ht="13.5" hidden="1" customHeight="1" x14ac:dyDescent="0.15"/>
    <row r="36082" ht="13.5" hidden="1" customHeight="1" x14ac:dyDescent="0.15"/>
    <row r="36083" ht="13.5" hidden="1" customHeight="1" x14ac:dyDescent="0.15"/>
    <row r="36084" ht="13.5" hidden="1" customHeight="1" x14ac:dyDescent="0.15"/>
    <row r="36085" ht="13.5" hidden="1" customHeight="1" x14ac:dyDescent="0.15"/>
    <row r="36086" ht="13.5" hidden="1" customHeight="1" x14ac:dyDescent="0.15"/>
    <row r="36087" ht="13.5" hidden="1" customHeight="1" x14ac:dyDescent="0.15"/>
    <row r="36088" ht="13.5" hidden="1" customHeight="1" x14ac:dyDescent="0.15"/>
    <row r="36089" ht="13.5" hidden="1" customHeight="1" x14ac:dyDescent="0.15"/>
    <row r="36090" ht="13.5" hidden="1" customHeight="1" x14ac:dyDescent="0.15"/>
    <row r="36091" ht="13.5" hidden="1" customHeight="1" x14ac:dyDescent="0.15"/>
    <row r="36092" ht="13.5" hidden="1" customHeight="1" x14ac:dyDescent="0.15"/>
    <row r="36093" ht="13.5" hidden="1" customHeight="1" x14ac:dyDescent="0.15"/>
    <row r="36094" ht="13.5" hidden="1" customHeight="1" x14ac:dyDescent="0.15"/>
    <row r="36095" ht="13.5" hidden="1" customHeight="1" x14ac:dyDescent="0.15"/>
    <row r="36096" ht="13.5" hidden="1" customHeight="1" x14ac:dyDescent="0.15"/>
    <row r="36097" ht="13.5" hidden="1" customHeight="1" x14ac:dyDescent="0.15"/>
    <row r="36098" ht="13.5" hidden="1" customHeight="1" x14ac:dyDescent="0.15"/>
    <row r="36099" ht="13.5" hidden="1" customHeight="1" x14ac:dyDescent="0.15"/>
    <row r="36100" ht="13.5" hidden="1" customHeight="1" x14ac:dyDescent="0.15"/>
    <row r="36101" ht="13.5" hidden="1" customHeight="1" x14ac:dyDescent="0.15"/>
    <row r="36102" ht="13.5" hidden="1" customHeight="1" x14ac:dyDescent="0.15"/>
    <row r="36103" ht="13.5" hidden="1" customHeight="1" x14ac:dyDescent="0.15"/>
    <row r="36104" ht="13.5" hidden="1" customHeight="1" x14ac:dyDescent="0.15"/>
    <row r="36105" ht="13.5" hidden="1" customHeight="1" x14ac:dyDescent="0.15"/>
    <row r="36106" ht="13.5" hidden="1" customHeight="1" x14ac:dyDescent="0.15"/>
    <row r="36107" ht="13.5" hidden="1" customHeight="1" x14ac:dyDescent="0.15"/>
    <row r="36108" ht="13.5" hidden="1" customHeight="1" x14ac:dyDescent="0.15"/>
    <row r="36109" ht="13.5" hidden="1" customHeight="1" x14ac:dyDescent="0.15"/>
    <row r="36110" ht="13.5" hidden="1" customHeight="1" x14ac:dyDescent="0.15"/>
    <row r="36111" ht="13.5" hidden="1" customHeight="1" x14ac:dyDescent="0.15"/>
    <row r="36112" ht="13.5" hidden="1" customHeight="1" x14ac:dyDescent="0.15"/>
    <row r="36113" ht="13.5" hidden="1" customHeight="1" x14ac:dyDescent="0.15"/>
    <row r="36114" ht="13.5" hidden="1" customHeight="1" x14ac:dyDescent="0.15"/>
    <row r="36115" ht="13.5" hidden="1" customHeight="1" x14ac:dyDescent="0.15"/>
    <row r="36116" ht="13.5" hidden="1" customHeight="1" x14ac:dyDescent="0.15"/>
    <row r="36117" ht="13.5" hidden="1" customHeight="1" x14ac:dyDescent="0.15"/>
    <row r="36118" ht="13.5" hidden="1" customHeight="1" x14ac:dyDescent="0.15"/>
    <row r="36119" ht="13.5" hidden="1" customHeight="1" x14ac:dyDescent="0.15"/>
    <row r="36120" ht="13.5" hidden="1" customHeight="1" x14ac:dyDescent="0.15"/>
    <row r="36121" ht="13.5" hidden="1" customHeight="1" x14ac:dyDescent="0.15"/>
    <row r="36122" ht="13.5" hidden="1" customHeight="1" x14ac:dyDescent="0.15"/>
    <row r="36123" ht="13.5" hidden="1" customHeight="1" x14ac:dyDescent="0.15"/>
    <row r="36124" ht="13.5" hidden="1" customHeight="1" x14ac:dyDescent="0.15"/>
    <row r="36125" ht="13.5" hidden="1" customHeight="1" x14ac:dyDescent="0.15"/>
    <row r="36126" ht="13.5" hidden="1" customHeight="1" x14ac:dyDescent="0.15"/>
    <row r="36127" ht="13.5" hidden="1" customHeight="1" x14ac:dyDescent="0.15"/>
    <row r="36128" ht="13.5" hidden="1" customHeight="1" x14ac:dyDescent="0.15"/>
    <row r="36129" ht="13.5" hidden="1" customHeight="1" x14ac:dyDescent="0.15"/>
    <row r="36130" ht="13.5" hidden="1" customHeight="1" x14ac:dyDescent="0.15"/>
    <row r="36131" ht="13.5" hidden="1" customHeight="1" x14ac:dyDescent="0.15"/>
    <row r="36132" ht="13.5" hidden="1" customHeight="1" x14ac:dyDescent="0.15"/>
    <row r="36133" ht="13.5" hidden="1" customHeight="1" x14ac:dyDescent="0.15"/>
    <row r="36134" ht="13.5" hidden="1" customHeight="1" x14ac:dyDescent="0.15"/>
    <row r="36135" ht="13.5" hidden="1" customHeight="1" x14ac:dyDescent="0.15"/>
    <row r="36136" ht="13.5" hidden="1" customHeight="1" x14ac:dyDescent="0.15"/>
    <row r="36137" ht="13.5" hidden="1" customHeight="1" x14ac:dyDescent="0.15"/>
    <row r="36138" ht="13.5" hidden="1" customHeight="1" x14ac:dyDescent="0.15"/>
    <row r="36139" ht="13.5" hidden="1" customHeight="1" x14ac:dyDescent="0.15"/>
    <row r="36140" ht="13.5" hidden="1" customHeight="1" x14ac:dyDescent="0.15"/>
    <row r="36141" ht="13.5" hidden="1" customHeight="1" x14ac:dyDescent="0.15"/>
    <row r="36142" ht="13.5" hidden="1" customHeight="1" x14ac:dyDescent="0.15"/>
    <row r="36143" ht="13.5" hidden="1" customHeight="1" x14ac:dyDescent="0.15"/>
    <row r="36144" ht="13.5" hidden="1" customHeight="1" x14ac:dyDescent="0.15"/>
    <row r="36145" ht="13.5" hidden="1" customHeight="1" x14ac:dyDescent="0.15"/>
    <row r="36146" ht="13.5" hidden="1" customHeight="1" x14ac:dyDescent="0.15"/>
    <row r="36147" ht="13.5" hidden="1" customHeight="1" x14ac:dyDescent="0.15"/>
    <row r="36148" ht="13.5" hidden="1" customHeight="1" x14ac:dyDescent="0.15"/>
    <row r="36149" ht="13.5" hidden="1" customHeight="1" x14ac:dyDescent="0.15"/>
    <row r="36150" ht="13.5" hidden="1" customHeight="1" x14ac:dyDescent="0.15"/>
    <row r="36151" ht="13.5" hidden="1" customHeight="1" x14ac:dyDescent="0.15"/>
    <row r="36152" ht="13.5" hidden="1" customHeight="1" x14ac:dyDescent="0.15"/>
    <row r="36153" ht="13.5" hidden="1" customHeight="1" x14ac:dyDescent="0.15"/>
    <row r="36154" ht="13.5" hidden="1" customHeight="1" x14ac:dyDescent="0.15"/>
    <row r="36155" ht="13.5" hidden="1" customHeight="1" x14ac:dyDescent="0.15"/>
    <row r="36156" ht="13.5" hidden="1" customHeight="1" x14ac:dyDescent="0.15"/>
    <row r="36157" ht="13.5" hidden="1" customHeight="1" x14ac:dyDescent="0.15"/>
    <row r="36158" ht="13.5" hidden="1" customHeight="1" x14ac:dyDescent="0.15"/>
    <row r="36159" ht="13.5" hidden="1" customHeight="1" x14ac:dyDescent="0.15"/>
    <row r="36160" ht="13.5" hidden="1" customHeight="1" x14ac:dyDescent="0.15"/>
    <row r="36161" ht="13.5" hidden="1" customHeight="1" x14ac:dyDescent="0.15"/>
    <row r="36162" ht="13.5" hidden="1" customHeight="1" x14ac:dyDescent="0.15"/>
    <row r="36163" ht="13.5" hidden="1" customHeight="1" x14ac:dyDescent="0.15"/>
    <row r="36164" ht="13.5" hidden="1" customHeight="1" x14ac:dyDescent="0.15"/>
    <row r="36165" ht="13.5" hidden="1" customHeight="1" x14ac:dyDescent="0.15"/>
    <row r="36166" ht="13.5" hidden="1" customHeight="1" x14ac:dyDescent="0.15"/>
    <row r="36167" ht="13.5" hidden="1" customHeight="1" x14ac:dyDescent="0.15"/>
    <row r="36168" ht="13.5" hidden="1" customHeight="1" x14ac:dyDescent="0.15"/>
    <row r="36169" ht="13.5" hidden="1" customHeight="1" x14ac:dyDescent="0.15"/>
    <row r="36170" ht="13.5" hidden="1" customHeight="1" x14ac:dyDescent="0.15"/>
    <row r="36171" ht="13.5" hidden="1" customHeight="1" x14ac:dyDescent="0.15"/>
    <row r="36172" ht="13.5" hidden="1" customHeight="1" x14ac:dyDescent="0.15"/>
    <row r="36173" ht="13.5" hidden="1" customHeight="1" x14ac:dyDescent="0.15"/>
    <row r="36174" ht="13.5" hidden="1" customHeight="1" x14ac:dyDescent="0.15"/>
    <row r="36175" ht="13.5" hidden="1" customHeight="1" x14ac:dyDescent="0.15"/>
    <row r="36176" ht="13.5" hidden="1" customHeight="1" x14ac:dyDescent="0.15"/>
    <row r="36177" ht="13.5" hidden="1" customHeight="1" x14ac:dyDescent="0.15"/>
    <row r="36178" ht="13.5" hidden="1" customHeight="1" x14ac:dyDescent="0.15"/>
    <row r="36179" ht="13.5" hidden="1" customHeight="1" x14ac:dyDescent="0.15"/>
    <row r="36180" ht="13.5" hidden="1" customHeight="1" x14ac:dyDescent="0.15"/>
    <row r="36181" ht="13.5" hidden="1" customHeight="1" x14ac:dyDescent="0.15"/>
    <row r="36182" ht="13.5" hidden="1" customHeight="1" x14ac:dyDescent="0.15"/>
    <row r="36183" ht="13.5" hidden="1" customHeight="1" x14ac:dyDescent="0.15"/>
    <row r="36184" ht="13.5" hidden="1" customHeight="1" x14ac:dyDescent="0.15"/>
    <row r="36185" ht="13.5" hidden="1" customHeight="1" x14ac:dyDescent="0.15"/>
    <row r="36186" ht="13.5" hidden="1" customHeight="1" x14ac:dyDescent="0.15"/>
    <row r="36187" ht="13.5" hidden="1" customHeight="1" x14ac:dyDescent="0.15"/>
    <row r="36188" ht="13.5" hidden="1" customHeight="1" x14ac:dyDescent="0.15"/>
    <row r="36189" ht="13.5" hidden="1" customHeight="1" x14ac:dyDescent="0.15"/>
    <row r="36190" ht="13.5" hidden="1" customHeight="1" x14ac:dyDescent="0.15"/>
    <row r="36191" ht="13.5" hidden="1" customHeight="1" x14ac:dyDescent="0.15"/>
    <row r="36192" ht="13.5" hidden="1" customHeight="1" x14ac:dyDescent="0.15"/>
    <row r="36193" ht="13.5" hidden="1" customHeight="1" x14ac:dyDescent="0.15"/>
    <row r="36194" ht="13.5" hidden="1" customHeight="1" x14ac:dyDescent="0.15"/>
    <row r="36195" ht="13.5" hidden="1" customHeight="1" x14ac:dyDescent="0.15"/>
    <row r="36196" ht="13.5" hidden="1" customHeight="1" x14ac:dyDescent="0.15"/>
    <row r="36197" ht="13.5" hidden="1" customHeight="1" x14ac:dyDescent="0.15"/>
    <row r="36198" ht="13.5" hidden="1" customHeight="1" x14ac:dyDescent="0.15"/>
    <row r="36199" ht="13.5" hidden="1" customHeight="1" x14ac:dyDescent="0.15"/>
    <row r="36200" ht="13.5" hidden="1" customHeight="1" x14ac:dyDescent="0.15"/>
    <row r="36201" ht="13.5" hidden="1" customHeight="1" x14ac:dyDescent="0.15"/>
    <row r="36202" ht="13.5" hidden="1" customHeight="1" x14ac:dyDescent="0.15"/>
    <row r="36203" ht="13.5" hidden="1" customHeight="1" x14ac:dyDescent="0.15"/>
    <row r="36204" ht="13.5" hidden="1" customHeight="1" x14ac:dyDescent="0.15"/>
    <row r="36205" ht="13.5" hidden="1" customHeight="1" x14ac:dyDescent="0.15"/>
    <row r="36206" ht="13.5" hidden="1" customHeight="1" x14ac:dyDescent="0.15"/>
    <row r="36207" ht="13.5" hidden="1" customHeight="1" x14ac:dyDescent="0.15"/>
    <row r="36208" ht="13.5" hidden="1" customHeight="1" x14ac:dyDescent="0.15"/>
    <row r="36209" ht="13.5" hidden="1" customHeight="1" x14ac:dyDescent="0.15"/>
    <row r="36210" ht="13.5" hidden="1" customHeight="1" x14ac:dyDescent="0.15"/>
    <row r="36211" ht="13.5" hidden="1" customHeight="1" x14ac:dyDescent="0.15"/>
    <row r="36212" ht="13.5" hidden="1" customHeight="1" x14ac:dyDescent="0.15"/>
    <row r="36213" ht="13.5" hidden="1" customHeight="1" x14ac:dyDescent="0.15"/>
    <row r="36214" ht="13.5" hidden="1" customHeight="1" x14ac:dyDescent="0.15"/>
    <row r="36215" ht="13.5" hidden="1" customHeight="1" x14ac:dyDescent="0.15"/>
    <row r="36216" ht="13.5" hidden="1" customHeight="1" x14ac:dyDescent="0.15"/>
    <row r="36217" ht="13.5" hidden="1" customHeight="1" x14ac:dyDescent="0.15"/>
    <row r="36218" ht="13.5" hidden="1" customHeight="1" x14ac:dyDescent="0.15"/>
    <row r="36219" ht="13.5" hidden="1" customHeight="1" x14ac:dyDescent="0.15"/>
    <row r="36220" ht="13.5" hidden="1" customHeight="1" x14ac:dyDescent="0.15"/>
    <row r="36221" ht="13.5" hidden="1" customHeight="1" x14ac:dyDescent="0.15"/>
    <row r="36222" ht="13.5" hidden="1" customHeight="1" x14ac:dyDescent="0.15"/>
    <row r="36223" ht="13.5" hidden="1" customHeight="1" x14ac:dyDescent="0.15"/>
    <row r="36224" ht="13.5" hidden="1" customHeight="1" x14ac:dyDescent="0.15"/>
    <row r="36225" ht="13.5" hidden="1" customHeight="1" x14ac:dyDescent="0.15"/>
    <row r="36226" ht="13.5" hidden="1" customHeight="1" x14ac:dyDescent="0.15"/>
    <row r="36227" ht="13.5" hidden="1" customHeight="1" x14ac:dyDescent="0.15"/>
    <row r="36228" ht="13.5" hidden="1" customHeight="1" x14ac:dyDescent="0.15"/>
    <row r="36229" ht="13.5" hidden="1" customHeight="1" x14ac:dyDescent="0.15"/>
    <row r="36230" ht="13.5" hidden="1" customHeight="1" x14ac:dyDescent="0.15"/>
    <row r="36231" ht="13.5" hidden="1" customHeight="1" x14ac:dyDescent="0.15"/>
    <row r="36232" ht="13.5" hidden="1" customHeight="1" x14ac:dyDescent="0.15"/>
    <row r="36233" ht="13.5" hidden="1" customHeight="1" x14ac:dyDescent="0.15"/>
    <row r="36234" ht="13.5" hidden="1" customHeight="1" x14ac:dyDescent="0.15"/>
    <row r="36235" ht="13.5" hidden="1" customHeight="1" x14ac:dyDescent="0.15"/>
    <row r="36236" ht="13.5" hidden="1" customHeight="1" x14ac:dyDescent="0.15"/>
    <row r="36237" ht="13.5" hidden="1" customHeight="1" x14ac:dyDescent="0.15"/>
    <row r="36238" ht="13.5" hidden="1" customHeight="1" x14ac:dyDescent="0.15"/>
    <row r="36239" ht="13.5" hidden="1" customHeight="1" x14ac:dyDescent="0.15"/>
    <row r="36240" ht="13.5" hidden="1" customHeight="1" x14ac:dyDescent="0.15"/>
    <row r="36241" ht="13.5" hidden="1" customHeight="1" x14ac:dyDescent="0.15"/>
    <row r="36242" ht="13.5" hidden="1" customHeight="1" x14ac:dyDescent="0.15"/>
    <row r="36243" ht="13.5" hidden="1" customHeight="1" x14ac:dyDescent="0.15"/>
    <row r="36244" ht="13.5" hidden="1" customHeight="1" x14ac:dyDescent="0.15"/>
    <row r="36245" ht="13.5" hidden="1" customHeight="1" x14ac:dyDescent="0.15"/>
    <row r="36246" ht="13.5" hidden="1" customHeight="1" x14ac:dyDescent="0.15"/>
    <row r="36247" ht="13.5" hidden="1" customHeight="1" x14ac:dyDescent="0.15"/>
    <row r="36248" ht="13.5" hidden="1" customHeight="1" x14ac:dyDescent="0.15"/>
    <row r="36249" ht="13.5" hidden="1" customHeight="1" x14ac:dyDescent="0.15"/>
    <row r="36250" ht="13.5" hidden="1" customHeight="1" x14ac:dyDescent="0.15"/>
    <row r="36251" ht="13.5" hidden="1" customHeight="1" x14ac:dyDescent="0.15"/>
    <row r="36252" ht="13.5" hidden="1" customHeight="1" x14ac:dyDescent="0.15"/>
    <row r="36253" ht="13.5" hidden="1" customHeight="1" x14ac:dyDescent="0.15"/>
    <row r="36254" ht="13.5" hidden="1" customHeight="1" x14ac:dyDescent="0.15"/>
    <row r="36255" ht="13.5" hidden="1" customHeight="1" x14ac:dyDescent="0.15"/>
    <row r="36256" ht="13.5" hidden="1" customHeight="1" x14ac:dyDescent="0.15"/>
    <row r="36257" ht="13.5" hidden="1" customHeight="1" x14ac:dyDescent="0.15"/>
    <row r="36258" ht="13.5" hidden="1" customHeight="1" x14ac:dyDescent="0.15"/>
    <row r="36259" ht="13.5" hidden="1" customHeight="1" x14ac:dyDescent="0.15"/>
    <row r="36260" ht="13.5" hidden="1" customHeight="1" x14ac:dyDescent="0.15"/>
    <row r="36261" ht="13.5" hidden="1" customHeight="1" x14ac:dyDescent="0.15"/>
    <row r="36262" ht="13.5" hidden="1" customHeight="1" x14ac:dyDescent="0.15"/>
    <row r="36263" ht="13.5" hidden="1" customHeight="1" x14ac:dyDescent="0.15"/>
    <row r="36264" ht="13.5" hidden="1" customHeight="1" x14ac:dyDescent="0.15"/>
    <row r="36265" ht="13.5" hidden="1" customHeight="1" x14ac:dyDescent="0.15"/>
    <row r="36266" ht="13.5" hidden="1" customHeight="1" x14ac:dyDescent="0.15"/>
    <row r="36267" ht="13.5" hidden="1" customHeight="1" x14ac:dyDescent="0.15"/>
    <row r="36268" ht="13.5" hidden="1" customHeight="1" x14ac:dyDescent="0.15"/>
    <row r="36269" ht="13.5" hidden="1" customHeight="1" x14ac:dyDescent="0.15"/>
    <row r="36270" ht="13.5" hidden="1" customHeight="1" x14ac:dyDescent="0.15"/>
    <row r="36271" ht="13.5" hidden="1" customHeight="1" x14ac:dyDescent="0.15"/>
    <row r="36272" ht="13.5" hidden="1" customHeight="1" x14ac:dyDescent="0.15"/>
    <row r="36273" ht="13.5" hidden="1" customHeight="1" x14ac:dyDescent="0.15"/>
    <row r="36274" ht="13.5" hidden="1" customHeight="1" x14ac:dyDescent="0.15"/>
    <row r="36275" ht="13.5" hidden="1" customHeight="1" x14ac:dyDescent="0.15"/>
    <row r="36276" ht="13.5" hidden="1" customHeight="1" x14ac:dyDescent="0.15"/>
    <row r="36277" ht="13.5" hidden="1" customHeight="1" x14ac:dyDescent="0.15"/>
    <row r="36278" ht="13.5" hidden="1" customHeight="1" x14ac:dyDescent="0.15"/>
    <row r="36279" ht="13.5" hidden="1" customHeight="1" x14ac:dyDescent="0.15"/>
    <row r="36280" ht="13.5" hidden="1" customHeight="1" x14ac:dyDescent="0.15"/>
    <row r="36281" ht="13.5" hidden="1" customHeight="1" x14ac:dyDescent="0.15"/>
    <row r="36282" ht="13.5" hidden="1" customHeight="1" x14ac:dyDescent="0.15"/>
    <row r="36283" ht="13.5" hidden="1" customHeight="1" x14ac:dyDescent="0.15"/>
    <row r="36284" ht="13.5" hidden="1" customHeight="1" x14ac:dyDescent="0.15"/>
    <row r="36285" ht="13.5" hidden="1" customHeight="1" x14ac:dyDescent="0.15"/>
    <row r="36286" ht="13.5" hidden="1" customHeight="1" x14ac:dyDescent="0.15"/>
    <row r="36287" ht="13.5" hidden="1" customHeight="1" x14ac:dyDescent="0.15"/>
    <row r="36288" ht="13.5" hidden="1" customHeight="1" x14ac:dyDescent="0.15"/>
    <row r="36289" ht="13.5" hidden="1" customHeight="1" x14ac:dyDescent="0.15"/>
    <row r="36290" ht="13.5" hidden="1" customHeight="1" x14ac:dyDescent="0.15"/>
    <row r="36291" ht="13.5" hidden="1" customHeight="1" x14ac:dyDescent="0.15"/>
    <row r="36292" ht="13.5" hidden="1" customHeight="1" x14ac:dyDescent="0.15"/>
    <row r="36293" ht="13.5" hidden="1" customHeight="1" x14ac:dyDescent="0.15"/>
    <row r="36294" ht="13.5" hidden="1" customHeight="1" x14ac:dyDescent="0.15"/>
    <row r="36295" ht="13.5" hidden="1" customHeight="1" x14ac:dyDescent="0.15"/>
    <row r="36296" ht="13.5" hidden="1" customHeight="1" x14ac:dyDescent="0.15"/>
    <row r="36297" ht="13.5" hidden="1" customHeight="1" x14ac:dyDescent="0.15"/>
    <row r="36298" ht="13.5" hidden="1" customHeight="1" x14ac:dyDescent="0.15"/>
    <row r="36299" ht="13.5" hidden="1" customHeight="1" x14ac:dyDescent="0.15"/>
    <row r="36300" ht="13.5" hidden="1" customHeight="1" x14ac:dyDescent="0.15"/>
    <row r="36301" ht="13.5" hidden="1" customHeight="1" x14ac:dyDescent="0.15"/>
    <row r="36302" ht="13.5" hidden="1" customHeight="1" x14ac:dyDescent="0.15"/>
    <row r="36303" ht="13.5" hidden="1" customHeight="1" x14ac:dyDescent="0.15"/>
    <row r="36304" ht="13.5" hidden="1" customHeight="1" x14ac:dyDescent="0.15"/>
    <row r="36305" ht="13.5" hidden="1" customHeight="1" x14ac:dyDescent="0.15"/>
    <row r="36306" ht="13.5" hidden="1" customHeight="1" x14ac:dyDescent="0.15"/>
    <row r="36307" ht="13.5" hidden="1" customHeight="1" x14ac:dyDescent="0.15"/>
    <row r="36308" ht="13.5" hidden="1" customHeight="1" x14ac:dyDescent="0.15"/>
    <row r="36309" ht="13.5" hidden="1" customHeight="1" x14ac:dyDescent="0.15"/>
    <row r="36310" ht="13.5" hidden="1" customHeight="1" x14ac:dyDescent="0.15"/>
    <row r="36311" ht="13.5" hidden="1" customHeight="1" x14ac:dyDescent="0.15"/>
    <row r="36312" ht="13.5" hidden="1" customHeight="1" x14ac:dyDescent="0.15"/>
    <row r="36313" ht="13.5" hidden="1" customHeight="1" x14ac:dyDescent="0.15"/>
    <row r="36314" ht="13.5" hidden="1" customHeight="1" x14ac:dyDescent="0.15"/>
    <row r="36315" ht="13.5" hidden="1" customHeight="1" x14ac:dyDescent="0.15"/>
    <row r="36316" ht="13.5" hidden="1" customHeight="1" x14ac:dyDescent="0.15"/>
    <row r="36317" ht="13.5" hidden="1" customHeight="1" x14ac:dyDescent="0.15"/>
    <row r="36318" ht="13.5" hidden="1" customHeight="1" x14ac:dyDescent="0.15"/>
    <row r="36319" ht="13.5" hidden="1" customHeight="1" x14ac:dyDescent="0.15"/>
    <row r="36320" ht="13.5" hidden="1" customHeight="1" x14ac:dyDescent="0.15"/>
    <row r="36321" ht="13.5" hidden="1" customHeight="1" x14ac:dyDescent="0.15"/>
    <row r="36322" ht="13.5" hidden="1" customHeight="1" x14ac:dyDescent="0.15"/>
    <row r="36323" ht="13.5" hidden="1" customHeight="1" x14ac:dyDescent="0.15"/>
    <row r="36324" ht="13.5" hidden="1" customHeight="1" x14ac:dyDescent="0.15"/>
    <row r="36325" ht="13.5" hidden="1" customHeight="1" x14ac:dyDescent="0.15"/>
    <row r="36326" ht="13.5" hidden="1" customHeight="1" x14ac:dyDescent="0.15"/>
    <row r="36327" ht="13.5" hidden="1" customHeight="1" x14ac:dyDescent="0.15"/>
    <row r="36328" ht="13.5" hidden="1" customHeight="1" x14ac:dyDescent="0.15"/>
    <row r="36329" ht="13.5" hidden="1" customHeight="1" x14ac:dyDescent="0.15"/>
    <row r="36330" ht="13.5" hidden="1" customHeight="1" x14ac:dyDescent="0.15"/>
    <row r="36331" ht="13.5" hidden="1" customHeight="1" x14ac:dyDescent="0.15"/>
    <row r="36332" ht="13.5" hidden="1" customHeight="1" x14ac:dyDescent="0.15"/>
    <row r="36333" ht="13.5" hidden="1" customHeight="1" x14ac:dyDescent="0.15"/>
    <row r="36334" ht="13.5" hidden="1" customHeight="1" x14ac:dyDescent="0.15"/>
    <row r="36335" ht="13.5" hidden="1" customHeight="1" x14ac:dyDescent="0.15"/>
    <row r="36336" ht="13.5" hidden="1" customHeight="1" x14ac:dyDescent="0.15"/>
    <row r="36337" ht="13.5" hidden="1" customHeight="1" x14ac:dyDescent="0.15"/>
    <row r="36338" ht="13.5" hidden="1" customHeight="1" x14ac:dyDescent="0.15"/>
    <row r="36339" ht="13.5" hidden="1" customHeight="1" x14ac:dyDescent="0.15"/>
    <row r="36340" ht="13.5" hidden="1" customHeight="1" x14ac:dyDescent="0.15"/>
    <row r="36341" ht="13.5" hidden="1" customHeight="1" x14ac:dyDescent="0.15"/>
    <row r="36342" ht="13.5" hidden="1" customHeight="1" x14ac:dyDescent="0.15"/>
    <row r="36343" ht="13.5" hidden="1" customHeight="1" x14ac:dyDescent="0.15"/>
    <row r="36344" ht="13.5" hidden="1" customHeight="1" x14ac:dyDescent="0.15"/>
    <row r="36345" ht="13.5" hidden="1" customHeight="1" x14ac:dyDescent="0.15"/>
    <row r="36346" ht="13.5" hidden="1" customHeight="1" x14ac:dyDescent="0.15"/>
    <row r="36347" ht="13.5" hidden="1" customHeight="1" x14ac:dyDescent="0.15"/>
    <row r="36348" ht="13.5" hidden="1" customHeight="1" x14ac:dyDescent="0.15"/>
    <row r="36349" ht="13.5" hidden="1" customHeight="1" x14ac:dyDescent="0.15"/>
    <row r="36350" ht="13.5" hidden="1" customHeight="1" x14ac:dyDescent="0.15"/>
    <row r="36351" ht="13.5" hidden="1" customHeight="1" x14ac:dyDescent="0.15"/>
    <row r="36352" ht="13.5" hidden="1" customHeight="1" x14ac:dyDescent="0.15"/>
    <row r="36353" ht="13.5" hidden="1" customHeight="1" x14ac:dyDescent="0.15"/>
    <row r="36354" ht="13.5" hidden="1" customHeight="1" x14ac:dyDescent="0.15"/>
    <row r="36355" ht="13.5" hidden="1" customHeight="1" x14ac:dyDescent="0.15"/>
    <row r="36356" ht="13.5" hidden="1" customHeight="1" x14ac:dyDescent="0.15"/>
    <row r="36357" ht="13.5" hidden="1" customHeight="1" x14ac:dyDescent="0.15"/>
    <row r="36358" ht="13.5" hidden="1" customHeight="1" x14ac:dyDescent="0.15"/>
    <row r="36359" ht="13.5" hidden="1" customHeight="1" x14ac:dyDescent="0.15"/>
    <row r="36360" ht="13.5" hidden="1" customHeight="1" x14ac:dyDescent="0.15"/>
    <row r="36361" ht="13.5" hidden="1" customHeight="1" x14ac:dyDescent="0.15"/>
    <row r="36362" ht="13.5" hidden="1" customHeight="1" x14ac:dyDescent="0.15"/>
    <row r="36363" ht="13.5" hidden="1" customHeight="1" x14ac:dyDescent="0.15"/>
    <row r="36364" ht="13.5" hidden="1" customHeight="1" x14ac:dyDescent="0.15"/>
    <row r="36365" ht="13.5" hidden="1" customHeight="1" x14ac:dyDescent="0.15"/>
    <row r="36366" ht="13.5" hidden="1" customHeight="1" x14ac:dyDescent="0.15"/>
    <row r="36367" ht="13.5" hidden="1" customHeight="1" x14ac:dyDescent="0.15"/>
    <row r="36368" ht="13.5" hidden="1" customHeight="1" x14ac:dyDescent="0.15"/>
    <row r="36369" ht="13.5" hidden="1" customHeight="1" x14ac:dyDescent="0.15"/>
    <row r="36370" ht="13.5" hidden="1" customHeight="1" x14ac:dyDescent="0.15"/>
    <row r="36371" ht="13.5" hidden="1" customHeight="1" x14ac:dyDescent="0.15"/>
    <row r="36372" ht="13.5" hidden="1" customHeight="1" x14ac:dyDescent="0.15"/>
    <row r="36373" ht="13.5" hidden="1" customHeight="1" x14ac:dyDescent="0.15"/>
    <row r="36374" ht="13.5" hidden="1" customHeight="1" x14ac:dyDescent="0.15"/>
    <row r="36375" ht="13.5" hidden="1" customHeight="1" x14ac:dyDescent="0.15"/>
    <row r="36376" ht="13.5" hidden="1" customHeight="1" x14ac:dyDescent="0.15"/>
    <row r="36377" ht="13.5" hidden="1" customHeight="1" x14ac:dyDescent="0.15"/>
    <row r="36378" ht="13.5" hidden="1" customHeight="1" x14ac:dyDescent="0.15"/>
    <row r="36379" ht="13.5" hidden="1" customHeight="1" x14ac:dyDescent="0.15"/>
    <row r="36380" ht="13.5" hidden="1" customHeight="1" x14ac:dyDescent="0.15"/>
    <row r="36381" ht="13.5" hidden="1" customHeight="1" x14ac:dyDescent="0.15"/>
    <row r="36382" ht="13.5" hidden="1" customHeight="1" x14ac:dyDescent="0.15"/>
    <row r="36383" ht="13.5" hidden="1" customHeight="1" x14ac:dyDescent="0.15"/>
    <row r="36384" ht="13.5" hidden="1" customHeight="1" x14ac:dyDescent="0.15"/>
    <row r="36385" ht="13.5" hidden="1" customHeight="1" x14ac:dyDescent="0.15"/>
    <row r="36386" ht="13.5" hidden="1" customHeight="1" x14ac:dyDescent="0.15"/>
    <row r="36387" ht="13.5" hidden="1" customHeight="1" x14ac:dyDescent="0.15"/>
    <row r="36388" ht="13.5" hidden="1" customHeight="1" x14ac:dyDescent="0.15"/>
    <row r="36389" ht="13.5" hidden="1" customHeight="1" x14ac:dyDescent="0.15"/>
    <row r="36390" ht="13.5" hidden="1" customHeight="1" x14ac:dyDescent="0.15"/>
    <row r="36391" ht="13.5" hidden="1" customHeight="1" x14ac:dyDescent="0.15"/>
    <row r="36392" ht="13.5" hidden="1" customHeight="1" x14ac:dyDescent="0.15"/>
    <row r="36393" ht="13.5" hidden="1" customHeight="1" x14ac:dyDescent="0.15"/>
    <row r="36394" ht="13.5" hidden="1" customHeight="1" x14ac:dyDescent="0.15"/>
    <row r="36395" ht="13.5" hidden="1" customHeight="1" x14ac:dyDescent="0.15"/>
    <row r="36396" ht="13.5" hidden="1" customHeight="1" x14ac:dyDescent="0.15"/>
    <row r="36397" ht="13.5" hidden="1" customHeight="1" x14ac:dyDescent="0.15"/>
    <row r="36398" ht="13.5" hidden="1" customHeight="1" x14ac:dyDescent="0.15"/>
    <row r="36399" ht="13.5" hidden="1" customHeight="1" x14ac:dyDescent="0.15"/>
    <row r="36400" ht="13.5" hidden="1" customHeight="1" x14ac:dyDescent="0.15"/>
    <row r="36401" ht="13.5" hidden="1" customHeight="1" x14ac:dyDescent="0.15"/>
    <row r="36402" ht="13.5" hidden="1" customHeight="1" x14ac:dyDescent="0.15"/>
    <row r="36403" ht="13.5" hidden="1" customHeight="1" x14ac:dyDescent="0.15"/>
    <row r="36404" ht="13.5" hidden="1" customHeight="1" x14ac:dyDescent="0.15"/>
    <row r="36405" ht="13.5" hidden="1" customHeight="1" x14ac:dyDescent="0.15"/>
    <row r="36406" ht="13.5" hidden="1" customHeight="1" x14ac:dyDescent="0.15"/>
    <row r="36407" ht="13.5" hidden="1" customHeight="1" x14ac:dyDescent="0.15"/>
    <row r="36408" ht="13.5" hidden="1" customHeight="1" x14ac:dyDescent="0.15"/>
    <row r="36409" ht="13.5" hidden="1" customHeight="1" x14ac:dyDescent="0.15"/>
    <row r="36410" ht="13.5" hidden="1" customHeight="1" x14ac:dyDescent="0.15"/>
    <row r="36411" ht="13.5" hidden="1" customHeight="1" x14ac:dyDescent="0.15"/>
    <row r="36412" ht="13.5" hidden="1" customHeight="1" x14ac:dyDescent="0.15"/>
    <row r="36413" ht="13.5" hidden="1" customHeight="1" x14ac:dyDescent="0.15"/>
    <row r="36414" ht="13.5" hidden="1" customHeight="1" x14ac:dyDescent="0.15"/>
    <row r="36415" ht="13.5" hidden="1" customHeight="1" x14ac:dyDescent="0.15"/>
    <row r="36416" ht="13.5" hidden="1" customHeight="1" x14ac:dyDescent="0.15"/>
    <row r="36417" ht="13.5" hidden="1" customHeight="1" x14ac:dyDescent="0.15"/>
    <row r="36418" ht="13.5" hidden="1" customHeight="1" x14ac:dyDescent="0.15"/>
    <row r="36419" ht="13.5" hidden="1" customHeight="1" x14ac:dyDescent="0.15"/>
    <row r="36420" ht="13.5" hidden="1" customHeight="1" x14ac:dyDescent="0.15"/>
    <row r="36421" ht="13.5" hidden="1" customHeight="1" x14ac:dyDescent="0.15"/>
    <row r="36422" ht="13.5" hidden="1" customHeight="1" x14ac:dyDescent="0.15"/>
    <row r="36423" ht="13.5" hidden="1" customHeight="1" x14ac:dyDescent="0.15"/>
    <row r="36424" ht="13.5" hidden="1" customHeight="1" x14ac:dyDescent="0.15"/>
    <row r="36425" ht="13.5" hidden="1" customHeight="1" x14ac:dyDescent="0.15"/>
    <row r="36426" ht="13.5" hidden="1" customHeight="1" x14ac:dyDescent="0.15"/>
    <row r="36427" ht="13.5" hidden="1" customHeight="1" x14ac:dyDescent="0.15"/>
    <row r="36428" ht="13.5" hidden="1" customHeight="1" x14ac:dyDescent="0.15"/>
    <row r="36429" ht="13.5" hidden="1" customHeight="1" x14ac:dyDescent="0.15"/>
    <row r="36430" ht="13.5" hidden="1" customHeight="1" x14ac:dyDescent="0.15"/>
    <row r="36431" ht="13.5" hidden="1" customHeight="1" x14ac:dyDescent="0.15"/>
    <row r="36432" ht="13.5" hidden="1" customHeight="1" x14ac:dyDescent="0.15"/>
    <row r="36433" ht="13.5" hidden="1" customHeight="1" x14ac:dyDescent="0.15"/>
    <row r="36434" ht="13.5" hidden="1" customHeight="1" x14ac:dyDescent="0.15"/>
    <row r="36435" ht="13.5" hidden="1" customHeight="1" x14ac:dyDescent="0.15"/>
    <row r="36436" ht="13.5" hidden="1" customHeight="1" x14ac:dyDescent="0.15"/>
    <row r="36437" ht="13.5" hidden="1" customHeight="1" x14ac:dyDescent="0.15"/>
    <row r="36438" ht="13.5" hidden="1" customHeight="1" x14ac:dyDescent="0.15"/>
    <row r="36439" ht="13.5" hidden="1" customHeight="1" x14ac:dyDescent="0.15"/>
    <row r="36440" ht="13.5" hidden="1" customHeight="1" x14ac:dyDescent="0.15"/>
    <row r="36441" ht="13.5" hidden="1" customHeight="1" x14ac:dyDescent="0.15"/>
    <row r="36442" ht="13.5" hidden="1" customHeight="1" x14ac:dyDescent="0.15"/>
    <row r="36443" ht="13.5" hidden="1" customHeight="1" x14ac:dyDescent="0.15"/>
    <row r="36444" ht="13.5" hidden="1" customHeight="1" x14ac:dyDescent="0.15"/>
    <row r="36445" ht="13.5" hidden="1" customHeight="1" x14ac:dyDescent="0.15"/>
    <row r="36446" ht="13.5" hidden="1" customHeight="1" x14ac:dyDescent="0.15"/>
    <row r="36447" ht="13.5" hidden="1" customHeight="1" x14ac:dyDescent="0.15"/>
    <row r="36448" ht="13.5" hidden="1" customHeight="1" x14ac:dyDescent="0.15"/>
    <row r="36449" ht="13.5" hidden="1" customHeight="1" x14ac:dyDescent="0.15"/>
    <row r="36450" ht="13.5" hidden="1" customHeight="1" x14ac:dyDescent="0.15"/>
    <row r="36451" ht="13.5" hidden="1" customHeight="1" x14ac:dyDescent="0.15"/>
    <row r="36452" ht="13.5" hidden="1" customHeight="1" x14ac:dyDescent="0.15"/>
    <row r="36453" ht="13.5" hidden="1" customHeight="1" x14ac:dyDescent="0.15"/>
    <row r="36454" ht="13.5" hidden="1" customHeight="1" x14ac:dyDescent="0.15"/>
    <row r="36455" ht="13.5" hidden="1" customHeight="1" x14ac:dyDescent="0.15"/>
    <row r="36456" ht="13.5" hidden="1" customHeight="1" x14ac:dyDescent="0.15"/>
    <row r="36457" ht="13.5" hidden="1" customHeight="1" x14ac:dyDescent="0.15"/>
    <row r="36458" ht="13.5" hidden="1" customHeight="1" x14ac:dyDescent="0.15"/>
    <row r="36459" ht="13.5" hidden="1" customHeight="1" x14ac:dyDescent="0.15"/>
    <row r="36460" ht="13.5" hidden="1" customHeight="1" x14ac:dyDescent="0.15"/>
    <row r="36461" ht="13.5" hidden="1" customHeight="1" x14ac:dyDescent="0.15"/>
    <row r="36462" ht="13.5" hidden="1" customHeight="1" x14ac:dyDescent="0.15"/>
    <row r="36463" ht="13.5" hidden="1" customHeight="1" x14ac:dyDescent="0.15"/>
    <row r="36464" ht="13.5" hidden="1" customHeight="1" x14ac:dyDescent="0.15"/>
    <row r="36465" ht="13.5" hidden="1" customHeight="1" x14ac:dyDescent="0.15"/>
    <row r="36466" ht="13.5" hidden="1" customHeight="1" x14ac:dyDescent="0.15"/>
    <row r="36467" ht="13.5" hidden="1" customHeight="1" x14ac:dyDescent="0.15"/>
    <row r="36468" ht="13.5" hidden="1" customHeight="1" x14ac:dyDescent="0.15"/>
    <row r="36469" ht="13.5" hidden="1" customHeight="1" x14ac:dyDescent="0.15"/>
    <row r="36470" ht="13.5" hidden="1" customHeight="1" x14ac:dyDescent="0.15"/>
    <row r="36471" ht="13.5" hidden="1" customHeight="1" x14ac:dyDescent="0.15"/>
    <row r="36472" ht="13.5" hidden="1" customHeight="1" x14ac:dyDescent="0.15"/>
    <row r="36473" ht="13.5" hidden="1" customHeight="1" x14ac:dyDescent="0.15"/>
    <row r="36474" ht="13.5" hidden="1" customHeight="1" x14ac:dyDescent="0.15"/>
    <row r="36475" ht="13.5" hidden="1" customHeight="1" x14ac:dyDescent="0.15"/>
    <row r="36476" ht="13.5" hidden="1" customHeight="1" x14ac:dyDescent="0.15"/>
    <row r="36477" ht="13.5" hidden="1" customHeight="1" x14ac:dyDescent="0.15"/>
    <row r="36478" ht="13.5" hidden="1" customHeight="1" x14ac:dyDescent="0.15"/>
    <row r="36479" ht="13.5" hidden="1" customHeight="1" x14ac:dyDescent="0.15"/>
    <row r="36480" ht="13.5" hidden="1" customHeight="1" x14ac:dyDescent="0.15"/>
    <row r="36481" ht="13.5" hidden="1" customHeight="1" x14ac:dyDescent="0.15"/>
    <row r="36482" ht="13.5" hidden="1" customHeight="1" x14ac:dyDescent="0.15"/>
    <row r="36483" ht="13.5" hidden="1" customHeight="1" x14ac:dyDescent="0.15"/>
    <row r="36484" ht="13.5" hidden="1" customHeight="1" x14ac:dyDescent="0.15"/>
    <row r="36485" ht="13.5" hidden="1" customHeight="1" x14ac:dyDescent="0.15"/>
    <row r="36486" ht="13.5" hidden="1" customHeight="1" x14ac:dyDescent="0.15"/>
    <row r="36487" ht="13.5" hidden="1" customHeight="1" x14ac:dyDescent="0.15"/>
    <row r="36488" ht="13.5" hidden="1" customHeight="1" x14ac:dyDescent="0.15"/>
    <row r="36489" ht="13.5" hidden="1" customHeight="1" x14ac:dyDescent="0.15"/>
    <row r="36490" ht="13.5" hidden="1" customHeight="1" x14ac:dyDescent="0.15"/>
    <row r="36491" ht="13.5" hidden="1" customHeight="1" x14ac:dyDescent="0.15"/>
    <row r="36492" ht="13.5" hidden="1" customHeight="1" x14ac:dyDescent="0.15"/>
    <row r="36493" ht="13.5" hidden="1" customHeight="1" x14ac:dyDescent="0.15"/>
    <row r="36494" ht="13.5" hidden="1" customHeight="1" x14ac:dyDescent="0.15"/>
    <row r="36495" ht="13.5" hidden="1" customHeight="1" x14ac:dyDescent="0.15"/>
    <row r="36496" ht="13.5" hidden="1" customHeight="1" x14ac:dyDescent="0.15"/>
    <row r="36497" ht="13.5" hidden="1" customHeight="1" x14ac:dyDescent="0.15"/>
    <row r="36498" ht="13.5" hidden="1" customHeight="1" x14ac:dyDescent="0.15"/>
    <row r="36499" ht="13.5" hidden="1" customHeight="1" x14ac:dyDescent="0.15"/>
    <row r="36500" ht="13.5" hidden="1" customHeight="1" x14ac:dyDescent="0.15"/>
    <row r="36501" ht="13.5" hidden="1" customHeight="1" x14ac:dyDescent="0.15"/>
    <row r="36502" ht="13.5" hidden="1" customHeight="1" x14ac:dyDescent="0.15"/>
    <row r="36503" ht="13.5" hidden="1" customHeight="1" x14ac:dyDescent="0.15"/>
    <row r="36504" ht="13.5" hidden="1" customHeight="1" x14ac:dyDescent="0.15"/>
    <row r="36505" ht="13.5" hidden="1" customHeight="1" x14ac:dyDescent="0.15"/>
    <row r="36506" ht="13.5" hidden="1" customHeight="1" x14ac:dyDescent="0.15"/>
    <row r="36507" ht="13.5" hidden="1" customHeight="1" x14ac:dyDescent="0.15"/>
    <row r="36508" ht="13.5" hidden="1" customHeight="1" x14ac:dyDescent="0.15"/>
    <row r="36509" ht="13.5" hidden="1" customHeight="1" x14ac:dyDescent="0.15"/>
    <row r="36510" ht="13.5" hidden="1" customHeight="1" x14ac:dyDescent="0.15"/>
    <row r="36511" ht="13.5" hidden="1" customHeight="1" x14ac:dyDescent="0.15"/>
    <row r="36512" ht="13.5" hidden="1" customHeight="1" x14ac:dyDescent="0.15"/>
    <row r="36513" ht="13.5" hidden="1" customHeight="1" x14ac:dyDescent="0.15"/>
    <row r="36514" ht="13.5" hidden="1" customHeight="1" x14ac:dyDescent="0.15"/>
    <row r="36515" ht="13.5" hidden="1" customHeight="1" x14ac:dyDescent="0.15"/>
    <row r="36516" ht="13.5" hidden="1" customHeight="1" x14ac:dyDescent="0.15"/>
    <row r="36517" ht="13.5" hidden="1" customHeight="1" x14ac:dyDescent="0.15"/>
    <row r="36518" ht="13.5" hidden="1" customHeight="1" x14ac:dyDescent="0.15"/>
    <row r="36519" ht="13.5" hidden="1" customHeight="1" x14ac:dyDescent="0.15"/>
    <row r="36520" ht="13.5" hidden="1" customHeight="1" x14ac:dyDescent="0.15"/>
    <row r="36521" ht="13.5" hidden="1" customHeight="1" x14ac:dyDescent="0.15"/>
    <row r="36522" ht="13.5" hidden="1" customHeight="1" x14ac:dyDescent="0.15"/>
    <row r="36523" ht="13.5" hidden="1" customHeight="1" x14ac:dyDescent="0.15"/>
    <row r="36524" ht="13.5" hidden="1" customHeight="1" x14ac:dyDescent="0.15"/>
    <row r="36525" ht="13.5" hidden="1" customHeight="1" x14ac:dyDescent="0.15"/>
    <row r="36526" ht="13.5" hidden="1" customHeight="1" x14ac:dyDescent="0.15"/>
    <row r="36527" ht="13.5" hidden="1" customHeight="1" x14ac:dyDescent="0.15"/>
    <row r="36528" ht="13.5" hidden="1" customHeight="1" x14ac:dyDescent="0.15"/>
    <row r="36529" ht="13.5" hidden="1" customHeight="1" x14ac:dyDescent="0.15"/>
    <row r="36530" ht="13.5" hidden="1" customHeight="1" x14ac:dyDescent="0.15"/>
    <row r="36531" ht="13.5" hidden="1" customHeight="1" x14ac:dyDescent="0.15"/>
    <row r="36532" ht="13.5" hidden="1" customHeight="1" x14ac:dyDescent="0.15"/>
    <row r="36533" ht="13.5" hidden="1" customHeight="1" x14ac:dyDescent="0.15"/>
    <row r="36534" ht="13.5" hidden="1" customHeight="1" x14ac:dyDescent="0.15"/>
    <row r="36535" ht="13.5" hidden="1" customHeight="1" x14ac:dyDescent="0.15"/>
    <row r="36536" ht="13.5" hidden="1" customHeight="1" x14ac:dyDescent="0.15"/>
    <row r="36537" ht="13.5" hidden="1" customHeight="1" x14ac:dyDescent="0.15"/>
    <row r="36538" ht="13.5" hidden="1" customHeight="1" x14ac:dyDescent="0.15"/>
    <row r="36539" ht="13.5" hidden="1" customHeight="1" x14ac:dyDescent="0.15"/>
    <row r="36540" ht="13.5" hidden="1" customHeight="1" x14ac:dyDescent="0.15"/>
    <row r="36541" ht="13.5" hidden="1" customHeight="1" x14ac:dyDescent="0.15"/>
    <row r="36542" ht="13.5" hidden="1" customHeight="1" x14ac:dyDescent="0.15"/>
    <row r="36543" ht="13.5" hidden="1" customHeight="1" x14ac:dyDescent="0.15"/>
    <row r="36544" ht="13.5" hidden="1" customHeight="1" x14ac:dyDescent="0.15"/>
    <row r="36545" ht="13.5" hidden="1" customHeight="1" x14ac:dyDescent="0.15"/>
    <row r="36546" ht="13.5" hidden="1" customHeight="1" x14ac:dyDescent="0.15"/>
    <row r="36547" ht="13.5" hidden="1" customHeight="1" x14ac:dyDescent="0.15"/>
    <row r="36548" ht="13.5" hidden="1" customHeight="1" x14ac:dyDescent="0.15"/>
    <row r="36549" ht="13.5" hidden="1" customHeight="1" x14ac:dyDescent="0.15"/>
    <row r="36550" ht="13.5" hidden="1" customHeight="1" x14ac:dyDescent="0.15"/>
    <row r="36551" ht="13.5" hidden="1" customHeight="1" x14ac:dyDescent="0.15"/>
    <row r="36552" ht="13.5" hidden="1" customHeight="1" x14ac:dyDescent="0.15"/>
    <row r="36553" ht="13.5" hidden="1" customHeight="1" x14ac:dyDescent="0.15"/>
    <row r="36554" ht="13.5" hidden="1" customHeight="1" x14ac:dyDescent="0.15"/>
    <row r="36555" ht="13.5" hidden="1" customHeight="1" x14ac:dyDescent="0.15"/>
    <row r="36556" ht="13.5" hidden="1" customHeight="1" x14ac:dyDescent="0.15"/>
    <row r="36557" ht="13.5" hidden="1" customHeight="1" x14ac:dyDescent="0.15"/>
    <row r="36558" ht="13.5" hidden="1" customHeight="1" x14ac:dyDescent="0.15"/>
    <row r="36559" ht="13.5" hidden="1" customHeight="1" x14ac:dyDescent="0.15"/>
    <row r="36560" ht="13.5" hidden="1" customHeight="1" x14ac:dyDescent="0.15"/>
    <row r="36561" ht="13.5" hidden="1" customHeight="1" x14ac:dyDescent="0.15"/>
    <row r="36562" ht="13.5" hidden="1" customHeight="1" x14ac:dyDescent="0.15"/>
    <row r="36563" ht="13.5" hidden="1" customHeight="1" x14ac:dyDescent="0.15"/>
    <row r="36564" ht="13.5" hidden="1" customHeight="1" x14ac:dyDescent="0.15"/>
    <row r="36565" ht="13.5" hidden="1" customHeight="1" x14ac:dyDescent="0.15"/>
    <row r="36566" ht="13.5" hidden="1" customHeight="1" x14ac:dyDescent="0.15"/>
    <row r="36567" ht="13.5" hidden="1" customHeight="1" x14ac:dyDescent="0.15"/>
    <row r="36568" ht="13.5" hidden="1" customHeight="1" x14ac:dyDescent="0.15"/>
    <row r="36569" ht="13.5" hidden="1" customHeight="1" x14ac:dyDescent="0.15"/>
    <row r="36570" ht="13.5" hidden="1" customHeight="1" x14ac:dyDescent="0.15"/>
    <row r="36571" ht="13.5" hidden="1" customHeight="1" x14ac:dyDescent="0.15"/>
    <row r="36572" ht="13.5" hidden="1" customHeight="1" x14ac:dyDescent="0.15"/>
    <row r="36573" ht="13.5" hidden="1" customHeight="1" x14ac:dyDescent="0.15"/>
    <row r="36574" ht="13.5" hidden="1" customHeight="1" x14ac:dyDescent="0.15"/>
    <row r="36575" ht="13.5" hidden="1" customHeight="1" x14ac:dyDescent="0.15"/>
    <row r="36576" ht="13.5" hidden="1" customHeight="1" x14ac:dyDescent="0.15"/>
    <row r="36577" ht="13.5" hidden="1" customHeight="1" x14ac:dyDescent="0.15"/>
    <row r="36578" ht="13.5" hidden="1" customHeight="1" x14ac:dyDescent="0.15"/>
    <row r="36579" ht="13.5" hidden="1" customHeight="1" x14ac:dyDescent="0.15"/>
    <row r="36580" ht="13.5" hidden="1" customHeight="1" x14ac:dyDescent="0.15"/>
    <row r="36581" ht="13.5" hidden="1" customHeight="1" x14ac:dyDescent="0.15"/>
    <row r="36582" ht="13.5" hidden="1" customHeight="1" x14ac:dyDescent="0.15"/>
    <row r="36583" ht="13.5" hidden="1" customHeight="1" x14ac:dyDescent="0.15"/>
    <row r="36584" ht="13.5" hidden="1" customHeight="1" x14ac:dyDescent="0.15"/>
    <row r="36585" ht="13.5" hidden="1" customHeight="1" x14ac:dyDescent="0.15"/>
    <row r="36586" ht="13.5" hidden="1" customHeight="1" x14ac:dyDescent="0.15"/>
    <row r="36587" ht="13.5" hidden="1" customHeight="1" x14ac:dyDescent="0.15"/>
    <row r="36588" ht="13.5" hidden="1" customHeight="1" x14ac:dyDescent="0.15"/>
    <row r="36589" ht="13.5" hidden="1" customHeight="1" x14ac:dyDescent="0.15"/>
    <row r="36590" ht="13.5" hidden="1" customHeight="1" x14ac:dyDescent="0.15"/>
    <row r="36591" ht="13.5" hidden="1" customHeight="1" x14ac:dyDescent="0.15"/>
    <row r="36592" ht="13.5" hidden="1" customHeight="1" x14ac:dyDescent="0.15"/>
    <row r="36593" ht="13.5" hidden="1" customHeight="1" x14ac:dyDescent="0.15"/>
    <row r="36594" ht="13.5" hidden="1" customHeight="1" x14ac:dyDescent="0.15"/>
    <row r="36595" ht="13.5" hidden="1" customHeight="1" x14ac:dyDescent="0.15"/>
    <row r="36596" ht="13.5" hidden="1" customHeight="1" x14ac:dyDescent="0.15"/>
    <row r="36597" ht="13.5" hidden="1" customHeight="1" x14ac:dyDescent="0.15"/>
    <row r="36598" ht="13.5" hidden="1" customHeight="1" x14ac:dyDescent="0.15"/>
    <row r="36599" ht="13.5" hidden="1" customHeight="1" x14ac:dyDescent="0.15"/>
    <row r="36600" ht="13.5" hidden="1" customHeight="1" x14ac:dyDescent="0.15"/>
    <row r="36601" ht="13.5" hidden="1" customHeight="1" x14ac:dyDescent="0.15"/>
    <row r="36602" ht="13.5" hidden="1" customHeight="1" x14ac:dyDescent="0.15"/>
    <row r="36603" ht="13.5" hidden="1" customHeight="1" x14ac:dyDescent="0.15"/>
    <row r="36604" ht="13.5" hidden="1" customHeight="1" x14ac:dyDescent="0.15"/>
    <row r="36605" ht="13.5" hidden="1" customHeight="1" x14ac:dyDescent="0.15"/>
    <row r="36606" ht="13.5" hidden="1" customHeight="1" x14ac:dyDescent="0.15"/>
    <row r="36607" ht="13.5" hidden="1" customHeight="1" x14ac:dyDescent="0.15"/>
    <row r="36608" ht="13.5" hidden="1" customHeight="1" x14ac:dyDescent="0.15"/>
    <row r="36609" ht="13.5" hidden="1" customHeight="1" x14ac:dyDescent="0.15"/>
    <row r="36610" ht="13.5" hidden="1" customHeight="1" x14ac:dyDescent="0.15"/>
    <row r="36611" ht="13.5" hidden="1" customHeight="1" x14ac:dyDescent="0.15"/>
    <row r="36612" ht="13.5" hidden="1" customHeight="1" x14ac:dyDescent="0.15"/>
    <row r="36613" ht="13.5" hidden="1" customHeight="1" x14ac:dyDescent="0.15"/>
    <row r="36614" ht="13.5" hidden="1" customHeight="1" x14ac:dyDescent="0.15"/>
    <row r="36615" ht="13.5" hidden="1" customHeight="1" x14ac:dyDescent="0.15"/>
    <row r="36616" ht="13.5" hidden="1" customHeight="1" x14ac:dyDescent="0.15"/>
    <row r="36617" ht="13.5" hidden="1" customHeight="1" x14ac:dyDescent="0.15"/>
    <row r="36618" ht="13.5" hidden="1" customHeight="1" x14ac:dyDescent="0.15"/>
    <row r="36619" ht="13.5" hidden="1" customHeight="1" x14ac:dyDescent="0.15"/>
    <row r="36620" ht="13.5" hidden="1" customHeight="1" x14ac:dyDescent="0.15"/>
    <row r="36621" ht="13.5" hidden="1" customHeight="1" x14ac:dyDescent="0.15"/>
    <row r="36622" ht="13.5" hidden="1" customHeight="1" x14ac:dyDescent="0.15"/>
    <row r="36623" ht="13.5" hidden="1" customHeight="1" x14ac:dyDescent="0.15"/>
    <row r="36624" ht="13.5" hidden="1" customHeight="1" x14ac:dyDescent="0.15"/>
    <row r="36625" ht="13.5" hidden="1" customHeight="1" x14ac:dyDescent="0.15"/>
    <row r="36626" ht="13.5" hidden="1" customHeight="1" x14ac:dyDescent="0.15"/>
    <row r="36627" ht="13.5" hidden="1" customHeight="1" x14ac:dyDescent="0.15"/>
    <row r="36628" ht="13.5" hidden="1" customHeight="1" x14ac:dyDescent="0.15"/>
    <row r="36629" ht="13.5" hidden="1" customHeight="1" x14ac:dyDescent="0.15"/>
    <row r="36630" ht="13.5" hidden="1" customHeight="1" x14ac:dyDescent="0.15"/>
    <row r="36631" ht="13.5" hidden="1" customHeight="1" x14ac:dyDescent="0.15"/>
    <row r="36632" ht="13.5" hidden="1" customHeight="1" x14ac:dyDescent="0.15"/>
    <row r="36633" ht="13.5" hidden="1" customHeight="1" x14ac:dyDescent="0.15"/>
    <row r="36634" ht="13.5" hidden="1" customHeight="1" x14ac:dyDescent="0.15"/>
    <row r="36635" ht="13.5" hidden="1" customHeight="1" x14ac:dyDescent="0.15"/>
    <row r="36636" ht="13.5" hidden="1" customHeight="1" x14ac:dyDescent="0.15"/>
    <row r="36637" ht="13.5" hidden="1" customHeight="1" x14ac:dyDescent="0.15"/>
    <row r="36638" ht="13.5" hidden="1" customHeight="1" x14ac:dyDescent="0.15"/>
    <row r="36639" ht="13.5" hidden="1" customHeight="1" x14ac:dyDescent="0.15"/>
    <row r="36640" ht="13.5" hidden="1" customHeight="1" x14ac:dyDescent="0.15"/>
    <row r="36641" ht="13.5" hidden="1" customHeight="1" x14ac:dyDescent="0.15"/>
    <row r="36642" ht="13.5" hidden="1" customHeight="1" x14ac:dyDescent="0.15"/>
    <row r="36643" ht="13.5" hidden="1" customHeight="1" x14ac:dyDescent="0.15"/>
    <row r="36644" ht="13.5" hidden="1" customHeight="1" x14ac:dyDescent="0.15"/>
    <row r="36645" ht="13.5" hidden="1" customHeight="1" x14ac:dyDescent="0.15"/>
    <row r="36646" ht="13.5" hidden="1" customHeight="1" x14ac:dyDescent="0.15"/>
    <row r="36647" ht="13.5" hidden="1" customHeight="1" x14ac:dyDescent="0.15"/>
    <row r="36648" ht="13.5" hidden="1" customHeight="1" x14ac:dyDescent="0.15"/>
    <row r="36649" ht="13.5" hidden="1" customHeight="1" x14ac:dyDescent="0.15"/>
    <row r="36650" ht="13.5" hidden="1" customHeight="1" x14ac:dyDescent="0.15"/>
    <row r="36651" ht="13.5" hidden="1" customHeight="1" x14ac:dyDescent="0.15"/>
    <row r="36652" ht="13.5" hidden="1" customHeight="1" x14ac:dyDescent="0.15"/>
    <row r="36653" ht="13.5" hidden="1" customHeight="1" x14ac:dyDescent="0.15"/>
    <row r="36654" ht="13.5" hidden="1" customHeight="1" x14ac:dyDescent="0.15"/>
    <row r="36655" ht="13.5" hidden="1" customHeight="1" x14ac:dyDescent="0.15"/>
    <row r="36656" ht="13.5" hidden="1" customHeight="1" x14ac:dyDescent="0.15"/>
    <row r="36657" ht="13.5" hidden="1" customHeight="1" x14ac:dyDescent="0.15"/>
    <row r="36658" ht="13.5" hidden="1" customHeight="1" x14ac:dyDescent="0.15"/>
    <row r="36659" ht="13.5" hidden="1" customHeight="1" x14ac:dyDescent="0.15"/>
    <row r="36660" ht="13.5" hidden="1" customHeight="1" x14ac:dyDescent="0.15"/>
    <row r="36661" ht="13.5" hidden="1" customHeight="1" x14ac:dyDescent="0.15"/>
    <row r="36662" ht="13.5" hidden="1" customHeight="1" x14ac:dyDescent="0.15"/>
    <row r="36663" ht="13.5" hidden="1" customHeight="1" x14ac:dyDescent="0.15"/>
    <row r="36664" ht="13.5" hidden="1" customHeight="1" x14ac:dyDescent="0.15"/>
    <row r="36665" ht="13.5" hidden="1" customHeight="1" x14ac:dyDescent="0.15"/>
    <row r="36666" ht="13.5" hidden="1" customHeight="1" x14ac:dyDescent="0.15"/>
    <row r="36667" ht="13.5" hidden="1" customHeight="1" x14ac:dyDescent="0.15"/>
    <row r="36668" ht="13.5" hidden="1" customHeight="1" x14ac:dyDescent="0.15"/>
    <row r="36669" ht="13.5" hidden="1" customHeight="1" x14ac:dyDescent="0.15"/>
    <row r="36670" ht="13.5" hidden="1" customHeight="1" x14ac:dyDescent="0.15"/>
    <row r="36671" ht="13.5" hidden="1" customHeight="1" x14ac:dyDescent="0.15"/>
    <row r="36672" ht="13.5" hidden="1" customHeight="1" x14ac:dyDescent="0.15"/>
    <row r="36673" ht="13.5" hidden="1" customHeight="1" x14ac:dyDescent="0.15"/>
    <row r="36674" ht="13.5" hidden="1" customHeight="1" x14ac:dyDescent="0.15"/>
    <row r="36675" ht="13.5" hidden="1" customHeight="1" x14ac:dyDescent="0.15"/>
    <row r="36676" ht="13.5" hidden="1" customHeight="1" x14ac:dyDescent="0.15"/>
    <row r="36677" ht="13.5" hidden="1" customHeight="1" x14ac:dyDescent="0.15"/>
    <row r="36678" ht="13.5" hidden="1" customHeight="1" x14ac:dyDescent="0.15"/>
    <row r="36679" ht="13.5" hidden="1" customHeight="1" x14ac:dyDescent="0.15"/>
    <row r="36680" ht="13.5" hidden="1" customHeight="1" x14ac:dyDescent="0.15"/>
    <row r="36681" ht="13.5" hidden="1" customHeight="1" x14ac:dyDescent="0.15"/>
    <row r="36682" ht="13.5" hidden="1" customHeight="1" x14ac:dyDescent="0.15"/>
    <row r="36683" ht="13.5" hidden="1" customHeight="1" x14ac:dyDescent="0.15"/>
    <row r="36684" ht="13.5" hidden="1" customHeight="1" x14ac:dyDescent="0.15"/>
    <row r="36685" ht="13.5" hidden="1" customHeight="1" x14ac:dyDescent="0.15"/>
    <row r="36686" ht="13.5" hidden="1" customHeight="1" x14ac:dyDescent="0.15"/>
    <row r="36687" ht="13.5" hidden="1" customHeight="1" x14ac:dyDescent="0.15"/>
    <row r="36688" ht="13.5" hidden="1" customHeight="1" x14ac:dyDescent="0.15"/>
    <row r="36689" ht="13.5" hidden="1" customHeight="1" x14ac:dyDescent="0.15"/>
    <row r="36690" ht="13.5" hidden="1" customHeight="1" x14ac:dyDescent="0.15"/>
    <row r="36691" ht="13.5" hidden="1" customHeight="1" x14ac:dyDescent="0.15"/>
    <row r="36692" ht="13.5" hidden="1" customHeight="1" x14ac:dyDescent="0.15"/>
    <row r="36693" ht="13.5" hidden="1" customHeight="1" x14ac:dyDescent="0.15"/>
    <row r="36694" ht="13.5" hidden="1" customHeight="1" x14ac:dyDescent="0.15"/>
    <row r="36695" ht="13.5" hidden="1" customHeight="1" x14ac:dyDescent="0.15"/>
    <row r="36696" ht="13.5" hidden="1" customHeight="1" x14ac:dyDescent="0.15"/>
    <row r="36697" ht="13.5" hidden="1" customHeight="1" x14ac:dyDescent="0.15"/>
    <row r="36698" ht="13.5" hidden="1" customHeight="1" x14ac:dyDescent="0.15"/>
    <row r="36699" ht="13.5" hidden="1" customHeight="1" x14ac:dyDescent="0.15"/>
    <row r="36700" ht="13.5" hidden="1" customHeight="1" x14ac:dyDescent="0.15"/>
    <row r="36701" ht="13.5" hidden="1" customHeight="1" x14ac:dyDescent="0.15"/>
    <row r="36702" ht="13.5" hidden="1" customHeight="1" x14ac:dyDescent="0.15"/>
    <row r="36703" ht="13.5" hidden="1" customHeight="1" x14ac:dyDescent="0.15"/>
    <row r="36704" ht="13.5" hidden="1" customHeight="1" x14ac:dyDescent="0.15"/>
    <row r="36705" ht="13.5" hidden="1" customHeight="1" x14ac:dyDescent="0.15"/>
    <row r="36706" ht="13.5" hidden="1" customHeight="1" x14ac:dyDescent="0.15"/>
    <row r="36707" ht="13.5" hidden="1" customHeight="1" x14ac:dyDescent="0.15"/>
    <row r="36708" ht="13.5" hidden="1" customHeight="1" x14ac:dyDescent="0.15"/>
    <row r="36709" ht="13.5" hidden="1" customHeight="1" x14ac:dyDescent="0.15"/>
    <row r="36710" ht="13.5" hidden="1" customHeight="1" x14ac:dyDescent="0.15"/>
    <row r="36711" ht="13.5" hidden="1" customHeight="1" x14ac:dyDescent="0.15"/>
    <row r="36712" ht="13.5" hidden="1" customHeight="1" x14ac:dyDescent="0.15"/>
    <row r="36713" ht="13.5" hidden="1" customHeight="1" x14ac:dyDescent="0.15"/>
    <row r="36714" ht="13.5" hidden="1" customHeight="1" x14ac:dyDescent="0.15"/>
    <row r="36715" ht="13.5" hidden="1" customHeight="1" x14ac:dyDescent="0.15"/>
    <row r="36716" ht="13.5" hidden="1" customHeight="1" x14ac:dyDescent="0.15"/>
    <row r="36717" ht="13.5" hidden="1" customHeight="1" x14ac:dyDescent="0.15"/>
    <row r="36718" ht="13.5" hidden="1" customHeight="1" x14ac:dyDescent="0.15"/>
    <row r="36719" ht="13.5" hidden="1" customHeight="1" x14ac:dyDescent="0.15"/>
    <row r="36720" ht="13.5" hidden="1" customHeight="1" x14ac:dyDescent="0.15"/>
    <row r="36721" ht="13.5" hidden="1" customHeight="1" x14ac:dyDescent="0.15"/>
    <row r="36722" ht="13.5" hidden="1" customHeight="1" x14ac:dyDescent="0.15"/>
    <row r="36723" ht="13.5" hidden="1" customHeight="1" x14ac:dyDescent="0.15"/>
    <row r="36724" ht="13.5" hidden="1" customHeight="1" x14ac:dyDescent="0.15"/>
    <row r="36725" ht="13.5" hidden="1" customHeight="1" x14ac:dyDescent="0.15"/>
    <row r="36726" ht="13.5" hidden="1" customHeight="1" x14ac:dyDescent="0.15"/>
    <row r="36727" ht="13.5" hidden="1" customHeight="1" x14ac:dyDescent="0.15"/>
    <row r="36728" ht="13.5" hidden="1" customHeight="1" x14ac:dyDescent="0.15"/>
    <row r="36729" ht="13.5" hidden="1" customHeight="1" x14ac:dyDescent="0.15"/>
    <row r="36730" ht="13.5" hidden="1" customHeight="1" x14ac:dyDescent="0.15"/>
    <row r="36731" ht="13.5" hidden="1" customHeight="1" x14ac:dyDescent="0.15"/>
    <row r="36732" ht="13.5" hidden="1" customHeight="1" x14ac:dyDescent="0.15"/>
    <row r="36733" ht="13.5" hidden="1" customHeight="1" x14ac:dyDescent="0.15"/>
    <row r="36734" ht="13.5" hidden="1" customHeight="1" x14ac:dyDescent="0.15"/>
    <row r="36735" ht="13.5" hidden="1" customHeight="1" x14ac:dyDescent="0.15"/>
    <row r="36736" ht="13.5" hidden="1" customHeight="1" x14ac:dyDescent="0.15"/>
    <row r="36737" ht="13.5" hidden="1" customHeight="1" x14ac:dyDescent="0.15"/>
    <row r="36738" ht="13.5" hidden="1" customHeight="1" x14ac:dyDescent="0.15"/>
    <row r="36739" ht="13.5" hidden="1" customHeight="1" x14ac:dyDescent="0.15"/>
    <row r="36740" ht="13.5" hidden="1" customHeight="1" x14ac:dyDescent="0.15"/>
    <row r="36741" ht="13.5" hidden="1" customHeight="1" x14ac:dyDescent="0.15"/>
    <row r="36742" ht="13.5" hidden="1" customHeight="1" x14ac:dyDescent="0.15"/>
    <row r="36743" ht="13.5" hidden="1" customHeight="1" x14ac:dyDescent="0.15"/>
    <row r="36744" ht="13.5" hidden="1" customHeight="1" x14ac:dyDescent="0.15"/>
    <row r="36745" ht="13.5" hidden="1" customHeight="1" x14ac:dyDescent="0.15"/>
    <row r="36746" ht="13.5" hidden="1" customHeight="1" x14ac:dyDescent="0.15"/>
    <row r="36747" ht="13.5" hidden="1" customHeight="1" x14ac:dyDescent="0.15"/>
    <row r="36748" ht="13.5" hidden="1" customHeight="1" x14ac:dyDescent="0.15"/>
    <row r="36749" ht="13.5" hidden="1" customHeight="1" x14ac:dyDescent="0.15"/>
    <row r="36750" ht="13.5" hidden="1" customHeight="1" x14ac:dyDescent="0.15"/>
    <row r="36751" ht="13.5" hidden="1" customHeight="1" x14ac:dyDescent="0.15"/>
    <row r="36752" ht="13.5" hidden="1" customHeight="1" x14ac:dyDescent="0.15"/>
    <row r="36753" ht="13.5" hidden="1" customHeight="1" x14ac:dyDescent="0.15"/>
    <row r="36754" ht="13.5" hidden="1" customHeight="1" x14ac:dyDescent="0.15"/>
    <row r="36755" ht="13.5" hidden="1" customHeight="1" x14ac:dyDescent="0.15"/>
    <row r="36756" ht="13.5" hidden="1" customHeight="1" x14ac:dyDescent="0.15"/>
    <row r="36757" ht="13.5" hidden="1" customHeight="1" x14ac:dyDescent="0.15"/>
    <row r="36758" ht="13.5" hidden="1" customHeight="1" x14ac:dyDescent="0.15"/>
    <row r="36759" ht="13.5" hidden="1" customHeight="1" x14ac:dyDescent="0.15"/>
    <row r="36760" ht="13.5" hidden="1" customHeight="1" x14ac:dyDescent="0.15"/>
    <row r="36761" ht="13.5" hidden="1" customHeight="1" x14ac:dyDescent="0.15"/>
    <row r="36762" ht="13.5" hidden="1" customHeight="1" x14ac:dyDescent="0.15"/>
    <row r="36763" ht="13.5" hidden="1" customHeight="1" x14ac:dyDescent="0.15"/>
    <row r="36764" ht="13.5" hidden="1" customHeight="1" x14ac:dyDescent="0.15"/>
    <row r="36765" ht="13.5" hidden="1" customHeight="1" x14ac:dyDescent="0.15"/>
    <row r="36766" ht="13.5" hidden="1" customHeight="1" x14ac:dyDescent="0.15"/>
    <row r="36767" ht="13.5" hidden="1" customHeight="1" x14ac:dyDescent="0.15"/>
    <row r="36768" ht="13.5" hidden="1" customHeight="1" x14ac:dyDescent="0.15"/>
    <row r="36769" ht="13.5" hidden="1" customHeight="1" x14ac:dyDescent="0.15"/>
    <row r="36770" ht="13.5" hidden="1" customHeight="1" x14ac:dyDescent="0.15"/>
    <row r="36771" ht="13.5" hidden="1" customHeight="1" x14ac:dyDescent="0.15"/>
    <row r="36772" ht="13.5" hidden="1" customHeight="1" x14ac:dyDescent="0.15"/>
    <row r="36773" ht="13.5" hidden="1" customHeight="1" x14ac:dyDescent="0.15"/>
    <row r="36774" ht="13.5" hidden="1" customHeight="1" x14ac:dyDescent="0.15"/>
    <row r="36775" ht="13.5" hidden="1" customHeight="1" x14ac:dyDescent="0.15"/>
    <row r="36776" ht="13.5" hidden="1" customHeight="1" x14ac:dyDescent="0.15"/>
    <row r="36777" ht="13.5" hidden="1" customHeight="1" x14ac:dyDescent="0.15"/>
    <row r="36778" ht="13.5" hidden="1" customHeight="1" x14ac:dyDescent="0.15"/>
    <row r="36779" ht="13.5" hidden="1" customHeight="1" x14ac:dyDescent="0.15"/>
    <row r="36780" ht="13.5" hidden="1" customHeight="1" x14ac:dyDescent="0.15"/>
    <row r="36781" ht="13.5" hidden="1" customHeight="1" x14ac:dyDescent="0.15"/>
    <row r="36782" ht="13.5" hidden="1" customHeight="1" x14ac:dyDescent="0.15"/>
    <row r="36783" ht="13.5" hidden="1" customHeight="1" x14ac:dyDescent="0.15"/>
    <row r="36784" ht="13.5" hidden="1" customHeight="1" x14ac:dyDescent="0.15"/>
    <row r="36785" ht="13.5" hidden="1" customHeight="1" x14ac:dyDescent="0.15"/>
    <row r="36786" ht="13.5" hidden="1" customHeight="1" x14ac:dyDescent="0.15"/>
    <row r="36787" ht="13.5" hidden="1" customHeight="1" x14ac:dyDescent="0.15"/>
    <row r="36788" ht="13.5" hidden="1" customHeight="1" x14ac:dyDescent="0.15"/>
    <row r="36789" ht="13.5" hidden="1" customHeight="1" x14ac:dyDescent="0.15"/>
    <row r="36790" ht="13.5" hidden="1" customHeight="1" x14ac:dyDescent="0.15"/>
    <row r="36791" ht="13.5" hidden="1" customHeight="1" x14ac:dyDescent="0.15"/>
    <row r="36792" ht="13.5" hidden="1" customHeight="1" x14ac:dyDescent="0.15"/>
    <row r="36793" ht="13.5" hidden="1" customHeight="1" x14ac:dyDescent="0.15"/>
    <row r="36794" ht="13.5" hidden="1" customHeight="1" x14ac:dyDescent="0.15"/>
    <row r="36795" ht="13.5" hidden="1" customHeight="1" x14ac:dyDescent="0.15"/>
    <row r="36796" ht="13.5" hidden="1" customHeight="1" x14ac:dyDescent="0.15"/>
    <row r="36797" ht="13.5" hidden="1" customHeight="1" x14ac:dyDescent="0.15"/>
    <row r="36798" ht="13.5" hidden="1" customHeight="1" x14ac:dyDescent="0.15"/>
    <row r="36799" ht="13.5" hidden="1" customHeight="1" x14ac:dyDescent="0.15"/>
    <row r="36800" ht="13.5" hidden="1" customHeight="1" x14ac:dyDescent="0.15"/>
    <row r="36801" ht="13.5" hidden="1" customHeight="1" x14ac:dyDescent="0.15"/>
    <row r="36802" ht="13.5" hidden="1" customHeight="1" x14ac:dyDescent="0.15"/>
    <row r="36803" ht="13.5" hidden="1" customHeight="1" x14ac:dyDescent="0.15"/>
    <row r="36804" ht="13.5" hidden="1" customHeight="1" x14ac:dyDescent="0.15"/>
    <row r="36805" ht="13.5" hidden="1" customHeight="1" x14ac:dyDescent="0.15"/>
    <row r="36806" ht="13.5" hidden="1" customHeight="1" x14ac:dyDescent="0.15"/>
    <row r="36807" ht="13.5" hidden="1" customHeight="1" x14ac:dyDescent="0.15"/>
    <row r="36808" ht="13.5" hidden="1" customHeight="1" x14ac:dyDescent="0.15"/>
    <row r="36809" ht="13.5" hidden="1" customHeight="1" x14ac:dyDescent="0.15"/>
    <row r="36810" ht="13.5" hidden="1" customHeight="1" x14ac:dyDescent="0.15"/>
    <row r="36811" ht="13.5" hidden="1" customHeight="1" x14ac:dyDescent="0.15"/>
    <row r="36812" ht="13.5" hidden="1" customHeight="1" x14ac:dyDescent="0.15"/>
    <row r="36813" ht="13.5" hidden="1" customHeight="1" x14ac:dyDescent="0.15"/>
    <row r="36814" ht="13.5" hidden="1" customHeight="1" x14ac:dyDescent="0.15"/>
    <row r="36815" ht="13.5" hidden="1" customHeight="1" x14ac:dyDescent="0.15"/>
    <row r="36816" ht="13.5" hidden="1" customHeight="1" x14ac:dyDescent="0.15"/>
    <row r="36817" ht="13.5" hidden="1" customHeight="1" x14ac:dyDescent="0.15"/>
    <row r="36818" ht="13.5" hidden="1" customHeight="1" x14ac:dyDescent="0.15"/>
    <row r="36819" ht="13.5" hidden="1" customHeight="1" x14ac:dyDescent="0.15"/>
    <row r="36820" ht="13.5" hidden="1" customHeight="1" x14ac:dyDescent="0.15"/>
    <row r="36821" ht="13.5" hidden="1" customHeight="1" x14ac:dyDescent="0.15"/>
    <row r="36822" ht="13.5" hidden="1" customHeight="1" x14ac:dyDescent="0.15"/>
    <row r="36823" ht="13.5" hidden="1" customHeight="1" x14ac:dyDescent="0.15"/>
    <row r="36824" ht="13.5" hidden="1" customHeight="1" x14ac:dyDescent="0.15"/>
    <row r="36825" ht="13.5" hidden="1" customHeight="1" x14ac:dyDescent="0.15"/>
    <row r="36826" ht="13.5" hidden="1" customHeight="1" x14ac:dyDescent="0.15"/>
    <row r="36827" ht="13.5" hidden="1" customHeight="1" x14ac:dyDescent="0.15"/>
    <row r="36828" ht="13.5" hidden="1" customHeight="1" x14ac:dyDescent="0.15"/>
    <row r="36829" ht="13.5" hidden="1" customHeight="1" x14ac:dyDescent="0.15"/>
    <row r="36830" ht="13.5" hidden="1" customHeight="1" x14ac:dyDescent="0.15"/>
    <row r="36831" ht="13.5" hidden="1" customHeight="1" x14ac:dyDescent="0.15"/>
    <row r="36832" ht="13.5" hidden="1" customHeight="1" x14ac:dyDescent="0.15"/>
    <row r="36833" ht="13.5" hidden="1" customHeight="1" x14ac:dyDescent="0.15"/>
    <row r="36834" ht="13.5" hidden="1" customHeight="1" x14ac:dyDescent="0.15"/>
    <row r="36835" ht="13.5" hidden="1" customHeight="1" x14ac:dyDescent="0.15"/>
    <row r="36836" ht="13.5" hidden="1" customHeight="1" x14ac:dyDescent="0.15"/>
    <row r="36837" ht="13.5" hidden="1" customHeight="1" x14ac:dyDescent="0.15"/>
    <row r="36838" ht="13.5" hidden="1" customHeight="1" x14ac:dyDescent="0.15"/>
    <row r="36839" ht="13.5" hidden="1" customHeight="1" x14ac:dyDescent="0.15"/>
    <row r="36840" ht="13.5" hidden="1" customHeight="1" x14ac:dyDescent="0.15"/>
    <row r="36841" ht="13.5" hidden="1" customHeight="1" x14ac:dyDescent="0.15"/>
    <row r="36842" ht="13.5" hidden="1" customHeight="1" x14ac:dyDescent="0.15"/>
    <row r="36843" ht="13.5" hidden="1" customHeight="1" x14ac:dyDescent="0.15"/>
    <row r="36844" ht="13.5" hidden="1" customHeight="1" x14ac:dyDescent="0.15"/>
    <row r="36845" ht="13.5" hidden="1" customHeight="1" x14ac:dyDescent="0.15"/>
    <row r="36846" ht="13.5" hidden="1" customHeight="1" x14ac:dyDescent="0.15"/>
    <row r="36847" ht="13.5" hidden="1" customHeight="1" x14ac:dyDescent="0.15"/>
    <row r="36848" ht="13.5" hidden="1" customHeight="1" x14ac:dyDescent="0.15"/>
    <row r="36849" ht="13.5" hidden="1" customHeight="1" x14ac:dyDescent="0.15"/>
    <row r="36850" ht="13.5" hidden="1" customHeight="1" x14ac:dyDescent="0.15"/>
    <row r="36851" ht="13.5" hidden="1" customHeight="1" x14ac:dyDescent="0.15"/>
    <row r="36852" ht="13.5" hidden="1" customHeight="1" x14ac:dyDescent="0.15"/>
    <row r="36853" ht="13.5" hidden="1" customHeight="1" x14ac:dyDescent="0.15"/>
    <row r="36854" ht="13.5" hidden="1" customHeight="1" x14ac:dyDescent="0.15"/>
    <row r="36855" ht="13.5" hidden="1" customHeight="1" x14ac:dyDescent="0.15"/>
    <row r="36856" ht="13.5" hidden="1" customHeight="1" x14ac:dyDescent="0.15"/>
    <row r="36857" ht="13.5" hidden="1" customHeight="1" x14ac:dyDescent="0.15"/>
    <row r="36858" ht="13.5" hidden="1" customHeight="1" x14ac:dyDescent="0.15"/>
    <row r="36859" ht="13.5" hidden="1" customHeight="1" x14ac:dyDescent="0.15"/>
    <row r="36860" ht="13.5" hidden="1" customHeight="1" x14ac:dyDescent="0.15"/>
    <row r="36861" ht="13.5" hidden="1" customHeight="1" x14ac:dyDescent="0.15"/>
    <row r="36862" ht="13.5" hidden="1" customHeight="1" x14ac:dyDescent="0.15"/>
    <row r="36863" ht="13.5" hidden="1" customHeight="1" x14ac:dyDescent="0.15"/>
    <row r="36864" ht="13.5" hidden="1" customHeight="1" x14ac:dyDescent="0.15"/>
    <row r="36865" ht="13.5" hidden="1" customHeight="1" x14ac:dyDescent="0.15"/>
    <row r="36866" ht="13.5" hidden="1" customHeight="1" x14ac:dyDescent="0.15"/>
    <row r="36867" ht="13.5" hidden="1" customHeight="1" x14ac:dyDescent="0.15"/>
    <row r="36868" ht="13.5" hidden="1" customHeight="1" x14ac:dyDescent="0.15"/>
    <row r="36869" ht="13.5" hidden="1" customHeight="1" x14ac:dyDescent="0.15"/>
    <row r="36870" ht="13.5" hidden="1" customHeight="1" x14ac:dyDescent="0.15"/>
    <row r="36871" ht="13.5" hidden="1" customHeight="1" x14ac:dyDescent="0.15"/>
    <row r="36872" ht="13.5" hidden="1" customHeight="1" x14ac:dyDescent="0.15"/>
    <row r="36873" ht="13.5" hidden="1" customHeight="1" x14ac:dyDescent="0.15"/>
    <row r="36874" ht="13.5" hidden="1" customHeight="1" x14ac:dyDescent="0.15"/>
    <row r="36875" ht="13.5" hidden="1" customHeight="1" x14ac:dyDescent="0.15"/>
    <row r="36876" ht="13.5" hidden="1" customHeight="1" x14ac:dyDescent="0.15"/>
    <row r="36877" ht="13.5" hidden="1" customHeight="1" x14ac:dyDescent="0.15"/>
    <row r="36878" ht="13.5" hidden="1" customHeight="1" x14ac:dyDescent="0.15"/>
    <row r="36879" ht="13.5" hidden="1" customHeight="1" x14ac:dyDescent="0.15"/>
    <row r="36880" ht="13.5" hidden="1" customHeight="1" x14ac:dyDescent="0.15"/>
    <row r="36881" ht="13.5" hidden="1" customHeight="1" x14ac:dyDescent="0.15"/>
    <row r="36882" ht="13.5" hidden="1" customHeight="1" x14ac:dyDescent="0.15"/>
    <row r="36883" ht="13.5" hidden="1" customHeight="1" x14ac:dyDescent="0.15"/>
    <row r="36884" ht="13.5" hidden="1" customHeight="1" x14ac:dyDescent="0.15"/>
    <row r="36885" ht="13.5" hidden="1" customHeight="1" x14ac:dyDescent="0.15"/>
    <row r="36886" ht="13.5" hidden="1" customHeight="1" x14ac:dyDescent="0.15"/>
    <row r="36887" ht="13.5" hidden="1" customHeight="1" x14ac:dyDescent="0.15"/>
    <row r="36888" ht="13.5" hidden="1" customHeight="1" x14ac:dyDescent="0.15"/>
    <row r="36889" ht="13.5" hidden="1" customHeight="1" x14ac:dyDescent="0.15"/>
    <row r="36890" ht="13.5" hidden="1" customHeight="1" x14ac:dyDescent="0.15"/>
    <row r="36891" ht="13.5" hidden="1" customHeight="1" x14ac:dyDescent="0.15"/>
    <row r="36892" ht="13.5" hidden="1" customHeight="1" x14ac:dyDescent="0.15"/>
    <row r="36893" ht="13.5" hidden="1" customHeight="1" x14ac:dyDescent="0.15"/>
    <row r="36894" ht="13.5" hidden="1" customHeight="1" x14ac:dyDescent="0.15"/>
    <row r="36895" ht="13.5" hidden="1" customHeight="1" x14ac:dyDescent="0.15"/>
    <row r="36896" ht="13.5" hidden="1" customHeight="1" x14ac:dyDescent="0.15"/>
    <row r="36897" ht="13.5" hidden="1" customHeight="1" x14ac:dyDescent="0.15"/>
    <row r="36898" ht="13.5" hidden="1" customHeight="1" x14ac:dyDescent="0.15"/>
    <row r="36899" ht="13.5" hidden="1" customHeight="1" x14ac:dyDescent="0.15"/>
    <row r="36900" ht="13.5" hidden="1" customHeight="1" x14ac:dyDescent="0.15"/>
    <row r="36901" ht="13.5" hidden="1" customHeight="1" x14ac:dyDescent="0.15"/>
    <row r="36902" ht="13.5" hidden="1" customHeight="1" x14ac:dyDescent="0.15"/>
    <row r="36903" ht="13.5" hidden="1" customHeight="1" x14ac:dyDescent="0.15"/>
    <row r="36904" ht="13.5" hidden="1" customHeight="1" x14ac:dyDescent="0.15"/>
    <row r="36905" ht="13.5" hidden="1" customHeight="1" x14ac:dyDescent="0.15"/>
    <row r="36906" ht="13.5" hidden="1" customHeight="1" x14ac:dyDescent="0.15"/>
    <row r="36907" ht="13.5" hidden="1" customHeight="1" x14ac:dyDescent="0.15"/>
    <row r="36908" ht="13.5" hidden="1" customHeight="1" x14ac:dyDescent="0.15"/>
    <row r="36909" ht="13.5" hidden="1" customHeight="1" x14ac:dyDescent="0.15"/>
    <row r="36910" ht="13.5" hidden="1" customHeight="1" x14ac:dyDescent="0.15"/>
    <row r="36911" ht="13.5" hidden="1" customHeight="1" x14ac:dyDescent="0.15"/>
    <row r="36912" ht="13.5" hidden="1" customHeight="1" x14ac:dyDescent="0.15"/>
    <row r="36913" ht="13.5" hidden="1" customHeight="1" x14ac:dyDescent="0.15"/>
    <row r="36914" ht="13.5" hidden="1" customHeight="1" x14ac:dyDescent="0.15"/>
    <row r="36915" ht="13.5" hidden="1" customHeight="1" x14ac:dyDescent="0.15"/>
    <row r="36916" ht="13.5" hidden="1" customHeight="1" x14ac:dyDescent="0.15"/>
    <row r="36917" ht="13.5" hidden="1" customHeight="1" x14ac:dyDescent="0.15"/>
    <row r="36918" ht="13.5" hidden="1" customHeight="1" x14ac:dyDescent="0.15"/>
    <row r="36919" ht="13.5" hidden="1" customHeight="1" x14ac:dyDescent="0.15"/>
    <row r="36920" ht="13.5" hidden="1" customHeight="1" x14ac:dyDescent="0.15"/>
    <row r="36921" ht="13.5" hidden="1" customHeight="1" x14ac:dyDescent="0.15"/>
    <row r="36922" ht="13.5" hidden="1" customHeight="1" x14ac:dyDescent="0.15"/>
    <row r="36923" ht="13.5" hidden="1" customHeight="1" x14ac:dyDescent="0.15"/>
    <row r="36924" ht="13.5" hidden="1" customHeight="1" x14ac:dyDescent="0.15"/>
    <row r="36925" ht="13.5" hidden="1" customHeight="1" x14ac:dyDescent="0.15"/>
    <row r="36926" ht="13.5" hidden="1" customHeight="1" x14ac:dyDescent="0.15"/>
    <row r="36927" ht="13.5" hidden="1" customHeight="1" x14ac:dyDescent="0.15"/>
    <row r="36928" ht="13.5" hidden="1" customHeight="1" x14ac:dyDescent="0.15"/>
    <row r="36929" ht="13.5" hidden="1" customHeight="1" x14ac:dyDescent="0.15"/>
    <row r="36930" ht="13.5" hidden="1" customHeight="1" x14ac:dyDescent="0.15"/>
    <row r="36931" ht="13.5" hidden="1" customHeight="1" x14ac:dyDescent="0.15"/>
    <row r="36932" ht="13.5" hidden="1" customHeight="1" x14ac:dyDescent="0.15"/>
    <row r="36933" ht="13.5" hidden="1" customHeight="1" x14ac:dyDescent="0.15"/>
    <row r="36934" ht="13.5" hidden="1" customHeight="1" x14ac:dyDescent="0.15"/>
    <row r="36935" ht="13.5" hidden="1" customHeight="1" x14ac:dyDescent="0.15"/>
    <row r="36936" ht="13.5" hidden="1" customHeight="1" x14ac:dyDescent="0.15"/>
    <row r="36937" ht="13.5" hidden="1" customHeight="1" x14ac:dyDescent="0.15"/>
    <row r="36938" ht="13.5" hidden="1" customHeight="1" x14ac:dyDescent="0.15"/>
    <row r="36939" ht="13.5" hidden="1" customHeight="1" x14ac:dyDescent="0.15"/>
    <row r="36940" ht="13.5" hidden="1" customHeight="1" x14ac:dyDescent="0.15"/>
    <row r="36941" ht="13.5" hidden="1" customHeight="1" x14ac:dyDescent="0.15"/>
    <row r="36942" ht="13.5" hidden="1" customHeight="1" x14ac:dyDescent="0.15"/>
    <row r="36943" ht="13.5" hidden="1" customHeight="1" x14ac:dyDescent="0.15"/>
    <row r="36944" ht="13.5" hidden="1" customHeight="1" x14ac:dyDescent="0.15"/>
    <row r="36945" ht="13.5" hidden="1" customHeight="1" x14ac:dyDescent="0.15"/>
    <row r="36946" ht="13.5" hidden="1" customHeight="1" x14ac:dyDescent="0.15"/>
    <row r="36947" ht="13.5" hidden="1" customHeight="1" x14ac:dyDescent="0.15"/>
    <row r="36948" ht="13.5" hidden="1" customHeight="1" x14ac:dyDescent="0.15"/>
    <row r="36949" ht="13.5" hidden="1" customHeight="1" x14ac:dyDescent="0.15"/>
    <row r="36950" ht="13.5" hidden="1" customHeight="1" x14ac:dyDescent="0.15"/>
    <row r="36951" ht="13.5" hidden="1" customHeight="1" x14ac:dyDescent="0.15"/>
    <row r="36952" ht="13.5" hidden="1" customHeight="1" x14ac:dyDescent="0.15"/>
    <row r="36953" ht="13.5" hidden="1" customHeight="1" x14ac:dyDescent="0.15"/>
    <row r="36954" ht="13.5" hidden="1" customHeight="1" x14ac:dyDescent="0.15"/>
    <row r="36955" ht="13.5" hidden="1" customHeight="1" x14ac:dyDescent="0.15"/>
    <row r="36956" ht="13.5" hidden="1" customHeight="1" x14ac:dyDescent="0.15"/>
    <row r="36957" ht="13.5" hidden="1" customHeight="1" x14ac:dyDescent="0.15"/>
    <row r="36958" ht="13.5" hidden="1" customHeight="1" x14ac:dyDescent="0.15"/>
    <row r="36959" ht="13.5" hidden="1" customHeight="1" x14ac:dyDescent="0.15"/>
    <row r="36960" ht="13.5" hidden="1" customHeight="1" x14ac:dyDescent="0.15"/>
    <row r="36961" ht="13.5" hidden="1" customHeight="1" x14ac:dyDescent="0.15"/>
    <row r="36962" ht="13.5" hidden="1" customHeight="1" x14ac:dyDescent="0.15"/>
    <row r="36963" ht="13.5" hidden="1" customHeight="1" x14ac:dyDescent="0.15"/>
    <row r="36964" ht="13.5" hidden="1" customHeight="1" x14ac:dyDescent="0.15"/>
    <row r="36965" ht="13.5" hidden="1" customHeight="1" x14ac:dyDescent="0.15"/>
    <row r="36966" ht="13.5" hidden="1" customHeight="1" x14ac:dyDescent="0.15"/>
    <row r="36967" ht="13.5" hidden="1" customHeight="1" x14ac:dyDescent="0.15"/>
    <row r="36968" ht="13.5" hidden="1" customHeight="1" x14ac:dyDescent="0.15"/>
    <row r="36969" ht="13.5" hidden="1" customHeight="1" x14ac:dyDescent="0.15"/>
    <row r="36970" ht="13.5" hidden="1" customHeight="1" x14ac:dyDescent="0.15"/>
    <row r="36971" ht="13.5" hidden="1" customHeight="1" x14ac:dyDescent="0.15"/>
    <row r="36972" ht="13.5" hidden="1" customHeight="1" x14ac:dyDescent="0.15"/>
    <row r="36973" ht="13.5" hidden="1" customHeight="1" x14ac:dyDescent="0.15"/>
    <row r="36974" ht="13.5" hidden="1" customHeight="1" x14ac:dyDescent="0.15"/>
    <row r="36975" ht="13.5" hidden="1" customHeight="1" x14ac:dyDescent="0.15"/>
    <row r="36976" ht="13.5" hidden="1" customHeight="1" x14ac:dyDescent="0.15"/>
    <row r="36977" ht="13.5" hidden="1" customHeight="1" x14ac:dyDescent="0.15"/>
    <row r="36978" ht="13.5" hidden="1" customHeight="1" x14ac:dyDescent="0.15"/>
    <row r="36979" ht="13.5" hidden="1" customHeight="1" x14ac:dyDescent="0.15"/>
    <row r="36980" ht="13.5" hidden="1" customHeight="1" x14ac:dyDescent="0.15"/>
    <row r="36981" ht="13.5" hidden="1" customHeight="1" x14ac:dyDescent="0.15"/>
    <row r="36982" ht="13.5" hidden="1" customHeight="1" x14ac:dyDescent="0.15"/>
    <row r="36983" ht="13.5" hidden="1" customHeight="1" x14ac:dyDescent="0.15"/>
    <row r="36984" ht="13.5" hidden="1" customHeight="1" x14ac:dyDescent="0.15"/>
    <row r="36985" ht="13.5" hidden="1" customHeight="1" x14ac:dyDescent="0.15"/>
    <row r="36986" ht="13.5" hidden="1" customHeight="1" x14ac:dyDescent="0.15"/>
    <row r="36987" ht="13.5" hidden="1" customHeight="1" x14ac:dyDescent="0.15"/>
    <row r="36988" ht="13.5" hidden="1" customHeight="1" x14ac:dyDescent="0.15"/>
    <row r="36989" ht="13.5" hidden="1" customHeight="1" x14ac:dyDescent="0.15"/>
    <row r="36990" ht="13.5" hidden="1" customHeight="1" x14ac:dyDescent="0.15"/>
    <row r="36991" ht="13.5" hidden="1" customHeight="1" x14ac:dyDescent="0.15"/>
    <row r="36992" ht="13.5" hidden="1" customHeight="1" x14ac:dyDescent="0.15"/>
    <row r="36993" ht="13.5" hidden="1" customHeight="1" x14ac:dyDescent="0.15"/>
    <row r="36994" ht="13.5" hidden="1" customHeight="1" x14ac:dyDescent="0.15"/>
    <row r="36995" ht="13.5" hidden="1" customHeight="1" x14ac:dyDescent="0.15"/>
    <row r="36996" ht="13.5" hidden="1" customHeight="1" x14ac:dyDescent="0.15"/>
    <row r="36997" ht="13.5" hidden="1" customHeight="1" x14ac:dyDescent="0.15"/>
    <row r="36998" ht="13.5" hidden="1" customHeight="1" x14ac:dyDescent="0.15"/>
    <row r="36999" ht="13.5" hidden="1" customHeight="1" x14ac:dyDescent="0.15"/>
    <row r="37000" ht="13.5" hidden="1" customHeight="1" x14ac:dyDescent="0.15"/>
    <row r="37001" ht="13.5" hidden="1" customHeight="1" x14ac:dyDescent="0.15"/>
    <row r="37002" ht="13.5" hidden="1" customHeight="1" x14ac:dyDescent="0.15"/>
    <row r="37003" ht="13.5" hidden="1" customHeight="1" x14ac:dyDescent="0.15"/>
    <row r="37004" ht="13.5" hidden="1" customHeight="1" x14ac:dyDescent="0.15"/>
    <row r="37005" ht="13.5" hidden="1" customHeight="1" x14ac:dyDescent="0.15"/>
    <row r="37006" ht="13.5" hidden="1" customHeight="1" x14ac:dyDescent="0.15"/>
    <row r="37007" ht="13.5" hidden="1" customHeight="1" x14ac:dyDescent="0.15"/>
    <row r="37008" ht="13.5" hidden="1" customHeight="1" x14ac:dyDescent="0.15"/>
    <row r="37009" ht="13.5" hidden="1" customHeight="1" x14ac:dyDescent="0.15"/>
    <row r="37010" ht="13.5" hidden="1" customHeight="1" x14ac:dyDescent="0.15"/>
    <row r="37011" ht="13.5" hidden="1" customHeight="1" x14ac:dyDescent="0.15"/>
    <row r="37012" ht="13.5" hidden="1" customHeight="1" x14ac:dyDescent="0.15"/>
    <row r="37013" ht="13.5" hidden="1" customHeight="1" x14ac:dyDescent="0.15"/>
    <row r="37014" ht="13.5" hidden="1" customHeight="1" x14ac:dyDescent="0.15"/>
    <row r="37015" ht="13.5" hidden="1" customHeight="1" x14ac:dyDescent="0.15"/>
    <row r="37016" ht="13.5" hidden="1" customHeight="1" x14ac:dyDescent="0.15"/>
    <row r="37017" ht="13.5" hidden="1" customHeight="1" x14ac:dyDescent="0.15"/>
    <row r="37018" ht="13.5" hidden="1" customHeight="1" x14ac:dyDescent="0.15"/>
    <row r="37019" ht="13.5" hidden="1" customHeight="1" x14ac:dyDescent="0.15"/>
    <row r="37020" ht="13.5" hidden="1" customHeight="1" x14ac:dyDescent="0.15"/>
    <row r="37021" ht="13.5" hidden="1" customHeight="1" x14ac:dyDescent="0.15"/>
    <row r="37022" ht="13.5" hidden="1" customHeight="1" x14ac:dyDescent="0.15"/>
    <row r="37023" ht="13.5" hidden="1" customHeight="1" x14ac:dyDescent="0.15"/>
    <row r="37024" ht="13.5" hidden="1" customHeight="1" x14ac:dyDescent="0.15"/>
    <row r="37025" ht="13.5" hidden="1" customHeight="1" x14ac:dyDescent="0.15"/>
    <row r="37026" ht="13.5" hidden="1" customHeight="1" x14ac:dyDescent="0.15"/>
    <row r="37027" ht="13.5" hidden="1" customHeight="1" x14ac:dyDescent="0.15"/>
    <row r="37028" ht="13.5" hidden="1" customHeight="1" x14ac:dyDescent="0.15"/>
    <row r="37029" ht="13.5" hidden="1" customHeight="1" x14ac:dyDescent="0.15"/>
    <row r="37030" ht="13.5" hidden="1" customHeight="1" x14ac:dyDescent="0.15"/>
    <row r="37031" ht="13.5" hidden="1" customHeight="1" x14ac:dyDescent="0.15"/>
    <row r="37032" ht="13.5" hidden="1" customHeight="1" x14ac:dyDescent="0.15"/>
    <row r="37033" ht="13.5" hidden="1" customHeight="1" x14ac:dyDescent="0.15"/>
    <row r="37034" ht="13.5" hidden="1" customHeight="1" x14ac:dyDescent="0.15"/>
    <row r="37035" ht="13.5" hidden="1" customHeight="1" x14ac:dyDescent="0.15"/>
    <row r="37036" ht="13.5" hidden="1" customHeight="1" x14ac:dyDescent="0.15"/>
    <row r="37037" ht="13.5" hidden="1" customHeight="1" x14ac:dyDescent="0.15"/>
    <row r="37038" ht="13.5" hidden="1" customHeight="1" x14ac:dyDescent="0.15"/>
    <row r="37039" ht="13.5" hidden="1" customHeight="1" x14ac:dyDescent="0.15"/>
    <row r="37040" ht="13.5" hidden="1" customHeight="1" x14ac:dyDescent="0.15"/>
    <row r="37041" ht="13.5" hidden="1" customHeight="1" x14ac:dyDescent="0.15"/>
    <row r="37042" ht="13.5" hidden="1" customHeight="1" x14ac:dyDescent="0.15"/>
    <row r="37043" ht="13.5" hidden="1" customHeight="1" x14ac:dyDescent="0.15"/>
    <row r="37044" ht="13.5" hidden="1" customHeight="1" x14ac:dyDescent="0.15"/>
    <row r="37045" ht="13.5" hidden="1" customHeight="1" x14ac:dyDescent="0.15"/>
    <row r="37046" ht="13.5" hidden="1" customHeight="1" x14ac:dyDescent="0.15"/>
    <row r="37047" ht="13.5" hidden="1" customHeight="1" x14ac:dyDescent="0.15"/>
    <row r="37048" ht="13.5" hidden="1" customHeight="1" x14ac:dyDescent="0.15"/>
    <row r="37049" ht="13.5" hidden="1" customHeight="1" x14ac:dyDescent="0.15"/>
    <row r="37050" ht="13.5" hidden="1" customHeight="1" x14ac:dyDescent="0.15"/>
    <row r="37051" ht="13.5" hidden="1" customHeight="1" x14ac:dyDescent="0.15"/>
    <row r="37052" ht="13.5" hidden="1" customHeight="1" x14ac:dyDescent="0.15"/>
    <row r="37053" ht="13.5" hidden="1" customHeight="1" x14ac:dyDescent="0.15"/>
    <row r="37054" ht="13.5" hidden="1" customHeight="1" x14ac:dyDescent="0.15"/>
    <row r="37055" ht="13.5" hidden="1" customHeight="1" x14ac:dyDescent="0.15"/>
    <row r="37056" ht="13.5" hidden="1" customHeight="1" x14ac:dyDescent="0.15"/>
    <row r="37057" ht="13.5" hidden="1" customHeight="1" x14ac:dyDescent="0.15"/>
    <row r="37058" ht="13.5" hidden="1" customHeight="1" x14ac:dyDescent="0.15"/>
    <row r="37059" ht="13.5" hidden="1" customHeight="1" x14ac:dyDescent="0.15"/>
    <row r="37060" ht="13.5" hidden="1" customHeight="1" x14ac:dyDescent="0.15"/>
    <row r="37061" ht="13.5" hidden="1" customHeight="1" x14ac:dyDescent="0.15"/>
    <row r="37062" ht="13.5" hidden="1" customHeight="1" x14ac:dyDescent="0.15"/>
    <row r="37063" ht="13.5" hidden="1" customHeight="1" x14ac:dyDescent="0.15"/>
    <row r="37064" ht="13.5" hidden="1" customHeight="1" x14ac:dyDescent="0.15"/>
    <row r="37065" ht="13.5" hidden="1" customHeight="1" x14ac:dyDescent="0.15"/>
    <row r="37066" ht="13.5" hidden="1" customHeight="1" x14ac:dyDescent="0.15"/>
    <row r="37067" ht="13.5" hidden="1" customHeight="1" x14ac:dyDescent="0.15"/>
    <row r="37068" ht="13.5" hidden="1" customHeight="1" x14ac:dyDescent="0.15"/>
    <row r="37069" ht="13.5" hidden="1" customHeight="1" x14ac:dyDescent="0.15"/>
    <row r="37070" ht="13.5" hidden="1" customHeight="1" x14ac:dyDescent="0.15"/>
    <row r="37071" ht="13.5" hidden="1" customHeight="1" x14ac:dyDescent="0.15"/>
    <row r="37072" ht="13.5" hidden="1" customHeight="1" x14ac:dyDescent="0.15"/>
    <row r="37073" ht="13.5" hidden="1" customHeight="1" x14ac:dyDescent="0.15"/>
    <row r="37074" ht="13.5" hidden="1" customHeight="1" x14ac:dyDescent="0.15"/>
    <row r="37075" ht="13.5" hidden="1" customHeight="1" x14ac:dyDescent="0.15"/>
    <row r="37076" ht="13.5" hidden="1" customHeight="1" x14ac:dyDescent="0.15"/>
    <row r="37077" ht="13.5" hidden="1" customHeight="1" x14ac:dyDescent="0.15"/>
    <row r="37078" ht="13.5" hidden="1" customHeight="1" x14ac:dyDescent="0.15"/>
    <row r="37079" ht="13.5" hidden="1" customHeight="1" x14ac:dyDescent="0.15"/>
    <row r="37080" ht="13.5" hidden="1" customHeight="1" x14ac:dyDescent="0.15"/>
    <row r="37081" ht="13.5" hidden="1" customHeight="1" x14ac:dyDescent="0.15"/>
    <row r="37082" ht="13.5" hidden="1" customHeight="1" x14ac:dyDescent="0.15"/>
    <row r="37083" ht="13.5" hidden="1" customHeight="1" x14ac:dyDescent="0.15"/>
    <row r="37084" ht="13.5" hidden="1" customHeight="1" x14ac:dyDescent="0.15"/>
    <row r="37085" ht="13.5" hidden="1" customHeight="1" x14ac:dyDescent="0.15"/>
    <row r="37086" ht="13.5" hidden="1" customHeight="1" x14ac:dyDescent="0.15"/>
    <row r="37087" ht="13.5" hidden="1" customHeight="1" x14ac:dyDescent="0.15"/>
    <row r="37088" ht="13.5" hidden="1" customHeight="1" x14ac:dyDescent="0.15"/>
    <row r="37089" ht="13.5" hidden="1" customHeight="1" x14ac:dyDescent="0.15"/>
    <row r="37090" ht="13.5" hidden="1" customHeight="1" x14ac:dyDescent="0.15"/>
    <row r="37091" ht="13.5" hidden="1" customHeight="1" x14ac:dyDescent="0.15"/>
    <row r="37092" ht="13.5" hidden="1" customHeight="1" x14ac:dyDescent="0.15"/>
    <row r="37093" ht="13.5" hidden="1" customHeight="1" x14ac:dyDescent="0.15"/>
    <row r="37094" ht="13.5" hidden="1" customHeight="1" x14ac:dyDescent="0.15"/>
    <row r="37095" ht="13.5" hidden="1" customHeight="1" x14ac:dyDescent="0.15"/>
    <row r="37096" ht="13.5" hidden="1" customHeight="1" x14ac:dyDescent="0.15"/>
    <row r="37097" ht="13.5" hidden="1" customHeight="1" x14ac:dyDescent="0.15"/>
    <row r="37098" ht="13.5" hidden="1" customHeight="1" x14ac:dyDescent="0.15"/>
    <row r="37099" ht="13.5" hidden="1" customHeight="1" x14ac:dyDescent="0.15"/>
    <row r="37100" ht="13.5" hidden="1" customHeight="1" x14ac:dyDescent="0.15"/>
    <row r="37101" ht="13.5" hidden="1" customHeight="1" x14ac:dyDescent="0.15"/>
    <row r="37102" ht="13.5" hidden="1" customHeight="1" x14ac:dyDescent="0.15"/>
    <row r="37103" ht="13.5" hidden="1" customHeight="1" x14ac:dyDescent="0.15"/>
    <row r="37104" ht="13.5" hidden="1" customHeight="1" x14ac:dyDescent="0.15"/>
    <row r="37105" ht="13.5" hidden="1" customHeight="1" x14ac:dyDescent="0.15"/>
    <row r="37106" ht="13.5" hidden="1" customHeight="1" x14ac:dyDescent="0.15"/>
    <row r="37107" ht="13.5" hidden="1" customHeight="1" x14ac:dyDescent="0.15"/>
    <row r="37108" ht="13.5" hidden="1" customHeight="1" x14ac:dyDescent="0.15"/>
    <row r="37109" ht="13.5" hidden="1" customHeight="1" x14ac:dyDescent="0.15"/>
    <row r="37110" ht="13.5" hidden="1" customHeight="1" x14ac:dyDescent="0.15"/>
    <row r="37111" ht="13.5" hidden="1" customHeight="1" x14ac:dyDescent="0.15"/>
    <row r="37112" ht="13.5" hidden="1" customHeight="1" x14ac:dyDescent="0.15"/>
    <row r="37113" ht="13.5" hidden="1" customHeight="1" x14ac:dyDescent="0.15"/>
    <row r="37114" ht="13.5" hidden="1" customHeight="1" x14ac:dyDescent="0.15"/>
    <row r="37115" ht="13.5" hidden="1" customHeight="1" x14ac:dyDescent="0.15"/>
    <row r="37116" ht="13.5" hidden="1" customHeight="1" x14ac:dyDescent="0.15"/>
    <row r="37117" ht="13.5" hidden="1" customHeight="1" x14ac:dyDescent="0.15"/>
    <row r="37118" ht="13.5" hidden="1" customHeight="1" x14ac:dyDescent="0.15"/>
    <row r="37119" ht="13.5" hidden="1" customHeight="1" x14ac:dyDescent="0.15"/>
    <row r="37120" ht="13.5" hidden="1" customHeight="1" x14ac:dyDescent="0.15"/>
    <row r="37121" ht="13.5" hidden="1" customHeight="1" x14ac:dyDescent="0.15"/>
    <row r="37122" ht="13.5" hidden="1" customHeight="1" x14ac:dyDescent="0.15"/>
    <row r="37123" ht="13.5" hidden="1" customHeight="1" x14ac:dyDescent="0.15"/>
    <row r="37124" ht="13.5" hidden="1" customHeight="1" x14ac:dyDescent="0.15"/>
    <row r="37125" ht="13.5" hidden="1" customHeight="1" x14ac:dyDescent="0.15"/>
    <row r="37126" ht="13.5" hidden="1" customHeight="1" x14ac:dyDescent="0.15"/>
    <row r="37127" ht="13.5" hidden="1" customHeight="1" x14ac:dyDescent="0.15"/>
    <row r="37128" ht="13.5" hidden="1" customHeight="1" x14ac:dyDescent="0.15"/>
    <row r="37129" ht="13.5" hidden="1" customHeight="1" x14ac:dyDescent="0.15"/>
    <row r="37130" ht="13.5" hidden="1" customHeight="1" x14ac:dyDescent="0.15"/>
    <row r="37131" ht="13.5" hidden="1" customHeight="1" x14ac:dyDescent="0.15"/>
    <row r="37132" ht="13.5" hidden="1" customHeight="1" x14ac:dyDescent="0.15"/>
    <row r="37133" ht="13.5" hidden="1" customHeight="1" x14ac:dyDescent="0.15"/>
    <row r="37134" ht="13.5" hidden="1" customHeight="1" x14ac:dyDescent="0.15"/>
    <row r="37135" ht="13.5" hidden="1" customHeight="1" x14ac:dyDescent="0.15"/>
    <row r="37136" ht="13.5" hidden="1" customHeight="1" x14ac:dyDescent="0.15"/>
    <row r="37137" ht="13.5" hidden="1" customHeight="1" x14ac:dyDescent="0.15"/>
    <row r="37138" ht="13.5" hidden="1" customHeight="1" x14ac:dyDescent="0.15"/>
    <row r="37139" ht="13.5" hidden="1" customHeight="1" x14ac:dyDescent="0.15"/>
    <row r="37140" ht="13.5" hidden="1" customHeight="1" x14ac:dyDescent="0.15"/>
    <row r="37141" ht="13.5" hidden="1" customHeight="1" x14ac:dyDescent="0.15"/>
    <row r="37142" ht="13.5" hidden="1" customHeight="1" x14ac:dyDescent="0.15"/>
    <row r="37143" ht="13.5" hidden="1" customHeight="1" x14ac:dyDescent="0.15"/>
    <row r="37144" ht="13.5" hidden="1" customHeight="1" x14ac:dyDescent="0.15"/>
    <row r="37145" ht="13.5" hidden="1" customHeight="1" x14ac:dyDescent="0.15"/>
    <row r="37146" ht="13.5" hidden="1" customHeight="1" x14ac:dyDescent="0.15"/>
    <row r="37147" ht="13.5" hidden="1" customHeight="1" x14ac:dyDescent="0.15"/>
    <row r="37148" ht="13.5" hidden="1" customHeight="1" x14ac:dyDescent="0.15"/>
    <row r="37149" ht="13.5" hidden="1" customHeight="1" x14ac:dyDescent="0.15"/>
    <row r="37150" ht="13.5" hidden="1" customHeight="1" x14ac:dyDescent="0.15"/>
    <row r="37151" ht="13.5" hidden="1" customHeight="1" x14ac:dyDescent="0.15"/>
    <row r="37152" ht="13.5" hidden="1" customHeight="1" x14ac:dyDescent="0.15"/>
    <row r="37153" ht="13.5" hidden="1" customHeight="1" x14ac:dyDescent="0.15"/>
    <row r="37154" ht="13.5" hidden="1" customHeight="1" x14ac:dyDescent="0.15"/>
    <row r="37155" ht="13.5" hidden="1" customHeight="1" x14ac:dyDescent="0.15"/>
    <row r="37156" ht="13.5" hidden="1" customHeight="1" x14ac:dyDescent="0.15"/>
    <row r="37157" ht="13.5" hidden="1" customHeight="1" x14ac:dyDescent="0.15"/>
    <row r="37158" ht="13.5" hidden="1" customHeight="1" x14ac:dyDescent="0.15"/>
    <row r="37159" ht="13.5" hidden="1" customHeight="1" x14ac:dyDescent="0.15"/>
    <row r="37160" ht="13.5" hidden="1" customHeight="1" x14ac:dyDescent="0.15"/>
    <row r="37161" ht="13.5" hidden="1" customHeight="1" x14ac:dyDescent="0.15"/>
    <row r="37162" ht="13.5" hidden="1" customHeight="1" x14ac:dyDescent="0.15"/>
    <row r="37163" ht="13.5" hidden="1" customHeight="1" x14ac:dyDescent="0.15"/>
    <row r="37164" ht="13.5" hidden="1" customHeight="1" x14ac:dyDescent="0.15"/>
    <row r="37165" ht="13.5" hidden="1" customHeight="1" x14ac:dyDescent="0.15"/>
    <row r="37166" ht="13.5" hidden="1" customHeight="1" x14ac:dyDescent="0.15"/>
    <row r="37167" ht="13.5" hidden="1" customHeight="1" x14ac:dyDescent="0.15"/>
    <row r="37168" ht="13.5" hidden="1" customHeight="1" x14ac:dyDescent="0.15"/>
    <row r="37169" ht="13.5" hidden="1" customHeight="1" x14ac:dyDescent="0.15"/>
    <row r="37170" ht="13.5" hidden="1" customHeight="1" x14ac:dyDescent="0.15"/>
    <row r="37171" ht="13.5" hidden="1" customHeight="1" x14ac:dyDescent="0.15"/>
    <row r="37172" ht="13.5" hidden="1" customHeight="1" x14ac:dyDescent="0.15"/>
    <row r="37173" ht="13.5" hidden="1" customHeight="1" x14ac:dyDescent="0.15"/>
    <row r="37174" ht="13.5" hidden="1" customHeight="1" x14ac:dyDescent="0.15"/>
    <row r="37175" ht="13.5" hidden="1" customHeight="1" x14ac:dyDescent="0.15"/>
    <row r="37176" ht="13.5" hidden="1" customHeight="1" x14ac:dyDescent="0.15"/>
    <row r="37177" ht="13.5" hidden="1" customHeight="1" x14ac:dyDescent="0.15"/>
    <row r="37178" ht="13.5" hidden="1" customHeight="1" x14ac:dyDescent="0.15"/>
    <row r="37179" ht="13.5" hidden="1" customHeight="1" x14ac:dyDescent="0.15"/>
    <row r="37180" ht="13.5" hidden="1" customHeight="1" x14ac:dyDescent="0.15"/>
    <row r="37181" ht="13.5" hidden="1" customHeight="1" x14ac:dyDescent="0.15"/>
    <row r="37182" ht="13.5" hidden="1" customHeight="1" x14ac:dyDescent="0.15"/>
    <row r="37183" ht="13.5" hidden="1" customHeight="1" x14ac:dyDescent="0.15"/>
    <row r="37184" ht="13.5" hidden="1" customHeight="1" x14ac:dyDescent="0.15"/>
    <row r="37185" ht="13.5" hidden="1" customHeight="1" x14ac:dyDescent="0.15"/>
    <row r="37186" ht="13.5" hidden="1" customHeight="1" x14ac:dyDescent="0.15"/>
    <row r="37187" ht="13.5" hidden="1" customHeight="1" x14ac:dyDescent="0.15"/>
    <row r="37188" ht="13.5" hidden="1" customHeight="1" x14ac:dyDescent="0.15"/>
    <row r="37189" ht="13.5" hidden="1" customHeight="1" x14ac:dyDescent="0.15"/>
    <row r="37190" ht="13.5" hidden="1" customHeight="1" x14ac:dyDescent="0.15"/>
    <row r="37191" ht="13.5" hidden="1" customHeight="1" x14ac:dyDescent="0.15"/>
    <row r="37192" ht="13.5" hidden="1" customHeight="1" x14ac:dyDescent="0.15"/>
    <row r="37193" ht="13.5" hidden="1" customHeight="1" x14ac:dyDescent="0.15"/>
    <row r="37194" ht="13.5" hidden="1" customHeight="1" x14ac:dyDescent="0.15"/>
    <row r="37195" ht="13.5" hidden="1" customHeight="1" x14ac:dyDescent="0.15"/>
    <row r="37196" ht="13.5" hidden="1" customHeight="1" x14ac:dyDescent="0.15"/>
    <row r="37197" ht="13.5" hidden="1" customHeight="1" x14ac:dyDescent="0.15"/>
    <row r="37198" ht="13.5" hidden="1" customHeight="1" x14ac:dyDescent="0.15"/>
    <row r="37199" ht="13.5" hidden="1" customHeight="1" x14ac:dyDescent="0.15"/>
    <row r="37200" ht="13.5" hidden="1" customHeight="1" x14ac:dyDescent="0.15"/>
    <row r="37201" ht="13.5" hidden="1" customHeight="1" x14ac:dyDescent="0.15"/>
    <row r="37202" ht="13.5" hidden="1" customHeight="1" x14ac:dyDescent="0.15"/>
    <row r="37203" ht="13.5" hidden="1" customHeight="1" x14ac:dyDescent="0.15"/>
    <row r="37204" ht="13.5" hidden="1" customHeight="1" x14ac:dyDescent="0.15"/>
    <row r="37205" ht="13.5" hidden="1" customHeight="1" x14ac:dyDescent="0.15"/>
    <row r="37206" ht="13.5" hidden="1" customHeight="1" x14ac:dyDescent="0.15"/>
    <row r="37207" ht="13.5" hidden="1" customHeight="1" x14ac:dyDescent="0.15"/>
    <row r="37208" ht="13.5" hidden="1" customHeight="1" x14ac:dyDescent="0.15"/>
    <row r="37209" ht="13.5" hidden="1" customHeight="1" x14ac:dyDescent="0.15"/>
    <row r="37210" ht="13.5" hidden="1" customHeight="1" x14ac:dyDescent="0.15"/>
    <row r="37211" ht="13.5" hidden="1" customHeight="1" x14ac:dyDescent="0.15"/>
    <row r="37212" ht="13.5" hidden="1" customHeight="1" x14ac:dyDescent="0.15"/>
    <row r="37213" ht="13.5" hidden="1" customHeight="1" x14ac:dyDescent="0.15"/>
    <row r="37214" ht="13.5" hidden="1" customHeight="1" x14ac:dyDescent="0.15"/>
    <row r="37215" ht="13.5" hidden="1" customHeight="1" x14ac:dyDescent="0.15"/>
    <row r="37216" ht="13.5" hidden="1" customHeight="1" x14ac:dyDescent="0.15"/>
    <row r="37217" ht="13.5" hidden="1" customHeight="1" x14ac:dyDescent="0.15"/>
    <row r="37218" ht="13.5" hidden="1" customHeight="1" x14ac:dyDescent="0.15"/>
    <row r="37219" ht="13.5" hidden="1" customHeight="1" x14ac:dyDescent="0.15"/>
    <row r="37220" ht="13.5" hidden="1" customHeight="1" x14ac:dyDescent="0.15"/>
    <row r="37221" ht="13.5" hidden="1" customHeight="1" x14ac:dyDescent="0.15"/>
    <row r="37222" ht="13.5" hidden="1" customHeight="1" x14ac:dyDescent="0.15"/>
    <row r="37223" ht="13.5" hidden="1" customHeight="1" x14ac:dyDescent="0.15"/>
    <row r="37224" ht="13.5" hidden="1" customHeight="1" x14ac:dyDescent="0.15"/>
    <row r="37225" ht="13.5" hidden="1" customHeight="1" x14ac:dyDescent="0.15"/>
    <row r="37226" ht="13.5" hidden="1" customHeight="1" x14ac:dyDescent="0.15"/>
    <row r="37227" ht="13.5" hidden="1" customHeight="1" x14ac:dyDescent="0.15"/>
    <row r="37228" ht="13.5" hidden="1" customHeight="1" x14ac:dyDescent="0.15"/>
    <row r="37229" ht="13.5" hidden="1" customHeight="1" x14ac:dyDescent="0.15"/>
    <row r="37230" ht="13.5" hidden="1" customHeight="1" x14ac:dyDescent="0.15"/>
    <row r="37231" ht="13.5" hidden="1" customHeight="1" x14ac:dyDescent="0.15"/>
    <row r="37232" ht="13.5" hidden="1" customHeight="1" x14ac:dyDescent="0.15"/>
    <row r="37233" ht="13.5" hidden="1" customHeight="1" x14ac:dyDescent="0.15"/>
    <row r="37234" ht="13.5" hidden="1" customHeight="1" x14ac:dyDescent="0.15"/>
    <row r="37235" ht="13.5" hidden="1" customHeight="1" x14ac:dyDescent="0.15"/>
    <row r="37236" ht="13.5" hidden="1" customHeight="1" x14ac:dyDescent="0.15"/>
    <row r="37237" ht="13.5" hidden="1" customHeight="1" x14ac:dyDescent="0.15"/>
    <row r="37238" ht="13.5" hidden="1" customHeight="1" x14ac:dyDescent="0.15"/>
    <row r="37239" ht="13.5" hidden="1" customHeight="1" x14ac:dyDescent="0.15"/>
    <row r="37240" ht="13.5" hidden="1" customHeight="1" x14ac:dyDescent="0.15"/>
    <row r="37241" ht="13.5" hidden="1" customHeight="1" x14ac:dyDescent="0.15"/>
    <row r="37242" ht="13.5" hidden="1" customHeight="1" x14ac:dyDescent="0.15"/>
    <row r="37243" ht="13.5" hidden="1" customHeight="1" x14ac:dyDescent="0.15"/>
    <row r="37244" ht="13.5" hidden="1" customHeight="1" x14ac:dyDescent="0.15"/>
    <row r="37245" ht="13.5" hidden="1" customHeight="1" x14ac:dyDescent="0.15"/>
    <row r="37246" ht="13.5" hidden="1" customHeight="1" x14ac:dyDescent="0.15"/>
    <row r="37247" ht="13.5" hidden="1" customHeight="1" x14ac:dyDescent="0.15"/>
    <row r="37248" ht="13.5" hidden="1" customHeight="1" x14ac:dyDescent="0.15"/>
    <row r="37249" ht="13.5" hidden="1" customHeight="1" x14ac:dyDescent="0.15"/>
    <row r="37250" ht="13.5" hidden="1" customHeight="1" x14ac:dyDescent="0.15"/>
    <row r="37251" ht="13.5" hidden="1" customHeight="1" x14ac:dyDescent="0.15"/>
    <row r="37252" ht="13.5" hidden="1" customHeight="1" x14ac:dyDescent="0.15"/>
    <row r="37253" ht="13.5" hidden="1" customHeight="1" x14ac:dyDescent="0.15"/>
    <row r="37254" ht="13.5" hidden="1" customHeight="1" x14ac:dyDescent="0.15"/>
    <row r="37255" ht="13.5" hidden="1" customHeight="1" x14ac:dyDescent="0.15"/>
    <row r="37256" ht="13.5" hidden="1" customHeight="1" x14ac:dyDescent="0.15"/>
    <row r="37257" ht="13.5" hidden="1" customHeight="1" x14ac:dyDescent="0.15"/>
    <row r="37258" ht="13.5" hidden="1" customHeight="1" x14ac:dyDescent="0.15"/>
    <row r="37259" ht="13.5" hidden="1" customHeight="1" x14ac:dyDescent="0.15"/>
    <row r="37260" ht="13.5" hidden="1" customHeight="1" x14ac:dyDescent="0.15"/>
    <row r="37261" ht="13.5" hidden="1" customHeight="1" x14ac:dyDescent="0.15"/>
    <row r="37262" ht="13.5" hidden="1" customHeight="1" x14ac:dyDescent="0.15"/>
    <row r="37263" ht="13.5" hidden="1" customHeight="1" x14ac:dyDescent="0.15"/>
    <row r="37264" ht="13.5" hidden="1" customHeight="1" x14ac:dyDescent="0.15"/>
    <row r="37265" ht="13.5" hidden="1" customHeight="1" x14ac:dyDescent="0.15"/>
    <row r="37266" ht="13.5" hidden="1" customHeight="1" x14ac:dyDescent="0.15"/>
    <row r="37267" ht="13.5" hidden="1" customHeight="1" x14ac:dyDescent="0.15"/>
    <row r="37268" ht="13.5" hidden="1" customHeight="1" x14ac:dyDescent="0.15"/>
    <row r="37269" ht="13.5" hidden="1" customHeight="1" x14ac:dyDescent="0.15"/>
    <row r="37270" ht="13.5" hidden="1" customHeight="1" x14ac:dyDescent="0.15"/>
    <row r="37271" ht="13.5" hidden="1" customHeight="1" x14ac:dyDescent="0.15"/>
    <row r="37272" ht="13.5" hidden="1" customHeight="1" x14ac:dyDescent="0.15"/>
    <row r="37273" ht="13.5" hidden="1" customHeight="1" x14ac:dyDescent="0.15"/>
    <row r="37274" ht="13.5" hidden="1" customHeight="1" x14ac:dyDescent="0.15"/>
    <row r="37275" ht="13.5" hidden="1" customHeight="1" x14ac:dyDescent="0.15"/>
    <row r="37276" ht="13.5" hidden="1" customHeight="1" x14ac:dyDescent="0.15"/>
    <row r="37277" ht="13.5" hidden="1" customHeight="1" x14ac:dyDescent="0.15"/>
    <row r="37278" ht="13.5" hidden="1" customHeight="1" x14ac:dyDescent="0.15"/>
    <row r="37279" ht="13.5" hidden="1" customHeight="1" x14ac:dyDescent="0.15"/>
    <row r="37280" ht="13.5" hidden="1" customHeight="1" x14ac:dyDescent="0.15"/>
    <row r="37281" ht="13.5" hidden="1" customHeight="1" x14ac:dyDescent="0.15"/>
    <row r="37282" ht="13.5" hidden="1" customHeight="1" x14ac:dyDescent="0.15"/>
    <row r="37283" ht="13.5" hidden="1" customHeight="1" x14ac:dyDescent="0.15"/>
    <row r="37284" ht="13.5" hidden="1" customHeight="1" x14ac:dyDescent="0.15"/>
    <row r="37285" ht="13.5" hidden="1" customHeight="1" x14ac:dyDescent="0.15"/>
    <row r="37286" ht="13.5" hidden="1" customHeight="1" x14ac:dyDescent="0.15"/>
    <row r="37287" ht="13.5" hidden="1" customHeight="1" x14ac:dyDescent="0.15"/>
    <row r="37288" ht="13.5" hidden="1" customHeight="1" x14ac:dyDescent="0.15"/>
    <row r="37289" ht="13.5" hidden="1" customHeight="1" x14ac:dyDescent="0.15"/>
    <row r="37290" ht="13.5" hidden="1" customHeight="1" x14ac:dyDescent="0.15"/>
    <row r="37291" ht="13.5" hidden="1" customHeight="1" x14ac:dyDescent="0.15"/>
    <row r="37292" ht="13.5" hidden="1" customHeight="1" x14ac:dyDescent="0.15"/>
    <row r="37293" ht="13.5" hidden="1" customHeight="1" x14ac:dyDescent="0.15"/>
    <row r="37294" ht="13.5" hidden="1" customHeight="1" x14ac:dyDescent="0.15"/>
    <row r="37295" ht="13.5" hidden="1" customHeight="1" x14ac:dyDescent="0.15"/>
    <row r="37296" ht="13.5" hidden="1" customHeight="1" x14ac:dyDescent="0.15"/>
    <row r="37297" ht="13.5" hidden="1" customHeight="1" x14ac:dyDescent="0.15"/>
    <row r="37298" ht="13.5" hidden="1" customHeight="1" x14ac:dyDescent="0.15"/>
    <row r="37299" ht="13.5" hidden="1" customHeight="1" x14ac:dyDescent="0.15"/>
    <row r="37300" ht="13.5" hidden="1" customHeight="1" x14ac:dyDescent="0.15"/>
    <row r="37301" ht="13.5" hidden="1" customHeight="1" x14ac:dyDescent="0.15"/>
    <row r="37302" ht="13.5" hidden="1" customHeight="1" x14ac:dyDescent="0.15"/>
    <row r="37303" ht="13.5" hidden="1" customHeight="1" x14ac:dyDescent="0.15"/>
    <row r="37304" ht="13.5" hidden="1" customHeight="1" x14ac:dyDescent="0.15"/>
    <row r="37305" ht="13.5" hidden="1" customHeight="1" x14ac:dyDescent="0.15"/>
    <row r="37306" ht="13.5" hidden="1" customHeight="1" x14ac:dyDescent="0.15"/>
    <row r="37307" ht="13.5" hidden="1" customHeight="1" x14ac:dyDescent="0.15"/>
    <row r="37308" ht="13.5" hidden="1" customHeight="1" x14ac:dyDescent="0.15"/>
    <row r="37309" ht="13.5" hidden="1" customHeight="1" x14ac:dyDescent="0.15"/>
    <row r="37310" ht="13.5" hidden="1" customHeight="1" x14ac:dyDescent="0.15"/>
    <row r="37311" ht="13.5" hidden="1" customHeight="1" x14ac:dyDescent="0.15"/>
    <row r="37312" ht="13.5" hidden="1" customHeight="1" x14ac:dyDescent="0.15"/>
    <row r="37313" ht="13.5" hidden="1" customHeight="1" x14ac:dyDescent="0.15"/>
    <row r="37314" ht="13.5" hidden="1" customHeight="1" x14ac:dyDescent="0.15"/>
    <row r="37315" ht="13.5" hidden="1" customHeight="1" x14ac:dyDescent="0.15"/>
    <row r="37316" ht="13.5" hidden="1" customHeight="1" x14ac:dyDescent="0.15"/>
    <row r="37317" ht="13.5" hidden="1" customHeight="1" x14ac:dyDescent="0.15"/>
    <row r="37318" ht="13.5" hidden="1" customHeight="1" x14ac:dyDescent="0.15"/>
    <row r="37319" ht="13.5" hidden="1" customHeight="1" x14ac:dyDescent="0.15"/>
    <row r="37320" ht="13.5" hidden="1" customHeight="1" x14ac:dyDescent="0.15"/>
    <row r="37321" ht="13.5" hidden="1" customHeight="1" x14ac:dyDescent="0.15"/>
    <row r="37322" ht="13.5" hidden="1" customHeight="1" x14ac:dyDescent="0.15"/>
    <row r="37323" ht="13.5" hidden="1" customHeight="1" x14ac:dyDescent="0.15"/>
    <row r="37324" ht="13.5" hidden="1" customHeight="1" x14ac:dyDescent="0.15"/>
    <row r="37325" ht="13.5" hidden="1" customHeight="1" x14ac:dyDescent="0.15"/>
    <row r="37326" ht="13.5" hidden="1" customHeight="1" x14ac:dyDescent="0.15"/>
    <row r="37327" ht="13.5" hidden="1" customHeight="1" x14ac:dyDescent="0.15"/>
    <row r="37328" ht="13.5" hidden="1" customHeight="1" x14ac:dyDescent="0.15"/>
    <row r="37329" ht="13.5" hidden="1" customHeight="1" x14ac:dyDescent="0.15"/>
    <row r="37330" ht="13.5" hidden="1" customHeight="1" x14ac:dyDescent="0.15"/>
    <row r="37331" ht="13.5" hidden="1" customHeight="1" x14ac:dyDescent="0.15"/>
    <row r="37332" ht="13.5" hidden="1" customHeight="1" x14ac:dyDescent="0.15"/>
    <row r="37333" ht="13.5" hidden="1" customHeight="1" x14ac:dyDescent="0.15"/>
    <row r="37334" ht="13.5" hidden="1" customHeight="1" x14ac:dyDescent="0.15"/>
    <row r="37335" ht="13.5" hidden="1" customHeight="1" x14ac:dyDescent="0.15"/>
    <row r="37336" ht="13.5" hidden="1" customHeight="1" x14ac:dyDescent="0.15"/>
    <row r="37337" ht="13.5" hidden="1" customHeight="1" x14ac:dyDescent="0.15"/>
    <row r="37338" ht="13.5" hidden="1" customHeight="1" x14ac:dyDescent="0.15"/>
    <row r="37339" ht="13.5" hidden="1" customHeight="1" x14ac:dyDescent="0.15"/>
    <row r="37340" ht="13.5" hidden="1" customHeight="1" x14ac:dyDescent="0.15"/>
    <row r="37341" ht="13.5" hidden="1" customHeight="1" x14ac:dyDescent="0.15"/>
    <row r="37342" ht="13.5" hidden="1" customHeight="1" x14ac:dyDescent="0.15"/>
    <row r="37343" ht="13.5" hidden="1" customHeight="1" x14ac:dyDescent="0.15"/>
    <row r="37344" ht="13.5" hidden="1" customHeight="1" x14ac:dyDescent="0.15"/>
    <row r="37345" ht="13.5" hidden="1" customHeight="1" x14ac:dyDescent="0.15"/>
    <row r="37346" ht="13.5" hidden="1" customHeight="1" x14ac:dyDescent="0.15"/>
    <row r="37347" ht="13.5" hidden="1" customHeight="1" x14ac:dyDescent="0.15"/>
    <row r="37348" ht="13.5" hidden="1" customHeight="1" x14ac:dyDescent="0.15"/>
    <row r="37349" ht="13.5" hidden="1" customHeight="1" x14ac:dyDescent="0.15"/>
    <row r="37350" ht="13.5" hidden="1" customHeight="1" x14ac:dyDescent="0.15"/>
    <row r="37351" ht="13.5" hidden="1" customHeight="1" x14ac:dyDescent="0.15"/>
    <row r="37352" ht="13.5" hidden="1" customHeight="1" x14ac:dyDescent="0.15"/>
    <row r="37353" ht="13.5" hidden="1" customHeight="1" x14ac:dyDescent="0.15"/>
    <row r="37354" ht="13.5" hidden="1" customHeight="1" x14ac:dyDescent="0.15"/>
    <row r="37355" ht="13.5" hidden="1" customHeight="1" x14ac:dyDescent="0.15"/>
    <row r="37356" ht="13.5" hidden="1" customHeight="1" x14ac:dyDescent="0.15"/>
    <row r="37357" ht="13.5" hidden="1" customHeight="1" x14ac:dyDescent="0.15"/>
    <row r="37358" ht="13.5" hidden="1" customHeight="1" x14ac:dyDescent="0.15"/>
    <row r="37359" ht="13.5" hidden="1" customHeight="1" x14ac:dyDescent="0.15"/>
    <row r="37360" ht="13.5" hidden="1" customHeight="1" x14ac:dyDescent="0.15"/>
    <row r="37361" ht="13.5" hidden="1" customHeight="1" x14ac:dyDescent="0.15"/>
    <row r="37362" ht="13.5" hidden="1" customHeight="1" x14ac:dyDescent="0.15"/>
    <row r="37363" ht="13.5" hidden="1" customHeight="1" x14ac:dyDescent="0.15"/>
    <row r="37364" ht="13.5" hidden="1" customHeight="1" x14ac:dyDescent="0.15"/>
    <row r="37365" ht="13.5" hidden="1" customHeight="1" x14ac:dyDescent="0.15"/>
    <row r="37366" ht="13.5" hidden="1" customHeight="1" x14ac:dyDescent="0.15"/>
    <row r="37367" ht="13.5" hidden="1" customHeight="1" x14ac:dyDescent="0.15"/>
    <row r="37368" ht="13.5" hidden="1" customHeight="1" x14ac:dyDescent="0.15"/>
    <row r="37369" ht="13.5" hidden="1" customHeight="1" x14ac:dyDescent="0.15"/>
    <row r="37370" ht="13.5" hidden="1" customHeight="1" x14ac:dyDescent="0.15"/>
    <row r="37371" ht="13.5" hidden="1" customHeight="1" x14ac:dyDescent="0.15"/>
    <row r="37372" ht="13.5" hidden="1" customHeight="1" x14ac:dyDescent="0.15"/>
    <row r="37373" ht="13.5" hidden="1" customHeight="1" x14ac:dyDescent="0.15"/>
    <row r="37374" ht="13.5" hidden="1" customHeight="1" x14ac:dyDescent="0.15"/>
    <row r="37375" ht="13.5" hidden="1" customHeight="1" x14ac:dyDescent="0.15"/>
    <row r="37376" ht="13.5" hidden="1" customHeight="1" x14ac:dyDescent="0.15"/>
    <row r="37377" ht="13.5" hidden="1" customHeight="1" x14ac:dyDescent="0.15"/>
    <row r="37378" ht="13.5" hidden="1" customHeight="1" x14ac:dyDescent="0.15"/>
    <row r="37379" ht="13.5" hidden="1" customHeight="1" x14ac:dyDescent="0.15"/>
    <row r="37380" ht="13.5" hidden="1" customHeight="1" x14ac:dyDescent="0.15"/>
    <row r="37381" ht="13.5" hidden="1" customHeight="1" x14ac:dyDescent="0.15"/>
    <row r="37382" ht="13.5" hidden="1" customHeight="1" x14ac:dyDescent="0.15"/>
    <row r="37383" ht="13.5" hidden="1" customHeight="1" x14ac:dyDescent="0.15"/>
    <row r="37384" ht="13.5" hidden="1" customHeight="1" x14ac:dyDescent="0.15"/>
    <row r="37385" ht="13.5" hidden="1" customHeight="1" x14ac:dyDescent="0.15"/>
    <row r="37386" ht="13.5" hidden="1" customHeight="1" x14ac:dyDescent="0.15"/>
    <row r="37387" ht="13.5" hidden="1" customHeight="1" x14ac:dyDescent="0.15"/>
    <row r="37388" ht="13.5" hidden="1" customHeight="1" x14ac:dyDescent="0.15"/>
    <row r="37389" ht="13.5" hidden="1" customHeight="1" x14ac:dyDescent="0.15"/>
    <row r="37390" ht="13.5" hidden="1" customHeight="1" x14ac:dyDescent="0.15"/>
    <row r="37391" ht="13.5" hidden="1" customHeight="1" x14ac:dyDescent="0.15"/>
    <row r="37392" ht="13.5" hidden="1" customHeight="1" x14ac:dyDescent="0.15"/>
    <row r="37393" ht="13.5" hidden="1" customHeight="1" x14ac:dyDescent="0.15"/>
    <row r="37394" ht="13.5" hidden="1" customHeight="1" x14ac:dyDescent="0.15"/>
    <row r="37395" ht="13.5" hidden="1" customHeight="1" x14ac:dyDescent="0.15"/>
    <row r="37396" ht="13.5" hidden="1" customHeight="1" x14ac:dyDescent="0.15"/>
    <row r="37397" ht="13.5" hidden="1" customHeight="1" x14ac:dyDescent="0.15"/>
    <row r="37398" ht="13.5" hidden="1" customHeight="1" x14ac:dyDescent="0.15"/>
    <row r="37399" ht="13.5" hidden="1" customHeight="1" x14ac:dyDescent="0.15"/>
    <row r="37400" ht="13.5" hidden="1" customHeight="1" x14ac:dyDescent="0.15"/>
    <row r="37401" ht="13.5" hidden="1" customHeight="1" x14ac:dyDescent="0.15"/>
    <row r="37402" ht="13.5" hidden="1" customHeight="1" x14ac:dyDescent="0.15"/>
    <row r="37403" ht="13.5" hidden="1" customHeight="1" x14ac:dyDescent="0.15"/>
    <row r="37404" ht="13.5" hidden="1" customHeight="1" x14ac:dyDescent="0.15"/>
    <row r="37405" ht="13.5" hidden="1" customHeight="1" x14ac:dyDescent="0.15"/>
    <row r="37406" ht="13.5" hidden="1" customHeight="1" x14ac:dyDescent="0.15"/>
    <row r="37407" ht="13.5" hidden="1" customHeight="1" x14ac:dyDescent="0.15"/>
    <row r="37408" ht="13.5" hidden="1" customHeight="1" x14ac:dyDescent="0.15"/>
    <row r="37409" ht="13.5" hidden="1" customHeight="1" x14ac:dyDescent="0.15"/>
    <row r="37410" ht="13.5" hidden="1" customHeight="1" x14ac:dyDescent="0.15"/>
    <row r="37411" ht="13.5" hidden="1" customHeight="1" x14ac:dyDescent="0.15"/>
    <row r="37412" ht="13.5" hidden="1" customHeight="1" x14ac:dyDescent="0.15"/>
    <row r="37413" ht="13.5" hidden="1" customHeight="1" x14ac:dyDescent="0.15"/>
    <row r="37414" ht="13.5" hidden="1" customHeight="1" x14ac:dyDescent="0.15"/>
    <row r="37415" ht="13.5" hidden="1" customHeight="1" x14ac:dyDescent="0.15"/>
    <row r="37416" ht="13.5" hidden="1" customHeight="1" x14ac:dyDescent="0.15"/>
    <row r="37417" ht="13.5" hidden="1" customHeight="1" x14ac:dyDescent="0.15"/>
    <row r="37418" ht="13.5" hidden="1" customHeight="1" x14ac:dyDescent="0.15"/>
    <row r="37419" ht="13.5" hidden="1" customHeight="1" x14ac:dyDescent="0.15"/>
    <row r="37420" ht="13.5" hidden="1" customHeight="1" x14ac:dyDescent="0.15"/>
    <row r="37421" ht="13.5" hidden="1" customHeight="1" x14ac:dyDescent="0.15"/>
    <row r="37422" ht="13.5" hidden="1" customHeight="1" x14ac:dyDescent="0.15"/>
    <row r="37423" ht="13.5" hidden="1" customHeight="1" x14ac:dyDescent="0.15"/>
    <row r="37424" ht="13.5" hidden="1" customHeight="1" x14ac:dyDescent="0.15"/>
    <row r="37425" ht="13.5" hidden="1" customHeight="1" x14ac:dyDescent="0.15"/>
    <row r="37426" ht="13.5" hidden="1" customHeight="1" x14ac:dyDescent="0.15"/>
    <row r="37427" ht="13.5" hidden="1" customHeight="1" x14ac:dyDescent="0.15"/>
    <row r="37428" ht="13.5" hidden="1" customHeight="1" x14ac:dyDescent="0.15"/>
    <row r="37429" ht="13.5" hidden="1" customHeight="1" x14ac:dyDescent="0.15"/>
    <row r="37430" ht="13.5" hidden="1" customHeight="1" x14ac:dyDescent="0.15"/>
    <row r="37431" ht="13.5" hidden="1" customHeight="1" x14ac:dyDescent="0.15"/>
    <row r="37432" ht="13.5" hidden="1" customHeight="1" x14ac:dyDescent="0.15"/>
    <row r="37433" ht="13.5" hidden="1" customHeight="1" x14ac:dyDescent="0.15"/>
    <row r="37434" ht="13.5" hidden="1" customHeight="1" x14ac:dyDescent="0.15"/>
    <row r="37435" ht="13.5" hidden="1" customHeight="1" x14ac:dyDescent="0.15"/>
    <row r="37436" ht="13.5" hidden="1" customHeight="1" x14ac:dyDescent="0.15"/>
    <row r="37437" ht="13.5" hidden="1" customHeight="1" x14ac:dyDescent="0.15"/>
    <row r="37438" ht="13.5" hidden="1" customHeight="1" x14ac:dyDescent="0.15"/>
    <row r="37439" ht="13.5" hidden="1" customHeight="1" x14ac:dyDescent="0.15"/>
    <row r="37440" ht="13.5" hidden="1" customHeight="1" x14ac:dyDescent="0.15"/>
    <row r="37441" ht="13.5" hidden="1" customHeight="1" x14ac:dyDescent="0.15"/>
    <row r="37442" ht="13.5" hidden="1" customHeight="1" x14ac:dyDescent="0.15"/>
    <row r="37443" ht="13.5" hidden="1" customHeight="1" x14ac:dyDescent="0.15"/>
    <row r="37444" ht="13.5" hidden="1" customHeight="1" x14ac:dyDescent="0.15"/>
    <row r="37445" ht="13.5" hidden="1" customHeight="1" x14ac:dyDescent="0.15"/>
    <row r="37446" ht="13.5" hidden="1" customHeight="1" x14ac:dyDescent="0.15"/>
    <row r="37447" ht="13.5" hidden="1" customHeight="1" x14ac:dyDescent="0.15"/>
    <row r="37448" ht="13.5" hidden="1" customHeight="1" x14ac:dyDescent="0.15"/>
    <row r="37449" ht="13.5" hidden="1" customHeight="1" x14ac:dyDescent="0.15"/>
    <row r="37450" ht="13.5" hidden="1" customHeight="1" x14ac:dyDescent="0.15"/>
    <row r="37451" ht="13.5" hidden="1" customHeight="1" x14ac:dyDescent="0.15"/>
    <row r="37452" ht="13.5" hidden="1" customHeight="1" x14ac:dyDescent="0.15"/>
    <row r="37453" ht="13.5" hidden="1" customHeight="1" x14ac:dyDescent="0.15"/>
    <row r="37454" ht="13.5" hidden="1" customHeight="1" x14ac:dyDescent="0.15"/>
    <row r="37455" ht="13.5" hidden="1" customHeight="1" x14ac:dyDescent="0.15"/>
    <row r="37456" ht="13.5" hidden="1" customHeight="1" x14ac:dyDescent="0.15"/>
    <row r="37457" ht="13.5" hidden="1" customHeight="1" x14ac:dyDescent="0.15"/>
    <row r="37458" ht="13.5" hidden="1" customHeight="1" x14ac:dyDescent="0.15"/>
    <row r="37459" ht="13.5" hidden="1" customHeight="1" x14ac:dyDescent="0.15"/>
    <row r="37460" ht="13.5" hidden="1" customHeight="1" x14ac:dyDescent="0.15"/>
    <row r="37461" ht="13.5" hidden="1" customHeight="1" x14ac:dyDescent="0.15"/>
    <row r="37462" ht="13.5" hidden="1" customHeight="1" x14ac:dyDescent="0.15"/>
    <row r="37463" ht="13.5" hidden="1" customHeight="1" x14ac:dyDescent="0.15"/>
    <row r="37464" ht="13.5" hidden="1" customHeight="1" x14ac:dyDescent="0.15"/>
    <row r="37465" ht="13.5" hidden="1" customHeight="1" x14ac:dyDescent="0.15"/>
    <row r="37466" ht="13.5" hidden="1" customHeight="1" x14ac:dyDescent="0.15"/>
    <row r="37467" ht="13.5" hidden="1" customHeight="1" x14ac:dyDescent="0.15"/>
    <row r="37468" ht="13.5" hidden="1" customHeight="1" x14ac:dyDescent="0.15"/>
    <row r="37469" ht="13.5" hidden="1" customHeight="1" x14ac:dyDescent="0.15"/>
    <row r="37470" ht="13.5" hidden="1" customHeight="1" x14ac:dyDescent="0.15"/>
    <row r="37471" ht="13.5" hidden="1" customHeight="1" x14ac:dyDescent="0.15"/>
    <row r="37472" ht="13.5" hidden="1" customHeight="1" x14ac:dyDescent="0.15"/>
    <row r="37473" ht="13.5" hidden="1" customHeight="1" x14ac:dyDescent="0.15"/>
    <row r="37474" ht="13.5" hidden="1" customHeight="1" x14ac:dyDescent="0.15"/>
    <row r="37475" ht="13.5" hidden="1" customHeight="1" x14ac:dyDescent="0.15"/>
    <row r="37476" ht="13.5" hidden="1" customHeight="1" x14ac:dyDescent="0.15"/>
    <row r="37477" ht="13.5" hidden="1" customHeight="1" x14ac:dyDescent="0.15"/>
    <row r="37478" ht="13.5" hidden="1" customHeight="1" x14ac:dyDescent="0.15"/>
    <row r="37479" ht="13.5" hidden="1" customHeight="1" x14ac:dyDescent="0.15"/>
    <row r="37480" ht="13.5" hidden="1" customHeight="1" x14ac:dyDescent="0.15"/>
    <row r="37481" ht="13.5" hidden="1" customHeight="1" x14ac:dyDescent="0.15"/>
    <row r="37482" ht="13.5" hidden="1" customHeight="1" x14ac:dyDescent="0.15"/>
    <row r="37483" ht="13.5" hidden="1" customHeight="1" x14ac:dyDescent="0.15"/>
    <row r="37484" ht="13.5" hidden="1" customHeight="1" x14ac:dyDescent="0.15"/>
    <row r="37485" ht="13.5" hidden="1" customHeight="1" x14ac:dyDescent="0.15"/>
    <row r="37486" ht="13.5" hidden="1" customHeight="1" x14ac:dyDescent="0.15"/>
    <row r="37487" ht="13.5" hidden="1" customHeight="1" x14ac:dyDescent="0.15"/>
    <row r="37488" ht="13.5" hidden="1" customHeight="1" x14ac:dyDescent="0.15"/>
    <row r="37489" ht="13.5" hidden="1" customHeight="1" x14ac:dyDescent="0.15"/>
    <row r="37490" ht="13.5" hidden="1" customHeight="1" x14ac:dyDescent="0.15"/>
    <row r="37491" ht="13.5" hidden="1" customHeight="1" x14ac:dyDescent="0.15"/>
    <row r="37492" ht="13.5" hidden="1" customHeight="1" x14ac:dyDescent="0.15"/>
    <row r="37493" ht="13.5" hidden="1" customHeight="1" x14ac:dyDescent="0.15"/>
    <row r="37494" ht="13.5" hidden="1" customHeight="1" x14ac:dyDescent="0.15"/>
    <row r="37495" ht="13.5" hidden="1" customHeight="1" x14ac:dyDescent="0.15"/>
    <row r="37496" ht="13.5" hidden="1" customHeight="1" x14ac:dyDescent="0.15"/>
    <row r="37497" ht="13.5" hidden="1" customHeight="1" x14ac:dyDescent="0.15"/>
    <row r="37498" ht="13.5" hidden="1" customHeight="1" x14ac:dyDescent="0.15"/>
    <row r="37499" ht="13.5" hidden="1" customHeight="1" x14ac:dyDescent="0.15"/>
    <row r="37500" ht="13.5" hidden="1" customHeight="1" x14ac:dyDescent="0.15"/>
    <row r="37501" ht="13.5" hidden="1" customHeight="1" x14ac:dyDescent="0.15"/>
    <row r="37502" ht="13.5" hidden="1" customHeight="1" x14ac:dyDescent="0.15"/>
    <row r="37503" ht="13.5" hidden="1" customHeight="1" x14ac:dyDescent="0.15"/>
    <row r="37504" ht="13.5" hidden="1" customHeight="1" x14ac:dyDescent="0.15"/>
    <row r="37505" ht="13.5" hidden="1" customHeight="1" x14ac:dyDescent="0.15"/>
    <row r="37506" ht="13.5" hidden="1" customHeight="1" x14ac:dyDescent="0.15"/>
    <row r="37507" ht="13.5" hidden="1" customHeight="1" x14ac:dyDescent="0.15"/>
    <row r="37508" ht="13.5" hidden="1" customHeight="1" x14ac:dyDescent="0.15"/>
    <row r="37509" ht="13.5" hidden="1" customHeight="1" x14ac:dyDescent="0.15"/>
    <row r="37510" ht="13.5" hidden="1" customHeight="1" x14ac:dyDescent="0.15"/>
    <row r="37511" ht="13.5" hidden="1" customHeight="1" x14ac:dyDescent="0.15"/>
    <row r="37512" ht="13.5" hidden="1" customHeight="1" x14ac:dyDescent="0.15"/>
    <row r="37513" ht="13.5" hidden="1" customHeight="1" x14ac:dyDescent="0.15"/>
    <row r="37514" ht="13.5" hidden="1" customHeight="1" x14ac:dyDescent="0.15"/>
    <row r="37515" ht="13.5" hidden="1" customHeight="1" x14ac:dyDescent="0.15"/>
    <row r="37516" ht="13.5" hidden="1" customHeight="1" x14ac:dyDescent="0.15"/>
    <row r="37517" ht="13.5" hidden="1" customHeight="1" x14ac:dyDescent="0.15"/>
    <row r="37518" ht="13.5" hidden="1" customHeight="1" x14ac:dyDescent="0.15"/>
    <row r="37519" ht="13.5" hidden="1" customHeight="1" x14ac:dyDescent="0.15"/>
    <row r="37520" ht="13.5" hidden="1" customHeight="1" x14ac:dyDescent="0.15"/>
    <row r="37521" ht="13.5" hidden="1" customHeight="1" x14ac:dyDescent="0.15"/>
    <row r="37522" ht="13.5" hidden="1" customHeight="1" x14ac:dyDescent="0.15"/>
    <row r="37523" ht="13.5" hidden="1" customHeight="1" x14ac:dyDescent="0.15"/>
    <row r="37524" ht="13.5" hidden="1" customHeight="1" x14ac:dyDescent="0.15"/>
    <row r="37525" ht="13.5" hidden="1" customHeight="1" x14ac:dyDescent="0.15"/>
    <row r="37526" ht="13.5" hidden="1" customHeight="1" x14ac:dyDescent="0.15"/>
    <row r="37527" ht="13.5" hidden="1" customHeight="1" x14ac:dyDescent="0.15"/>
    <row r="37528" ht="13.5" hidden="1" customHeight="1" x14ac:dyDescent="0.15"/>
    <row r="37529" ht="13.5" hidden="1" customHeight="1" x14ac:dyDescent="0.15"/>
    <row r="37530" ht="13.5" hidden="1" customHeight="1" x14ac:dyDescent="0.15"/>
    <row r="37531" ht="13.5" hidden="1" customHeight="1" x14ac:dyDescent="0.15"/>
    <row r="37532" ht="13.5" hidden="1" customHeight="1" x14ac:dyDescent="0.15"/>
    <row r="37533" ht="13.5" hidden="1" customHeight="1" x14ac:dyDescent="0.15"/>
    <row r="37534" ht="13.5" hidden="1" customHeight="1" x14ac:dyDescent="0.15"/>
    <row r="37535" ht="13.5" hidden="1" customHeight="1" x14ac:dyDescent="0.15"/>
    <row r="37536" ht="13.5" hidden="1" customHeight="1" x14ac:dyDescent="0.15"/>
    <row r="37537" ht="13.5" hidden="1" customHeight="1" x14ac:dyDescent="0.15"/>
    <row r="37538" ht="13.5" hidden="1" customHeight="1" x14ac:dyDescent="0.15"/>
    <row r="37539" ht="13.5" hidden="1" customHeight="1" x14ac:dyDescent="0.15"/>
    <row r="37540" ht="13.5" hidden="1" customHeight="1" x14ac:dyDescent="0.15"/>
    <row r="37541" ht="13.5" hidden="1" customHeight="1" x14ac:dyDescent="0.15"/>
    <row r="37542" ht="13.5" hidden="1" customHeight="1" x14ac:dyDescent="0.15"/>
    <row r="37543" ht="13.5" hidden="1" customHeight="1" x14ac:dyDescent="0.15"/>
    <row r="37544" ht="13.5" hidden="1" customHeight="1" x14ac:dyDescent="0.15"/>
    <row r="37545" ht="13.5" hidden="1" customHeight="1" x14ac:dyDescent="0.15"/>
    <row r="37546" ht="13.5" hidden="1" customHeight="1" x14ac:dyDescent="0.15"/>
    <row r="37547" ht="13.5" hidden="1" customHeight="1" x14ac:dyDescent="0.15"/>
    <row r="37548" ht="13.5" hidden="1" customHeight="1" x14ac:dyDescent="0.15"/>
    <row r="37549" ht="13.5" hidden="1" customHeight="1" x14ac:dyDescent="0.15"/>
    <row r="37550" ht="13.5" hidden="1" customHeight="1" x14ac:dyDescent="0.15"/>
    <row r="37551" ht="13.5" hidden="1" customHeight="1" x14ac:dyDescent="0.15"/>
    <row r="37552" ht="13.5" hidden="1" customHeight="1" x14ac:dyDescent="0.15"/>
    <row r="37553" ht="13.5" hidden="1" customHeight="1" x14ac:dyDescent="0.15"/>
    <row r="37554" ht="13.5" hidden="1" customHeight="1" x14ac:dyDescent="0.15"/>
    <row r="37555" ht="13.5" hidden="1" customHeight="1" x14ac:dyDescent="0.15"/>
    <row r="37556" ht="13.5" hidden="1" customHeight="1" x14ac:dyDescent="0.15"/>
    <row r="37557" ht="13.5" hidden="1" customHeight="1" x14ac:dyDescent="0.15"/>
    <row r="37558" ht="13.5" hidden="1" customHeight="1" x14ac:dyDescent="0.15"/>
    <row r="37559" ht="13.5" hidden="1" customHeight="1" x14ac:dyDescent="0.15"/>
    <row r="37560" ht="13.5" hidden="1" customHeight="1" x14ac:dyDescent="0.15"/>
    <row r="37561" ht="13.5" hidden="1" customHeight="1" x14ac:dyDescent="0.15"/>
    <row r="37562" ht="13.5" hidden="1" customHeight="1" x14ac:dyDescent="0.15"/>
    <row r="37563" ht="13.5" hidden="1" customHeight="1" x14ac:dyDescent="0.15"/>
    <row r="37564" ht="13.5" hidden="1" customHeight="1" x14ac:dyDescent="0.15"/>
    <row r="37565" ht="13.5" hidden="1" customHeight="1" x14ac:dyDescent="0.15"/>
    <row r="37566" ht="13.5" hidden="1" customHeight="1" x14ac:dyDescent="0.15"/>
    <row r="37567" ht="13.5" hidden="1" customHeight="1" x14ac:dyDescent="0.15"/>
    <row r="37568" ht="13.5" hidden="1" customHeight="1" x14ac:dyDescent="0.15"/>
    <row r="37569" ht="13.5" hidden="1" customHeight="1" x14ac:dyDescent="0.15"/>
    <row r="37570" ht="13.5" hidden="1" customHeight="1" x14ac:dyDescent="0.15"/>
    <row r="37571" ht="13.5" hidden="1" customHeight="1" x14ac:dyDescent="0.15"/>
    <row r="37572" ht="13.5" hidden="1" customHeight="1" x14ac:dyDescent="0.15"/>
    <row r="37573" ht="13.5" hidden="1" customHeight="1" x14ac:dyDescent="0.15"/>
    <row r="37574" ht="13.5" hidden="1" customHeight="1" x14ac:dyDescent="0.15"/>
    <row r="37575" ht="13.5" hidden="1" customHeight="1" x14ac:dyDescent="0.15"/>
    <row r="37576" ht="13.5" hidden="1" customHeight="1" x14ac:dyDescent="0.15"/>
    <row r="37577" ht="13.5" hidden="1" customHeight="1" x14ac:dyDescent="0.15"/>
    <row r="37578" ht="13.5" hidden="1" customHeight="1" x14ac:dyDescent="0.15"/>
    <row r="37579" ht="13.5" hidden="1" customHeight="1" x14ac:dyDescent="0.15"/>
    <row r="37580" ht="13.5" hidden="1" customHeight="1" x14ac:dyDescent="0.15"/>
    <row r="37581" ht="13.5" hidden="1" customHeight="1" x14ac:dyDescent="0.15"/>
    <row r="37582" ht="13.5" hidden="1" customHeight="1" x14ac:dyDescent="0.15"/>
    <row r="37583" ht="13.5" hidden="1" customHeight="1" x14ac:dyDescent="0.15"/>
    <row r="37584" ht="13.5" hidden="1" customHeight="1" x14ac:dyDescent="0.15"/>
    <row r="37585" ht="13.5" hidden="1" customHeight="1" x14ac:dyDescent="0.15"/>
    <row r="37586" ht="13.5" hidden="1" customHeight="1" x14ac:dyDescent="0.15"/>
    <row r="37587" ht="13.5" hidden="1" customHeight="1" x14ac:dyDescent="0.15"/>
    <row r="37588" ht="13.5" hidden="1" customHeight="1" x14ac:dyDescent="0.15"/>
    <row r="37589" ht="13.5" hidden="1" customHeight="1" x14ac:dyDescent="0.15"/>
    <row r="37590" ht="13.5" hidden="1" customHeight="1" x14ac:dyDescent="0.15"/>
    <row r="37591" ht="13.5" hidden="1" customHeight="1" x14ac:dyDescent="0.15"/>
    <row r="37592" ht="13.5" hidden="1" customHeight="1" x14ac:dyDescent="0.15"/>
    <row r="37593" ht="13.5" hidden="1" customHeight="1" x14ac:dyDescent="0.15"/>
    <row r="37594" ht="13.5" hidden="1" customHeight="1" x14ac:dyDescent="0.15"/>
    <row r="37595" ht="13.5" hidden="1" customHeight="1" x14ac:dyDescent="0.15"/>
    <row r="37596" ht="13.5" hidden="1" customHeight="1" x14ac:dyDescent="0.15"/>
    <row r="37597" ht="13.5" hidden="1" customHeight="1" x14ac:dyDescent="0.15"/>
    <row r="37598" ht="13.5" hidden="1" customHeight="1" x14ac:dyDescent="0.15"/>
    <row r="37599" ht="13.5" hidden="1" customHeight="1" x14ac:dyDescent="0.15"/>
    <row r="37600" ht="13.5" hidden="1" customHeight="1" x14ac:dyDescent="0.15"/>
    <row r="37601" ht="13.5" hidden="1" customHeight="1" x14ac:dyDescent="0.15"/>
    <row r="37602" ht="13.5" hidden="1" customHeight="1" x14ac:dyDescent="0.15"/>
    <row r="37603" ht="13.5" hidden="1" customHeight="1" x14ac:dyDescent="0.15"/>
    <row r="37604" ht="13.5" hidden="1" customHeight="1" x14ac:dyDescent="0.15"/>
    <row r="37605" ht="13.5" hidden="1" customHeight="1" x14ac:dyDescent="0.15"/>
    <row r="37606" ht="13.5" hidden="1" customHeight="1" x14ac:dyDescent="0.15"/>
    <row r="37607" ht="13.5" hidden="1" customHeight="1" x14ac:dyDescent="0.15"/>
    <row r="37608" ht="13.5" hidden="1" customHeight="1" x14ac:dyDescent="0.15"/>
    <row r="37609" ht="13.5" hidden="1" customHeight="1" x14ac:dyDescent="0.15"/>
    <row r="37610" ht="13.5" hidden="1" customHeight="1" x14ac:dyDescent="0.15"/>
    <row r="37611" ht="13.5" hidden="1" customHeight="1" x14ac:dyDescent="0.15"/>
    <row r="37612" ht="13.5" hidden="1" customHeight="1" x14ac:dyDescent="0.15"/>
    <row r="37613" ht="13.5" hidden="1" customHeight="1" x14ac:dyDescent="0.15"/>
    <row r="37614" ht="13.5" hidden="1" customHeight="1" x14ac:dyDescent="0.15"/>
    <row r="37615" ht="13.5" hidden="1" customHeight="1" x14ac:dyDescent="0.15"/>
    <row r="37616" ht="13.5" hidden="1" customHeight="1" x14ac:dyDescent="0.15"/>
    <row r="37617" ht="13.5" hidden="1" customHeight="1" x14ac:dyDescent="0.15"/>
    <row r="37618" ht="13.5" hidden="1" customHeight="1" x14ac:dyDescent="0.15"/>
    <row r="37619" ht="13.5" hidden="1" customHeight="1" x14ac:dyDescent="0.15"/>
    <row r="37620" ht="13.5" hidden="1" customHeight="1" x14ac:dyDescent="0.15"/>
    <row r="37621" ht="13.5" hidden="1" customHeight="1" x14ac:dyDescent="0.15"/>
    <row r="37622" ht="13.5" hidden="1" customHeight="1" x14ac:dyDescent="0.15"/>
    <row r="37623" ht="13.5" hidden="1" customHeight="1" x14ac:dyDescent="0.15"/>
    <row r="37624" ht="13.5" hidden="1" customHeight="1" x14ac:dyDescent="0.15"/>
    <row r="37625" ht="13.5" hidden="1" customHeight="1" x14ac:dyDescent="0.15"/>
    <row r="37626" ht="13.5" hidden="1" customHeight="1" x14ac:dyDescent="0.15"/>
    <row r="37627" ht="13.5" hidden="1" customHeight="1" x14ac:dyDescent="0.15"/>
    <row r="37628" ht="13.5" hidden="1" customHeight="1" x14ac:dyDescent="0.15"/>
    <row r="37629" ht="13.5" hidden="1" customHeight="1" x14ac:dyDescent="0.15"/>
    <row r="37630" ht="13.5" hidden="1" customHeight="1" x14ac:dyDescent="0.15"/>
    <row r="37631" ht="13.5" hidden="1" customHeight="1" x14ac:dyDescent="0.15"/>
    <row r="37632" ht="13.5" hidden="1" customHeight="1" x14ac:dyDescent="0.15"/>
    <row r="37633" ht="13.5" hidden="1" customHeight="1" x14ac:dyDescent="0.15"/>
    <row r="37634" ht="13.5" hidden="1" customHeight="1" x14ac:dyDescent="0.15"/>
    <row r="37635" ht="13.5" hidden="1" customHeight="1" x14ac:dyDescent="0.15"/>
    <row r="37636" ht="13.5" hidden="1" customHeight="1" x14ac:dyDescent="0.15"/>
    <row r="37637" ht="13.5" hidden="1" customHeight="1" x14ac:dyDescent="0.15"/>
    <row r="37638" ht="13.5" hidden="1" customHeight="1" x14ac:dyDescent="0.15"/>
    <row r="37639" ht="13.5" hidden="1" customHeight="1" x14ac:dyDescent="0.15"/>
    <row r="37640" ht="13.5" hidden="1" customHeight="1" x14ac:dyDescent="0.15"/>
    <row r="37641" ht="13.5" hidden="1" customHeight="1" x14ac:dyDescent="0.15"/>
    <row r="37642" ht="13.5" hidden="1" customHeight="1" x14ac:dyDescent="0.15"/>
    <row r="37643" ht="13.5" hidden="1" customHeight="1" x14ac:dyDescent="0.15"/>
    <row r="37644" ht="13.5" hidden="1" customHeight="1" x14ac:dyDescent="0.15"/>
    <row r="37645" ht="13.5" hidden="1" customHeight="1" x14ac:dyDescent="0.15"/>
    <row r="37646" ht="13.5" hidden="1" customHeight="1" x14ac:dyDescent="0.15"/>
    <row r="37647" ht="13.5" hidden="1" customHeight="1" x14ac:dyDescent="0.15"/>
    <row r="37648" ht="13.5" hidden="1" customHeight="1" x14ac:dyDescent="0.15"/>
    <row r="37649" ht="13.5" hidden="1" customHeight="1" x14ac:dyDescent="0.15"/>
    <row r="37650" ht="13.5" hidden="1" customHeight="1" x14ac:dyDescent="0.15"/>
    <row r="37651" ht="13.5" hidden="1" customHeight="1" x14ac:dyDescent="0.15"/>
    <row r="37652" ht="13.5" hidden="1" customHeight="1" x14ac:dyDescent="0.15"/>
    <row r="37653" ht="13.5" hidden="1" customHeight="1" x14ac:dyDescent="0.15"/>
    <row r="37654" ht="13.5" hidden="1" customHeight="1" x14ac:dyDescent="0.15"/>
    <row r="37655" ht="13.5" hidden="1" customHeight="1" x14ac:dyDescent="0.15"/>
    <row r="37656" ht="13.5" hidden="1" customHeight="1" x14ac:dyDescent="0.15"/>
    <row r="37657" ht="13.5" hidden="1" customHeight="1" x14ac:dyDescent="0.15"/>
    <row r="37658" ht="13.5" hidden="1" customHeight="1" x14ac:dyDescent="0.15"/>
    <row r="37659" ht="13.5" hidden="1" customHeight="1" x14ac:dyDescent="0.15"/>
    <row r="37660" ht="13.5" hidden="1" customHeight="1" x14ac:dyDescent="0.15"/>
    <row r="37661" ht="13.5" hidden="1" customHeight="1" x14ac:dyDescent="0.15"/>
    <row r="37662" ht="13.5" hidden="1" customHeight="1" x14ac:dyDescent="0.15"/>
    <row r="37663" ht="13.5" hidden="1" customHeight="1" x14ac:dyDescent="0.15"/>
    <row r="37664" ht="13.5" hidden="1" customHeight="1" x14ac:dyDescent="0.15"/>
    <row r="37665" ht="13.5" hidden="1" customHeight="1" x14ac:dyDescent="0.15"/>
    <row r="37666" ht="13.5" hidden="1" customHeight="1" x14ac:dyDescent="0.15"/>
    <row r="37667" ht="13.5" hidden="1" customHeight="1" x14ac:dyDescent="0.15"/>
    <row r="37668" ht="13.5" hidden="1" customHeight="1" x14ac:dyDescent="0.15"/>
    <row r="37669" ht="13.5" hidden="1" customHeight="1" x14ac:dyDescent="0.15"/>
    <row r="37670" ht="13.5" hidden="1" customHeight="1" x14ac:dyDescent="0.15"/>
    <row r="37671" ht="13.5" hidden="1" customHeight="1" x14ac:dyDescent="0.15"/>
    <row r="37672" ht="13.5" hidden="1" customHeight="1" x14ac:dyDescent="0.15"/>
    <row r="37673" ht="13.5" hidden="1" customHeight="1" x14ac:dyDescent="0.15"/>
    <row r="37674" ht="13.5" hidden="1" customHeight="1" x14ac:dyDescent="0.15"/>
    <row r="37675" ht="13.5" hidden="1" customHeight="1" x14ac:dyDescent="0.15"/>
    <row r="37676" ht="13.5" hidden="1" customHeight="1" x14ac:dyDescent="0.15"/>
    <row r="37677" ht="13.5" hidden="1" customHeight="1" x14ac:dyDescent="0.15"/>
    <row r="37678" ht="13.5" hidden="1" customHeight="1" x14ac:dyDescent="0.15"/>
    <row r="37679" ht="13.5" hidden="1" customHeight="1" x14ac:dyDescent="0.15"/>
    <row r="37680" ht="13.5" hidden="1" customHeight="1" x14ac:dyDescent="0.15"/>
    <row r="37681" ht="13.5" hidden="1" customHeight="1" x14ac:dyDescent="0.15"/>
    <row r="37682" ht="13.5" hidden="1" customHeight="1" x14ac:dyDescent="0.15"/>
    <row r="37683" ht="13.5" hidden="1" customHeight="1" x14ac:dyDescent="0.15"/>
    <row r="37684" ht="13.5" hidden="1" customHeight="1" x14ac:dyDescent="0.15"/>
    <row r="37685" ht="13.5" hidden="1" customHeight="1" x14ac:dyDescent="0.15"/>
    <row r="37686" ht="13.5" hidden="1" customHeight="1" x14ac:dyDescent="0.15"/>
    <row r="37687" ht="13.5" hidden="1" customHeight="1" x14ac:dyDescent="0.15"/>
    <row r="37688" ht="13.5" hidden="1" customHeight="1" x14ac:dyDescent="0.15"/>
    <row r="37689" ht="13.5" hidden="1" customHeight="1" x14ac:dyDescent="0.15"/>
    <row r="37690" ht="13.5" hidden="1" customHeight="1" x14ac:dyDescent="0.15"/>
    <row r="37691" ht="13.5" hidden="1" customHeight="1" x14ac:dyDescent="0.15"/>
    <row r="37692" ht="13.5" hidden="1" customHeight="1" x14ac:dyDescent="0.15"/>
    <row r="37693" ht="13.5" hidden="1" customHeight="1" x14ac:dyDescent="0.15"/>
    <row r="37694" ht="13.5" hidden="1" customHeight="1" x14ac:dyDescent="0.15"/>
    <row r="37695" ht="13.5" hidden="1" customHeight="1" x14ac:dyDescent="0.15"/>
    <row r="37696" ht="13.5" hidden="1" customHeight="1" x14ac:dyDescent="0.15"/>
    <row r="37697" ht="13.5" hidden="1" customHeight="1" x14ac:dyDescent="0.15"/>
    <row r="37698" ht="13.5" hidden="1" customHeight="1" x14ac:dyDescent="0.15"/>
    <row r="37699" ht="13.5" hidden="1" customHeight="1" x14ac:dyDescent="0.15"/>
    <row r="37700" ht="13.5" hidden="1" customHeight="1" x14ac:dyDescent="0.15"/>
    <row r="37701" ht="13.5" hidden="1" customHeight="1" x14ac:dyDescent="0.15"/>
    <row r="37702" ht="13.5" hidden="1" customHeight="1" x14ac:dyDescent="0.15"/>
    <row r="37703" ht="13.5" hidden="1" customHeight="1" x14ac:dyDescent="0.15"/>
    <row r="37704" ht="13.5" hidden="1" customHeight="1" x14ac:dyDescent="0.15"/>
    <row r="37705" ht="13.5" hidden="1" customHeight="1" x14ac:dyDescent="0.15"/>
    <row r="37706" ht="13.5" hidden="1" customHeight="1" x14ac:dyDescent="0.15"/>
    <row r="37707" ht="13.5" hidden="1" customHeight="1" x14ac:dyDescent="0.15"/>
    <row r="37708" ht="13.5" hidden="1" customHeight="1" x14ac:dyDescent="0.15"/>
    <row r="37709" ht="13.5" hidden="1" customHeight="1" x14ac:dyDescent="0.15"/>
    <row r="37710" ht="13.5" hidden="1" customHeight="1" x14ac:dyDescent="0.15"/>
    <row r="37711" ht="13.5" hidden="1" customHeight="1" x14ac:dyDescent="0.15"/>
    <row r="37712" ht="13.5" hidden="1" customHeight="1" x14ac:dyDescent="0.15"/>
    <row r="37713" ht="13.5" hidden="1" customHeight="1" x14ac:dyDescent="0.15"/>
    <row r="37714" ht="13.5" hidden="1" customHeight="1" x14ac:dyDescent="0.15"/>
    <row r="37715" ht="13.5" hidden="1" customHeight="1" x14ac:dyDescent="0.15"/>
    <row r="37716" ht="13.5" hidden="1" customHeight="1" x14ac:dyDescent="0.15"/>
    <row r="37717" ht="13.5" hidden="1" customHeight="1" x14ac:dyDescent="0.15"/>
    <row r="37718" ht="13.5" hidden="1" customHeight="1" x14ac:dyDescent="0.15"/>
    <row r="37719" ht="13.5" hidden="1" customHeight="1" x14ac:dyDescent="0.15"/>
    <row r="37720" ht="13.5" hidden="1" customHeight="1" x14ac:dyDescent="0.15"/>
    <row r="37721" ht="13.5" hidden="1" customHeight="1" x14ac:dyDescent="0.15"/>
    <row r="37722" ht="13.5" hidden="1" customHeight="1" x14ac:dyDescent="0.15"/>
    <row r="37723" ht="13.5" hidden="1" customHeight="1" x14ac:dyDescent="0.15"/>
    <row r="37724" ht="13.5" hidden="1" customHeight="1" x14ac:dyDescent="0.15"/>
    <row r="37725" ht="13.5" hidden="1" customHeight="1" x14ac:dyDescent="0.15"/>
    <row r="37726" ht="13.5" hidden="1" customHeight="1" x14ac:dyDescent="0.15"/>
    <row r="37727" ht="13.5" hidden="1" customHeight="1" x14ac:dyDescent="0.15"/>
    <row r="37728" ht="13.5" hidden="1" customHeight="1" x14ac:dyDescent="0.15"/>
    <row r="37729" ht="13.5" hidden="1" customHeight="1" x14ac:dyDescent="0.15"/>
    <row r="37730" ht="13.5" hidden="1" customHeight="1" x14ac:dyDescent="0.15"/>
    <row r="37731" ht="13.5" hidden="1" customHeight="1" x14ac:dyDescent="0.15"/>
    <row r="37732" ht="13.5" hidden="1" customHeight="1" x14ac:dyDescent="0.15"/>
    <row r="37733" ht="13.5" hidden="1" customHeight="1" x14ac:dyDescent="0.15"/>
    <row r="37734" ht="13.5" hidden="1" customHeight="1" x14ac:dyDescent="0.15"/>
    <row r="37735" ht="13.5" hidden="1" customHeight="1" x14ac:dyDescent="0.15"/>
    <row r="37736" ht="13.5" hidden="1" customHeight="1" x14ac:dyDescent="0.15"/>
    <row r="37737" ht="13.5" hidden="1" customHeight="1" x14ac:dyDescent="0.15"/>
    <row r="37738" ht="13.5" hidden="1" customHeight="1" x14ac:dyDescent="0.15"/>
    <row r="37739" ht="13.5" hidden="1" customHeight="1" x14ac:dyDescent="0.15"/>
    <row r="37740" ht="13.5" hidden="1" customHeight="1" x14ac:dyDescent="0.15"/>
    <row r="37741" ht="13.5" hidden="1" customHeight="1" x14ac:dyDescent="0.15"/>
    <row r="37742" ht="13.5" hidden="1" customHeight="1" x14ac:dyDescent="0.15"/>
    <row r="37743" ht="13.5" hidden="1" customHeight="1" x14ac:dyDescent="0.15"/>
    <row r="37744" ht="13.5" hidden="1" customHeight="1" x14ac:dyDescent="0.15"/>
    <row r="37745" ht="13.5" hidden="1" customHeight="1" x14ac:dyDescent="0.15"/>
    <row r="37746" ht="13.5" hidden="1" customHeight="1" x14ac:dyDescent="0.15"/>
    <row r="37747" ht="13.5" hidden="1" customHeight="1" x14ac:dyDescent="0.15"/>
    <row r="37748" ht="13.5" hidden="1" customHeight="1" x14ac:dyDescent="0.15"/>
    <row r="37749" ht="13.5" hidden="1" customHeight="1" x14ac:dyDescent="0.15"/>
    <row r="37750" ht="13.5" hidden="1" customHeight="1" x14ac:dyDescent="0.15"/>
    <row r="37751" ht="13.5" hidden="1" customHeight="1" x14ac:dyDescent="0.15"/>
    <row r="37752" ht="13.5" hidden="1" customHeight="1" x14ac:dyDescent="0.15"/>
    <row r="37753" ht="13.5" hidden="1" customHeight="1" x14ac:dyDescent="0.15"/>
    <row r="37754" ht="13.5" hidden="1" customHeight="1" x14ac:dyDescent="0.15"/>
    <row r="37755" ht="13.5" hidden="1" customHeight="1" x14ac:dyDescent="0.15"/>
    <row r="37756" ht="13.5" hidden="1" customHeight="1" x14ac:dyDescent="0.15"/>
    <row r="37757" ht="13.5" hidden="1" customHeight="1" x14ac:dyDescent="0.15"/>
    <row r="37758" ht="13.5" hidden="1" customHeight="1" x14ac:dyDescent="0.15"/>
    <row r="37759" ht="13.5" hidden="1" customHeight="1" x14ac:dyDescent="0.15"/>
    <row r="37760" ht="13.5" hidden="1" customHeight="1" x14ac:dyDescent="0.15"/>
    <row r="37761" ht="13.5" hidden="1" customHeight="1" x14ac:dyDescent="0.15"/>
    <row r="37762" ht="13.5" hidden="1" customHeight="1" x14ac:dyDescent="0.15"/>
    <row r="37763" ht="13.5" hidden="1" customHeight="1" x14ac:dyDescent="0.15"/>
    <row r="37764" ht="13.5" hidden="1" customHeight="1" x14ac:dyDescent="0.15"/>
    <row r="37765" ht="13.5" hidden="1" customHeight="1" x14ac:dyDescent="0.15"/>
    <row r="37766" ht="13.5" hidden="1" customHeight="1" x14ac:dyDescent="0.15"/>
    <row r="37767" ht="13.5" hidden="1" customHeight="1" x14ac:dyDescent="0.15"/>
    <row r="37768" ht="13.5" hidden="1" customHeight="1" x14ac:dyDescent="0.15"/>
    <row r="37769" ht="13.5" hidden="1" customHeight="1" x14ac:dyDescent="0.15"/>
    <row r="37770" ht="13.5" hidden="1" customHeight="1" x14ac:dyDescent="0.15"/>
    <row r="37771" ht="13.5" hidden="1" customHeight="1" x14ac:dyDescent="0.15"/>
    <row r="37772" ht="13.5" hidden="1" customHeight="1" x14ac:dyDescent="0.15"/>
    <row r="37773" ht="13.5" hidden="1" customHeight="1" x14ac:dyDescent="0.15"/>
    <row r="37774" ht="13.5" hidden="1" customHeight="1" x14ac:dyDescent="0.15"/>
    <row r="37775" ht="13.5" hidden="1" customHeight="1" x14ac:dyDescent="0.15"/>
    <row r="37776" ht="13.5" hidden="1" customHeight="1" x14ac:dyDescent="0.15"/>
    <row r="37777" ht="13.5" hidden="1" customHeight="1" x14ac:dyDescent="0.15"/>
    <row r="37778" ht="13.5" hidden="1" customHeight="1" x14ac:dyDescent="0.15"/>
    <row r="37779" ht="13.5" hidden="1" customHeight="1" x14ac:dyDescent="0.15"/>
    <row r="37780" ht="13.5" hidden="1" customHeight="1" x14ac:dyDescent="0.15"/>
    <row r="37781" ht="13.5" hidden="1" customHeight="1" x14ac:dyDescent="0.15"/>
    <row r="37782" ht="13.5" hidden="1" customHeight="1" x14ac:dyDescent="0.15"/>
    <row r="37783" ht="13.5" hidden="1" customHeight="1" x14ac:dyDescent="0.15"/>
    <row r="37784" ht="13.5" hidden="1" customHeight="1" x14ac:dyDescent="0.15"/>
    <row r="37785" ht="13.5" hidden="1" customHeight="1" x14ac:dyDescent="0.15"/>
    <row r="37786" ht="13.5" hidden="1" customHeight="1" x14ac:dyDescent="0.15"/>
    <row r="37787" ht="13.5" hidden="1" customHeight="1" x14ac:dyDescent="0.15"/>
    <row r="37788" ht="13.5" hidden="1" customHeight="1" x14ac:dyDescent="0.15"/>
    <row r="37789" ht="13.5" hidden="1" customHeight="1" x14ac:dyDescent="0.15"/>
    <row r="37790" ht="13.5" hidden="1" customHeight="1" x14ac:dyDescent="0.15"/>
    <row r="37791" ht="13.5" hidden="1" customHeight="1" x14ac:dyDescent="0.15"/>
    <row r="37792" ht="13.5" hidden="1" customHeight="1" x14ac:dyDescent="0.15"/>
    <row r="37793" ht="13.5" hidden="1" customHeight="1" x14ac:dyDescent="0.15"/>
    <row r="37794" ht="13.5" hidden="1" customHeight="1" x14ac:dyDescent="0.15"/>
    <row r="37795" ht="13.5" hidden="1" customHeight="1" x14ac:dyDescent="0.15"/>
    <row r="37796" ht="13.5" hidden="1" customHeight="1" x14ac:dyDescent="0.15"/>
    <row r="37797" ht="13.5" hidden="1" customHeight="1" x14ac:dyDescent="0.15"/>
    <row r="37798" ht="13.5" hidden="1" customHeight="1" x14ac:dyDescent="0.15"/>
    <row r="37799" ht="13.5" hidden="1" customHeight="1" x14ac:dyDescent="0.15"/>
    <row r="37800" ht="13.5" hidden="1" customHeight="1" x14ac:dyDescent="0.15"/>
    <row r="37801" ht="13.5" hidden="1" customHeight="1" x14ac:dyDescent="0.15"/>
    <row r="37802" ht="13.5" hidden="1" customHeight="1" x14ac:dyDescent="0.15"/>
    <row r="37803" ht="13.5" hidden="1" customHeight="1" x14ac:dyDescent="0.15"/>
    <row r="37804" ht="13.5" hidden="1" customHeight="1" x14ac:dyDescent="0.15"/>
    <row r="37805" ht="13.5" hidden="1" customHeight="1" x14ac:dyDescent="0.15"/>
    <row r="37806" ht="13.5" hidden="1" customHeight="1" x14ac:dyDescent="0.15"/>
    <row r="37807" ht="13.5" hidden="1" customHeight="1" x14ac:dyDescent="0.15"/>
    <row r="37808" ht="13.5" hidden="1" customHeight="1" x14ac:dyDescent="0.15"/>
    <row r="37809" ht="13.5" hidden="1" customHeight="1" x14ac:dyDescent="0.15"/>
    <row r="37810" ht="13.5" hidden="1" customHeight="1" x14ac:dyDescent="0.15"/>
    <row r="37811" ht="13.5" hidden="1" customHeight="1" x14ac:dyDescent="0.15"/>
    <row r="37812" ht="13.5" hidden="1" customHeight="1" x14ac:dyDescent="0.15"/>
    <row r="37813" ht="13.5" hidden="1" customHeight="1" x14ac:dyDescent="0.15"/>
    <row r="37814" ht="13.5" hidden="1" customHeight="1" x14ac:dyDescent="0.15"/>
    <row r="37815" ht="13.5" hidden="1" customHeight="1" x14ac:dyDescent="0.15"/>
    <row r="37816" ht="13.5" hidden="1" customHeight="1" x14ac:dyDescent="0.15"/>
    <row r="37817" ht="13.5" hidden="1" customHeight="1" x14ac:dyDescent="0.15"/>
    <row r="37818" ht="13.5" hidden="1" customHeight="1" x14ac:dyDescent="0.15"/>
    <row r="37819" ht="13.5" hidden="1" customHeight="1" x14ac:dyDescent="0.15"/>
    <row r="37820" ht="13.5" hidden="1" customHeight="1" x14ac:dyDescent="0.15"/>
    <row r="37821" ht="13.5" hidden="1" customHeight="1" x14ac:dyDescent="0.15"/>
    <row r="37822" ht="13.5" hidden="1" customHeight="1" x14ac:dyDescent="0.15"/>
    <row r="37823" ht="13.5" hidden="1" customHeight="1" x14ac:dyDescent="0.15"/>
    <row r="37824" ht="13.5" hidden="1" customHeight="1" x14ac:dyDescent="0.15"/>
    <row r="37825" ht="13.5" hidden="1" customHeight="1" x14ac:dyDescent="0.15"/>
    <row r="37826" ht="13.5" hidden="1" customHeight="1" x14ac:dyDescent="0.15"/>
    <row r="37827" ht="13.5" hidden="1" customHeight="1" x14ac:dyDescent="0.15"/>
    <row r="37828" ht="13.5" hidden="1" customHeight="1" x14ac:dyDescent="0.15"/>
    <row r="37829" ht="13.5" hidden="1" customHeight="1" x14ac:dyDescent="0.15"/>
    <row r="37830" ht="13.5" hidden="1" customHeight="1" x14ac:dyDescent="0.15"/>
    <row r="37831" ht="13.5" hidden="1" customHeight="1" x14ac:dyDescent="0.15"/>
    <row r="37832" ht="13.5" hidden="1" customHeight="1" x14ac:dyDescent="0.15"/>
    <row r="37833" ht="13.5" hidden="1" customHeight="1" x14ac:dyDescent="0.15"/>
    <row r="37834" ht="13.5" hidden="1" customHeight="1" x14ac:dyDescent="0.15"/>
    <row r="37835" ht="13.5" hidden="1" customHeight="1" x14ac:dyDescent="0.15"/>
    <row r="37836" ht="13.5" hidden="1" customHeight="1" x14ac:dyDescent="0.15"/>
    <row r="37837" ht="13.5" hidden="1" customHeight="1" x14ac:dyDescent="0.15"/>
    <row r="37838" ht="13.5" hidden="1" customHeight="1" x14ac:dyDescent="0.15"/>
    <row r="37839" ht="13.5" hidden="1" customHeight="1" x14ac:dyDescent="0.15"/>
    <row r="37840" ht="13.5" hidden="1" customHeight="1" x14ac:dyDescent="0.15"/>
    <row r="37841" ht="13.5" hidden="1" customHeight="1" x14ac:dyDescent="0.15"/>
    <row r="37842" ht="13.5" hidden="1" customHeight="1" x14ac:dyDescent="0.15"/>
    <row r="37843" ht="13.5" hidden="1" customHeight="1" x14ac:dyDescent="0.15"/>
    <row r="37844" ht="13.5" hidden="1" customHeight="1" x14ac:dyDescent="0.15"/>
    <row r="37845" ht="13.5" hidden="1" customHeight="1" x14ac:dyDescent="0.15"/>
    <row r="37846" ht="13.5" hidden="1" customHeight="1" x14ac:dyDescent="0.15"/>
    <row r="37847" ht="13.5" hidden="1" customHeight="1" x14ac:dyDescent="0.15"/>
    <row r="37848" ht="13.5" hidden="1" customHeight="1" x14ac:dyDescent="0.15"/>
    <row r="37849" ht="13.5" hidden="1" customHeight="1" x14ac:dyDescent="0.15"/>
    <row r="37850" ht="13.5" hidden="1" customHeight="1" x14ac:dyDescent="0.15"/>
    <row r="37851" ht="13.5" hidden="1" customHeight="1" x14ac:dyDescent="0.15"/>
    <row r="37852" ht="13.5" hidden="1" customHeight="1" x14ac:dyDescent="0.15"/>
    <row r="37853" ht="13.5" hidden="1" customHeight="1" x14ac:dyDescent="0.15"/>
    <row r="37854" ht="13.5" hidden="1" customHeight="1" x14ac:dyDescent="0.15"/>
    <row r="37855" ht="13.5" hidden="1" customHeight="1" x14ac:dyDescent="0.15"/>
    <row r="37856" ht="13.5" hidden="1" customHeight="1" x14ac:dyDescent="0.15"/>
    <row r="37857" ht="13.5" hidden="1" customHeight="1" x14ac:dyDescent="0.15"/>
    <row r="37858" ht="13.5" hidden="1" customHeight="1" x14ac:dyDescent="0.15"/>
    <row r="37859" ht="13.5" hidden="1" customHeight="1" x14ac:dyDescent="0.15"/>
    <row r="37860" ht="13.5" hidden="1" customHeight="1" x14ac:dyDescent="0.15"/>
    <row r="37861" ht="13.5" hidden="1" customHeight="1" x14ac:dyDescent="0.15"/>
    <row r="37862" ht="13.5" hidden="1" customHeight="1" x14ac:dyDescent="0.15"/>
    <row r="37863" ht="13.5" hidden="1" customHeight="1" x14ac:dyDescent="0.15"/>
    <row r="37864" ht="13.5" hidden="1" customHeight="1" x14ac:dyDescent="0.15"/>
    <row r="37865" ht="13.5" hidden="1" customHeight="1" x14ac:dyDescent="0.15"/>
    <row r="37866" ht="13.5" hidden="1" customHeight="1" x14ac:dyDescent="0.15"/>
    <row r="37867" ht="13.5" hidden="1" customHeight="1" x14ac:dyDescent="0.15"/>
    <row r="37868" ht="13.5" hidden="1" customHeight="1" x14ac:dyDescent="0.15"/>
    <row r="37869" ht="13.5" hidden="1" customHeight="1" x14ac:dyDescent="0.15"/>
    <row r="37870" ht="13.5" hidden="1" customHeight="1" x14ac:dyDescent="0.15"/>
    <row r="37871" ht="13.5" hidden="1" customHeight="1" x14ac:dyDescent="0.15"/>
    <row r="37872" ht="13.5" hidden="1" customHeight="1" x14ac:dyDescent="0.15"/>
    <row r="37873" ht="13.5" hidden="1" customHeight="1" x14ac:dyDescent="0.15"/>
    <row r="37874" ht="13.5" hidden="1" customHeight="1" x14ac:dyDescent="0.15"/>
    <row r="37875" ht="13.5" hidden="1" customHeight="1" x14ac:dyDescent="0.15"/>
    <row r="37876" ht="13.5" hidden="1" customHeight="1" x14ac:dyDescent="0.15"/>
    <row r="37877" ht="13.5" hidden="1" customHeight="1" x14ac:dyDescent="0.15"/>
    <row r="37878" ht="13.5" hidden="1" customHeight="1" x14ac:dyDescent="0.15"/>
    <row r="37879" ht="13.5" hidden="1" customHeight="1" x14ac:dyDescent="0.15"/>
    <row r="37880" ht="13.5" hidden="1" customHeight="1" x14ac:dyDescent="0.15"/>
    <row r="37881" ht="13.5" hidden="1" customHeight="1" x14ac:dyDescent="0.15"/>
    <row r="37882" ht="13.5" hidden="1" customHeight="1" x14ac:dyDescent="0.15"/>
    <row r="37883" ht="13.5" hidden="1" customHeight="1" x14ac:dyDescent="0.15"/>
    <row r="37884" ht="13.5" hidden="1" customHeight="1" x14ac:dyDescent="0.15"/>
    <row r="37885" ht="13.5" hidden="1" customHeight="1" x14ac:dyDescent="0.15"/>
    <row r="37886" ht="13.5" hidden="1" customHeight="1" x14ac:dyDescent="0.15"/>
    <row r="37887" ht="13.5" hidden="1" customHeight="1" x14ac:dyDescent="0.15"/>
    <row r="37888" ht="13.5" hidden="1" customHeight="1" x14ac:dyDescent="0.15"/>
    <row r="37889" ht="13.5" hidden="1" customHeight="1" x14ac:dyDescent="0.15"/>
    <row r="37890" ht="13.5" hidden="1" customHeight="1" x14ac:dyDescent="0.15"/>
    <row r="37891" ht="13.5" hidden="1" customHeight="1" x14ac:dyDescent="0.15"/>
    <row r="37892" ht="13.5" hidden="1" customHeight="1" x14ac:dyDescent="0.15"/>
    <row r="37893" ht="13.5" hidden="1" customHeight="1" x14ac:dyDescent="0.15"/>
    <row r="37894" ht="13.5" hidden="1" customHeight="1" x14ac:dyDescent="0.15"/>
    <row r="37895" ht="13.5" hidden="1" customHeight="1" x14ac:dyDescent="0.15"/>
    <row r="37896" ht="13.5" hidden="1" customHeight="1" x14ac:dyDescent="0.15"/>
    <row r="37897" ht="13.5" hidden="1" customHeight="1" x14ac:dyDescent="0.15"/>
    <row r="37898" ht="13.5" hidden="1" customHeight="1" x14ac:dyDescent="0.15"/>
    <row r="37899" ht="13.5" hidden="1" customHeight="1" x14ac:dyDescent="0.15"/>
    <row r="37900" ht="13.5" hidden="1" customHeight="1" x14ac:dyDescent="0.15"/>
    <row r="37901" ht="13.5" hidden="1" customHeight="1" x14ac:dyDescent="0.15"/>
    <row r="37902" ht="13.5" hidden="1" customHeight="1" x14ac:dyDescent="0.15"/>
    <row r="37903" ht="13.5" hidden="1" customHeight="1" x14ac:dyDescent="0.15"/>
    <row r="37904" ht="13.5" hidden="1" customHeight="1" x14ac:dyDescent="0.15"/>
    <row r="37905" ht="13.5" hidden="1" customHeight="1" x14ac:dyDescent="0.15"/>
    <row r="37906" ht="13.5" hidden="1" customHeight="1" x14ac:dyDescent="0.15"/>
    <row r="37907" ht="13.5" hidden="1" customHeight="1" x14ac:dyDescent="0.15"/>
    <row r="37908" ht="13.5" hidden="1" customHeight="1" x14ac:dyDescent="0.15"/>
    <row r="37909" ht="13.5" hidden="1" customHeight="1" x14ac:dyDescent="0.15"/>
    <row r="37910" ht="13.5" hidden="1" customHeight="1" x14ac:dyDescent="0.15"/>
    <row r="37911" ht="13.5" hidden="1" customHeight="1" x14ac:dyDescent="0.15"/>
    <row r="37912" ht="13.5" hidden="1" customHeight="1" x14ac:dyDescent="0.15"/>
    <row r="37913" ht="13.5" hidden="1" customHeight="1" x14ac:dyDescent="0.15"/>
    <row r="37914" ht="13.5" hidden="1" customHeight="1" x14ac:dyDescent="0.15"/>
    <row r="37915" ht="13.5" hidden="1" customHeight="1" x14ac:dyDescent="0.15"/>
    <row r="37916" ht="13.5" hidden="1" customHeight="1" x14ac:dyDescent="0.15"/>
    <row r="37917" ht="13.5" hidden="1" customHeight="1" x14ac:dyDescent="0.15"/>
    <row r="37918" ht="13.5" hidden="1" customHeight="1" x14ac:dyDescent="0.15"/>
    <row r="37919" ht="13.5" hidden="1" customHeight="1" x14ac:dyDescent="0.15"/>
    <row r="37920" ht="13.5" hidden="1" customHeight="1" x14ac:dyDescent="0.15"/>
    <row r="37921" ht="13.5" hidden="1" customHeight="1" x14ac:dyDescent="0.15"/>
    <row r="37922" ht="13.5" hidden="1" customHeight="1" x14ac:dyDescent="0.15"/>
    <row r="37923" ht="13.5" hidden="1" customHeight="1" x14ac:dyDescent="0.15"/>
    <row r="37924" ht="13.5" hidden="1" customHeight="1" x14ac:dyDescent="0.15"/>
    <row r="37925" ht="13.5" hidden="1" customHeight="1" x14ac:dyDescent="0.15"/>
    <row r="37926" ht="13.5" hidden="1" customHeight="1" x14ac:dyDescent="0.15"/>
    <row r="37927" ht="13.5" hidden="1" customHeight="1" x14ac:dyDescent="0.15"/>
    <row r="37928" ht="13.5" hidden="1" customHeight="1" x14ac:dyDescent="0.15"/>
    <row r="37929" ht="13.5" hidden="1" customHeight="1" x14ac:dyDescent="0.15"/>
    <row r="37930" ht="13.5" hidden="1" customHeight="1" x14ac:dyDescent="0.15"/>
    <row r="37931" ht="13.5" hidden="1" customHeight="1" x14ac:dyDescent="0.15"/>
    <row r="37932" ht="13.5" hidden="1" customHeight="1" x14ac:dyDescent="0.15"/>
    <row r="37933" ht="13.5" hidden="1" customHeight="1" x14ac:dyDescent="0.15"/>
    <row r="37934" ht="13.5" hidden="1" customHeight="1" x14ac:dyDescent="0.15"/>
    <row r="37935" ht="13.5" hidden="1" customHeight="1" x14ac:dyDescent="0.15"/>
    <row r="37936" ht="13.5" hidden="1" customHeight="1" x14ac:dyDescent="0.15"/>
    <row r="37937" ht="13.5" hidden="1" customHeight="1" x14ac:dyDescent="0.15"/>
    <row r="37938" ht="13.5" hidden="1" customHeight="1" x14ac:dyDescent="0.15"/>
    <row r="37939" ht="13.5" hidden="1" customHeight="1" x14ac:dyDescent="0.15"/>
    <row r="37940" ht="13.5" hidden="1" customHeight="1" x14ac:dyDescent="0.15"/>
    <row r="37941" ht="13.5" hidden="1" customHeight="1" x14ac:dyDescent="0.15"/>
    <row r="37942" ht="13.5" hidden="1" customHeight="1" x14ac:dyDescent="0.15"/>
    <row r="37943" ht="13.5" hidden="1" customHeight="1" x14ac:dyDescent="0.15"/>
    <row r="37944" ht="13.5" hidden="1" customHeight="1" x14ac:dyDescent="0.15"/>
    <row r="37945" ht="13.5" hidden="1" customHeight="1" x14ac:dyDescent="0.15"/>
    <row r="37946" ht="13.5" hidden="1" customHeight="1" x14ac:dyDescent="0.15"/>
    <row r="37947" ht="13.5" hidden="1" customHeight="1" x14ac:dyDescent="0.15"/>
    <row r="37948" ht="13.5" hidden="1" customHeight="1" x14ac:dyDescent="0.15"/>
    <row r="37949" ht="13.5" hidden="1" customHeight="1" x14ac:dyDescent="0.15"/>
    <row r="37950" ht="13.5" hidden="1" customHeight="1" x14ac:dyDescent="0.15"/>
    <row r="37951" ht="13.5" hidden="1" customHeight="1" x14ac:dyDescent="0.15"/>
    <row r="37952" ht="13.5" hidden="1" customHeight="1" x14ac:dyDescent="0.15"/>
    <row r="37953" ht="13.5" hidden="1" customHeight="1" x14ac:dyDescent="0.15"/>
    <row r="37954" ht="13.5" hidden="1" customHeight="1" x14ac:dyDescent="0.15"/>
    <row r="37955" ht="13.5" hidden="1" customHeight="1" x14ac:dyDescent="0.15"/>
    <row r="37956" ht="13.5" hidden="1" customHeight="1" x14ac:dyDescent="0.15"/>
    <row r="37957" ht="13.5" hidden="1" customHeight="1" x14ac:dyDescent="0.15"/>
    <row r="37958" ht="13.5" hidden="1" customHeight="1" x14ac:dyDescent="0.15"/>
    <row r="37959" ht="13.5" hidden="1" customHeight="1" x14ac:dyDescent="0.15"/>
    <row r="37960" ht="13.5" hidden="1" customHeight="1" x14ac:dyDescent="0.15"/>
    <row r="37961" ht="13.5" hidden="1" customHeight="1" x14ac:dyDescent="0.15"/>
    <row r="37962" ht="13.5" hidden="1" customHeight="1" x14ac:dyDescent="0.15"/>
    <row r="37963" ht="13.5" hidden="1" customHeight="1" x14ac:dyDescent="0.15"/>
    <row r="37964" ht="13.5" hidden="1" customHeight="1" x14ac:dyDescent="0.15"/>
    <row r="37965" ht="13.5" hidden="1" customHeight="1" x14ac:dyDescent="0.15"/>
    <row r="37966" ht="13.5" hidden="1" customHeight="1" x14ac:dyDescent="0.15"/>
    <row r="37967" ht="13.5" hidden="1" customHeight="1" x14ac:dyDescent="0.15"/>
    <row r="37968" ht="13.5" hidden="1" customHeight="1" x14ac:dyDescent="0.15"/>
    <row r="37969" ht="13.5" hidden="1" customHeight="1" x14ac:dyDescent="0.15"/>
    <row r="37970" ht="13.5" hidden="1" customHeight="1" x14ac:dyDescent="0.15"/>
    <row r="37971" ht="13.5" hidden="1" customHeight="1" x14ac:dyDescent="0.15"/>
    <row r="37972" ht="13.5" hidden="1" customHeight="1" x14ac:dyDescent="0.15"/>
    <row r="37973" ht="13.5" hidden="1" customHeight="1" x14ac:dyDescent="0.15"/>
    <row r="37974" ht="13.5" hidden="1" customHeight="1" x14ac:dyDescent="0.15"/>
    <row r="37975" ht="13.5" hidden="1" customHeight="1" x14ac:dyDescent="0.15"/>
    <row r="37976" ht="13.5" hidden="1" customHeight="1" x14ac:dyDescent="0.15"/>
    <row r="37977" ht="13.5" hidden="1" customHeight="1" x14ac:dyDescent="0.15"/>
    <row r="37978" ht="13.5" hidden="1" customHeight="1" x14ac:dyDescent="0.15"/>
    <row r="37979" ht="13.5" hidden="1" customHeight="1" x14ac:dyDescent="0.15"/>
    <row r="37980" ht="13.5" hidden="1" customHeight="1" x14ac:dyDescent="0.15"/>
    <row r="37981" ht="13.5" hidden="1" customHeight="1" x14ac:dyDescent="0.15"/>
    <row r="37982" ht="13.5" hidden="1" customHeight="1" x14ac:dyDescent="0.15"/>
    <row r="37983" ht="13.5" hidden="1" customHeight="1" x14ac:dyDescent="0.15"/>
    <row r="37984" ht="13.5" hidden="1" customHeight="1" x14ac:dyDescent="0.15"/>
    <row r="37985" ht="13.5" hidden="1" customHeight="1" x14ac:dyDescent="0.15"/>
    <row r="37986" ht="13.5" hidden="1" customHeight="1" x14ac:dyDescent="0.15"/>
    <row r="37987" ht="13.5" hidden="1" customHeight="1" x14ac:dyDescent="0.15"/>
    <row r="37988" ht="13.5" hidden="1" customHeight="1" x14ac:dyDescent="0.15"/>
    <row r="37989" ht="13.5" hidden="1" customHeight="1" x14ac:dyDescent="0.15"/>
    <row r="37990" ht="13.5" hidden="1" customHeight="1" x14ac:dyDescent="0.15"/>
    <row r="37991" ht="13.5" hidden="1" customHeight="1" x14ac:dyDescent="0.15"/>
    <row r="37992" ht="13.5" hidden="1" customHeight="1" x14ac:dyDescent="0.15"/>
    <row r="37993" ht="13.5" hidden="1" customHeight="1" x14ac:dyDescent="0.15"/>
    <row r="37994" ht="13.5" hidden="1" customHeight="1" x14ac:dyDescent="0.15"/>
    <row r="37995" ht="13.5" hidden="1" customHeight="1" x14ac:dyDescent="0.15"/>
    <row r="37996" ht="13.5" hidden="1" customHeight="1" x14ac:dyDescent="0.15"/>
    <row r="37997" ht="13.5" hidden="1" customHeight="1" x14ac:dyDescent="0.15"/>
    <row r="37998" ht="13.5" hidden="1" customHeight="1" x14ac:dyDescent="0.15"/>
    <row r="37999" ht="13.5" hidden="1" customHeight="1" x14ac:dyDescent="0.15"/>
    <row r="38000" ht="13.5" hidden="1" customHeight="1" x14ac:dyDescent="0.15"/>
    <row r="38001" ht="13.5" hidden="1" customHeight="1" x14ac:dyDescent="0.15"/>
    <row r="38002" ht="13.5" hidden="1" customHeight="1" x14ac:dyDescent="0.15"/>
    <row r="38003" ht="13.5" hidden="1" customHeight="1" x14ac:dyDescent="0.15"/>
    <row r="38004" ht="13.5" hidden="1" customHeight="1" x14ac:dyDescent="0.15"/>
    <row r="38005" ht="13.5" hidden="1" customHeight="1" x14ac:dyDescent="0.15"/>
    <row r="38006" ht="13.5" hidden="1" customHeight="1" x14ac:dyDescent="0.15"/>
    <row r="38007" ht="13.5" hidden="1" customHeight="1" x14ac:dyDescent="0.15"/>
    <row r="38008" ht="13.5" hidden="1" customHeight="1" x14ac:dyDescent="0.15"/>
    <row r="38009" ht="13.5" hidden="1" customHeight="1" x14ac:dyDescent="0.15"/>
    <row r="38010" ht="13.5" hidden="1" customHeight="1" x14ac:dyDescent="0.15"/>
    <row r="38011" ht="13.5" hidden="1" customHeight="1" x14ac:dyDescent="0.15"/>
    <row r="38012" ht="13.5" hidden="1" customHeight="1" x14ac:dyDescent="0.15"/>
    <row r="38013" ht="13.5" hidden="1" customHeight="1" x14ac:dyDescent="0.15"/>
    <row r="38014" ht="13.5" hidden="1" customHeight="1" x14ac:dyDescent="0.15"/>
    <row r="38015" ht="13.5" hidden="1" customHeight="1" x14ac:dyDescent="0.15"/>
    <row r="38016" ht="13.5" hidden="1" customHeight="1" x14ac:dyDescent="0.15"/>
    <row r="38017" ht="13.5" hidden="1" customHeight="1" x14ac:dyDescent="0.15"/>
    <row r="38018" ht="13.5" hidden="1" customHeight="1" x14ac:dyDescent="0.15"/>
    <row r="38019" ht="13.5" hidden="1" customHeight="1" x14ac:dyDescent="0.15"/>
    <row r="38020" ht="13.5" hidden="1" customHeight="1" x14ac:dyDescent="0.15"/>
    <row r="38021" ht="13.5" hidden="1" customHeight="1" x14ac:dyDescent="0.15"/>
    <row r="38022" ht="13.5" hidden="1" customHeight="1" x14ac:dyDescent="0.15"/>
    <row r="38023" ht="13.5" hidden="1" customHeight="1" x14ac:dyDescent="0.15"/>
    <row r="38024" ht="13.5" hidden="1" customHeight="1" x14ac:dyDescent="0.15"/>
    <row r="38025" ht="13.5" hidden="1" customHeight="1" x14ac:dyDescent="0.15"/>
    <row r="38026" ht="13.5" hidden="1" customHeight="1" x14ac:dyDescent="0.15"/>
    <row r="38027" ht="13.5" hidden="1" customHeight="1" x14ac:dyDescent="0.15"/>
    <row r="38028" ht="13.5" hidden="1" customHeight="1" x14ac:dyDescent="0.15"/>
    <row r="38029" ht="13.5" hidden="1" customHeight="1" x14ac:dyDescent="0.15"/>
    <row r="38030" ht="13.5" hidden="1" customHeight="1" x14ac:dyDescent="0.15"/>
    <row r="38031" ht="13.5" hidden="1" customHeight="1" x14ac:dyDescent="0.15"/>
    <row r="38032" ht="13.5" hidden="1" customHeight="1" x14ac:dyDescent="0.15"/>
    <row r="38033" ht="13.5" hidden="1" customHeight="1" x14ac:dyDescent="0.15"/>
    <row r="38034" ht="13.5" hidden="1" customHeight="1" x14ac:dyDescent="0.15"/>
    <row r="38035" ht="13.5" hidden="1" customHeight="1" x14ac:dyDescent="0.15"/>
    <row r="38036" ht="13.5" hidden="1" customHeight="1" x14ac:dyDescent="0.15"/>
    <row r="38037" ht="13.5" hidden="1" customHeight="1" x14ac:dyDescent="0.15"/>
    <row r="38038" ht="13.5" hidden="1" customHeight="1" x14ac:dyDescent="0.15"/>
    <row r="38039" ht="13.5" hidden="1" customHeight="1" x14ac:dyDescent="0.15"/>
    <row r="38040" ht="13.5" hidden="1" customHeight="1" x14ac:dyDescent="0.15"/>
    <row r="38041" ht="13.5" hidden="1" customHeight="1" x14ac:dyDescent="0.15"/>
    <row r="38042" ht="13.5" hidden="1" customHeight="1" x14ac:dyDescent="0.15"/>
    <row r="38043" ht="13.5" hidden="1" customHeight="1" x14ac:dyDescent="0.15"/>
    <row r="38044" ht="13.5" hidden="1" customHeight="1" x14ac:dyDescent="0.15"/>
    <row r="38045" ht="13.5" hidden="1" customHeight="1" x14ac:dyDescent="0.15"/>
    <row r="38046" ht="13.5" hidden="1" customHeight="1" x14ac:dyDescent="0.15"/>
    <row r="38047" ht="13.5" hidden="1" customHeight="1" x14ac:dyDescent="0.15"/>
    <row r="38048" ht="13.5" hidden="1" customHeight="1" x14ac:dyDescent="0.15"/>
    <row r="38049" ht="13.5" hidden="1" customHeight="1" x14ac:dyDescent="0.15"/>
    <row r="38050" ht="13.5" hidden="1" customHeight="1" x14ac:dyDescent="0.15"/>
    <row r="38051" ht="13.5" hidden="1" customHeight="1" x14ac:dyDescent="0.15"/>
    <row r="38052" ht="13.5" hidden="1" customHeight="1" x14ac:dyDescent="0.15"/>
    <row r="38053" ht="13.5" hidden="1" customHeight="1" x14ac:dyDescent="0.15"/>
    <row r="38054" ht="13.5" hidden="1" customHeight="1" x14ac:dyDescent="0.15"/>
    <row r="38055" ht="13.5" hidden="1" customHeight="1" x14ac:dyDescent="0.15"/>
    <row r="38056" ht="13.5" hidden="1" customHeight="1" x14ac:dyDescent="0.15"/>
    <row r="38057" ht="13.5" hidden="1" customHeight="1" x14ac:dyDescent="0.15"/>
    <row r="38058" ht="13.5" hidden="1" customHeight="1" x14ac:dyDescent="0.15"/>
    <row r="38059" ht="13.5" hidden="1" customHeight="1" x14ac:dyDescent="0.15"/>
    <row r="38060" ht="13.5" hidden="1" customHeight="1" x14ac:dyDescent="0.15"/>
    <row r="38061" ht="13.5" hidden="1" customHeight="1" x14ac:dyDescent="0.15"/>
    <row r="38062" ht="13.5" hidden="1" customHeight="1" x14ac:dyDescent="0.15"/>
    <row r="38063" ht="13.5" hidden="1" customHeight="1" x14ac:dyDescent="0.15"/>
    <row r="38064" ht="13.5" hidden="1" customHeight="1" x14ac:dyDescent="0.15"/>
    <row r="38065" ht="13.5" hidden="1" customHeight="1" x14ac:dyDescent="0.15"/>
    <row r="38066" ht="13.5" hidden="1" customHeight="1" x14ac:dyDescent="0.15"/>
    <row r="38067" ht="13.5" hidden="1" customHeight="1" x14ac:dyDescent="0.15"/>
    <row r="38068" ht="13.5" hidden="1" customHeight="1" x14ac:dyDescent="0.15"/>
    <row r="38069" ht="13.5" hidden="1" customHeight="1" x14ac:dyDescent="0.15"/>
    <row r="38070" ht="13.5" hidden="1" customHeight="1" x14ac:dyDescent="0.15"/>
    <row r="38071" ht="13.5" hidden="1" customHeight="1" x14ac:dyDescent="0.15"/>
    <row r="38072" ht="13.5" hidden="1" customHeight="1" x14ac:dyDescent="0.15"/>
    <row r="38073" ht="13.5" hidden="1" customHeight="1" x14ac:dyDescent="0.15"/>
    <row r="38074" ht="13.5" hidden="1" customHeight="1" x14ac:dyDescent="0.15"/>
    <row r="38075" ht="13.5" hidden="1" customHeight="1" x14ac:dyDescent="0.15"/>
    <row r="38076" ht="13.5" hidden="1" customHeight="1" x14ac:dyDescent="0.15"/>
    <row r="38077" ht="13.5" hidden="1" customHeight="1" x14ac:dyDescent="0.15"/>
    <row r="38078" ht="13.5" hidden="1" customHeight="1" x14ac:dyDescent="0.15"/>
    <row r="38079" ht="13.5" hidden="1" customHeight="1" x14ac:dyDescent="0.15"/>
    <row r="38080" ht="13.5" hidden="1" customHeight="1" x14ac:dyDescent="0.15"/>
    <row r="38081" ht="13.5" hidden="1" customHeight="1" x14ac:dyDescent="0.15"/>
    <row r="38082" ht="13.5" hidden="1" customHeight="1" x14ac:dyDescent="0.15"/>
    <row r="38083" ht="13.5" hidden="1" customHeight="1" x14ac:dyDescent="0.15"/>
    <row r="38084" ht="13.5" hidden="1" customHeight="1" x14ac:dyDescent="0.15"/>
    <row r="38085" ht="13.5" hidden="1" customHeight="1" x14ac:dyDescent="0.15"/>
    <row r="38086" ht="13.5" hidden="1" customHeight="1" x14ac:dyDescent="0.15"/>
    <row r="38087" ht="13.5" hidden="1" customHeight="1" x14ac:dyDescent="0.15"/>
    <row r="38088" ht="13.5" hidden="1" customHeight="1" x14ac:dyDescent="0.15"/>
    <row r="38089" ht="13.5" hidden="1" customHeight="1" x14ac:dyDescent="0.15"/>
    <row r="38090" ht="13.5" hidden="1" customHeight="1" x14ac:dyDescent="0.15"/>
    <row r="38091" ht="13.5" hidden="1" customHeight="1" x14ac:dyDescent="0.15"/>
    <row r="38092" ht="13.5" hidden="1" customHeight="1" x14ac:dyDescent="0.15"/>
    <row r="38093" ht="13.5" hidden="1" customHeight="1" x14ac:dyDescent="0.15"/>
    <row r="38094" ht="13.5" hidden="1" customHeight="1" x14ac:dyDescent="0.15"/>
    <row r="38095" ht="13.5" hidden="1" customHeight="1" x14ac:dyDescent="0.15"/>
    <row r="38096" ht="13.5" hidden="1" customHeight="1" x14ac:dyDescent="0.15"/>
    <row r="38097" ht="13.5" hidden="1" customHeight="1" x14ac:dyDescent="0.15"/>
    <row r="38098" ht="13.5" hidden="1" customHeight="1" x14ac:dyDescent="0.15"/>
    <row r="38099" ht="13.5" hidden="1" customHeight="1" x14ac:dyDescent="0.15"/>
    <row r="38100" ht="13.5" hidden="1" customHeight="1" x14ac:dyDescent="0.15"/>
    <row r="38101" ht="13.5" hidden="1" customHeight="1" x14ac:dyDescent="0.15"/>
    <row r="38102" ht="13.5" hidden="1" customHeight="1" x14ac:dyDescent="0.15"/>
    <row r="38103" ht="13.5" hidden="1" customHeight="1" x14ac:dyDescent="0.15"/>
    <row r="38104" ht="13.5" hidden="1" customHeight="1" x14ac:dyDescent="0.15"/>
    <row r="38105" ht="13.5" hidden="1" customHeight="1" x14ac:dyDescent="0.15"/>
    <row r="38106" ht="13.5" hidden="1" customHeight="1" x14ac:dyDescent="0.15"/>
    <row r="38107" ht="13.5" hidden="1" customHeight="1" x14ac:dyDescent="0.15"/>
    <row r="38108" ht="13.5" hidden="1" customHeight="1" x14ac:dyDescent="0.15"/>
    <row r="38109" ht="13.5" hidden="1" customHeight="1" x14ac:dyDescent="0.15"/>
    <row r="38110" ht="13.5" hidden="1" customHeight="1" x14ac:dyDescent="0.15"/>
    <row r="38111" ht="13.5" hidden="1" customHeight="1" x14ac:dyDescent="0.15"/>
    <row r="38112" ht="13.5" hidden="1" customHeight="1" x14ac:dyDescent="0.15"/>
    <row r="38113" ht="13.5" hidden="1" customHeight="1" x14ac:dyDescent="0.15"/>
    <row r="38114" ht="13.5" hidden="1" customHeight="1" x14ac:dyDescent="0.15"/>
    <row r="38115" ht="13.5" hidden="1" customHeight="1" x14ac:dyDescent="0.15"/>
    <row r="38116" ht="13.5" hidden="1" customHeight="1" x14ac:dyDescent="0.15"/>
    <row r="38117" ht="13.5" hidden="1" customHeight="1" x14ac:dyDescent="0.15"/>
    <row r="38118" ht="13.5" hidden="1" customHeight="1" x14ac:dyDescent="0.15"/>
    <row r="38119" ht="13.5" hidden="1" customHeight="1" x14ac:dyDescent="0.15"/>
    <row r="38120" ht="13.5" hidden="1" customHeight="1" x14ac:dyDescent="0.15"/>
    <row r="38121" ht="13.5" hidden="1" customHeight="1" x14ac:dyDescent="0.15"/>
    <row r="38122" ht="13.5" hidden="1" customHeight="1" x14ac:dyDescent="0.15"/>
    <row r="38123" ht="13.5" hidden="1" customHeight="1" x14ac:dyDescent="0.15"/>
    <row r="38124" ht="13.5" hidden="1" customHeight="1" x14ac:dyDescent="0.15"/>
    <row r="38125" ht="13.5" hidden="1" customHeight="1" x14ac:dyDescent="0.15"/>
    <row r="38126" ht="13.5" hidden="1" customHeight="1" x14ac:dyDescent="0.15"/>
    <row r="38127" ht="13.5" hidden="1" customHeight="1" x14ac:dyDescent="0.15"/>
    <row r="38128" ht="13.5" hidden="1" customHeight="1" x14ac:dyDescent="0.15"/>
    <row r="38129" ht="13.5" hidden="1" customHeight="1" x14ac:dyDescent="0.15"/>
    <row r="38130" ht="13.5" hidden="1" customHeight="1" x14ac:dyDescent="0.15"/>
    <row r="38131" ht="13.5" hidden="1" customHeight="1" x14ac:dyDescent="0.15"/>
    <row r="38132" ht="13.5" hidden="1" customHeight="1" x14ac:dyDescent="0.15"/>
    <row r="38133" ht="13.5" hidden="1" customHeight="1" x14ac:dyDescent="0.15"/>
    <row r="38134" ht="13.5" hidden="1" customHeight="1" x14ac:dyDescent="0.15"/>
    <row r="38135" ht="13.5" hidden="1" customHeight="1" x14ac:dyDescent="0.15"/>
    <row r="38136" ht="13.5" hidden="1" customHeight="1" x14ac:dyDescent="0.15"/>
    <row r="38137" ht="13.5" hidden="1" customHeight="1" x14ac:dyDescent="0.15"/>
    <row r="38138" ht="13.5" hidden="1" customHeight="1" x14ac:dyDescent="0.15"/>
    <row r="38139" ht="13.5" hidden="1" customHeight="1" x14ac:dyDescent="0.15"/>
    <row r="38140" ht="13.5" hidden="1" customHeight="1" x14ac:dyDescent="0.15"/>
    <row r="38141" ht="13.5" hidden="1" customHeight="1" x14ac:dyDescent="0.15"/>
    <row r="38142" ht="13.5" hidden="1" customHeight="1" x14ac:dyDescent="0.15"/>
    <row r="38143" ht="13.5" hidden="1" customHeight="1" x14ac:dyDescent="0.15"/>
    <row r="38144" ht="13.5" hidden="1" customHeight="1" x14ac:dyDescent="0.15"/>
    <row r="38145" ht="13.5" hidden="1" customHeight="1" x14ac:dyDescent="0.15"/>
    <row r="38146" ht="13.5" hidden="1" customHeight="1" x14ac:dyDescent="0.15"/>
    <row r="38147" ht="13.5" hidden="1" customHeight="1" x14ac:dyDescent="0.15"/>
    <row r="38148" ht="13.5" hidden="1" customHeight="1" x14ac:dyDescent="0.15"/>
    <row r="38149" ht="13.5" hidden="1" customHeight="1" x14ac:dyDescent="0.15"/>
    <row r="38150" ht="13.5" hidden="1" customHeight="1" x14ac:dyDescent="0.15"/>
    <row r="38151" ht="13.5" hidden="1" customHeight="1" x14ac:dyDescent="0.15"/>
    <row r="38152" ht="13.5" hidden="1" customHeight="1" x14ac:dyDescent="0.15"/>
    <row r="38153" ht="13.5" hidden="1" customHeight="1" x14ac:dyDescent="0.15"/>
    <row r="38154" ht="13.5" hidden="1" customHeight="1" x14ac:dyDescent="0.15"/>
    <row r="38155" ht="13.5" hidden="1" customHeight="1" x14ac:dyDescent="0.15"/>
    <row r="38156" ht="13.5" hidden="1" customHeight="1" x14ac:dyDescent="0.15"/>
    <row r="38157" ht="13.5" hidden="1" customHeight="1" x14ac:dyDescent="0.15"/>
    <row r="38158" ht="13.5" hidden="1" customHeight="1" x14ac:dyDescent="0.15"/>
    <row r="38159" ht="13.5" hidden="1" customHeight="1" x14ac:dyDescent="0.15"/>
    <row r="38160" ht="13.5" hidden="1" customHeight="1" x14ac:dyDescent="0.15"/>
    <row r="38161" ht="13.5" hidden="1" customHeight="1" x14ac:dyDescent="0.15"/>
    <row r="38162" ht="13.5" hidden="1" customHeight="1" x14ac:dyDescent="0.15"/>
    <row r="38163" ht="13.5" hidden="1" customHeight="1" x14ac:dyDescent="0.15"/>
    <row r="38164" ht="13.5" hidden="1" customHeight="1" x14ac:dyDescent="0.15"/>
    <row r="38165" ht="13.5" hidden="1" customHeight="1" x14ac:dyDescent="0.15"/>
    <row r="38166" ht="13.5" hidden="1" customHeight="1" x14ac:dyDescent="0.15"/>
    <row r="38167" ht="13.5" hidden="1" customHeight="1" x14ac:dyDescent="0.15"/>
    <row r="38168" ht="13.5" hidden="1" customHeight="1" x14ac:dyDescent="0.15"/>
    <row r="38169" ht="13.5" hidden="1" customHeight="1" x14ac:dyDescent="0.15"/>
    <row r="38170" ht="13.5" hidden="1" customHeight="1" x14ac:dyDescent="0.15"/>
    <row r="38171" ht="13.5" hidden="1" customHeight="1" x14ac:dyDescent="0.15"/>
    <row r="38172" ht="13.5" hidden="1" customHeight="1" x14ac:dyDescent="0.15"/>
    <row r="38173" ht="13.5" hidden="1" customHeight="1" x14ac:dyDescent="0.15"/>
    <row r="38174" ht="13.5" hidden="1" customHeight="1" x14ac:dyDescent="0.15"/>
    <row r="38175" ht="13.5" hidden="1" customHeight="1" x14ac:dyDescent="0.15"/>
    <row r="38176" ht="13.5" hidden="1" customHeight="1" x14ac:dyDescent="0.15"/>
    <row r="38177" ht="13.5" hidden="1" customHeight="1" x14ac:dyDescent="0.15"/>
    <row r="38178" ht="13.5" hidden="1" customHeight="1" x14ac:dyDescent="0.15"/>
    <row r="38179" ht="13.5" hidden="1" customHeight="1" x14ac:dyDescent="0.15"/>
    <row r="38180" ht="13.5" hidden="1" customHeight="1" x14ac:dyDescent="0.15"/>
    <row r="38181" ht="13.5" hidden="1" customHeight="1" x14ac:dyDescent="0.15"/>
    <row r="38182" ht="13.5" hidden="1" customHeight="1" x14ac:dyDescent="0.15"/>
    <row r="38183" ht="13.5" hidden="1" customHeight="1" x14ac:dyDescent="0.15"/>
    <row r="38184" ht="13.5" hidden="1" customHeight="1" x14ac:dyDescent="0.15"/>
    <row r="38185" ht="13.5" hidden="1" customHeight="1" x14ac:dyDescent="0.15"/>
    <row r="38186" ht="13.5" hidden="1" customHeight="1" x14ac:dyDescent="0.15"/>
    <row r="38187" ht="13.5" hidden="1" customHeight="1" x14ac:dyDescent="0.15"/>
    <row r="38188" ht="13.5" hidden="1" customHeight="1" x14ac:dyDescent="0.15"/>
    <row r="38189" ht="13.5" hidden="1" customHeight="1" x14ac:dyDescent="0.15"/>
    <row r="38190" ht="13.5" hidden="1" customHeight="1" x14ac:dyDescent="0.15"/>
    <row r="38191" ht="13.5" hidden="1" customHeight="1" x14ac:dyDescent="0.15"/>
    <row r="38192" ht="13.5" hidden="1" customHeight="1" x14ac:dyDescent="0.15"/>
    <row r="38193" ht="13.5" hidden="1" customHeight="1" x14ac:dyDescent="0.15"/>
    <row r="38194" ht="13.5" hidden="1" customHeight="1" x14ac:dyDescent="0.15"/>
    <row r="38195" ht="13.5" hidden="1" customHeight="1" x14ac:dyDescent="0.15"/>
    <row r="38196" ht="13.5" hidden="1" customHeight="1" x14ac:dyDescent="0.15"/>
    <row r="38197" ht="13.5" hidden="1" customHeight="1" x14ac:dyDescent="0.15"/>
    <row r="38198" ht="13.5" hidden="1" customHeight="1" x14ac:dyDescent="0.15"/>
    <row r="38199" ht="13.5" hidden="1" customHeight="1" x14ac:dyDescent="0.15"/>
    <row r="38200" ht="13.5" hidden="1" customHeight="1" x14ac:dyDescent="0.15"/>
    <row r="38201" ht="13.5" hidden="1" customHeight="1" x14ac:dyDescent="0.15"/>
    <row r="38202" ht="13.5" hidden="1" customHeight="1" x14ac:dyDescent="0.15"/>
    <row r="38203" ht="13.5" hidden="1" customHeight="1" x14ac:dyDescent="0.15"/>
    <row r="38204" ht="13.5" hidden="1" customHeight="1" x14ac:dyDescent="0.15"/>
    <row r="38205" ht="13.5" hidden="1" customHeight="1" x14ac:dyDescent="0.15"/>
    <row r="38206" ht="13.5" hidden="1" customHeight="1" x14ac:dyDescent="0.15"/>
    <row r="38207" ht="13.5" hidden="1" customHeight="1" x14ac:dyDescent="0.15"/>
    <row r="38208" ht="13.5" hidden="1" customHeight="1" x14ac:dyDescent="0.15"/>
    <row r="38209" ht="13.5" hidden="1" customHeight="1" x14ac:dyDescent="0.15"/>
    <row r="38210" ht="13.5" hidden="1" customHeight="1" x14ac:dyDescent="0.15"/>
    <row r="38211" ht="13.5" hidden="1" customHeight="1" x14ac:dyDescent="0.15"/>
    <row r="38212" ht="13.5" hidden="1" customHeight="1" x14ac:dyDescent="0.15"/>
    <row r="38213" ht="13.5" hidden="1" customHeight="1" x14ac:dyDescent="0.15"/>
    <row r="38214" ht="13.5" hidden="1" customHeight="1" x14ac:dyDescent="0.15"/>
    <row r="38215" ht="13.5" hidden="1" customHeight="1" x14ac:dyDescent="0.15"/>
    <row r="38216" ht="13.5" hidden="1" customHeight="1" x14ac:dyDescent="0.15"/>
    <row r="38217" ht="13.5" hidden="1" customHeight="1" x14ac:dyDescent="0.15"/>
    <row r="38218" ht="13.5" hidden="1" customHeight="1" x14ac:dyDescent="0.15"/>
    <row r="38219" ht="13.5" hidden="1" customHeight="1" x14ac:dyDescent="0.15"/>
    <row r="38220" ht="13.5" hidden="1" customHeight="1" x14ac:dyDescent="0.15"/>
    <row r="38221" ht="13.5" hidden="1" customHeight="1" x14ac:dyDescent="0.15"/>
    <row r="38222" ht="13.5" hidden="1" customHeight="1" x14ac:dyDescent="0.15"/>
    <row r="38223" ht="13.5" hidden="1" customHeight="1" x14ac:dyDescent="0.15"/>
    <row r="38224" ht="13.5" hidden="1" customHeight="1" x14ac:dyDescent="0.15"/>
    <row r="38225" ht="13.5" hidden="1" customHeight="1" x14ac:dyDescent="0.15"/>
    <row r="38226" ht="13.5" hidden="1" customHeight="1" x14ac:dyDescent="0.15"/>
    <row r="38227" ht="13.5" hidden="1" customHeight="1" x14ac:dyDescent="0.15"/>
    <row r="38228" ht="13.5" hidden="1" customHeight="1" x14ac:dyDescent="0.15"/>
    <row r="38229" ht="13.5" hidden="1" customHeight="1" x14ac:dyDescent="0.15"/>
    <row r="38230" ht="13.5" hidden="1" customHeight="1" x14ac:dyDescent="0.15"/>
    <row r="38231" ht="13.5" hidden="1" customHeight="1" x14ac:dyDescent="0.15"/>
    <row r="38232" ht="13.5" hidden="1" customHeight="1" x14ac:dyDescent="0.15"/>
    <row r="38233" ht="13.5" hidden="1" customHeight="1" x14ac:dyDescent="0.15"/>
    <row r="38234" ht="13.5" hidden="1" customHeight="1" x14ac:dyDescent="0.15"/>
    <row r="38235" ht="13.5" hidden="1" customHeight="1" x14ac:dyDescent="0.15"/>
    <row r="38236" ht="13.5" hidden="1" customHeight="1" x14ac:dyDescent="0.15"/>
    <row r="38237" ht="13.5" hidden="1" customHeight="1" x14ac:dyDescent="0.15"/>
    <row r="38238" ht="13.5" hidden="1" customHeight="1" x14ac:dyDescent="0.15"/>
    <row r="38239" ht="13.5" hidden="1" customHeight="1" x14ac:dyDescent="0.15"/>
    <row r="38240" ht="13.5" hidden="1" customHeight="1" x14ac:dyDescent="0.15"/>
    <row r="38241" ht="13.5" hidden="1" customHeight="1" x14ac:dyDescent="0.15"/>
    <row r="38242" ht="13.5" hidden="1" customHeight="1" x14ac:dyDescent="0.15"/>
    <row r="38243" ht="13.5" hidden="1" customHeight="1" x14ac:dyDescent="0.15"/>
    <row r="38244" ht="13.5" hidden="1" customHeight="1" x14ac:dyDescent="0.15"/>
    <row r="38245" ht="13.5" hidden="1" customHeight="1" x14ac:dyDescent="0.15"/>
    <row r="38246" ht="13.5" hidden="1" customHeight="1" x14ac:dyDescent="0.15"/>
    <row r="38247" ht="13.5" hidden="1" customHeight="1" x14ac:dyDescent="0.15"/>
    <row r="38248" ht="13.5" hidden="1" customHeight="1" x14ac:dyDescent="0.15"/>
    <row r="38249" ht="13.5" hidden="1" customHeight="1" x14ac:dyDescent="0.15"/>
    <row r="38250" ht="13.5" hidden="1" customHeight="1" x14ac:dyDescent="0.15"/>
    <row r="38251" ht="13.5" hidden="1" customHeight="1" x14ac:dyDescent="0.15"/>
    <row r="38252" ht="13.5" hidden="1" customHeight="1" x14ac:dyDescent="0.15"/>
    <row r="38253" ht="13.5" hidden="1" customHeight="1" x14ac:dyDescent="0.15"/>
    <row r="38254" ht="13.5" hidden="1" customHeight="1" x14ac:dyDescent="0.15"/>
    <row r="38255" ht="13.5" hidden="1" customHeight="1" x14ac:dyDescent="0.15"/>
    <row r="38256" ht="13.5" hidden="1" customHeight="1" x14ac:dyDescent="0.15"/>
    <row r="38257" ht="13.5" hidden="1" customHeight="1" x14ac:dyDescent="0.15"/>
    <row r="38258" ht="13.5" hidden="1" customHeight="1" x14ac:dyDescent="0.15"/>
    <row r="38259" ht="13.5" hidden="1" customHeight="1" x14ac:dyDescent="0.15"/>
    <row r="38260" ht="13.5" hidden="1" customHeight="1" x14ac:dyDescent="0.15"/>
    <row r="38261" ht="13.5" hidden="1" customHeight="1" x14ac:dyDescent="0.15"/>
    <row r="38262" ht="13.5" hidden="1" customHeight="1" x14ac:dyDescent="0.15"/>
    <row r="38263" ht="13.5" hidden="1" customHeight="1" x14ac:dyDescent="0.15"/>
    <row r="38264" ht="13.5" hidden="1" customHeight="1" x14ac:dyDescent="0.15"/>
    <row r="38265" ht="13.5" hidden="1" customHeight="1" x14ac:dyDescent="0.15"/>
    <row r="38266" ht="13.5" hidden="1" customHeight="1" x14ac:dyDescent="0.15"/>
    <row r="38267" ht="13.5" hidden="1" customHeight="1" x14ac:dyDescent="0.15"/>
    <row r="38268" ht="13.5" hidden="1" customHeight="1" x14ac:dyDescent="0.15"/>
    <row r="38269" ht="13.5" hidden="1" customHeight="1" x14ac:dyDescent="0.15"/>
    <row r="38270" ht="13.5" hidden="1" customHeight="1" x14ac:dyDescent="0.15"/>
    <row r="38271" ht="13.5" hidden="1" customHeight="1" x14ac:dyDescent="0.15"/>
    <row r="38272" ht="13.5" hidden="1" customHeight="1" x14ac:dyDescent="0.15"/>
    <row r="38273" ht="13.5" hidden="1" customHeight="1" x14ac:dyDescent="0.15"/>
    <row r="38274" ht="13.5" hidden="1" customHeight="1" x14ac:dyDescent="0.15"/>
    <row r="38275" ht="13.5" hidden="1" customHeight="1" x14ac:dyDescent="0.15"/>
    <row r="38276" ht="13.5" hidden="1" customHeight="1" x14ac:dyDescent="0.15"/>
    <row r="38277" ht="13.5" hidden="1" customHeight="1" x14ac:dyDescent="0.15"/>
    <row r="38278" ht="13.5" hidden="1" customHeight="1" x14ac:dyDescent="0.15"/>
    <row r="38279" ht="13.5" hidden="1" customHeight="1" x14ac:dyDescent="0.15"/>
    <row r="38280" ht="13.5" hidden="1" customHeight="1" x14ac:dyDescent="0.15"/>
    <row r="38281" ht="13.5" hidden="1" customHeight="1" x14ac:dyDescent="0.15"/>
    <row r="38282" ht="13.5" hidden="1" customHeight="1" x14ac:dyDescent="0.15"/>
    <row r="38283" ht="13.5" hidden="1" customHeight="1" x14ac:dyDescent="0.15"/>
    <row r="38284" ht="13.5" hidden="1" customHeight="1" x14ac:dyDescent="0.15"/>
    <row r="38285" ht="13.5" hidden="1" customHeight="1" x14ac:dyDescent="0.15"/>
    <row r="38286" ht="13.5" hidden="1" customHeight="1" x14ac:dyDescent="0.15"/>
    <row r="38287" ht="13.5" hidden="1" customHeight="1" x14ac:dyDescent="0.15"/>
    <row r="38288" ht="13.5" hidden="1" customHeight="1" x14ac:dyDescent="0.15"/>
    <row r="38289" ht="13.5" hidden="1" customHeight="1" x14ac:dyDescent="0.15"/>
    <row r="38290" ht="13.5" hidden="1" customHeight="1" x14ac:dyDescent="0.15"/>
    <row r="38291" ht="13.5" hidden="1" customHeight="1" x14ac:dyDescent="0.15"/>
    <row r="38292" ht="13.5" hidden="1" customHeight="1" x14ac:dyDescent="0.15"/>
    <row r="38293" ht="13.5" hidden="1" customHeight="1" x14ac:dyDescent="0.15"/>
    <row r="38294" ht="13.5" hidden="1" customHeight="1" x14ac:dyDescent="0.15"/>
    <row r="38295" ht="13.5" hidden="1" customHeight="1" x14ac:dyDescent="0.15"/>
    <row r="38296" ht="13.5" hidden="1" customHeight="1" x14ac:dyDescent="0.15"/>
    <row r="38297" ht="13.5" hidden="1" customHeight="1" x14ac:dyDescent="0.15"/>
    <row r="38298" ht="13.5" hidden="1" customHeight="1" x14ac:dyDescent="0.15"/>
    <row r="38299" ht="13.5" hidden="1" customHeight="1" x14ac:dyDescent="0.15"/>
    <row r="38300" ht="13.5" hidden="1" customHeight="1" x14ac:dyDescent="0.15"/>
    <row r="38301" ht="13.5" hidden="1" customHeight="1" x14ac:dyDescent="0.15"/>
    <row r="38302" ht="13.5" hidden="1" customHeight="1" x14ac:dyDescent="0.15"/>
    <row r="38303" ht="13.5" hidden="1" customHeight="1" x14ac:dyDescent="0.15"/>
    <row r="38304" ht="13.5" hidden="1" customHeight="1" x14ac:dyDescent="0.15"/>
    <row r="38305" ht="13.5" hidden="1" customHeight="1" x14ac:dyDescent="0.15"/>
    <row r="38306" ht="13.5" hidden="1" customHeight="1" x14ac:dyDescent="0.15"/>
    <row r="38307" ht="13.5" hidden="1" customHeight="1" x14ac:dyDescent="0.15"/>
    <row r="38308" ht="13.5" hidden="1" customHeight="1" x14ac:dyDescent="0.15"/>
    <row r="38309" ht="13.5" hidden="1" customHeight="1" x14ac:dyDescent="0.15"/>
    <row r="38310" ht="13.5" hidden="1" customHeight="1" x14ac:dyDescent="0.15"/>
    <row r="38311" ht="13.5" hidden="1" customHeight="1" x14ac:dyDescent="0.15"/>
    <row r="38312" ht="13.5" hidden="1" customHeight="1" x14ac:dyDescent="0.15"/>
    <row r="38313" ht="13.5" hidden="1" customHeight="1" x14ac:dyDescent="0.15"/>
    <row r="38314" ht="13.5" hidden="1" customHeight="1" x14ac:dyDescent="0.15"/>
    <row r="38315" ht="13.5" hidden="1" customHeight="1" x14ac:dyDescent="0.15"/>
    <row r="38316" ht="13.5" hidden="1" customHeight="1" x14ac:dyDescent="0.15"/>
    <row r="38317" ht="13.5" hidden="1" customHeight="1" x14ac:dyDescent="0.15"/>
    <row r="38318" ht="13.5" hidden="1" customHeight="1" x14ac:dyDescent="0.15"/>
    <row r="38319" ht="13.5" hidden="1" customHeight="1" x14ac:dyDescent="0.15"/>
    <row r="38320" ht="13.5" hidden="1" customHeight="1" x14ac:dyDescent="0.15"/>
    <row r="38321" ht="13.5" hidden="1" customHeight="1" x14ac:dyDescent="0.15"/>
    <row r="38322" ht="13.5" hidden="1" customHeight="1" x14ac:dyDescent="0.15"/>
    <row r="38323" ht="13.5" hidden="1" customHeight="1" x14ac:dyDescent="0.15"/>
    <row r="38324" ht="13.5" hidden="1" customHeight="1" x14ac:dyDescent="0.15"/>
    <row r="38325" ht="13.5" hidden="1" customHeight="1" x14ac:dyDescent="0.15"/>
    <row r="38326" ht="13.5" hidden="1" customHeight="1" x14ac:dyDescent="0.15"/>
    <row r="38327" ht="13.5" hidden="1" customHeight="1" x14ac:dyDescent="0.15"/>
    <row r="38328" ht="13.5" hidden="1" customHeight="1" x14ac:dyDescent="0.15"/>
    <row r="38329" ht="13.5" hidden="1" customHeight="1" x14ac:dyDescent="0.15"/>
    <row r="38330" ht="13.5" hidden="1" customHeight="1" x14ac:dyDescent="0.15"/>
    <row r="38331" ht="13.5" hidden="1" customHeight="1" x14ac:dyDescent="0.15"/>
    <row r="38332" ht="13.5" hidden="1" customHeight="1" x14ac:dyDescent="0.15"/>
    <row r="38333" ht="13.5" hidden="1" customHeight="1" x14ac:dyDescent="0.15"/>
    <row r="38334" ht="13.5" hidden="1" customHeight="1" x14ac:dyDescent="0.15"/>
    <row r="38335" ht="13.5" hidden="1" customHeight="1" x14ac:dyDescent="0.15"/>
    <row r="38336" ht="13.5" hidden="1" customHeight="1" x14ac:dyDescent="0.15"/>
    <row r="38337" ht="13.5" hidden="1" customHeight="1" x14ac:dyDescent="0.15"/>
    <row r="38338" ht="13.5" hidden="1" customHeight="1" x14ac:dyDescent="0.15"/>
    <row r="38339" ht="13.5" hidden="1" customHeight="1" x14ac:dyDescent="0.15"/>
    <row r="38340" ht="13.5" hidden="1" customHeight="1" x14ac:dyDescent="0.15"/>
    <row r="38341" ht="13.5" hidden="1" customHeight="1" x14ac:dyDescent="0.15"/>
    <row r="38342" ht="13.5" hidden="1" customHeight="1" x14ac:dyDescent="0.15"/>
    <row r="38343" ht="13.5" hidden="1" customHeight="1" x14ac:dyDescent="0.15"/>
    <row r="38344" ht="13.5" hidden="1" customHeight="1" x14ac:dyDescent="0.15"/>
    <row r="38345" ht="13.5" hidden="1" customHeight="1" x14ac:dyDescent="0.15"/>
    <row r="38346" ht="13.5" hidden="1" customHeight="1" x14ac:dyDescent="0.15"/>
    <row r="38347" ht="13.5" hidden="1" customHeight="1" x14ac:dyDescent="0.15"/>
    <row r="38348" ht="13.5" hidden="1" customHeight="1" x14ac:dyDescent="0.15"/>
    <row r="38349" ht="13.5" hidden="1" customHeight="1" x14ac:dyDescent="0.15"/>
    <row r="38350" ht="13.5" hidden="1" customHeight="1" x14ac:dyDescent="0.15"/>
    <row r="38351" ht="13.5" hidden="1" customHeight="1" x14ac:dyDescent="0.15"/>
    <row r="38352" ht="13.5" hidden="1" customHeight="1" x14ac:dyDescent="0.15"/>
    <row r="38353" ht="13.5" hidden="1" customHeight="1" x14ac:dyDescent="0.15"/>
    <row r="38354" ht="13.5" hidden="1" customHeight="1" x14ac:dyDescent="0.15"/>
    <row r="38355" ht="13.5" hidden="1" customHeight="1" x14ac:dyDescent="0.15"/>
    <row r="38356" ht="13.5" hidden="1" customHeight="1" x14ac:dyDescent="0.15"/>
    <row r="38357" ht="13.5" hidden="1" customHeight="1" x14ac:dyDescent="0.15"/>
    <row r="38358" ht="13.5" hidden="1" customHeight="1" x14ac:dyDescent="0.15"/>
    <row r="38359" ht="13.5" hidden="1" customHeight="1" x14ac:dyDescent="0.15"/>
    <row r="38360" ht="13.5" hidden="1" customHeight="1" x14ac:dyDescent="0.15"/>
    <row r="38361" ht="13.5" hidden="1" customHeight="1" x14ac:dyDescent="0.15"/>
    <row r="38362" ht="13.5" hidden="1" customHeight="1" x14ac:dyDescent="0.15"/>
    <row r="38363" ht="13.5" hidden="1" customHeight="1" x14ac:dyDescent="0.15"/>
    <row r="38364" ht="13.5" hidden="1" customHeight="1" x14ac:dyDescent="0.15"/>
    <row r="38365" ht="13.5" hidden="1" customHeight="1" x14ac:dyDescent="0.15"/>
    <row r="38366" ht="13.5" hidden="1" customHeight="1" x14ac:dyDescent="0.15"/>
    <row r="38367" ht="13.5" hidden="1" customHeight="1" x14ac:dyDescent="0.15"/>
    <row r="38368" ht="13.5" hidden="1" customHeight="1" x14ac:dyDescent="0.15"/>
    <row r="38369" ht="13.5" hidden="1" customHeight="1" x14ac:dyDescent="0.15"/>
    <row r="38370" ht="13.5" hidden="1" customHeight="1" x14ac:dyDescent="0.15"/>
    <row r="38371" ht="13.5" hidden="1" customHeight="1" x14ac:dyDescent="0.15"/>
    <row r="38372" ht="13.5" hidden="1" customHeight="1" x14ac:dyDescent="0.15"/>
    <row r="38373" ht="13.5" hidden="1" customHeight="1" x14ac:dyDescent="0.15"/>
    <row r="38374" ht="13.5" hidden="1" customHeight="1" x14ac:dyDescent="0.15"/>
    <row r="38375" ht="13.5" hidden="1" customHeight="1" x14ac:dyDescent="0.15"/>
    <row r="38376" ht="13.5" hidden="1" customHeight="1" x14ac:dyDescent="0.15"/>
    <row r="38377" ht="13.5" hidden="1" customHeight="1" x14ac:dyDescent="0.15"/>
    <row r="38378" ht="13.5" hidden="1" customHeight="1" x14ac:dyDescent="0.15"/>
    <row r="38379" ht="13.5" hidden="1" customHeight="1" x14ac:dyDescent="0.15"/>
    <row r="38380" ht="13.5" hidden="1" customHeight="1" x14ac:dyDescent="0.15"/>
    <row r="38381" ht="13.5" hidden="1" customHeight="1" x14ac:dyDescent="0.15"/>
    <row r="38382" ht="13.5" hidden="1" customHeight="1" x14ac:dyDescent="0.15"/>
    <row r="38383" ht="13.5" hidden="1" customHeight="1" x14ac:dyDescent="0.15"/>
    <row r="38384" ht="13.5" hidden="1" customHeight="1" x14ac:dyDescent="0.15"/>
    <row r="38385" ht="13.5" hidden="1" customHeight="1" x14ac:dyDescent="0.15"/>
    <row r="38386" ht="13.5" hidden="1" customHeight="1" x14ac:dyDescent="0.15"/>
    <row r="38387" ht="13.5" hidden="1" customHeight="1" x14ac:dyDescent="0.15"/>
    <row r="38388" ht="13.5" hidden="1" customHeight="1" x14ac:dyDescent="0.15"/>
    <row r="38389" ht="13.5" hidden="1" customHeight="1" x14ac:dyDescent="0.15"/>
    <row r="38390" ht="13.5" hidden="1" customHeight="1" x14ac:dyDescent="0.15"/>
    <row r="38391" ht="13.5" hidden="1" customHeight="1" x14ac:dyDescent="0.15"/>
    <row r="38392" ht="13.5" hidden="1" customHeight="1" x14ac:dyDescent="0.15"/>
    <row r="38393" ht="13.5" hidden="1" customHeight="1" x14ac:dyDescent="0.15"/>
    <row r="38394" ht="13.5" hidden="1" customHeight="1" x14ac:dyDescent="0.15"/>
    <row r="38395" ht="13.5" hidden="1" customHeight="1" x14ac:dyDescent="0.15"/>
    <row r="38396" ht="13.5" hidden="1" customHeight="1" x14ac:dyDescent="0.15"/>
    <row r="38397" ht="13.5" hidden="1" customHeight="1" x14ac:dyDescent="0.15"/>
    <row r="38398" ht="13.5" hidden="1" customHeight="1" x14ac:dyDescent="0.15"/>
    <row r="38399" ht="13.5" hidden="1" customHeight="1" x14ac:dyDescent="0.15"/>
    <row r="38400" ht="13.5" hidden="1" customHeight="1" x14ac:dyDescent="0.15"/>
    <row r="38401" ht="13.5" hidden="1" customHeight="1" x14ac:dyDescent="0.15"/>
    <row r="38402" ht="13.5" hidden="1" customHeight="1" x14ac:dyDescent="0.15"/>
    <row r="38403" ht="13.5" hidden="1" customHeight="1" x14ac:dyDescent="0.15"/>
    <row r="38404" ht="13.5" hidden="1" customHeight="1" x14ac:dyDescent="0.15"/>
    <row r="38405" ht="13.5" hidden="1" customHeight="1" x14ac:dyDescent="0.15"/>
    <row r="38406" ht="13.5" hidden="1" customHeight="1" x14ac:dyDescent="0.15"/>
    <row r="38407" ht="13.5" hidden="1" customHeight="1" x14ac:dyDescent="0.15"/>
    <row r="38408" ht="13.5" hidden="1" customHeight="1" x14ac:dyDescent="0.15"/>
    <row r="38409" ht="13.5" hidden="1" customHeight="1" x14ac:dyDescent="0.15"/>
    <row r="38410" ht="13.5" hidden="1" customHeight="1" x14ac:dyDescent="0.15"/>
    <row r="38411" ht="13.5" hidden="1" customHeight="1" x14ac:dyDescent="0.15"/>
    <row r="38412" ht="13.5" hidden="1" customHeight="1" x14ac:dyDescent="0.15"/>
    <row r="38413" ht="13.5" hidden="1" customHeight="1" x14ac:dyDescent="0.15"/>
    <row r="38414" ht="13.5" hidden="1" customHeight="1" x14ac:dyDescent="0.15"/>
    <row r="38415" ht="13.5" hidden="1" customHeight="1" x14ac:dyDescent="0.15"/>
    <row r="38416" ht="13.5" hidden="1" customHeight="1" x14ac:dyDescent="0.15"/>
    <row r="38417" ht="13.5" hidden="1" customHeight="1" x14ac:dyDescent="0.15"/>
    <row r="38418" ht="13.5" hidden="1" customHeight="1" x14ac:dyDescent="0.15"/>
    <row r="38419" ht="13.5" hidden="1" customHeight="1" x14ac:dyDescent="0.15"/>
    <row r="38420" ht="13.5" hidden="1" customHeight="1" x14ac:dyDescent="0.15"/>
    <row r="38421" ht="13.5" hidden="1" customHeight="1" x14ac:dyDescent="0.15"/>
    <row r="38422" ht="13.5" hidden="1" customHeight="1" x14ac:dyDescent="0.15"/>
    <row r="38423" ht="13.5" hidden="1" customHeight="1" x14ac:dyDescent="0.15"/>
    <row r="38424" ht="13.5" hidden="1" customHeight="1" x14ac:dyDescent="0.15"/>
    <row r="38425" ht="13.5" hidden="1" customHeight="1" x14ac:dyDescent="0.15"/>
    <row r="38426" ht="13.5" hidden="1" customHeight="1" x14ac:dyDescent="0.15"/>
    <row r="38427" ht="13.5" hidden="1" customHeight="1" x14ac:dyDescent="0.15"/>
    <row r="38428" ht="13.5" hidden="1" customHeight="1" x14ac:dyDescent="0.15"/>
    <row r="38429" ht="13.5" hidden="1" customHeight="1" x14ac:dyDescent="0.15"/>
    <row r="38430" ht="13.5" hidden="1" customHeight="1" x14ac:dyDescent="0.15"/>
    <row r="38431" ht="13.5" hidden="1" customHeight="1" x14ac:dyDescent="0.15"/>
    <row r="38432" ht="13.5" hidden="1" customHeight="1" x14ac:dyDescent="0.15"/>
    <row r="38433" ht="13.5" hidden="1" customHeight="1" x14ac:dyDescent="0.15"/>
    <row r="38434" ht="13.5" hidden="1" customHeight="1" x14ac:dyDescent="0.15"/>
    <row r="38435" ht="13.5" hidden="1" customHeight="1" x14ac:dyDescent="0.15"/>
    <row r="38436" ht="13.5" hidden="1" customHeight="1" x14ac:dyDescent="0.15"/>
    <row r="38437" ht="13.5" hidden="1" customHeight="1" x14ac:dyDescent="0.15"/>
    <row r="38438" ht="13.5" hidden="1" customHeight="1" x14ac:dyDescent="0.15"/>
    <row r="38439" ht="13.5" hidden="1" customHeight="1" x14ac:dyDescent="0.15"/>
    <row r="38440" ht="13.5" hidden="1" customHeight="1" x14ac:dyDescent="0.15"/>
    <row r="38441" ht="13.5" hidden="1" customHeight="1" x14ac:dyDescent="0.15"/>
    <row r="38442" ht="13.5" hidden="1" customHeight="1" x14ac:dyDescent="0.15"/>
    <row r="38443" ht="13.5" hidden="1" customHeight="1" x14ac:dyDescent="0.15"/>
    <row r="38444" ht="13.5" hidden="1" customHeight="1" x14ac:dyDescent="0.15"/>
    <row r="38445" ht="13.5" hidden="1" customHeight="1" x14ac:dyDescent="0.15"/>
    <row r="38446" ht="13.5" hidden="1" customHeight="1" x14ac:dyDescent="0.15"/>
    <row r="38447" ht="13.5" hidden="1" customHeight="1" x14ac:dyDescent="0.15"/>
    <row r="38448" ht="13.5" hidden="1" customHeight="1" x14ac:dyDescent="0.15"/>
    <row r="38449" ht="13.5" hidden="1" customHeight="1" x14ac:dyDescent="0.15"/>
    <row r="38450" ht="13.5" hidden="1" customHeight="1" x14ac:dyDescent="0.15"/>
    <row r="38451" ht="13.5" hidden="1" customHeight="1" x14ac:dyDescent="0.15"/>
    <row r="38452" ht="13.5" hidden="1" customHeight="1" x14ac:dyDescent="0.15"/>
    <row r="38453" ht="13.5" hidden="1" customHeight="1" x14ac:dyDescent="0.15"/>
    <row r="38454" ht="13.5" hidden="1" customHeight="1" x14ac:dyDescent="0.15"/>
    <row r="38455" ht="13.5" hidden="1" customHeight="1" x14ac:dyDescent="0.15"/>
    <row r="38456" ht="13.5" hidden="1" customHeight="1" x14ac:dyDescent="0.15"/>
    <row r="38457" ht="13.5" hidden="1" customHeight="1" x14ac:dyDescent="0.15"/>
    <row r="38458" ht="13.5" hidden="1" customHeight="1" x14ac:dyDescent="0.15"/>
    <row r="38459" ht="13.5" hidden="1" customHeight="1" x14ac:dyDescent="0.15"/>
    <row r="38460" ht="13.5" hidden="1" customHeight="1" x14ac:dyDescent="0.15"/>
    <row r="38461" ht="13.5" hidden="1" customHeight="1" x14ac:dyDescent="0.15"/>
    <row r="38462" ht="13.5" hidden="1" customHeight="1" x14ac:dyDescent="0.15"/>
    <row r="38463" ht="13.5" hidden="1" customHeight="1" x14ac:dyDescent="0.15"/>
    <row r="38464" ht="13.5" hidden="1" customHeight="1" x14ac:dyDescent="0.15"/>
    <row r="38465" ht="13.5" hidden="1" customHeight="1" x14ac:dyDescent="0.15"/>
    <row r="38466" ht="13.5" hidden="1" customHeight="1" x14ac:dyDescent="0.15"/>
    <row r="38467" ht="13.5" hidden="1" customHeight="1" x14ac:dyDescent="0.15"/>
    <row r="38468" ht="13.5" hidden="1" customHeight="1" x14ac:dyDescent="0.15"/>
    <row r="38469" ht="13.5" hidden="1" customHeight="1" x14ac:dyDescent="0.15"/>
    <row r="38470" ht="13.5" hidden="1" customHeight="1" x14ac:dyDescent="0.15"/>
    <row r="38471" ht="13.5" hidden="1" customHeight="1" x14ac:dyDescent="0.15"/>
    <row r="38472" ht="13.5" hidden="1" customHeight="1" x14ac:dyDescent="0.15"/>
    <row r="38473" ht="13.5" hidden="1" customHeight="1" x14ac:dyDescent="0.15"/>
    <row r="38474" ht="13.5" hidden="1" customHeight="1" x14ac:dyDescent="0.15"/>
    <row r="38475" ht="13.5" hidden="1" customHeight="1" x14ac:dyDescent="0.15"/>
    <row r="38476" ht="13.5" hidden="1" customHeight="1" x14ac:dyDescent="0.15"/>
    <row r="38477" ht="13.5" hidden="1" customHeight="1" x14ac:dyDescent="0.15"/>
    <row r="38478" ht="13.5" hidden="1" customHeight="1" x14ac:dyDescent="0.15"/>
    <row r="38479" ht="13.5" hidden="1" customHeight="1" x14ac:dyDescent="0.15"/>
    <row r="38480" ht="13.5" hidden="1" customHeight="1" x14ac:dyDescent="0.15"/>
    <row r="38481" ht="13.5" hidden="1" customHeight="1" x14ac:dyDescent="0.15"/>
    <row r="38482" ht="13.5" hidden="1" customHeight="1" x14ac:dyDescent="0.15"/>
    <row r="38483" ht="13.5" hidden="1" customHeight="1" x14ac:dyDescent="0.15"/>
    <row r="38484" ht="13.5" hidden="1" customHeight="1" x14ac:dyDescent="0.15"/>
    <row r="38485" ht="13.5" hidden="1" customHeight="1" x14ac:dyDescent="0.15"/>
    <row r="38486" ht="13.5" hidden="1" customHeight="1" x14ac:dyDescent="0.15"/>
    <row r="38487" ht="13.5" hidden="1" customHeight="1" x14ac:dyDescent="0.15"/>
    <row r="38488" ht="13.5" hidden="1" customHeight="1" x14ac:dyDescent="0.15"/>
    <row r="38489" ht="13.5" hidden="1" customHeight="1" x14ac:dyDescent="0.15"/>
    <row r="38490" ht="13.5" hidden="1" customHeight="1" x14ac:dyDescent="0.15"/>
    <row r="38491" ht="13.5" hidden="1" customHeight="1" x14ac:dyDescent="0.15"/>
    <row r="38492" ht="13.5" hidden="1" customHeight="1" x14ac:dyDescent="0.15"/>
    <row r="38493" ht="13.5" hidden="1" customHeight="1" x14ac:dyDescent="0.15"/>
    <row r="38494" ht="13.5" hidden="1" customHeight="1" x14ac:dyDescent="0.15"/>
    <row r="38495" ht="13.5" hidden="1" customHeight="1" x14ac:dyDescent="0.15"/>
    <row r="38496" ht="13.5" hidden="1" customHeight="1" x14ac:dyDescent="0.15"/>
    <row r="38497" ht="13.5" hidden="1" customHeight="1" x14ac:dyDescent="0.15"/>
    <row r="38498" ht="13.5" hidden="1" customHeight="1" x14ac:dyDescent="0.15"/>
    <row r="38499" ht="13.5" hidden="1" customHeight="1" x14ac:dyDescent="0.15"/>
    <row r="38500" ht="13.5" hidden="1" customHeight="1" x14ac:dyDescent="0.15"/>
    <row r="38501" ht="13.5" hidden="1" customHeight="1" x14ac:dyDescent="0.15"/>
    <row r="38502" ht="13.5" hidden="1" customHeight="1" x14ac:dyDescent="0.15"/>
    <row r="38503" ht="13.5" hidden="1" customHeight="1" x14ac:dyDescent="0.15"/>
    <row r="38504" ht="13.5" hidden="1" customHeight="1" x14ac:dyDescent="0.15"/>
    <row r="38505" ht="13.5" hidden="1" customHeight="1" x14ac:dyDescent="0.15"/>
    <row r="38506" ht="13.5" hidden="1" customHeight="1" x14ac:dyDescent="0.15"/>
    <row r="38507" ht="13.5" hidden="1" customHeight="1" x14ac:dyDescent="0.15"/>
    <row r="38508" ht="13.5" hidden="1" customHeight="1" x14ac:dyDescent="0.15"/>
    <row r="38509" ht="13.5" hidden="1" customHeight="1" x14ac:dyDescent="0.15"/>
    <row r="38510" ht="13.5" hidden="1" customHeight="1" x14ac:dyDescent="0.15"/>
    <row r="38511" ht="13.5" hidden="1" customHeight="1" x14ac:dyDescent="0.15"/>
    <row r="38512" ht="13.5" hidden="1" customHeight="1" x14ac:dyDescent="0.15"/>
    <row r="38513" ht="13.5" hidden="1" customHeight="1" x14ac:dyDescent="0.15"/>
    <row r="38514" ht="13.5" hidden="1" customHeight="1" x14ac:dyDescent="0.15"/>
    <row r="38515" ht="13.5" hidden="1" customHeight="1" x14ac:dyDescent="0.15"/>
    <row r="38516" ht="13.5" hidden="1" customHeight="1" x14ac:dyDescent="0.15"/>
    <row r="38517" ht="13.5" hidden="1" customHeight="1" x14ac:dyDescent="0.15"/>
    <row r="38518" ht="13.5" hidden="1" customHeight="1" x14ac:dyDescent="0.15"/>
    <row r="38519" ht="13.5" hidden="1" customHeight="1" x14ac:dyDescent="0.15"/>
    <row r="38520" ht="13.5" hidden="1" customHeight="1" x14ac:dyDescent="0.15"/>
    <row r="38521" ht="13.5" hidden="1" customHeight="1" x14ac:dyDescent="0.15"/>
    <row r="38522" ht="13.5" hidden="1" customHeight="1" x14ac:dyDescent="0.15"/>
    <row r="38523" ht="13.5" hidden="1" customHeight="1" x14ac:dyDescent="0.15"/>
    <row r="38524" ht="13.5" hidden="1" customHeight="1" x14ac:dyDescent="0.15"/>
    <row r="38525" ht="13.5" hidden="1" customHeight="1" x14ac:dyDescent="0.15"/>
    <row r="38526" ht="13.5" hidden="1" customHeight="1" x14ac:dyDescent="0.15"/>
    <row r="38527" ht="13.5" hidden="1" customHeight="1" x14ac:dyDescent="0.15"/>
    <row r="38528" ht="13.5" hidden="1" customHeight="1" x14ac:dyDescent="0.15"/>
    <row r="38529" ht="13.5" hidden="1" customHeight="1" x14ac:dyDescent="0.15"/>
    <row r="38530" ht="13.5" hidden="1" customHeight="1" x14ac:dyDescent="0.15"/>
    <row r="38531" ht="13.5" hidden="1" customHeight="1" x14ac:dyDescent="0.15"/>
    <row r="38532" ht="13.5" hidden="1" customHeight="1" x14ac:dyDescent="0.15"/>
    <row r="38533" ht="13.5" hidden="1" customHeight="1" x14ac:dyDescent="0.15"/>
    <row r="38534" ht="13.5" hidden="1" customHeight="1" x14ac:dyDescent="0.15"/>
    <row r="38535" ht="13.5" hidden="1" customHeight="1" x14ac:dyDescent="0.15"/>
    <row r="38536" ht="13.5" hidden="1" customHeight="1" x14ac:dyDescent="0.15"/>
    <row r="38537" ht="13.5" hidden="1" customHeight="1" x14ac:dyDescent="0.15"/>
    <row r="38538" ht="13.5" hidden="1" customHeight="1" x14ac:dyDescent="0.15"/>
    <row r="38539" ht="13.5" hidden="1" customHeight="1" x14ac:dyDescent="0.15"/>
    <row r="38540" ht="13.5" hidden="1" customHeight="1" x14ac:dyDescent="0.15"/>
    <row r="38541" ht="13.5" hidden="1" customHeight="1" x14ac:dyDescent="0.15"/>
    <row r="38542" ht="13.5" hidden="1" customHeight="1" x14ac:dyDescent="0.15"/>
    <row r="38543" ht="13.5" hidden="1" customHeight="1" x14ac:dyDescent="0.15"/>
    <row r="38544" ht="13.5" hidden="1" customHeight="1" x14ac:dyDescent="0.15"/>
    <row r="38545" ht="13.5" hidden="1" customHeight="1" x14ac:dyDescent="0.15"/>
    <row r="38546" ht="13.5" hidden="1" customHeight="1" x14ac:dyDescent="0.15"/>
    <row r="38547" ht="13.5" hidden="1" customHeight="1" x14ac:dyDescent="0.15"/>
    <row r="38548" ht="13.5" hidden="1" customHeight="1" x14ac:dyDescent="0.15"/>
    <row r="38549" ht="13.5" hidden="1" customHeight="1" x14ac:dyDescent="0.15"/>
    <row r="38550" ht="13.5" hidden="1" customHeight="1" x14ac:dyDescent="0.15"/>
    <row r="38551" ht="13.5" hidden="1" customHeight="1" x14ac:dyDescent="0.15"/>
    <row r="38552" ht="13.5" hidden="1" customHeight="1" x14ac:dyDescent="0.15"/>
    <row r="38553" ht="13.5" hidden="1" customHeight="1" x14ac:dyDescent="0.15"/>
    <row r="38554" ht="13.5" hidden="1" customHeight="1" x14ac:dyDescent="0.15"/>
    <row r="38555" ht="13.5" hidden="1" customHeight="1" x14ac:dyDescent="0.15"/>
    <row r="38556" ht="13.5" hidden="1" customHeight="1" x14ac:dyDescent="0.15"/>
    <row r="38557" ht="13.5" hidden="1" customHeight="1" x14ac:dyDescent="0.15"/>
    <row r="38558" ht="13.5" hidden="1" customHeight="1" x14ac:dyDescent="0.15"/>
    <row r="38559" ht="13.5" hidden="1" customHeight="1" x14ac:dyDescent="0.15"/>
    <row r="38560" ht="13.5" hidden="1" customHeight="1" x14ac:dyDescent="0.15"/>
    <row r="38561" ht="13.5" hidden="1" customHeight="1" x14ac:dyDescent="0.15"/>
    <row r="38562" ht="13.5" hidden="1" customHeight="1" x14ac:dyDescent="0.15"/>
    <row r="38563" ht="13.5" hidden="1" customHeight="1" x14ac:dyDescent="0.15"/>
    <row r="38564" ht="13.5" hidden="1" customHeight="1" x14ac:dyDescent="0.15"/>
    <row r="38565" ht="13.5" hidden="1" customHeight="1" x14ac:dyDescent="0.15"/>
    <row r="38566" ht="13.5" hidden="1" customHeight="1" x14ac:dyDescent="0.15"/>
    <row r="38567" ht="13.5" hidden="1" customHeight="1" x14ac:dyDescent="0.15"/>
    <row r="38568" ht="13.5" hidden="1" customHeight="1" x14ac:dyDescent="0.15"/>
    <row r="38569" ht="13.5" hidden="1" customHeight="1" x14ac:dyDescent="0.15"/>
    <row r="38570" ht="13.5" hidden="1" customHeight="1" x14ac:dyDescent="0.15"/>
    <row r="38571" ht="13.5" hidden="1" customHeight="1" x14ac:dyDescent="0.15"/>
    <row r="38572" ht="13.5" hidden="1" customHeight="1" x14ac:dyDescent="0.15"/>
    <row r="38573" ht="13.5" hidden="1" customHeight="1" x14ac:dyDescent="0.15"/>
    <row r="38574" ht="13.5" hidden="1" customHeight="1" x14ac:dyDescent="0.15"/>
    <row r="38575" ht="13.5" hidden="1" customHeight="1" x14ac:dyDescent="0.15"/>
    <row r="38576" ht="13.5" hidden="1" customHeight="1" x14ac:dyDescent="0.15"/>
    <row r="38577" ht="13.5" hidden="1" customHeight="1" x14ac:dyDescent="0.15"/>
    <row r="38578" ht="13.5" hidden="1" customHeight="1" x14ac:dyDescent="0.15"/>
    <row r="38579" ht="13.5" hidden="1" customHeight="1" x14ac:dyDescent="0.15"/>
    <row r="38580" ht="13.5" hidden="1" customHeight="1" x14ac:dyDescent="0.15"/>
    <row r="38581" ht="13.5" hidden="1" customHeight="1" x14ac:dyDescent="0.15"/>
    <row r="38582" ht="13.5" hidden="1" customHeight="1" x14ac:dyDescent="0.15"/>
    <row r="38583" ht="13.5" hidden="1" customHeight="1" x14ac:dyDescent="0.15"/>
    <row r="38584" ht="13.5" hidden="1" customHeight="1" x14ac:dyDescent="0.15"/>
    <row r="38585" ht="13.5" hidden="1" customHeight="1" x14ac:dyDescent="0.15"/>
    <row r="38586" ht="13.5" hidden="1" customHeight="1" x14ac:dyDescent="0.15"/>
    <row r="38587" ht="13.5" hidden="1" customHeight="1" x14ac:dyDescent="0.15"/>
    <row r="38588" ht="13.5" hidden="1" customHeight="1" x14ac:dyDescent="0.15"/>
    <row r="38589" ht="13.5" hidden="1" customHeight="1" x14ac:dyDescent="0.15"/>
    <row r="38590" ht="13.5" hidden="1" customHeight="1" x14ac:dyDescent="0.15"/>
    <row r="38591" ht="13.5" hidden="1" customHeight="1" x14ac:dyDescent="0.15"/>
    <row r="38592" ht="13.5" hidden="1" customHeight="1" x14ac:dyDescent="0.15"/>
    <row r="38593" ht="13.5" hidden="1" customHeight="1" x14ac:dyDescent="0.15"/>
    <row r="38594" ht="13.5" hidden="1" customHeight="1" x14ac:dyDescent="0.15"/>
    <row r="38595" ht="13.5" hidden="1" customHeight="1" x14ac:dyDescent="0.15"/>
    <row r="38596" ht="13.5" hidden="1" customHeight="1" x14ac:dyDescent="0.15"/>
    <row r="38597" ht="13.5" hidden="1" customHeight="1" x14ac:dyDescent="0.15"/>
    <row r="38598" ht="13.5" hidden="1" customHeight="1" x14ac:dyDescent="0.15"/>
    <row r="38599" ht="13.5" hidden="1" customHeight="1" x14ac:dyDescent="0.15"/>
    <row r="38600" ht="13.5" hidden="1" customHeight="1" x14ac:dyDescent="0.15"/>
    <row r="38601" ht="13.5" hidden="1" customHeight="1" x14ac:dyDescent="0.15"/>
    <row r="38602" ht="13.5" hidden="1" customHeight="1" x14ac:dyDescent="0.15"/>
    <row r="38603" ht="13.5" hidden="1" customHeight="1" x14ac:dyDescent="0.15"/>
    <row r="38604" ht="13.5" hidden="1" customHeight="1" x14ac:dyDescent="0.15"/>
    <row r="38605" ht="13.5" hidden="1" customHeight="1" x14ac:dyDescent="0.15"/>
    <row r="38606" ht="13.5" hidden="1" customHeight="1" x14ac:dyDescent="0.15"/>
    <row r="38607" ht="13.5" hidden="1" customHeight="1" x14ac:dyDescent="0.15"/>
    <row r="38608" ht="13.5" hidden="1" customHeight="1" x14ac:dyDescent="0.15"/>
    <row r="38609" ht="13.5" hidden="1" customHeight="1" x14ac:dyDescent="0.15"/>
    <row r="38610" ht="13.5" hidden="1" customHeight="1" x14ac:dyDescent="0.15"/>
    <row r="38611" ht="13.5" hidden="1" customHeight="1" x14ac:dyDescent="0.15"/>
    <row r="38612" ht="13.5" hidden="1" customHeight="1" x14ac:dyDescent="0.15"/>
    <row r="38613" ht="13.5" hidden="1" customHeight="1" x14ac:dyDescent="0.15"/>
    <row r="38614" ht="13.5" hidden="1" customHeight="1" x14ac:dyDescent="0.15"/>
    <row r="38615" ht="13.5" hidden="1" customHeight="1" x14ac:dyDescent="0.15"/>
    <row r="38616" ht="13.5" hidden="1" customHeight="1" x14ac:dyDescent="0.15"/>
    <row r="38617" ht="13.5" hidden="1" customHeight="1" x14ac:dyDescent="0.15"/>
    <row r="38618" ht="13.5" hidden="1" customHeight="1" x14ac:dyDescent="0.15"/>
    <row r="38619" ht="13.5" hidden="1" customHeight="1" x14ac:dyDescent="0.15"/>
    <row r="38620" ht="13.5" hidden="1" customHeight="1" x14ac:dyDescent="0.15"/>
    <row r="38621" ht="13.5" hidden="1" customHeight="1" x14ac:dyDescent="0.15"/>
    <row r="38622" ht="13.5" hidden="1" customHeight="1" x14ac:dyDescent="0.15"/>
    <row r="38623" ht="13.5" hidden="1" customHeight="1" x14ac:dyDescent="0.15"/>
    <row r="38624" ht="13.5" hidden="1" customHeight="1" x14ac:dyDescent="0.15"/>
    <row r="38625" ht="13.5" hidden="1" customHeight="1" x14ac:dyDescent="0.15"/>
    <row r="38626" ht="13.5" hidden="1" customHeight="1" x14ac:dyDescent="0.15"/>
    <row r="38627" ht="13.5" hidden="1" customHeight="1" x14ac:dyDescent="0.15"/>
    <row r="38628" ht="13.5" hidden="1" customHeight="1" x14ac:dyDescent="0.15"/>
    <row r="38629" ht="13.5" hidden="1" customHeight="1" x14ac:dyDescent="0.15"/>
    <row r="38630" ht="13.5" hidden="1" customHeight="1" x14ac:dyDescent="0.15"/>
    <row r="38631" ht="13.5" hidden="1" customHeight="1" x14ac:dyDescent="0.15"/>
    <row r="38632" ht="13.5" hidden="1" customHeight="1" x14ac:dyDescent="0.15"/>
    <row r="38633" ht="13.5" hidden="1" customHeight="1" x14ac:dyDescent="0.15"/>
    <row r="38634" ht="13.5" hidden="1" customHeight="1" x14ac:dyDescent="0.15"/>
    <row r="38635" ht="13.5" hidden="1" customHeight="1" x14ac:dyDescent="0.15"/>
    <row r="38636" ht="13.5" hidden="1" customHeight="1" x14ac:dyDescent="0.15"/>
    <row r="38637" ht="13.5" hidden="1" customHeight="1" x14ac:dyDescent="0.15"/>
    <row r="38638" ht="13.5" hidden="1" customHeight="1" x14ac:dyDescent="0.15"/>
    <row r="38639" ht="13.5" hidden="1" customHeight="1" x14ac:dyDescent="0.15"/>
    <row r="38640" ht="13.5" hidden="1" customHeight="1" x14ac:dyDescent="0.15"/>
    <row r="38641" ht="13.5" hidden="1" customHeight="1" x14ac:dyDescent="0.15"/>
    <row r="38642" ht="13.5" hidden="1" customHeight="1" x14ac:dyDescent="0.15"/>
    <row r="38643" ht="13.5" hidden="1" customHeight="1" x14ac:dyDescent="0.15"/>
    <row r="38644" ht="13.5" hidden="1" customHeight="1" x14ac:dyDescent="0.15"/>
    <row r="38645" ht="13.5" hidden="1" customHeight="1" x14ac:dyDescent="0.15"/>
    <row r="38646" ht="13.5" hidden="1" customHeight="1" x14ac:dyDescent="0.15"/>
    <row r="38647" ht="13.5" hidden="1" customHeight="1" x14ac:dyDescent="0.15"/>
    <row r="38648" ht="13.5" hidden="1" customHeight="1" x14ac:dyDescent="0.15"/>
    <row r="38649" ht="13.5" hidden="1" customHeight="1" x14ac:dyDescent="0.15"/>
    <row r="38650" ht="13.5" hidden="1" customHeight="1" x14ac:dyDescent="0.15"/>
    <row r="38651" ht="13.5" hidden="1" customHeight="1" x14ac:dyDescent="0.15"/>
    <row r="38652" ht="13.5" hidden="1" customHeight="1" x14ac:dyDescent="0.15"/>
    <row r="38653" ht="13.5" hidden="1" customHeight="1" x14ac:dyDescent="0.15"/>
    <row r="38654" ht="13.5" hidden="1" customHeight="1" x14ac:dyDescent="0.15"/>
    <row r="38655" ht="13.5" hidden="1" customHeight="1" x14ac:dyDescent="0.15"/>
    <row r="38656" ht="13.5" hidden="1" customHeight="1" x14ac:dyDescent="0.15"/>
    <row r="38657" ht="13.5" hidden="1" customHeight="1" x14ac:dyDescent="0.15"/>
    <row r="38658" ht="13.5" hidden="1" customHeight="1" x14ac:dyDescent="0.15"/>
    <row r="38659" ht="13.5" hidden="1" customHeight="1" x14ac:dyDescent="0.15"/>
    <row r="38660" ht="13.5" hidden="1" customHeight="1" x14ac:dyDescent="0.15"/>
    <row r="38661" ht="13.5" hidden="1" customHeight="1" x14ac:dyDescent="0.15"/>
    <row r="38662" ht="13.5" hidden="1" customHeight="1" x14ac:dyDescent="0.15"/>
    <row r="38663" ht="13.5" hidden="1" customHeight="1" x14ac:dyDescent="0.15"/>
    <row r="38664" ht="13.5" hidden="1" customHeight="1" x14ac:dyDescent="0.15"/>
    <row r="38665" ht="13.5" hidden="1" customHeight="1" x14ac:dyDescent="0.15"/>
    <row r="38666" ht="13.5" hidden="1" customHeight="1" x14ac:dyDescent="0.15"/>
    <row r="38667" ht="13.5" hidden="1" customHeight="1" x14ac:dyDescent="0.15"/>
    <row r="38668" ht="13.5" hidden="1" customHeight="1" x14ac:dyDescent="0.15"/>
    <row r="38669" ht="13.5" hidden="1" customHeight="1" x14ac:dyDescent="0.15"/>
    <row r="38670" ht="13.5" hidden="1" customHeight="1" x14ac:dyDescent="0.15"/>
    <row r="38671" ht="13.5" hidden="1" customHeight="1" x14ac:dyDescent="0.15"/>
    <row r="38672" ht="13.5" hidden="1" customHeight="1" x14ac:dyDescent="0.15"/>
    <row r="38673" ht="13.5" hidden="1" customHeight="1" x14ac:dyDescent="0.15"/>
    <row r="38674" ht="13.5" hidden="1" customHeight="1" x14ac:dyDescent="0.15"/>
    <row r="38675" ht="13.5" hidden="1" customHeight="1" x14ac:dyDescent="0.15"/>
    <row r="38676" ht="13.5" hidden="1" customHeight="1" x14ac:dyDescent="0.15"/>
    <row r="38677" ht="13.5" hidden="1" customHeight="1" x14ac:dyDescent="0.15"/>
    <row r="38678" ht="13.5" hidden="1" customHeight="1" x14ac:dyDescent="0.15"/>
    <row r="38679" ht="13.5" hidden="1" customHeight="1" x14ac:dyDescent="0.15"/>
    <row r="38680" ht="13.5" hidden="1" customHeight="1" x14ac:dyDescent="0.15"/>
    <row r="38681" ht="13.5" hidden="1" customHeight="1" x14ac:dyDescent="0.15"/>
    <row r="38682" ht="13.5" hidden="1" customHeight="1" x14ac:dyDescent="0.15"/>
    <row r="38683" ht="13.5" hidden="1" customHeight="1" x14ac:dyDescent="0.15"/>
    <row r="38684" ht="13.5" hidden="1" customHeight="1" x14ac:dyDescent="0.15"/>
    <row r="38685" ht="13.5" hidden="1" customHeight="1" x14ac:dyDescent="0.15"/>
    <row r="38686" ht="13.5" hidden="1" customHeight="1" x14ac:dyDescent="0.15"/>
    <row r="38687" ht="13.5" hidden="1" customHeight="1" x14ac:dyDescent="0.15"/>
    <row r="38688" ht="13.5" hidden="1" customHeight="1" x14ac:dyDescent="0.15"/>
    <row r="38689" ht="13.5" hidden="1" customHeight="1" x14ac:dyDescent="0.15"/>
    <row r="38690" ht="13.5" hidden="1" customHeight="1" x14ac:dyDescent="0.15"/>
    <row r="38691" ht="13.5" hidden="1" customHeight="1" x14ac:dyDescent="0.15"/>
    <row r="38692" ht="13.5" hidden="1" customHeight="1" x14ac:dyDescent="0.15"/>
    <row r="38693" ht="13.5" hidden="1" customHeight="1" x14ac:dyDescent="0.15"/>
    <row r="38694" ht="13.5" hidden="1" customHeight="1" x14ac:dyDescent="0.15"/>
    <row r="38695" ht="13.5" hidden="1" customHeight="1" x14ac:dyDescent="0.15"/>
    <row r="38696" ht="13.5" hidden="1" customHeight="1" x14ac:dyDescent="0.15"/>
    <row r="38697" ht="13.5" hidden="1" customHeight="1" x14ac:dyDescent="0.15"/>
    <row r="38698" ht="13.5" hidden="1" customHeight="1" x14ac:dyDescent="0.15"/>
    <row r="38699" ht="13.5" hidden="1" customHeight="1" x14ac:dyDescent="0.15"/>
    <row r="38700" ht="13.5" hidden="1" customHeight="1" x14ac:dyDescent="0.15"/>
    <row r="38701" ht="13.5" hidden="1" customHeight="1" x14ac:dyDescent="0.15"/>
    <row r="38702" ht="13.5" hidden="1" customHeight="1" x14ac:dyDescent="0.15"/>
    <row r="38703" ht="13.5" hidden="1" customHeight="1" x14ac:dyDescent="0.15"/>
    <row r="38704" ht="13.5" hidden="1" customHeight="1" x14ac:dyDescent="0.15"/>
    <row r="38705" ht="13.5" hidden="1" customHeight="1" x14ac:dyDescent="0.15"/>
    <row r="38706" ht="13.5" hidden="1" customHeight="1" x14ac:dyDescent="0.15"/>
    <row r="38707" ht="13.5" hidden="1" customHeight="1" x14ac:dyDescent="0.15"/>
    <row r="38708" ht="13.5" hidden="1" customHeight="1" x14ac:dyDescent="0.15"/>
    <row r="38709" ht="13.5" hidden="1" customHeight="1" x14ac:dyDescent="0.15"/>
    <row r="38710" ht="13.5" hidden="1" customHeight="1" x14ac:dyDescent="0.15"/>
    <row r="38711" ht="13.5" hidden="1" customHeight="1" x14ac:dyDescent="0.15"/>
    <row r="38712" ht="13.5" hidden="1" customHeight="1" x14ac:dyDescent="0.15"/>
    <row r="38713" ht="13.5" hidden="1" customHeight="1" x14ac:dyDescent="0.15"/>
    <row r="38714" ht="13.5" hidden="1" customHeight="1" x14ac:dyDescent="0.15"/>
    <row r="38715" ht="13.5" hidden="1" customHeight="1" x14ac:dyDescent="0.15"/>
    <row r="38716" ht="13.5" hidden="1" customHeight="1" x14ac:dyDescent="0.15"/>
    <row r="38717" ht="13.5" hidden="1" customHeight="1" x14ac:dyDescent="0.15"/>
    <row r="38718" ht="13.5" hidden="1" customHeight="1" x14ac:dyDescent="0.15"/>
    <row r="38719" ht="13.5" hidden="1" customHeight="1" x14ac:dyDescent="0.15"/>
    <row r="38720" ht="13.5" hidden="1" customHeight="1" x14ac:dyDescent="0.15"/>
    <row r="38721" ht="13.5" hidden="1" customHeight="1" x14ac:dyDescent="0.15"/>
    <row r="38722" ht="13.5" hidden="1" customHeight="1" x14ac:dyDescent="0.15"/>
    <row r="38723" ht="13.5" hidden="1" customHeight="1" x14ac:dyDescent="0.15"/>
    <row r="38724" ht="13.5" hidden="1" customHeight="1" x14ac:dyDescent="0.15"/>
    <row r="38725" ht="13.5" hidden="1" customHeight="1" x14ac:dyDescent="0.15"/>
    <row r="38726" ht="13.5" hidden="1" customHeight="1" x14ac:dyDescent="0.15"/>
    <row r="38727" ht="13.5" hidden="1" customHeight="1" x14ac:dyDescent="0.15"/>
    <row r="38728" ht="13.5" hidden="1" customHeight="1" x14ac:dyDescent="0.15"/>
    <row r="38729" ht="13.5" hidden="1" customHeight="1" x14ac:dyDescent="0.15"/>
    <row r="38730" ht="13.5" hidden="1" customHeight="1" x14ac:dyDescent="0.15"/>
    <row r="38731" ht="13.5" hidden="1" customHeight="1" x14ac:dyDescent="0.15"/>
    <row r="38732" ht="13.5" hidden="1" customHeight="1" x14ac:dyDescent="0.15"/>
    <row r="38733" ht="13.5" hidden="1" customHeight="1" x14ac:dyDescent="0.15"/>
    <row r="38734" ht="13.5" hidden="1" customHeight="1" x14ac:dyDescent="0.15"/>
    <row r="38735" ht="13.5" hidden="1" customHeight="1" x14ac:dyDescent="0.15"/>
    <row r="38736" ht="13.5" hidden="1" customHeight="1" x14ac:dyDescent="0.15"/>
    <row r="38737" ht="13.5" hidden="1" customHeight="1" x14ac:dyDescent="0.15"/>
    <row r="38738" ht="13.5" hidden="1" customHeight="1" x14ac:dyDescent="0.15"/>
    <row r="38739" ht="13.5" hidden="1" customHeight="1" x14ac:dyDescent="0.15"/>
    <row r="38740" ht="13.5" hidden="1" customHeight="1" x14ac:dyDescent="0.15"/>
    <row r="38741" ht="13.5" hidden="1" customHeight="1" x14ac:dyDescent="0.15"/>
    <row r="38742" ht="13.5" hidden="1" customHeight="1" x14ac:dyDescent="0.15"/>
    <row r="38743" ht="13.5" hidden="1" customHeight="1" x14ac:dyDescent="0.15"/>
    <row r="38744" ht="13.5" hidden="1" customHeight="1" x14ac:dyDescent="0.15"/>
    <row r="38745" ht="13.5" hidden="1" customHeight="1" x14ac:dyDescent="0.15"/>
    <row r="38746" ht="13.5" hidden="1" customHeight="1" x14ac:dyDescent="0.15"/>
    <row r="38747" ht="13.5" hidden="1" customHeight="1" x14ac:dyDescent="0.15"/>
    <row r="38748" ht="13.5" hidden="1" customHeight="1" x14ac:dyDescent="0.15"/>
    <row r="38749" ht="13.5" hidden="1" customHeight="1" x14ac:dyDescent="0.15"/>
    <row r="38750" ht="13.5" hidden="1" customHeight="1" x14ac:dyDescent="0.15"/>
    <row r="38751" ht="13.5" hidden="1" customHeight="1" x14ac:dyDescent="0.15"/>
    <row r="38752" ht="13.5" hidden="1" customHeight="1" x14ac:dyDescent="0.15"/>
    <row r="38753" ht="13.5" hidden="1" customHeight="1" x14ac:dyDescent="0.15"/>
    <row r="38754" ht="13.5" hidden="1" customHeight="1" x14ac:dyDescent="0.15"/>
    <row r="38755" ht="13.5" hidden="1" customHeight="1" x14ac:dyDescent="0.15"/>
    <row r="38756" ht="13.5" hidden="1" customHeight="1" x14ac:dyDescent="0.15"/>
    <row r="38757" ht="13.5" hidden="1" customHeight="1" x14ac:dyDescent="0.15"/>
    <row r="38758" ht="13.5" hidden="1" customHeight="1" x14ac:dyDescent="0.15"/>
    <row r="38759" ht="13.5" hidden="1" customHeight="1" x14ac:dyDescent="0.15"/>
    <row r="38760" ht="13.5" hidden="1" customHeight="1" x14ac:dyDescent="0.15"/>
    <row r="38761" ht="13.5" hidden="1" customHeight="1" x14ac:dyDescent="0.15"/>
    <row r="38762" ht="13.5" hidden="1" customHeight="1" x14ac:dyDescent="0.15"/>
    <row r="38763" ht="13.5" hidden="1" customHeight="1" x14ac:dyDescent="0.15"/>
    <row r="38764" ht="13.5" hidden="1" customHeight="1" x14ac:dyDescent="0.15"/>
    <row r="38765" ht="13.5" hidden="1" customHeight="1" x14ac:dyDescent="0.15"/>
    <row r="38766" ht="13.5" hidden="1" customHeight="1" x14ac:dyDescent="0.15"/>
    <row r="38767" ht="13.5" hidden="1" customHeight="1" x14ac:dyDescent="0.15"/>
    <row r="38768" ht="13.5" hidden="1" customHeight="1" x14ac:dyDescent="0.15"/>
    <row r="38769" ht="13.5" hidden="1" customHeight="1" x14ac:dyDescent="0.15"/>
    <row r="38770" ht="13.5" hidden="1" customHeight="1" x14ac:dyDescent="0.15"/>
    <row r="38771" ht="13.5" hidden="1" customHeight="1" x14ac:dyDescent="0.15"/>
    <row r="38772" ht="13.5" hidden="1" customHeight="1" x14ac:dyDescent="0.15"/>
    <row r="38773" ht="13.5" hidden="1" customHeight="1" x14ac:dyDescent="0.15"/>
    <row r="38774" ht="13.5" hidden="1" customHeight="1" x14ac:dyDescent="0.15"/>
    <row r="38775" ht="13.5" hidden="1" customHeight="1" x14ac:dyDescent="0.15"/>
    <row r="38776" ht="13.5" hidden="1" customHeight="1" x14ac:dyDescent="0.15"/>
    <row r="38777" ht="13.5" hidden="1" customHeight="1" x14ac:dyDescent="0.15"/>
    <row r="38778" ht="13.5" hidden="1" customHeight="1" x14ac:dyDescent="0.15"/>
    <row r="38779" ht="13.5" hidden="1" customHeight="1" x14ac:dyDescent="0.15"/>
    <row r="38780" ht="13.5" hidden="1" customHeight="1" x14ac:dyDescent="0.15"/>
    <row r="38781" ht="13.5" hidden="1" customHeight="1" x14ac:dyDescent="0.15"/>
    <row r="38782" ht="13.5" hidden="1" customHeight="1" x14ac:dyDescent="0.15"/>
    <row r="38783" ht="13.5" hidden="1" customHeight="1" x14ac:dyDescent="0.15"/>
    <row r="38784" ht="13.5" hidden="1" customHeight="1" x14ac:dyDescent="0.15"/>
    <row r="38785" ht="13.5" hidden="1" customHeight="1" x14ac:dyDescent="0.15"/>
    <row r="38786" ht="13.5" hidden="1" customHeight="1" x14ac:dyDescent="0.15"/>
    <row r="38787" ht="13.5" hidden="1" customHeight="1" x14ac:dyDescent="0.15"/>
    <row r="38788" ht="13.5" hidden="1" customHeight="1" x14ac:dyDescent="0.15"/>
    <row r="38789" ht="13.5" hidden="1" customHeight="1" x14ac:dyDescent="0.15"/>
    <row r="38790" ht="13.5" hidden="1" customHeight="1" x14ac:dyDescent="0.15"/>
    <row r="38791" ht="13.5" hidden="1" customHeight="1" x14ac:dyDescent="0.15"/>
    <row r="38792" ht="13.5" hidden="1" customHeight="1" x14ac:dyDescent="0.15"/>
    <row r="38793" ht="13.5" hidden="1" customHeight="1" x14ac:dyDescent="0.15"/>
    <row r="38794" ht="13.5" hidden="1" customHeight="1" x14ac:dyDescent="0.15"/>
    <row r="38795" ht="13.5" hidden="1" customHeight="1" x14ac:dyDescent="0.15"/>
    <row r="38796" ht="13.5" hidden="1" customHeight="1" x14ac:dyDescent="0.15"/>
    <row r="38797" ht="13.5" hidden="1" customHeight="1" x14ac:dyDescent="0.15"/>
    <row r="38798" ht="13.5" hidden="1" customHeight="1" x14ac:dyDescent="0.15"/>
    <row r="38799" ht="13.5" hidden="1" customHeight="1" x14ac:dyDescent="0.15"/>
    <row r="38800" ht="13.5" hidden="1" customHeight="1" x14ac:dyDescent="0.15"/>
    <row r="38801" ht="13.5" hidden="1" customHeight="1" x14ac:dyDescent="0.15"/>
    <row r="38802" ht="13.5" hidden="1" customHeight="1" x14ac:dyDescent="0.15"/>
    <row r="38803" ht="13.5" hidden="1" customHeight="1" x14ac:dyDescent="0.15"/>
    <row r="38804" ht="13.5" hidden="1" customHeight="1" x14ac:dyDescent="0.15"/>
    <row r="38805" ht="13.5" hidden="1" customHeight="1" x14ac:dyDescent="0.15"/>
    <row r="38806" ht="13.5" hidden="1" customHeight="1" x14ac:dyDescent="0.15"/>
    <row r="38807" ht="13.5" hidden="1" customHeight="1" x14ac:dyDescent="0.15"/>
    <row r="38808" ht="13.5" hidden="1" customHeight="1" x14ac:dyDescent="0.15"/>
    <row r="38809" ht="13.5" hidden="1" customHeight="1" x14ac:dyDescent="0.15"/>
    <row r="38810" ht="13.5" hidden="1" customHeight="1" x14ac:dyDescent="0.15"/>
    <row r="38811" ht="13.5" hidden="1" customHeight="1" x14ac:dyDescent="0.15"/>
    <row r="38812" ht="13.5" hidden="1" customHeight="1" x14ac:dyDescent="0.15"/>
    <row r="38813" ht="13.5" hidden="1" customHeight="1" x14ac:dyDescent="0.15"/>
    <row r="38814" ht="13.5" hidden="1" customHeight="1" x14ac:dyDescent="0.15"/>
    <row r="38815" ht="13.5" hidden="1" customHeight="1" x14ac:dyDescent="0.15"/>
    <row r="38816" ht="13.5" hidden="1" customHeight="1" x14ac:dyDescent="0.15"/>
    <row r="38817" ht="13.5" hidden="1" customHeight="1" x14ac:dyDescent="0.15"/>
    <row r="38818" ht="13.5" hidden="1" customHeight="1" x14ac:dyDescent="0.15"/>
    <row r="38819" ht="13.5" hidden="1" customHeight="1" x14ac:dyDescent="0.15"/>
    <row r="38820" ht="13.5" hidden="1" customHeight="1" x14ac:dyDescent="0.15"/>
    <row r="38821" ht="13.5" hidden="1" customHeight="1" x14ac:dyDescent="0.15"/>
    <row r="38822" ht="13.5" hidden="1" customHeight="1" x14ac:dyDescent="0.15"/>
    <row r="38823" ht="13.5" hidden="1" customHeight="1" x14ac:dyDescent="0.15"/>
    <row r="38824" ht="13.5" hidden="1" customHeight="1" x14ac:dyDescent="0.15"/>
    <row r="38825" ht="13.5" hidden="1" customHeight="1" x14ac:dyDescent="0.15"/>
    <row r="38826" ht="13.5" hidden="1" customHeight="1" x14ac:dyDescent="0.15"/>
    <row r="38827" ht="13.5" hidden="1" customHeight="1" x14ac:dyDescent="0.15"/>
    <row r="38828" ht="13.5" hidden="1" customHeight="1" x14ac:dyDescent="0.15"/>
    <row r="38829" ht="13.5" hidden="1" customHeight="1" x14ac:dyDescent="0.15"/>
    <row r="38830" ht="13.5" hidden="1" customHeight="1" x14ac:dyDescent="0.15"/>
    <row r="38831" ht="13.5" hidden="1" customHeight="1" x14ac:dyDescent="0.15"/>
    <row r="38832" ht="13.5" hidden="1" customHeight="1" x14ac:dyDescent="0.15"/>
    <row r="38833" ht="13.5" hidden="1" customHeight="1" x14ac:dyDescent="0.15"/>
    <row r="38834" ht="13.5" hidden="1" customHeight="1" x14ac:dyDescent="0.15"/>
    <row r="38835" ht="13.5" hidden="1" customHeight="1" x14ac:dyDescent="0.15"/>
    <row r="38836" ht="13.5" hidden="1" customHeight="1" x14ac:dyDescent="0.15"/>
    <row r="38837" ht="13.5" hidden="1" customHeight="1" x14ac:dyDescent="0.15"/>
    <row r="38838" ht="13.5" hidden="1" customHeight="1" x14ac:dyDescent="0.15"/>
    <row r="38839" ht="13.5" hidden="1" customHeight="1" x14ac:dyDescent="0.15"/>
    <row r="38840" ht="13.5" hidden="1" customHeight="1" x14ac:dyDescent="0.15"/>
    <row r="38841" ht="13.5" hidden="1" customHeight="1" x14ac:dyDescent="0.15"/>
    <row r="38842" ht="13.5" hidden="1" customHeight="1" x14ac:dyDescent="0.15"/>
    <row r="38843" ht="13.5" hidden="1" customHeight="1" x14ac:dyDescent="0.15"/>
    <row r="38844" ht="13.5" hidden="1" customHeight="1" x14ac:dyDescent="0.15"/>
    <row r="38845" ht="13.5" hidden="1" customHeight="1" x14ac:dyDescent="0.15"/>
    <row r="38846" ht="13.5" hidden="1" customHeight="1" x14ac:dyDescent="0.15"/>
    <row r="38847" ht="13.5" hidden="1" customHeight="1" x14ac:dyDescent="0.15"/>
    <row r="38848" ht="13.5" hidden="1" customHeight="1" x14ac:dyDescent="0.15"/>
    <row r="38849" ht="13.5" hidden="1" customHeight="1" x14ac:dyDescent="0.15"/>
    <row r="38850" ht="13.5" hidden="1" customHeight="1" x14ac:dyDescent="0.15"/>
    <row r="38851" ht="13.5" hidden="1" customHeight="1" x14ac:dyDescent="0.15"/>
    <row r="38852" ht="13.5" hidden="1" customHeight="1" x14ac:dyDescent="0.15"/>
    <row r="38853" ht="13.5" hidden="1" customHeight="1" x14ac:dyDescent="0.15"/>
    <row r="38854" ht="13.5" hidden="1" customHeight="1" x14ac:dyDescent="0.15"/>
    <row r="38855" ht="13.5" hidden="1" customHeight="1" x14ac:dyDescent="0.15"/>
    <row r="38856" ht="13.5" hidden="1" customHeight="1" x14ac:dyDescent="0.15"/>
    <row r="38857" ht="13.5" hidden="1" customHeight="1" x14ac:dyDescent="0.15"/>
    <row r="38858" ht="13.5" hidden="1" customHeight="1" x14ac:dyDescent="0.15"/>
    <row r="38859" ht="13.5" hidden="1" customHeight="1" x14ac:dyDescent="0.15"/>
    <row r="38860" ht="13.5" hidden="1" customHeight="1" x14ac:dyDescent="0.15"/>
    <row r="38861" ht="13.5" hidden="1" customHeight="1" x14ac:dyDescent="0.15"/>
    <row r="38862" ht="13.5" hidden="1" customHeight="1" x14ac:dyDescent="0.15"/>
    <row r="38863" ht="13.5" hidden="1" customHeight="1" x14ac:dyDescent="0.15"/>
    <row r="38864" ht="13.5" hidden="1" customHeight="1" x14ac:dyDescent="0.15"/>
    <row r="38865" ht="13.5" hidden="1" customHeight="1" x14ac:dyDescent="0.15"/>
    <row r="38866" ht="13.5" hidden="1" customHeight="1" x14ac:dyDescent="0.15"/>
    <row r="38867" ht="13.5" hidden="1" customHeight="1" x14ac:dyDescent="0.15"/>
    <row r="38868" ht="13.5" hidden="1" customHeight="1" x14ac:dyDescent="0.15"/>
    <row r="38869" ht="13.5" hidden="1" customHeight="1" x14ac:dyDescent="0.15"/>
    <row r="38870" ht="13.5" hidden="1" customHeight="1" x14ac:dyDescent="0.15"/>
    <row r="38871" ht="13.5" hidden="1" customHeight="1" x14ac:dyDescent="0.15"/>
    <row r="38872" ht="13.5" hidden="1" customHeight="1" x14ac:dyDescent="0.15"/>
    <row r="38873" ht="13.5" hidden="1" customHeight="1" x14ac:dyDescent="0.15"/>
    <row r="38874" ht="13.5" hidden="1" customHeight="1" x14ac:dyDescent="0.15"/>
    <row r="38875" ht="13.5" hidden="1" customHeight="1" x14ac:dyDescent="0.15"/>
    <row r="38876" ht="13.5" hidden="1" customHeight="1" x14ac:dyDescent="0.15"/>
    <row r="38877" ht="13.5" hidden="1" customHeight="1" x14ac:dyDescent="0.15"/>
    <row r="38878" ht="13.5" hidden="1" customHeight="1" x14ac:dyDescent="0.15"/>
    <row r="38879" ht="13.5" hidden="1" customHeight="1" x14ac:dyDescent="0.15"/>
    <row r="38880" ht="13.5" hidden="1" customHeight="1" x14ac:dyDescent="0.15"/>
    <row r="38881" ht="13.5" hidden="1" customHeight="1" x14ac:dyDescent="0.15"/>
    <row r="38882" ht="13.5" hidden="1" customHeight="1" x14ac:dyDescent="0.15"/>
    <row r="38883" ht="13.5" hidden="1" customHeight="1" x14ac:dyDescent="0.15"/>
    <row r="38884" ht="13.5" hidden="1" customHeight="1" x14ac:dyDescent="0.15"/>
    <row r="38885" ht="13.5" hidden="1" customHeight="1" x14ac:dyDescent="0.15"/>
    <row r="38886" ht="13.5" hidden="1" customHeight="1" x14ac:dyDescent="0.15"/>
    <row r="38887" ht="13.5" hidden="1" customHeight="1" x14ac:dyDescent="0.15"/>
    <row r="38888" ht="13.5" hidden="1" customHeight="1" x14ac:dyDescent="0.15"/>
    <row r="38889" ht="13.5" hidden="1" customHeight="1" x14ac:dyDescent="0.15"/>
    <row r="38890" ht="13.5" hidden="1" customHeight="1" x14ac:dyDescent="0.15"/>
    <row r="38891" ht="13.5" hidden="1" customHeight="1" x14ac:dyDescent="0.15"/>
    <row r="38892" ht="13.5" hidden="1" customHeight="1" x14ac:dyDescent="0.15"/>
    <row r="38893" ht="13.5" hidden="1" customHeight="1" x14ac:dyDescent="0.15"/>
    <row r="38894" ht="13.5" hidden="1" customHeight="1" x14ac:dyDescent="0.15"/>
    <row r="38895" ht="13.5" hidden="1" customHeight="1" x14ac:dyDescent="0.15"/>
    <row r="38896" ht="13.5" hidden="1" customHeight="1" x14ac:dyDescent="0.15"/>
    <row r="38897" ht="13.5" hidden="1" customHeight="1" x14ac:dyDescent="0.15"/>
    <row r="38898" ht="13.5" hidden="1" customHeight="1" x14ac:dyDescent="0.15"/>
    <row r="38899" ht="13.5" hidden="1" customHeight="1" x14ac:dyDescent="0.15"/>
    <row r="38900" ht="13.5" hidden="1" customHeight="1" x14ac:dyDescent="0.15"/>
    <row r="38901" ht="13.5" hidden="1" customHeight="1" x14ac:dyDescent="0.15"/>
    <row r="38902" ht="13.5" hidden="1" customHeight="1" x14ac:dyDescent="0.15"/>
    <row r="38903" ht="13.5" hidden="1" customHeight="1" x14ac:dyDescent="0.15"/>
    <row r="38904" ht="13.5" hidden="1" customHeight="1" x14ac:dyDescent="0.15"/>
    <row r="38905" ht="13.5" hidden="1" customHeight="1" x14ac:dyDescent="0.15"/>
    <row r="38906" ht="13.5" hidden="1" customHeight="1" x14ac:dyDescent="0.15"/>
    <row r="38907" ht="13.5" hidden="1" customHeight="1" x14ac:dyDescent="0.15"/>
    <row r="38908" ht="13.5" hidden="1" customHeight="1" x14ac:dyDescent="0.15"/>
    <row r="38909" ht="13.5" hidden="1" customHeight="1" x14ac:dyDescent="0.15"/>
    <row r="38910" ht="13.5" hidden="1" customHeight="1" x14ac:dyDescent="0.15"/>
    <row r="38911" ht="13.5" hidden="1" customHeight="1" x14ac:dyDescent="0.15"/>
    <row r="38912" ht="13.5" hidden="1" customHeight="1" x14ac:dyDescent="0.15"/>
    <row r="38913" ht="13.5" hidden="1" customHeight="1" x14ac:dyDescent="0.15"/>
    <row r="38914" ht="13.5" hidden="1" customHeight="1" x14ac:dyDescent="0.15"/>
    <row r="38915" ht="13.5" hidden="1" customHeight="1" x14ac:dyDescent="0.15"/>
    <row r="38916" ht="13.5" hidden="1" customHeight="1" x14ac:dyDescent="0.15"/>
    <row r="38917" ht="13.5" hidden="1" customHeight="1" x14ac:dyDescent="0.15"/>
    <row r="38918" ht="13.5" hidden="1" customHeight="1" x14ac:dyDescent="0.15"/>
    <row r="38919" ht="13.5" hidden="1" customHeight="1" x14ac:dyDescent="0.15"/>
    <row r="38920" ht="13.5" hidden="1" customHeight="1" x14ac:dyDescent="0.15"/>
    <row r="38921" ht="13.5" hidden="1" customHeight="1" x14ac:dyDescent="0.15"/>
    <row r="38922" ht="13.5" hidden="1" customHeight="1" x14ac:dyDescent="0.15"/>
    <row r="38923" ht="13.5" hidden="1" customHeight="1" x14ac:dyDescent="0.15"/>
    <row r="38924" ht="13.5" hidden="1" customHeight="1" x14ac:dyDescent="0.15"/>
    <row r="38925" ht="13.5" hidden="1" customHeight="1" x14ac:dyDescent="0.15"/>
    <row r="38926" ht="13.5" hidden="1" customHeight="1" x14ac:dyDescent="0.15"/>
    <row r="38927" ht="13.5" hidden="1" customHeight="1" x14ac:dyDescent="0.15"/>
    <row r="38928" ht="13.5" hidden="1" customHeight="1" x14ac:dyDescent="0.15"/>
    <row r="38929" ht="13.5" hidden="1" customHeight="1" x14ac:dyDescent="0.15"/>
    <row r="38930" ht="13.5" hidden="1" customHeight="1" x14ac:dyDescent="0.15"/>
    <row r="38931" ht="13.5" hidden="1" customHeight="1" x14ac:dyDescent="0.15"/>
    <row r="38932" ht="13.5" hidden="1" customHeight="1" x14ac:dyDescent="0.15"/>
    <row r="38933" ht="13.5" hidden="1" customHeight="1" x14ac:dyDescent="0.15"/>
    <row r="38934" ht="13.5" hidden="1" customHeight="1" x14ac:dyDescent="0.15"/>
    <row r="38935" ht="13.5" hidden="1" customHeight="1" x14ac:dyDescent="0.15"/>
    <row r="38936" ht="13.5" hidden="1" customHeight="1" x14ac:dyDescent="0.15"/>
    <row r="38937" ht="13.5" hidden="1" customHeight="1" x14ac:dyDescent="0.15"/>
    <row r="38938" ht="13.5" hidden="1" customHeight="1" x14ac:dyDescent="0.15"/>
    <row r="38939" ht="13.5" hidden="1" customHeight="1" x14ac:dyDescent="0.15"/>
    <row r="38940" ht="13.5" hidden="1" customHeight="1" x14ac:dyDescent="0.15"/>
    <row r="38941" ht="13.5" hidden="1" customHeight="1" x14ac:dyDescent="0.15"/>
    <row r="38942" ht="13.5" hidden="1" customHeight="1" x14ac:dyDescent="0.15"/>
    <row r="38943" ht="13.5" hidden="1" customHeight="1" x14ac:dyDescent="0.15"/>
    <row r="38944" ht="13.5" hidden="1" customHeight="1" x14ac:dyDescent="0.15"/>
    <row r="38945" ht="13.5" hidden="1" customHeight="1" x14ac:dyDescent="0.15"/>
    <row r="38946" ht="13.5" hidden="1" customHeight="1" x14ac:dyDescent="0.15"/>
    <row r="38947" ht="13.5" hidden="1" customHeight="1" x14ac:dyDescent="0.15"/>
    <row r="38948" ht="13.5" hidden="1" customHeight="1" x14ac:dyDescent="0.15"/>
    <row r="38949" ht="13.5" hidden="1" customHeight="1" x14ac:dyDescent="0.15"/>
    <row r="38950" ht="13.5" hidden="1" customHeight="1" x14ac:dyDescent="0.15"/>
    <row r="38951" ht="13.5" hidden="1" customHeight="1" x14ac:dyDescent="0.15"/>
    <row r="38952" ht="13.5" hidden="1" customHeight="1" x14ac:dyDescent="0.15"/>
    <row r="38953" ht="13.5" hidden="1" customHeight="1" x14ac:dyDescent="0.15"/>
    <row r="38954" ht="13.5" hidden="1" customHeight="1" x14ac:dyDescent="0.15"/>
    <row r="38955" ht="13.5" hidden="1" customHeight="1" x14ac:dyDescent="0.15"/>
    <row r="38956" ht="13.5" hidden="1" customHeight="1" x14ac:dyDescent="0.15"/>
    <row r="38957" ht="13.5" hidden="1" customHeight="1" x14ac:dyDescent="0.15"/>
    <row r="38958" ht="13.5" hidden="1" customHeight="1" x14ac:dyDescent="0.15"/>
    <row r="38959" ht="13.5" hidden="1" customHeight="1" x14ac:dyDescent="0.15"/>
    <row r="38960" ht="13.5" hidden="1" customHeight="1" x14ac:dyDescent="0.15"/>
    <row r="38961" ht="13.5" hidden="1" customHeight="1" x14ac:dyDescent="0.15"/>
    <row r="38962" ht="13.5" hidden="1" customHeight="1" x14ac:dyDescent="0.15"/>
    <row r="38963" ht="13.5" hidden="1" customHeight="1" x14ac:dyDescent="0.15"/>
    <row r="38964" ht="13.5" hidden="1" customHeight="1" x14ac:dyDescent="0.15"/>
    <row r="38965" ht="13.5" hidden="1" customHeight="1" x14ac:dyDescent="0.15"/>
    <row r="38966" ht="13.5" hidden="1" customHeight="1" x14ac:dyDescent="0.15"/>
    <row r="38967" ht="13.5" hidden="1" customHeight="1" x14ac:dyDescent="0.15"/>
    <row r="38968" ht="13.5" hidden="1" customHeight="1" x14ac:dyDescent="0.15"/>
    <row r="38969" ht="13.5" hidden="1" customHeight="1" x14ac:dyDescent="0.15"/>
    <row r="38970" ht="13.5" hidden="1" customHeight="1" x14ac:dyDescent="0.15"/>
    <row r="38971" ht="13.5" hidden="1" customHeight="1" x14ac:dyDescent="0.15"/>
    <row r="38972" ht="13.5" hidden="1" customHeight="1" x14ac:dyDescent="0.15"/>
    <row r="38973" ht="13.5" hidden="1" customHeight="1" x14ac:dyDescent="0.15"/>
    <row r="38974" ht="13.5" hidden="1" customHeight="1" x14ac:dyDescent="0.15"/>
    <row r="38975" ht="13.5" hidden="1" customHeight="1" x14ac:dyDescent="0.15"/>
    <row r="38976" ht="13.5" hidden="1" customHeight="1" x14ac:dyDescent="0.15"/>
    <row r="38977" ht="13.5" hidden="1" customHeight="1" x14ac:dyDescent="0.15"/>
    <row r="38978" ht="13.5" hidden="1" customHeight="1" x14ac:dyDescent="0.15"/>
    <row r="38979" ht="13.5" hidden="1" customHeight="1" x14ac:dyDescent="0.15"/>
    <row r="38980" ht="13.5" hidden="1" customHeight="1" x14ac:dyDescent="0.15"/>
    <row r="38981" ht="13.5" hidden="1" customHeight="1" x14ac:dyDescent="0.15"/>
    <row r="38982" ht="13.5" hidden="1" customHeight="1" x14ac:dyDescent="0.15"/>
    <row r="38983" ht="13.5" hidden="1" customHeight="1" x14ac:dyDescent="0.15"/>
    <row r="38984" ht="13.5" hidden="1" customHeight="1" x14ac:dyDescent="0.15"/>
    <row r="38985" ht="13.5" hidden="1" customHeight="1" x14ac:dyDescent="0.15"/>
    <row r="38986" ht="13.5" hidden="1" customHeight="1" x14ac:dyDescent="0.15"/>
    <row r="38987" ht="13.5" hidden="1" customHeight="1" x14ac:dyDescent="0.15"/>
    <row r="38988" ht="13.5" hidden="1" customHeight="1" x14ac:dyDescent="0.15"/>
    <row r="38989" ht="13.5" hidden="1" customHeight="1" x14ac:dyDescent="0.15"/>
    <row r="38990" ht="13.5" hidden="1" customHeight="1" x14ac:dyDescent="0.15"/>
    <row r="38991" ht="13.5" hidden="1" customHeight="1" x14ac:dyDescent="0.15"/>
    <row r="38992" ht="13.5" hidden="1" customHeight="1" x14ac:dyDescent="0.15"/>
    <row r="38993" ht="13.5" hidden="1" customHeight="1" x14ac:dyDescent="0.15"/>
    <row r="38994" ht="13.5" hidden="1" customHeight="1" x14ac:dyDescent="0.15"/>
    <row r="38995" ht="13.5" hidden="1" customHeight="1" x14ac:dyDescent="0.15"/>
    <row r="38996" ht="13.5" hidden="1" customHeight="1" x14ac:dyDescent="0.15"/>
    <row r="38997" ht="13.5" hidden="1" customHeight="1" x14ac:dyDescent="0.15"/>
    <row r="38998" ht="13.5" hidden="1" customHeight="1" x14ac:dyDescent="0.15"/>
    <row r="38999" ht="13.5" hidden="1" customHeight="1" x14ac:dyDescent="0.15"/>
    <row r="39000" ht="13.5" hidden="1" customHeight="1" x14ac:dyDescent="0.15"/>
    <row r="39001" ht="13.5" hidden="1" customHeight="1" x14ac:dyDescent="0.15"/>
    <row r="39002" ht="13.5" hidden="1" customHeight="1" x14ac:dyDescent="0.15"/>
    <row r="39003" ht="13.5" hidden="1" customHeight="1" x14ac:dyDescent="0.15"/>
    <row r="39004" ht="13.5" hidden="1" customHeight="1" x14ac:dyDescent="0.15"/>
    <row r="39005" ht="13.5" hidden="1" customHeight="1" x14ac:dyDescent="0.15"/>
    <row r="39006" ht="13.5" hidden="1" customHeight="1" x14ac:dyDescent="0.15"/>
    <row r="39007" ht="13.5" hidden="1" customHeight="1" x14ac:dyDescent="0.15"/>
    <row r="39008" ht="13.5" hidden="1" customHeight="1" x14ac:dyDescent="0.15"/>
    <row r="39009" ht="13.5" hidden="1" customHeight="1" x14ac:dyDescent="0.15"/>
    <row r="39010" ht="13.5" hidden="1" customHeight="1" x14ac:dyDescent="0.15"/>
    <row r="39011" ht="13.5" hidden="1" customHeight="1" x14ac:dyDescent="0.15"/>
    <row r="39012" ht="13.5" hidden="1" customHeight="1" x14ac:dyDescent="0.15"/>
    <row r="39013" ht="13.5" hidden="1" customHeight="1" x14ac:dyDescent="0.15"/>
    <row r="39014" ht="13.5" hidden="1" customHeight="1" x14ac:dyDescent="0.15"/>
    <row r="39015" ht="13.5" hidden="1" customHeight="1" x14ac:dyDescent="0.15"/>
    <row r="39016" ht="13.5" hidden="1" customHeight="1" x14ac:dyDescent="0.15"/>
    <row r="39017" ht="13.5" hidden="1" customHeight="1" x14ac:dyDescent="0.15"/>
    <row r="39018" ht="13.5" hidden="1" customHeight="1" x14ac:dyDescent="0.15"/>
    <row r="39019" ht="13.5" hidden="1" customHeight="1" x14ac:dyDescent="0.15"/>
    <row r="39020" ht="13.5" hidden="1" customHeight="1" x14ac:dyDescent="0.15"/>
    <row r="39021" ht="13.5" hidden="1" customHeight="1" x14ac:dyDescent="0.15"/>
    <row r="39022" ht="13.5" hidden="1" customHeight="1" x14ac:dyDescent="0.15"/>
    <row r="39023" ht="13.5" hidden="1" customHeight="1" x14ac:dyDescent="0.15"/>
    <row r="39024" ht="13.5" hidden="1" customHeight="1" x14ac:dyDescent="0.15"/>
    <row r="39025" ht="13.5" hidden="1" customHeight="1" x14ac:dyDescent="0.15"/>
    <row r="39026" ht="13.5" hidden="1" customHeight="1" x14ac:dyDescent="0.15"/>
    <row r="39027" ht="13.5" hidden="1" customHeight="1" x14ac:dyDescent="0.15"/>
    <row r="39028" ht="13.5" hidden="1" customHeight="1" x14ac:dyDescent="0.15"/>
    <row r="39029" ht="13.5" hidden="1" customHeight="1" x14ac:dyDescent="0.15"/>
    <row r="39030" ht="13.5" hidden="1" customHeight="1" x14ac:dyDescent="0.15"/>
    <row r="39031" ht="13.5" hidden="1" customHeight="1" x14ac:dyDescent="0.15"/>
    <row r="39032" ht="13.5" hidden="1" customHeight="1" x14ac:dyDescent="0.15"/>
    <row r="39033" ht="13.5" hidden="1" customHeight="1" x14ac:dyDescent="0.15"/>
    <row r="39034" ht="13.5" hidden="1" customHeight="1" x14ac:dyDescent="0.15"/>
    <row r="39035" ht="13.5" hidden="1" customHeight="1" x14ac:dyDescent="0.15"/>
    <row r="39036" ht="13.5" hidden="1" customHeight="1" x14ac:dyDescent="0.15"/>
    <row r="39037" ht="13.5" hidden="1" customHeight="1" x14ac:dyDescent="0.15"/>
    <row r="39038" ht="13.5" hidden="1" customHeight="1" x14ac:dyDescent="0.15"/>
    <row r="39039" ht="13.5" hidden="1" customHeight="1" x14ac:dyDescent="0.15"/>
    <row r="39040" ht="13.5" hidden="1" customHeight="1" x14ac:dyDescent="0.15"/>
    <row r="39041" ht="13.5" hidden="1" customHeight="1" x14ac:dyDescent="0.15"/>
    <row r="39042" ht="13.5" hidden="1" customHeight="1" x14ac:dyDescent="0.15"/>
    <row r="39043" ht="13.5" hidden="1" customHeight="1" x14ac:dyDescent="0.15"/>
    <row r="39044" ht="13.5" hidden="1" customHeight="1" x14ac:dyDescent="0.15"/>
    <row r="39045" ht="13.5" hidden="1" customHeight="1" x14ac:dyDescent="0.15"/>
    <row r="39046" ht="13.5" hidden="1" customHeight="1" x14ac:dyDescent="0.15"/>
    <row r="39047" ht="13.5" hidden="1" customHeight="1" x14ac:dyDescent="0.15"/>
    <row r="39048" ht="13.5" hidden="1" customHeight="1" x14ac:dyDescent="0.15"/>
    <row r="39049" ht="13.5" hidden="1" customHeight="1" x14ac:dyDescent="0.15"/>
    <row r="39050" ht="13.5" hidden="1" customHeight="1" x14ac:dyDescent="0.15"/>
    <row r="39051" ht="13.5" hidden="1" customHeight="1" x14ac:dyDescent="0.15"/>
    <row r="39052" ht="13.5" hidden="1" customHeight="1" x14ac:dyDescent="0.15"/>
    <row r="39053" ht="13.5" hidden="1" customHeight="1" x14ac:dyDescent="0.15"/>
    <row r="39054" ht="13.5" hidden="1" customHeight="1" x14ac:dyDescent="0.15"/>
    <row r="39055" ht="13.5" hidden="1" customHeight="1" x14ac:dyDescent="0.15"/>
    <row r="39056" ht="13.5" hidden="1" customHeight="1" x14ac:dyDescent="0.15"/>
    <row r="39057" ht="13.5" hidden="1" customHeight="1" x14ac:dyDescent="0.15"/>
    <row r="39058" ht="13.5" hidden="1" customHeight="1" x14ac:dyDescent="0.15"/>
    <row r="39059" ht="13.5" hidden="1" customHeight="1" x14ac:dyDescent="0.15"/>
    <row r="39060" ht="13.5" hidden="1" customHeight="1" x14ac:dyDescent="0.15"/>
    <row r="39061" ht="13.5" hidden="1" customHeight="1" x14ac:dyDescent="0.15"/>
    <row r="39062" ht="13.5" hidden="1" customHeight="1" x14ac:dyDescent="0.15"/>
    <row r="39063" ht="13.5" hidden="1" customHeight="1" x14ac:dyDescent="0.15"/>
    <row r="39064" ht="13.5" hidden="1" customHeight="1" x14ac:dyDescent="0.15"/>
    <row r="39065" ht="13.5" hidden="1" customHeight="1" x14ac:dyDescent="0.15"/>
    <row r="39066" ht="13.5" hidden="1" customHeight="1" x14ac:dyDescent="0.15"/>
    <row r="39067" ht="13.5" hidden="1" customHeight="1" x14ac:dyDescent="0.15"/>
    <row r="39068" ht="13.5" hidden="1" customHeight="1" x14ac:dyDescent="0.15"/>
    <row r="39069" ht="13.5" hidden="1" customHeight="1" x14ac:dyDescent="0.15"/>
    <row r="39070" ht="13.5" hidden="1" customHeight="1" x14ac:dyDescent="0.15"/>
    <row r="39071" ht="13.5" hidden="1" customHeight="1" x14ac:dyDescent="0.15"/>
    <row r="39072" ht="13.5" hidden="1" customHeight="1" x14ac:dyDescent="0.15"/>
    <row r="39073" ht="13.5" hidden="1" customHeight="1" x14ac:dyDescent="0.15"/>
    <row r="39074" ht="13.5" hidden="1" customHeight="1" x14ac:dyDescent="0.15"/>
    <row r="39075" ht="13.5" hidden="1" customHeight="1" x14ac:dyDescent="0.15"/>
    <row r="39076" ht="13.5" hidden="1" customHeight="1" x14ac:dyDescent="0.15"/>
    <row r="39077" ht="13.5" hidden="1" customHeight="1" x14ac:dyDescent="0.15"/>
    <row r="39078" ht="13.5" hidden="1" customHeight="1" x14ac:dyDescent="0.15"/>
    <row r="39079" ht="13.5" hidden="1" customHeight="1" x14ac:dyDescent="0.15"/>
    <row r="39080" ht="13.5" hidden="1" customHeight="1" x14ac:dyDescent="0.15"/>
    <row r="39081" ht="13.5" hidden="1" customHeight="1" x14ac:dyDescent="0.15"/>
    <row r="39082" ht="13.5" hidden="1" customHeight="1" x14ac:dyDescent="0.15"/>
    <row r="39083" ht="13.5" hidden="1" customHeight="1" x14ac:dyDescent="0.15"/>
    <row r="39084" ht="13.5" hidden="1" customHeight="1" x14ac:dyDescent="0.15"/>
    <row r="39085" ht="13.5" hidden="1" customHeight="1" x14ac:dyDescent="0.15"/>
    <row r="39086" ht="13.5" hidden="1" customHeight="1" x14ac:dyDescent="0.15"/>
    <row r="39087" ht="13.5" hidden="1" customHeight="1" x14ac:dyDescent="0.15"/>
    <row r="39088" ht="13.5" hidden="1" customHeight="1" x14ac:dyDescent="0.15"/>
    <row r="39089" ht="13.5" hidden="1" customHeight="1" x14ac:dyDescent="0.15"/>
    <row r="39090" ht="13.5" hidden="1" customHeight="1" x14ac:dyDescent="0.15"/>
    <row r="39091" ht="13.5" hidden="1" customHeight="1" x14ac:dyDescent="0.15"/>
    <row r="39092" ht="13.5" hidden="1" customHeight="1" x14ac:dyDescent="0.15"/>
    <row r="39093" ht="13.5" hidden="1" customHeight="1" x14ac:dyDescent="0.15"/>
    <row r="39094" ht="13.5" hidden="1" customHeight="1" x14ac:dyDescent="0.15"/>
    <row r="39095" ht="13.5" hidden="1" customHeight="1" x14ac:dyDescent="0.15"/>
    <row r="39096" ht="13.5" hidden="1" customHeight="1" x14ac:dyDescent="0.15"/>
    <row r="39097" ht="13.5" hidden="1" customHeight="1" x14ac:dyDescent="0.15"/>
    <row r="39098" ht="13.5" hidden="1" customHeight="1" x14ac:dyDescent="0.15"/>
    <row r="39099" ht="13.5" hidden="1" customHeight="1" x14ac:dyDescent="0.15"/>
    <row r="39100" ht="13.5" hidden="1" customHeight="1" x14ac:dyDescent="0.15"/>
    <row r="39101" ht="13.5" hidden="1" customHeight="1" x14ac:dyDescent="0.15"/>
    <row r="39102" ht="13.5" hidden="1" customHeight="1" x14ac:dyDescent="0.15"/>
    <row r="39103" ht="13.5" hidden="1" customHeight="1" x14ac:dyDescent="0.15"/>
    <row r="39104" ht="13.5" hidden="1" customHeight="1" x14ac:dyDescent="0.15"/>
    <row r="39105" ht="13.5" hidden="1" customHeight="1" x14ac:dyDescent="0.15"/>
    <row r="39106" ht="13.5" hidden="1" customHeight="1" x14ac:dyDescent="0.15"/>
    <row r="39107" ht="13.5" hidden="1" customHeight="1" x14ac:dyDescent="0.15"/>
    <row r="39108" ht="13.5" hidden="1" customHeight="1" x14ac:dyDescent="0.15"/>
    <row r="39109" ht="13.5" hidden="1" customHeight="1" x14ac:dyDescent="0.15"/>
    <row r="39110" ht="13.5" hidden="1" customHeight="1" x14ac:dyDescent="0.15"/>
    <row r="39111" ht="13.5" hidden="1" customHeight="1" x14ac:dyDescent="0.15"/>
    <row r="39112" ht="13.5" hidden="1" customHeight="1" x14ac:dyDescent="0.15"/>
    <row r="39113" ht="13.5" hidden="1" customHeight="1" x14ac:dyDescent="0.15"/>
    <row r="39114" ht="13.5" hidden="1" customHeight="1" x14ac:dyDescent="0.15"/>
    <row r="39115" ht="13.5" hidden="1" customHeight="1" x14ac:dyDescent="0.15"/>
    <row r="39116" ht="13.5" hidden="1" customHeight="1" x14ac:dyDescent="0.15"/>
    <row r="39117" ht="13.5" hidden="1" customHeight="1" x14ac:dyDescent="0.15"/>
    <row r="39118" ht="13.5" hidden="1" customHeight="1" x14ac:dyDescent="0.15"/>
    <row r="39119" ht="13.5" hidden="1" customHeight="1" x14ac:dyDescent="0.15"/>
    <row r="39120" ht="13.5" hidden="1" customHeight="1" x14ac:dyDescent="0.15"/>
    <row r="39121" ht="13.5" hidden="1" customHeight="1" x14ac:dyDescent="0.15"/>
    <row r="39122" ht="13.5" hidden="1" customHeight="1" x14ac:dyDescent="0.15"/>
    <row r="39123" ht="13.5" hidden="1" customHeight="1" x14ac:dyDescent="0.15"/>
    <row r="39124" ht="13.5" hidden="1" customHeight="1" x14ac:dyDescent="0.15"/>
    <row r="39125" ht="13.5" hidden="1" customHeight="1" x14ac:dyDescent="0.15"/>
    <row r="39126" ht="13.5" hidden="1" customHeight="1" x14ac:dyDescent="0.15"/>
    <row r="39127" ht="13.5" hidden="1" customHeight="1" x14ac:dyDescent="0.15"/>
    <row r="39128" ht="13.5" hidden="1" customHeight="1" x14ac:dyDescent="0.15"/>
    <row r="39129" ht="13.5" hidden="1" customHeight="1" x14ac:dyDescent="0.15"/>
    <row r="39130" ht="13.5" hidden="1" customHeight="1" x14ac:dyDescent="0.15"/>
    <row r="39131" ht="13.5" hidden="1" customHeight="1" x14ac:dyDescent="0.15"/>
    <row r="39132" ht="13.5" hidden="1" customHeight="1" x14ac:dyDescent="0.15"/>
    <row r="39133" ht="13.5" hidden="1" customHeight="1" x14ac:dyDescent="0.15"/>
    <row r="39134" ht="13.5" hidden="1" customHeight="1" x14ac:dyDescent="0.15"/>
    <row r="39135" ht="13.5" hidden="1" customHeight="1" x14ac:dyDescent="0.15"/>
    <row r="39136" ht="13.5" hidden="1" customHeight="1" x14ac:dyDescent="0.15"/>
    <row r="39137" ht="13.5" hidden="1" customHeight="1" x14ac:dyDescent="0.15"/>
    <row r="39138" ht="13.5" hidden="1" customHeight="1" x14ac:dyDescent="0.15"/>
    <row r="39139" ht="13.5" hidden="1" customHeight="1" x14ac:dyDescent="0.15"/>
    <row r="39140" ht="13.5" hidden="1" customHeight="1" x14ac:dyDescent="0.15"/>
    <row r="39141" ht="13.5" hidden="1" customHeight="1" x14ac:dyDescent="0.15"/>
    <row r="39142" ht="13.5" hidden="1" customHeight="1" x14ac:dyDescent="0.15"/>
    <row r="39143" ht="13.5" hidden="1" customHeight="1" x14ac:dyDescent="0.15"/>
    <row r="39144" ht="13.5" hidden="1" customHeight="1" x14ac:dyDescent="0.15"/>
    <row r="39145" ht="13.5" hidden="1" customHeight="1" x14ac:dyDescent="0.15"/>
    <row r="39146" ht="13.5" hidden="1" customHeight="1" x14ac:dyDescent="0.15"/>
    <row r="39147" ht="13.5" hidden="1" customHeight="1" x14ac:dyDescent="0.15"/>
    <row r="39148" ht="13.5" hidden="1" customHeight="1" x14ac:dyDescent="0.15"/>
    <row r="39149" ht="13.5" hidden="1" customHeight="1" x14ac:dyDescent="0.15"/>
    <row r="39150" ht="13.5" hidden="1" customHeight="1" x14ac:dyDescent="0.15"/>
    <row r="39151" ht="13.5" hidden="1" customHeight="1" x14ac:dyDescent="0.15"/>
    <row r="39152" ht="13.5" hidden="1" customHeight="1" x14ac:dyDescent="0.15"/>
    <row r="39153" ht="13.5" hidden="1" customHeight="1" x14ac:dyDescent="0.15"/>
    <row r="39154" ht="13.5" hidden="1" customHeight="1" x14ac:dyDescent="0.15"/>
    <row r="39155" ht="13.5" hidden="1" customHeight="1" x14ac:dyDescent="0.15"/>
    <row r="39156" ht="13.5" hidden="1" customHeight="1" x14ac:dyDescent="0.15"/>
    <row r="39157" ht="13.5" hidden="1" customHeight="1" x14ac:dyDescent="0.15"/>
    <row r="39158" ht="13.5" hidden="1" customHeight="1" x14ac:dyDescent="0.15"/>
    <row r="39159" ht="13.5" hidden="1" customHeight="1" x14ac:dyDescent="0.15"/>
    <row r="39160" ht="13.5" hidden="1" customHeight="1" x14ac:dyDescent="0.15"/>
    <row r="39161" ht="13.5" hidden="1" customHeight="1" x14ac:dyDescent="0.15"/>
    <row r="39162" ht="13.5" hidden="1" customHeight="1" x14ac:dyDescent="0.15"/>
    <row r="39163" ht="13.5" hidden="1" customHeight="1" x14ac:dyDescent="0.15"/>
    <row r="39164" ht="13.5" hidden="1" customHeight="1" x14ac:dyDescent="0.15"/>
    <row r="39165" ht="13.5" hidden="1" customHeight="1" x14ac:dyDescent="0.15"/>
    <row r="39166" ht="13.5" hidden="1" customHeight="1" x14ac:dyDescent="0.15"/>
    <row r="39167" ht="13.5" hidden="1" customHeight="1" x14ac:dyDescent="0.15"/>
    <row r="39168" ht="13.5" hidden="1" customHeight="1" x14ac:dyDescent="0.15"/>
    <row r="39169" ht="13.5" hidden="1" customHeight="1" x14ac:dyDescent="0.15"/>
    <row r="39170" ht="13.5" hidden="1" customHeight="1" x14ac:dyDescent="0.15"/>
    <row r="39171" ht="13.5" hidden="1" customHeight="1" x14ac:dyDescent="0.15"/>
    <row r="39172" ht="13.5" hidden="1" customHeight="1" x14ac:dyDescent="0.15"/>
    <row r="39173" ht="13.5" hidden="1" customHeight="1" x14ac:dyDescent="0.15"/>
    <row r="39174" ht="13.5" hidden="1" customHeight="1" x14ac:dyDescent="0.15"/>
    <row r="39175" ht="13.5" hidden="1" customHeight="1" x14ac:dyDescent="0.15"/>
    <row r="39176" ht="13.5" hidden="1" customHeight="1" x14ac:dyDescent="0.15"/>
    <row r="39177" ht="13.5" hidden="1" customHeight="1" x14ac:dyDescent="0.15"/>
    <row r="39178" ht="13.5" hidden="1" customHeight="1" x14ac:dyDescent="0.15"/>
    <row r="39179" ht="13.5" hidden="1" customHeight="1" x14ac:dyDescent="0.15"/>
    <row r="39180" ht="13.5" hidden="1" customHeight="1" x14ac:dyDescent="0.15"/>
    <row r="39181" ht="13.5" hidden="1" customHeight="1" x14ac:dyDescent="0.15"/>
    <row r="39182" ht="13.5" hidden="1" customHeight="1" x14ac:dyDescent="0.15"/>
    <row r="39183" ht="13.5" hidden="1" customHeight="1" x14ac:dyDescent="0.15"/>
    <row r="39184" ht="13.5" hidden="1" customHeight="1" x14ac:dyDescent="0.15"/>
    <row r="39185" ht="13.5" hidden="1" customHeight="1" x14ac:dyDescent="0.15"/>
    <row r="39186" ht="13.5" hidden="1" customHeight="1" x14ac:dyDescent="0.15"/>
    <row r="39187" ht="13.5" hidden="1" customHeight="1" x14ac:dyDescent="0.15"/>
    <row r="39188" ht="13.5" hidden="1" customHeight="1" x14ac:dyDescent="0.15"/>
    <row r="39189" ht="13.5" hidden="1" customHeight="1" x14ac:dyDescent="0.15"/>
    <row r="39190" ht="13.5" hidden="1" customHeight="1" x14ac:dyDescent="0.15"/>
    <row r="39191" ht="13.5" hidden="1" customHeight="1" x14ac:dyDescent="0.15"/>
    <row r="39192" ht="13.5" hidden="1" customHeight="1" x14ac:dyDescent="0.15"/>
    <row r="39193" ht="13.5" hidden="1" customHeight="1" x14ac:dyDescent="0.15"/>
    <row r="39194" ht="13.5" hidden="1" customHeight="1" x14ac:dyDescent="0.15"/>
    <row r="39195" ht="13.5" hidden="1" customHeight="1" x14ac:dyDescent="0.15"/>
    <row r="39196" ht="13.5" hidden="1" customHeight="1" x14ac:dyDescent="0.15"/>
    <row r="39197" ht="13.5" hidden="1" customHeight="1" x14ac:dyDescent="0.15"/>
    <row r="39198" ht="13.5" hidden="1" customHeight="1" x14ac:dyDescent="0.15"/>
    <row r="39199" ht="13.5" hidden="1" customHeight="1" x14ac:dyDescent="0.15"/>
    <row r="39200" ht="13.5" hidden="1" customHeight="1" x14ac:dyDescent="0.15"/>
    <row r="39201" ht="13.5" hidden="1" customHeight="1" x14ac:dyDescent="0.15"/>
    <row r="39202" ht="13.5" hidden="1" customHeight="1" x14ac:dyDescent="0.15"/>
    <row r="39203" ht="13.5" hidden="1" customHeight="1" x14ac:dyDescent="0.15"/>
    <row r="39204" ht="13.5" hidden="1" customHeight="1" x14ac:dyDescent="0.15"/>
    <row r="39205" ht="13.5" hidden="1" customHeight="1" x14ac:dyDescent="0.15"/>
    <row r="39206" ht="13.5" hidden="1" customHeight="1" x14ac:dyDescent="0.15"/>
    <row r="39207" ht="13.5" hidden="1" customHeight="1" x14ac:dyDescent="0.15"/>
    <row r="39208" ht="13.5" hidden="1" customHeight="1" x14ac:dyDescent="0.15"/>
    <row r="39209" ht="13.5" hidden="1" customHeight="1" x14ac:dyDescent="0.15"/>
    <row r="39210" ht="13.5" hidden="1" customHeight="1" x14ac:dyDescent="0.15"/>
    <row r="39211" ht="13.5" hidden="1" customHeight="1" x14ac:dyDescent="0.15"/>
    <row r="39212" ht="13.5" hidden="1" customHeight="1" x14ac:dyDescent="0.15"/>
    <row r="39213" ht="13.5" hidden="1" customHeight="1" x14ac:dyDescent="0.15"/>
    <row r="39214" ht="13.5" hidden="1" customHeight="1" x14ac:dyDescent="0.15"/>
    <row r="39215" ht="13.5" hidden="1" customHeight="1" x14ac:dyDescent="0.15"/>
    <row r="39216" ht="13.5" hidden="1" customHeight="1" x14ac:dyDescent="0.15"/>
    <row r="39217" ht="13.5" hidden="1" customHeight="1" x14ac:dyDescent="0.15"/>
    <row r="39218" ht="13.5" hidden="1" customHeight="1" x14ac:dyDescent="0.15"/>
    <row r="39219" ht="13.5" hidden="1" customHeight="1" x14ac:dyDescent="0.15"/>
    <row r="39220" ht="13.5" hidden="1" customHeight="1" x14ac:dyDescent="0.15"/>
    <row r="39221" ht="13.5" hidden="1" customHeight="1" x14ac:dyDescent="0.15"/>
    <row r="39222" ht="13.5" hidden="1" customHeight="1" x14ac:dyDescent="0.15"/>
    <row r="39223" ht="13.5" hidden="1" customHeight="1" x14ac:dyDescent="0.15"/>
    <row r="39224" ht="13.5" hidden="1" customHeight="1" x14ac:dyDescent="0.15"/>
    <row r="39225" ht="13.5" hidden="1" customHeight="1" x14ac:dyDescent="0.15"/>
    <row r="39226" ht="13.5" hidden="1" customHeight="1" x14ac:dyDescent="0.15"/>
    <row r="39227" ht="13.5" hidden="1" customHeight="1" x14ac:dyDescent="0.15"/>
    <row r="39228" ht="13.5" hidden="1" customHeight="1" x14ac:dyDescent="0.15"/>
    <row r="39229" ht="13.5" hidden="1" customHeight="1" x14ac:dyDescent="0.15"/>
    <row r="39230" ht="13.5" hidden="1" customHeight="1" x14ac:dyDescent="0.15"/>
    <row r="39231" ht="13.5" hidden="1" customHeight="1" x14ac:dyDescent="0.15"/>
    <row r="39232" ht="13.5" hidden="1" customHeight="1" x14ac:dyDescent="0.15"/>
    <row r="39233" ht="13.5" hidden="1" customHeight="1" x14ac:dyDescent="0.15"/>
    <row r="39234" ht="13.5" hidden="1" customHeight="1" x14ac:dyDescent="0.15"/>
    <row r="39235" ht="13.5" hidden="1" customHeight="1" x14ac:dyDescent="0.15"/>
    <row r="39236" ht="13.5" hidden="1" customHeight="1" x14ac:dyDescent="0.15"/>
    <row r="39237" ht="13.5" hidden="1" customHeight="1" x14ac:dyDescent="0.15"/>
    <row r="39238" ht="13.5" hidden="1" customHeight="1" x14ac:dyDescent="0.15"/>
    <row r="39239" ht="13.5" hidden="1" customHeight="1" x14ac:dyDescent="0.15"/>
    <row r="39240" ht="13.5" hidden="1" customHeight="1" x14ac:dyDescent="0.15"/>
    <row r="39241" ht="13.5" hidden="1" customHeight="1" x14ac:dyDescent="0.15"/>
    <row r="39242" ht="13.5" hidden="1" customHeight="1" x14ac:dyDescent="0.15"/>
    <row r="39243" ht="13.5" hidden="1" customHeight="1" x14ac:dyDescent="0.15"/>
    <row r="39244" ht="13.5" hidden="1" customHeight="1" x14ac:dyDescent="0.15"/>
    <row r="39245" ht="13.5" hidden="1" customHeight="1" x14ac:dyDescent="0.15"/>
    <row r="39246" ht="13.5" hidden="1" customHeight="1" x14ac:dyDescent="0.15"/>
    <row r="39247" ht="13.5" hidden="1" customHeight="1" x14ac:dyDescent="0.15"/>
    <row r="39248" ht="13.5" hidden="1" customHeight="1" x14ac:dyDescent="0.15"/>
    <row r="39249" ht="13.5" hidden="1" customHeight="1" x14ac:dyDescent="0.15"/>
    <row r="39250" ht="13.5" hidden="1" customHeight="1" x14ac:dyDescent="0.15"/>
    <row r="39251" ht="13.5" hidden="1" customHeight="1" x14ac:dyDescent="0.15"/>
    <row r="39252" ht="13.5" hidden="1" customHeight="1" x14ac:dyDescent="0.15"/>
    <row r="39253" ht="13.5" hidden="1" customHeight="1" x14ac:dyDescent="0.15"/>
    <row r="39254" ht="13.5" hidden="1" customHeight="1" x14ac:dyDescent="0.15"/>
    <row r="39255" ht="13.5" hidden="1" customHeight="1" x14ac:dyDescent="0.15"/>
    <row r="39256" ht="13.5" hidden="1" customHeight="1" x14ac:dyDescent="0.15"/>
    <row r="39257" ht="13.5" hidden="1" customHeight="1" x14ac:dyDescent="0.15"/>
    <row r="39258" ht="13.5" hidden="1" customHeight="1" x14ac:dyDescent="0.15"/>
    <row r="39259" ht="13.5" hidden="1" customHeight="1" x14ac:dyDescent="0.15"/>
    <row r="39260" ht="13.5" hidden="1" customHeight="1" x14ac:dyDescent="0.15"/>
    <row r="39261" ht="13.5" hidden="1" customHeight="1" x14ac:dyDescent="0.15"/>
    <row r="39262" ht="13.5" hidden="1" customHeight="1" x14ac:dyDescent="0.15"/>
    <row r="39263" ht="13.5" hidden="1" customHeight="1" x14ac:dyDescent="0.15"/>
    <row r="39264" ht="13.5" hidden="1" customHeight="1" x14ac:dyDescent="0.15"/>
    <row r="39265" ht="13.5" hidden="1" customHeight="1" x14ac:dyDescent="0.15"/>
    <row r="39266" ht="13.5" hidden="1" customHeight="1" x14ac:dyDescent="0.15"/>
    <row r="39267" ht="13.5" hidden="1" customHeight="1" x14ac:dyDescent="0.15"/>
    <row r="39268" ht="13.5" hidden="1" customHeight="1" x14ac:dyDescent="0.15"/>
    <row r="39269" ht="13.5" hidden="1" customHeight="1" x14ac:dyDescent="0.15"/>
    <row r="39270" ht="13.5" hidden="1" customHeight="1" x14ac:dyDescent="0.15"/>
    <row r="39271" ht="13.5" hidden="1" customHeight="1" x14ac:dyDescent="0.15"/>
    <row r="39272" ht="13.5" hidden="1" customHeight="1" x14ac:dyDescent="0.15"/>
    <row r="39273" ht="13.5" hidden="1" customHeight="1" x14ac:dyDescent="0.15"/>
    <row r="39274" ht="13.5" hidden="1" customHeight="1" x14ac:dyDescent="0.15"/>
    <row r="39275" ht="13.5" hidden="1" customHeight="1" x14ac:dyDescent="0.15"/>
    <row r="39276" ht="13.5" hidden="1" customHeight="1" x14ac:dyDescent="0.15"/>
    <row r="39277" ht="13.5" hidden="1" customHeight="1" x14ac:dyDescent="0.15"/>
    <row r="39278" ht="13.5" hidden="1" customHeight="1" x14ac:dyDescent="0.15"/>
    <row r="39279" ht="13.5" hidden="1" customHeight="1" x14ac:dyDescent="0.15"/>
    <row r="39280" ht="13.5" hidden="1" customHeight="1" x14ac:dyDescent="0.15"/>
    <row r="39281" ht="13.5" hidden="1" customHeight="1" x14ac:dyDescent="0.15"/>
    <row r="39282" ht="13.5" hidden="1" customHeight="1" x14ac:dyDescent="0.15"/>
    <row r="39283" ht="13.5" hidden="1" customHeight="1" x14ac:dyDescent="0.15"/>
    <row r="39284" ht="13.5" hidden="1" customHeight="1" x14ac:dyDescent="0.15"/>
    <row r="39285" ht="13.5" hidden="1" customHeight="1" x14ac:dyDescent="0.15"/>
    <row r="39286" ht="13.5" hidden="1" customHeight="1" x14ac:dyDescent="0.15"/>
    <row r="39287" ht="13.5" hidden="1" customHeight="1" x14ac:dyDescent="0.15"/>
    <row r="39288" ht="13.5" hidden="1" customHeight="1" x14ac:dyDescent="0.15"/>
    <row r="39289" ht="13.5" hidden="1" customHeight="1" x14ac:dyDescent="0.15"/>
    <row r="39290" ht="13.5" hidden="1" customHeight="1" x14ac:dyDescent="0.15"/>
    <row r="39291" ht="13.5" hidden="1" customHeight="1" x14ac:dyDescent="0.15"/>
    <row r="39292" ht="13.5" hidden="1" customHeight="1" x14ac:dyDescent="0.15"/>
    <row r="39293" ht="13.5" hidden="1" customHeight="1" x14ac:dyDescent="0.15"/>
    <row r="39294" ht="13.5" hidden="1" customHeight="1" x14ac:dyDescent="0.15"/>
    <row r="39295" ht="13.5" hidden="1" customHeight="1" x14ac:dyDescent="0.15"/>
    <row r="39296" ht="13.5" hidden="1" customHeight="1" x14ac:dyDescent="0.15"/>
    <row r="39297" ht="13.5" hidden="1" customHeight="1" x14ac:dyDescent="0.15"/>
    <row r="39298" ht="13.5" hidden="1" customHeight="1" x14ac:dyDescent="0.15"/>
    <row r="39299" ht="13.5" hidden="1" customHeight="1" x14ac:dyDescent="0.15"/>
    <row r="39300" ht="13.5" hidden="1" customHeight="1" x14ac:dyDescent="0.15"/>
    <row r="39301" ht="13.5" hidden="1" customHeight="1" x14ac:dyDescent="0.15"/>
    <row r="39302" ht="13.5" hidden="1" customHeight="1" x14ac:dyDescent="0.15"/>
    <row r="39303" ht="13.5" hidden="1" customHeight="1" x14ac:dyDescent="0.15"/>
    <row r="39304" ht="13.5" hidden="1" customHeight="1" x14ac:dyDescent="0.15"/>
    <row r="39305" ht="13.5" hidden="1" customHeight="1" x14ac:dyDescent="0.15"/>
    <row r="39306" ht="13.5" hidden="1" customHeight="1" x14ac:dyDescent="0.15"/>
    <row r="39307" ht="13.5" hidden="1" customHeight="1" x14ac:dyDescent="0.15"/>
    <row r="39308" ht="13.5" hidden="1" customHeight="1" x14ac:dyDescent="0.15"/>
    <row r="39309" ht="13.5" hidden="1" customHeight="1" x14ac:dyDescent="0.15"/>
    <row r="39310" ht="13.5" hidden="1" customHeight="1" x14ac:dyDescent="0.15"/>
    <row r="39311" ht="13.5" hidden="1" customHeight="1" x14ac:dyDescent="0.15"/>
    <row r="39312" ht="13.5" hidden="1" customHeight="1" x14ac:dyDescent="0.15"/>
    <row r="39313" ht="13.5" hidden="1" customHeight="1" x14ac:dyDescent="0.15"/>
    <row r="39314" ht="13.5" hidden="1" customHeight="1" x14ac:dyDescent="0.15"/>
    <row r="39315" ht="13.5" hidden="1" customHeight="1" x14ac:dyDescent="0.15"/>
    <row r="39316" ht="13.5" hidden="1" customHeight="1" x14ac:dyDescent="0.15"/>
    <row r="39317" ht="13.5" hidden="1" customHeight="1" x14ac:dyDescent="0.15"/>
    <row r="39318" ht="13.5" hidden="1" customHeight="1" x14ac:dyDescent="0.15"/>
    <row r="39319" ht="13.5" hidden="1" customHeight="1" x14ac:dyDescent="0.15"/>
    <row r="39320" ht="13.5" hidden="1" customHeight="1" x14ac:dyDescent="0.15"/>
    <row r="39321" ht="13.5" hidden="1" customHeight="1" x14ac:dyDescent="0.15"/>
    <row r="39322" ht="13.5" hidden="1" customHeight="1" x14ac:dyDescent="0.15"/>
    <row r="39323" ht="13.5" hidden="1" customHeight="1" x14ac:dyDescent="0.15"/>
    <row r="39324" ht="13.5" hidden="1" customHeight="1" x14ac:dyDescent="0.15"/>
    <row r="39325" ht="13.5" hidden="1" customHeight="1" x14ac:dyDescent="0.15"/>
    <row r="39326" ht="13.5" hidden="1" customHeight="1" x14ac:dyDescent="0.15"/>
    <row r="39327" ht="13.5" hidden="1" customHeight="1" x14ac:dyDescent="0.15"/>
    <row r="39328" ht="13.5" hidden="1" customHeight="1" x14ac:dyDescent="0.15"/>
    <row r="39329" ht="13.5" hidden="1" customHeight="1" x14ac:dyDescent="0.15"/>
    <row r="39330" ht="13.5" hidden="1" customHeight="1" x14ac:dyDescent="0.15"/>
    <row r="39331" ht="13.5" hidden="1" customHeight="1" x14ac:dyDescent="0.15"/>
    <row r="39332" ht="13.5" hidden="1" customHeight="1" x14ac:dyDescent="0.15"/>
    <row r="39333" ht="13.5" hidden="1" customHeight="1" x14ac:dyDescent="0.15"/>
    <row r="39334" ht="13.5" hidden="1" customHeight="1" x14ac:dyDescent="0.15"/>
    <row r="39335" ht="13.5" hidden="1" customHeight="1" x14ac:dyDescent="0.15"/>
    <row r="39336" ht="13.5" hidden="1" customHeight="1" x14ac:dyDescent="0.15"/>
    <row r="39337" ht="13.5" hidden="1" customHeight="1" x14ac:dyDescent="0.15"/>
    <row r="39338" ht="13.5" hidden="1" customHeight="1" x14ac:dyDescent="0.15"/>
    <row r="39339" ht="13.5" hidden="1" customHeight="1" x14ac:dyDescent="0.15"/>
    <row r="39340" ht="13.5" hidden="1" customHeight="1" x14ac:dyDescent="0.15"/>
    <row r="39341" ht="13.5" hidden="1" customHeight="1" x14ac:dyDescent="0.15"/>
    <row r="39342" ht="13.5" hidden="1" customHeight="1" x14ac:dyDescent="0.15"/>
    <row r="39343" ht="13.5" hidden="1" customHeight="1" x14ac:dyDescent="0.15"/>
    <row r="39344" ht="13.5" hidden="1" customHeight="1" x14ac:dyDescent="0.15"/>
    <row r="39345" ht="13.5" hidden="1" customHeight="1" x14ac:dyDescent="0.15"/>
    <row r="39346" ht="13.5" hidden="1" customHeight="1" x14ac:dyDescent="0.15"/>
    <row r="39347" ht="13.5" hidden="1" customHeight="1" x14ac:dyDescent="0.15"/>
    <row r="39348" ht="13.5" hidden="1" customHeight="1" x14ac:dyDescent="0.15"/>
    <row r="39349" ht="13.5" hidden="1" customHeight="1" x14ac:dyDescent="0.15"/>
    <row r="39350" ht="13.5" hidden="1" customHeight="1" x14ac:dyDescent="0.15"/>
    <row r="39351" ht="13.5" hidden="1" customHeight="1" x14ac:dyDescent="0.15"/>
    <row r="39352" ht="13.5" hidden="1" customHeight="1" x14ac:dyDescent="0.15"/>
    <row r="39353" ht="13.5" hidden="1" customHeight="1" x14ac:dyDescent="0.15"/>
    <row r="39354" ht="13.5" hidden="1" customHeight="1" x14ac:dyDescent="0.15"/>
    <row r="39355" ht="13.5" hidden="1" customHeight="1" x14ac:dyDescent="0.15"/>
    <row r="39356" ht="13.5" hidden="1" customHeight="1" x14ac:dyDescent="0.15"/>
    <row r="39357" ht="13.5" hidden="1" customHeight="1" x14ac:dyDescent="0.15"/>
    <row r="39358" ht="13.5" hidden="1" customHeight="1" x14ac:dyDescent="0.15"/>
    <row r="39359" ht="13.5" hidden="1" customHeight="1" x14ac:dyDescent="0.15"/>
    <row r="39360" ht="13.5" hidden="1" customHeight="1" x14ac:dyDescent="0.15"/>
    <row r="39361" ht="13.5" hidden="1" customHeight="1" x14ac:dyDescent="0.15"/>
    <row r="39362" ht="13.5" hidden="1" customHeight="1" x14ac:dyDescent="0.15"/>
    <row r="39363" ht="13.5" hidden="1" customHeight="1" x14ac:dyDescent="0.15"/>
    <row r="39364" ht="13.5" hidden="1" customHeight="1" x14ac:dyDescent="0.15"/>
    <row r="39365" ht="13.5" hidden="1" customHeight="1" x14ac:dyDescent="0.15"/>
    <row r="39366" ht="13.5" hidden="1" customHeight="1" x14ac:dyDescent="0.15"/>
    <row r="39367" ht="13.5" hidden="1" customHeight="1" x14ac:dyDescent="0.15"/>
    <row r="39368" ht="13.5" hidden="1" customHeight="1" x14ac:dyDescent="0.15"/>
    <row r="39369" ht="13.5" hidden="1" customHeight="1" x14ac:dyDescent="0.15"/>
    <row r="39370" ht="13.5" hidden="1" customHeight="1" x14ac:dyDescent="0.15"/>
    <row r="39371" ht="13.5" hidden="1" customHeight="1" x14ac:dyDescent="0.15"/>
    <row r="39372" ht="13.5" hidden="1" customHeight="1" x14ac:dyDescent="0.15"/>
    <row r="39373" ht="13.5" hidden="1" customHeight="1" x14ac:dyDescent="0.15"/>
    <row r="39374" ht="13.5" hidden="1" customHeight="1" x14ac:dyDescent="0.15"/>
    <row r="39375" ht="13.5" hidden="1" customHeight="1" x14ac:dyDescent="0.15"/>
    <row r="39376" ht="13.5" hidden="1" customHeight="1" x14ac:dyDescent="0.15"/>
    <row r="39377" ht="13.5" hidden="1" customHeight="1" x14ac:dyDescent="0.15"/>
    <row r="39378" ht="13.5" hidden="1" customHeight="1" x14ac:dyDescent="0.15"/>
    <row r="39379" ht="13.5" hidden="1" customHeight="1" x14ac:dyDescent="0.15"/>
    <row r="39380" ht="13.5" hidden="1" customHeight="1" x14ac:dyDescent="0.15"/>
    <row r="39381" ht="13.5" hidden="1" customHeight="1" x14ac:dyDescent="0.15"/>
    <row r="39382" ht="13.5" hidden="1" customHeight="1" x14ac:dyDescent="0.15"/>
    <row r="39383" ht="13.5" hidden="1" customHeight="1" x14ac:dyDescent="0.15"/>
    <row r="39384" ht="13.5" hidden="1" customHeight="1" x14ac:dyDescent="0.15"/>
    <row r="39385" ht="13.5" hidden="1" customHeight="1" x14ac:dyDescent="0.15"/>
    <row r="39386" ht="13.5" hidden="1" customHeight="1" x14ac:dyDescent="0.15"/>
    <row r="39387" ht="13.5" hidden="1" customHeight="1" x14ac:dyDescent="0.15"/>
    <row r="39388" ht="13.5" hidden="1" customHeight="1" x14ac:dyDescent="0.15"/>
    <row r="39389" ht="13.5" hidden="1" customHeight="1" x14ac:dyDescent="0.15"/>
    <row r="39390" ht="13.5" hidden="1" customHeight="1" x14ac:dyDescent="0.15"/>
    <row r="39391" ht="13.5" hidden="1" customHeight="1" x14ac:dyDescent="0.15"/>
    <row r="39392" ht="13.5" hidden="1" customHeight="1" x14ac:dyDescent="0.15"/>
    <row r="39393" ht="13.5" hidden="1" customHeight="1" x14ac:dyDescent="0.15"/>
    <row r="39394" ht="13.5" hidden="1" customHeight="1" x14ac:dyDescent="0.15"/>
    <row r="39395" ht="13.5" hidden="1" customHeight="1" x14ac:dyDescent="0.15"/>
    <row r="39396" ht="13.5" hidden="1" customHeight="1" x14ac:dyDescent="0.15"/>
    <row r="39397" ht="13.5" hidden="1" customHeight="1" x14ac:dyDescent="0.15"/>
    <row r="39398" ht="13.5" hidden="1" customHeight="1" x14ac:dyDescent="0.15"/>
    <row r="39399" ht="13.5" hidden="1" customHeight="1" x14ac:dyDescent="0.15"/>
    <row r="39400" ht="13.5" hidden="1" customHeight="1" x14ac:dyDescent="0.15"/>
    <row r="39401" ht="13.5" hidden="1" customHeight="1" x14ac:dyDescent="0.15"/>
    <row r="39402" ht="13.5" hidden="1" customHeight="1" x14ac:dyDescent="0.15"/>
    <row r="39403" ht="13.5" hidden="1" customHeight="1" x14ac:dyDescent="0.15"/>
    <row r="39404" ht="13.5" hidden="1" customHeight="1" x14ac:dyDescent="0.15"/>
    <row r="39405" ht="13.5" hidden="1" customHeight="1" x14ac:dyDescent="0.15"/>
    <row r="39406" ht="13.5" hidden="1" customHeight="1" x14ac:dyDescent="0.15"/>
    <row r="39407" ht="13.5" hidden="1" customHeight="1" x14ac:dyDescent="0.15"/>
    <row r="39408" ht="13.5" hidden="1" customHeight="1" x14ac:dyDescent="0.15"/>
    <row r="39409" ht="13.5" hidden="1" customHeight="1" x14ac:dyDescent="0.15"/>
    <row r="39410" ht="13.5" hidden="1" customHeight="1" x14ac:dyDescent="0.15"/>
    <row r="39411" ht="13.5" hidden="1" customHeight="1" x14ac:dyDescent="0.15"/>
    <row r="39412" ht="13.5" hidden="1" customHeight="1" x14ac:dyDescent="0.15"/>
    <row r="39413" ht="13.5" hidden="1" customHeight="1" x14ac:dyDescent="0.15"/>
    <row r="39414" ht="13.5" hidden="1" customHeight="1" x14ac:dyDescent="0.15"/>
    <row r="39415" ht="13.5" hidden="1" customHeight="1" x14ac:dyDescent="0.15"/>
    <row r="39416" ht="13.5" hidden="1" customHeight="1" x14ac:dyDescent="0.15"/>
    <row r="39417" ht="13.5" hidden="1" customHeight="1" x14ac:dyDescent="0.15"/>
    <row r="39418" ht="13.5" hidden="1" customHeight="1" x14ac:dyDescent="0.15"/>
    <row r="39419" ht="13.5" hidden="1" customHeight="1" x14ac:dyDescent="0.15"/>
    <row r="39420" ht="13.5" hidden="1" customHeight="1" x14ac:dyDescent="0.15"/>
    <row r="39421" ht="13.5" hidden="1" customHeight="1" x14ac:dyDescent="0.15"/>
    <row r="39422" ht="13.5" hidden="1" customHeight="1" x14ac:dyDescent="0.15"/>
    <row r="39423" ht="13.5" hidden="1" customHeight="1" x14ac:dyDescent="0.15"/>
    <row r="39424" ht="13.5" hidden="1" customHeight="1" x14ac:dyDescent="0.15"/>
    <row r="39425" ht="13.5" hidden="1" customHeight="1" x14ac:dyDescent="0.15"/>
    <row r="39426" ht="13.5" hidden="1" customHeight="1" x14ac:dyDescent="0.15"/>
    <row r="39427" ht="13.5" hidden="1" customHeight="1" x14ac:dyDescent="0.15"/>
    <row r="39428" ht="13.5" hidden="1" customHeight="1" x14ac:dyDescent="0.15"/>
    <row r="39429" ht="13.5" hidden="1" customHeight="1" x14ac:dyDescent="0.15"/>
    <row r="39430" ht="13.5" hidden="1" customHeight="1" x14ac:dyDescent="0.15"/>
    <row r="39431" ht="13.5" hidden="1" customHeight="1" x14ac:dyDescent="0.15"/>
    <row r="39432" ht="13.5" hidden="1" customHeight="1" x14ac:dyDescent="0.15"/>
    <row r="39433" ht="13.5" hidden="1" customHeight="1" x14ac:dyDescent="0.15"/>
    <row r="39434" ht="13.5" hidden="1" customHeight="1" x14ac:dyDescent="0.15"/>
    <row r="39435" ht="13.5" hidden="1" customHeight="1" x14ac:dyDescent="0.15"/>
    <row r="39436" ht="13.5" hidden="1" customHeight="1" x14ac:dyDescent="0.15"/>
    <row r="39437" ht="13.5" hidden="1" customHeight="1" x14ac:dyDescent="0.15"/>
    <row r="39438" ht="13.5" hidden="1" customHeight="1" x14ac:dyDescent="0.15"/>
    <row r="39439" ht="13.5" hidden="1" customHeight="1" x14ac:dyDescent="0.15"/>
    <row r="39440" ht="13.5" hidden="1" customHeight="1" x14ac:dyDescent="0.15"/>
    <row r="39441" ht="13.5" hidden="1" customHeight="1" x14ac:dyDescent="0.15"/>
    <row r="39442" ht="13.5" hidden="1" customHeight="1" x14ac:dyDescent="0.15"/>
    <row r="39443" ht="13.5" hidden="1" customHeight="1" x14ac:dyDescent="0.15"/>
    <row r="39444" ht="13.5" hidden="1" customHeight="1" x14ac:dyDescent="0.15"/>
    <row r="39445" ht="13.5" hidden="1" customHeight="1" x14ac:dyDescent="0.15"/>
    <row r="39446" ht="13.5" hidden="1" customHeight="1" x14ac:dyDescent="0.15"/>
    <row r="39447" ht="13.5" hidden="1" customHeight="1" x14ac:dyDescent="0.15"/>
    <row r="39448" ht="13.5" hidden="1" customHeight="1" x14ac:dyDescent="0.15"/>
    <row r="39449" ht="13.5" hidden="1" customHeight="1" x14ac:dyDescent="0.15"/>
    <row r="39450" ht="13.5" hidden="1" customHeight="1" x14ac:dyDescent="0.15"/>
    <row r="39451" ht="13.5" hidden="1" customHeight="1" x14ac:dyDescent="0.15"/>
    <row r="39452" ht="13.5" hidden="1" customHeight="1" x14ac:dyDescent="0.15"/>
    <row r="39453" ht="13.5" hidden="1" customHeight="1" x14ac:dyDescent="0.15"/>
    <row r="39454" ht="13.5" hidden="1" customHeight="1" x14ac:dyDescent="0.15"/>
    <row r="39455" ht="13.5" hidden="1" customHeight="1" x14ac:dyDescent="0.15"/>
    <row r="39456" ht="13.5" hidden="1" customHeight="1" x14ac:dyDescent="0.15"/>
    <row r="39457" ht="13.5" hidden="1" customHeight="1" x14ac:dyDescent="0.15"/>
    <row r="39458" ht="13.5" hidden="1" customHeight="1" x14ac:dyDescent="0.15"/>
    <row r="39459" ht="13.5" hidden="1" customHeight="1" x14ac:dyDescent="0.15"/>
    <row r="39460" ht="13.5" hidden="1" customHeight="1" x14ac:dyDescent="0.15"/>
    <row r="39461" ht="13.5" hidden="1" customHeight="1" x14ac:dyDescent="0.15"/>
    <row r="39462" ht="13.5" hidden="1" customHeight="1" x14ac:dyDescent="0.15"/>
    <row r="39463" ht="13.5" hidden="1" customHeight="1" x14ac:dyDescent="0.15"/>
    <row r="39464" ht="13.5" hidden="1" customHeight="1" x14ac:dyDescent="0.15"/>
    <row r="39465" ht="13.5" hidden="1" customHeight="1" x14ac:dyDescent="0.15"/>
    <row r="39466" ht="13.5" hidden="1" customHeight="1" x14ac:dyDescent="0.15"/>
    <row r="39467" ht="13.5" hidden="1" customHeight="1" x14ac:dyDescent="0.15"/>
    <row r="39468" ht="13.5" hidden="1" customHeight="1" x14ac:dyDescent="0.15"/>
    <row r="39469" ht="13.5" hidden="1" customHeight="1" x14ac:dyDescent="0.15"/>
    <row r="39470" ht="13.5" hidden="1" customHeight="1" x14ac:dyDescent="0.15"/>
    <row r="39471" ht="13.5" hidden="1" customHeight="1" x14ac:dyDescent="0.15"/>
    <row r="39472" ht="13.5" hidden="1" customHeight="1" x14ac:dyDescent="0.15"/>
    <row r="39473" ht="13.5" hidden="1" customHeight="1" x14ac:dyDescent="0.15"/>
    <row r="39474" ht="13.5" hidden="1" customHeight="1" x14ac:dyDescent="0.15"/>
    <row r="39475" ht="13.5" hidden="1" customHeight="1" x14ac:dyDescent="0.15"/>
    <row r="39476" ht="13.5" hidden="1" customHeight="1" x14ac:dyDescent="0.15"/>
    <row r="39477" ht="13.5" hidden="1" customHeight="1" x14ac:dyDescent="0.15"/>
    <row r="39478" ht="13.5" hidden="1" customHeight="1" x14ac:dyDescent="0.15"/>
    <row r="39479" ht="13.5" hidden="1" customHeight="1" x14ac:dyDescent="0.15"/>
    <row r="39480" ht="13.5" hidden="1" customHeight="1" x14ac:dyDescent="0.15"/>
    <row r="39481" ht="13.5" hidden="1" customHeight="1" x14ac:dyDescent="0.15"/>
    <row r="39482" ht="13.5" hidden="1" customHeight="1" x14ac:dyDescent="0.15"/>
    <row r="39483" ht="13.5" hidden="1" customHeight="1" x14ac:dyDescent="0.15"/>
    <row r="39484" ht="13.5" hidden="1" customHeight="1" x14ac:dyDescent="0.15"/>
    <row r="39485" ht="13.5" hidden="1" customHeight="1" x14ac:dyDescent="0.15"/>
    <row r="39486" ht="13.5" hidden="1" customHeight="1" x14ac:dyDescent="0.15"/>
    <row r="39487" ht="13.5" hidden="1" customHeight="1" x14ac:dyDescent="0.15"/>
    <row r="39488" ht="13.5" hidden="1" customHeight="1" x14ac:dyDescent="0.15"/>
    <row r="39489" ht="13.5" hidden="1" customHeight="1" x14ac:dyDescent="0.15"/>
    <row r="39490" ht="13.5" hidden="1" customHeight="1" x14ac:dyDescent="0.15"/>
    <row r="39491" ht="13.5" hidden="1" customHeight="1" x14ac:dyDescent="0.15"/>
    <row r="39492" ht="13.5" hidden="1" customHeight="1" x14ac:dyDescent="0.15"/>
    <row r="39493" ht="13.5" hidden="1" customHeight="1" x14ac:dyDescent="0.15"/>
    <row r="39494" ht="13.5" hidden="1" customHeight="1" x14ac:dyDescent="0.15"/>
    <row r="39495" ht="13.5" hidden="1" customHeight="1" x14ac:dyDescent="0.15"/>
    <row r="39496" ht="13.5" hidden="1" customHeight="1" x14ac:dyDescent="0.15"/>
    <row r="39497" ht="13.5" hidden="1" customHeight="1" x14ac:dyDescent="0.15"/>
    <row r="39498" ht="13.5" hidden="1" customHeight="1" x14ac:dyDescent="0.15"/>
    <row r="39499" ht="13.5" hidden="1" customHeight="1" x14ac:dyDescent="0.15"/>
    <row r="39500" ht="13.5" hidden="1" customHeight="1" x14ac:dyDescent="0.15"/>
    <row r="39501" ht="13.5" hidden="1" customHeight="1" x14ac:dyDescent="0.15"/>
    <row r="39502" ht="13.5" hidden="1" customHeight="1" x14ac:dyDescent="0.15"/>
    <row r="39503" ht="13.5" hidden="1" customHeight="1" x14ac:dyDescent="0.15"/>
    <row r="39504" ht="13.5" hidden="1" customHeight="1" x14ac:dyDescent="0.15"/>
    <row r="39505" ht="13.5" hidden="1" customHeight="1" x14ac:dyDescent="0.15"/>
    <row r="39506" ht="13.5" hidden="1" customHeight="1" x14ac:dyDescent="0.15"/>
    <row r="39507" ht="13.5" hidden="1" customHeight="1" x14ac:dyDescent="0.15"/>
    <row r="39508" ht="13.5" hidden="1" customHeight="1" x14ac:dyDescent="0.15"/>
    <row r="39509" ht="13.5" hidden="1" customHeight="1" x14ac:dyDescent="0.15"/>
    <row r="39510" ht="13.5" hidden="1" customHeight="1" x14ac:dyDescent="0.15"/>
    <row r="39511" ht="13.5" hidden="1" customHeight="1" x14ac:dyDescent="0.15"/>
    <row r="39512" ht="13.5" hidden="1" customHeight="1" x14ac:dyDescent="0.15"/>
    <row r="39513" ht="13.5" hidden="1" customHeight="1" x14ac:dyDescent="0.15"/>
    <row r="39514" ht="13.5" hidden="1" customHeight="1" x14ac:dyDescent="0.15"/>
    <row r="39515" ht="13.5" hidden="1" customHeight="1" x14ac:dyDescent="0.15"/>
    <row r="39516" ht="13.5" hidden="1" customHeight="1" x14ac:dyDescent="0.15"/>
    <row r="39517" ht="13.5" hidden="1" customHeight="1" x14ac:dyDescent="0.15"/>
    <row r="39518" ht="13.5" hidden="1" customHeight="1" x14ac:dyDescent="0.15"/>
    <row r="39519" ht="13.5" hidden="1" customHeight="1" x14ac:dyDescent="0.15"/>
    <row r="39520" ht="13.5" hidden="1" customHeight="1" x14ac:dyDescent="0.15"/>
    <row r="39521" ht="13.5" hidden="1" customHeight="1" x14ac:dyDescent="0.15"/>
    <row r="39522" ht="13.5" hidden="1" customHeight="1" x14ac:dyDescent="0.15"/>
    <row r="39523" ht="13.5" hidden="1" customHeight="1" x14ac:dyDescent="0.15"/>
    <row r="39524" ht="13.5" hidden="1" customHeight="1" x14ac:dyDescent="0.15"/>
    <row r="39525" ht="13.5" hidden="1" customHeight="1" x14ac:dyDescent="0.15"/>
    <row r="39526" ht="13.5" hidden="1" customHeight="1" x14ac:dyDescent="0.15"/>
    <row r="39527" ht="13.5" hidden="1" customHeight="1" x14ac:dyDescent="0.15"/>
    <row r="39528" ht="13.5" hidden="1" customHeight="1" x14ac:dyDescent="0.15"/>
    <row r="39529" ht="13.5" hidden="1" customHeight="1" x14ac:dyDescent="0.15"/>
    <row r="39530" ht="13.5" hidden="1" customHeight="1" x14ac:dyDescent="0.15"/>
    <row r="39531" ht="13.5" hidden="1" customHeight="1" x14ac:dyDescent="0.15"/>
    <row r="39532" ht="13.5" hidden="1" customHeight="1" x14ac:dyDescent="0.15"/>
    <row r="39533" ht="13.5" hidden="1" customHeight="1" x14ac:dyDescent="0.15"/>
    <row r="39534" ht="13.5" hidden="1" customHeight="1" x14ac:dyDescent="0.15"/>
    <row r="39535" ht="13.5" hidden="1" customHeight="1" x14ac:dyDescent="0.15"/>
    <row r="39536" ht="13.5" hidden="1" customHeight="1" x14ac:dyDescent="0.15"/>
    <row r="39537" ht="13.5" hidden="1" customHeight="1" x14ac:dyDescent="0.15"/>
    <row r="39538" ht="13.5" hidden="1" customHeight="1" x14ac:dyDescent="0.15"/>
    <row r="39539" ht="13.5" hidden="1" customHeight="1" x14ac:dyDescent="0.15"/>
    <row r="39540" ht="13.5" hidden="1" customHeight="1" x14ac:dyDescent="0.15"/>
    <row r="39541" ht="13.5" hidden="1" customHeight="1" x14ac:dyDescent="0.15"/>
    <row r="39542" ht="13.5" hidden="1" customHeight="1" x14ac:dyDescent="0.15"/>
    <row r="39543" ht="13.5" hidden="1" customHeight="1" x14ac:dyDescent="0.15"/>
    <row r="39544" ht="13.5" hidden="1" customHeight="1" x14ac:dyDescent="0.15"/>
    <row r="39545" ht="13.5" hidden="1" customHeight="1" x14ac:dyDescent="0.15"/>
    <row r="39546" ht="13.5" hidden="1" customHeight="1" x14ac:dyDescent="0.15"/>
    <row r="39547" ht="13.5" hidden="1" customHeight="1" x14ac:dyDescent="0.15"/>
    <row r="39548" ht="13.5" hidden="1" customHeight="1" x14ac:dyDescent="0.15"/>
    <row r="39549" ht="13.5" hidden="1" customHeight="1" x14ac:dyDescent="0.15"/>
    <row r="39550" ht="13.5" hidden="1" customHeight="1" x14ac:dyDescent="0.15"/>
    <row r="39551" ht="13.5" hidden="1" customHeight="1" x14ac:dyDescent="0.15"/>
    <row r="39552" ht="13.5" hidden="1" customHeight="1" x14ac:dyDescent="0.15"/>
    <row r="39553" ht="13.5" hidden="1" customHeight="1" x14ac:dyDescent="0.15"/>
    <row r="39554" ht="13.5" hidden="1" customHeight="1" x14ac:dyDescent="0.15"/>
    <row r="39555" ht="13.5" hidden="1" customHeight="1" x14ac:dyDescent="0.15"/>
    <row r="39556" ht="13.5" hidden="1" customHeight="1" x14ac:dyDescent="0.15"/>
    <row r="39557" ht="13.5" hidden="1" customHeight="1" x14ac:dyDescent="0.15"/>
    <row r="39558" ht="13.5" hidden="1" customHeight="1" x14ac:dyDescent="0.15"/>
    <row r="39559" ht="13.5" hidden="1" customHeight="1" x14ac:dyDescent="0.15"/>
    <row r="39560" ht="13.5" hidden="1" customHeight="1" x14ac:dyDescent="0.15"/>
    <row r="39561" ht="13.5" hidden="1" customHeight="1" x14ac:dyDescent="0.15"/>
    <row r="39562" ht="13.5" hidden="1" customHeight="1" x14ac:dyDescent="0.15"/>
    <row r="39563" ht="13.5" hidden="1" customHeight="1" x14ac:dyDescent="0.15"/>
    <row r="39564" ht="13.5" hidden="1" customHeight="1" x14ac:dyDescent="0.15"/>
    <row r="39565" ht="13.5" hidden="1" customHeight="1" x14ac:dyDescent="0.15"/>
    <row r="39566" ht="13.5" hidden="1" customHeight="1" x14ac:dyDescent="0.15"/>
    <row r="39567" ht="13.5" hidden="1" customHeight="1" x14ac:dyDescent="0.15"/>
    <row r="39568" ht="13.5" hidden="1" customHeight="1" x14ac:dyDescent="0.15"/>
    <row r="39569" ht="13.5" hidden="1" customHeight="1" x14ac:dyDescent="0.15"/>
    <row r="39570" ht="13.5" hidden="1" customHeight="1" x14ac:dyDescent="0.15"/>
    <row r="39571" ht="13.5" hidden="1" customHeight="1" x14ac:dyDescent="0.15"/>
    <row r="39572" ht="13.5" hidden="1" customHeight="1" x14ac:dyDescent="0.15"/>
    <row r="39573" ht="13.5" hidden="1" customHeight="1" x14ac:dyDescent="0.15"/>
    <row r="39574" ht="13.5" hidden="1" customHeight="1" x14ac:dyDescent="0.15"/>
    <row r="39575" ht="13.5" hidden="1" customHeight="1" x14ac:dyDescent="0.15"/>
    <row r="39576" ht="13.5" hidden="1" customHeight="1" x14ac:dyDescent="0.15"/>
    <row r="39577" ht="13.5" hidden="1" customHeight="1" x14ac:dyDescent="0.15"/>
    <row r="39578" ht="13.5" hidden="1" customHeight="1" x14ac:dyDescent="0.15"/>
    <row r="39579" ht="13.5" hidden="1" customHeight="1" x14ac:dyDescent="0.15"/>
    <row r="39580" ht="13.5" hidden="1" customHeight="1" x14ac:dyDescent="0.15"/>
    <row r="39581" ht="13.5" hidden="1" customHeight="1" x14ac:dyDescent="0.15"/>
    <row r="39582" ht="13.5" hidden="1" customHeight="1" x14ac:dyDescent="0.15"/>
    <row r="39583" ht="13.5" hidden="1" customHeight="1" x14ac:dyDescent="0.15"/>
    <row r="39584" ht="13.5" hidden="1" customHeight="1" x14ac:dyDescent="0.15"/>
    <row r="39585" ht="13.5" hidden="1" customHeight="1" x14ac:dyDescent="0.15"/>
    <row r="39586" ht="13.5" hidden="1" customHeight="1" x14ac:dyDescent="0.15"/>
    <row r="39587" ht="13.5" hidden="1" customHeight="1" x14ac:dyDescent="0.15"/>
    <row r="39588" ht="13.5" hidden="1" customHeight="1" x14ac:dyDescent="0.15"/>
    <row r="39589" ht="13.5" hidden="1" customHeight="1" x14ac:dyDescent="0.15"/>
    <row r="39590" ht="13.5" hidden="1" customHeight="1" x14ac:dyDescent="0.15"/>
    <row r="39591" ht="13.5" hidden="1" customHeight="1" x14ac:dyDescent="0.15"/>
    <row r="39592" ht="13.5" hidden="1" customHeight="1" x14ac:dyDescent="0.15"/>
    <row r="39593" ht="13.5" hidden="1" customHeight="1" x14ac:dyDescent="0.15"/>
    <row r="39594" ht="13.5" hidden="1" customHeight="1" x14ac:dyDescent="0.15"/>
    <row r="39595" ht="13.5" hidden="1" customHeight="1" x14ac:dyDescent="0.15"/>
    <row r="39596" ht="13.5" hidden="1" customHeight="1" x14ac:dyDescent="0.15"/>
    <row r="39597" ht="13.5" hidden="1" customHeight="1" x14ac:dyDescent="0.15"/>
    <row r="39598" ht="13.5" hidden="1" customHeight="1" x14ac:dyDescent="0.15"/>
    <row r="39599" ht="13.5" hidden="1" customHeight="1" x14ac:dyDescent="0.15"/>
    <row r="39600" ht="13.5" hidden="1" customHeight="1" x14ac:dyDescent="0.15"/>
    <row r="39601" ht="13.5" hidden="1" customHeight="1" x14ac:dyDescent="0.15"/>
    <row r="39602" ht="13.5" hidden="1" customHeight="1" x14ac:dyDescent="0.15"/>
    <row r="39603" ht="13.5" hidden="1" customHeight="1" x14ac:dyDescent="0.15"/>
    <row r="39604" ht="13.5" hidden="1" customHeight="1" x14ac:dyDescent="0.15"/>
    <row r="39605" ht="13.5" hidden="1" customHeight="1" x14ac:dyDescent="0.15"/>
    <row r="39606" ht="13.5" hidden="1" customHeight="1" x14ac:dyDescent="0.15"/>
    <row r="39607" ht="13.5" hidden="1" customHeight="1" x14ac:dyDescent="0.15"/>
    <row r="39608" ht="13.5" hidden="1" customHeight="1" x14ac:dyDescent="0.15"/>
    <row r="39609" ht="13.5" hidden="1" customHeight="1" x14ac:dyDescent="0.15"/>
    <row r="39610" ht="13.5" hidden="1" customHeight="1" x14ac:dyDescent="0.15"/>
    <row r="39611" ht="13.5" hidden="1" customHeight="1" x14ac:dyDescent="0.15"/>
    <row r="39612" ht="13.5" hidden="1" customHeight="1" x14ac:dyDescent="0.15"/>
    <row r="39613" ht="13.5" hidden="1" customHeight="1" x14ac:dyDescent="0.15"/>
    <row r="39614" ht="13.5" hidden="1" customHeight="1" x14ac:dyDescent="0.15"/>
    <row r="39615" ht="13.5" hidden="1" customHeight="1" x14ac:dyDescent="0.15"/>
    <row r="39616" ht="13.5" hidden="1" customHeight="1" x14ac:dyDescent="0.15"/>
    <row r="39617" ht="13.5" hidden="1" customHeight="1" x14ac:dyDescent="0.15"/>
    <row r="39618" ht="13.5" hidden="1" customHeight="1" x14ac:dyDescent="0.15"/>
    <row r="39619" ht="13.5" hidden="1" customHeight="1" x14ac:dyDescent="0.15"/>
    <row r="39620" ht="13.5" hidden="1" customHeight="1" x14ac:dyDescent="0.15"/>
    <row r="39621" ht="13.5" hidden="1" customHeight="1" x14ac:dyDescent="0.15"/>
    <row r="39622" ht="13.5" hidden="1" customHeight="1" x14ac:dyDescent="0.15"/>
    <row r="39623" ht="13.5" hidden="1" customHeight="1" x14ac:dyDescent="0.15"/>
    <row r="39624" ht="13.5" hidden="1" customHeight="1" x14ac:dyDescent="0.15"/>
    <row r="39625" ht="13.5" hidden="1" customHeight="1" x14ac:dyDescent="0.15"/>
    <row r="39626" ht="13.5" hidden="1" customHeight="1" x14ac:dyDescent="0.15"/>
    <row r="39627" ht="13.5" hidden="1" customHeight="1" x14ac:dyDescent="0.15"/>
    <row r="39628" ht="13.5" hidden="1" customHeight="1" x14ac:dyDescent="0.15"/>
    <row r="39629" ht="13.5" hidden="1" customHeight="1" x14ac:dyDescent="0.15"/>
    <row r="39630" ht="13.5" hidden="1" customHeight="1" x14ac:dyDescent="0.15"/>
    <row r="39631" ht="13.5" hidden="1" customHeight="1" x14ac:dyDescent="0.15"/>
    <row r="39632" ht="13.5" hidden="1" customHeight="1" x14ac:dyDescent="0.15"/>
    <row r="39633" ht="13.5" hidden="1" customHeight="1" x14ac:dyDescent="0.15"/>
    <row r="39634" ht="13.5" hidden="1" customHeight="1" x14ac:dyDescent="0.15"/>
    <row r="39635" ht="13.5" hidden="1" customHeight="1" x14ac:dyDescent="0.15"/>
    <row r="39636" ht="13.5" hidden="1" customHeight="1" x14ac:dyDescent="0.15"/>
    <row r="39637" ht="13.5" hidden="1" customHeight="1" x14ac:dyDescent="0.15"/>
    <row r="39638" ht="13.5" hidden="1" customHeight="1" x14ac:dyDescent="0.15"/>
    <row r="39639" ht="13.5" hidden="1" customHeight="1" x14ac:dyDescent="0.15"/>
    <row r="39640" ht="13.5" hidden="1" customHeight="1" x14ac:dyDescent="0.15"/>
    <row r="39641" ht="13.5" hidden="1" customHeight="1" x14ac:dyDescent="0.15"/>
    <row r="39642" ht="13.5" hidden="1" customHeight="1" x14ac:dyDescent="0.15"/>
    <row r="39643" ht="13.5" hidden="1" customHeight="1" x14ac:dyDescent="0.15"/>
    <row r="39644" ht="13.5" hidden="1" customHeight="1" x14ac:dyDescent="0.15"/>
    <row r="39645" ht="13.5" hidden="1" customHeight="1" x14ac:dyDescent="0.15"/>
    <row r="39646" ht="13.5" hidden="1" customHeight="1" x14ac:dyDescent="0.15"/>
    <row r="39647" ht="13.5" hidden="1" customHeight="1" x14ac:dyDescent="0.15"/>
    <row r="39648" ht="13.5" hidden="1" customHeight="1" x14ac:dyDescent="0.15"/>
    <row r="39649" ht="13.5" hidden="1" customHeight="1" x14ac:dyDescent="0.15"/>
    <row r="39650" ht="13.5" hidden="1" customHeight="1" x14ac:dyDescent="0.15"/>
    <row r="39651" ht="13.5" hidden="1" customHeight="1" x14ac:dyDescent="0.15"/>
    <row r="39652" ht="13.5" hidden="1" customHeight="1" x14ac:dyDescent="0.15"/>
    <row r="39653" ht="13.5" hidden="1" customHeight="1" x14ac:dyDescent="0.15"/>
    <row r="39654" ht="13.5" hidden="1" customHeight="1" x14ac:dyDescent="0.15"/>
    <row r="39655" ht="13.5" hidden="1" customHeight="1" x14ac:dyDescent="0.15"/>
    <row r="39656" ht="13.5" hidden="1" customHeight="1" x14ac:dyDescent="0.15"/>
    <row r="39657" ht="13.5" hidden="1" customHeight="1" x14ac:dyDescent="0.15"/>
    <row r="39658" ht="13.5" hidden="1" customHeight="1" x14ac:dyDescent="0.15"/>
    <row r="39659" ht="13.5" hidden="1" customHeight="1" x14ac:dyDescent="0.15"/>
    <row r="39660" ht="13.5" hidden="1" customHeight="1" x14ac:dyDescent="0.15"/>
    <row r="39661" ht="13.5" hidden="1" customHeight="1" x14ac:dyDescent="0.15"/>
    <row r="39662" ht="13.5" hidden="1" customHeight="1" x14ac:dyDescent="0.15"/>
    <row r="39663" ht="13.5" hidden="1" customHeight="1" x14ac:dyDescent="0.15"/>
    <row r="39664" ht="13.5" hidden="1" customHeight="1" x14ac:dyDescent="0.15"/>
    <row r="39665" ht="13.5" hidden="1" customHeight="1" x14ac:dyDescent="0.15"/>
    <row r="39666" ht="13.5" hidden="1" customHeight="1" x14ac:dyDescent="0.15"/>
    <row r="39667" ht="13.5" hidden="1" customHeight="1" x14ac:dyDescent="0.15"/>
    <row r="39668" ht="13.5" hidden="1" customHeight="1" x14ac:dyDescent="0.15"/>
    <row r="39669" ht="13.5" hidden="1" customHeight="1" x14ac:dyDescent="0.15"/>
    <row r="39670" ht="13.5" hidden="1" customHeight="1" x14ac:dyDescent="0.15"/>
    <row r="39671" ht="13.5" hidden="1" customHeight="1" x14ac:dyDescent="0.15"/>
    <row r="39672" ht="13.5" hidden="1" customHeight="1" x14ac:dyDescent="0.15"/>
    <row r="39673" ht="13.5" hidden="1" customHeight="1" x14ac:dyDescent="0.15"/>
    <row r="39674" ht="13.5" hidden="1" customHeight="1" x14ac:dyDescent="0.15"/>
    <row r="39675" ht="13.5" hidden="1" customHeight="1" x14ac:dyDescent="0.15"/>
    <row r="39676" ht="13.5" hidden="1" customHeight="1" x14ac:dyDescent="0.15"/>
    <row r="39677" ht="13.5" hidden="1" customHeight="1" x14ac:dyDescent="0.15"/>
    <row r="39678" ht="13.5" hidden="1" customHeight="1" x14ac:dyDescent="0.15"/>
    <row r="39679" ht="13.5" hidden="1" customHeight="1" x14ac:dyDescent="0.15"/>
    <row r="39680" ht="13.5" hidden="1" customHeight="1" x14ac:dyDescent="0.15"/>
    <row r="39681" ht="13.5" hidden="1" customHeight="1" x14ac:dyDescent="0.15"/>
    <row r="39682" ht="13.5" hidden="1" customHeight="1" x14ac:dyDescent="0.15"/>
    <row r="39683" ht="13.5" hidden="1" customHeight="1" x14ac:dyDescent="0.15"/>
    <row r="39684" ht="13.5" hidden="1" customHeight="1" x14ac:dyDescent="0.15"/>
    <row r="39685" ht="13.5" hidden="1" customHeight="1" x14ac:dyDescent="0.15"/>
    <row r="39686" ht="13.5" hidden="1" customHeight="1" x14ac:dyDescent="0.15"/>
    <row r="39687" ht="13.5" hidden="1" customHeight="1" x14ac:dyDescent="0.15"/>
    <row r="39688" ht="13.5" hidden="1" customHeight="1" x14ac:dyDescent="0.15"/>
    <row r="39689" ht="13.5" hidden="1" customHeight="1" x14ac:dyDescent="0.15"/>
    <row r="39690" ht="13.5" hidden="1" customHeight="1" x14ac:dyDescent="0.15"/>
    <row r="39691" ht="13.5" hidden="1" customHeight="1" x14ac:dyDescent="0.15"/>
    <row r="39692" ht="13.5" hidden="1" customHeight="1" x14ac:dyDescent="0.15"/>
    <row r="39693" ht="13.5" hidden="1" customHeight="1" x14ac:dyDescent="0.15"/>
    <row r="39694" ht="13.5" hidden="1" customHeight="1" x14ac:dyDescent="0.15"/>
    <row r="39695" ht="13.5" hidden="1" customHeight="1" x14ac:dyDescent="0.15"/>
    <row r="39696" ht="13.5" hidden="1" customHeight="1" x14ac:dyDescent="0.15"/>
    <row r="39697" ht="13.5" hidden="1" customHeight="1" x14ac:dyDescent="0.15"/>
    <row r="39698" ht="13.5" hidden="1" customHeight="1" x14ac:dyDescent="0.15"/>
    <row r="39699" ht="13.5" hidden="1" customHeight="1" x14ac:dyDescent="0.15"/>
    <row r="39700" ht="13.5" hidden="1" customHeight="1" x14ac:dyDescent="0.15"/>
    <row r="39701" ht="13.5" hidden="1" customHeight="1" x14ac:dyDescent="0.15"/>
    <row r="39702" ht="13.5" hidden="1" customHeight="1" x14ac:dyDescent="0.15"/>
    <row r="39703" ht="13.5" hidden="1" customHeight="1" x14ac:dyDescent="0.15"/>
    <row r="39704" ht="13.5" hidden="1" customHeight="1" x14ac:dyDescent="0.15"/>
    <row r="39705" ht="13.5" hidden="1" customHeight="1" x14ac:dyDescent="0.15"/>
    <row r="39706" ht="13.5" hidden="1" customHeight="1" x14ac:dyDescent="0.15"/>
    <row r="39707" ht="13.5" hidden="1" customHeight="1" x14ac:dyDescent="0.15"/>
    <row r="39708" ht="13.5" hidden="1" customHeight="1" x14ac:dyDescent="0.15"/>
    <row r="39709" ht="13.5" hidden="1" customHeight="1" x14ac:dyDescent="0.15"/>
    <row r="39710" ht="13.5" hidden="1" customHeight="1" x14ac:dyDescent="0.15"/>
    <row r="39711" ht="13.5" hidden="1" customHeight="1" x14ac:dyDescent="0.15"/>
    <row r="39712" ht="13.5" hidden="1" customHeight="1" x14ac:dyDescent="0.15"/>
    <row r="39713" ht="13.5" hidden="1" customHeight="1" x14ac:dyDescent="0.15"/>
    <row r="39714" ht="13.5" hidden="1" customHeight="1" x14ac:dyDescent="0.15"/>
    <row r="39715" ht="13.5" hidden="1" customHeight="1" x14ac:dyDescent="0.15"/>
    <row r="39716" ht="13.5" hidden="1" customHeight="1" x14ac:dyDescent="0.15"/>
    <row r="39717" ht="13.5" hidden="1" customHeight="1" x14ac:dyDescent="0.15"/>
    <row r="39718" ht="13.5" hidden="1" customHeight="1" x14ac:dyDescent="0.15"/>
    <row r="39719" ht="13.5" hidden="1" customHeight="1" x14ac:dyDescent="0.15"/>
    <row r="39720" ht="13.5" hidden="1" customHeight="1" x14ac:dyDescent="0.15"/>
    <row r="39721" ht="13.5" hidden="1" customHeight="1" x14ac:dyDescent="0.15"/>
    <row r="39722" ht="13.5" hidden="1" customHeight="1" x14ac:dyDescent="0.15"/>
    <row r="39723" ht="13.5" hidden="1" customHeight="1" x14ac:dyDescent="0.15"/>
    <row r="39724" ht="13.5" hidden="1" customHeight="1" x14ac:dyDescent="0.15"/>
    <row r="39725" ht="13.5" hidden="1" customHeight="1" x14ac:dyDescent="0.15"/>
    <row r="39726" ht="13.5" hidden="1" customHeight="1" x14ac:dyDescent="0.15"/>
    <row r="39727" ht="13.5" hidden="1" customHeight="1" x14ac:dyDescent="0.15"/>
    <row r="39728" ht="13.5" hidden="1" customHeight="1" x14ac:dyDescent="0.15"/>
    <row r="39729" ht="13.5" hidden="1" customHeight="1" x14ac:dyDescent="0.15"/>
    <row r="39730" ht="13.5" hidden="1" customHeight="1" x14ac:dyDescent="0.15"/>
    <row r="39731" ht="13.5" hidden="1" customHeight="1" x14ac:dyDescent="0.15"/>
    <row r="39732" ht="13.5" hidden="1" customHeight="1" x14ac:dyDescent="0.15"/>
    <row r="39733" ht="13.5" hidden="1" customHeight="1" x14ac:dyDescent="0.15"/>
    <row r="39734" ht="13.5" hidden="1" customHeight="1" x14ac:dyDescent="0.15"/>
    <row r="39735" ht="13.5" hidden="1" customHeight="1" x14ac:dyDescent="0.15"/>
    <row r="39736" ht="13.5" hidden="1" customHeight="1" x14ac:dyDescent="0.15"/>
    <row r="39737" ht="13.5" hidden="1" customHeight="1" x14ac:dyDescent="0.15"/>
    <row r="39738" ht="13.5" hidden="1" customHeight="1" x14ac:dyDescent="0.15"/>
    <row r="39739" ht="13.5" hidden="1" customHeight="1" x14ac:dyDescent="0.15"/>
    <row r="39740" ht="13.5" hidden="1" customHeight="1" x14ac:dyDescent="0.15"/>
    <row r="39741" ht="13.5" hidden="1" customHeight="1" x14ac:dyDescent="0.15"/>
    <row r="39742" ht="13.5" hidden="1" customHeight="1" x14ac:dyDescent="0.15"/>
    <row r="39743" ht="13.5" hidden="1" customHeight="1" x14ac:dyDescent="0.15"/>
    <row r="39744" ht="13.5" hidden="1" customHeight="1" x14ac:dyDescent="0.15"/>
    <row r="39745" ht="13.5" hidden="1" customHeight="1" x14ac:dyDescent="0.15"/>
    <row r="39746" ht="13.5" hidden="1" customHeight="1" x14ac:dyDescent="0.15"/>
    <row r="39747" ht="13.5" hidden="1" customHeight="1" x14ac:dyDescent="0.15"/>
    <row r="39748" ht="13.5" hidden="1" customHeight="1" x14ac:dyDescent="0.15"/>
    <row r="39749" ht="13.5" hidden="1" customHeight="1" x14ac:dyDescent="0.15"/>
    <row r="39750" ht="13.5" hidden="1" customHeight="1" x14ac:dyDescent="0.15"/>
    <row r="39751" ht="13.5" hidden="1" customHeight="1" x14ac:dyDescent="0.15"/>
    <row r="39752" ht="13.5" hidden="1" customHeight="1" x14ac:dyDescent="0.15"/>
    <row r="39753" ht="13.5" hidden="1" customHeight="1" x14ac:dyDescent="0.15"/>
    <row r="39754" ht="13.5" hidden="1" customHeight="1" x14ac:dyDescent="0.15"/>
    <row r="39755" ht="13.5" hidden="1" customHeight="1" x14ac:dyDescent="0.15"/>
    <row r="39756" ht="13.5" hidden="1" customHeight="1" x14ac:dyDescent="0.15"/>
    <row r="39757" ht="13.5" hidden="1" customHeight="1" x14ac:dyDescent="0.15"/>
    <row r="39758" ht="13.5" hidden="1" customHeight="1" x14ac:dyDescent="0.15"/>
    <row r="39759" ht="13.5" hidden="1" customHeight="1" x14ac:dyDescent="0.15"/>
    <row r="39760" ht="13.5" hidden="1" customHeight="1" x14ac:dyDescent="0.15"/>
    <row r="39761" ht="13.5" hidden="1" customHeight="1" x14ac:dyDescent="0.15"/>
    <row r="39762" ht="13.5" hidden="1" customHeight="1" x14ac:dyDescent="0.15"/>
    <row r="39763" ht="13.5" hidden="1" customHeight="1" x14ac:dyDescent="0.15"/>
    <row r="39764" ht="13.5" hidden="1" customHeight="1" x14ac:dyDescent="0.15"/>
    <row r="39765" ht="13.5" hidden="1" customHeight="1" x14ac:dyDescent="0.15"/>
    <row r="39766" ht="13.5" hidden="1" customHeight="1" x14ac:dyDescent="0.15"/>
    <row r="39767" ht="13.5" hidden="1" customHeight="1" x14ac:dyDescent="0.15"/>
    <row r="39768" ht="13.5" hidden="1" customHeight="1" x14ac:dyDescent="0.15"/>
    <row r="39769" ht="13.5" hidden="1" customHeight="1" x14ac:dyDescent="0.15"/>
    <row r="39770" ht="13.5" hidden="1" customHeight="1" x14ac:dyDescent="0.15"/>
    <row r="39771" ht="13.5" hidden="1" customHeight="1" x14ac:dyDescent="0.15"/>
    <row r="39772" ht="13.5" hidden="1" customHeight="1" x14ac:dyDescent="0.15"/>
    <row r="39773" ht="13.5" hidden="1" customHeight="1" x14ac:dyDescent="0.15"/>
    <row r="39774" ht="13.5" hidden="1" customHeight="1" x14ac:dyDescent="0.15"/>
    <row r="39775" ht="13.5" hidden="1" customHeight="1" x14ac:dyDescent="0.15"/>
    <row r="39776" ht="13.5" hidden="1" customHeight="1" x14ac:dyDescent="0.15"/>
    <row r="39777" ht="13.5" hidden="1" customHeight="1" x14ac:dyDescent="0.15"/>
    <row r="39778" ht="13.5" hidden="1" customHeight="1" x14ac:dyDescent="0.15"/>
    <row r="39779" ht="13.5" hidden="1" customHeight="1" x14ac:dyDescent="0.15"/>
    <row r="39780" ht="13.5" hidden="1" customHeight="1" x14ac:dyDescent="0.15"/>
    <row r="39781" ht="13.5" hidden="1" customHeight="1" x14ac:dyDescent="0.15"/>
    <row r="39782" ht="13.5" hidden="1" customHeight="1" x14ac:dyDescent="0.15"/>
    <row r="39783" ht="13.5" hidden="1" customHeight="1" x14ac:dyDescent="0.15"/>
    <row r="39784" ht="13.5" hidden="1" customHeight="1" x14ac:dyDescent="0.15"/>
    <row r="39785" ht="13.5" hidden="1" customHeight="1" x14ac:dyDescent="0.15"/>
    <row r="39786" ht="13.5" hidden="1" customHeight="1" x14ac:dyDescent="0.15"/>
    <row r="39787" ht="13.5" hidden="1" customHeight="1" x14ac:dyDescent="0.15"/>
    <row r="39788" ht="13.5" hidden="1" customHeight="1" x14ac:dyDescent="0.15"/>
    <row r="39789" ht="13.5" hidden="1" customHeight="1" x14ac:dyDescent="0.15"/>
    <row r="39790" ht="13.5" hidden="1" customHeight="1" x14ac:dyDescent="0.15"/>
    <row r="39791" ht="13.5" hidden="1" customHeight="1" x14ac:dyDescent="0.15"/>
    <row r="39792" ht="13.5" hidden="1" customHeight="1" x14ac:dyDescent="0.15"/>
    <row r="39793" ht="13.5" hidden="1" customHeight="1" x14ac:dyDescent="0.15"/>
    <row r="39794" ht="13.5" hidden="1" customHeight="1" x14ac:dyDescent="0.15"/>
    <row r="39795" ht="13.5" hidden="1" customHeight="1" x14ac:dyDescent="0.15"/>
    <row r="39796" ht="13.5" hidden="1" customHeight="1" x14ac:dyDescent="0.15"/>
    <row r="39797" ht="13.5" hidden="1" customHeight="1" x14ac:dyDescent="0.15"/>
    <row r="39798" ht="13.5" hidden="1" customHeight="1" x14ac:dyDescent="0.15"/>
    <row r="39799" ht="13.5" hidden="1" customHeight="1" x14ac:dyDescent="0.15"/>
    <row r="39800" ht="13.5" hidden="1" customHeight="1" x14ac:dyDescent="0.15"/>
    <row r="39801" ht="13.5" hidden="1" customHeight="1" x14ac:dyDescent="0.15"/>
    <row r="39802" ht="13.5" hidden="1" customHeight="1" x14ac:dyDescent="0.15"/>
    <row r="39803" ht="13.5" hidden="1" customHeight="1" x14ac:dyDescent="0.15"/>
    <row r="39804" ht="13.5" hidden="1" customHeight="1" x14ac:dyDescent="0.15"/>
    <row r="39805" ht="13.5" hidden="1" customHeight="1" x14ac:dyDescent="0.15"/>
    <row r="39806" ht="13.5" hidden="1" customHeight="1" x14ac:dyDescent="0.15"/>
    <row r="39807" ht="13.5" hidden="1" customHeight="1" x14ac:dyDescent="0.15"/>
    <row r="39808" ht="13.5" hidden="1" customHeight="1" x14ac:dyDescent="0.15"/>
    <row r="39809" ht="13.5" hidden="1" customHeight="1" x14ac:dyDescent="0.15"/>
    <row r="39810" ht="13.5" hidden="1" customHeight="1" x14ac:dyDescent="0.15"/>
    <row r="39811" ht="13.5" hidden="1" customHeight="1" x14ac:dyDescent="0.15"/>
    <row r="39812" ht="13.5" hidden="1" customHeight="1" x14ac:dyDescent="0.15"/>
    <row r="39813" ht="13.5" hidden="1" customHeight="1" x14ac:dyDescent="0.15"/>
    <row r="39814" ht="13.5" hidden="1" customHeight="1" x14ac:dyDescent="0.15"/>
    <row r="39815" ht="13.5" hidden="1" customHeight="1" x14ac:dyDescent="0.15"/>
    <row r="39816" ht="13.5" hidden="1" customHeight="1" x14ac:dyDescent="0.15"/>
    <row r="39817" ht="13.5" hidden="1" customHeight="1" x14ac:dyDescent="0.15"/>
    <row r="39818" ht="13.5" hidden="1" customHeight="1" x14ac:dyDescent="0.15"/>
    <row r="39819" ht="13.5" hidden="1" customHeight="1" x14ac:dyDescent="0.15"/>
    <row r="39820" ht="13.5" hidden="1" customHeight="1" x14ac:dyDescent="0.15"/>
    <row r="39821" ht="13.5" hidden="1" customHeight="1" x14ac:dyDescent="0.15"/>
    <row r="39822" ht="13.5" hidden="1" customHeight="1" x14ac:dyDescent="0.15"/>
    <row r="39823" ht="13.5" hidden="1" customHeight="1" x14ac:dyDescent="0.15"/>
    <row r="39824" ht="13.5" hidden="1" customHeight="1" x14ac:dyDescent="0.15"/>
    <row r="39825" ht="13.5" hidden="1" customHeight="1" x14ac:dyDescent="0.15"/>
    <row r="39826" ht="13.5" hidden="1" customHeight="1" x14ac:dyDescent="0.15"/>
    <row r="39827" ht="13.5" hidden="1" customHeight="1" x14ac:dyDescent="0.15"/>
    <row r="39828" ht="13.5" hidden="1" customHeight="1" x14ac:dyDescent="0.15"/>
    <row r="39829" ht="13.5" hidden="1" customHeight="1" x14ac:dyDescent="0.15"/>
    <row r="39830" ht="13.5" hidden="1" customHeight="1" x14ac:dyDescent="0.15"/>
    <row r="39831" ht="13.5" hidden="1" customHeight="1" x14ac:dyDescent="0.15"/>
    <row r="39832" ht="13.5" hidden="1" customHeight="1" x14ac:dyDescent="0.15"/>
    <row r="39833" ht="13.5" hidden="1" customHeight="1" x14ac:dyDescent="0.15"/>
    <row r="39834" ht="13.5" hidden="1" customHeight="1" x14ac:dyDescent="0.15"/>
    <row r="39835" ht="13.5" hidden="1" customHeight="1" x14ac:dyDescent="0.15"/>
    <row r="39836" ht="13.5" hidden="1" customHeight="1" x14ac:dyDescent="0.15"/>
    <row r="39837" ht="13.5" hidden="1" customHeight="1" x14ac:dyDescent="0.15"/>
    <row r="39838" ht="13.5" hidden="1" customHeight="1" x14ac:dyDescent="0.15"/>
    <row r="39839" ht="13.5" hidden="1" customHeight="1" x14ac:dyDescent="0.15"/>
    <row r="39840" ht="13.5" hidden="1" customHeight="1" x14ac:dyDescent="0.15"/>
    <row r="39841" ht="13.5" hidden="1" customHeight="1" x14ac:dyDescent="0.15"/>
    <row r="39842" ht="13.5" hidden="1" customHeight="1" x14ac:dyDescent="0.15"/>
    <row r="39843" ht="13.5" hidden="1" customHeight="1" x14ac:dyDescent="0.15"/>
    <row r="39844" ht="13.5" hidden="1" customHeight="1" x14ac:dyDescent="0.15"/>
    <row r="39845" ht="13.5" hidden="1" customHeight="1" x14ac:dyDescent="0.15"/>
    <row r="39846" ht="13.5" hidden="1" customHeight="1" x14ac:dyDescent="0.15"/>
    <row r="39847" ht="13.5" hidden="1" customHeight="1" x14ac:dyDescent="0.15"/>
    <row r="39848" ht="13.5" hidden="1" customHeight="1" x14ac:dyDescent="0.15"/>
    <row r="39849" ht="13.5" hidden="1" customHeight="1" x14ac:dyDescent="0.15"/>
    <row r="39850" ht="13.5" hidden="1" customHeight="1" x14ac:dyDescent="0.15"/>
    <row r="39851" ht="13.5" hidden="1" customHeight="1" x14ac:dyDescent="0.15"/>
    <row r="39852" ht="13.5" hidden="1" customHeight="1" x14ac:dyDescent="0.15"/>
    <row r="39853" ht="13.5" hidden="1" customHeight="1" x14ac:dyDescent="0.15"/>
    <row r="39854" ht="13.5" hidden="1" customHeight="1" x14ac:dyDescent="0.15"/>
    <row r="39855" ht="13.5" hidden="1" customHeight="1" x14ac:dyDescent="0.15"/>
    <row r="39856" ht="13.5" hidden="1" customHeight="1" x14ac:dyDescent="0.15"/>
    <row r="39857" ht="13.5" hidden="1" customHeight="1" x14ac:dyDescent="0.15"/>
    <row r="39858" ht="13.5" hidden="1" customHeight="1" x14ac:dyDescent="0.15"/>
    <row r="39859" ht="13.5" hidden="1" customHeight="1" x14ac:dyDescent="0.15"/>
    <row r="39860" ht="13.5" hidden="1" customHeight="1" x14ac:dyDescent="0.15"/>
    <row r="39861" ht="13.5" hidden="1" customHeight="1" x14ac:dyDescent="0.15"/>
    <row r="39862" ht="13.5" hidden="1" customHeight="1" x14ac:dyDescent="0.15"/>
    <row r="39863" ht="13.5" hidden="1" customHeight="1" x14ac:dyDescent="0.15"/>
    <row r="39864" ht="13.5" hidden="1" customHeight="1" x14ac:dyDescent="0.15"/>
    <row r="39865" ht="13.5" hidden="1" customHeight="1" x14ac:dyDescent="0.15"/>
    <row r="39866" ht="13.5" hidden="1" customHeight="1" x14ac:dyDescent="0.15"/>
    <row r="39867" ht="13.5" hidden="1" customHeight="1" x14ac:dyDescent="0.15"/>
    <row r="39868" ht="13.5" hidden="1" customHeight="1" x14ac:dyDescent="0.15"/>
    <row r="39869" ht="13.5" hidden="1" customHeight="1" x14ac:dyDescent="0.15"/>
    <row r="39870" ht="13.5" hidden="1" customHeight="1" x14ac:dyDescent="0.15"/>
    <row r="39871" ht="13.5" hidden="1" customHeight="1" x14ac:dyDescent="0.15"/>
    <row r="39872" ht="13.5" hidden="1" customHeight="1" x14ac:dyDescent="0.15"/>
    <row r="39873" ht="13.5" hidden="1" customHeight="1" x14ac:dyDescent="0.15"/>
    <row r="39874" ht="13.5" hidden="1" customHeight="1" x14ac:dyDescent="0.15"/>
    <row r="39875" ht="13.5" hidden="1" customHeight="1" x14ac:dyDescent="0.15"/>
    <row r="39876" ht="13.5" hidden="1" customHeight="1" x14ac:dyDescent="0.15"/>
    <row r="39877" ht="13.5" hidden="1" customHeight="1" x14ac:dyDescent="0.15"/>
    <row r="39878" ht="13.5" hidden="1" customHeight="1" x14ac:dyDescent="0.15"/>
    <row r="39879" ht="13.5" hidden="1" customHeight="1" x14ac:dyDescent="0.15"/>
    <row r="39880" ht="13.5" hidden="1" customHeight="1" x14ac:dyDescent="0.15"/>
    <row r="39881" ht="13.5" hidden="1" customHeight="1" x14ac:dyDescent="0.15"/>
    <row r="39882" ht="13.5" hidden="1" customHeight="1" x14ac:dyDescent="0.15"/>
    <row r="39883" ht="13.5" hidden="1" customHeight="1" x14ac:dyDescent="0.15"/>
    <row r="39884" ht="13.5" hidden="1" customHeight="1" x14ac:dyDescent="0.15"/>
    <row r="39885" ht="13.5" hidden="1" customHeight="1" x14ac:dyDescent="0.15"/>
    <row r="39886" ht="13.5" hidden="1" customHeight="1" x14ac:dyDescent="0.15"/>
    <row r="39887" ht="13.5" hidden="1" customHeight="1" x14ac:dyDescent="0.15"/>
    <row r="39888" ht="13.5" hidden="1" customHeight="1" x14ac:dyDescent="0.15"/>
    <row r="39889" ht="13.5" hidden="1" customHeight="1" x14ac:dyDescent="0.15"/>
    <row r="39890" ht="13.5" hidden="1" customHeight="1" x14ac:dyDescent="0.15"/>
    <row r="39891" ht="13.5" hidden="1" customHeight="1" x14ac:dyDescent="0.15"/>
    <row r="39892" ht="13.5" hidden="1" customHeight="1" x14ac:dyDescent="0.15"/>
    <row r="39893" ht="13.5" hidden="1" customHeight="1" x14ac:dyDescent="0.15"/>
    <row r="39894" ht="13.5" hidden="1" customHeight="1" x14ac:dyDescent="0.15"/>
    <row r="39895" ht="13.5" hidden="1" customHeight="1" x14ac:dyDescent="0.15"/>
    <row r="39896" ht="13.5" hidden="1" customHeight="1" x14ac:dyDescent="0.15"/>
    <row r="39897" ht="13.5" hidden="1" customHeight="1" x14ac:dyDescent="0.15"/>
    <row r="39898" ht="13.5" hidden="1" customHeight="1" x14ac:dyDescent="0.15"/>
    <row r="39899" ht="13.5" hidden="1" customHeight="1" x14ac:dyDescent="0.15"/>
    <row r="39900" ht="13.5" hidden="1" customHeight="1" x14ac:dyDescent="0.15"/>
    <row r="39901" ht="13.5" hidden="1" customHeight="1" x14ac:dyDescent="0.15"/>
    <row r="39902" ht="13.5" hidden="1" customHeight="1" x14ac:dyDescent="0.15"/>
    <row r="39903" ht="13.5" hidden="1" customHeight="1" x14ac:dyDescent="0.15"/>
    <row r="39904" ht="13.5" hidden="1" customHeight="1" x14ac:dyDescent="0.15"/>
    <row r="39905" ht="13.5" hidden="1" customHeight="1" x14ac:dyDescent="0.15"/>
    <row r="39906" ht="13.5" hidden="1" customHeight="1" x14ac:dyDescent="0.15"/>
    <row r="39907" ht="13.5" hidden="1" customHeight="1" x14ac:dyDescent="0.15"/>
    <row r="39908" ht="13.5" hidden="1" customHeight="1" x14ac:dyDescent="0.15"/>
    <row r="39909" ht="13.5" hidden="1" customHeight="1" x14ac:dyDescent="0.15"/>
    <row r="39910" ht="13.5" hidden="1" customHeight="1" x14ac:dyDescent="0.15"/>
    <row r="39911" ht="13.5" hidden="1" customHeight="1" x14ac:dyDescent="0.15"/>
    <row r="39912" ht="13.5" hidden="1" customHeight="1" x14ac:dyDescent="0.15"/>
    <row r="39913" ht="13.5" hidden="1" customHeight="1" x14ac:dyDescent="0.15"/>
    <row r="39914" ht="13.5" hidden="1" customHeight="1" x14ac:dyDescent="0.15"/>
    <row r="39915" ht="13.5" hidden="1" customHeight="1" x14ac:dyDescent="0.15"/>
    <row r="39916" ht="13.5" hidden="1" customHeight="1" x14ac:dyDescent="0.15"/>
    <row r="39917" ht="13.5" hidden="1" customHeight="1" x14ac:dyDescent="0.15"/>
    <row r="39918" ht="13.5" hidden="1" customHeight="1" x14ac:dyDescent="0.15"/>
    <row r="39919" ht="13.5" hidden="1" customHeight="1" x14ac:dyDescent="0.15"/>
    <row r="39920" ht="13.5" hidden="1" customHeight="1" x14ac:dyDescent="0.15"/>
    <row r="39921" ht="13.5" hidden="1" customHeight="1" x14ac:dyDescent="0.15"/>
    <row r="39922" ht="13.5" hidden="1" customHeight="1" x14ac:dyDescent="0.15"/>
    <row r="39923" ht="13.5" hidden="1" customHeight="1" x14ac:dyDescent="0.15"/>
    <row r="39924" ht="13.5" hidden="1" customHeight="1" x14ac:dyDescent="0.15"/>
    <row r="39925" ht="13.5" hidden="1" customHeight="1" x14ac:dyDescent="0.15"/>
    <row r="39926" ht="13.5" hidden="1" customHeight="1" x14ac:dyDescent="0.15"/>
    <row r="39927" ht="13.5" hidden="1" customHeight="1" x14ac:dyDescent="0.15"/>
    <row r="39928" ht="13.5" hidden="1" customHeight="1" x14ac:dyDescent="0.15"/>
    <row r="39929" ht="13.5" hidden="1" customHeight="1" x14ac:dyDescent="0.15"/>
    <row r="39930" ht="13.5" hidden="1" customHeight="1" x14ac:dyDescent="0.15"/>
    <row r="39931" ht="13.5" hidden="1" customHeight="1" x14ac:dyDescent="0.15"/>
    <row r="39932" ht="13.5" hidden="1" customHeight="1" x14ac:dyDescent="0.15"/>
    <row r="39933" ht="13.5" hidden="1" customHeight="1" x14ac:dyDescent="0.15"/>
    <row r="39934" ht="13.5" hidden="1" customHeight="1" x14ac:dyDescent="0.15"/>
    <row r="39935" ht="13.5" hidden="1" customHeight="1" x14ac:dyDescent="0.15"/>
    <row r="39936" ht="13.5" hidden="1" customHeight="1" x14ac:dyDescent="0.15"/>
    <row r="39937" ht="13.5" hidden="1" customHeight="1" x14ac:dyDescent="0.15"/>
    <row r="39938" ht="13.5" hidden="1" customHeight="1" x14ac:dyDescent="0.15"/>
    <row r="39939" ht="13.5" hidden="1" customHeight="1" x14ac:dyDescent="0.15"/>
    <row r="39940" ht="13.5" hidden="1" customHeight="1" x14ac:dyDescent="0.15"/>
    <row r="39941" ht="13.5" hidden="1" customHeight="1" x14ac:dyDescent="0.15"/>
    <row r="39942" ht="13.5" hidden="1" customHeight="1" x14ac:dyDescent="0.15"/>
    <row r="39943" ht="13.5" hidden="1" customHeight="1" x14ac:dyDescent="0.15"/>
    <row r="39944" ht="13.5" hidden="1" customHeight="1" x14ac:dyDescent="0.15"/>
    <row r="39945" ht="13.5" hidden="1" customHeight="1" x14ac:dyDescent="0.15"/>
    <row r="39946" ht="13.5" hidden="1" customHeight="1" x14ac:dyDescent="0.15"/>
    <row r="39947" ht="13.5" hidden="1" customHeight="1" x14ac:dyDescent="0.15"/>
    <row r="39948" ht="13.5" hidden="1" customHeight="1" x14ac:dyDescent="0.15"/>
    <row r="39949" ht="13.5" hidden="1" customHeight="1" x14ac:dyDescent="0.15"/>
    <row r="39950" ht="13.5" hidden="1" customHeight="1" x14ac:dyDescent="0.15"/>
    <row r="39951" ht="13.5" hidden="1" customHeight="1" x14ac:dyDescent="0.15"/>
    <row r="39952" ht="13.5" hidden="1" customHeight="1" x14ac:dyDescent="0.15"/>
    <row r="39953" ht="13.5" hidden="1" customHeight="1" x14ac:dyDescent="0.15"/>
    <row r="39954" ht="13.5" hidden="1" customHeight="1" x14ac:dyDescent="0.15"/>
    <row r="39955" ht="13.5" hidden="1" customHeight="1" x14ac:dyDescent="0.15"/>
    <row r="39956" ht="13.5" hidden="1" customHeight="1" x14ac:dyDescent="0.15"/>
    <row r="39957" ht="13.5" hidden="1" customHeight="1" x14ac:dyDescent="0.15"/>
    <row r="39958" ht="13.5" hidden="1" customHeight="1" x14ac:dyDescent="0.15"/>
    <row r="39959" ht="13.5" hidden="1" customHeight="1" x14ac:dyDescent="0.15"/>
    <row r="39960" ht="13.5" hidden="1" customHeight="1" x14ac:dyDescent="0.15"/>
    <row r="39961" ht="13.5" hidden="1" customHeight="1" x14ac:dyDescent="0.15"/>
    <row r="39962" ht="13.5" hidden="1" customHeight="1" x14ac:dyDescent="0.15"/>
    <row r="39963" ht="13.5" hidden="1" customHeight="1" x14ac:dyDescent="0.15"/>
    <row r="39964" ht="13.5" hidden="1" customHeight="1" x14ac:dyDescent="0.15"/>
    <row r="39965" ht="13.5" hidden="1" customHeight="1" x14ac:dyDescent="0.15"/>
    <row r="39966" ht="13.5" hidden="1" customHeight="1" x14ac:dyDescent="0.15"/>
    <row r="39967" ht="13.5" hidden="1" customHeight="1" x14ac:dyDescent="0.15"/>
    <row r="39968" ht="13.5" hidden="1" customHeight="1" x14ac:dyDescent="0.15"/>
    <row r="39969" ht="13.5" hidden="1" customHeight="1" x14ac:dyDescent="0.15"/>
    <row r="39970" ht="13.5" hidden="1" customHeight="1" x14ac:dyDescent="0.15"/>
    <row r="39971" ht="13.5" hidden="1" customHeight="1" x14ac:dyDescent="0.15"/>
    <row r="39972" ht="13.5" hidden="1" customHeight="1" x14ac:dyDescent="0.15"/>
    <row r="39973" ht="13.5" hidden="1" customHeight="1" x14ac:dyDescent="0.15"/>
    <row r="39974" ht="13.5" hidden="1" customHeight="1" x14ac:dyDescent="0.15"/>
    <row r="39975" ht="13.5" hidden="1" customHeight="1" x14ac:dyDescent="0.15"/>
    <row r="39976" ht="13.5" hidden="1" customHeight="1" x14ac:dyDescent="0.15"/>
    <row r="39977" ht="13.5" hidden="1" customHeight="1" x14ac:dyDescent="0.15"/>
    <row r="39978" ht="13.5" hidden="1" customHeight="1" x14ac:dyDescent="0.15"/>
    <row r="39979" ht="13.5" hidden="1" customHeight="1" x14ac:dyDescent="0.15"/>
    <row r="39980" ht="13.5" hidden="1" customHeight="1" x14ac:dyDescent="0.15"/>
    <row r="39981" ht="13.5" hidden="1" customHeight="1" x14ac:dyDescent="0.15"/>
    <row r="39982" ht="13.5" hidden="1" customHeight="1" x14ac:dyDescent="0.15"/>
    <row r="39983" ht="13.5" hidden="1" customHeight="1" x14ac:dyDescent="0.15"/>
    <row r="39984" ht="13.5" hidden="1" customHeight="1" x14ac:dyDescent="0.15"/>
    <row r="39985" ht="13.5" hidden="1" customHeight="1" x14ac:dyDescent="0.15"/>
    <row r="39986" ht="13.5" hidden="1" customHeight="1" x14ac:dyDescent="0.15"/>
    <row r="39987" ht="13.5" hidden="1" customHeight="1" x14ac:dyDescent="0.15"/>
    <row r="39988" ht="13.5" hidden="1" customHeight="1" x14ac:dyDescent="0.15"/>
    <row r="39989" ht="13.5" hidden="1" customHeight="1" x14ac:dyDescent="0.15"/>
    <row r="39990" ht="13.5" hidden="1" customHeight="1" x14ac:dyDescent="0.15"/>
    <row r="39991" ht="13.5" hidden="1" customHeight="1" x14ac:dyDescent="0.15"/>
    <row r="39992" ht="13.5" hidden="1" customHeight="1" x14ac:dyDescent="0.15"/>
    <row r="39993" ht="13.5" hidden="1" customHeight="1" x14ac:dyDescent="0.15"/>
    <row r="39994" ht="13.5" hidden="1" customHeight="1" x14ac:dyDescent="0.15"/>
    <row r="39995" ht="13.5" hidden="1" customHeight="1" x14ac:dyDescent="0.15"/>
    <row r="39996" ht="13.5" hidden="1" customHeight="1" x14ac:dyDescent="0.15"/>
    <row r="39997" ht="13.5" hidden="1" customHeight="1" x14ac:dyDescent="0.15"/>
    <row r="39998" ht="13.5" hidden="1" customHeight="1" x14ac:dyDescent="0.15"/>
    <row r="39999" ht="13.5" hidden="1" customHeight="1" x14ac:dyDescent="0.15"/>
    <row r="40000" ht="13.5" hidden="1" customHeight="1" x14ac:dyDescent="0.15"/>
    <row r="40001" ht="13.5" hidden="1" customHeight="1" x14ac:dyDescent="0.15"/>
    <row r="40002" ht="13.5" hidden="1" customHeight="1" x14ac:dyDescent="0.15"/>
    <row r="40003" ht="13.5" hidden="1" customHeight="1" x14ac:dyDescent="0.15"/>
    <row r="40004" ht="13.5" hidden="1" customHeight="1" x14ac:dyDescent="0.15"/>
    <row r="40005" ht="13.5" hidden="1" customHeight="1" x14ac:dyDescent="0.15"/>
    <row r="40006" ht="13.5" hidden="1" customHeight="1" x14ac:dyDescent="0.15"/>
    <row r="40007" ht="13.5" hidden="1" customHeight="1" x14ac:dyDescent="0.15"/>
    <row r="40008" ht="13.5" hidden="1" customHeight="1" x14ac:dyDescent="0.15"/>
    <row r="40009" ht="13.5" hidden="1" customHeight="1" x14ac:dyDescent="0.15"/>
    <row r="40010" ht="13.5" hidden="1" customHeight="1" x14ac:dyDescent="0.15"/>
    <row r="40011" ht="13.5" hidden="1" customHeight="1" x14ac:dyDescent="0.15"/>
    <row r="40012" ht="13.5" hidden="1" customHeight="1" x14ac:dyDescent="0.15"/>
    <row r="40013" ht="13.5" hidden="1" customHeight="1" x14ac:dyDescent="0.15"/>
    <row r="40014" ht="13.5" hidden="1" customHeight="1" x14ac:dyDescent="0.15"/>
    <row r="40015" ht="13.5" hidden="1" customHeight="1" x14ac:dyDescent="0.15"/>
    <row r="40016" ht="13.5" hidden="1" customHeight="1" x14ac:dyDescent="0.15"/>
    <row r="40017" ht="13.5" hidden="1" customHeight="1" x14ac:dyDescent="0.15"/>
    <row r="40018" ht="13.5" hidden="1" customHeight="1" x14ac:dyDescent="0.15"/>
    <row r="40019" ht="13.5" hidden="1" customHeight="1" x14ac:dyDescent="0.15"/>
    <row r="40020" ht="13.5" hidden="1" customHeight="1" x14ac:dyDescent="0.15"/>
    <row r="40021" ht="13.5" hidden="1" customHeight="1" x14ac:dyDescent="0.15"/>
    <row r="40022" ht="13.5" hidden="1" customHeight="1" x14ac:dyDescent="0.15"/>
    <row r="40023" ht="13.5" hidden="1" customHeight="1" x14ac:dyDescent="0.15"/>
    <row r="40024" ht="13.5" hidden="1" customHeight="1" x14ac:dyDescent="0.15"/>
    <row r="40025" ht="13.5" hidden="1" customHeight="1" x14ac:dyDescent="0.15"/>
    <row r="40026" ht="13.5" hidden="1" customHeight="1" x14ac:dyDescent="0.15"/>
    <row r="40027" ht="13.5" hidden="1" customHeight="1" x14ac:dyDescent="0.15"/>
    <row r="40028" ht="13.5" hidden="1" customHeight="1" x14ac:dyDescent="0.15"/>
    <row r="40029" ht="13.5" hidden="1" customHeight="1" x14ac:dyDescent="0.15"/>
    <row r="40030" ht="13.5" hidden="1" customHeight="1" x14ac:dyDescent="0.15"/>
    <row r="40031" ht="13.5" hidden="1" customHeight="1" x14ac:dyDescent="0.15"/>
    <row r="40032" ht="13.5" hidden="1" customHeight="1" x14ac:dyDescent="0.15"/>
    <row r="40033" ht="13.5" hidden="1" customHeight="1" x14ac:dyDescent="0.15"/>
    <row r="40034" ht="13.5" hidden="1" customHeight="1" x14ac:dyDescent="0.15"/>
    <row r="40035" ht="13.5" hidden="1" customHeight="1" x14ac:dyDescent="0.15"/>
    <row r="40036" ht="13.5" hidden="1" customHeight="1" x14ac:dyDescent="0.15"/>
    <row r="40037" ht="13.5" hidden="1" customHeight="1" x14ac:dyDescent="0.15"/>
    <row r="40038" ht="13.5" hidden="1" customHeight="1" x14ac:dyDescent="0.15"/>
    <row r="40039" ht="13.5" hidden="1" customHeight="1" x14ac:dyDescent="0.15"/>
    <row r="40040" ht="13.5" hidden="1" customHeight="1" x14ac:dyDescent="0.15"/>
    <row r="40041" ht="13.5" hidden="1" customHeight="1" x14ac:dyDescent="0.15"/>
    <row r="40042" ht="13.5" hidden="1" customHeight="1" x14ac:dyDescent="0.15"/>
    <row r="40043" ht="13.5" hidden="1" customHeight="1" x14ac:dyDescent="0.15"/>
    <row r="40044" ht="13.5" hidden="1" customHeight="1" x14ac:dyDescent="0.15"/>
    <row r="40045" ht="13.5" hidden="1" customHeight="1" x14ac:dyDescent="0.15"/>
    <row r="40046" ht="13.5" hidden="1" customHeight="1" x14ac:dyDescent="0.15"/>
    <row r="40047" ht="13.5" hidden="1" customHeight="1" x14ac:dyDescent="0.15"/>
    <row r="40048" ht="13.5" hidden="1" customHeight="1" x14ac:dyDescent="0.15"/>
    <row r="40049" ht="13.5" hidden="1" customHeight="1" x14ac:dyDescent="0.15"/>
    <row r="40050" ht="13.5" hidden="1" customHeight="1" x14ac:dyDescent="0.15"/>
    <row r="40051" ht="13.5" hidden="1" customHeight="1" x14ac:dyDescent="0.15"/>
    <row r="40052" ht="13.5" hidden="1" customHeight="1" x14ac:dyDescent="0.15"/>
    <row r="40053" ht="13.5" hidden="1" customHeight="1" x14ac:dyDescent="0.15"/>
    <row r="40054" ht="13.5" hidden="1" customHeight="1" x14ac:dyDescent="0.15"/>
    <row r="40055" ht="13.5" hidden="1" customHeight="1" x14ac:dyDescent="0.15"/>
    <row r="40056" ht="13.5" hidden="1" customHeight="1" x14ac:dyDescent="0.15"/>
    <row r="40057" ht="13.5" hidden="1" customHeight="1" x14ac:dyDescent="0.15"/>
    <row r="40058" ht="13.5" hidden="1" customHeight="1" x14ac:dyDescent="0.15"/>
    <row r="40059" ht="13.5" hidden="1" customHeight="1" x14ac:dyDescent="0.15"/>
    <row r="40060" ht="13.5" hidden="1" customHeight="1" x14ac:dyDescent="0.15"/>
    <row r="40061" ht="13.5" hidden="1" customHeight="1" x14ac:dyDescent="0.15"/>
    <row r="40062" ht="13.5" hidden="1" customHeight="1" x14ac:dyDescent="0.15"/>
    <row r="40063" ht="13.5" hidden="1" customHeight="1" x14ac:dyDescent="0.15"/>
    <row r="40064" ht="13.5" hidden="1" customHeight="1" x14ac:dyDescent="0.15"/>
    <row r="40065" ht="13.5" hidden="1" customHeight="1" x14ac:dyDescent="0.15"/>
    <row r="40066" ht="13.5" hidden="1" customHeight="1" x14ac:dyDescent="0.15"/>
    <row r="40067" ht="13.5" hidden="1" customHeight="1" x14ac:dyDescent="0.15"/>
    <row r="40068" ht="13.5" hidden="1" customHeight="1" x14ac:dyDescent="0.15"/>
    <row r="40069" ht="13.5" hidden="1" customHeight="1" x14ac:dyDescent="0.15"/>
    <row r="40070" ht="13.5" hidden="1" customHeight="1" x14ac:dyDescent="0.15"/>
    <row r="40071" ht="13.5" hidden="1" customHeight="1" x14ac:dyDescent="0.15"/>
    <row r="40072" ht="13.5" hidden="1" customHeight="1" x14ac:dyDescent="0.15"/>
    <row r="40073" ht="13.5" hidden="1" customHeight="1" x14ac:dyDescent="0.15"/>
    <row r="40074" ht="13.5" hidden="1" customHeight="1" x14ac:dyDescent="0.15"/>
    <row r="40075" ht="13.5" hidden="1" customHeight="1" x14ac:dyDescent="0.15"/>
    <row r="40076" ht="13.5" hidden="1" customHeight="1" x14ac:dyDescent="0.15"/>
    <row r="40077" ht="13.5" hidden="1" customHeight="1" x14ac:dyDescent="0.15"/>
    <row r="40078" ht="13.5" hidden="1" customHeight="1" x14ac:dyDescent="0.15"/>
    <row r="40079" ht="13.5" hidden="1" customHeight="1" x14ac:dyDescent="0.15"/>
    <row r="40080" ht="13.5" hidden="1" customHeight="1" x14ac:dyDescent="0.15"/>
    <row r="40081" ht="13.5" hidden="1" customHeight="1" x14ac:dyDescent="0.15"/>
    <row r="40082" ht="13.5" hidden="1" customHeight="1" x14ac:dyDescent="0.15"/>
    <row r="40083" ht="13.5" hidden="1" customHeight="1" x14ac:dyDescent="0.15"/>
    <row r="40084" ht="13.5" hidden="1" customHeight="1" x14ac:dyDescent="0.15"/>
    <row r="40085" ht="13.5" hidden="1" customHeight="1" x14ac:dyDescent="0.15"/>
    <row r="40086" ht="13.5" hidden="1" customHeight="1" x14ac:dyDescent="0.15"/>
    <row r="40087" ht="13.5" hidden="1" customHeight="1" x14ac:dyDescent="0.15"/>
    <row r="40088" ht="13.5" hidden="1" customHeight="1" x14ac:dyDescent="0.15"/>
    <row r="40089" ht="13.5" hidden="1" customHeight="1" x14ac:dyDescent="0.15"/>
    <row r="40090" ht="13.5" hidden="1" customHeight="1" x14ac:dyDescent="0.15"/>
    <row r="40091" ht="13.5" hidden="1" customHeight="1" x14ac:dyDescent="0.15"/>
    <row r="40092" ht="13.5" hidden="1" customHeight="1" x14ac:dyDescent="0.15"/>
    <row r="40093" ht="13.5" hidden="1" customHeight="1" x14ac:dyDescent="0.15"/>
    <row r="40094" ht="13.5" hidden="1" customHeight="1" x14ac:dyDescent="0.15"/>
    <row r="40095" ht="13.5" hidden="1" customHeight="1" x14ac:dyDescent="0.15"/>
    <row r="40096" ht="13.5" hidden="1" customHeight="1" x14ac:dyDescent="0.15"/>
    <row r="40097" ht="13.5" hidden="1" customHeight="1" x14ac:dyDescent="0.15"/>
    <row r="40098" ht="13.5" hidden="1" customHeight="1" x14ac:dyDescent="0.15"/>
    <row r="40099" ht="13.5" hidden="1" customHeight="1" x14ac:dyDescent="0.15"/>
    <row r="40100" ht="13.5" hidden="1" customHeight="1" x14ac:dyDescent="0.15"/>
    <row r="40101" ht="13.5" hidden="1" customHeight="1" x14ac:dyDescent="0.15"/>
    <row r="40102" ht="13.5" hidden="1" customHeight="1" x14ac:dyDescent="0.15"/>
    <row r="40103" ht="13.5" hidden="1" customHeight="1" x14ac:dyDescent="0.15"/>
    <row r="40104" ht="13.5" hidden="1" customHeight="1" x14ac:dyDescent="0.15"/>
    <row r="40105" ht="13.5" hidden="1" customHeight="1" x14ac:dyDescent="0.15"/>
    <row r="40106" ht="13.5" hidden="1" customHeight="1" x14ac:dyDescent="0.15"/>
    <row r="40107" ht="13.5" hidden="1" customHeight="1" x14ac:dyDescent="0.15"/>
    <row r="40108" ht="13.5" hidden="1" customHeight="1" x14ac:dyDescent="0.15"/>
    <row r="40109" ht="13.5" hidden="1" customHeight="1" x14ac:dyDescent="0.15"/>
    <row r="40110" ht="13.5" hidden="1" customHeight="1" x14ac:dyDescent="0.15"/>
    <row r="40111" ht="13.5" hidden="1" customHeight="1" x14ac:dyDescent="0.15"/>
    <row r="40112" ht="13.5" hidden="1" customHeight="1" x14ac:dyDescent="0.15"/>
    <row r="40113" ht="13.5" hidden="1" customHeight="1" x14ac:dyDescent="0.15"/>
    <row r="40114" ht="13.5" hidden="1" customHeight="1" x14ac:dyDescent="0.15"/>
    <row r="40115" ht="13.5" hidden="1" customHeight="1" x14ac:dyDescent="0.15"/>
    <row r="40116" ht="13.5" hidden="1" customHeight="1" x14ac:dyDescent="0.15"/>
    <row r="40117" ht="13.5" hidden="1" customHeight="1" x14ac:dyDescent="0.15"/>
    <row r="40118" ht="13.5" hidden="1" customHeight="1" x14ac:dyDescent="0.15"/>
    <row r="40119" ht="13.5" hidden="1" customHeight="1" x14ac:dyDescent="0.15"/>
    <row r="40120" ht="13.5" hidden="1" customHeight="1" x14ac:dyDescent="0.15"/>
    <row r="40121" ht="13.5" hidden="1" customHeight="1" x14ac:dyDescent="0.15"/>
    <row r="40122" ht="13.5" hidden="1" customHeight="1" x14ac:dyDescent="0.15"/>
    <row r="40123" ht="13.5" hidden="1" customHeight="1" x14ac:dyDescent="0.15"/>
    <row r="40124" ht="13.5" hidden="1" customHeight="1" x14ac:dyDescent="0.15"/>
    <row r="40125" ht="13.5" hidden="1" customHeight="1" x14ac:dyDescent="0.15"/>
    <row r="40126" ht="13.5" hidden="1" customHeight="1" x14ac:dyDescent="0.15"/>
    <row r="40127" ht="13.5" hidden="1" customHeight="1" x14ac:dyDescent="0.15"/>
    <row r="40128" ht="13.5" hidden="1" customHeight="1" x14ac:dyDescent="0.15"/>
    <row r="40129" ht="13.5" hidden="1" customHeight="1" x14ac:dyDescent="0.15"/>
    <row r="40130" ht="13.5" hidden="1" customHeight="1" x14ac:dyDescent="0.15"/>
    <row r="40131" ht="13.5" hidden="1" customHeight="1" x14ac:dyDescent="0.15"/>
    <row r="40132" ht="13.5" hidden="1" customHeight="1" x14ac:dyDescent="0.15"/>
    <row r="40133" ht="13.5" hidden="1" customHeight="1" x14ac:dyDescent="0.15"/>
    <row r="40134" ht="13.5" hidden="1" customHeight="1" x14ac:dyDescent="0.15"/>
    <row r="40135" ht="13.5" hidden="1" customHeight="1" x14ac:dyDescent="0.15"/>
    <row r="40136" ht="13.5" hidden="1" customHeight="1" x14ac:dyDescent="0.15"/>
    <row r="40137" ht="13.5" hidden="1" customHeight="1" x14ac:dyDescent="0.15"/>
    <row r="40138" ht="13.5" hidden="1" customHeight="1" x14ac:dyDescent="0.15"/>
    <row r="40139" ht="13.5" hidden="1" customHeight="1" x14ac:dyDescent="0.15"/>
    <row r="40140" ht="13.5" hidden="1" customHeight="1" x14ac:dyDescent="0.15"/>
    <row r="40141" ht="13.5" hidden="1" customHeight="1" x14ac:dyDescent="0.15"/>
    <row r="40142" ht="13.5" hidden="1" customHeight="1" x14ac:dyDescent="0.15"/>
    <row r="40143" ht="13.5" hidden="1" customHeight="1" x14ac:dyDescent="0.15"/>
    <row r="40144" ht="13.5" hidden="1" customHeight="1" x14ac:dyDescent="0.15"/>
    <row r="40145" ht="13.5" hidden="1" customHeight="1" x14ac:dyDescent="0.15"/>
    <row r="40146" ht="13.5" hidden="1" customHeight="1" x14ac:dyDescent="0.15"/>
    <row r="40147" ht="13.5" hidden="1" customHeight="1" x14ac:dyDescent="0.15"/>
    <row r="40148" ht="13.5" hidden="1" customHeight="1" x14ac:dyDescent="0.15"/>
    <row r="40149" ht="13.5" hidden="1" customHeight="1" x14ac:dyDescent="0.15"/>
    <row r="40150" ht="13.5" hidden="1" customHeight="1" x14ac:dyDescent="0.15"/>
    <row r="40151" ht="13.5" hidden="1" customHeight="1" x14ac:dyDescent="0.15"/>
    <row r="40152" ht="13.5" hidden="1" customHeight="1" x14ac:dyDescent="0.15"/>
    <row r="40153" ht="13.5" hidden="1" customHeight="1" x14ac:dyDescent="0.15"/>
    <row r="40154" ht="13.5" hidden="1" customHeight="1" x14ac:dyDescent="0.15"/>
    <row r="40155" ht="13.5" hidden="1" customHeight="1" x14ac:dyDescent="0.15"/>
    <row r="40156" ht="13.5" hidden="1" customHeight="1" x14ac:dyDescent="0.15"/>
    <row r="40157" ht="13.5" hidden="1" customHeight="1" x14ac:dyDescent="0.15"/>
    <row r="40158" ht="13.5" hidden="1" customHeight="1" x14ac:dyDescent="0.15"/>
    <row r="40159" ht="13.5" hidden="1" customHeight="1" x14ac:dyDescent="0.15"/>
    <row r="40160" ht="13.5" hidden="1" customHeight="1" x14ac:dyDescent="0.15"/>
    <row r="40161" ht="13.5" hidden="1" customHeight="1" x14ac:dyDescent="0.15"/>
    <row r="40162" ht="13.5" hidden="1" customHeight="1" x14ac:dyDescent="0.15"/>
    <row r="40163" ht="13.5" hidden="1" customHeight="1" x14ac:dyDescent="0.15"/>
    <row r="40164" ht="13.5" hidden="1" customHeight="1" x14ac:dyDescent="0.15"/>
    <row r="40165" ht="13.5" hidden="1" customHeight="1" x14ac:dyDescent="0.15"/>
    <row r="40166" ht="13.5" hidden="1" customHeight="1" x14ac:dyDescent="0.15"/>
    <row r="40167" ht="13.5" hidden="1" customHeight="1" x14ac:dyDescent="0.15"/>
    <row r="40168" ht="13.5" hidden="1" customHeight="1" x14ac:dyDescent="0.15"/>
    <row r="40169" ht="13.5" hidden="1" customHeight="1" x14ac:dyDescent="0.15"/>
    <row r="40170" ht="13.5" hidden="1" customHeight="1" x14ac:dyDescent="0.15"/>
    <row r="40171" ht="13.5" hidden="1" customHeight="1" x14ac:dyDescent="0.15"/>
    <row r="40172" ht="13.5" hidden="1" customHeight="1" x14ac:dyDescent="0.15"/>
    <row r="40173" ht="13.5" hidden="1" customHeight="1" x14ac:dyDescent="0.15"/>
    <row r="40174" ht="13.5" hidden="1" customHeight="1" x14ac:dyDescent="0.15"/>
    <row r="40175" ht="13.5" hidden="1" customHeight="1" x14ac:dyDescent="0.15"/>
    <row r="40176" ht="13.5" hidden="1" customHeight="1" x14ac:dyDescent="0.15"/>
    <row r="40177" ht="13.5" hidden="1" customHeight="1" x14ac:dyDescent="0.15"/>
    <row r="40178" ht="13.5" hidden="1" customHeight="1" x14ac:dyDescent="0.15"/>
    <row r="40179" ht="13.5" hidden="1" customHeight="1" x14ac:dyDescent="0.15"/>
    <row r="40180" ht="13.5" hidden="1" customHeight="1" x14ac:dyDescent="0.15"/>
    <row r="40181" ht="13.5" hidden="1" customHeight="1" x14ac:dyDescent="0.15"/>
    <row r="40182" ht="13.5" hidden="1" customHeight="1" x14ac:dyDescent="0.15"/>
    <row r="40183" ht="13.5" hidden="1" customHeight="1" x14ac:dyDescent="0.15"/>
    <row r="40184" ht="13.5" hidden="1" customHeight="1" x14ac:dyDescent="0.15"/>
    <row r="40185" ht="13.5" hidden="1" customHeight="1" x14ac:dyDescent="0.15"/>
    <row r="40186" ht="13.5" hidden="1" customHeight="1" x14ac:dyDescent="0.15"/>
    <row r="40187" ht="13.5" hidden="1" customHeight="1" x14ac:dyDescent="0.15"/>
    <row r="40188" ht="13.5" hidden="1" customHeight="1" x14ac:dyDescent="0.15"/>
    <row r="40189" ht="13.5" hidden="1" customHeight="1" x14ac:dyDescent="0.15"/>
    <row r="40190" ht="13.5" hidden="1" customHeight="1" x14ac:dyDescent="0.15"/>
    <row r="40191" ht="13.5" hidden="1" customHeight="1" x14ac:dyDescent="0.15"/>
    <row r="40192" ht="13.5" hidden="1" customHeight="1" x14ac:dyDescent="0.15"/>
    <row r="40193" ht="13.5" hidden="1" customHeight="1" x14ac:dyDescent="0.15"/>
    <row r="40194" ht="13.5" hidden="1" customHeight="1" x14ac:dyDescent="0.15"/>
    <row r="40195" ht="13.5" hidden="1" customHeight="1" x14ac:dyDescent="0.15"/>
    <row r="40196" ht="13.5" hidden="1" customHeight="1" x14ac:dyDescent="0.15"/>
    <row r="40197" ht="13.5" hidden="1" customHeight="1" x14ac:dyDescent="0.15"/>
    <row r="40198" ht="13.5" hidden="1" customHeight="1" x14ac:dyDescent="0.15"/>
    <row r="40199" ht="13.5" hidden="1" customHeight="1" x14ac:dyDescent="0.15"/>
    <row r="40200" ht="13.5" hidden="1" customHeight="1" x14ac:dyDescent="0.15"/>
    <row r="40201" ht="13.5" hidden="1" customHeight="1" x14ac:dyDescent="0.15"/>
    <row r="40202" ht="13.5" hidden="1" customHeight="1" x14ac:dyDescent="0.15"/>
    <row r="40203" ht="13.5" hidden="1" customHeight="1" x14ac:dyDescent="0.15"/>
    <row r="40204" ht="13.5" hidden="1" customHeight="1" x14ac:dyDescent="0.15"/>
    <row r="40205" ht="13.5" hidden="1" customHeight="1" x14ac:dyDescent="0.15"/>
    <row r="40206" ht="13.5" hidden="1" customHeight="1" x14ac:dyDescent="0.15"/>
    <row r="40207" ht="13.5" hidden="1" customHeight="1" x14ac:dyDescent="0.15"/>
    <row r="40208" ht="13.5" hidden="1" customHeight="1" x14ac:dyDescent="0.15"/>
    <row r="40209" ht="13.5" hidden="1" customHeight="1" x14ac:dyDescent="0.15"/>
    <row r="40210" ht="13.5" hidden="1" customHeight="1" x14ac:dyDescent="0.15"/>
    <row r="40211" ht="13.5" hidden="1" customHeight="1" x14ac:dyDescent="0.15"/>
    <row r="40212" ht="13.5" hidden="1" customHeight="1" x14ac:dyDescent="0.15"/>
    <row r="40213" ht="13.5" hidden="1" customHeight="1" x14ac:dyDescent="0.15"/>
    <row r="40214" ht="13.5" hidden="1" customHeight="1" x14ac:dyDescent="0.15"/>
    <row r="40215" ht="13.5" hidden="1" customHeight="1" x14ac:dyDescent="0.15"/>
    <row r="40216" ht="13.5" hidden="1" customHeight="1" x14ac:dyDescent="0.15"/>
    <row r="40217" ht="13.5" hidden="1" customHeight="1" x14ac:dyDescent="0.15"/>
    <row r="40218" ht="13.5" hidden="1" customHeight="1" x14ac:dyDescent="0.15"/>
    <row r="40219" ht="13.5" hidden="1" customHeight="1" x14ac:dyDescent="0.15"/>
    <row r="40220" ht="13.5" hidden="1" customHeight="1" x14ac:dyDescent="0.15"/>
    <row r="40221" ht="13.5" hidden="1" customHeight="1" x14ac:dyDescent="0.15"/>
    <row r="40222" ht="13.5" hidden="1" customHeight="1" x14ac:dyDescent="0.15"/>
    <row r="40223" ht="13.5" hidden="1" customHeight="1" x14ac:dyDescent="0.15"/>
    <row r="40224" ht="13.5" hidden="1" customHeight="1" x14ac:dyDescent="0.15"/>
    <row r="40225" ht="13.5" hidden="1" customHeight="1" x14ac:dyDescent="0.15"/>
    <row r="40226" ht="13.5" hidden="1" customHeight="1" x14ac:dyDescent="0.15"/>
    <row r="40227" ht="13.5" hidden="1" customHeight="1" x14ac:dyDescent="0.15"/>
    <row r="40228" ht="13.5" hidden="1" customHeight="1" x14ac:dyDescent="0.15"/>
    <row r="40229" ht="13.5" hidden="1" customHeight="1" x14ac:dyDescent="0.15"/>
    <row r="40230" ht="13.5" hidden="1" customHeight="1" x14ac:dyDescent="0.15"/>
    <row r="40231" ht="13.5" hidden="1" customHeight="1" x14ac:dyDescent="0.15"/>
    <row r="40232" ht="13.5" hidden="1" customHeight="1" x14ac:dyDescent="0.15"/>
    <row r="40233" ht="13.5" hidden="1" customHeight="1" x14ac:dyDescent="0.15"/>
    <row r="40234" ht="13.5" hidden="1" customHeight="1" x14ac:dyDescent="0.15"/>
    <row r="40235" ht="13.5" hidden="1" customHeight="1" x14ac:dyDescent="0.15"/>
    <row r="40236" ht="13.5" hidden="1" customHeight="1" x14ac:dyDescent="0.15"/>
    <row r="40237" ht="13.5" hidden="1" customHeight="1" x14ac:dyDescent="0.15"/>
    <row r="40238" ht="13.5" hidden="1" customHeight="1" x14ac:dyDescent="0.15"/>
    <row r="40239" ht="13.5" hidden="1" customHeight="1" x14ac:dyDescent="0.15"/>
    <row r="40240" ht="13.5" hidden="1" customHeight="1" x14ac:dyDescent="0.15"/>
    <row r="40241" ht="13.5" hidden="1" customHeight="1" x14ac:dyDescent="0.15"/>
    <row r="40242" ht="13.5" hidden="1" customHeight="1" x14ac:dyDescent="0.15"/>
    <row r="40243" ht="13.5" hidden="1" customHeight="1" x14ac:dyDescent="0.15"/>
    <row r="40244" ht="13.5" hidden="1" customHeight="1" x14ac:dyDescent="0.15"/>
    <row r="40245" ht="13.5" hidden="1" customHeight="1" x14ac:dyDescent="0.15"/>
    <row r="40246" ht="13.5" hidden="1" customHeight="1" x14ac:dyDescent="0.15"/>
    <row r="40247" ht="13.5" hidden="1" customHeight="1" x14ac:dyDescent="0.15"/>
    <row r="40248" ht="13.5" hidden="1" customHeight="1" x14ac:dyDescent="0.15"/>
    <row r="40249" ht="13.5" hidden="1" customHeight="1" x14ac:dyDescent="0.15"/>
    <row r="40250" ht="13.5" hidden="1" customHeight="1" x14ac:dyDescent="0.15"/>
    <row r="40251" ht="13.5" hidden="1" customHeight="1" x14ac:dyDescent="0.15"/>
    <row r="40252" ht="13.5" hidden="1" customHeight="1" x14ac:dyDescent="0.15"/>
    <row r="40253" ht="13.5" hidden="1" customHeight="1" x14ac:dyDescent="0.15"/>
    <row r="40254" ht="13.5" hidden="1" customHeight="1" x14ac:dyDescent="0.15"/>
    <row r="40255" ht="13.5" hidden="1" customHeight="1" x14ac:dyDescent="0.15"/>
    <row r="40256" ht="13.5" hidden="1" customHeight="1" x14ac:dyDescent="0.15"/>
    <row r="40257" ht="13.5" hidden="1" customHeight="1" x14ac:dyDescent="0.15"/>
    <row r="40258" ht="13.5" hidden="1" customHeight="1" x14ac:dyDescent="0.15"/>
    <row r="40259" ht="13.5" hidden="1" customHeight="1" x14ac:dyDescent="0.15"/>
    <row r="40260" ht="13.5" hidden="1" customHeight="1" x14ac:dyDescent="0.15"/>
    <row r="40261" ht="13.5" hidden="1" customHeight="1" x14ac:dyDescent="0.15"/>
    <row r="40262" ht="13.5" hidden="1" customHeight="1" x14ac:dyDescent="0.15"/>
    <row r="40263" ht="13.5" hidden="1" customHeight="1" x14ac:dyDescent="0.15"/>
    <row r="40264" ht="13.5" hidden="1" customHeight="1" x14ac:dyDescent="0.15"/>
    <row r="40265" ht="13.5" hidden="1" customHeight="1" x14ac:dyDescent="0.15"/>
    <row r="40266" ht="13.5" hidden="1" customHeight="1" x14ac:dyDescent="0.15"/>
    <row r="40267" ht="13.5" hidden="1" customHeight="1" x14ac:dyDescent="0.15"/>
    <row r="40268" ht="13.5" hidden="1" customHeight="1" x14ac:dyDescent="0.15"/>
    <row r="40269" ht="13.5" hidden="1" customHeight="1" x14ac:dyDescent="0.15"/>
    <row r="40270" ht="13.5" hidden="1" customHeight="1" x14ac:dyDescent="0.15"/>
    <row r="40271" ht="13.5" hidden="1" customHeight="1" x14ac:dyDescent="0.15"/>
    <row r="40272" ht="13.5" hidden="1" customHeight="1" x14ac:dyDescent="0.15"/>
    <row r="40273" ht="13.5" hidden="1" customHeight="1" x14ac:dyDescent="0.15"/>
    <row r="40274" ht="13.5" hidden="1" customHeight="1" x14ac:dyDescent="0.15"/>
    <row r="40275" ht="13.5" hidden="1" customHeight="1" x14ac:dyDescent="0.15"/>
    <row r="40276" ht="13.5" hidden="1" customHeight="1" x14ac:dyDescent="0.15"/>
    <row r="40277" ht="13.5" hidden="1" customHeight="1" x14ac:dyDescent="0.15"/>
    <row r="40278" ht="13.5" hidden="1" customHeight="1" x14ac:dyDescent="0.15"/>
    <row r="40279" ht="13.5" hidden="1" customHeight="1" x14ac:dyDescent="0.15"/>
    <row r="40280" ht="13.5" hidden="1" customHeight="1" x14ac:dyDescent="0.15"/>
    <row r="40281" ht="13.5" hidden="1" customHeight="1" x14ac:dyDescent="0.15"/>
    <row r="40282" ht="13.5" hidden="1" customHeight="1" x14ac:dyDescent="0.15"/>
    <row r="40283" ht="13.5" hidden="1" customHeight="1" x14ac:dyDescent="0.15"/>
    <row r="40284" ht="13.5" hidden="1" customHeight="1" x14ac:dyDescent="0.15"/>
    <row r="40285" ht="13.5" hidden="1" customHeight="1" x14ac:dyDescent="0.15"/>
    <row r="40286" ht="13.5" hidden="1" customHeight="1" x14ac:dyDescent="0.15"/>
    <row r="40287" ht="13.5" hidden="1" customHeight="1" x14ac:dyDescent="0.15"/>
    <row r="40288" ht="13.5" hidden="1" customHeight="1" x14ac:dyDescent="0.15"/>
    <row r="40289" ht="13.5" hidden="1" customHeight="1" x14ac:dyDescent="0.15"/>
    <row r="40290" ht="13.5" hidden="1" customHeight="1" x14ac:dyDescent="0.15"/>
    <row r="40291" ht="13.5" hidden="1" customHeight="1" x14ac:dyDescent="0.15"/>
    <row r="40292" ht="13.5" hidden="1" customHeight="1" x14ac:dyDescent="0.15"/>
    <row r="40293" ht="13.5" hidden="1" customHeight="1" x14ac:dyDescent="0.15"/>
    <row r="40294" ht="13.5" hidden="1" customHeight="1" x14ac:dyDescent="0.15"/>
    <row r="40295" ht="13.5" hidden="1" customHeight="1" x14ac:dyDescent="0.15"/>
    <row r="40296" ht="13.5" hidden="1" customHeight="1" x14ac:dyDescent="0.15"/>
    <row r="40297" ht="13.5" hidden="1" customHeight="1" x14ac:dyDescent="0.15"/>
    <row r="40298" ht="13.5" hidden="1" customHeight="1" x14ac:dyDescent="0.15"/>
    <row r="40299" ht="13.5" hidden="1" customHeight="1" x14ac:dyDescent="0.15"/>
    <row r="40300" ht="13.5" hidden="1" customHeight="1" x14ac:dyDescent="0.15"/>
    <row r="40301" ht="13.5" hidden="1" customHeight="1" x14ac:dyDescent="0.15"/>
    <row r="40302" ht="13.5" hidden="1" customHeight="1" x14ac:dyDescent="0.15"/>
    <row r="40303" ht="13.5" hidden="1" customHeight="1" x14ac:dyDescent="0.15"/>
    <row r="40304" ht="13.5" hidden="1" customHeight="1" x14ac:dyDescent="0.15"/>
    <row r="40305" ht="13.5" hidden="1" customHeight="1" x14ac:dyDescent="0.15"/>
    <row r="40306" ht="13.5" hidden="1" customHeight="1" x14ac:dyDescent="0.15"/>
    <row r="40307" ht="13.5" hidden="1" customHeight="1" x14ac:dyDescent="0.15"/>
    <row r="40308" ht="13.5" hidden="1" customHeight="1" x14ac:dyDescent="0.15"/>
    <row r="40309" ht="13.5" hidden="1" customHeight="1" x14ac:dyDescent="0.15"/>
    <row r="40310" ht="13.5" hidden="1" customHeight="1" x14ac:dyDescent="0.15"/>
    <row r="40311" ht="13.5" hidden="1" customHeight="1" x14ac:dyDescent="0.15"/>
    <row r="40312" ht="13.5" hidden="1" customHeight="1" x14ac:dyDescent="0.15"/>
    <row r="40313" ht="13.5" hidden="1" customHeight="1" x14ac:dyDescent="0.15"/>
    <row r="40314" ht="13.5" hidden="1" customHeight="1" x14ac:dyDescent="0.15"/>
    <row r="40315" ht="13.5" hidden="1" customHeight="1" x14ac:dyDescent="0.15"/>
    <row r="40316" ht="13.5" hidden="1" customHeight="1" x14ac:dyDescent="0.15"/>
    <row r="40317" ht="13.5" hidden="1" customHeight="1" x14ac:dyDescent="0.15"/>
    <row r="40318" ht="13.5" hidden="1" customHeight="1" x14ac:dyDescent="0.15"/>
    <row r="40319" ht="13.5" hidden="1" customHeight="1" x14ac:dyDescent="0.15"/>
    <row r="40320" ht="13.5" hidden="1" customHeight="1" x14ac:dyDescent="0.15"/>
    <row r="40321" ht="13.5" hidden="1" customHeight="1" x14ac:dyDescent="0.15"/>
    <row r="40322" ht="13.5" hidden="1" customHeight="1" x14ac:dyDescent="0.15"/>
    <row r="40323" ht="13.5" hidden="1" customHeight="1" x14ac:dyDescent="0.15"/>
    <row r="40324" ht="13.5" hidden="1" customHeight="1" x14ac:dyDescent="0.15"/>
    <row r="40325" ht="13.5" hidden="1" customHeight="1" x14ac:dyDescent="0.15"/>
    <row r="40326" ht="13.5" hidden="1" customHeight="1" x14ac:dyDescent="0.15"/>
    <row r="40327" ht="13.5" hidden="1" customHeight="1" x14ac:dyDescent="0.15"/>
    <row r="40328" ht="13.5" hidden="1" customHeight="1" x14ac:dyDescent="0.15"/>
    <row r="40329" ht="13.5" hidden="1" customHeight="1" x14ac:dyDescent="0.15"/>
    <row r="40330" ht="13.5" hidden="1" customHeight="1" x14ac:dyDescent="0.15"/>
    <row r="40331" ht="13.5" hidden="1" customHeight="1" x14ac:dyDescent="0.15"/>
    <row r="40332" ht="13.5" hidden="1" customHeight="1" x14ac:dyDescent="0.15"/>
    <row r="40333" ht="13.5" hidden="1" customHeight="1" x14ac:dyDescent="0.15"/>
    <row r="40334" ht="13.5" hidden="1" customHeight="1" x14ac:dyDescent="0.15"/>
    <row r="40335" ht="13.5" hidden="1" customHeight="1" x14ac:dyDescent="0.15"/>
    <row r="40336" ht="13.5" hidden="1" customHeight="1" x14ac:dyDescent="0.15"/>
    <row r="40337" ht="13.5" hidden="1" customHeight="1" x14ac:dyDescent="0.15"/>
    <row r="40338" ht="13.5" hidden="1" customHeight="1" x14ac:dyDescent="0.15"/>
    <row r="40339" ht="13.5" hidden="1" customHeight="1" x14ac:dyDescent="0.15"/>
    <row r="40340" ht="13.5" hidden="1" customHeight="1" x14ac:dyDescent="0.15"/>
    <row r="40341" ht="13.5" hidden="1" customHeight="1" x14ac:dyDescent="0.15"/>
    <row r="40342" ht="13.5" hidden="1" customHeight="1" x14ac:dyDescent="0.15"/>
    <row r="40343" ht="13.5" hidden="1" customHeight="1" x14ac:dyDescent="0.15"/>
    <row r="40344" ht="13.5" hidden="1" customHeight="1" x14ac:dyDescent="0.15"/>
    <row r="40345" ht="13.5" hidden="1" customHeight="1" x14ac:dyDescent="0.15"/>
    <row r="40346" ht="13.5" hidden="1" customHeight="1" x14ac:dyDescent="0.15"/>
    <row r="40347" ht="13.5" hidden="1" customHeight="1" x14ac:dyDescent="0.15"/>
    <row r="40348" ht="13.5" hidden="1" customHeight="1" x14ac:dyDescent="0.15"/>
    <row r="40349" ht="13.5" hidden="1" customHeight="1" x14ac:dyDescent="0.15"/>
    <row r="40350" ht="13.5" hidden="1" customHeight="1" x14ac:dyDescent="0.15"/>
    <row r="40351" ht="13.5" hidden="1" customHeight="1" x14ac:dyDescent="0.15"/>
    <row r="40352" ht="13.5" hidden="1" customHeight="1" x14ac:dyDescent="0.15"/>
    <row r="40353" ht="13.5" hidden="1" customHeight="1" x14ac:dyDescent="0.15"/>
    <row r="40354" ht="13.5" hidden="1" customHeight="1" x14ac:dyDescent="0.15"/>
    <row r="40355" ht="13.5" hidden="1" customHeight="1" x14ac:dyDescent="0.15"/>
    <row r="40356" ht="13.5" hidden="1" customHeight="1" x14ac:dyDescent="0.15"/>
    <row r="40357" ht="13.5" hidden="1" customHeight="1" x14ac:dyDescent="0.15"/>
    <row r="40358" ht="13.5" hidden="1" customHeight="1" x14ac:dyDescent="0.15"/>
    <row r="40359" ht="13.5" hidden="1" customHeight="1" x14ac:dyDescent="0.15"/>
    <row r="40360" ht="13.5" hidden="1" customHeight="1" x14ac:dyDescent="0.15"/>
    <row r="40361" ht="13.5" hidden="1" customHeight="1" x14ac:dyDescent="0.15"/>
    <row r="40362" ht="13.5" hidden="1" customHeight="1" x14ac:dyDescent="0.15"/>
    <row r="40363" ht="13.5" hidden="1" customHeight="1" x14ac:dyDescent="0.15"/>
    <row r="40364" ht="13.5" hidden="1" customHeight="1" x14ac:dyDescent="0.15"/>
    <row r="40365" ht="13.5" hidden="1" customHeight="1" x14ac:dyDescent="0.15"/>
    <row r="40366" ht="13.5" hidden="1" customHeight="1" x14ac:dyDescent="0.15"/>
    <row r="40367" ht="13.5" hidden="1" customHeight="1" x14ac:dyDescent="0.15"/>
    <row r="40368" ht="13.5" hidden="1" customHeight="1" x14ac:dyDescent="0.15"/>
    <row r="40369" ht="13.5" hidden="1" customHeight="1" x14ac:dyDescent="0.15"/>
    <row r="40370" ht="13.5" hidden="1" customHeight="1" x14ac:dyDescent="0.15"/>
    <row r="40371" ht="13.5" hidden="1" customHeight="1" x14ac:dyDescent="0.15"/>
    <row r="40372" ht="13.5" hidden="1" customHeight="1" x14ac:dyDescent="0.15"/>
    <row r="40373" ht="13.5" hidden="1" customHeight="1" x14ac:dyDescent="0.15"/>
    <row r="40374" ht="13.5" hidden="1" customHeight="1" x14ac:dyDescent="0.15"/>
    <row r="40375" ht="13.5" hidden="1" customHeight="1" x14ac:dyDescent="0.15"/>
    <row r="40376" ht="13.5" hidden="1" customHeight="1" x14ac:dyDescent="0.15"/>
    <row r="40377" ht="13.5" hidden="1" customHeight="1" x14ac:dyDescent="0.15"/>
    <row r="40378" ht="13.5" hidden="1" customHeight="1" x14ac:dyDescent="0.15"/>
    <row r="40379" ht="13.5" hidden="1" customHeight="1" x14ac:dyDescent="0.15"/>
    <row r="40380" ht="13.5" hidden="1" customHeight="1" x14ac:dyDescent="0.15"/>
    <row r="40381" ht="13.5" hidden="1" customHeight="1" x14ac:dyDescent="0.15"/>
    <row r="40382" ht="13.5" hidden="1" customHeight="1" x14ac:dyDescent="0.15"/>
    <row r="40383" ht="13.5" hidden="1" customHeight="1" x14ac:dyDescent="0.15"/>
    <row r="40384" ht="13.5" hidden="1" customHeight="1" x14ac:dyDescent="0.15"/>
    <row r="40385" ht="13.5" hidden="1" customHeight="1" x14ac:dyDescent="0.15"/>
    <row r="40386" ht="13.5" hidden="1" customHeight="1" x14ac:dyDescent="0.15"/>
    <row r="40387" ht="13.5" hidden="1" customHeight="1" x14ac:dyDescent="0.15"/>
    <row r="40388" ht="13.5" hidden="1" customHeight="1" x14ac:dyDescent="0.15"/>
    <row r="40389" ht="13.5" hidden="1" customHeight="1" x14ac:dyDescent="0.15"/>
    <row r="40390" ht="13.5" hidden="1" customHeight="1" x14ac:dyDescent="0.15"/>
    <row r="40391" ht="13.5" hidden="1" customHeight="1" x14ac:dyDescent="0.15"/>
    <row r="40392" ht="13.5" hidden="1" customHeight="1" x14ac:dyDescent="0.15"/>
    <row r="40393" ht="13.5" hidden="1" customHeight="1" x14ac:dyDescent="0.15"/>
    <row r="40394" ht="13.5" hidden="1" customHeight="1" x14ac:dyDescent="0.15"/>
    <row r="40395" ht="13.5" hidden="1" customHeight="1" x14ac:dyDescent="0.15"/>
    <row r="40396" ht="13.5" hidden="1" customHeight="1" x14ac:dyDescent="0.15"/>
    <row r="40397" ht="13.5" hidden="1" customHeight="1" x14ac:dyDescent="0.15"/>
    <row r="40398" ht="13.5" hidden="1" customHeight="1" x14ac:dyDescent="0.15"/>
    <row r="40399" ht="13.5" hidden="1" customHeight="1" x14ac:dyDescent="0.15"/>
    <row r="40400" ht="13.5" hidden="1" customHeight="1" x14ac:dyDescent="0.15"/>
    <row r="40401" ht="13.5" hidden="1" customHeight="1" x14ac:dyDescent="0.15"/>
    <row r="40402" ht="13.5" hidden="1" customHeight="1" x14ac:dyDescent="0.15"/>
    <row r="40403" ht="13.5" hidden="1" customHeight="1" x14ac:dyDescent="0.15"/>
    <row r="40404" ht="13.5" hidden="1" customHeight="1" x14ac:dyDescent="0.15"/>
    <row r="40405" ht="13.5" hidden="1" customHeight="1" x14ac:dyDescent="0.15"/>
    <row r="40406" ht="13.5" hidden="1" customHeight="1" x14ac:dyDescent="0.15"/>
    <row r="40407" ht="13.5" hidden="1" customHeight="1" x14ac:dyDescent="0.15"/>
    <row r="40408" ht="13.5" hidden="1" customHeight="1" x14ac:dyDescent="0.15"/>
    <row r="40409" ht="13.5" hidden="1" customHeight="1" x14ac:dyDescent="0.15"/>
    <row r="40410" ht="13.5" hidden="1" customHeight="1" x14ac:dyDescent="0.15"/>
    <row r="40411" ht="13.5" hidden="1" customHeight="1" x14ac:dyDescent="0.15"/>
    <row r="40412" ht="13.5" hidden="1" customHeight="1" x14ac:dyDescent="0.15"/>
    <row r="40413" ht="13.5" hidden="1" customHeight="1" x14ac:dyDescent="0.15"/>
    <row r="40414" ht="13.5" hidden="1" customHeight="1" x14ac:dyDescent="0.15"/>
    <row r="40415" ht="13.5" hidden="1" customHeight="1" x14ac:dyDescent="0.15"/>
    <row r="40416" ht="13.5" hidden="1" customHeight="1" x14ac:dyDescent="0.15"/>
    <row r="40417" ht="13.5" hidden="1" customHeight="1" x14ac:dyDescent="0.15"/>
    <row r="40418" ht="13.5" hidden="1" customHeight="1" x14ac:dyDescent="0.15"/>
    <row r="40419" ht="13.5" hidden="1" customHeight="1" x14ac:dyDescent="0.15"/>
    <row r="40420" ht="13.5" hidden="1" customHeight="1" x14ac:dyDescent="0.15"/>
    <row r="40421" ht="13.5" hidden="1" customHeight="1" x14ac:dyDescent="0.15"/>
    <row r="40422" ht="13.5" hidden="1" customHeight="1" x14ac:dyDescent="0.15"/>
    <row r="40423" ht="13.5" hidden="1" customHeight="1" x14ac:dyDescent="0.15"/>
    <row r="40424" ht="13.5" hidden="1" customHeight="1" x14ac:dyDescent="0.15"/>
    <row r="40425" ht="13.5" hidden="1" customHeight="1" x14ac:dyDescent="0.15"/>
    <row r="40426" ht="13.5" hidden="1" customHeight="1" x14ac:dyDescent="0.15"/>
    <row r="40427" ht="13.5" hidden="1" customHeight="1" x14ac:dyDescent="0.15"/>
    <row r="40428" ht="13.5" hidden="1" customHeight="1" x14ac:dyDescent="0.15"/>
    <row r="40429" ht="13.5" hidden="1" customHeight="1" x14ac:dyDescent="0.15"/>
    <row r="40430" ht="13.5" hidden="1" customHeight="1" x14ac:dyDescent="0.15"/>
    <row r="40431" ht="13.5" hidden="1" customHeight="1" x14ac:dyDescent="0.15"/>
    <row r="40432" ht="13.5" hidden="1" customHeight="1" x14ac:dyDescent="0.15"/>
    <row r="40433" ht="13.5" hidden="1" customHeight="1" x14ac:dyDescent="0.15"/>
    <row r="40434" ht="13.5" hidden="1" customHeight="1" x14ac:dyDescent="0.15"/>
    <row r="40435" ht="13.5" hidden="1" customHeight="1" x14ac:dyDescent="0.15"/>
    <row r="40436" ht="13.5" hidden="1" customHeight="1" x14ac:dyDescent="0.15"/>
    <row r="40437" ht="13.5" hidden="1" customHeight="1" x14ac:dyDescent="0.15"/>
    <row r="40438" ht="13.5" hidden="1" customHeight="1" x14ac:dyDescent="0.15"/>
    <row r="40439" ht="13.5" hidden="1" customHeight="1" x14ac:dyDescent="0.15"/>
    <row r="40440" ht="13.5" hidden="1" customHeight="1" x14ac:dyDescent="0.15"/>
    <row r="40441" ht="13.5" hidden="1" customHeight="1" x14ac:dyDescent="0.15"/>
    <row r="40442" ht="13.5" hidden="1" customHeight="1" x14ac:dyDescent="0.15"/>
    <row r="40443" ht="13.5" hidden="1" customHeight="1" x14ac:dyDescent="0.15"/>
    <row r="40444" ht="13.5" hidden="1" customHeight="1" x14ac:dyDescent="0.15"/>
    <row r="40445" ht="13.5" hidden="1" customHeight="1" x14ac:dyDescent="0.15"/>
    <row r="40446" ht="13.5" hidden="1" customHeight="1" x14ac:dyDescent="0.15"/>
    <row r="40447" ht="13.5" hidden="1" customHeight="1" x14ac:dyDescent="0.15"/>
    <row r="40448" ht="13.5" hidden="1" customHeight="1" x14ac:dyDescent="0.15"/>
    <row r="40449" ht="13.5" hidden="1" customHeight="1" x14ac:dyDescent="0.15"/>
    <row r="40450" ht="13.5" hidden="1" customHeight="1" x14ac:dyDescent="0.15"/>
    <row r="40451" ht="13.5" hidden="1" customHeight="1" x14ac:dyDescent="0.15"/>
    <row r="40452" ht="13.5" hidden="1" customHeight="1" x14ac:dyDescent="0.15"/>
    <row r="40453" ht="13.5" hidden="1" customHeight="1" x14ac:dyDescent="0.15"/>
    <row r="40454" ht="13.5" hidden="1" customHeight="1" x14ac:dyDescent="0.15"/>
    <row r="40455" ht="13.5" hidden="1" customHeight="1" x14ac:dyDescent="0.15"/>
    <row r="40456" ht="13.5" hidden="1" customHeight="1" x14ac:dyDescent="0.15"/>
    <row r="40457" ht="13.5" hidden="1" customHeight="1" x14ac:dyDescent="0.15"/>
    <row r="40458" ht="13.5" hidden="1" customHeight="1" x14ac:dyDescent="0.15"/>
    <row r="40459" ht="13.5" hidden="1" customHeight="1" x14ac:dyDescent="0.15"/>
    <row r="40460" ht="13.5" hidden="1" customHeight="1" x14ac:dyDescent="0.15"/>
    <row r="40461" ht="13.5" hidden="1" customHeight="1" x14ac:dyDescent="0.15"/>
    <row r="40462" ht="13.5" hidden="1" customHeight="1" x14ac:dyDescent="0.15"/>
    <row r="40463" ht="13.5" hidden="1" customHeight="1" x14ac:dyDescent="0.15"/>
    <row r="40464" ht="13.5" hidden="1" customHeight="1" x14ac:dyDescent="0.15"/>
    <row r="40465" ht="13.5" hidden="1" customHeight="1" x14ac:dyDescent="0.15"/>
    <row r="40466" ht="13.5" hidden="1" customHeight="1" x14ac:dyDescent="0.15"/>
    <row r="40467" ht="13.5" hidden="1" customHeight="1" x14ac:dyDescent="0.15"/>
    <row r="40468" ht="13.5" hidden="1" customHeight="1" x14ac:dyDescent="0.15"/>
    <row r="40469" ht="13.5" hidden="1" customHeight="1" x14ac:dyDescent="0.15"/>
    <row r="40470" ht="13.5" hidden="1" customHeight="1" x14ac:dyDescent="0.15"/>
    <row r="40471" ht="13.5" hidden="1" customHeight="1" x14ac:dyDescent="0.15"/>
    <row r="40472" ht="13.5" hidden="1" customHeight="1" x14ac:dyDescent="0.15"/>
    <row r="40473" ht="13.5" hidden="1" customHeight="1" x14ac:dyDescent="0.15"/>
    <row r="40474" ht="13.5" hidden="1" customHeight="1" x14ac:dyDescent="0.15"/>
    <row r="40475" ht="13.5" hidden="1" customHeight="1" x14ac:dyDescent="0.15"/>
    <row r="40476" ht="13.5" hidden="1" customHeight="1" x14ac:dyDescent="0.15"/>
    <row r="40477" ht="13.5" hidden="1" customHeight="1" x14ac:dyDescent="0.15"/>
    <row r="40478" ht="13.5" hidden="1" customHeight="1" x14ac:dyDescent="0.15"/>
    <row r="40479" ht="13.5" hidden="1" customHeight="1" x14ac:dyDescent="0.15"/>
    <row r="40480" ht="13.5" hidden="1" customHeight="1" x14ac:dyDescent="0.15"/>
    <row r="40481" ht="13.5" hidden="1" customHeight="1" x14ac:dyDescent="0.15"/>
    <row r="40482" ht="13.5" hidden="1" customHeight="1" x14ac:dyDescent="0.15"/>
    <row r="40483" ht="13.5" hidden="1" customHeight="1" x14ac:dyDescent="0.15"/>
    <row r="40484" ht="13.5" hidden="1" customHeight="1" x14ac:dyDescent="0.15"/>
    <row r="40485" ht="13.5" hidden="1" customHeight="1" x14ac:dyDescent="0.15"/>
    <row r="40486" ht="13.5" hidden="1" customHeight="1" x14ac:dyDescent="0.15"/>
    <row r="40487" ht="13.5" hidden="1" customHeight="1" x14ac:dyDescent="0.15"/>
    <row r="40488" ht="13.5" hidden="1" customHeight="1" x14ac:dyDescent="0.15"/>
    <row r="40489" ht="13.5" hidden="1" customHeight="1" x14ac:dyDescent="0.15"/>
    <row r="40490" ht="13.5" hidden="1" customHeight="1" x14ac:dyDescent="0.15"/>
    <row r="40491" ht="13.5" hidden="1" customHeight="1" x14ac:dyDescent="0.15"/>
    <row r="40492" ht="13.5" hidden="1" customHeight="1" x14ac:dyDescent="0.15"/>
    <row r="40493" ht="13.5" hidden="1" customHeight="1" x14ac:dyDescent="0.15"/>
    <row r="40494" ht="13.5" hidden="1" customHeight="1" x14ac:dyDescent="0.15"/>
    <row r="40495" ht="13.5" hidden="1" customHeight="1" x14ac:dyDescent="0.15"/>
    <row r="40496" ht="13.5" hidden="1" customHeight="1" x14ac:dyDescent="0.15"/>
    <row r="40497" ht="13.5" hidden="1" customHeight="1" x14ac:dyDescent="0.15"/>
    <row r="40498" ht="13.5" hidden="1" customHeight="1" x14ac:dyDescent="0.15"/>
    <row r="40499" ht="13.5" hidden="1" customHeight="1" x14ac:dyDescent="0.15"/>
    <row r="40500" ht="13.5" hidden="1" customHeight="1" x14ac:dyDescent="0.15"/>
    <row r="40501" ht="13.5" hidden="1" customHeight="1" x14ac:dyDescent="0.15"/>
    <row r="40502" ht="13.5" hidden="1" customHeight="1" x14ac:dyDescent="0.15"/>
    <row r="40503" ht="13.5" hidden="1" customHeight="1" x14ac:dyDescent="0.15"/>
    <row r="40504" ht="13.5" hidden="1" customHeight="1" x14ac:dyDescent="0.15"/>
    <row r="40505" ht="13.5" hidden="1" customHeight="1" x14ac:dyDescent="0.15"/>
    <row r="40506" ht="13.5" hidden="1" customHeight="1" x14ac:dyDescent="0.15"/>
    <row r="40507" ht="13.5" hidden="1" customHeight="1" x14ac:dyDescent="0.15"/>
    <row r="40508" ht="13.5" hidden="1" customHeight="1" x14ac:dyDescent="0.15"/>
    <row r="40509" ht="13.5" hidden="1" customHeight="1" x14ac:dyDescent="0.15"/>
    <row r="40510" ht="13.5" hidden="1" customHeight="1" x14ac:dyDescent="0.15"/>
    <row r="40511" ht="13.5" hidden="1" customHeight="1" x14ac:dyDescent="0.15"/>
    <row r="40512" ht="13.5" hidden="1" customHeight="1" x14ac:dyDescent="0.15"/>
    <row r="40513" ht="13.5" hidden="1" customHeight="1" x14ac:dyDescent="0.15"/>
    <row r="40514" ht="13.5" hidden="1" customHeight="1" x14ac:dyDescent="0.15"/>
    <row r="40515" ht="13.5" hidden="1" customHeight="1" x14ac:dyDescent="0.15"/>
    <row r="40516" ht="13.5" hidden="1" customHeight="1" x14ac:dyDescent="0.15"/>
    <row r="40517" ht="13.5" hidden="1" customHeight="1" x14ac:dyDescent="0.15"/>
    <row r="40518" ht="13.5" hidden="1" customHeight="1" x14ac:dyDescent="0.15"/>
    <row r="40519" ht="13.5" hidden="1" customHeight="1" x14ac:dyDescent="0.15"/>
    <row r="40520" ht="13.5" hidden="1" customHeight="1" x14ac:dyDescent="0.15"/>
    <row r="40521" ht="13.5" hidden="1" customHeight="1" x14ac:dyDescent="0.15"/>
    <row r="40522" ht="13.5" hidden="1" customHeight="1" x14ac:dyDescent="0.15"/>
    <row r="40523" ht="13.5" hidden="1" customHeight="1" x14ac:dyDescent="0.15"/>
    <row r="40524" ht="13.5" hidden="1" customHeight="1" x14ac:dyDescent="0.15"/>
    <row r="40525" ht="13.5" hidden="1" customHeight="1" x14ac:dyDescent="0.15"/>
    <row r="40526" ht="13.5" hidden="1" customHeight="1" x14ac:dyDescent="0.15"/>
    <row r="40527" ht="13.5" hidden="1" customHeight="1" x14ac:dyDescent="0.15"/>
    <row r="40528" ht="13.5" hidden="1" customHeight="1" x14ac:dyDescent="0.15"/>
    <row r="40529" ht="13.5" hidden="1" customHeight="1" x14ac:dyDescent="0.15"/>
    <row r="40530" ht="13.5" hidden="1" customHeight="1" x14ac:dyDescent="0.15"/>
    <row r="40531" ht="13.5" hidden="1" customHeight="1" x14ac:dyDescent="0.15"/>
    <row r="40532" ht="13.5" hidden="1" customHeight="1" x14ac:dyDescent="0.15"/>
    <row r="40533" ht="13.5" hidden="1" customHeight="1" x14ac:dyDescent="0.15"/>
    <row r="40534" ht="13.5" hidden="1" customHeight="1" x14ac:dyDescent="0.15"/>
    <row r="40535" ht="13.5" hidden="1" customHeight="1" x14ac:dyDescent="0.15"/>
    <row r="40536" ht="13.5" hidden="1" customHeight="1" x14ac:dyDescent="0.15"/>
    <row r="40537" ht="13.5" hidden="1" customHeight="1" x14ac:dyDescent="0.15"/>
    <row r="40538" ht="13.5" hidden="1" customHeight="1" x14ac:dyDescent="0.15"/>
    <row r="40539" ht="13.5" hidden="1" customHeight="1" x14ac:dyDescent="0.15"/>
    <row r="40540" ht="13.5" hidden="1" customHeight="1" x14ac:dyDescent="0.15"/>
    <row r="40541" ht="13.5" hidden="1" customHeight="1" x14ac:dyDescent="0.15"/>
    <row r="40542" ht="13.5" hidden="1" customHeight="1" x14ac:dyDescent="0.15"/>
    <row r="40543" ht="13.5" hidden="1" customHeight="1" x14ac:dyDescent="0.15"/>
    <row r="40544" ht="13.5" hidden="1" customHeight="1" x14ac:dyDescent="0.15"/>
    <row r="40545" ht="13.5" hidden="1" customHeight="1" x14ac:dyDescent="0.15"/>
    <row r="40546" ht="13.5" hidden="1" customHeight="1" x14ac:dyDescent="0.15"/>
    <row r="40547" ht="13.5" hidden="1" customHeight="1" x14ac:dyDescent="0.15"/>
    <row r="40548" ht="13.5" hidden="1" customHeight="1" x14ac:dyDescent="0.15"/>
    <row r="40549" ht="13.5" hidden="1" customHeight="1" x14ac:dyDescent="0.15"/>
    <row r="40550" ht="13.5" hidden="1" customHeight="1" x14ac:dyDescent="0.15"/>
    <row r="40551" ht="13.5" hidden="1" customHeight="1" x14ac:dyDescent="0.15"/>
    <row r="40552" ht="13.5" hidden="1" customHeight="1" x14ac:dyDescent="0.15"/>
    <row r="40553" ht="13.5" hidden="1" customHeight="1" x14ac:dyDescent="0.15"/>
    <row r="40554" ht="13.5" hidden="1" customHeight="1" x14ac:dyDescent="0.15"/>
    <row r="40555" ht="13.5" hidden="1" customHeight="1" x14ac:dyDescent="0.15"/>
    <row r="40556" ht="13.5" hidden="1" customHeight="1" x14ac:dyDescent="0.15"/>
    <row r="40557" ht="13.5" hidden="1" customHeight="1" x14ac:dyDescent="0.15"/>
    <row r="40558" ht="13.5" hidden="1" customHeight="1" x14ac:dyDescent="0.15"/>
    <row r="40559" ht="13.5" hidden="1" customHeight="1" x14ac:dyDescent="0.15"/>
    <row r="40560" ht="13.5" hidden="1" customHeight="1" x14ac:dyDescent="0.15"/>
    <row r="40561" ht="13.5" hidden="1" customHeight="1" x14ac:dyDescent="0.15"/>
    <row r="40562" ht="13.5" hidden="1" customHeight="1" x14ac:dyDescent="0.15"/>
    <row r="40563" ht="13.5" hidden="1" customHeight="1" x14ac:dyDescent="0.15"/>
    <row r="40564" ht="13.5" hidden="1" customHeight="1" x14ac:dyDescent="0.15"/>
    <row r="40565" ht="13.5" hidden="1" customHeight="1" x14ac:dyDescent="0.15"/>
    <row r="40566" ht="13.5" hidden="1" customHeight="1" x14ac:dyDescent="0.15"/>
    <row r="40567" ht="13.5" hidden="1" customHeight="1" x14ac:dyDescent="0.15"/>
    <row r="40568" ht="13.5" hidden="1" customHeight="1" x14ac:dyDescent="0.15"/>
    <row r="40569" ht="13.5" hidden="1" customHeight="1" x14ac:dyDescent="0.15"/>
    <row r="40570" ht="13.5" hidden="1" customHeight="1" x14ac:dyDescent="0.15"/>
    <row r="40571" ht="13.5" hidden="1" customHeight="1" x14ac:dyDescent="0.15"/>
    <row r="40572" ht="13.5" hidden="1" customHeight="1" x14ac:dyDescent="0.15"/>
    <row r="40573" ht="13.5" hidden="1" customHeight="1" x14ac:dyDescent="0.15"/>
    <row r="40574" ht="13.5" hidden="1" customHeight="1" x14ac:dyDescent="0.15"/>
    <row r="40575" ht="13.5" hidden="1" customHeight="1" x14ac:dyDescent="0.15"/>
    <row r="40576" ht="13.5" hidden="1" customHeight="1" x14ac:dyDescent="0.15"/>
    <row r="40577" ht="13.5" hidden="1" customHeight="1" x14ac:dyDescent="0.15"/>
    <row r="40578" ht="13.5" hidden="1" customHeight="1" x14ac:dyDescent="0.15"/>
    <row r="40579" ht="13.5" hidden="1" customHeight="1" x14ac:dyDescent="0.15"/>
    <row r="40580" ht="13.5" hidden="1" customHeight="1" x14ac:dyDescent="0.15"/>
    <row r="40581" ht="13.5" hidden="1" customHeight="1" x14ac:dyDescent="0.15"/>
    <row r="40582" ht="13.5" hidden="1" customHeight="1" x14ac:dyDescent="0.15"/>
    <row r="40583" ht="13.5" hidden="1" customHeight="1" x14ac:dyDescent="0.15"/>
    <row r="40584" ht="13.5" hidden="1" customHeight="1" x14ac:dyDescent="0.15"/>
    <row r="40585" ht="13.5" hidden="1" customHeight="1" x14ac:dyDescent="0.15"/>
    <row r="40586" ht="13.5" hidden="1" customHeight="1" x14ac:dyDescent="0.15"/>
    <row r="40587" ht="13.5" hidden="1" customHeight="1" x14ac:dyDescent="0.15"/>
    <row r="40588" ht="13.5" hidden="1" customHeight="1" x14ac:dyDescent="0.15"/>
    <row r="40589" ht="13.5" hidden="1" customHeight="1" x14ac:dyDescent="0.15"/>
    <row r="40590" ht="13.5" hidden="1" customHeight="1" x14ac:dyDescent="0.15"/>
    <row r="40591" ht="13.5" hidden="1" customHeight="1" x14ac:dyDescent="0.15"/>
    <row r="40592" ht="13.5" hidden="1" customHeight="1" x14ac:dyDescent="0.15"/>
    <row r="40593" ht="13.5" hidden="1" customHeight="1" x14ac:dyDescent="0.15"/>
    <row r="40594" ht="13.5" hidden="1" customHeight="1" x14ac:dyDescent="0.15"/>
    <row r="40595" ht="13.5" hidden="1" customHeight="1" x14ac:dyDescent="0.15"/>
    <row r="40596" ht="13.5" hidden="1" customHeight="1" x14ac:dyDescent="0.15"/>
    <row r="40597" ht="13.5" hidden="1" customHeight="1" x14ac:dyDescent="0.15"/>
    <row r="40598" ht="13.5" hidden="1" customHeight="1" x14ac:dyDescent="0.15"/>
    <row r="40599" ht="13.5" hidden="1" customHeight="1" x14ac:dyDescent="0.15"/>
    <row r="40600" ht="13.5" hidden="1" customHeight="1" x14ac:dyDescent="0.15"/>
    <row r="40601" ht="13.5" hidden="1" customHeight="1" x14ac:dyDescent="0.15"/>
    <row r="40602" ht="13.5" hidden="1" customHeight="1" x14ac:dyDescent="0.15"/>
    <row r="40603" ht="13.5" hidden="1" customHeight="1" x14ac:dyDescent="0.15"/>
    <row r="40604" ht="13.5" hidden="1" customHeight="1" x14ac:dyDescent="0.15"/>
    <row r="40605" ht="13.5" hidden="1" customHeight="1" x14ac:dyDescent="0.15"/>
    <row r="40606" ht="13.5" hidden="1" customHeight="1" x14ac:dyDescent="0.15"/>
    <row r="40607" ht="13.5" hidden="1" customHeight="1" x14ac:dyDescent="0.15"/>
    <row r="40608" ht="13.5" hidden="1" customHeight="1" x14ac:dyDescent="0.15"/>
    <row r="40609" ht="13.5" hidden="1" customHeight="1" x14ac:dyDescent="0.15"/>
    <row r="40610" ht="13.5" hidden="1" customHeight="1" x14ac:dyDescent="0.15"/>
    <row r="40611" ht="13.5" hidden="1" customHeight="1" x14ac:dyDescent="0.15"/>
    <row r="40612" ht="13.5" hidden="1" customHeight="1" x14ac:dyDescent="0.15"/>
    <row r="40613" ht="13.5" hidden="1" customHeight="1" x14ac:dyDescent="0.15"/>
    <row r="40614" ht="13.5" hidden="1" customHeight="1" x14ac:dyDescent="0.15"/>
    <row r="40615" ht="13.5" hidden="1" customHeight="1" x14ac:dyDescent="0.15"/>
    <row r="40616" ht="13.5" hidden="1" customHeight="1" x14ac:dyDescent="0.15"/>
    <row r="40617" ht="13.5" hidden="1" customHeight="1" x14ac:dyDescent="0.15"/>
    <row r="40618" ht="13.5" hidden="1" customHeight="1" x14ac:dyDescent="0.15"/>
    <row r="40619" ht="13.5" hidden="1" customHeight="1" x14ac:dyDescent="0.15"/>
    <row r="40620" ht="13.5" hidden="1" customHeight="1" x14ac:dyDescent="0.15"/>
    <row r="40621" ht="13.5" hidden="1" customHeight="1" x14ac:dyDescent="0.15"/>
    <row r="40622" ht="13.5" hidden="1" customHeight="1" x14ac:dyDescent="0.15"/>
    <row r="40623" ht="13.5" hidden="1" customHeight="1" x14ac:dyDescent="0.15"/>
    <row r="40624" ht="13.5" hidden="1" customHeight="1" x14ac:dyDescent="0.15"/>
    <row r="40625" ht="13.5" hidden="1" customHeight="1" x14ac:dyDescent="0.15"/>
    <row r="40626" ht="13.5" hidden="1" customHeight="1" x14ac:dyDescent="0.15"/>
    <row r="40627" ht="13.5" hidden="1" customHeight="1" x14ac:dyDescent="0.15"/>
    <row r="40628" ht="13.5" hidden="1" customHeight="1" x14ac:dyDescent="0.15"/>
    <row r="40629" ht="13.5" hidden="1" customHeight="1" x14ac:dyDescent="0.15"/>
    <row r="40630" ht="13.5" hidden="1" customHeight="1" x14ac:dyDescent="0.15"/>
    <row r="40631" ht="13.5" hidden="1" customHeight="1" x14ac:dyDescent="0.15"/>
    <row r="40632" ht="13.5" hidden="1" customHeight="1" x14ac:dyDescent="0.15"/>
    <row r="40633" ht="13.5" hidden="1" customHeight="1" x14ac:dyDescent="0.15"/>
    <row r="40634" ht="13.5" hidden="1" customHeight="1" x14ac:dyDescent="0.15"/>
    <row r="40635" ht="13.5" hidden="1" customHeight="1" x14ac:dyDescent="0.15"/>
    <row r="40636" ht="13.5" hidden="1" customHeight="1" x14ac:dyDescent="0.15"/>
    <row r="40637" ht="13.5" hidden="1" customHeight="1" x14ac:dyDescent="0.15"/>
    <row r="40638" ht="13.5" hidden="1" customHeight="1" x14ac:dyDescent="0.15"/>
    <row r="40639" ht="13.5" hidden="1" customHeight="1" x14ac:dyDescent="0.15"/>
    <row r="40640" ht="13.5" hidden="1" customHeight="1" x14ac:dyDescent="0.15"/>
    <row r="40641" ht="13.5" hidden="1" customHeight="1" x14ac:dyDescent="0.15"/>
    <row r="40642" ht="13.5" hidden="1" customHeight="1" x14ac:dyDescent="0.15"/>
    <row r="40643" ht="13.5" hidden="1" customHeight="1" x14ac:dyDescent="0.15"/>
    <row r="40644" ht="13.5" hidden="1" customHeight="1" x14ac:dyDescent="0.15"/>
    <row r="40645" ht="13.5" hidden="1" customHeight="1" x14ac:dyDescent="0.15"/>
    <row r="40646" ht="13.5" hidden="1" customHeight="1" x14ac:dyDescent="0.15"/>
    <row r="40647" ht="13.5" hidden="1" customHeight="1" x14ac:dyDescent="0.15"/>
    <row r="40648" ht="13.5" hidden="1" customHeight="1" x14ac:dyDescent="0.15"/>
    <row r="40649" ht="13.5" hidden="1" customHeight="1" x14ac:dyDescent="0.15"/>
    <row r="40650" ht="13.5" hidden="1" customHeight="1" x14ac:dyDescent="0.15"/>
    <row r="40651" ht="13.5" hidden="1" customHeight="1" x14ac:dyDescent="0.15"/>
    <row r="40652" ht="13.5" hidden="1" customHeight="1" x14ac:dyDescent="0.15"/>
    <row r="40653" ht="13.5" hidden="1" customHeight="1" x14ac:dyDescent="0.15"/>
    <row r="40654" ht="13.5" hidden="1" customHeight="1" x14ac:dyDescent="0.15"/>
    <row r="40655" ht="13.5" hidden="1" customHeight="1" x14ac:dyDescent="0.15"/>
    <row r="40656" ht="13.5" hidden="1" customHeight="1" x14ac:dyDescent="0.15"/>
    <row r="40657" ht="13.5" hidden="1" customHeight="1" x14ac:dyDescent="0.15"/>
    <row r="40658" ht="13.5" hidden="1" customHeight="1" x14ac:dyDescent="0.15"/>
    <row r="40659" ht="13.5" hidden="1" customHeight="1" x14ac:dyDescent="0.15"/>
    <row r="40660" ht="13.5" hidden="1" customHeight="1" x14ac:dyDescent="0.15"/>
    <row r="40661" ht="13.5" hidden="1" customHeight="1" x14ac:dyDescent="0.15"/>
    <row r="40662" ht="13.5" hidden="1" customHeight="1" x14ac:dyDescent="0.15"/>
    <row r="40663" ht="13.5" hidden="1" customHeight="1" x14ac:dyDescent="0.15"/>
    <row r="40664" ht="13.5" hidden="1" customHeight="1" x14ac:dyDescent="0.15"/>
    <row r="40665" ht="13.5" hidden="1" customHeight="1" x14ac:dyDescent="0.15"/>
    <row r="40666" ht="13.5" hidden="1" customHeight="1" x14ac:dyDescent="0.15"/>
    <row r="40667" ht="13.5" hidden="1" customHeight="1" x14ac:dyDescent="0.15"/>
    <row r="40668" ht="13.5" hidden="1" customHeight="1" x14ac:dyDescent="0.15"/>
    <row r="40669" ht="13.5" hidden="1" customHeight="1" x14ac:dyDescent="0.15"/>
    <row r="40670" ht="13.5" hidden="1" customHeight="1" x14ac:dyDescent="0.15"/>
    <row r="40671" ht="13.5" hidden="1" customHeight="1" x14ac:dyDescent="0.15"/>
    <row r="40672" ht="13.5" hidden="1" customHeight="1" x14ac:dyDescent="0.15"/>
    <row r="40673" ht="13.5" hidden="1" customHeight="1" x14ac:dyDescent="0.15"/>
    <row r="40674" ht="13.5" hidden="1" customHeight="1" x14ac:dyDescent="0.15"/>
    <row r="40675" ht="13.5" hidden="1" customHeight="1" x14ac:dyDescent="0.15"/>
    <row r="40676" ht="13.5" hidden="1" customHeight="1" x14ac:dyDescent="0.15"/>
    <row r="40677" ht="13.5" hidden="1" customHeight="1" x14ac:dyDescent="0.15"/>
    <row r="40678" ht="13.5" hidden="1" customHeight="1" x14ac:dyDescent="0.15"/>
    <row r="40679" ht="13.5" hidden="1" customHeight="1" x14ac:dyDescent="0.15"/>
    <row r="40680" ht="13.5" hidden="1" customHeight="1" x14ac:dyDescent="0.15"/>
    <row r="40681" ht="13.5" hidden="1" customHeight="1" x14ac:dyDescent="0.15"/>
    <row r="40682" ht="13.5" hidden="1" customHeight="1" x14ac:dyDescent="0.15"/>
    <row r="40683" ht="13.5" hidden="1" customHeight="1" x14ac:dyDescent="0.15"/>
    <row r="40684" ht="13.5" hidden="1" customHeight="1" x14ac:dyDescent="0.15"/>
    <row r="40685" ht="13.5" hidden="1" customHeight="1" x14ac:dyDescent="0.15"/>
    <row r="40686" ht="13.5" hidden="1" customHeight="1" x14ac:dyDescent="0.15"/>
    <row r="40687" ht="13.5" hidden="1" customHeight="1" x14ac:dyDescent="0.15"/>
    <row r="40688" ht="13.5" hidden="1" customHeight="1" x14ac:dyDescent="0.15"/>
    <row r="40689" ht="13.5" hidden="1" customHeight="1" x14ac:dyDescent="0.15"/>
    <row r="40690" ht="13.5" hidden="1" customHeight="1" x14ac:dyDescent="0.15"/>
    <row r="40691" ht="13.5" hidden="1" customHeight="1" x14ac:dyDescent="0.15"/>
    <row r="40692" ht="13.5" hidden="1" customHeight="1" x14ac:dyDescent="0.15"/>
    <row r="40693" ht="13.5" hidden="1" customHeight="1" x14ac:dyDescent="0.15"/>
    <row r="40694" ht="13.5" hidden="1" customHeight="1" x14ac:dyDescent="0.15"/>
    <row r="40695" ht="13.5" hidden="1" customHeight="1" x14ac:dyDescent="0.15"/>
    <row r="40696" ht="13.5" hidden="1" customHeight="1" x14ac:dyDescent="0.15"/>
    <row r="40697" ht="13.5" hidden="1" customHeight="1" x14ac:dyDescent="0.15"/>
    <row r="40698" ht="13.5" hidden="1" customHeight="1" x14ac:dyDescent="0.15"/>
    <row r="40699" ht="13.5" hidden="1" customHeight="1" x14ac:dyDescent="0.15"/>
    <row r="40700" ht="13.5" hidden="1" customHeight="1" x14ac:dyDescent="0.15"/>
    <row r="40701" ht="13.5" hidden="1" customHeight="1" x14ac:dyDescent="0.15"/>
    <row r="40702" ht="13.5" hidden="1" customHeight="1" x14ac:dyDescent="0.15"/>
    <row r="40703" ht="13.5" hidden="1" customHeight="1" x14ac:dyDescent="0.15"/>
    <row r="40704" ht="13.5" hidden="1" customHeight="1" x14ac:dyDescent="0.15"/>
    <row r="40705" ht="13.5" hidden="1" customHeight="1" x14ac:dyDescent="0.15"/>
    <row r="40706" ht="13.5" hidden="1" customHeight="1" x14ac:dyDescent="0.15"/>
    <row r="40707" ht="13.5" hidden="1" customHeight="1" x14ac:dyDescent="0.15"/>
    <row r="40708" ht="13.5" hidden="1" customHeight="1" x14ac:dyDescent="0.15"/>
    <row r="40709" ht="13.5" hidden="1" customHeight="1" x14ac:dyDescent="0.15"/>
    <row r="40710" ht="13.5" hidden="1" customHeight="1" x14ac:dyDescent="0.15"/>
    <row r="40711" ht="13.5" hidden="1" customHeight="1" x14ac:dyDescent="0.15"/>
    <row r="40712" ht="13.5" hidden="1" customHeight="1" x14ac:dyDescent="0.15"/>
    <row r="40713" ht="13.5" hidden="1" customHeight="1" x14ac:dyDescent="0.15"/>
    <row r="40714" ht="13.5" hidden="1" customHeight="1" x14ac:dyDescent="0.15"/>
    <row r="40715" ht="13.5" hidden="1" customHeight="1" x14ac:dyDescent="0.15"/>
    <row r="40716" ht="13.5" hidden="1" customHeight="1" x14ac:dyDescent="0.15"/>
    <row r="40717" ht="13.5" hidden="1" customHeight="1" x14ac:dyDescent="0.15"/>
    <row r="40718" ht="13.5" hidden="1" customHeight="1" x14ac:dyDescent="0.15"/>
    <row r="40719" ht="13.5" hidden="1" customHeight="1" x14ac:dyDescent="0.15"/>
    <row r="40720" ht="13.5" hidden="1" customHeight="1" x14ac:dyDescent="0.15"/>
    <row r="40721" ht="13.5" hidden="1" customHeight="1" x14ac:dyDescent="0.15"/>
    <row r="40722" ht="13.5" hidden="1" customHeight="1" x14ac:dyDescent="0.15"/>
    <row r="40723" ht="13.5" hidden="1" customHeight="1" x14ac:dyDescent="0.15"/>
    <row r="40724" ht="13.5" hidden="1" customHeight="1" x14ac:dyDescent="0.15"/>
    <row r="40725" ht="13.5" hidden="1" customHeight="1" x14ac:dyDescent="0.15"/>
    <row r="40726" ht="13.5" hidden="1" customHeight="1" x14ac:dyDescent="0.15"/>
    <row r="40727" ht="13.5" hidden="1" customHeight="1" x14ac:dyDescent="0.15"/>
    <row r="40728" ht="13.5" hidden="1" customHeight="1" x14ac:dyDescent="0.15"/>
    <row r="40729" ht="13.5" hidden="1" customHeight="1" x14ac:dyDescent="0.15"/>
    <row r="40730" ht="13.5" hidden="1" customHeight="1" x14ac:dyDescent="0.15"/>
    <row r="40731" ht="13.5" hidden="1" customHeight="1" x14ac:dyDescent="0.15"/>
    <row r="40732" ht="13.5" hidden="1" customHeight="1" x14ac:dyDescent="0.15"/>
    <row r="40733" ht="13.5" hidden="1" customHeight="1" x14ac:dyDescent="0.15"/>
    <row r="40734" ht="13.5" hidden="1" customHeight="1" x14ac:dyDescent="0.15"/>
    <row r="40735" ht="13.5" hidden="1" customHeight="1" x14ac:dyDescent="0.15"/>
    <row r="40736" ht="13.5" hidden="1" customHeight="1" x14ac:dyDescent="0.15"/>
    <row r="40737" ht="13.5" hidden="1" customHeight="1" x14ac:dyDescent="0.15"/>
    <row r="40738" ht="13.5" hidden="1" customHeight="1" x14ac:dyDescent="0.15"/>
    <row r="40739" ht="13.5" hidden="1" customHeight="1" x14ac:dyDescent="0.15"/>
    <row r="40740" ht="13.5" hidden="1" customHeight="1" x14ac:dyDescent="0.15"/>
    <row r="40741" ht="13.5" hidden="1" customHeight="1" x14ac:dyDescent="0.15"/>
    <row r="40742" ht="13.5" hidden="1" customHeight="1" x14ac:dyDescent="0.15"/>
    <row r="40743" ht="13.5" hidden="1" customHeight="1" x14ac:dyDescent="0.15"/>
    <row r="40744" ht="13.5" hidden="1" customHeight="1" x14ac:dyDescent="0.15"/>
    <row r="40745" ht="13.5" hidden="1" customHeight="1" x14ac:dyDescent="0.15"/>
    <row r="40746" ht="13.5" hidden="1" customHeight="1" x14ac:dyDescent="0.15"/>
    <row r="40747" ht="13.5" hidden="1" customHeight="1" x14ac:dyDescent="0.15"/>
    <row r="40748" ht="13.5" hidden="1" customHeight="1" x14ac:dyDescent="0.15"/>
    <row r="40749" ht="13.5" hidden="1" customHeight="1" x14ac:dyDescent="0.15"/>
    <row r="40750" ht="13.5" hidden="1" customHeight="1" x14ac:dyDescent="0.15"/>
    <row r="40751" ht="13.5" hidden="1" customHeight="1" x14ac:dyDescent="0.15"/>
    <row r="40752" ht="13.5" hidden="1" customHeight="1" x14ac:dyDescent="0.15"/>
    <row r="40753" ht="13.5" hidden="1" customHeight="1" x14ac:dyDescent="0.15"/>
    <row r="40754" ht="13.5" hidden="1" customHeight="1" x14ac:dyDescent="0.15"/>
    <row r="40755" ht="13.5" hidden="1" customHeight="1" x14ac:dyDescent="0.15"/>
    <row r="40756" ht="13.5" hidden="1" customHeight="1" x14ac:dyDescent="0.15"/>
    <row r="40757" ht="13.5" hidden="1" customHeight="1" x14ac:dyDescent="0.15"/>
    <row r="40758" ht="13.5" hidden="1" customHeight="1" x14ac:dyDescent="0.15"/>
    <row r="40759" ht="13.5" hidden="1" customHeight="1" x14ac:dyDescent="0.15"/>
    <row r="40760" ht="13.5" hidden="1" customHeight="1" x14ac:dyDescent="0.15"/>
    <row r="40761" ht="13.5" hidden="1" customHeight="1" x14ac:dyDescent="0.15"/>
    <row r="40762" ht="13.5" hidden="1" customHeight="1" x14ac:dyDescent="0.15"/>
    <row r="40763" ht="13.5" hidden="1" customHeight="1" x14ac:dyDescent="0.15"/>
    <row r="40764" ht="13.5" hidden="1" customHeight="1" x14ac:dyDescent="0.15"/>
    <row r="40765" ht="13.5" hidden="1" customHeight="1" x14ac:dyDescent="0.15"/>
    <row r="40766" ht="13.5" hidden="1" customHeight="1" x14ac:dyDescent="0.15"/>
    <row r="40767" ht="13.5" hidden="1" customHeight="1" x14ac:dyDescent="0.15"/>
    <row r="40768" ht="13.5" hidden="1" customHeight="1" x14ac:dyDescent="0.15"/>
    <row r="40769" ht="13.5" hidden="1" customHeight="1" x14ac:dyDescent="0.15"/>
    <row r="40770" ht="13.5" hidden="1" customHeight="1" x14ac:dyDescent="0.15"/>
    <row r="40771" ht="13.5" hidden="1" customHeight="1" x14ac:dyDescent="0.15"/>
    <row r="40772" ht="13.5" hidden="1" customHeight="1" x14ac:dyDescent="0.15"/>
    <row r="40773" ht="13.5" hidden="1" customHeight="1" x14ac:dyDescent="0.15"/>
    <row r="40774" ht="13.5" hidden="1" customHeight="1" x14ac:dyDescent="0.15"/>
    <row r="40775" ht="13.5" hidden="1" customHeight="1" x14ac:dyDescent="0.15"/>
    <row r="40776" ht="13.5" hidden="1" customHeight="1" x14ac:dyDescent="0.15"/>
    <row r="40777" ht="13.5" hidden="1" customHeight="1" x14ac:dyDescent="0.15"/>
    <row r="40778" ht="13.5" hidden="1" customHeight="1" x14ac:dyDescent="0.15"/>
    <row r="40779" ht="13.5" hidden="1" customHeight="1" x14ac:dyDescent="0.15"/>
    <row r="40780" ht="13.5" hidden="1" customHeight="1" x14ac:dyDescent="0.15"/>
    <row r="40781" ht="13.5" hidden="1" customHeight="1" x14ac:dyDescent="0.15"/>
    <row r="40782" ht="13.5" hidden="1" customHeight="1" x14ac:dyDescent="0.15"/>
    <row r="40783" ht="13.5" hidden="1" customHeight="1" x14ac:dyDescent="0.15"/>
    <row r="40784" ht="13.5" hidden="1" customHeight="1" x14ac:dyDescent="0.15"/>
    <row r="40785" ht="13.5" hidden="1" customHeight="1" x14ac:dyDescent="0.15"/>
    <row r="40786" ht="13.5" hidden="1" customHeight="1" x14ac:dyDescent="0.15"/>
    <row r="40787" ht="13.5" hidden="1" customHeight="1" x14ac:dyDescent="0.15"/>
    <row r="40788" ht="13.5" hidden="1" customHeight="1" x14ac:dyDescent="0.15"/>
    <row r="40789" ht="13.5" hidden="1" customHeight="1" x14ac:dyDescent="0.15"/>
    <row r="40790" ht="13.5" hidden="1" customHeight="1" x14ac:dyDescent="0.15"/>
    <row r="40791" ht="13.5" hidden="1" customHeight="1" x14ac:dyDescent="0.15"/>
    <row r="40792" ht="13.5" hidden="1" customHeight="1" x14ac:dyDescent="0.15"/>
    <row r="40793" ht="13.5" hidden="1" customHeight="1" x14ac:dyDescent="0.15"/>
    <row r="40794" ht="13.5" hidden="1" customHeight="1" x14ac:dyDescent="0.15"/>
    <row r="40795" ht="13.5" hidden="1" customHeight="1" x14ac:dyDescent="0.15"/>
    <row r="40796" ht="13.5" hidden="1" customHeight="1" x14ac:dyDescent="0.15"/>
    <row r="40797" ht="13.5" hidden="1" customHeight="1" x14ac:dyDescent="0.15"/>
    <row r="40798" ht="13.5" hidden="1" customHeight="1" x14ac:dyDescent="0.15"/>
    <row r="40799" ht="13.5" hidden="1" customHeight="1" x14ac:dyDescent="0.15"/>
    <row r="40800" ht="13.5" hidden="1" customHeight="1" x14ac:dyDescent="0.15"/>
    <row r="40801" ht="13.5" hidden="1" customHeight="1" x14ac:dyDescent="0.15"/>
    <row r="40802" ht="13.5" hidden="1" customHeight="1" x14ac:dyDescent="0.15"/>
    <row r="40803" ht="13.5" hidden="1" customHeight="1" x14ac:dyDescent="0.15"/>
    <row r="40804" ht="13.5" hidden="1" customHeight="1" x14ac:dyDescent="0.15"/>
    <row r="40805" ht="13.5" hidden="1" customHeight="1" x14ac:dyDescent="0.15"/>
    <row r="40806" ht="13.5" hidden="1" customHeight="1" x14ac:dyDescent="0.15"/>
    <row r="40807" ht="13.5" hidden="1" customHeight="1" x14ac:dyDescent="0.15"/>
    <row r="40808" ht="13.5" hidden="1" customHeight="1" x14ac:dyDescent="0.15"/>
    <row r="40809" ht="13.5" hidden="1" customHeight="1" x14ac:dyDescent="0.15"/>
    <row r="40810" ht="13.5" hidden="1" customHeight="1" x14ac:dyDescent="0.15"/>
    <row r="40811" ht="13.5" hidden="1" customHeight="1" x14ac:dyDescent="0.15"/>
    <row r="40812" ht="13.5" hidden="1" customHeight="1" x14ac:dyDescent="0.15"/>
    <row r="40813" ht="13.5" hidden="1" customHeight="1" x14ac:dyDescent="0.15"/>
    <row r="40814" ht="13.5" hidden="1" customHeight="1" x14ac:dyDescent="0.15"/>
    <row r="40815" ht="13.5" hidden="1" customHeight="1" x14ac:dyDescent="0.15"/>
    <row r="40816" ht="13.5" hidden="1" customHeight="1" x14ac:dyDescent="0.15"/>
    <row r="40817" ht="13.5" hidden="1" customHeight="1" x14ac:dyDescent="0.15"/>
    <row r="40818" ht="13.5" hidden="1" customHeight="1" x14ac:dyDescent="0.15"/>
    <row r="40819" ht="13.5" hidden="1" customHeight="1" x14ac:dyDescent="0.15"/>
    <row r="40820" ht="13.5" hidden="1" customHeight="1" x14ac:dyDescent="0.15"/>
    <row r="40821" ht="13.5" hidden="1" customHeight="1" x14ac:dyDescent="0.15"/>
    <row r="40822" ht="13.5" hidden="1" customHeight="1" x14ac:dyDescent="0.15"/>
    <row r="40823" ht="13.5" hidden="1" customHeight="1" x14ac:dyDescent="0.15"/>
    <row r="40824" ht="13.5" hidden="1" customHeight="1" x14ac:dyDescent="0.15"/>
    <row r="40825" ht="13.5" hidden="1" customHeight="1" x14ac:dyDescent="0.15"/>
    <row r="40826" ht="13.5" hidden="1" customHeight="1" x14ac:dyDescent="0.15"/>
    <row r="40827" ht="13.5" hidden="1" customHeight="1" x14ac:dyDescent="0.15"/>
    <row r="40828" ht="13.5" hidden="1" customHeight="1" x14ac:dyDescent="0.15"/>
    <row r="40829" ht="13.5" hidden="1" customHeight="1" x14ac:dyDescent="0.15"/>
    <row r="40830" ht="13.5" hidden="1" customHeight="1" x14ac:dyDescent="0.15"/>
    <row r="40831" ht="13.5" hidden="1" customHeight="1" x14ac:dyDescent="0.15"/>
    <row r="40832" ht="13.5" hidden="1" customHeight="1" x14ac:dyDescent="0.15"/>
    <row r="40833" ht="13.5" hidden="1" customHeight="1" x14ac:dyDescent="0.15"/>
    <row r="40834" ht="13.5" hidden="1" customHeight="1" x14ac:dyDescent="0.15"/>
    <row r="40835" ht="13.5" hidden="1" customHeight="1" x14ac:dyDescent="0.15"/>
    <row r="40836" ht="13.5" hidden="1" customHeight="1" x14ac:dyDescent="0.15"/>
    <row r="40837" ht="13.5" hidden="1" customHeight="1" x14ac:dyDescent="0.15"/>
    <row r="40838" ht="13.5" hidden="1" customHeight="1" x14ac:dyDescent="0.15"/>
    <row r="40839" ht="13.5" hidden="1" customHeight="1" x14ac:dyDescent="0.15"/>
    <row r="40840" ht="13.5" hidden="1" customHeight="1" x14ac:dyDescent="0.15"/>
    <row r="40841" ht="13.5" hidden="1" customHeight="1" x14ac:dyDescent="0.15"/>
    <row r="40842" ht="13.5" hidden="1" customHeight="1" x14ac:dyDescent="0.15"/>
    <row r="40843" ht="13.5" hidden="1" customHeight="1" x14ac:dyDescent="0.15"/>
    <row r="40844" ht="13.5" hidden="1" customHeight="1" x14ac:dyDescent="0.15"/>
    <row r="40845" ht="13.5" hidden="1" customHeight="1" x14ac:dyDescent="0.15"/>
    <row r="40846" ht="13.5" hidden="1" customHeight="1" x14ac:dyDescent="0.15"/>
    <row r="40847" ht="13.5" hidden="1" customHeight="1" x14ac:dyDescent="0.15"/>
    <row r="40848" ht="13.5" hidden="1" customHeight="1" x14ac:dyDescent="0.15"/>
    <row r="40849" ht="13.5" hidden="1" customHeight="1" x14ac:dyDescent="0.15"/>
    <row r="40850" ht="13.5" hidden="1" customHeight="1" x14ac:dyDescent="0.15"/>
    <row r="40851" ht="13.5" hidden="1" customHeight="1" x14ac:dyDescent="0.15"/>
    <row r="40852" ht="13.5" hidden="1" customHeight="1" x14ac:dyDescent="0.15"/>
    <row r="40853" ht="13.5" hidden="1" customHeight="1" x14ac:dyDescent="0.15"/>
    <row r="40854" ht="13.5" hidden="1" customHeight="1" x14ac:dyDescent="0.15"/>
    <row r="40855" ht="13.5" hidden="1" customHeight="1" x14ac:dyDescent="0.15"/>
    <row r="40856" ht="13.5" hidden="1" customHeight="1" x14ac:dyDescent="0.15"/>
    <row r="40857" ht="13.5" hidden="1" customHeight="1" x14ac:dyDescent="0.15"/>
    <row r="40858" ht="13.5" hidden="1" customHeight="1" x14ac:dyDescent="0.15"/>
    <row r="40859" ht="13.5" hidden="1" customHeight="1" x14ac:dyDescent="0.15"/>
    <row r="40860" ht="13.5" hidden="1" customHeight="1" x14ac:dyDescent="0.15"/>
    <row r="40861" ht="13.5" hidden="1" customHeight="1" x14ac:dyDescent="0.15"/>
    <row r="40862" ht="13.5" hidden="1" customHeight="1" x14ac:dyDescent="0.15"/>
    <row r="40863" ht="13.5" hidden="1" customHeight="1" x14ac:dyDescent="0.15"/>
    <row r="40864" ht="13.5" hidden="1" customHeight="1" x14ac:dyDescent="0.15"/>
    <row r="40865" ht="13.5" hidden="1" customHeight="1" x14ac:dyDescent="0.15"/>
    <row r="40866" ht="13.5" hidden="1" customHeight="1" x14ac:dyDescent="0.15"/>
    <row r="40867" ht="13.5" hidden="1" customHeight="1" x14ac:dyDescent="0.15"/>
    <row r="40868" ht="13.5" hidden="1" customHeight="1" x14ac:dyDescent="0.15"/>
    <row r="40869" ht="13.5" hidden="1" customHeight="1" x14ac:dyDescent="0.15"/>
    <row r="40870" ht="13.5" hidden="1" customHeight="1" x14ac:dyDescent="0.15"/>
    <row r="40871" ht="13.5" hidden="1" customHeight="1" x14ac:dyDescent="0.15"/>
    <row r="40872" ht="13.5" hidden="1" customHeight="1" x14ac:dyDescent="0.15"/>
    <row r="40873" ht="13.5" hidden="1" customHeight="1" x14ac:dyDescent="0.15"/>
    <row r="40874" ht="13.5" hidden="1" customHeight="1" x14ac:dyDescent="0.15"/>
    <row r="40875" ht="13.5" hidden="1" customHeight="1" x14ac:dyDescent="0.15"/>
    <row r="40876" ht="13.5" hidden="1" customHeight="1" x14ac:dyDescent="0.15"/>
    <row r="40877" ht="13.5" hidden="1" customHeight="1" x14ac:dyDescent="0.15"/>
    <row r="40878" ht="13.5" hidden="1" customHeight="1" x14ac:dyDescent="0.15"/>
    <row r="40879" ht="13.5" hidden="1" customHeight="1" x14ac:dyDescent="0.15"/>
    <row r="40880" ht="13.5" hidden="1" customHeight="1" x14ac:dyDescent="0.15"/>
    <row r="40881" ht="13.5" hidden="1" customHeight="1" x14ac:dyDescent="0.15"/>
    <row r="40882" ht="13.5" hidden="1" customHeight="1" x14ac:dyDescent="0.15"/>
    <row r="40883" ht="13.5" hidden="1" customHeight="1" x14ac:dyDescent="0.15"/>
    <row r="40884" ht="13.5" hidden="1" customHeight="1" x14ac:dyDescent="0.15"/>
    <row r="40885" ht="13.5" hidden="1" customHeight="1" x14ac:dyDescent="0.15"/>
    <row r="40886" ht="13.5" hidden="1" customHeight="1" x14ac:dyDescent="0.15"/>
    <row r="40887" ht="13.5" hidden="1" customHeight="1" x14ac:dyDescent="0.15"/>
    <row r="40888" ht="13.5" hidden="1" customHeight="1" x14ac:dyDescent="0.15"/>
    <row r="40889" ht="13.5" hidden="1" customHeight="1" x14ac:dyDescent="0.15"/>
    <row r="40890" ht="13.5" hidden="1" customHeight="1" x14ac:dyDescent="0.15"/>
    <row r="40891" ht="13.5" hidden="1" customHeight="1" x14ac:dyDescent="0.15"/>
    <row r="40892" ht="13.5" hidden="1" customHeight="1" x14ac:dyDescent="0.15"/>
    <row r="40893" ht="13.5" hidden="1" customHeight="1" x14ac:dyDescent="0.15"/>
    <row r="40894" ht="13.5" hidden="1" customHeight="1" x14ac:dyDescent="0.15"/>
    <row r="40895" ht="13.5" hidden="1" customHeight="1" x14ac:dyDescent="0.15"/>
    <row r="40896" ht="13.5" hidden="1" customHeight="1" x14ac:dyDescent="0.15"/>
    <row r="40897" ht="13.5" hidden="1" customHeight="1" x14ac:dyDescent="0.15"/>
    <row r="40898" ht="13.5" hidden="1" customHeight="1" x14ac:dyDescent="0.15"/>
    <row r="40899" ht="13.5" hidden="1" customHeight="1" x14ac:dyDescent="0.15"/>
    <row r="40900" ht="13.5" hidden="1" customHeight="1" x14ac:dyDescent="0.15"/>
    <row r="40901" ht="13.5" hidden="1" customHeight="1" x14ac:dyDescent="0.15"/>
    <row r="40902" ht="13.5" hidden="1" customHeight="1" x14ac:dyDescent="0.15"/>
    <row r="40903" ht="13.5" hidden="1" customHeight="1" x14ac:dyDescent="0.15"/>
    <row r="40904" ht="13.5" hidden="1" customHeight="1" x14ac:dyDescent="0.15"/>
    <row r="40905" ht="13.5" hidden="1" customHeight="1" x14ac:dyDescent="0.15"/>
    <row r="40906" ht="13.5" hidden="1" customHeight="1" x14ac:dyDescent="0.15"/>
    <row r="40907" ht="13.5" hidden="1" customHeight="1" x14ac:dyDescent="0.15"/>
    <row r="40908" ht="13.5" hidden="1" customHeight="1" x14ac:dyDescent="0.15"/>
    <row r="40909" ht="13.5" hidden="1" customHeight="1" x14ac:dyDescent="0.15"/>
    <row r="40910" ht="13.5" hidden="1" customHeight="1" x14ac:dyDescent="0.15"/>
    <row r="40911" ht="13.5" hidden="1" customHeight="1" x14ac:dyDescent="0.15"/>
    <row r="40912" ht="13.5" hidden="1" customHeight="1" x14ac:dyDescent="0.15"/>
    <row r="40913" ht="13.5" hidden="1" customHeight="1" x14ac:dyDescent="0.15"/>
    <row r="40914" ht="13.5" hidden="1" customHeight="1" x14ac:dyDescent="0.15"/>
    <row r="40915" ht="13.5" hidden="1" customHeight="1" x14ac:dyDescent="0.15"/>
    <row r="40916" ht="13.5" hidden="1" customHeight="1" x14ac:dyDescent="0.15"/>
    <row r="40917" ht="13.5" hidden="1" customHeight="1" x14ac:dyDescent="0.15"/>
    <row r="40918" ht="13.5" hidden="1" customHeight="1" x14ac:dyDescent="0.15"/>
    <row r="40919" ht="13.5" hidden="1" customHeight="1" x14ac:dyDescent="0.15"/>
    <row r="40920" ht="13.5" hidden="1" customHeight="1" x14ac:dyDescent="0.15"/>
    <row r="40921" ht="13.5" hidden="1" customHeight="1" x14ac:dyDescent="0.15"/>
    <row r="40922" ht="13.5" hidden="1" customHeight="1" x14ac:dyDescent="0.15"/>
    <row r="40923" ht="13.5" hidden="1" customHeight="1" x14ac:dyDescent="0.15"/>
    <row r="40924" ht="13.5" hidden="1" customHeight="1" x14ac:dyDescent="0.15"/>
    <row r="40925" ht="13.5" hidden="1" customHeight="1" x14ac:dyDescent="0.15"/>
    <row r="40926" ht="13.5" hidden="1" customHeight="1" x14ac:dyDescent="0.15"/>
    <row r="40927" ht="13.5" hidden="1" customHeight="1" x14ac:dyDescent="0.15"/>
    <row r="40928" ht="13.5" hidden="1" customHeight="1" x14ac:dyDescent="0.15"/>
    <row r="40929" ht="13.5" hidden="1" customHeight="1" x14ac:dyDescent="0.15"/>
    <row r="40930" ht="13.5" hidden="1" customHeight="1" x14ac:dyDescent="0.15"/>
    <row r="40931" ht="13.5" hidden="1" customHeight="1" x14ac:dyDescent="0.15"/>
    <row r="40932" ht="13.5" hidden="1" customHeight="1" x14ac:dyDescent="0.15"/>
    <row r="40933" ht="13.5" hidden="1" customHeight="1" x14ac:dyDescent="0.15"/>
    <row r="40934" ht="13.5" hidden="1" customHeight="1" x14ac:dyDescent="0.15"/>
    <row r="40935" ht="13.5" hidden="1" customHeight="1" x14ac:dyDescent="0.15"/>
    <row r="40936" ht="13.5" hidden="1" customHeight="1" x14ac:dyDescent="0.15"/>
    <row r="40937" ht="13.5" hidden="1" customHeight="1" x14ac:dyDescent="0.15"/>
    <row r="40938" ht="13.5" hidden="1" customHeight="1" x14ac:dyDescent="0.15"/>
    <row r="40939" ht="13.5" hidden="1" customHeight="1" x14ac:dyDescent="0.15"/>
    <row r="40940" ht="13.5" hidden="1" customHeight="1" x14ac:dyDescent="0.15"/>
    <row r="40941" ht="13.5" hidden="1" customHeight="1" x14ac:dyDescent="0.15"/>
    <row r="40942" ht="13.5" hidden="1" customHeight="1" x14ac:dyDescent="0.15"/>
    <row r="40943" ht="13.5" hidden="1" customHeight="1" x14ac:dyDescent="0.15"/>
    <row r="40944" ht="13.5" hidden="1" customHeight="1" x14ac:dyDescent="0.15"/>
    <row r="40945" ht="13.5" hidden="1" customHeight="1" x14ac:dyDescent="0.15"/>
    <row r="40946" ht="13.5" hidden="1" customHeight="1" x14ac:dyDescent="0.15"/>
    <row r="40947" ht="13.5" hidden="1" customHeight="1" x14ac:dyDescent="0.15"/>
    <row r="40948" ht="13.5" hidden="1" customHeight="1" x14ac:dyDescent="0.15"/>
    <row r="40949" ht="13.5" hidden="1" customHeight="1" x14ac:dyDescent="0.15"/>
    <row r="40950" ht="13.5" hidden="1" customHeight="1" x14ac:dyDescent="0.15"/>
    <row r="40951" ht="13.5" hidden="1" customHeight="1" x14ac:dyDescent="0.15"/>
    <row r="40952" ht="13.5" hidden="1" customHeight="1" x14ac:dyDescent="0.15"/>
    <row r="40953" ht="13.5" hidden="1" customHeight="1" x14ac:dyDescent="0.15"/>
    <row r="40954" ht="13.5" hidden="1" customHeight="1" x14ac:dyDescent="0.15"/>
    <row r="40955" ht="13.5" hidden="1" customHeight="1" x14ac:dyDescent="0.15"/>
    <row r="40956" ht="13.5" hidden="1" customHeight="1" x14ac:dyDescent="0.15"/>
    <row r="40957" ht="13.5" hidden="1" customHeight="1" x14ac:dyDescent="0.15"/>
    <row r="40958" ht="13.5" hidden="1" customHeight="1" x14ac:dyDescent="0.15"/>
    <row r="40959" ht="13.5" hidden="1" customHeight="1" x14ac:dyDescent="0.15"/>
    <row r="40960" ht="13.5" hidden="1" customHeight="1" x14ac:dyDescent="0.15"/>
    <row r="40961" ht="13.5" hidden="1" customHeight="1" x14ac:dyDescent="0.15"/>
    <row r="40962" ht="13.5" hidden="1" customHeight="1" x14ac:dyDescent="0.15"/>
    <row r="40963" ht="13.5" hidden="1" customHeight="1" x14ac:dyDescent="0.15"/>
    <row r="40964" ht="13.5" hidden="1" customHeight="1" x14ac:dyDescent="0.15"/>
    <row r="40965" ht="13.5" hidden="1" customHeight="1" x14ac:dyDescent="0.15"/>
    <row r="40966" ht="13.5" hidden="1" customHeight="1" x14ac:dyDescent="0.15"/>
    <row r="40967" ht="13.5" hidden="1" customHeight="1" x14ac:dyDescent="0.15"/>
    <row r="40968" ht="13.5" hidden="1" customHeight="1" x14ac:dyDescent="0.15"/>
    <row r="40969" ht="13.5" hidden="1" customHeight="1" x14ac:dyDescent="0.15"/>
    <row r="40970" ht="13.5" hidden="1" customHeight="1" x14ac:dyDescent="0.15"/>
    <row r="40971" ht="13.5" hidden="1" customHeight="1" x14ac:dyDescent="0.15"/>
    <row r="40972" ht="13.5" hidden="1" customHeight="1" x14ac:dyDescent="0.15"/>
    <row r="40973" ht="13.5" hidden="1" customHeight="1" x14ac:dyDescent="0.15"/>
    <row r="40974" ht="13.5" hidden="1" customHeight="1" x14ac:dyDescent="0.15"/>
    <row r="40975" ht="13.5" hidden="1" customHeight="1" x14ac:dyDescent="0.15"/>
    <row r="40976" ht="13.5" hidden="1" customHeight="1" x14ac:dyDescent="0.15"/>
    <row r="40977" ht="13.5" hidden="1" customHeight="1" x14ac:dyDescent="0.15"/>
    <row r="40978" ht="13.5" hidden="1" customHeight="1" x14ac:dyDescent="0.15"/>
    <row r="40979" ht="13.5" hidden="1" customHeight="1" x14ac:dyDescent="0.15"/>
    <row r="40980" ht="13.5" hidden="1" customHeight="1" x14ac:dyDescent="0.15"/>
    <row r="40981" ht="13.5" hidden="1" customHeight="1" x14ac:dyDescent="0.15"/>
    <row r="40982" ht="13.5" hidden="1" customHeight="1" x14ac:dyDescent="0.15"/>
    <row r="40983" ht="13.5" hidden="1" customHeight="1" x14ac:dyDescent="0.15"/>
    <row r="40984" ht="13.5" hidden="1" customHeight="1" x14ac:dyDescent="0.15"/>
    <row r="40985" ht="13.5" hidden="1" customHeight="1" x14ac:dyDescent="0.15"/>
    <row r="40986" ht="13.5" hidden="1" customHeight="1" x14ac:dyDescent="0.15"/>
    <row r="40987" ht="13.5" hidden="1" customHeight="1" x14ac:dyDescent="0.15"/>
    <row r="40988" ht="13.5" hidden="1" customHeight="1" x14ac:dyDescent="0.15"/>
    <row r="40989" ht="13.5" hidden="1" customHeight="1" x14ac:dyDescent="0.15"/>
    <row r="40990" ht="13.5" hidden="1" customHeight="1" x14ac:dyDescent="0.15"/>
    <row r="40991" ht="13.5" hidden="1" customHeight="1" x14ac:dyDescent="0.15"/>
    <row r="40992" ht="13.5" hidden="1" customHeight="1" x14ac:dyDescent="0.15"/>
    <row r="40993" ht="13.5" hidden="1" customHeight="1" x14ac:dyDescent="0.15"/>
    <row r="40994" ht="13.5" hidden="1" customHeight="1" x14ac:dyDescent="0.15"/>
    <row r="40995" ht="13.5" hidden="1" customHeight="1" x14ac:dyDescent="0.15"/>
    <row r="40996" ht="13.5" hidden="1" customHeight="1" x14ac:dyDescent="0.15"/>
    <row r="40997" ht="13.5" hidden="1" customHeight="1" x14ac:dyDescent="0.15"/>
    <row r="40998" ht="13.5" hidden="1" customHeight="1" x14ac:dyDescent="0.15"/>
    <row r="40999" ht="13.5" hidden="1" customHeight="1" x14ac:dyDescent="0.15"/>
    <row r="41000" ht="13.5" hidden="1" customHeight="1" x14ac:dyDescent="0.15"/>
    <row r="41001" ht="13.5" hidden="1" customHeight="1" x14ac:dyDescent="0.15"/>
    <row r="41002" ht="13.5" hidden="1" customHeight="1" x14ac:dyDescent="0.15"/>
    <row r="41003" ht="13.5" hidden="1" customHeight="1" x14ac:dyDescent="0.15"/>
    <row r="41004" ht="13.5" hidden="1" customHeight="1" x14ac:dyDescent="0.15"/>
    <row r="41005" ht="13.5" hidden="1" customHeight="1" x14ac:dyDescent="0.15"/>
    <row r="41006" ht="13.5" hidden="1" customHeight="1" x14ac:dyDescent="0.15"/>
    <row r="41007" ht="13.5" hidden="1" customHeight="1" x14ac:dyDescent="0.15"/>
    <row r="41008" ht="13.5" hidden="1" customHeight="1" x14ac:dyDescent="0.15"/>
    <row r="41009" ht="13.5" hidden="1" customHeight="1" x14ac:dyDescent="0.15"/>
    <row r="41010" ht="13.5" hidden="1" customHeight="1" x14ac:dyDescent="0.15"/>
    <row r="41011" ht="13.5" hidden="1" customHeight="1" x14ac:dyDescent="0.15"/>
    <row r="41012" ht="13.5" hidden="1" customHeight="1" x14ac:dyDescent="0.15"/>
    <row r="41013" ht="13.5" hidden="1" customHeight="1" x14ac:dyDescent="0.15"/>
    <row r="41014" ht="13.5" hidden="1" customHeight="1" x14ac:dyDescent="0.15"/>
    <row r="41015" ht="13.5" hidden="1" customHeight="1" x14ac:dyDescent="0.15"/>
    <row r="41016" ht="13.5" hidden="1" customHeight="1" x14ac:dyDescent="0.15"/>
    <row r="41017" ht="13.5" hidden="1" customHeight="1" x14ac:dyDescent="0.15"/>
    <row r="41018" ht="13.5" hidden="1" customHeight="1" x14ac:dyDescent="0.15"/>
    <row r="41019" ht="13.5" hidden="1" customHeight="1" x14ac:dyDescent="0.15"/>
    <row r="41020" ht="13.5" hidden="1" customHeight="1" x14ac:dyDescent="0.15"/>
    <row r="41021" ht="13.5" hidden="1" customHeight="1" x14ac:dyDescent="0.15"/>
    <row r="41022" ht="13.5" hidden="1" customHeight="1" x14ac:dyDescent="0.15"/>
    <row r="41023" ht="13.5" hidden="1" customHeight="1" x14ac:dyDescent="0.15"/>
    <row r="41024" ht="13.5" hidden="1" customHeight="1" x14ac:dyDescent="0.15"/>
    <row r="41025" ht="13.5" hidden="1" customHeight="1" x14ac:dyDescent="0.15"/>
    <row r="41026" ht="13.5" hidden="1" customHeight="1" x14ac:dyDescent="0.15"/>
    <row r="41027" ht="13.5" hidden="1" customHeight="1" x14ac:dyDescent="0.15"/>
    <row r="41028" ht="13.5" hidden="1" customHeight="1" x14ac:dyDescent="0.15"/>
    <row r="41029" ht="13.5" hidden="1" customHeight="1" x14ac:dyDescent="0.15"/>
    <row r="41030" ht="13.5" hidden="1" customHeight="1" x14ac:dyDescent="0.15"/>
    <row r="41031" ht="13.5" hidden="1" customHeight="1" x14ac:dyDescent="0.15"/>
    <row r="41032" ht="13.5" hidden="1" customHeight="1" x14ac:dyDescent="0.15"/>
    <row r="41033" ht="13.5" hidden="1" customHeight="1" x14ac:dyDescent="0.15"/>
    <row r="41034" ht="13.5" hidden="1" customHeight="1" x14ac:dyDescent="0.15"/>
    <row r="41035" ht="13.5" hidden="1" customHeight="1" x14ac:dyDescent="0.15"/>
    <row r="41036" ht="13.5" hidden="1" customHeight="1" x14ac:dyDescent="0.15"/>
    <row r="41037" ht="13.5" hidden="1" customHeight="1" x14ac:dyDescent="0.15"/>
    <row r="41038" ht="13.5" hidden="1" customHeight="1" x14ac:dyDescent="0.15"/>
    <row r="41039" ht="13.5" hidden="1" customHeight="1" x14ac:dyDescent="0.15"/>
    <row r="41040" ht="13.5" hidden="1" customHeight="1" x14ac:dyDescent="0.15"/>
    <row r="41041" ht="13.5" hidden="1" customHeight="1" x14ac:dyDescent="0.15"/>
    <row r="41042" ht="13.5" hidden="1" customHeight="1" x14ac:dyDescent="0.15"/>
    <row r="41043" ht="13.5" hidden="1" customHeight="1" x14ac:dyDescent="0.15"/>
    <row r="41044" ht="13.5" hidden="1" customHeight="1" x14ac:dyDescent="0.15"/>
    <row r="41045" ht="13.5" hidden="1" customHeight="1" x14ac:dyDescent="0.15"/>
    <row r="41046" ht="13.5" hidden="1" customHeight="1" x14ac:dyDescent="0.15"/>
    <row r="41047" ht="13.5" hidden="1" customHeight="1" x14ac:dyDescent="0.15"/>
    <row r="41048" ht="13.5" hidden="1" customHeight="1" x14ac:dyDescent="0.15"/>
    <row r="41049" ht="13.5" hidden="1" customHeight="1" x14ac:dyDescent="0.15"/>
    <row r="41050" ht="13.5" hidden="1" customHeight="1" x14ac:dyDescent="0.15"/>
    <row r="41051" ht="13.5" hidden="1" customHeight="1" x14ac:dyDescent="0.15"/>
    <row r="41052" ht="13.5" hidden="1" customHeight="1" x14ac:dyDescent="0.15"/>
    <row r="41053" ht="13.5" hidden="1" customHeight="1" x14ac:dyDescent="0.15"/>
    <row r="41054" ht="13.5" hidden="1" customHeight="1" x14ac:dyDescent="0.15"/>
    <row r="41055" ht="13.5" hidden="1" customHeight="1" x14ac:dyDescent="0.15"/>
    <row r="41056" ht="13.5" hidden="1" customHeight="1" x14ac:dyDescent="0.15"/>
    <row r="41057" ht="13.5" hidden="1" customHeight="1" x14ac:dyDescent="0.15"/>
    <row r="41058" ht="13.5" hidden="1" customHeight="1" x14ac:dyDescent="0.15"/>
    <row r="41059" ht="13.5" hidden="1" customHeight="1" x14ac:dyDescent="0.15"/>
    <row r="41060" ht="13.5" hidden="1" customHeight="1" x14ac:dyDescent="0.15"/>
    <row r="41061" ht="13.5" hidden="1" customHeight="1" x14ac:dyDescent="0.15"/>
    <row r="41062" ht="13.5" hidden="1" customHeight="1" x14ac:dyDescent="0.15"/>
    <row r="41063" ht="13.5" hidden="1" customHeight="1" x14ac:dyDescent="0.15"/>
    <row r="41064" ht="13.5" hidden="1" customHeight="1" x14ac:dyDescent="0.15"/>
    <row r="41065" ht="13.5" hidden="1" customHeight="1" x14ac:dyDescent="0.15"/>
    <row r="41066" ht="13.5" hidden="1" customHeight="1" x14ac:dyDescent="0.15"/>
    <row r="41067" ht="13.5" hidden="1" customHeight="1" x14ac:dyDescent="0.15"/>
    <row r="41068" ht="13.5" hidden="1" customHeight="1" x14ac:dyDescent="0.15"/>
    <row r="41069" ht="13.5" hidden="1" customHeight="1" x14ac:dyDescent="0.15"/>
    <row r="41070" ht="13.5" hidden="1" customHeight="1" x14ac:dyDescent="0.15"/>
    <row r="41071" ht="13.5" hidden="1" customHeight="1" x14ac:dyDescent="0.15"/>
    <row r="41072" ht="13.5" hidden="1" customHeight="1" x14ac:dyDescent="0.15"/>
    <row r="41073" ht="13.5" hidden="1" customHeight="1" x14ac:dyDescent="0.15"/>
    <row r="41074" ht="13.5" hidden="1" customHeight="1" x14ac:dyDescent="0.15"/>
    <row r="41075" ht="13.5" hidden="1" customHeight="1" x14ac:dyDescent="0.15"/>
    <row r="41076" ht="13.5" hidden="1" customHeight="1" x14ac:dyDescent="0.15"/>
    <row r="41077" ht="13.5" hidden="1" customHeight="1" x14ac:dyDescent="0.15"/>
    <row r="41078" ht="13.5" hidden="1" customHeight="1" x14ac:dyDescent="0.15"/>
    <row r="41079" ht="13.5" hidden="1" customHeight="1" x14ac:dyDescent="0.15"/>
    <row r="41080" ht="13.5" hidden="1" customHeight="1" x14ac:dyDescent="0.15"/>
    <row r="41081" ht="13.5" hidden="1" customHeight="1" x14ac:dyDescent="0.15"/>
    <row r="41082" ht="13.5" hidden="1" customHeight="1" x14ac:dyDescent="0.15"/>
    <row r="41083" ht="13.5" hidden="1" customHeight="1" x14ac:dyDescent="0.15"/>
    <row r="41084" ht="13.5" hidden="1" customHeight="1" x14ac:dyDescent="0.15"/>
    <row r="41085" ht="13.5" hidden="1" customHeight="1" x14ac:dyDescent="0.15"/>
    <row r="41086" ht="13.5" hidden="1" customHeight="1" x14ac:dyDescent="0.15"/>
    <row r="41087" ht="13.5" hidden="1" customHeight="1" x14ac:dyDescent="0.15"/>
    <row r="41088" ht="13.5" hidden="1" customHeight="1" x14ac:dyDescent="0.15"/>
    <row r="41089" ht="13.5" hidden="1" customHeight="1" x14ac:dyDescent="0.15"/>
    <row r="41090" ht="13.5" hidden="1" customHeight="1" x14ac:dyDescent="0.15"/>
    <row r="41091" ht="13.5" hidden="1" customHeight="1" x14ac:dyDescent="0.15"/>
    <row r="41092" ht="13.5" hidden="1" customHeight="1" x14ac:dyDescent="0.15"/>
    <row r="41093" ht="13.5" hidden="1" customHeight="1" x14ac:dyDescent="0.15"/>
    <row r="41094" ht="13.5" hidden="1" customHeight="1" x14ac:dyDescent="0.15"/>
    <row r="41095" ht="13.5" hidden="1" customHeight="1" x14ac:dyDescent="0.15"/>
    <row r="41096" ht="13.5" hidden="1" customHeight="1" x14ac:dyDescent="0.15"/>
    <row r="41097" ht="13.5" hidden="1" customHeight="1" x14ac:dyDescent="0.15"/>
    <row r="41098" ht="13.5" hidden="1" customHeight="1" x14ac:dyDescent="0.15"/>
    <row r="41099" ht="13.5" hidden="1" customHeight="1" x14ac:dyDescent="0.15"/>
    <row r="41100" ht="13.5" hidden="1" customHeight="1" x14ac:dyDescent="0.15"/>
    <row r="41101" ht="13.5" hidden="1" customHeight="1" x14ac:dyDescent="0.15"/>
    <row r="41102" ht="13.5" hidden="1" customHeight="1" x14ac:dyDescent="0.15"/>
    <row r="41103" ht="13.5" hidden="1" customHeight="1" x14ac:dyDescent="0.15"/>
    <row r="41104" ht="13.5" hidden="1" customHeight="1" x14ac:dyDescent="0.15"/>
    <row r="41105" ht="13.5" hidden="1" customHeight="1" x14ac:dyDescent="0.15"/>
    <row r="41106" ht="13.5" hidden="1" customHeight="1" x14ac:dyDescent="0.15"/>
    <row r="41107" ht="13.5" hidden="1" customHeight="1" x14ac:dyDescent="0.15"/>
    <row r="41108" ht="13.5" hidden="1" customHeight="1" x14ac:dyDescent="0.15"/>
    <row r="41109" ht="13.5" hidden="1" customHeight="1" x14ac:dyDescent="0.15"/>
    <row r="41110" ht="13.5" hidden="1" customHeight="1" x14ac:dyDescent="0.15"/>
    <row r="41111" ht="13.5" hidden="1" customHeight="1" x14ac:dyDescent="0.15"/>
    <row r="41112" ht="13.5" hidden="1" customHeight="1" x14ac:dyDescent="0.15"/>
    <row r="41113" ht="13.5" hidden="1" customHeight="1" x14ac:dyDescent="0.15"/>
    <row r="41114" ht="13.5" hidden="1" customHeight="1" x14ac:dyDescent="0.15"/>
    <row r="41115" ht="13.5" hidden="1" customHeight="1" x14ac:dyDescent="0.15"/>
    <row r="41116" ht="13.5" hidden="1" customHeight="1" x14ac:dyDescent="0.15"/>
    <row r="41117" ht="13.5" hidden="1" customHeight="1" x14ac:dyDescent="0.15"/>
    <row r="41118" ht="13.5" hidden="1" customHeight="1" x14ac:dyDescent="0.15"/>
    <row r="41119" ht="13.5" hidden="1" customHeight="1" x14ac:dyDescent="0.15"/>
    <row r="41120" ht="13.5" hidden="1" customHeight="1" x14ac:dyDescent="0.15"/>
    <row r="41121" ht="13.5" hidden="1" customHeight="1" x14ac:dyDescent="0.15"/>
    <row r="41122" ht="13.5" hidden="1" customHeight="1" x14ac:dyDescent="0.15"/>
    <row r="41123" ht="13.5" hidden="1" customHeight="1" x14ac:dyDescent="0.15"/>
    <row r="41124" ht="13.5" hidden="1" customHeight="1" x14ac:dyDescent="0.15"/>
    <row r="41125" ht="13.5" hidden="1" customHeight="1" x14ac:dyDescent="0.15"/>
    <row r="41126" ht="13.5" hidden="1" customHeight="1" x14ac:dyDescent="0.15"/>
    <row r="41127" ht="13.5" hidden="1" customHeight="1" x14ac:dyDescent="0.15"/>
    <row r="41128" ht="13.5" hidden="1" customHeight="1" x14ac:dyDescent="0.15"/>
    <row r="41129" ht="13.5" hidden="1" customHeight="1" x14ac:dyDescent="0.15"/>
    <row r="41130" ht="13.5" hidden="1" customHeight="1" x14ac:dyDescent="0.15"/>
    <row r="41131" ht="13.5" hidden="1" customHeight="1" x14ac:dyDescent="0.15"/>
    <row r="41132" ht="13.5" hidden="1" customHeight="1" x14ac:dyDescent="0.15"/>
    <row r="41133" ht="13.5" hidden="1" customHeight="1" x14ac:dyDescent="0.15"/>
    <row r="41134" ht="13.5" hidden="1" customHeight="1" x14ac:dyDescent="0.15"/>
    <row r="41135" ht="13.5" hidden="1" customHeight="1" x14ac:dyDescent="0.15"/>
    <row r="41136" ht="13.5" hidden="1" customHeight="1" x14ac:dyDescent="0.15"/>
    <row r="41137" ht="13.5" hidden="1" customHeight="1" x14ac:dyDescent="0.15"/>
    <row r="41138" ht="13.5" hidden="1" customHeight="1" x14ac:dyDescent="0.15"/>
    <row r="41139" ht="13.5" hidden="1" customHeight="1" x14ac:dyDescent="0.15"/>
    <row r="41140" ht="13.5" hidden="1" customHeight="1" x14ac:dyDescent="0.15"/>
    <row r="41141" ht="13.5" hidden="1" customHeight="1" x14ac:dyDescent="0.15"/>
    <row r="41142" ht="13.5" hidden="1" customHeight="1" x14ac:dyDescent="0.15"/>
    <row r="41143" ht="13.5" hidden="1" customHeight="1" x14ac:dyDescent="0.15"/>
    <row r="41144" ht="13.5" hidden="1" customHeight="1" x14ac:dyDescent="0.15"/>
    <row r="41145" ht="13.5" hidden="1" customHeight="1" x14ac:dyDescent="0.15"/>
    <row r="41146" ht="13.5" hidden="1" customHeight="1" x14ac:dyDescent="0.15"/>
    <row r="41147" ht="13.5" hidden="1" customHeight="1" x14ac:dyDescent="0.15"/>
    <row r="41148" ht="13.5" hidden="1" customHeight="1" x14ac:dyDescent="0.15"/>
    <row r="41149" ht="13.5" hidden="1" customHeight="1" x14ac:dyDescent="0.15"/>
    <row r="41150" ht="13.5" hidden="1" customHeight="1" x14ac:dyDescent="0.15"/>
    <row r="41151" ht="13.5" hidden="1" customHeight="1" x14ac:dyDescent="0.15"/>
    <row r="41152" ht="13.5" hidden="1" customHeight="1" x14ac:dyDescent="0.15"/>
    <row r="41153" ht="13.5" hidden="1" customHeight="1" x14ac:dyDescent="0.15"/>
    <row r="41154" ht="13.5" hidden="1" customHeight="1" x14ac:dyDescent="0.15"/>
    <row r="41155" ht="13.5" hidden="1" customHeight="1" x14ac:dyDescent="0.15"/>
    <row r="41156" ht="13.5" hidden="1" customHeight="1" x14ac:dyDescent="0.15"/>
    <row r="41157" ht="13.5" hidden="1" customHeight="1" x14ac:dyDescent="0.15"/>
    <row r="41158" ht="13.5" hidden="1" customHeight="1" x14ac:dyDescent="0.15"/>
    <row r="41159" ht="13.5" hidden="1" customHeight="1" x14ac:dyDescent="0.15"/>
    <row r="41160" ht="13.5" hidden="1" customHeight="1" x14ac:dyDescent="0.15"/>
    <row r="41161" ht="13.5" hidden="1" customHeight="1" x14ac:dyDescent="0.15"/>
    <row r="41162" ht="13.5" hidden="1" customHeight="1" x14ac:dyDescent="0.15"/>
    <row r="41163" ht="13.5" hidden="1" customHeight="1" x14ac:dyDescent="0.15"/>
    <row r="41164" ht="13.5" hidden="1" customHeight="1" x14ac:dyDescent="0.15"/>
    <row r="41165" ht="13.5" hidden="1" customHeight="1" x14ac:dyDescent="0.15"/>
    <row r="41166" ht="13.5" hidden="1" customHeight="1" x14ac:dyDescent="0.15"/>
    <row r="41167" ht="13.5" hidden="1" customHeight="1" x14ac:dyDescent="0.15"/>
    <row r="41168" ht="13.5" hidden="1" customHeight="1" x14ac:dyDescent="0.15"/>
    <row r="41169" ht="13.5" hidden="1" customHeight="1" x14ac:dyDescent="0.15"/>
    <row r="41170" ht="13.5" hidden="1" customHeight="1" x14ac:dyDescent="0.15"/>
    <row r="41171" ht="13.5" hidden="1" customHeight="1" x14ac:dyDescent="0.15"/>
    <row r="41172" ht="13.5" hidden="1" customHeight="1" x14ac:dyDescent="0.15"/>
    <row r="41173" ht="13.5" hidden="1" customHeight="1" x14ac:dyDescent="0.15"/>
    <row r="41174" ht="13.5" hidden="1" customHeight="1" x14ac:dyDescent="0.15"/>
    <row r="41175" ht="13.5" hidden="1" customHeight="1" x14ac:dyDescent="0.15"/>
    <row r="41176" ht="13.5" hidden="1" customHeight="1" x14ac:dyDescent="0.15"/>
    <row r="41177" ht="13.5" hidden="1" customHeight="1" x14ac:dyDescent="0.15"/>
    <row r="41178" ht="13.5" hidden="1" customHeight="1" x14ac:dyDescent="0.15"/>
    <row r="41179" ht="13.5" hidden="1" customHeight="1" x14ac:dyDescent="0.15"/>
    <row r="41180" ht="13.5" hidden="1" customHeight="1" x14ac:dyDescent="0.15"/>
    <row r="41181" ht="13.5" hidden="1" customHeight="1" x14ac:dyDescent="0.15"/>
    <row r="41182" ht="13.5" hidden="1" customHeight="1" x14ac:dyDescent="0.15"/>
    <row r="41183" ht="13.5" hidden="1" customHeight="1" x14ac:dyDescent="0.15"/>
    <row r="41184" ht="13.5" hidden="1" customHeight="1" x14ac:dyDescent="0.15"/>
    <row r="41185" ht="13.5" hidden="1" customHeight="1" x14ac:dyDescent="0.15"/>
    <row r="41186" ht="13.5" hidden="1" customHeight="1" x14ac:dyDescent="0.15"/>
    <row r="41187" ht="13.5" hidden="1" customHeight="1" x14ac:dyDescent="0.15"/>
    <row r="41188" ht="13.5" hidden="1" customHeight="1" x14ac:dyDescent="0.15"/>
    <row r="41189" ht="13.5" hidden="1" customHeight="1" x14ac:dyDescent="0.15"/>
    <row r="41190" ht="13.5" hidden="1" customHeight="1" x14ac:dyDescent="0.15"/>
    <row r="41191" ht="13.5" hidden="1" customHeight="1" x14ac:dyDescent="0.15"/>
    <row r="41192" ht="13.5" hidden="1" customHeight="1" x14ac:dyDescent="0.15"/>
    <row r="41193" ht="13.5" hidden="1" customHeight="1" x14ac:dyDescent="0.15"/>
    <row r="41194" ht="13.5" hidden="1" customHeight="1" x14ac:dyDescent="0.15"/>
    <row r="41195" ht="13.5" hidden="1" customHeight="1" x14ac:dyDescent="0.15"/>
    <row r="41196" ht="13.5" hidden="1" customHeight="1" x14ac:dyDescent="0.15"/>
    <row r="41197" ht="13.5" hidden="1" customHeight="1" x14ac:dyDescent="0.15"/>
    <row r="41198" ht="13.5" hidden="1" customHeight="1" x14ac:dyDescent="0.15"/>
    <row r="41199" ht="13.5" hidden="1" customHeight="1" x14ac:dyDescent="0.15"/>
    <row r="41200" ht="13.5" hidden="1" customHeight="1" x14ac:dyDescent="0.15"/>
    <row r="41201" ht="13.5" hidden="1" customHeight="1" x14ac:dyDescent="0.15"/>
    <row r="41202" ht="13.5" hidden="1" customHeight="1" x14ac:dyDescent="0.15"/>
    <row r="41203" ht="13.5" hidden="1" customHeight="1" x14ac:dyDescent="0.15"/>
    <row r="41204" ht="13.5" hidden="1" customHeight="1" x14ac:dyDescent="0.15"/>
    <row r="41205" ht="13.5" hidden="1" customHeight="1" x14ac:dyDescent="0.15"/>
    <row r="41206" ht="13.5" hidden="1" customHeight="1" x14ac:dyDescent="0.15"/>
    <row r="41207" ht="13.5" hidden="1" customHeight="1" x14ac:dyDescent="0.15"/>
    <row r="41208" ht="13.5" hidden="1" customHeight="1" x14ac:dyDescent="0.15"/>
    <row r="41209" ht="13.5" hidden="1" customHeight="1" x14ac:dyDescent="0.15"/>
    <row r="41210" ht="13.5" hidden="1" customHeight="1" x14ac:dyDescent="0.15"/>
    <row r="41211" ht="13.5" hidden="1" customHeight="1" x14ac:dyDescent="0.15"/>
    <row r="41212" ht="13.5" hidden="1" customHeight="1" x14ac:dyDescent="0.15"/>
    <row r="41213" ht="13.5" hidden="1" customHeight="1" x14ac:dyDescent="0.15"/>
    <row r="41214" ht="13.5" hidden="1" customHeight="1" x14ac:dyDescent="0.15"/>
    <row r="41215" ht="13.5" hidden="1" customHeight="1" x14ac:dyDescent="0.15"/>
    <row r="41216" ht="13.5" hidden="1" customHeight="1" x14ac:dyDescent="0.15"/>
    <row r="41217" ht="13.5" hidden="1" customHeight="1" x14ac:dyDescent="0.15"/>
    <row r="41218" ht="13.5" hidden="1" customHeight="1" x14ac:dyDescent="0.15"/>
    <row r="41219" ht="13.5" hidden="1" customHeight="1" x14ac:dyDescent="0.15"/>
    <row r="41220" ht="13.5" hidden="1" customHeight="1" x14ac:dyDescent="0.15"/>
    <row r="41221" ht="13.5" hidden="1" customHeight="1" x14ac:dyDescent="0.15"/>
    <row r="41222" ht="13.5" hidden="1" customHeight="1" x14ac:dyDescent="0.15"/>
    <row r="41223" ht="13.5" hidden="1" customHeight="1" x14ac:dyDescent="0.15"/>
    <row r="41224" ht="13.5" hidden="1" customHeight="1" x14ac:dyDescent="0.15"/>
    <row r="41225" ht="13.5" hidden="1" customHeight="1" x14ac:dyDescent="0.15"/>
    <row r="41226" ht="13.5" hidden="1" customHeight="1" x14ac:dyDescent="0.15"/>
    <row r="41227" ht="13.5" hidden="1" customHeight="1" x14ac:dyDescent="0.15"/>
    <row r="41228" ht="13.5" hidden="1" customHeight="1" x14ac:dyDescent="0.15"/>
    <row r="41229" ht="13.5" hidden="1" customHeight="1" x14ac:dyDescent="0.15"/>
    <row r="41230" ht="13.5" hidden="1" customHeight="1" x14ac:dyDescent="0.15"/>
    <row r="41231" ht="13.5" hidden="1" customHeight="1" x14ac:dyDescent="0.15"/>
    <row r="41232" ht="13.5" hidden="1" customHeight="1" x14ac:dyDescent="0.15"/>
    <row r="41233" ht="13.5" hidden="1" customHeight="1" x14ac:dyDescent="0.15"/>
    <row r="41234" ht="13.5" hidden="1" customHeight="1" x14ac:dyDescent="0.15"/>
    <row r="41235" ht="13.5" hidden="1" customHeight="1" x14ac:dyDescent="0.15"/>
    <row r="41236" ht="13.5" hidden="1" customHeight="1" x14ac:dyDescent="0.15"/>
    <row r="41237" ht="13.5" hidden="1" customHeight="1" x14ac:dyDescent="0.15"/>
    <row r="41238" ht="13.5" hidden="1" customHeight="1" x14ac:dyDescent="0.15"/>
    <row r="41239" ht="13.5" hidden="1" customHeight="1" x14ac:dyDescent="0.15"/>
    <row r="41240" ht="13.5" hidden="1" customHeight="1" x14ac:dyDescent="0.15"/>
    <row r="41241" ht="13.5" hidden="1" customHeight="1" x14ac:dyDescent="0.15"/>
    <row r="41242" ht="13.5" hidden="1" customHeight="1" x14ac:dyDescent="0.15"/>
    <row r="41243" ht="13.5" hidden="1" customHeight="1" x14ac:dyDescent="0.15"/>
    <row r="41244" ht="13.5" hidden="1" customHeight="1" x14ac:dyDescent="0.15"/>
    <row r="41245" ht="13.5" hidden="1" customHeight="1" x14ac:dyDescent="0.15"/>
    <row r="41246" ht="13.5" hidden="1" customHeight="1" x14ac:dyDescent="0.15"/>
    <row r="41247" ht="13.5" hidden="1" customHeight="1" x14ac:dyDescent="0.15"/>
    <row r="41248" ht="13.5" hidden="1" customHeight="1" x14ac:dyDescent="0.15"/>
    <row r="41249" ht="13.5" hidden="1" customHeight="1" x14ac:dyDescent="0.15"/>
    <row r="41250" ht="13.5" hidden="1" customHeight="1" x14ac:dyDescent="0.15"/>
    <row r="41251" ht="13.5" hidden="1" customHeight="1" x14ac:dyDescent="0.15"/>
    <row r="41252" ht="13.5" hidden="1" customHeight="1" x14ac:dyDescent="0.15"/>
    <row r="41253" ht="13.5" hidden="1" customHeight="1" x14ac:dyDescent="0.15"/>
    <row r="41254" ht="13.5" hidden="1" customHeight="1" x14ac:dyDescent="0.15"/>
    <row r="41255" ht="13.5" hidden="1" customHeight="1" x14ac:dyDescent="0.15"/>
    <row r="41256" ht="13.5" hidden="1" customHeight="1" x14ac:dyDescent="0.15"/>
    <row r="41257" ht="13.5" hidden="1" customHeight="1" x14ac:dyDescent="0.15"/>
    <row r="41258" ht="13.5" hidden="1" customHeight="1" x14ac:dyDescent="0.15"/>
    <row r="41259" ht="13.5" hidden="1" customHeight="1" x14ac:dyDescent="0.15"/>
    <row r="41260" ht="13.5" hidden="1" customHeight="1" x14ac:dyDescent="0.15"/>
    <row r="41261" ht="13.5" hidden="1" customHeight="1" x14ac:dyDescent="0.15"/>
    <row r="41262" ht="13.5" hidden="1" customHeight="1" x14ac:dyDescent="0.15"/>
    <row r="41263" ht="13.5" hidden="1" customHeight="1" x14ac:dyDescent="0.15"/>
    <row r="41264" ht="13.5" hidden="1" customHeight="1" x14ac:dyDescent="0.15"/>
    <row r="41265" ht="13.5" hidden="1" customHeight="1" x14ac:dyDescent="0.15"/>
    <row r="41266" ht="13.5" hidden="1" customHeight="1" x14ac:dyDescent="0.15"/>
    <row r="41267" ht="13.5" hidden="1" customHeight="1" x14ac:dyDescent="0.15"/>
    <row r="41268" ht="13.5" hidden="1" customHeight="1" x14ac:dyDescent="0.15"/>
    <row r="41269" ht="13.5" hidden="1" customHeight="1" x14ac:dyDescent="0.15"/>
    <row r="41270" ht="13.5" hidden="1" customHeight="1" x14ac:dyDescent="0.15"/>
    <row r="41271" ht="13.5" hidden="1" customHeight="1" x14ac:dyDescent="0.15"/>
    <row r="41272" ht="13.5" hidden="1" customHeight="1" x14ac:dyDescent="0.15"/>
    <row r="41273" ht="13.5" hidden="1" customHeight="1" x14ac:dyDescent="0.15"/>
    <row r="41274" ht="13.5" hidden="1" customHeight="1" x14ac:dyDescent="0.15"/>
    <row r="41275" ht="13.5" hidden="1" customHeight="1" x14ac:dyDescent="0.15"/>
    <row r="41276" ht="13.5" hidden="1" customHeight="1" x14ac:dyDescent="0.15"/>
    <row r="41277" ht="13.5" hidden="1" customHeight="1" x14ac:dyDescent="0.15"/>
    <row r="41278" ht="13.5" hidden="1" customHeight="1" x14ac:dyDescent="0.15"/>
    <row r="41279" ht="13.5" hidden="1" customHeight="1" x14ac:dyDescent="0.15"/>
    <row r="41280" ht="13.5" hidden="1" customHeight="1" x14ac:dyDescent="0.15"/>
    <row r="41281" ht="13.5" hidden="1" customHeight="1" x14ac:dyDescent="0.15"/>
    <row r="41282" ht="13.5" hidden="1" customHeight="1" x14ac:dyDescent="0.15"/>
    <row r="41283" ht="13.5" hidden="1" customHeight="1" x14ac:dyDescent="0.15"/>
    <row r="41284" ht="13.5" hidden="1" customHeight="1" x14ac:dyDescent="0.15"/>
    <row r="41285" ht="13.5" hidden="1" customHeight="1" x14ac:dyDescent="0.15"/>
    <row r="41286" ht="13.5" hidden="1" customHeight="1" x14ac:dyDescent="0.15"/>
    <row r="41287" ht="13.5" hidden="1" customHeight="1" x14ac:dyDescent="0.15"/>
    <row r="41288" ht="13.5" hidden="1" customHeight="1" x14ac:dyDescent="0.15"/>
    <row r="41289" ht="13.5" hidden="1" customHeight="1" x14ac:dyDescent="0.15"/>
    <row r="41290" ht="13.5" hidden="1" customHeight="1" x14ac:dyDescent="0.15"/>
    <row r="41291" ht="13.5" hidden="1" customHeight="1" x14ac:dyDescent="0.15"/>
    <row r="41292" ht="13.5" hidden="1" customHeight="1" x14ac:dyDescent="0.15"/>
    <row r="41293" ht="13.5" hidden="1" customHeight="1" x14ac:dyDescent="0.15"/>
    <row r="41294" ht="13.5" hidden="1" customHeight="1" x14ac:dyDescent="0.15"/>
    <row r="41295" ht="13.5" hidden="1" customHeight="1" x14ac:dyDescent="0.15"/>
    <row r="41296" ht="13.5" hidden="1" customHeight="1" x14ac:dyDescent="0.15"/>
    <row r="41297" ht="13.5" hidden="1" customHeight="1" x14ac:dyDescent="0.15"/>
    <row r="41298" ht="13.5" hidden="1" customHeight="1" x14ac:dyDescent="0.15"/>
    <row r="41299" ht="13.5" hidden="1" customHeight="1" x14ac:dyDescent="0.15"/>
    <row r="41300" ht="13.5" hidden="1" customHeight="1" x14ac:dyDescent="0.15"/>
    <row r="41301" ht="13.5" hidden="1" customHeight="1" x14ac:dyDescent="0.15"/>
    <row r="41302" ht="13.5" hidden="1" customHeight="1" x14ac:dyDescent="0.15"/>
    <row r="41303" ht="13.5" hidden="1" customHeight="1" x14ac:dyDescent="0.15"/>
    <row r="41304" ht="13.5" hidden="1" customHeight="1" x14ac:dyDescent="0.15"/>
    <row r="41305" ht="13.5" hidden="1" customHeight="1" x14ac:dyDescent="0.15"/>
    <row r="41306" ht="13.5" hidden="1" customHeight="1" x14ac:dyDescent="0.15"/>
    <row r="41307" ht="13.5" hidden="1" customHeight="1" x14ac:dyDescent="0.15"/>
    <row r="41308" ht="13.5" hidden="1" customHeight="1" x14ac:dyDescent="0.15"/>
    <row r="41309" ht="13.5" hidden="1" customHeight="1" x14ac:dyDescent="0.15"/>
    <row r="41310" ht="13.5" hidden="1" customHeight="1" x14ac:dyDescent="0.15"/>
    <row r="41311" ht="13.5" hidden="1" customHeight="1" x14ac:dyDescent="0.15"/>
    <row r="41312" ht="13.5" hidden="1" customHeight="1" x14ac:dyDescent="0.15"/>
    <row r="41313" ht="13.5" hidden="1" customHeight="1" x14ac:dyDescent="0.15"/>
    <row r="41314" ht="13.5" hidden="1" customHeight="1" x14ac:dyDescent="0.15"/>
    <row r="41315" ht="13.5" hidden="1" customHeight="1" x14ac:dyDescent="0.15"/>
    <row r="41316" ht="13.5" hidden="1" customHeight="1" x14ac:dyDescent="0.15"/>
    <row r="41317" ht="13.5" hidden="1" customHeight="1" x14ac:dyDescent="0.15"/>
    <row r="41318" ht="13.5" hidden="1" customHeight="1" x14ac:dyDescent="0.15"/>
    <row r="41319" ht="13.5" hidden="1" customHeight="1" x14ac:dyDescent="0.15"/>
    <row r="41320" ht="13.5" hidden="1" customHeight="1" x14ac:dyDescent="0.15"/>
    <row r="41321" ht="13.5" hidden="1" customHeight="1" x14ac:dyDescent="0.15"/>
    <row r="41322" ht="13.5" hidden="1" customHeight="1" x14ac:dyDescent="0.15"/>
    <row r="41323" ht="13.5" hidden="1" customHeight="1" x14ac:dyDescent="0.15"/>
    <row r="41324" ht="13.5" hidden="1" customHeight="1" x14ac:dyDescent="0.15"/>
    <row r="41325" ht="13.5" hidden="1" customHeight="1" x14ac:dyDescent="0.15"/>
    <row r="41326" ht="13.5" hidden="1" customHeight="1" x14ac:dyDescent="0.15"/>
    <row r="41327" ht="13.5" hidden="1" customHeight="1" x14ac:dyDescent="0.15"/>
    <row r="41328" ht="13.5" hidden="1" customHeight="1" x14ac:dyDescent="0.15"/>
    <row r="41329" ht="13.5" hidden="1" customHeight="1" x14ac:dyDescent="0.15"/>
    <row r="41330" ht="13.5" hidden="1" customHeight="1" x14ac:dyDescent="0.15"/>
    <row r="41331" ht="13.5" hidden="1" customHeight="1" x14ac:dyDescent="0.15"/>
    <row r="41332" ht="13.5" hidden="1" customHeight="1" x14ac:dyDescent="0.15"/>
    <row r="41333" ht="13.5" hidden="1" customHeight="1" x14ac:dyDescent="0.15"/>
    <row r="41334" ht="13.5" hidden="1" customHeight="1" x14ac:dyDescent="0.15"/>
    <row r="41335" ht="13.5" hidden="1" customHeight="1" x14ac:dyDescent="0.15"/>
    <row r="41336" ht="13.5" hidden="1" customHeight="1" x14ac:dyDescent="0.15"/>
    <row r="41337" ht="13.5" hidden="1" customHeight="1" x14ac:dyDescent="0.15"/>
    <row r="41338" ht="13.5" hidden="1" customHeight="1" x14ac:dyDescent="0.15"/>
    <row r="41339" ht="13.5" hidden="1" customHeight="1" x14ac:dyDescent="0.15"/>
    <row r="41340" ht="13.5" hidden="1" customHeight="1" x14ac:dyDescent="0.15"/>
    <row r="41341" ht="13.5" hidden="1" customHeight="1" x14ac:dyDescent="0.15"/>
    <row r="41342" ht="13.5" hidden="1" customHeight="1" x14ac:dyDescent="0.15"/>
    <row r="41343" ht="13.5" hidden="1" customHeight="1" x14ac:dyDescent="0.15"/>
    <row r="41344" ht="13.5" hidden="1" customHeight="1" x14ac:dyDescent="0.15"/>
    <row r="41345" ht="13.5" hidden="1" customHeight="1" x14ac:dyDescent="0.15"/>
    <row r="41346" ht="13.5" hidden="1" customHeight="1" x14ac:dyDescent="0.15"/>
    <row r="41347" ht="13.5" hidden="1" customHeight="1" x14ac:dyDescent="0.15"/>
    <row r="41348" ht="13.5" hidden="1" customHeight="1" x14ac:dyDescent="0.15"/>
    <row r="41349" ht="13.5" hidden="1" customHeight="1" x14ac:dyDescent="0.15"/>
    <row r="41350" ht="13.5" hidden="1" customHeight="1" x14ac:dyDescent="0.15"/>
    <row r="41351" ht="13.5" hidden="1" customHeight="1" x14ac:dyDescent="0.15"/>
    <row r="41352" ht="13.5" hidden="1" customHeight="1" x14ac:dyDescent="0.15"/>
    <row r="41353" ht="13.5" hidden="1" customHeight="1" x14ac:dyDescent="0.15"/>
    <row r="41354" ht="13.5" hidden="1" customHeight="1" x14ac:dyDescent="0.15"/>
    <row r="41355" ht="13.5" hidden="1" customHeight="1" x14ac:dyDescent="0.15"/>
    <row r="41356" ht="13.5" hidden="1" customHeight="1" x14ac:dyDescent="0.15"/>
    <row r="41357" ht="13.5" hidden="1" customHeight="1" x14ac:dyDescent="0.15"/>
    <row r="41358" ht="13.5" hidden="1" customHeight="1" x14ac:dyDescent="0.15"/>
    <row r="41359" ht="13.5" hidden="1" customHeight="1" x14ac:dyDescent="0.15"/>
    <row r="41360" ht="13.5" hidden="1" customHeight="1" x14ac:dyDescent="0.15"/>
    <row r="41361" ht="13.5" hidden="1" customHeight="1" x14ac:dyDescent="0.15"/>
    <row r="41362" ht="13.5" hidden="1" customHeight="1" x14ac:dyDescent="0.15"/>
    <row r="41363" ht="13.5" hidden="1" customHeight="1" x14ac:dyDescent="0.15"/>
    <row r="41364" ht="13.5" hidden="1" customHeight="1" x14ac:dyDescent="0.15"/>
    <row r="41365" ht="13.5" hidden="1" customHeight="1" x14ac:dyDescent="0.15"/>
    <row r="41366" ht="13.5" hidden="1" customHeight="1" x14ac:dyDescent="0.15"/>
    <row r="41367" ht="13.5" hidden="1" customHeight="1" x14ac:dyDescent="0.15"/>
    <row r="41368" ht="13.5" hidden="1" customHeight="1" x14ac:dyDescent="0.15"/>
    <row r="41369" ht="13.5" hidden="1" customHeight="1" x14ac:dyDescent="0.15"/>
    <row r="41370" ht="13.5" hidden="1" customHeight="1" x14ac:dyDescent="0.15"/>
    <row r="41371" ht="13.5" hidden="1" customHeight="1" x14ac:dyDescent="0.15"/>
    <row r="41372" ht="13.5" hidden="1" customHeight="1" x14ac:dyDescent="0.15"/>
    <row r="41373" ht="13.5" hidden="1" customHeight="1" x14ac:dyDescent="0.15"/>
    <row r="41374" ht="13.5" hidden="1" customHeight="1" x14ac:dyDescent="0.15"/>
    <row r="41375" ht="13.5" hidden="1" customHeight="1" x14ac:dyDescent="0.15"/>
    <row r="41376" ht="13.5" hidden="1" customHeight="1" x14ac:dyDescent="0.15"/>
    <row r="41377" ht="13.5" hidden="1" customHeight="1" x14ac:dyDescent="0.15"/>
    <row r="41378" ht="13.5" hidden="1" customHeight="1" x14ac:dyDescent="0.15"/>
    <row r="41379" ht="13.5" hidden="1" customHeight="1" x14ac:dyDescent="0.15"/>
    <row r="41380" ht="13.5" hidden="1" customHeight="1" x14ac:dyDescent="0.15"/>
    <row r="41381" ht="13.5" hidden="1" customHeight="1" x14ac:dyDescent="0.15"/>
    <row r="41382" ht="13.5" hidden="1" customHeight="1" x14ac:dyDescent="0.15"/>
    <row r="41383" ht="13.5" hidden="1" customHeight="1" x14ac:dyDescent="0.15"/>
    <row r="41384" ht="13.5" hidden="1" customHeight="1" x14ac:dyDescent="0.15"/>
    <row r="41385" ht="13.5" hidden="1" customHeight="1" x14ac:dyDescent="0.15"/>
    <row r="41386" ht="13.5" hidden="1" customHeight="1" x14ac:dyDescent="0.15"/>
    <row r="41387" ht="13.5" hidden="1" customHeight="1" x14ac:dyDescent="0.15"/>
    <row r="41388" ht="13.5" hidden="1" customHeight="1" x14ac:dyDescent="0.15"/>
    <row r="41389" ht="13.5" hidden="1" customHeight="1" x14ac:dyDescent="0.15"/>
    <row r="41390" ht="13.5" hidden="1" customHeight="1" x14ac:dyDescent="0.15"/>
    <row r="41391" ht="13.5" hidden="1" customHeight="1" x14ac:dyDescent="0.15"/>
    <row r="41392" ht="13.5" hidden="1" customHeight="1" x14ac:dyDescent="0.15"/>
    <row r="41393" ht="13.5" hidden="1" customHeight="1" x14ac:dyDescent="0.15"/>
    <row r="41394" ht="13.5" hidden="1" customHeight="1" x14ac:dyDescent="0.15"/>
    <row r="41395" ht="13.5" hidden="1" customHeight="1" x14ac:dyDescent="0.15"/>
    <row r="41396" ht="13.5" hidden="1" customHeight="1" x14ac:dyDescent="0.15"/>
    <row r="41397" ht="13.5" hidden="1" customHeight="1" x14ac:dyDescent="0.15"/>
    <row r="41398" ht="13.5" hidden="1" customHeight="1" x14ac:dyDescent="0.15"/>
    <row r="41399" ht="13.5" hidden="1" customHeight="1" x14ac:dyDescent="0.15"/>
    <row r="41400" ht="13.5" hidden="1" customHeight="1" x14ac:dyDescent="0.15"/>
    <row r="41401" ht="13.5" hidden="1" customHeight="1" x14ac:dyDescent="0.15"/>
    <row r="41402" ht="13.5" hidden="1" customHeight="1" x14ac:dyDescent="0.15"/>
    <row r="41403" ht="13.5" hidden="1" customHeight="1" x14ac:dyDescent="0.15"/>
    <row r="41404" ht="13.5" hidden="1" customHeight="1" x14ac:dyDescent="0.15"/>
    <row r="41405" ht="13.5" hidden="1" customHeight="1" x14ac:dyDescent="0.15"/>
    <row r="41406" ht="13.5" hidden="1" customHeight="1" x14ac:dyDescent="0.15"/>
    <row r="41407" ht="13.5" hidden="1" customHeight="1" x14ac:dyDescent="0.15"/>
    <row r="41408" ht="13.5" hidden="1" customHeight="1" x14ac:dyDescent="0.15"/>
    <row r="41409" ht="13.5" hidden="1" customHeight="1" x14ac:dyDescent="0.15"/>
    <row r="41410" ht="13.5" hidden="1" customHeight="1" x14ac:dyDescent="0.15"/>
    <row r="41411" ht="13.5" hidden="1" customHeight="1" x14ac:dyDescent="0.15"/>
    <row r="41412" ht="13.5" hidden="1" customHeight="1" x14ac:dyDescent="0.15"/>
    <row r="41413" ht="13.5" hidden="1" customHeight="1" x14ac:dyDescent="0.15"/>
    <row r="41414" ht="13.5" hidden="1" customHeight="1" x14ac:dyDescent="0.15"/>
    <row r="41415" ht="13.5" hidden="1" customHeight="1" x14ac:dyDescent="0.15"/>
    <row r="41416" ht="13.5" hidden="1" customHeight="1" x14ac:dyDescent="0.15"/>
    <row r="41417" ht="13.5" hidden="1" customHeight="1" x14ac:dyDescent="0.15"/>
    <row r="41418" ht="13.5" hidden="1" customHeight="1" x14ac:dyDescent="0.15"/>
    <row r="41419" ht="13.5" hidden="1" customHeight="1" x14ac:dyDescent="0.15"/>
    <row r="41420" ht="13.5" hidden="1" customHeight="1" x14ac:dyDescent="0.15"/>
    <row r="41421" ht="13.5" hidden="1" customHeight="1" x14ac:dyDescent="0.15"/>
    <row r="41422" ht="13.5" hidden="1" customHeight="1" x14ac:dyDescent="0.15"/>
    <row r="41423" ht="13.5" hidden="1" customHeight="1" x14ac:dyDescent="0.15"/>
    <row r="41424" ht="13.5" hidden="1" customHeight="1" x14ac:dyDescent="0.15"/>
    <row r="41425" ht="13.5" hidden="1" customHeight="1" x14ac:dyDescent="0.15"/>
    <row r="41426" ht="13.5" hidden="1" customHeight="1" x14ac:dyDescent="0.15"/>
    <row r="41427" ht="13.5" hidden="1" customHeight="1" x14ac:dyDescent="0.15"/>
    <row r="41428" ht="13.5" hidden="1" customHeight="1" x14ac:dyDescent="0.15"/>
    <row r="41429" ht="13.5" hidden="1" customHeight="1" x14ac:dyDescent="0.15"/>
    <row r="41430" ht="13.5" hidden="1" customHeight="1" x14ac:dyDescent="0.15"/>
    <row r="41431" ht="13.5" hidden="1" customHeight="1" x14ac:dyDescent="0.15"/>
    <row r="41432" ht="13.5" hidden="1" customHeight="1" x14ac:dyDescent="0.15"/>
    <row r="41433" ht="13.5" hidden="1" customHeight="1" x14ac:dyDescent="0.15"/>
    <row r="41434" ht="13.5" hidden="1" customHeight="1" x14ac:dyDescent="0.15"/>
    <row r="41435" ht="13.5" hidden="1" customHeight="1" x14ac:dyDescent="0.15"/>
    <row r="41436" ht="13.5" hidden="1" customHeight="1" x14ac:dyDescent="0.15"/>
    <row r="41437" ht="13.5" hidden="1" customHeight="1" x14ac:dyDescent="0.15"/>
    <row r="41438" ht="13.5" hidden="1" customHeight="1" x14ac:dyDescent="0.15"/>
    <row r="41439" ht="13.5" hidden="1" customHeight="1" x14ac:dyDescent="0.15"/>
    <row r="41440" ht="13.5" hidden="1" customHeight="1" x14ac:dyDescent="0.15"/>
    <row r="41441" ht="13.5" hidden="1" customHeight="1" x14ac:dyDescent="0.15"/>
    <row r="41442" ht="13.5" hidden="1" customHeight="1" x14ac:dyDescent="0.15"/>
    <row r="41443" ht="13.5" hidden="1" customHeight="1" x14ac:dyDescent="0.15"/>
    <row r="41444" ht="13.5" hidden="1" customHeight="1" x14ac:dyDescent="0.15"/>
    <row r="41445" ht="13.5" hidden="1" customHeight="1" x14ac:dyDescent="0.15"/>
    <row r="41446" ht="13.5" hidden="1" customHeight="1" x14ac:dyDescent="0.15"/>
    <row r="41447" ht="13.5" hidden="1" customHeight="1" x14ac:dyDescent="0.15"/>
    <row r="41448" ht="13.5" hidden="1" customHeight="1" x14ac:dyDescent="0.15"/>
    <row r="41449" ht="13.5" hidden="1" customHeight="1" x14ac:dyDescent="0.15"/>
    <row r="41450" ht="13.5" hidden="1" customHeight="1" x14ac:dyDescent="0.15"/>
    <row r="41451" ht="13.5" hidden="1" customHeight="1" x14ac:dyDescent="0.15"/>
    <row r="41452" ht="13.5" hidden="1" customHeight="1" x14ac:dyDescent="0.15"/>
    <row r="41453" ht="13.5" hidden="1" customHeight="1" x14ac:dyDescent="0.15"/>
    <row r="41454" ht="13.5" hidden="1" customHeight="1" x14ac:dyDescent="0.15"/>
    <row r="41455" ht="13.5" hidden="1" customHeight="1" x14ac:dyDescent="0.15"/>
    <row r="41456" ht="13.5" hidden="1" customHeight="1" x14ac:dyDescent="0.15"/>
    <row r="41457" ht="13.5" hidden="1" customHeight="1" x14ac:dyDescent="0.15"/>
    <row r="41458" ht="13.5" hidden="1" customHeight="1" x14ac:dyDescent="0.15"/>
    <row r="41459" ht="13.5" hidden="1" customHeight="1" x14ac:dyDescent="0.15"/>
    <row r="41460" ht="13.5" hidden="1" customHeight="1" x14ac:dyDescent="0.15"/>
    <row r="41461" ht="13.5" hidden="1" customHeight="1" x14ac:dyDescent="0.15"/>
    <row r="41462" ht="13.5" hidden="1" customHeight="1" x14ac:dyDescent="0.15"/>
    <row r="41463" ht="13.5" hidden="1" customHeight="1" x14ac:dyDescent="0.15"/>
    <row r="41464" ht="13.5" hidden="1" customHeight="1" x14ac:dyDescent="0.15"/>
    <row r="41465" ht="13.5" hidden="1" customHeight="1" x14ac:dyDescent="0.15"/>
    <row r="41466" ht="13.5" hidden="1" customHeight="1" x14ac:dyDescent="0.15"/>
    <row r="41467" ht="13.5" hidden="1" customHeight="1" x14ac:dyDescent="0.15"/>
    <row r="41468" ht="13.5" hidden="1" customHeight="1" x14ac:dyDescent="0.15"/>
    <row r="41469" ht="13.5" hidden="1" customHeight="1" x14ac:dyDescent="0.15"/>
    <row r="41470" ht="13.5" hidden="1" customHeight="1" x14ac:dyDescent="0.15"/>
    <row r="41471" ht="13.5" hidden="1" customHeight="1" x14ac:dyDescent="0.15"/>
    <row r="41472" ht="13.5" hidden="1" customHeight="1" x14ac:dyDescent="0.15"/>
    <row r="41473" ht="13.5" hidden="1" customHeight="1" x14ac:dyDescent="0.15"/>
    <row r="41474" ht="13.5" hidden="1" customHeight="1" x14ac:dyDescent="0.15"/>
    <row r="41475" ht="13.5" hidden="1" customHeight="1" x14ac:dyDescent="0.15"/>
    <row r="41476" ht="13.5" hidden="1" customHeight="1" x14ac:dyDescent="0.15"/>
    <row r="41477" ht="13.5" hidden="1" customHeight="1" x14ac:dyDescent="0.15"/>
    <row r="41478" ht="13.5" hidden="1" customHeight="1" x14ac:dyDescent="0.15"/>
    <row r="41479" ht="13.5" hidden="1" customHeight="1" x14ac:dyDescent="0.15"/>
    <row r="41480" ht="13.5" hidden="1" customHeight="1" x14ac:dyDescent="0.15"/>
    <row r="41481" ht="13.5" hidden="1" customHeight="1" x14ac:dyDescent="0.15"/>
    <row r="41482" ht="13.5" hidden="1" customHeight="1" x14ac:dyDescent="0.15"/>
    <row r="41483" ht="13.5" hidden="1" customHeight="1" x14ac:dyDescent="0.15"/>
    <row r="41484" ht="13.5" hidden="1" customHeight="1" x14ac:dyDescent="0.15"/>
    <row r="41485" ht="13.5" hidden="1" customHeight="1" x14ac:dyDescent="0.15"/>
    <row r="41486" ht="13.5" hidden="1" customHeight="1" x14ac:dyDescent="0.15"/>
    <row r="41487" ht="13.5" hidden="1" customHeight="1" x14ac:dyDescent="0.15"/>
    <row r="41488" ht="13.5" hidden="1" customHeight="1" x14ac:dyDescent="0.15"/>
    <row r="41489" ht="13.5" hidden="1" customHeight="1" x14ac:dyDescent="0.15"/>
    <row r="41490" ht="13.5" hidden="1" customHeight="1" x14ac:dyDescent="0.15"/>
    <row r="41491" ht="13.5" hidden="1" customHeight="1" x14ac:dyDescent="0.15"/>
    <row r="41492" ht="13.5" hidden="1" customHeight="1" x14ac:dyDescent="0.15"/>
    <row r="41493" ht="13.5" hidden="1" customHeight="1" x14ac:dyDescent="0.15"/>
    <row r="41494" ht="13.5" hidden="1" customHeight="1" x14ac:dyDescent="0.15"/>
    <row r="41495" ht="13.5" hidden="1" customHeight="1" x14ac:dyDescent="0.15"/>
    <row r="41496" ht="13.5" hidden="1" customHeight="1" x14ac:dyDescent="0.15"/>
    <row r="41497" ht="13.5" hidden="1" customHeight="1" x14ac:dyDescent="0.15"/>
    <row r="41498" ht="13.5" hidden="1" customHeight="1" x14ac:dyDescent="0.15"/>
    <row r="41499" ht="13.5" hidden="1" customHeight="1" x14ac:dyDescent="0.15"/>
    <row r="41500" ht="13.5" hidden="1" customHeight="1" x14ac:dyDescent="0.15"/>
    <row r="41501" ht="13.5" hidden="1" customHeight="1" x14ac:dyDescent="0.15"/>
    <row r="41502" ht="13.5" hidden="1" customHeight="1" x14ac:dyDescent="0.15"/>
    <row r="41503" ht="13.5" hidden="1" customHeight="1" x14ac:dyDescent="0.15"/>
    <row r="41504" ht="13.5" hidden="1" customHeight="1" x14ac:dyDescent="0.15"/>
    <row r="41505" ht="13.5" hidden="1" customHeight="1" x14ac:dyDescent="0.15"/>
    <row r="41506" ht="13.5" hidden="1" customHeight="1" x14ac:dyDescent="0.15"/>
    <row r="41507" ht="13.5" hidden="1" customHeight="1" x14ac:dyDescent="0.15"/>
    <row r="41508" ht="13.5" hidden="1" customHeight="1" x14ac:dyDescent="0.15"/>
    <row r="41509" ht="13.5" hidden="1" customHeight="1" x14ac:dyDescent="0.15"/>
    <row r="41510" ht="13.5" hidden="1" customHeight="1" x14ac:dyDescent="0.15"/>
    <row r="41511" ht="13.5" hidden="1" customHeight="1" x14ac:dyDescent="0.15"/>
    <row r="41512" ht="13.5" hidden="1" customHeight="1" x14ac:dyDescent="0.15"/>
    <row r="41513" ht="13.5" hidden="1" customHeight="1" x14ac:dyDescent="0.15"/>
    <row r="41514" ht="13.5" hidden="1" customHeight="1" x14ac:dyDescent="0.15"/>
    <row r="41515" ht="13.5" hidden="1" customHeight="1" x14ac:dyDescent="0.15"/>
    <row r="41516" ht="13.5" hidden="1" customHeight="1" x14ac:dyDescent="0.15"/>
    <row r="41517" ht="13.5" hidden="1" customHeight="1" x14ac:dyDescent="0.15"/>
    <row r="41518" ht="13.5" hidden="1" customHeight="1" x14ac:dyDescent="0.15"/>
    <row r="41519" ht="13.5" hidden="1" customHeight="1" x14ac:dyDescent="0.15"/>
    <row r="41520" ht="13.5" hidden="1" customHeight="1" x14ac:dyDescent="0.15"/>
    <row r="41521" ht="13.5" hidden="1" customHeight="1" x14ac:dyDescent="0.15"/>
    <row r="41522" ht="13.5" hidden="1" customHeight="1" x14ac:dyDescent="0.15"/>
    <row r="41523" ht="13.5" hidden="1" customHeight="1" x14ac:dyDescent="0.15"/>
    <row r="41524" ht="13.5" hidden="1" customHeight="1" x14ac:dyDescent="0.15"/>
    <row r="41525" ht="13.5" hidden="1" customHeight="1" x14ac:dyDescent="0.15"/>
    <row r="41526" ht="13.5" hidden="1" customHeight="1" x14ac:dyDescent="0.15"/>
    <row r="41527" ht="13.5" hidden="1" customHeight="1" x14ac:dyDescent="0.15"/>
    <row r="41528" ht="13.5" hidden="1" customHeight="1" x14ac:dyDescent="0.15"/>
    <row r="41529" ht="13.5" hidden="1" customHeight="1" x14ac:dyDescent="0.15"/>
    <row r="41530" ht="13.5" hidden="1" customHeight="1" x14ac:dyDescent="0.15"/>
    <row r="41531" ht="13.5" hidden="1" customHeight="1" x14ac:dyDescent="0.15"/>
    <row r="41532" ht="13.5" hidden="1" customHeight="1" x14ac:dyDescent="0.15"/>
    <row r="41533" ht="13.5" hidden="1" customHeight="1" x14ac:dyDescent="0.15"/>
    <row r="41534" ht="13.5" hidden="1" customHeight="1" x14ac:dyDescent="0.15"/>
    <row r="41535" ht="13.5" hidden="1" customHeight="1" x14ac:dyDescent="0.15"/>
    <row r="41536" ht="13.5" hidden="1" customHeight="1" x14ac:dyDescent="0.15"/>
    <row r="41537" ht="13.5" hidden="1" customHeight="1" x14ac:dyDescent="0.15"/>
    <row r="41538" ht="13.5" hidden="1" customHeight="1" x14ac:dyDescent="0.15"/>
    <row r="41539" ht="13.5" hidden="1" customHeight="1" x14ac:dyDescent="0.15"/>
    <row r="41540" ht="13.5" hidden="1" customHeight="1" x14ac:dyDescent="0.15"/>
    <row r="41541" ht="13.5" hidden="1" customHeight="1" x14ac:dyDescent="0.15"/>
    <row r="41542" ht="13.5" hidden="1" customHeight="1" x14ac:dyDescent="0.15"/>
    <row r="41543" ht="13.5" hidden="1" customHeight="1" x14ac:dyDescent="0.15"/>
    <row r="41544" ht="13.5" hidden="1" customHeight="1" x14ac:dyDescent="0.15"/>
    <row r="41545" ht="13.5" hidden="1" customHeight="1" x14ac:dyDescent="0.15"/>
    <row r="41546" ht="13.5" hidden="1" customHeight="1" x14ac:dyDescent="0.15"/>
    <row r="41547" ht="13.5" hidden="1" customHeight="1" x14ac:dyDescent="0.15"/>
    <row r="41548" ht="13.5" hidden="1" customHeight="1" x14ac:dyDescent="0.15"/>
    <row r="41549" ht="13.5" hidden="1" customHeight="1" x14ac:dyDescent="0.15"/>
    <row r="41550" ht="13.5" hidden="1" customHeight="1" x14ac:dyDescent="0.15"/>
    <row r="41551" ht="13.5" hidden="1" customHeight="1" x14ac:dyDescent="0.15"/>
    <row r="41552" ht="13.5" hidden="1" customHeight="1" x14ac:dyDescent="0.15"/>
    <row r="41553" ht="13.5" hidden="1" customHeight="1" x14ac:dyDescent="0.15"/>
    <row r="41554" ht="13.5" hidden="1" customHeight="1" x14ac:dyDescent="0.15"/>
    <row r="41555" ht="13.5" hidden="1" customHeight="1" x14ac:dyDescent="0.15"/>
    <row r="41556" ht="13.5" hidden="1" customHeight="1" x14ac:dyDescent="0.15"/>
    <row r="41557" ht="13.5" hidden="1" customHeight="1" x14ac:dyDescent="0.15"/>
    <row r="41558" ht="13.5" hidden="1" customHeight="1" x14ac:dyDescent="0.15"/>
    <row r="41559" ht="13.5" hidden="1" customHeight="1" x14ac:dyDescent="0.15"/>
    <row r="41560" ht="13.5" hidden="1" customHeight="1" x14ac:dyDescent="0.15"/>
    <row r="41561" ht="13.5" hidden="1" customHeight="1" x14ac:dyDescent="0.15"/>
    <row r="41562" ht="13.5" hidden="1" customHeight="1" x14ac:dyDescent="0.15"/>
    <row r="41563" ht="13.5" hidden="1" customHeight="1" x14ac:dyDescent="0.15"/>
    <row r="41564" ht="13.5" hidden="1" customHeight="1" x14ac:dyDescent="0.15"/>
    <row r="41565" ht="13.5" hidden="1" customHeight="1" x14ac:dyDescent="0.15"/>
    <row r="41566" ht="13.5" hidden="1" customHeight="1" x14ac:dyDescent="0.15"/>
    <row r="41567" ht="13.5" hidden="1" customHeight="1" x14ac:dyDescent="0.15"/>
    <row r="41568" ht="13.5" hidden="1" customHeight="1" x14ac:dyDescent="0.15"/>
    <row r="41569" ht="13.5" hidden="1" customHeight="1" x14ac:dyDescent="0.15"/>
    <row r="41570" ht="13.5" hidden="1" customHeight="1" x14ac:dyDescent="0.15"/>
    <row r="41571" ht="13.5" hidden="1" customHeight="1" x14ac:dyDescent="0.15"/>
    <row r="41572" ht="13.5" hidden="1" customHeight="1" x14ac:dyDescent="0.15"/>
    <row r="41573" ht="13.5" hidden="1" customHeight="1" x14ac:dyDescent="0.15"/>
    <row r="41574" ht="13.5" hidden="1" customHeight="1" x14ac:dyDescent="0.15"/>
    <row r="41575" ht="13.5" hidden="1" customHeight="1" x14ac:dyDescent="0.15"/>
    <row r="41576" ht="13.5" hidden="1" customHeight="1" x14ac:dyDescent="0.15"/>
    <row r="41577" ht="13.5" hidden="1" customHeight="1" x14ac:dyDescent="0.15"/>
    <row r="41578" ht="13.5" hidden="1" customHeight="1" x14ac:dyDescent="0.15"/>
    <row r="41579" ht="13.5" hidden="1" customHeight="1" x14ac:dyDescent="0.15"/>
    <row r="41580" ht="13.5" hidden="1" customHeight="1" x14ac:dyDescent="0.15"/>
    <row r="41581" ht="13.5" hidden="1" customHeight="1" x14ac:dyDescent="0.15"/>
    <row r="41582" ht="13.5" hidden="1" customHeight="1" x14ac:dyDescent="0.15"/>
    <row r="41583" ht="13.5" hidden="1" customHeight="1" x14ac:dyDescent="0.15"/>
    <row r="41584" ht="13.5" hidden="1" customHeight="1" x14ac:dyDescent="0.15"/>
    <row r="41585" ht="13.5" hidden="1" customHeight="1" x14ac:dyDescent="0.15"/>
    <row r="41586" ht="13.5" hidden="1" customHeight="1" x14ac:dyDescent="0.15"/>
    <row r="41587" ht="13.5" hidden="1" customHeight="1" x14ac:dyDescent="0.15"/>
    <row r="41588" ht="13.5" hidden="1" customHeight="1" x14ac:dyDescent="0.15"/>
    <row r="41589" ht="13.5" hidden="1" customHeight="1" x14ac:dyDescent="0.15"/>
    <row r="41590" ht="13.5" hidden="1" customHeight="1" x14ac:dyDescent="0.15"/>
    <row r="41591" ht="13.5" hidden="1" customHeight="1" x14ac:dyDescent="0.15"/>
    <row r="41592" ht="13.5" hidden="1" customHeight="1" x14ac:dyDescent="0.15"/>
    <row r="41593" ht="13.5" hidden="1" customHeight="1" x14ac:dyDescent="0.15"/>
    <row r="41594" ht="13.5" hidden="1" customHeight="1" x14ac:dyDescent="0.15"/>
    <row r="41595" ht="13.5" hidden="1" customHeight="1" x14ac:dyDescent="0.15"/>
    <row r="41596" ht="13.5" hidden="1" customHeight="1" x14ac:dyDescent="0.15"/>
    <row r="41597" ht="13.5" hidden="1" customHeight="1" x14ac:dyDescent="0.15"/>
    <row r="41598" ht="13.5" hidden="1" customHeight="1" x14ac:dyDescent="0.15"/>
    <row r="41599" ht="13.5" hidden="1" customHeight="1" x14ac:dyDescent="0.15"/>
    <row r="41600" ht="13.5" hidden="1" customHeight="1" x14ac:dyDescent="0.15"/>
    <row r="41601" ht="13.5" hidden="1" customHeight="1" x14ac:dyDescent="0.15"/>
    <row r="41602" ht="13.5" hidden="1" customHeight="1" x14ac:dyDescent="0.15"/>
    <row r="41603" ht="13.5" hidden="1" customHeight="1" x14ac:dyDescent="0.15"/>
    <row r="41604" ht="13.5" hidden="1" customHeight="1" x14ac:dyDescent="0.15"/>
    <row r="41605" ht="13.5" hidden="1" customHeight="1" x14ac:dyDescent="0.15"/>
    <row r="41606" ht="13.5" hidden="1" customHeight="1" x14ac:dyDescent="0.15"/>
    <row r="41607" ht="13.5" hidden="1" customHeight="1" x14ac:dyDescent="0.15"/>
    <row r="41608" ht="13.5" hidden="1" customHeight="1" x14ac:dyDescent="0.15"/>
    <row r="41609" ht="13.5" hidden="1" customHeight="1" x14ac:dyDescent="0.15"/>
    <row r="41610" ht="13.5" hidden="1" customHeight="1" x14ac:dyDescent="0.15"/>
    <row r="41611" ht="13.5" hidden="1" customHeight="1" x14ac:dyDescent="0.15"/>
    <row r="41612" ht="13.5" hidden="1" customHeight="1" x14ac:dyDescent="0.15"/>
    <row r="41613" ht="13.5" hidden="1" customHeight="1" x14ac:dyDescent="0.15"/>
    <row r="41614" ht="13.5" hidden="1" customHeight="1" x14ac:dyDescent="0.15"/>
    <row r="41615" ht="13.5" hidden="1" customHeight="1" x14ac:dyDescent="0.15"/>
    <row r="41616" ht="13.5" hidden="1" customHeight="1" x14ac:dyDescent="0.15"/>
    <row r="41617" ht="13.5" hidden="1" customHeight="1" x14ac:dyDescent="0.15"/>
    <row r="41618" ht="13.5" hidden="1" customHeight="1" x14ac:dyDescent="0.15"/>
    <row r="41619" ht="13.5" hidden="1" customHeight="1" x14ac:dyDescent="0.15"/>
    <row r="41620" ht="13.5" hidden="1" customHeight="1" x14ac:dyDescent="0.15"/>
    <row r="41621" ht="13.5" hidden="1" customHeight="1" x14ac:dyDescent="0.15"/>
    <row r="41622" ht="13.5" hidden="1" customHeight="1" x14ac:dyDescent="0.15"/>
    <row r="41623" ht="13.5" hidden="1" customHeight="1" x14ac:dyDescent="0.15"/>
    <row r="41624" ht="13.5" hidden="1" customHeight="1" x14ac:dyDescent="0.15"/>
    <row r="41625" ht="13.5" hidden="1" customHeight="1" x14ac:dyDescent="0.15"/>
    <row r="41626" ht="13.5" hidden="1" customHeight="1" x14ac:dyDescent="0.15"/>
    <row r="41627" ht="13.5" hidden="1" customHeight="1" x14ac:dyDescent="0.15"/>
    <row r="41628" ht="13.5" hidden="1" customHeight="1" x14ac:dyDescent="0.15"/>
    <row r="41629" ht="13.5" hidden="1" customHeight="1" x14ac:dyDescent="0.15"/>
    <row r="41630" ht="13.5" hidden="1" customHeight="1" x14ac:dyDescent="0.15"/>
    <row r="41631" ht="13.5" hidden="1" customHeight="1" x14ac:dyDescent="0.15"/>
    <row r="41632" ht="13.5" hidden="1" customHeight="1" x14ac:dyDescent="0.15"/>
    <row r="41633" ht="13.5" hidden="1" customHeight="1" x14ac:dyDescent="0.15"/>
    <row r="41634" ht="13.5" hidden="1" customHeight="1" x14ac:dyDescent="0.15"/>
    <row r="41635" ht="13.5" hidden="1" customHeight="1" x14ac:dyDescent="0.15"/>
    <row r="41636" ht="13.5" hidden="1" customHeight="1" x14ac:dyDescent="0.15"/>
    <row r="41637" ht="13.5" hidden="1" customHeight="1" x14ac:dyDescent="0.15"/>
    <row r="41638" ht="13.5" hidden="1" customHeight="1" x14ac:dyDescent="0.15"/>
    <row r="41639" ht="13.5" hidden="1" customHeight="1" x14ac:dyDescent="0.15"/>
    <row r="41640" ht="13.5" hidden="1" customHeight="1" x14ac:dyDescent="0.15"/>
    <row r="41641" ht="13.5" hidden="1" customHeight="1" x14ac:dyDescent="0.15"/>
    <row r="41642" ht="13.5" hidden="1" customHeight="1" x14ac:dyDescent="0.15"/>
    <row r="41643" ht="13.5" hidden="1" customHeight="1" x14ac:dyDescent="0.15"/>
    <row r="41644" ht="13.5" hidden="1" customHeight="1" x14ac:dyDescent="0.15"/>
    <row r="41645" ht="13.5" hidden="1" customHeight="1" x14ac:dyDescent="0.15"/>
    <row r="41646" ht="13.5" hidden="1" customHeight="1" x14ac:dyDescent="0.15"/>
    <row r="41647" ht="13.5" hidden="1" customHeight="1" x14ac:dyDescent="0.15"/>
    <row r="41648" ht="13.5" hidden="1" customHeight="1" x14ac:dyDescent="0.15"/>
    <row r="41649" ht="13.5" hidden="1" customHeight="1" x14ac:dyDescent="0.15"/>
    <row r="41650" ht="13.5" hidden="1" customHeight="1" x14ac:dyDescent="0.15"/>
    <row r="41651" ht="13.5" hidden="1" customHeight="1" x14ac:dyDescent="0.15"/>
    <row r="41652" ht="13.5" hidden="1" customHeight="1" x14ac:dyDescent="0.15"/>
    <row r="41653" ht="13.5" hidden="1" customHeight="1" x14ac:dyDescent="0.15"/>
    <row r="41654" ht="13.5" hidden="1" customHeight="1" x14ac:dyDescent="0.15"/>
    <row r="41655" ht="13.5" hidden="1" customHeight="1" x14ac:dyDescent="0.15"/>
    <row r="41656" ht="13.5" hidden="1" customHeight="1" x14ac:dyDescent="0.15"/>
    <row r="41657" ht="13.5" hidden="1" customHeight="1" x14ac:dyDescent="0.15"/>
    <row r="41658" ht="13.5" hidden="1" customHeight="1" x14ac:dyDescent="0.15"/>
    <row r="41659" ht="13.5" hidden="1" customHeight="1" x14ac:dyDescent="0.15"/>
    <row r="41660" ht="13.5" hidden="1" customHeight="1" x14ac:dyDescent="0.15"/>
    <row r="41661" ht="13.5" hidden="1" customHeight="1" x14ac:dyDescent="0.15"/>
    <row r="41662" ht="13.5" hidden="1" customHeight="1" x14ac:dyDescent="0.15"/>
    <row r="41663" ht="13.5" hidden="1" customHeight="1" x14ac:dyDescent="0.15"/>
    <row r="41664" ht="13.5" hidden="1" customHeight="1" x14ac:dyDescent="0.15"/>
    <row r="41665" ht="13.5" hidden="1" customHeight="1" x14ac:dyDescent="0.15"/>
    <row r="41666" ht="13.5" hidden="1" customHeight="1" x14ac:dyDescent="0.15"/>
    <row r="41667" ht="13.5" hidden="1" customHeight="1" x14ac:dyDescent="0.15"/>
    <row r="41668" ht="13.5" hidden="1" customHeight="1" x14ac:dyDescent="0.15"/>
    <row r="41669" ht="13.5" hidden="1" customHeight="1" x14ac:dyDescent="0.15"/>
    <row r="41670" ht="13.5" hidden="1" customHeight="1" x14ac:dyDescent="0.15"/>
    <row r="41671" ht="13.5" hidden="1" customHeight="1" x14ac:dyDescent="0.15"/>
    <row r="41672" ht="13.5" hidden="1" customHeight="1" x14ac:dyDescent="0.15"/>
    <row r="41673" ht="13.5" hidden="1" customHeight="1" x14ac:dyDescent="0.15"/>
    <row r="41674" ht="13.5" hidden="1" customHeight="1" x14ac:dyDescent="0.15"/>
    <row r="41675" ht="13.5" hidden="1" customHeight="1" x14ac:dyDescent="0.15"/>
    <row r="41676" ht="13.5" hidden="1" customHeight="1" x14ac:dyDescent="0.15"/>
    <row r="41677" ht="13.5" hidden="1" customHeight="1" x14ac:dyDescent="0.15"/>
    <row r="41678" ht="13.5" hidden="1" customHeight="1" x14ac:dyDescent="0.15"/>
    <row r="41679" ht="13.5" hidden="1" customHeight="1" x14ac:dyDescent="0.15"/>
    <row r="41680" ht="13.5" hidden="1" customHeight="1" x14ac:dyDescent="0.15"/>
    <row r="41681" ht="13.5" hidden="1" customHeight="1" x14ac:dyDescent="0.15"/>
    <row r="41682" ht="13.5" hidden="1" customHeight="1" x14ac:dyDescent="0.15"/>
    <row r="41683" ht="13.5" hidden="1" customHeight="1" x14ac:dyDescent="0.15"/>
    <row r="41684" ht="13.5" hidden="1" customHeight="1" x14ac:dyDescent="0.15"/>
    <row r="41685" ht="13.5" hidden="1" customHeight="1" x14ac:dyDescent="0.15"/>
    <row r="41686" ht="13.5" hidden="1" customHeight="1" x14ac:dyDescent="0.15"/>
    <row r="41687" ht="13.5" hidden="1" customHeight="1" x14ac:dyDescent="0.15"/>
    <row r="41688" ht="13.5" hidden="1" customHeight="1" x14ac:dyDescent="0.15"/>
    <row r="41689" ht="13.5" hidden="1" customHeight="1" x14ac:dyDescent="0.15"/>
    <row r="41690" ht="13.5" hidden="1" customHeight="1" x14ac:dyDescent="0.15"/>
    <row r="41691" ht="13.5" hidden="1" customHeight="1" x14ac:dyDescent="0.15"/>
    <row r="41692" ht="13.5" hidden="1" customHeight="1" x14ac:dyDescent="0.15"/>
    <row r="41693" ht="13.5" hidden="1" customHeight="1" x14ac:dyDescent="0.15"/>
    <row r="41694" ht="13.5" hidden="1" customHeight="1" x14ac:dyDescent="0.15"/>
    <row r="41695" ht="13.5" hidden="1" customHeight="1" x14ac:dyDescent="0.15"/>
    <row r="41696" ht="13.5" hidden="1" customHeight="1" x14ac:dyDescent="0.15"/>
    <row r="41697" ht="13.5" hidden="1" customHeight="1" x14ac:dyDescent="0.15"/>
    <row r="41698" ht="13.5" hidden="1" customHeight="1" x14ac:dyDescent="0.15"/>
    <row r="41699" ht="13.5" hidden="1" customHeight="1" x14ac:dyDescent="0.15"/>
    <row r="41700" ht="13.5" hidden="1" customHeight="1" x14ac:dyDescent="0.15"/>
    <row r="41701" ht="13.5" hidden="1" customHeight="1" x14ac:dyDescent="0.15"/>
    <row r="41702" ht="13.5" hidden="1" customHeight="1" x14ac:dyDescent="0.15"/>
    <row r="41703" ht="13.5" hidden="1" customHeight="1" x14ac:dyDescent="0.15"/>
    <row r="41704" ht="13.5" hidden="1" customHeight="1" x14ac:dyDescent="0.15"/>
    <row r="41705" ht="13.5" hidden="1" customHeight="1" x14ac:dyDescent="0.15"/>
    <row r="41706" ht="13.5" hidden="1" customHeight="1" x14ac:dyDescent="0.15"/>
    <row r="41707" ht="13.5" hidden="1" customHeight="1" x14ac:dyDescent="0.15"/>
    <row r="41708" ht="13.5" hidden="1" customHeight="1" x14ac:dyDescent="0.15"/>
    <row r="41709" ht="13.5" hidden="1" customHeight="1" x14ac:dyDescent="0.15"/>
    <row r="41710" ht="13.5" hidden="1" customHeight="1" x14ac:dyDescent="0.15"/>
    <row r="41711" ht="13.5" hidden="1" customHeight="1" x14ac:dyDescent="0.15"/>
    <row r="41712" ht="13.5" hidden="1" customHeight="1" x14ac:dyDescent="0.15"/>
    <row r="41713" ht="13.5" hidden="1" customHeight="1" x14ac:dyDescent="0.15"/>
    <row r="41714" ht="13.5" hidden="1" customHeight="1" x14ac:dyDescent="0.15"/>
    <row r="41715" ht="13.5" hidden="1" customHeight="1" x14ac:dyDescent="0.15"/>
    <row r="41716" ht="13.5" hidden="1" customHeight="1" x14ac:dyDescent="0.15"/>
    <row r="41717" ht="13.5" hidden="1" customHeight="1" x14ac:dyDescent="0.15"/>
    <row r="41718" ht="13.5" hidden="1" customHeight="1" x14ac:dyDescent="0.15"/>
    <row r="41719" ht="13.5" hidden="1" customHeight="1" x14ac:dyDescent="0.15"/>
    <row r="41720" ht="13.5" hidden="1" customHeight="1" x14ac:dyDescent="0.15"/>
    <row r="41721" ht="13.5" hidden="1" customHeight="1" x14ac:dyDescent="0.15"/>
    <row r="41722" ht="13.5" hidden="1" customHeight="1" x14ac:dyDescent="0.15"/>
    <row r="41723" ht="13.5" hidden="1" customHeight="1" x14ac:dyDescent="0.15"/>
    <row r="41724" ht="13.5" hidden="1" customHeight="1" x14ac:dyDescent="0.15"/>
    <row r="41725" ht="13.5" hidden="1" customHeight="1" x14ac:dyDescent="0.15"/>
    <row r="41726" ht="13.5" hidden="1" customHeight="1" x14ac:dyDescent="0.15"/>
    <row r="41727" ht="13.5" hidden="1" customHeight="1" x14ac:dyDescent="0.15"/>
    <row r="41728" ht="13.5" hidden="1" customHeight="1" x14ac:dyDescent="0.15"/>
    <row r="41729" ht="13.5" hidden="1" customHeight="1" x14ac:dyDescent="0.15"/>
    <row r="41730" ht="13.5" hidden="1" customHeight="1" x14ac:dyDescent="0.15"/>
    <row r="41731" ht="13.5" hidden="1" customHeight="1" x14ac:dyDescent="0.15"/>
    <row r="41732" ht="13.5" hidden="1" customHeight="1" x14ac:dyDescent="0.15"/>
    <row r="41733" ht="13.5" hidden="1" customHeight="1" x14ac:dyDescent="0.15"/>
    <row r="41734" ht="13.5" hidden="1" customHeight="1" x14ac:dyDescent="0.15"/>
    <row r="41735" ht="13.5" hidden="1" customHeight="1" x14ac:dyDescent="0.15"/>
    <row r="41736" ht="13.5" hidden="1" customHeight="1" x14ac:dyDescent="0.15"/>
    <row r="41737" ht="13.5" hidden="1" customHeight="1" x14ac:dyDescent="0.15"/>
    <row r="41738" ht="13.5" hidden="1" customHeight="1" x14ac:dyDescent="0.15"/>
    <row r="41739" ht="13.5" hidden="1" customHeight="1" x14ac:dyDescent="0.15"/>
    <row r="41740" ht="13.5" hidden="1" customHeight="1" x14ac:dyDescent="0.15"/>
    <row r="41741" ht="13.5" hidden="1" customHeight="1" x14ac:dyDescent="0.15"/>
    <row r="41742" ht="13.5" hidden="1" customHeight="1" x14ac:dyDescent="0.15"/>
    <row r="41743" ht="13.5" hidden="1" customHeight="1" x14ac:dyDescent="0.15"/>
    <row r="41744" ht="13.5" hidden="1" customHeight="1" x14ac:dyDescent="0.15"/>
    <row r="41745" ht="13.5" hidden="1" customHeight="1" x14ac:dyDescent="0.15"/>
    <row r="41746" ht="13.5" hidden="1" customHeight="1" x14ac:dyDescent="0.15"/>
    <row r="41747" ht="13.5" hidden="1" customHeight="1" x14ac:dyDescent="0.15"/>
    <row r="41748" ht="13.5" hidden="1" customHeight="1" x14ac:dyDescent="0.15"/>
    <row r="41749" ht="13.5" hidden="1" customHeight="1" x14ac:dyDescent="0.15"/>
    <row r="41750" ht="13.5" hidden="1" customHeight="1" x14ac:dyDescent="0.15"/>
    <row r="41751" ht="13.5" hidden="1" customHeight="1" x14ac:dyDescent="0.15"/>
    <row r="41752" ht="13.5" hidden="1" customHeight="1" x14ac:dyDescent="0.15"/>
    <row r="41753" ht="13.5" hidden="1" customHeight="1" x14ac:dyDescent="0.15"/>
    <row r="41754" ht="13.5" hidden="1" customHeight="1" x14ac:dyDescent="0.15"/>
    <row r="41755" ht="13.5" hidden="1" customHeight="1" x14ac:dyDescent="0.15"/>
    <row r="41756" ht="13.5" hidden="1" customHeight="1" x14ac:dyDescent="0.15"/>
    <row r="41757" ht="13.5" hidden="1" customHeight="1" x14ac:dyDescent="0.15"/>
    <row r="41758" ht="13.5" hidden="1" customHeight="1" x14ac:dyDescent="0.15"/>
    <row r="41759" ht="13.5" hidden="1" customHeight="1" x14ac:dyDescent="0.15"/>
    <row r="41760" ht="13.5" hidden="1" customHeight="1" x14ac:dyDescent="0.15"/>
    <row r="41761" ht="13.5" hidden="1" customHeight="1" x14ac:dyDescent="0.15"/>
    <row r="41762" ht="13.5" hidden="1" customHeight="1" x14ac:dyDescent="0.15"/>
    <row r="41763" ht="13.5" hidden="1" customHeight="1" x14ac:dyDescent="0.15"/>
    <row r="41764" ht="13.5" hidden="1" customHeight="1" x14ac:dyDescent="0.15"/>
    <row r="41765" ht="13.5" hidden="1" customHeight="1" x14ac:dyDescent="0.15"/>
    <row r="41766" ht="13.5" hidden="1" customHeight="1" x14ac:dyDescent="0.15"/>
    <row r="41767" ht="13.5" hidden="1" customHeight="1" x14ac:dyDescent="0.15"/>
    <row r="41768" ht="13.5" hidden="1" customHeight="1" x14ac:dyDescent="0.15"/>
    <row r="41769" ht="13.5" hidden="1" customHeight="1" x14ac:dyDescent="0.15"/>
    <row r="41770" ht="13.5" hidden="1" customHeight="1" x14ac:dyDescent="0.15"/>
    <row r="41771" ht="13.5" hidden="1" customHeight="1" x14ac:dyDescent="0.15"/>
    <row r="41772" ht="13.5" hidden="1" customHeight="1" x14ac:dyDescent="0.15"/>
    <row r="41773" ht="13.5" hidden="1" customHeight="1" x14ac:dyDescent="0.15"/>
    <row r="41774" ht="13.5" hidden="1" customHeight="1" x14ac:dyDescent="0.15"/>
    <row r="41775" ht="13.5" hidden="1" customHeight="1" x14ac:dyDescent="0.15"/>
    <row r="41776" ht="13.5" hidden="1" customHeight="1" x14ac:dyDescent="0.15"/>
    <row r="41777" ht="13.5" hidden="1" customHeight="1" x14ac:dyDescent="0.15"/>
    <row r="41778" ht="13.5" hidden="1" customHeight="1" x14ac:dyDescent="0.15"/>
    <row r="41779" ht="13.5" hidden="1" customHeight="1" x14ac:dyDescent="0.15"/>
    <row r="41780" ht="13.5" hidden="1" customHeight="1" x14ac:dyDescent="0.15"/>
    <row r="41781" ht="13.5" hidden="1" customHeight="1" x14ac:dyDescent="0.15"/>
    <row r="41782" ht="13.5" hidden="1" customHeight="1" x14ac:dyDescent="0.15"/>
    <row r="41783" ht="13.5" hidden="1" customHeight="1" x14ac:dyDescent="0.15"/>
    <row r="41784" ht="13.5" hidden="1" customHeight="1" x14ac:dyDescent="0.15"/>
    <row r="41785" ht="13.5" hidden="1" customHeight="1" x14ac:dyDescent="0.15"/>
    <row r="41786" ht="13.5" hidden="1" customHeight="1" x14ac:dyDescent="0.15"/>
    <row r="41787" ht="13.5" hidden="1" customHeight="1" x14ac:dyDescent="0.15"/>
    <row r="41788" ht="13.5" hidden="1" customHeight="1" x14ac:dyDescent="0.15"/>
    <row r="41789" ht="13.5" hidden="1" customHeight="1" x14ac:dyDescent="0.15"/>
    <row r="41790" ht="13.5" hidden="1" customHeight="1" x14ac:dyDescent="0.15"/>
    <row r="41791" ht="13.5" hidden="1" customHeight="1" x14ac:dyDescent="0.15"/>
    <row r="41792" ht="13.5" hidden="1" customHeight="1" x14ac:dyDescent="0.15"/>
    <row r="41793" ht="13.5" hidden="1" customHeight="1" x14ac:dyDescent="0.15"/>
    <row r="41794" ht="13.5" hidden="1" customHeight="1" x14ac:dyDescent="0.15"/>
    <row r="41795" ht="13.5" hidden="1" customHeight="1" x14ac:dyDescent="0.15"/>
    <row r="41796" ht="13.5" hidden="1" customHeight="1" x14ac:dyDescent="0.15"/>
    <row r="41797" ht="13.5" hidden="1" customHeight="1" x14ac:dyDescent="0.15"/>
    <row r="41798" ht="13.5" hidden="1" customHeight="1" x14ac:dyDescent="0.15"/>
    <row r="41799" ht="13.5" hidden="1" customHeight="1" x14ac:dyDescent="0.15"/>
    <row r="41800" ht="13.5" hidden="1" customHeight="1" x14ac:dyDescent="0.15"/>
    <row r="41801" ht="13.5" hidden="1" customHeight="1" x14ac:dyDescent="0.15"/>
    <row r="41802" ht="13.5" hidden="1" customHeight="1" x14ac:dyDescent="0.15"/>
    <row r="41803" ht="13.5" hidden="1" customHeight="1" x14ac:dyDescent="0.15"/>
    <row r="41804" ht="13.5" hidden="1" customHeight="1" x14ac:dyDescent="0.15"/>
    <row r="41805" ht="13.5" hidden="1" customHeight="1" x14ac:dyDescent="0.15"/>
    <row r="41806" ht="13.5" hidden="1" customHeight="1" x14ac:dyDescent="0.15"/>
    <row r="41807" ht="13.5" hidden="1" customHeight="1" x14ac:dyDescent="0.15"/>
    <row r="41808" ht="13.5" hidden="1" customHeight="1" x14ac:dyDescent="0.15"/>
    <row r="41809" ht="13.5" hidden="1" customHeight="1" x14ac:dyDescent="0.15"/>
    <row r="41810" ht="13.5" hidden="1" customHeight="1" x14ac:dyDescent="0.15"/>
    <row r="41811" ht="13.5" hidden="1" customHeight="1" x14ac:dyDescent="0.15"/>
    <row r="41812" ht="13.5" hidden="1" customHeight="1" x14ac:dyDescent="0.15"/>
    <row r="41813" ht="13.5" hidden="1" customHeight="1" x14ac:dyDescent="0.15"/>
    <row r="41814" ht="13.5" hidden="1" customHeight="1" x14ac:dyDescent="0.15"/>
    <row r="41815" ht="13.5" hidden="1" customHeight="1" x14ac:dyDescent="0.15"/>
    <row r="41816" ht="13.5" hidden="1" customHeight="1" x14ac:dyDescent="0.15"/>
    <row r="41817" ht="13.5" hidden="1" customHeight="1" x14ac:dyDescent="0.15"/>
    <row r="41818" ht="13.5" hidden="1" customHeight="1" x14ac:dyDescent="0.15"/>
    <row r="41819" ht="13.5" hidden="1" customHeight="1" x14ac:dyDescent="0.15"/>
    <row r="41820" ht="13.5" hidden="1" customHeight="1" x14ac:dyDescent="0.15"/>
    <row r="41821" ht="13.5" hidden="1" customHeight="1" x14ac:dyDescent="0.15"/>
    <row r="41822" ht="13.5" hidden="1" customHeight="1" x14ac:dyDescent="0.15"/>
    <row r="41823" ht="13.5" hidden="1" customHeight="1" x14ac:dyDescent="0.15"/>
    <row r="41824" ht="13.5" hidden="1" customHeight="1" x14ac:dyDescent="0.15"/>
    <row r="41825" ht="13.5" hidden="1" customHeight="1" x14ac:dyDescent="0.15"/>
    <row r="41826" ht="13.5" hidden="1" customHeight="1" x14ac:dyDescent="0.15"/>
    <row r="41827" ht="13.5" hidden="1" customHeight="1" x14ac:dyDescent="0.15"/>
    <row r="41828" ht="13.5" hidden="1" customHeight="1" x14ac:dyDescent="0.15"/>
    <row r="41829" ht="13.5" hidden="1" customHeight="1" x14ac:dyDescent="0.15"/>
    <row r="41830" ht="13.5" hidden="1" customHeight="1" x14ac:dyDescent="0.15"/>
    <row r="41831" ht="13.5" hidden="1" customHeight="1" x14ac:dyDescent="0.15"/>
    <row r="41832" ht="13.5" hidden="1" customHeight="1" x14ac:dyDescent="0.15"/>
    <row r="41833" ht="13.5" hidden="1" customHeight="1" x14ac:dyDescent="0.15"/>
    <row r="41834" ht="13.5" hidden="1" customHeight="1" x14ac:dyDescent="0.15"/>
    <row r="41835" ht="13.5" hidden="1" customHeight="1" x14ac:dyDescent="0.15"/>
    <row r="41836" ht="13.5" hidden="1" customHeight="1" x14ac:dyDescent="0.15"/>
    <row r="41837" ht="13.5" hidden="1" customHeight="1" x14ac:dyDescent="0.15"/>
    <row r="41838" ht="13.5" hidden="1" customHeight="1" x14ac:dyDescent="0.15"/>
    <row r="41839" ht="13.5" hidden="1" customHeight="1" x14ac:dyDescent="0.15"/>
    <row r="41840" ht="13.5" hidden="1" customHeight="1" x14ac:dyDescent="0.15"/>
    <row r="41841" ht="13.5" hidden="1" customHeight="1" x14ac:dyDescent="0.15"/>
    <row r="41842" ht="13.5" hidden="1" customHeight="1" x14ac:dyDescent="0.15"/>
    <row r="41843" ht="13.5" hidden="1" customHeight="1" x14ac:dyDescent="0.15"/>
    <row r="41844" ht="13.5" hidden="1" customHeight="1" x14ac:dyDescent="0.15"/>
    <row r="41845" ht="13.5" hidden="1" customHeight="1" x14ac:dyDescent="0.15"/>
    <row r="41846" ht="13.5" hidden="1" customHeight="1" x14ac:dyDescent="0.15"/>
    <row r="41847" ht="13.5" hidden="1" customHeight="1" x14ac:dyDescent="0.15"/>
    <row r="41848" ht="13.5" hidden="1" customHeight="1" x14ac:dyDescent="0.15"/>
    <row r="41849" ht="13.5" hidden="1" customHeight="1" x14ac:dyDescent="0.15"/>
    <row r="41850" ht="13.5" hidden="1" customHeight="1" x14ac:dyDescent="0.15"/>
    <row r="41851" ht="13.5" hidden="1" customHeight="1" x14ac:dyDescent="0.15"/>
    <row r="41852" ht="13.5" hidden="1" customHeight="1" x14ac:dyDescent="0.15"/>
    <row r="41853" ht="13.5" hidden="1" customHeight="1" x14ac:dyDescent="0.15"/>
    <row r="41854" ht="13.5" hidden="1" customHeight="1" x14ac:dyDescent="0.15"/>
    <row r="41855" ht="13.5" hidden="1" customHeight="1" x14ac:dyDescent="0.15"/>
    <row r="41856" ht="13.5" hidden="1" customHeight="1" x14ac:dyDescent="0.15"/>
    <row r="41857" ht="13.5" hidden="1" customHeight="1" x14ac:dyDescent="0.15"/>
    <row r="41858" ht="13.5" hidden="1" customHeight="1" x14ac:dyDescent="0.15"/>
    <row r="41859" ht="13.5" hidden="1" customHeight="1" x14ac:dyDescent="0.15"/>
    <row r="41860" ht="13.5" hidden="1" customHeight="1" x14ac:dyDescent="0.15"/>
    <row r="41861" ht="13.5" hidden="1" customHeight="1" x14ac:dyDescent="0.15"/>
    <row r="41862" ht="13.5" hidden="1" customHeight="1" x14ac:dyDescent="0.15"/>
    <row r="41863" ht="13.5" hidden="1" customHeight="1" x14ac:dyDescent="0.15"/>
    <row r="41864" ht="13.5" hidden="1" customHeight="1" x14ac:dyDescent="0.15"/>
    <row r="41865" ht="13.5" hidden="1" customHeight="1" x14ac:dyDescent="0.15"/>
    <row r="41866" ht="13.5" hidden="1" customHeight="1" x14ac:dyDescent="0.15"/>
    <row r="41867" ht="13.5" hidden="1" customHeight="1" x14ac:dyDescent="0.15"/>
    <row r="41868" ht="13.5" hidden="1" customHeight="1" x14ac:dyDescent="0.15"/>
    <row r="41869" ht="13.5" hidden="1" customHeight="1" x14ac:dyDescent="0.15"/>
    <row r="41870" ht="13.5" hidden="1" customHeight="1" x14ac:dyDescent="0.15"/>
    <row r="41871" ht="13.5" hidden="1" customHeight="1" x14ac:dyDescent="0.15"/>
    <row r="41872" ht="13.5" hidden="1" customHeight="1" x14ac:dyDescent="0.15"/>
    <row r="41873" ht="13.5" hidden="1" customHeight="1" x14ac:dyDescent="0.15"/>
    <row r="41874" ht="13.5" hidden="1" customHeight="1" x14ac:dyDescent="0.15"/>
    <row r="41875" ht="13.5" hidden="1" customHeight="1" x14ac:dyDescent="0.15"/>
    <row r="41876" ht="13.5" hidden="1" customHeight="1" x14ac:dyDescent="0.15"/>
    <row r="41877" ht="13.5" hidden="1" customHeight="1" x14ac:dyDescent="0.15"/>
    <row r="41878" ht="13.5" hidden="1" customHeight="1" x14ac:dyDescent="0.15"/>
    <row r="41879" ht="13.5" hidden="1" customHeight="1" x14ac:dyDescent="0.15"/>
    <row r="41880" ht="13.5" hidden="1" customHeight="1" x14ac:dyDescent="0.15"/>
    <row r="41881" ht="13.5" hidden="1" customHeight="1" x14ac:dyDescent="0.15"/>
    <row r="41882" ht="13.5" hidden="1" customHeight="1" x14ac:dyDescent="0.15"/>
    <row r="41883" ht="13.5" hidden="1" customHeight="1" x14ac:dyDescent="0.15"/>
    <row r="41884" ht="13.5" hidden="1" customHeight="1" x14ac:dyDescent="0.15"/>
    <row r="41885" ht="13.5" hidden="1" customHeight="1" x14ac:dyDescent="0.15"/>
    <row r="41886" ht="13.5" hidden="1" customHeight="1" x14ac:dyDescent="0.15"/>
    <row r="41887" ht="13.5" hidden="1" customHeight="1" x14ac:dyDescent="0.15"/>
    <row r="41888" ht="13.5" hidden="1" customHeight="1" x14ac:dyDescent="0.15"/>
    <row r="41889" ht="13.5" hidden="1" customHeight="1" x14ac:dyDescent="0.15"/>
    <row r="41890" ht="13.5" hidden="1" customHeight="1" x14ac:dyDescent="0.15"/>
    <row r="41891" ht="13.5" hidden="1" customHeight="1" x14ac:dyDescent="0.15"/>
    <row r="41892" ht="13.5" hidden="1" customHeight="1" x14ac:dyDescent="0.15"/>
    <row r="41893" ht="13.5" hidden="1" customHeight="1" x14ac:dyDescent="0.15"/>
    <row r="41894" ht="13.5" hidden="1" customHeight="1" x14ac:dyDescent="0.15"/>
    <row r="41895" ht="13.5" hidden="1" customHeight="1" x14ac:dyDescent="0.15"/>
    <row r="41896" ht="13.5" hidden="1" customHeight="1" x14ac:dyDescent="0.15"/>
    <row r="41897" ht="13.5" hidden="1" customHeight="1" x14ac:dyDescent="0.15"/>
    <row r="41898" ht="13.5" hidden="1" customHeight="1" x14ac:dyDescent="0.15"/>
    <row r="41899" ht="13.5" hidden="1" customHeight="1" x14ac:dyDescent="0.15"/>
    <row r="41900" ht="13.5" hidden="1" customHeight="1" x14ac:dyDescent="0.15"/>
    <row r="41901" ht="13.5" hidden="1" customHeight="1" x14ac:dyDescent="0.15"/>
    <row r="41902" ht="13.5" hidden="1" customHeight="1" x14ac:dyDescent="0.15"/>
    <row r="41903" ht="13.5" hidden="1" customHeight="1" x14ac:dyDescent="0.15"/>
    <row r="41904" ht="13.5" hidden="1" customHeight="1" x14ac:dyDescent="0.15"/>
    <row r="41905" ht="13.5" hidden="1" customHeight="1" x14ac:dyDescent="0.15"/>
    <row r="41906" ht="13.5" hidden="1" customHeight="1" x14ac:dyDescent="0.15"/>
    <row r="41907" ht="13.5" hidden="1" customHeight="1" x14ac:dyDescent="0.15"/>
    <row r="41908" ht="13.5" hidden="1" customHeight="1" x14ac:dyDescent="0.15"/>
    <row r="41909" ht="13.5" hidden="1" customHeight="1" x14ac:dyDescent="0.15"/>
    <row r="41910" ht="13.5" hidden="1" customHeight="1" x14ac:dyDescent="0.15"/>
    <row r="41911" ht="13.5" hidden="1" customHeight="1" x14ac:dyDescent="0.15"/>
    <row r="41912" ht="13.5" hidden="1" customHeight="1" x14ac:dyDescent="0.15"/>
    <row r="41913" ht="13.5" hidden="1" customHeight="1" x14ac:dyDescent="0.15"/>
    <row r="41914" ht="13.5" hidden="1" customHeight="1" x14ac:dyDescent="0.15"/>
    <row r="41915" ht="13.5" hidden="1" customHeight="1" x14ac:dyDescent="0.15"/>
    <row r="41916" ht="13.5" hidden="1" customHeight="1" x14ac:dyDescent="0.15"/>
    <row r="41917" ht="13.5" hidden="1" customHeight="1" x14ac:dyDescent="0.15"/>
    <row r="41918" ht="13.5" hidden="1" customHeight="1" x14ac:dyDescent="0.15"/>
    <row r="41919" ht="13.5" hidden="1" customHeight="1" x14ac:dyDescent="0.15"/>
    <row r="41920" ht="13.5" hidden="1" customHeight="1" x14ac:dyDescent="0.15"/>
    <row r="41921" ht="13.5" hidden="1" customHeight="1" x14ac:dyDescent="0.15"/>
    <row r="41922" ht="13.5" hidden="1" customHeight="1" x14ac:dyDescent="0.15"/>
    <row r="41923" ht="13.5" hidden="1" customHeight="1" x14ac:dyDescent="0.15"/>
    <row r="41924" ht="13.5" hidden="1" customHeight="1" x14ac:dyDescent="0.15"/>
    <row r="41925" ht="13.5" hidden="1" customHeight="1" x14ac:dyDescent="0.15"/>
    <row r="41926" ht="13.5" hidden="1" customHeight="1" x14ac:dyDescent="0.15"/>
    <row r="41927" ht="13.5" hidden="1" customHeight="1" x14ac:dyDescent="0.15"/>
    <row r="41928" ht="13.5" hidden="1" customHeight="1" x14ac:dyDescent="0.15"/>
    <row r="41929" ht="13.5" hidden="1" customHeight="1" x14ac:dyDescent="0.15"/>
    <row r="41930" ht="13.5" hidden="1" customHeight="1" x14ac:dyDescent="0.15"/>
    <row r="41931" ht="13.5" hidden="1" customHeight="1" x14ac:dyDescent="0.15"/>
    <row r="41932" ht="13.5" hidden="1" customHeight="1" x14ac:dyDescent="0.15"/>
    <row r="41933" ht="13.5" hidden="1" customHeight="1" x14ac:dyDescent="0.15"/>
    <row r="41934" ht="13.5" hidden="1" customHeight="1" x14ac:dyDescent="0.15"/>
    <row r="41935" ht="13.5" hidden="1" customHeight="1" x14ac:dyDescent="0.15"/>
    <row r="41936" ht="13.5" hidden="1" customHeight="1" x14ac:dyDescent="0.15"/>
    <row r="41937" ht="13.5" hidden="1" customHeight="1" x14ac:dyDescent="0.15"/>
    <row r="41938" ht="13.5" hidden="1" customHeight="1" x14ac:dyDescent="0.15"/>
    <row r="41939" ht="13.5" hidden="1" customHeight="1" x14ac:dyDescent="0.15"/>
    <row r="41940" ht="13.5" hidden="1" customHeight="1" x14ac:dyDescent="0.15"/>
    <row r="41941" ht="13.5" hidden="1" customHeight="1" x14ac:dyDescent="0.15"/>
    <row r="41942" ht="13.5" hidden="1" customHeight="1" x14ac:dyDescent="0.15"/>
    <row r="41943" ht="13.5" hidden="1" customHeight="1" x14ac:dyDescent="0.15"/>
    <row r="41944" ht="13.5" hidden="1" customHeight="1" x14ac:dyDescent="0.15"/>
    <row r="41945" ht="13.5" hidden="1" customHeight="1" x14ac:dyDescent="0.15"/>
    <row r="41946" ht="13.5" hidden="1" customHeight="1" x14ac:dyDescent="0.15"/>
    <row r="41947" ht="13.5" hidden="1" customHeight="1" x14ac:dyDescent="0.15"/>
    <row r="41948" ht="13.5" hidden="1" customHeight="1" x14ac:dyDescent="0.15"/>
    <row r="41949" ht="13.5" hidden="1" customHeight="1" x14ac:dyDescent="0.15"/>
    <row r="41950" ht="13.5" hidden="1" customHeight="1" x14ac:dyDescent="0.15"/>
    <row r="41951" ht="13.5" hidden="1" customHeight="1" x14ac:dyDescent="0.15"/>
    <row r="41952" ht="13.5" hidden="1" customHeight="1" x14ac:dyDescent="0.15"/>
    <row r="41953" ht="13.5" hidden="1" customHeight="1" x14ac:dyDescent="0.15"/>
    <row r="41954" ht="13.5" hidden="1" customHeight="1" x14ac:dyDescent="0.15"/>
    <row r="41955" ht="13.5" hidden="1" customHeight="1" x14ac:dyDescent="0.15"/>
    <row r="41956" ht="13.5" hidden="1" customHeight="1" x14ac:dyDescent="0.15"/>
    <row r="41957" ht="13.5" hidden="1" customHeight="1" x14ac:dyDescent="0.15"/>
    <row r="41958" ht="13.5" hidden="1" customHeight="1" x14ac:dyDescent="0.15"/>
    <row r="41959" ht="13.5" hidden="1" customHeight="1" x14ac:dyDescent="0.15"/>
    <row r="41960" ht="13.5" hidden="1" customHeight="1" x14ac:dyDescent="0.15"/>
    <row r="41961" ht="13.5" hidden="1" customHeight="1" x14ac:dyDescent="0.15"/>
    <row r="41962" ht="13.5" hidden="1" customHeight="1" x14ac:dyDescent="0.15"/>
    <row r="41963" ht="13.5" hidden="1" customHeight="1" x14ac:dyDescent="0.15"/>
    <row r="41964" ht="13.5" hidden="1" customHeight="1" x14ac:dyDescent="0.15"/>
    <row r="41965" ht="13.5" hidden="1" customHeight="1" x14ac:dyDescent="0.15"/>
    <row r="41966" ht="13.5" hidden="1" customHeight="1" x14ac:dyDescent="0.15"/>
    <row r="41967" ht="13.5" hidden="1" customHeight="1" x14ac:dyDescent="0.15"/>
    <row r="41968" ht="13.5" hidden="1" customHeight="1" x14ac:dyDescent="0.15"/>
    <row r="41969" ht="13.5" hidden="1" customHeight="1" x14ac:dyDescent="0.15"/>
    <row r="41970" ht="13.5" hidden="1" customHeight="1" x14ac:dyDescent="0.15"/>
    <row r="41971" ht="13.5" hidden="1" customHeight="1" x14ac:dyDescent="0.15"/>
    <row r="41972" ht="13.5" hidden="1" customHeight="1" x14ac:dyDescent="0.15"/>
    <row r="41973" ht="13.5" hidden="1" customHeight="1" x14ac:dyDescent="0.15"/>
    <row r="41974" ht="13.5" hidden="1" customHeight="1" x14ac:dyDescent="0.15"/>
    <row r="41975" ht="13.5" hidden="1" customHeight="1" x14ac:dyDescent="0.15"/>
    <row r="41976" ht="13.5" hidden="1" customHeight="1" x14ac:dyDescent="0.15"/>
    <row r="41977" ht="13.5" hidden="1" customHeight="1" x14ac:dyDescent="0.15"/>
    <row r="41978" ht="13.5" hidden="1" customHeight="1" x14ac:dyDescent="0.15"/>
    <row r="41979" ht="13.5" hidden="1" customHeight="1" x14ac:dyDescent="0.15"/>
    <row r="41980" ht="13.5" hidden="1" customHeight="1" x14ac:dyDescent="0.15"/>
    <row r="41981" ht="13.5" hidden="1" customHeight="1" x14ac:dyDescent="0.15"/>
    <row r="41982" ht="13.5" hidden="1" customHeight="1" x14ac:dyDescent="0.15"/>
    <row r="41983" ht="13.5" hidden="1" customHeight="1" x14ac:dyDescent="0.15"/>
    <row r="41984" ht="13.5" hidden="1" customHeight="1" x14ac:dyDescent="0.15"/>
    <row r="41985" ht="13.5" hidden="1" customHeight="1" x14ac:dyDescent="0.15"/>
    <row r="41986" ht="13.5" hidden="1" customHeight="1" x14ac:dyDescent="0.15"/>
    <row r="41987" ht="13.5" hidden="1" customHeight="1" x14ac:dyDescent="0.15"/>
    <row r="41988" ht="13.5" hidden="1" customHeight="1" x14ac:dyDescent="0.15"/>
    <row r="41989" ht="13.5" hidden="1" customHeight="1" x14ac:dyDescent="0.15"/>
    <row r="41990" ht="13.5" hidden="1" customHeight="1" x14ac:dyDescent="0.15"/>
    <row r="41991" ht="13.5" hidden="1" customHeight="1" x14ac:dyDescent="0.15"/>
    <row r="41992" ht="13.5" hidden="1" customHeight="1" x14ac:dyDescent="0.15"/>
    <row r="41993" ht="13.5" hidden="1" customHeight="1" x14ac:dyDescent="0.15"/>
    <row r="41994" ht="13.5" hidden="1" customHeight="1" x14ac:dyDescent="0.15"/>
    <row r="41995" ht="13.5" hidden="1" customHeight="1" x14ac:dyDescent="0.15"/>
    <row r="41996" ht="13.5" hidden="1" customHeight="1" x14ac:dyDescent="0.15"/>
    <row r="41997" ht="13.5" hidden="1" customHeight="1" x14ac:dyDescent="0.15"/>
    <row r="41998" ht="13.5" hidden="1" customHeight="1" x14ac:dyDescent="0.15"/>
    <row r="41999" ht="13.5" hidden="1" customHeight="1" x14ac:dyDescent="0.15"/>
    <row r="42000" ht="13.5" hidden="1" customHeight="1" x14ac:dyDescent="0.15"/>
    <row r="42001" ht="13.5" hidden="1" customHeight="1" x14ac:dyDescent="0.15"/>
    <row r="42002" ht="13.5" hidden="1" customHeight="1" x14ac:dyDescent="0.15"/>
    <row r="42003" ht="13.5" hidden="1" customHeight="1" x14ac:dyDescent="0.15"/>
    <row r="42004" ht="13.5" hidden="1" customHeight="1" x14ac:dyDescent="0.15"/>
    <row r="42005" ht="13.5" hidden="1" customHeight="1" x14ac:dyDescent="0.15"/>
    <row r="42006" ht="13.5" hidden="1" customHeight="1" x14ac:dyDescent="0.15"/>
    <row r="42007" ht="13.5" hidden="1" customHeight="1" x14ac:dyDescent="0.15"/>
    <row r="42008" ht="13.5" hidden="1" customHeight="1" x14ac:dyDescent="0.15"/>
    <row r="42009" ht="13.5" hidden="1" customHeight="1" x14ac:dyDescent="0.15"/>
    <row r="42010" ht="13.5" hidden="1" customHeight="1" x14ac:dyDescent="0.15"/>
    <row r="42011" ht="13.5" hidden="1" customHeight="1" x14ac:dyDescent="0.15"/>
    <row r="42012" ht="13.5" hidden="1" customHeight="1" x14ac:dyDescent="0.15"/>
    <row r="42013" ht="13.5" hidden="1" customHeight="1" x14ac:dyDescent="0.15"/>
    <row r="42014" ht="13.5" hidden="1" customHeight="1" x14ac:dyDescent="0.15"/>
    <row r="42015" ht="13.5" hidden="1" customHeight="1" x14ac:dyDescent="0.15"/>
    <row r="42016" ht="13.5" hidden="1" customHeight="1" x14ac:dyDescent="0.15"/>
    <row r="42017" ht="13.5" hidden="1" customHeight="1" x14ac:dyDescent="0.15"/>
    <row r="42018" ht="13.5" hidden="1" customHeight="1" x14ac:dyDescent="0.15"/>
    <row r="42019" ht="13.5" hidden="1" customHeight="1" x14ac:dyDescent="0.15"/>
    <row r="42020" ht="13.5" hidden="1" customHeight="1" x14ac:dyDescent="0.15"/>
    <row r="42021" ht="13.5" hidden="1" customHeight="1" x14ac:dyDescent="0.15"/>
    <row r="42022" ht="13.5" hidden="1" customHeight="1" x14ac:dyDescent="0.15"/>
    <row r="42023" ht="13.5" hidden="1" customHeight="1" x14ac:dyDescent="0.15"/>
    <row r="42024" ht="13.5" hidden="1" customHeight="1" x14ac:dyDescent="0.15"/>
    <row r="42025" ht="13.5" hidden="1" customHeight="1" x14ac:dyDescent="0.15"/>
    <row r="42026" ht="13.5" hidden="1" customHeight="1" x14ac:dyDescent="0.15"/>
    <row r="42027" ht="13.5" hidden="1" customHeight="1" x14ac:dyDescent="0.15"/>
    <row r="42028" ht="13.5" hidden="1" customHeight="1" x14ac:dyDescent="0.15"/>
    <row r="42029" ht="13.5" hidden="1" customHeight="1" x14ac:dyDescent="0.15"/>
    <row r="42030" ht="13.5" hidden="1" customHeight="1" x14ac:dyDescent="0.15"/>
    <row r="42031" ht="13.5" hidden="1" customHeight="1" x14ac:dyDescent="0.15"/>
    <row r="42032" ht="13.5" hidden="1" customHeight="1" x14ac:dyDescent="0.15"/>
    <row r="42033" ht="13.5" hidden="1" customHeight="1" x14ac:dyDescent="0.15"/>
    <row r="42034" ht="13.5" hidden="1" customHeight="1" x14ac:dyDescent="0.15"/>
    <row r="42035" ht="13.5" hidden="1" customHeight="1" x14ac:dyDescent="0.15"/>
    <row r="42036" ht="13.5" hidden="1" customHeight="1" x14ac:dyDescent="0.15"/>
    <row r="42037" ht="13.5" hidden="1" customHeight="1" x14ac:dyDescent="0.15"/>
    <row r="42038" ht="13.5" hidden="1" customHeight="1" x14ac:dyDescent="0.15"/>
    <row r="42039" ht="13.5" hidden="1" customHeight="1" x14ac:dyDescent="0.15"/>
    <row r="42040" ht="13.5" hidden="1" customHeight="1" x14ac:dyDescent="0.15"/>
    <row r="42041" ht="13.5" hidden="1" customHeight="1" x14ac:dyDescent="0.15"/>
    <row r="42042" ht="13.5" hidden="1" customHeight="1" x14ac:dyDescent="0.15"/>
    <row r="42043" ht="13.5" hidden="1" customHeight="1" x14ac:dyDescent="0.15"/>
    <row r="42044" ht="13.5" hidden="1" customHeight="1" x14ac:dyDescent="0.15"/>
    <row r="42045" ht="13.5" hidden="1" customHeight="1" x14ac:dyDescent="0.15"/>
    <row r="42046" ht="13.5" hidden="1" customHeight="1" x14ac:dyDescent="0.15"/>
    <row r="42047" ht="13.5" hidden="1" customHeight="1" x14ac:dyDescent="0.15"/>
    <row r="42048" ht="13.5" hidden="1" customHeight="1" x14ac:dyDescent="0.15"/>
    <row r="42049" ht="13.5" hidden="1" customHeight="1" x14ac:dyDescent="0.15"/>
    <row r="42050" ht="13.5" hidden="1" customHeight="1" x14ac:dyDescent="0.15"/>
    <row r="42051" ht="13.5" hidden="1" customHeight="1" x14ac:dyDescent="0.15"/>
    <row r="42052" ht="13.5" hidden="1" customHeight="1" x14ac:dyDescent="0.15"/>
    <row r="42053" ht="13.5" hidden="1" customHeight="1" x14ac:dyDescent="0.15"/>
    <row r="42054" ht="13.5" hidden="1" customHeight="1" x14ac:dyDescent="0.15"/>
    <row r="42055" ht="13.5" hidden="1" customHeight="1" x14ac:dyDescent="0.15"/>
    <row r="42056" ht="13.5" hidden="1" customHeight="1" x14ac:dyDescent="0.15"/>
    <row r="42057" ht="13.5" hidden="1" customHeight="1" x14ac:dyDescent="0.15"/>
    <row r="42058" ht="13.5" hidden="1" customHeight="1" x14ac:dyDescent="0.15"/>
    <row r="42059" ht="13.5" hidden="1" customHeight="1" x14ac:dyDescent="0.15"/>
    <row r="42060" ht="13.5" hidden="1" customHeight="1" x14ac:dyDescent="0.15"/>
    <row r="42061" ht="13.5" hidden="1" customHeight="1" x14ac:dyDescent="0.15"/>
    <row r="42062" ht="13.5" hidden="1" customHeight="1" x14ac:dyDescent="0.15"/>
    <row r="42063" ht="13.5" hidden="1" customHeight="1" x14ac:dyDescent="0.15"/>
    <row r="42064" ht="13.5" hidden="1" customHeight="1" x14ac:dyDescent="0.15"/>
    <row r="42065" ht="13.5" hidden="1" customHeight="1" x14ac:dyDescent="0.15"/>
    <row r="42066" ht="13.5" hidden="1" customHeight="1" x14ac:dyDescent="0.15"/>
    <row r="42067" ht="13.5" hidden="1" customHeight="1" x14ac:dyDescent="0.15"/>
    <row r="42068" ht="13.5" hidden="1" customHeight="1" x14ac:dyDescent="0.15"/>
    <row r="42069" ht="13.5" hidden="1" customHeight="1" x14ac:dyDescent="0.15"/>
    <row r="42070" ht="13.5" hidden="1" customHeight="1" x14ac:dyDescent="0.15"/>
    <row r="42071" ht="13.5" hidden="1" customHeight="1" x14ac:dyDescent="0.15"/>
    <row r="42072" ht="13.5" hidden="1" customHeight="1" x14ac:dyDescent="0.15"/>
    <row r="42073" ht="13.5" hidden="1" customHeight="1" x14ac:dyDescent="0.15"/>
    <row r="42074" ht="13.5" hidden="1" customHeight="1" x14ac:dyDescent="0.15"/>
    <row r="42075" ht="13.5" hidden="1" customHeight="1" x14ac:dyDescent="0.15"/>
    <row r="42076" ht="13.5" hidden="1" customHeight="1" x14ac:dyDescent="0.15"/>
    <row r="42077" ht="13.5" hidden="1" customHeight="1" x14ac:dyDescent="0.15"/>
    <row r="42078" ht="13.5" hidden="1" customHeight="1" x14ac:dyDescent="0.15"/>
    <row r="42079" ht="13.5" hidden="1" customHeight="1" x14ac:dyDescent="0.15"/>
    <row r="42080" ht="13.5" hidden="1" customHeight="1" x14ac:dyDescent="0.15"/>
    <row r="42081" ht="13.5" hidden="1" customHeight="1" x14ac:dyDescent="0.15"/>
    <row r="42082" ht="13.5" hidden="1" customHeight="1" x14ac:dyDescent="0.15"/>
    <row r="42083" ht="13.5" hidden="1" customHeight="1" x14ac:dyDescent="0.15"/>
    <row r="42084" ht="13.5" hidden="1" customHeight="1" x14ac:dyDescent="0.15"/>
    <row r="42085" ht="13.5" hidden="1" customHeight="1" x14ac:dyDescent="0.15"/>
    <row r="42086" ht="13.5" hidden="1" customHeight="1" x14ac:dyDescent="0.15"/>
    <row r="42087" ht="13.5" hidden="1" customHeight="1" x14ac:dyDescent="0.15"/>
    <row r="42088" ht="13.5" hidden="1" customHeight="1" x14ac:dyDescent="0.15"/>
    <row r="42089" ht="13.5" hidden="1" customHeight="1" x14ac:dyDescent="0.15"/>
    <row r="42090" ht="13.5" hidden="1" customHeight="1" x14ac:dyDescent="0.15"/>
    <row r="42091" ht="13.5" hidden="1" customHeight="1" x14ac:dyDescent="0.15"/>
    <row r="42092" ht="13.5" hidden="1" customHeight="1" x14ac:dyDescent="0.15"/>
    <row r="42093" ht="13.5" hidden="1" customHeight="1" x14ac:dyDescent="0.15"/>
    <row r="42094" ht="13.5" hidden="1" customHeight="1" x14ac:dyDescent="0.15"/>
    <row r="42095" ht="13.5" hidden="1" customHeight="1" x14ac:dyDescent="0.15"/>
    <row r="42096" ht="13.5" hidden="1" customHeight="1" x14ac:dyDescent="0.15"/>
    <row r="42097" ht="13.5" hidden="1" customHeight="1" x14ac:dyDescent="0.15"/>
    <row r="42098" ht="13.5" hidden="1" customHeight="1" x14ac:dyDescent="0.15"/>
    <row r="42099" ht="13.5" hidden="1" customHeight="1" x14ac:dyDescent="0.15"/>
    <row r="42100" ht="13.5" hidden="1" customHeight="1" x14ac:dyDescent="0.15"/>
    <row r="42101" ht="13.5" hidden="1" customHeight="1" x14ac:dyDescent="0.15"/>
    <row r="42102" ht="13.5" hidden="1" customHeight="1" x14ac:dyDescent="0.15"/>
    <row r="42103" ht="13.5" hidden="1" customHeight="1" x14ac:dyDescent="0.15"/>
    <row r="42104" ht="13.5" hidden="1" customHeight="1" x14ac:dyDescent="0.15"/>
    <row r="42105" ht="13.5" hidden="1" customHeight="1" x14ac:dyDescent="0.15"/>
    <row r="42106" ht="13.5" hidden="1" customHeight="1" x14ac:dyDescent="0.15"/>
    <row r="42107" ht="13.5" hidden="1" customHeight="1" x14ac:dyDescent="0.15"/>
    <row r="42108" ht="13.5" hidden="1" customHeight="1" x14ac:dyDescent="0.15"/>
    <row r="42109" ht="13.5" hidden="1" customHeight="1" x14ac:dyDescent="0.15"/>
    <row r="42110" ht="13.5" hidden="1" customHeight="1" x14ac:dyDescent="0.15"/>
    <row r="42111" ht="13.5" hidden="1" customHeight="1" x14ac:dyDescent="0.15"/>
    <row r="42112" ht="13.5" hidden="1" customHeight="1" x14ac:dyDescent="0.15"/>
    <row r="42113" ht="13.5" hidden="1" customHeight="1" x14ac:dyDescent="0.15"/>
    <row r="42114" ht="13.5" hidden="1" customHeight="1" x14ac:dyDescent="0.15"/>
    <row r="42115" ht="13.5" hidden="1" customHeight="1" x14ac:dyDescent="0.15"/>
    <row r="42116" ht="13.5" hidden="1" customHeight="1" x14ac:dyDescent="0.15"/>
    <row r="42117" ht="13.5" hidden="1" customHeight="1" x14ac:dyDescent="0.15"/>
    <row r="42118" ht="13.5" hidden="1" customHeight="1" x14ac:dyDescent="0.15"/>
    <row r="42119" ht="13.5" hidden="1" customHeight="1" x14ac:dyDescent="0.15"/>
    <row r="42120" ht="13.5" hidden="1" customHeight="1" x14ac:dyDescent="0.15"/>
    <row r="42121" ht="13.5" hidden="1" customHeight="1" x14ac:dyDescent="0.15"/>
    <row r="42122" ht="13.5" hidden="1" customHeight="1" x14ac:dyDescent="0.15"/>
    <row r="42123" ht="13.5" hidden="1" customHeight="1" x14ac:dyDescent="0.15"/>
    <row r="42124" ht="13.5" hidden="1" customHeight="1" x14ac:dyDescent="0.15"/>
    <row r="42125" ht="13.5" hidden="1" customHeight="1" x14ac:dyDescent="0.15"/>
    <row r="42126" ht="13.5" hidden="1" customHeight="1" x14ac:dyDescent="0.15"/>
    <row r="42127" ht="13.5" hidden="1" customHeight="1" x14ac:dyDescent="0.15"/>
    <row r="42128" ht="13.5" hidden="1" customHeight="1" x14ac:dyDescent="0.15"/>
    <row r="42129" ht="13.5" hidden="1" customHeight="1" x14ac:dyDescent="0.15"/>
    <row r="42130" ht="13.5" hidden="1" customHeight="1" x14ac:dyDescent="0.15"/>
    <row r="42131" ht="13.5" hidden="1" customHeight="1" x14ac:dyDescent="0.15"/>
    <row r="42132" ht="13.5" hidden="1" customHeight="1" x14ac:dyDescent="0.15"/>
    <row r="42133" ht="13.5" hidden="1" customHeight="1" x14ac:dyDescent="0.15"/>
    <row r="42134" ht="13.5" hidden="1" customHeight="1" x14ac:dyDescent="0.15"/>
    <row r="42135" ht="13.5" hidden="1" customHeight="1" x14ac:dyDescent="0.15"/>
    <row r="42136" ht="13.5" hidden="1" customHeight="1" x14ac:dyDescent="0.15"/>
    <row r="42137" ht="13.5" hidden="1" customHeight="1" x14ac:dyDescent="0.15"/>
    <row r="42138" ht="13.5" hidden="1" customHeight="1" x14ac:dyDescent="0.15"/>
    <row r="42139" ht="13.5" hidden="1" customHeight="1" x14ac:dyDescent="0.15"/>
    <row r="42140" ht="13.5" hidden="1" customHeight="1" x14ac:dyDescent="0.15"/>
    <row r="42141" ht="13.5" hidden="1" customHeight="1" x14ac:dyDescent="0.15"/>
    <row r="42142" ht="13.5" hidden="1" customHeight="1" x14ac:dyDescent="0.15"/>
    <row r="42143" ht="13.5" hidden="1" customHeight="1" x14ac:dyDescent="0.15"/>
    <row r="42144" ht="13.5" hidden="1" customHeight="1" x14ac:dyDescent="0.15"/>
    <row r="42145" ht="13.5" hidden="1" customHeight="1" x14ac:dyDescent="0.15"/>
    <row r="42146" ht="13.5" hidden="1" customHeight="1" x14ac:dyDescent="0.15"/>
    <row r="42147" ht="13.5" hidden="1" customHeight="1" x14ac:dyDescent="0.15"/>
    <row r="42148" ht="13.5" hidden="1" customHeight="1" x14ac:dyDescent="0.15"/>
    <row r="42149" ht="13.5" hidden="1" customHeight="1" x14ac:dyDescent="0.15"/>
    <row r="42150" ht="13.5" hidden="1" customHeight="1" x14ac:dyDescent="0.15"/>
    <row r="42151" ht="13.5" hidden="1" customHeight="1" x14ac:dyDescent="0.15"/>
    <row r="42152" ht="13.5" hidden="1" customHeight="1" x14ac:dyDescent="0.15"/>
    <row r="42153" ht="13.5" hidden="1" customHeight="1" x14ac:dyDescent="0.15"/>
    <row r="42154" ht="13.5" hidden="1" customHeight="1" x14ac:dyDescent="0.15"/>
    <row r="42155" ht="13.5" hidden="1" customHeight="1" x14ac:dyDescent="0.15"/>
    <row r="42156" ht="13.5" hidden="1" customHeight="1" x14ac:dyDescent="0.15"/>
    <row r="42157" ht="13.5" hidden="1" customHeight="1" x14ac:dyDescent="0.15"/>
    <row r="42158" ht="13.5" hidden="1" customHeight="1" x14ac:dyDescent="0.15"/>
    <row r="42159" ht="13.5" hidden="1" customHeight="1" x14ac:dyDescent="0.15"/>
    <row r="42160" ht="13.5" hidden="1" customHeight="1" x14ac:dyDescent="0.15"/>
    <row r="42161" ht="13.5" hidden="1" customHeight="1" x14ac:dyDescent="0.15"/>
    <row r="42162" ht="13.5" hidden="1" customHeight="1" x14ac:dyDescent="0.15"/>
    <row r="42163" ht="13.5" hidden="1" customHeight="1" x14ac:dyDescent="0.15"/>
    <row r="42164" ht="13.5" hidden="1" customHeight="1" x14ac:dyDescent="0.15"/>
    <row r="42165" ht="13.5" hidden="1" customHeight="1" x14ac:dyDescent="0.15"/>
    <row r="42166" ht="13.5" hidden="1" customHeight="1" x14ac:dyDescent="0.15"/>
    <row r="42167" ht="13.5" hidden="1" customHeight="1" x14ac:dyDescent="0.15"/>
    <row r="42168" ht="13.5" hidden="1" customHeight="1" x14ac:dyDescent="0.15"/>
    <row r="42169" ht="13.5" hidden="1" customHeight="1" x14ac:dyDescent="0.15"/>
    <row r="42170" ht="13.5" hidden="1" customHeight="1" x14ac:dyDescent="0.15"/>
    <row r="42171" ht="13.5" hidden="1" customHeight="1" x14ac:dyDescent="0.15"/>
    <row r="42172" ht="13.5" hidden="1" customHeight="1" x14ac:dyDescent="0.15"/>
    <row r="42173" ht="13.5" hidden="1" customHeight="1" x14ac:dyDescent="0.15"/>
    <row r="42174" ht="13.5" hidden="1" customHeight="1" x14ac:dyDescent="0.15"/>
    <row r="42175" ht="13.5" hidden="1" customHeight="1" x14ac:dyDescent="0.15"/>
    <row r="42176" ht="13.5" hidden="1" customHeight="1" x14ac:dyDescent="0.15"/>
    <row r="42177" ht="13.5" hidden="1" customHeight="1" x14ac:dyDescent="0.15"/>
    <row r="42178" ht="13.5" hidden="1" customHeight="1" x14ac:dyDescent="0.15"/>
    <row r="42179" ht="13.5" hidden="1" customHeight="1" x14ac:dyDescent="0.15"/>
    <row r="42180" ht="13.5" hidden="1" customHeight="1" x14ac:dyDescent="0.15"/>
    <row r="42181" ht="13.5" hidden="1" customHeight="1" x14ac:dyDescent="0.15"/>
    <row r="42182" ht="13.5" hidden="1" customHeight="1" x14ac:dyDescent="0.15"/>
    <row r="42183" ht="13.5" hidden="1" customHeight="1" x14ac:dyDescent="0.15"/>
    <row r="42184" ht="13.5" hidden="1" customHeight="1" x14ac:dyDescent="0.15"/>
    <row r="42185" ht="13.5" hidden="1" customHeight="1" x14ac:dyDescent="0.15"/>
    <row r="42186" ht="13.5" hidden="1" customHeight="1" x14ac:dyDescent="0.15"/>
    <row r="42187" ht="13.5" hidden="1" customHeight="1" x14ac:dyDescent="0.15"/>
    <row r="42188" ht="13.5" hidden="1" customHeight="1" x14ac:dyDescent="0.15"/>
    <row r="42189" ht="13.5" hidden="1" customHeight="1" x14ac:dyDescent="0.15"/>
    <row r="42190" ht="13.5" hidden="1" customHeight="1" x14ac:dyDescent="0.15"/>
    <row r="42191" ht="13.5" hidden="1" customHeight="1" x14ac:dyDescent="0.15"/>
    <row r="42192" ht="13.5" hidden="1" customHeight="1" x14ac:dyDescent="0.15"/>
    <row r="42193" ht="13.5" hidden="1" customHeight="1" x14ac:dyDescent="0.15"/>
    <row r="42194" ht="13.5" hidden="1" customHeight="1" x14ac:dyDescent="0.15"/>
    <row r="42195" ht="13.5" hidden="1" customHeight="1" x14ac:dyDescent="0.15"/>
    <row r="42196" ht="13.5" hidden="1" customHeight="1" x14ac:dyDescent="0.15"/>
    <row r="42197" ht="13.5" hidden="1" customHeight="1" x14ac:dyDescent="0.15"/>
    <row r="42198" ht="13.5" hidden="1" customHeight="1" x14ac:dyDescent="0.15"/>
    <row r="42199" ht="13.5" hidden="1" customHeight="1" x14ac:dyDescent="0.15"/>
    <row r="42200" ht="13.5" hidden="1" customHeight="1" x14ac:dyDescent="0.15"/>
    <row r="42201" ht="13.5" hidden="1" customHeight="1" x14ac:dyDescent="0.15"/>
    <row r="42202" ht="13.5" hidden="1" customHeight="1" x14ac:dyDescent="0.15"/>
    <row r="42203" ht="13.5" hidden="1" customHeight="1" x14ac:dyDescent="0.15"/>
    <row r="42204" ht="13.5" hidden="1" customHeight="1" x14ac:dyDescent="0.15"/>
    <row r="42205" ht="13.5" hidden="1" customHeight="1" x14ac:dyDescent="0.15"/>
    <row r="42206" ht="13.5" hidden="1" customHeight="1" x14ac:dyDescent="0.15"/>
    <row r="42207" ht="13.5" hidden="1" customHeight="1" x14ac:dyDescent="0.15"/>
    <row r="42208" ht="13.5" hidden="1" customHeight="1" x14ac:dyDescent="0.15"/>
    <row r="42209" ht="13.5" hidden="1" customHeight="1" x14ac:dyDescent="0.15"/>
    <row r="42210" ht="13.5" hidden="1" customHeight="1" x14ac:dyDescent="0.15"/>
    <row r="42211" ht="13.5" hidden="1" customHeight="1" x14ac:dyDescent="0.15"/>
    <row r="42212" ht="13.5" hidden="1" customHeight="1" x14ac:dyDescent="0.15"/>
    <row r="42213" ht="13.5" hidden="1" customHeight="1" x14ac:dyDescent="0.15"/>
    <row r="42214" ht="13.5" hidden="1" customHeight="1" x14ac:dyDescent="0.15"/>
    <row r="42215" ht="13.5" hidden="1" customHeight="1" x14ac:dyDescent="0.15"/>
    <row r="42216" ht="13.5" hidden="1" customHeight="1" x14ac:dyDescent="0.15"/>
    <row r="42217" ht="13.5" hidden="1" customHeight="1" x14ac:dyDescent="0.15"/>
    <row r="42218" ht="13.5" hidden="1" customHeight="1" x14ac:dyDescent="0.15"/>
    <row r="42219" ht="13.5" hidden="1" customHeight="1" x14ac:dyDescent="0.15"/>
    <row r="42220" ht="13.5" hidden="1" customHeight="1" x14ac:dyDescent="0.15"/>
    <row r="42221" ht="13.5" hidden="1" customHeight="1" x14ac:dyDescent="0.15"/>
    <row r="42222" ht="13.5" hidden="1" customHeight="1" x14ac:dyDescent="0.15"/>
    <row r="42223" ht="13.5" hidden="1" customHeight="1" x14ac:dyDescent="0.15"/>
    <row r="42224" ht="13.5" hidden="1" customHeight="1" x14ac:dyDescent="0.15"/>
    <row r="42225" ht="13.5" hidden="1" customHeight="1" x14ac:dyDescent="0.15"/>
    <row r="42226" ht="13.5" hidden="1" customHeight="1" x14ac:dyDescent="0.15"/>
    <row r="42227" ht="13.5" hidden="1" customHeight="1" x14ac:dyDescent="0.15"/>
    <row r="42228" ht="13.5" hidden="1" customHeight="1" x14ac:dyDescent="0.15"/>
    <row r="42229" ht="13.5" hidden="1" customHeight="1" x14ac:dyDescent="0.15"/>
    <row r="42230" ht="13.5" hidden="1" customHeight="1" x14ac:dyDescent="0.15"/>
    <row r="42231" ht="13.5" hidden="1" customHeight="1" x14ac:dyDescent="0.15"/>
    <row r="42232" ht="13.5" hidden="1" customHeight="1" x14ac:dyDescent="0.15"/>
    <row r="42233" ht="13.5" hidden="1" customHeight="1" x14ac:dyDescent="0.15"/>
    <row r="42234" ht="13.5" hidden="1" customHeight="1" x14ac:dyDescent="0.15"/>
    <row r="42235" ht="13.5" hidden="1" customHeight="1" x14ac:dyDescent="0.15"/>
    <row r="42236" ht="13.5" hidden="1" customHeight="1" x14ac:dyDescent="0.15"/>
    <row r="42237" ht="13.5" hidden="1" customHeight="1" x14ac:dyDescent="0.15"/>
    <row r="42238" ht="13.5" hidden="1" customHeight="1" x14ac:dyDescent="0.15"/>
    <row r="42239" ht="13.5" hidden="1" customHeight="1" x14ac:dyDescent="0.15"/>
    <row r="42240" ht="13.5" hidden="1" customHeight="1" x14ac:dyDescent="0.15"/>
    <row r="42241" ht="13.5" hidden="1" customHeight="1" x14ac:dyDescent="0.15"/>
    <row r="42242" ht="13.5" hidden="1" customHeight="1" x14ac:dyDescent="0.15"/>
    <row r="42243" ht="13.5" hidden="1" customHeight="1" x14ac:dyDescent="0.15"/>
    <row r="42244" ht="13.5" hidden="1" customHeight="1" x14ac:dyDescent="0.15"/>
    <row r="42245" ht="13.5" hidden="1" customHeight="1" x14ac:dyDescent="0.15"/>
    <row r="42246" ht="13.5" hidden="1" customHeight="1" x14ac:dyDescent="0.15"/>
    <row r="42247" ht="13.5" hidden="1" customHeight="1" x14ac:dyDescent="0.15"/>
    <row r="42248" ht="13.5" hidden="1" customHeight="1" x14ac:dyDescent="0.15"/>
    <row r="42249" ht="13.5" hidden="1" customHeight="1" x14ac:dyDescent="0.15"/>
    <row r="42250" ht="13.5" hidden="1" customHeight="1" x14ac:dyDescent="0.15"/>
    <row r="42251" ht="13.5" hidden="1" customHeight="1" x14ac:dyDescent="0.15"/>
    <row r="42252" ht="13.5" hidden="1" customHeight="1" x14ac:dyDescent="0.15"/>
    <row r="42253" ht="13.5" hidden="1" customHeight="1" x14ac:dyDescent="0.15"/>
    <row r="42254" ht="13.5" hidden="1" customHeight="1" x14ac:dyDescent="0.15"/>
    <row r="42255" ht="13.5" hidden="1" customHeight="1" x14ac:dyDescent="0.15"/>
    <row r="42256" ht="13.5" hidden="1" customHeight="1" x14ac:dyDescent="0.15"/>
    <row r="42257" ht="13.5" hidden="1" customHeight="1" x14ac:dyDescent="0.15"/>
    <row r="42258" ht="13.5" hidden="1" customHeight="1" x14ac:dyDescent="0.15"/>
    <row r="42259" ht="13.5" hidden="1" customHeight="1" x14ac:dyDescent="0.15"/>
    <row r="42260" ht="13.5" hidden="1" customHeight="1" x14ac:dyDescent="0.15"/>
    <row r="42261" ht="13.5" hidden="1" customHeight="1" x14ac:dyDescent="0.15"/>
    <row r="42262" ht="13.5" hidden="1" customHeight="1" x14ac:dyDescent="0.15"/>
    <row r="42263" ht="13.5" hidden="1" customHeight="1" x14ac:dyDescent="0.15"/>
    <row r="42264" ht="13.5" hidden="1" customHeight="1" x14ac:dyDescent="0.15"/>
    <row r="42265" ht="13.5" hidden="1" customHeight="1" x14ac:dyDescent="0.15"/>
    <row r="42266" ht="13.5" hidden="1" customHeight="1" x14ac:dyDescent="0.15"/>
    <row r="42267" ht="13.5" hidden="1" customHeight="1" x14ac:dyDescent="0.15"/>
    <row r="42268" ht="13.5" hidden="1" customHeight="1" x14ac:dyDescent="0.15"/>
    <row r="42269" ht="13.5" hidden="1" customHeight="1" x14ac:dyDescent="0.15"/>
    <row r="42270" ht="13.5" hidden="1" customHeight="1" x14ac:dyDescent="0.15"/>
    <row r="42271" ht="13.5" hidden="1" customHeight="1" x14ac:dyDescent="0.15"/>
    <row r="42272" ht="13.5" hidden="1" customHeight="1" x14ac:dyDescent="0.15"/>
    <row r="42273" ht="13.5" hidden="1" customHeight="1" x14ac:dyDescent="0.15"/>
    <row r="42274" ht="13.5" hidden="1" customHeight="1" x14ac:dyDescent="0.15"/>
    <row r="42275" ht="13.5" hidden="1" customHeight="1" x14ac:dyDescent="0.15"/>
    <row r="42276" ht="13.5" hidden="1" customHeight="1" x14ac:dyDescent="0.15"/>
    <row r="42277" ht="13.5" hidden="1" customHeight="1" x14ac:dyDescent="0.15"/>
    <row r="42278" ht="13.5" hidden="1" customHeight="1" x14ac:dyDescent="0.15"/>
    <row r="42279" ht="13.5" hidden="1" customHeight="1" x14ac:dyDescent="0.15"/>
    <row r="42280" ht="13.5" hidden="1" customHeight="1" x14ac:dyDescent="0.15"/>
    <row r="42281" ht="13.5" hidden="1" customHeight="1" x14ac:dyDescent="0.15"/>
    <row r="42282" ht="13.5" hidden="1" customHeight="1" x14ac:dyDescent="0.15"/>
    <row r="42283" ht="13.5" hidden="1" customHeight="1" x14ac:dyDescent="0.15"/>
    <row r="42284" ht="13.5" hidden="1" customHeight="1" x14ac:dyDescent="0.15"/>
    <row r="42285" ht="13.5" hidden="1" customHeight="1" x14ac:dyDescent="0.15"/>
    <row r="42286" ht="13.5" hidden="1" customHeight="1" x14ac:dyDescent="0.15"/>
    <row r="42287" ht="13.5" hidden="1" customHeight="1" x14ac:dyDescent="0.15"/>
    <row r="42288" ht="13.5" hidden="1" customHeight="1" x14ac:dyDescent="0.15"/>
    <row r="42289" ht="13.5" hidden="1" customHeight="1" x14ac:dyDescent="0.15"/>
    <row r="42290" ht="13.5" hidden="1" customHeight="1" x14ac:dyDescent="0.15"/>
    <row r="42291" ht="13.5" hidden="1" customHeight="1" x14ac:dyDescent="0.15"/>
    <row r="42292" ht="13.5" hidden="1" customHeight="1" x14ac:dyDescent="0.15"/>
    <row r="42293" ht="13.5" hidden="1" customHeight="1" x14ac:dyDescent="0.15"/>
    <row r="42294" ht="13.5" hidden="1" customHeight="1" x14ac:dyDescent="0.15"/>
    <row r="42295" ht="13.5" hidden="1" customHeight="1" x14ac:dyDescent="0.15"/>
    <row r="42296" ht="13.5" hidden="1" customHeight="1" x14ac:dyDescent="0.15"/>
    <row r="42297" ht="13.5" hidden="1" customHeight="1" x14ac:dyDescent="0.15"/>
    <row r="42298" ht="13.5" hidden="1" customHeight="1" x14ac:dyDescent="0.15"/>
    <row r="42299" ht="13.5" hidden="1" customHeight="1" x14ac:dyDescent="0.15"/>
    <row r="42300" ht="13.5" hidden="1" customHeight="1" x14ac:dyDescent="0.15"/>
    <row r="42301" ht="13.5" hidden="1" customHeight="1" x14ac:dyDescent="0.15"/>
    <row r="42302" ht="13.5" hidden="1" customHeight="1" x14ac:dyDescent="0.15"/>
    <row r="42303" ht="13.5" hidden="1" customHeight="1" x14ac:dyDescent="0.15"/>
    <row r="42304" ht="13.5" hidden="1" customHeight="1" x14ac:dyDescent="0.15"/>
    <row r="42305" ht="13.5" hidden="1" customHeight="1" x14ac:dyDescent="0.15"/>
    <row r="42306" ht="13.5" hidden="1" customHeight="1" x14ac:dyDescent="0.15"/>
    <row r="42307" ht="13.5" hidden="1" customHeight="1" x14ac:dyDescent="0.15"/>
    <row r="42308" ht="13.5" hidden="1" customHeight="1" x14ac:dyDescent="0.15"/>
    <row r="42309" ht="13.5" hidden="1" customHeight="1" x14ac:dyDescent="0.15"/>
    <row r="42310" ht="13.5" hidden="1" customHeight="1" x14ac:dyDescent="0.15"/>
    <row r="42311" ht="13.5" hidden="1" customHeight="1" x14ac:dyDescent="0.15"/>
    <row r="42312" ht="13.5" hidden="1" customHeight="1" x14ac:dyDescent="0.15"/>
    <row r="42313" ht="13.5" hidden="1" customHeight="1" x14ac:dyDescent="0.15"/>
    <row r="42314" ht="13.5" hidden="1" customHeight="1" x14ac:dyDescent="0.15"/>
    <row r="42315" ht="13.5" hidden="1" customHeight="1" x14ac:dyDescent="0.15"/>
    <row r="42316" ht="13.5" hidden="1" customHeight="1" x14ac:dyDescent="0.15"/>
    <row r="42317" ht="13.5" hidden="1" customHeight="1" x14ac:dyDescent="0.15"/>
    <row r="42318" ht="13.5" hidden="1" customHeight="1" x14ac:dyDescent="0.15"/>
    <row r="42319" ht="13.5" hidden="1" customHeight="1" x14ac:dyDescent="0.15"/>
    <row r="42320" ht="13.5" hidden="1" customHeight="1" x14ac:dyDescent="0.15"/>
    <row r="42321" ht="13.5" hidden="1" customHeight="1" x14ac:dyDescent="0.15"/>
    <row r="42322" ht="13.5" hidden="1" customHeight="1" x14ac:dyDescent="0.15"/>
    <row r="42323" ht="13.5" hidden="1" customHeight="1" x14ac:dyDescent="0.15"/>
    <row r="42324" ht="13.5" hidden="1" customHeight="1" x14ac:dyDescent="0.15"/>
    <row r="42325" ht="13.5" hidden="1" customHeight="1" x14ac:dyDescent="0.15"/>
    <row r="42326" ht="13.5" hidden="1" customHeight="1" x14ac:dyDescent="0.15"/>
    <row r="42327" ht="13.5" hidden="1" customHeight="1" x14ac:dyDescent="0.15"/>
    <row r="42328" ht="13.5" hidden="1" customHeight="1" x14ac:dyDescent="0.15"/>
    <row r="42329" ht="13.5" hidden="1" customHeight="1" x14ac:dyDescent="0.15"/>
    <row r="42330" ht="13.5" hidden="1" customHeight="1" x14ac:dyDescent="0.15"/>
    <row r="42331" ht="13.5" hidden="1" customHeight="1" x14ac:dyDescent="0.15"/>
    <row r="42332" ht="13.5" hidden="1" customHeight="1" x14ac:dyDescent="0.15"/>
    <row r="42333" ht="13.5" hidden="1" customHeight="1" x14ac:dyDescent="0.15"/>
    <row r="42334" ht="13.5" hidden="1" customHeight="1" x14ac:dyDescent="0.15"/>
    <row r="42335" ht="13.5" hidden="1" customHeight="1" x14ac:dyDescent="0.15"/>
    <row r="42336" ht="13.5" hidden="1" customHeight="1" x14ac:dyDescent="0.15"/>
    <row r="42337" ht="13.5" hidden="1" customHeight="1" x14ac:dyDescent="0.15"/>
    <row r="42338" ht="13.5" hidden="1" customHeight="1" x14ac:dyDescent="0.15"/>
    <row r="42339" ht="13.5" hidden="1" customHeight="1" x14ac:dyDescent="0.15"/>
    <row r="42340" ht="13.5" hidden="1" customHeight="1" x14ac:dyDescent="0.15"/>
    <row r="42341" ht="13.5" hidden="1" customHeight="1" x14ac:dyDescent="0.15"/>
    <row r="42342" ht="13.5" hidden="1" customHeight="1" x14ac:dyDescent="0.15"/>
    <row r="42343" ht="13.5" hidden="1" customHeight="1" x14ac:dyDescent="0.15"/>
    <row r="42344" ht="13.5" hidden="1" customHeight="1" x14ac:dyDescent="0.15"/>
    <row r="42345" ht="13.5" hidden="1" customHeight="1" x14ac:dyDescent="0.15"/>
    <row r="42346" ht="13.5" hidden="1" customHeight="1" x14ac:dyDescent="0.15"/>
    <row r="42347" ht="13.5" hidden="1" customHeight="1" x14ac:dyDescent="0.15"/>
    <row r="42348" ht="13.5" hidden="1" customHeight="1" x14ac:dyDescent="0.15"/>
    <row r="42349" ht="13.5" hidden="1" customHeight="1" x14ac:dyDescent="0.15"/>
    <row r="42350" ht="13.5" hidden="1" customHeight="1" x14ac:dyDescent="0.15"/>
    <row r="42351" ht="13.5" hidden="1" customHeight="1" x14ac:dyDescent="0.15"/>
    <row r="42352" ht="13.5" hidden="1" customHeight="1" x14ac:dyDescent="0.15"/>
    <row r="42353" ht="13.5" hidden="1" customHeight="1" x14ac:dyDescent="0.15"/>
    <row r="42354" ht="13.5" hidden="1" customHeight="1" x14ac:dyDescent="0.15"/>
    <row r="42355" ht="13.5" hidden="1" customHeight="1" x14ac:dyDescent="0.15"/>
    <row r="42356" ht="13.5" hidden="1" customHeight="1" x14ac:dyDescent="0.15"/>
    <row r="42357" ht="13.5" hidden="1" customHeight="1" x14ac:dyDescent="0.15"/>
    <row r="42358" ht="13.5" hidden="1" customHeight="1" x14ac:dyDescent="0.15"/>
    <row r="42359" ht="13.5" hidden="1" customHeight="1" x14ac:dyDescent="0.15"/>
    <row r="42360" ht="13.5" hidden="1" customHeight="1" x14ac:dyDescent="0.15"/>
    <row r="42361" ht="13.5" hidden="1" customHeight="1" x14ac:dyDescent="0.15"/>
    <row r="42362" ht="13.5" hidden="1" customHeight="1" x14ac:dyDescent="0.15"/>
    <row r="42363" ht="13.5" hidden="1" customHeight="1" x14ac:dyDescent="0.15"/>
    <row r="42364" ht="13.5" hidden="1" customHeight="1" x14ac:dyDescent="0.15"/>
    <row r="42365" ht="13.5" hidden="1" customHeight="1" x14ac:dyDescent="0.15"/>
    <row r="42366" ht="13.5" hidden="1" customHeight="1" x14ac:dyDescent="0.15"/>
    <row r="42367" ht="13.5" hidden="1" customHeight="1" x14ac:dyDescent="0.15"/>
    <row r="42368" ht="13.5" hidden="1" customHeight="1" x14ac:dyDescent="0.15"/>
    <row r="42369" ht="13.5" hidden="1" customHeight="1" x14ac:dyDescent="0.15"/>
    <row r="42370" ht="13.5" hidden="1" customHeight="1" x14ac:dyDescent="0.15"/>
    <row r="42371" ht="13.5" hidden="1" customHeight="1" x14ac:dyDescent="0.15"/>
    <row r="42372" ht="13.5" hidden="1" customHeight="1" x14ac:dyDescent="0.15"/>
    <row r="42373" ht="13.5" hidden="1" customHeight="1" x14ac:dyDescent="0.15"/>
    <row r="42374" ht="13.5" hidden="1" customHeight="1" x14ac:dyDescent="0.15"/>
    <row r="42375" ht="13.5" hidden="1" customHeight="1" x14ac:dyDescent="0.15"/>
    <row r="42376" ht="13.5" hidden="1" customHeight="1" x14ac:dyDescent="0.15"/>
    <row r="42377" ht="13.5" hidden="1" customHeight="1" x14ac:dyDescent="0.15"/>
    <row r="42378" ht="13.5" hidden="1" customHeight="1" x14ac:dyDescent="0.15"/>
    <row r="42379" ht="13.5" hidden="1" customHeight="1" x14ac:dyDescent="0.15"/>
    <row r="42380" ht="13.5" hidden="1" customHeight="1" x14ac:dyDescent="0.15"/>
    <row r="42381" ht="13.5" hidden="1" customHeight="1" x14ac:dyDescent="0.15"/>
    <row r="42382" ht="13.5" hidden="1" customHeight="1" x14ac:dyDescent="0.15"/>
    <row r="42383" ht="13.5" hidden="1" customHeight="1" x14ac:dyDescent="0.15"/>
    <row r="42384" ht="13.5" hidden="1" customHeight="1" x14ac:dyDescent="0.15"/>
    <row r="42385" ht="13.5" hidden="1" customHeight="1" x14ac:dyDescent="0.15"/>
    <row r="42386" ht="13.5" hidden="1" customHeight="1" x14ac:dyDescent="0.15"/>
    <row r="42387" ht="13.5" hidden="1" customHeight="1" x14ac:dyDescent="0.15"/>
    <row r="42388" ht="13.5" hidden="1" customHeight="1" x14ac:dyDescent="0.15"/>
    <row r="42389" ht="13.5" hidden="1" customHeight="1" x14ac:dyDescent="0.15"/>
    <row r="42390" ht="13.5" hidden="1" customHeight="1" x14ac:dyDescent="0.15"/>
    <row r="42391" ht="13.5" hidden="1" customHeight="1" x14ac:dyDescent="0.15"/>
    <row r="42392" ht="13.5" hidden="1" customHeight="1" x14ac:dyDescent="0.15"/>
    <row r="42393" ht="13.5" hidden="1" customHeight="1" x14ac:dyDescent="0.15"/>
    <row r="42394" ht="13.5" hidden="1" customHeight="1" x14ac:dyDescent="0.15"/>
    <row r="42395" ht="13.5" hidden="1" customHeight="1" x14ac:dyDescent="0.15"/>
    <row r="42396" ht="13.5" hidden="1" customHeight="1" x14ac:dyDescent="0.15"/>
    <row r="42397" ht="13.5" hidden="1" customHeight="1" x14ac:dyDescent="0.15"/>
    <row r="42398" ht="13.5" hidden="1" customHeight="1" x14ac:dyDescent="0.15"/>
    <row r="42399" ht="13.5" hidden="1" customHeight="1" x14ac:dyDescent="0.15"/>
    <row r="42400" ht="13.5" hidden="1" customHeight="1" x14ac:dyDescent="0.15"/>
    <row r="42401" ht="13.5" hidden="1" customHeight="1" x14ac:dyDescent="0.15"/>
    <row r="42402" ht="13.5" hidden="1" customHeight="1" x14ac:dyDescent="0.15"/>
    <row r="42403" ht="13.5" hidden="1" customHeight="1" x14ac:dyDescent="0.15"/>
    <row r="42404" ht="13.5" hidden="1" customHeight="1" x14ac:dyDescent="0.15"/>
    <row r="42405" ht="13.5" hidden="1" customHeight="1" x14ac:dyDescent="0.15"/>
    <row r="42406" ht="13.5" hidden="1" customHeight="1" x14ac:dyDescent="0.15"/>
    <row r="42407" ht="13.5" hidden="1" customHeight="1" x14ac:dyDescent="0.15"/>
    <row r="42408" ht="13.5" hidden="1" customHeight="1" x14ac:dyDescent="0.15"/>
    <row r="42409" ht="13.5" hidden="1" customHeight="1" x14ac:dyDescent="0.15"/>
    <row r="42410" ht="13.5" hidden="1" customHeight="1" x14ac:dyDescent="0.15"/>
    <row r="42411" ht="13.5" hidden="1" customHeight="1" x14ac:dyDescent="0.15"/>
    <row r="42412" ht="13.5" hidden="1" customHeight="1" x14ac:dyDescent="0.15"/>
    <row r="42413" ht="13.5" hidden="1" customHeight="1" x14ac:dyDescent="0.15"/>
    <row r="42414" ht="13.5" hidden="1" customHeight="1" x14ac:dyDescent="0.15"/>
    <row r="42415" ht="13.5" hidden="1" customHeight="1" x14ac:dyDescent="0.15"/>
    <row r="42416" ht="13.5" hidden="1" customHeight="1" x14ac:dyDescent="0.15"/>
    <row r="42417" ht="13.5" hidden="1" customHeight="1" x14ac:dyDescent="0.15"/>
    <row r="42418" ht="13.5" hidden="1" customHeight="1" x14ac:dyDescent="0.15"/>
    <row r="42419" ht="13.5" hidden="1" customHeight="1" x14ac:dyDescent="0.15"/>
    <row r="42420" ht="13.5" hidden="1" customHeight="1" x14ac:dyDescent="0.15"/>
    <row r="42421" ht="13.5" hidden="1" customHeight="1" x14ac:dyDescent="0.15"/>
    <row r="42422" ht="13.5" hidden="1" customHeight="1" x14ac:dyDescent="0.15"/>
    <row r="42423" ht="13.5" hidden="1" customHeight="1" x14ac:dyDescent="0.15"/>
    <row r="42424" ht="13.5" hidden="1" customHeight="1" x14ac:dyDescent="0.15"/>
    <row r="42425" ht="13.5" hidden="1" customHeight="1" x14ac:dyDescent="0.15"/>
    <row r="42426" ht="13.5" hidden="1" customHeight="1" x14ac:dyDescent="0.15"/>
    <row r="42427" ht="13.5" hidden="1" customHeight="1" x14ac:dyDescent="0.15"/>
    <row r="42428" ht="13.5" hidden="1" customHeight="1" x14ac:dyDescent="0.15"/>
    <row r="42429" ht="13.5" hidden="1" customHeight="1" x14ac:dyDescent="0.15"/>
    <row r="42430" ht="13.5" hidden="1" customHeight="1" x14ac:dyDescent="0.15"/>
    <row r="42431" ht="13.5" hidden="1" customHeight="1" x14ac:dyDescent="0.15"/>
    <row r="42432" ht="13.5" hidden="1" customHeight="1" x14ac:dyDescent="0.15"/>
    <row r="42433" ht="13.5" hidden="1" customHeight="1" x14ac:dyDescent="0.15"/>
    <row r="42434" ht="13.5" hidden="1" customHeight="1" x14ac:dyDescent="0.15"/>
    <row r="42435" ht="13.5" hidden="1" customHeight="1" x14ac:dyDescent="0.15"/>
    <row r="42436" ht="13.5" hidden="1" customHeight="1" x14ac:dyDescent="0.15"/>
    <row r="42437" ht="13.5" hidden="1" customHeight="1" x14ac:dyDescent="0.15"/>
    <row r="42438" ht="13.5" hidden="1" customHeight="1" x14ac:dyDescent="0.15"/>
    <row r="42439" ht="13.5" hidden="1" customHeight="1" x14ac:dyDescent="0.15"/>
    <row r="42440" ht="13.5" hidden="1" customHeight="1" x14ac:dyDescent="0.15"/>
    <row r="42441" ht="13.5" hidden="1" customHeight="1" x14ac:dyDescent="0.15"/>
    <row r="42442" ht="13.5" hidden="1" customHeight="1" x14ac:dyDescent="0.15"/>
    <row r="42443" ht="13.5" hidden="1" customHeight="1" x14ac:dyDescent="0.15"/>
    <row r="42444" ht="13.5" hidden="1" customHeight="1" x14ac:dyDescent="0.15"/>
    <row r="42445" ht="13.5" hidden="1" customHeight="1" x14ac:dyDescent="0.15"/>
    <row r="42446" ht="13.5" hidden="1" customHeight="1" x14ac:dyDescent="0.15"/>
    <row r="42447" ht="13.5" hidden="1" customHeight="1" x14ac:dyDescent="0.15"/>
    <row r="42448" ht="13.5" hidden="1" customHeight="1" x14ac:dyDescent="0.15"/>
    <row r="42449" ht="13.5" hidden="1" customHeight="1" x14ac:dyDescent="0.15"/>
    <row r="42450" ht="13.5" hidden="1" customHeight="1" x14ac:dyDescent="0.15"/>
    <row r="42451" ht="13.5" hidden="1" customHeight="1" x14ac:dyDescent="0.15"/>
    <row r="42452" ht="13.5" hidden="1" customHeight="1" x14ac:dyDescent="0.15"/>
    <row r="42453" ht="13.5" hidden="1" customHeight="1" x14ac:dyDescent="0.15"/>
    <row r="42454" ht="13.5" hidden="1" customHeight="1" x14ac:dyDescent="0.15"/>
    <row r="42455" ht="13.5" hidden="1" customHeight="1" x14ac:dyDescent="0.15"/>
    <row r="42456" ht="13.5" hidden="1" customHeight="1" x14ac:dyDescent="0.15"/>
    <row r="42457" ht="13.5" hidden="1" customHeight="1" x14ac:dyDescent="0.15"/>
    <row r="42458" ht="13.5" hidden="1" customHeight="1" x14ac:dyDescent="0.15"/>
    <row r="42459" ht="13.5" hidden="1" customHeight="1" x14ac:dyDescent="0.15"/>
    <row r="42460" ht="13.5" hidden="1" customHeight="1" x14ac:dyDescent="0.15"/>
    <row r="42461" ht="13.5" hidden="1" customHeight="1" x14ac:dyDescent="0.15"/>
    <row r="42462" ht="13.5" hidden="1" customHeight="1" x14ac:dyDescent="0.15"/>
    <row r="42463" ht="13.5" hidden="1" customHeight="1" x14ac:dyDescent="0.15"/>
    <row r="42464" ht="13.5" hidden="1" customHeight="1" x14ac:dyDescent="0.15"/>
    <row r="42465" ht="13.5" hidden="1" customHeight="1" x14ac:dyDescent="0.15"/>
    <row r="42466" ht="13.5" hidden="1" customHeight="1" x14ac:dyDescent="0.15"/>
    <row r="42467" ht="13.5" hidden="1" customHeight="1" x14ac:dyDescent="0.15"/>
    <row r="42468" ht="13.5" hidden="1" customHeight="1" x14ac:dyDescent="0.15"/>
    <row r="42469" ht="13.5" hidden="1" customHeight="1" x14ac:dyDescent="0.15"/>
    <row r="42470" ht="13.5" hidden="1" customHeight="1" x14ac:dyDescent="0.15"/>
    <row r="42471" ht="13.5" hidden="1" customHeight="1" x14ac:dyDescent="0.15"/>
    <row r="42472" ht="13.5" hidden="1" customHeight="1" x14ac:dyDescent="0.15"/>
    <row r="42473" ht="13.5" hidden="1" customHeight="1" x14ac:dyDescent="0.15"/>
    <row r="42474" ht="13.5" hidden="1" customHeight="1" x14ac:dyDescent="0.15"/>
    <row r="42475" ht="13.5" hidden="1" customHeight="1" x14ac:dyDescent="0.15"/>
    <row r="42476" ht="13.5" hidden="1" customHeight="1" x14ac:dyDescent="0.15"/>
    <row r="42477" ht="13.5" hidden="1" customHeight="1" x14ac:dyDescent="0.15"/>
    <row r="42478" ht="13.5" hidden="1" customHeight="1" x14ac:dyDescent="0.15"/>
    <row r="42479" ht="13.5" hidden="1" customHeight="1" x14ac:dyDescent="0.15"/>
    <row r="42480" ht="13.5" hidden="1" customHeight="1" x14ac:dyDescent="0.15"/>
    <row r="42481" ht="13.5" hidden="1" customHeight="1" x14ac:dyDescent="0.15"/>
    <row r="42482" ht="13.5" hidden="1" customHeight="1" x14ac:dyDescent="0.15"/>
    <row r="42483" ht="13.5" hidden="1" customHeight="1" x14ac:dyDescent="0.15"/>
    <row r="42484" ht="13.5" hidden="1" customHeight="1" x14ac:dyDescent="0.15"/>
    <row r="42485" ht="13.5" hidden="1" customHeight="1" x14ac:dyDescent="0.15"/>
    <row r="42486" ht="13.5" hidden="1" customHeight="1" x14ac:dyDescent="0.15"/>
    <row r="42487" ht="13.5" hidden="1" customHeight="1" x14ac:dyDescent="0.15"/>
    <row r="42488" ht="13.5" hidden="1" customHeight="1" x14ac:dyDescent="0.15"/>
    <row r="42489" ht="13.5" hidden="1" customHeight="1" x14ac:dyDescent="0.15"/>
    <row r="42490" ht="13.5" hidden="1" customHeight="1" x14ac:dyDescent="0.15"/>
    <row r="42491" ht="13.5" hidden="1" customHeight="1" x14ac:dyDescent="0.15"/>
    <row r="42492" ht="13.5" hidden="1" customHeight="1" x14ac:dyDescent="0.15"/>
    <row r="42493" ht="13.5" hidden="1" customHeight="1" x14ac:dyDescent="0.15"/>
    <row r="42494" ht="13.5" hidden="1" customHeight="1" x14ac:dyDescent="0.15"/>
    <row r="42495" ht="13.5" hidden="1" customHeight="1" x14ac:dyDescent="0.15"/>
    <row r="42496" ht="13.5" hidden="1" customHeight="1" x14ac:dyDescent="0.15"/>
    <row r="42497" ht="13.5" hidden="1" customHeight="1" x14ac:dyDescent="0.15"/>
    <row r="42498" ht="13.5" hidden="1" customHeight="1" x14ac:dyDescent="0.15"/>
    <row r="42499" ht="13.5" hidden="1" customHeight="1" x14ac:dyDescent="0.15"/>
    <row r="42500" ht="13.5" hidden="1" customHeight="1" x14ac:dyDescent="0.15"/>
    <row r="42501" ht="13.5" hidden="1" customHeight="1" x14ac:dyDescent="0.15"/>
    <row r="42502" ht="13.5" hidden="1" customHeight="1" x14ac:dyDescent="0.15"/>
    <row r="42503" ht="13.5" hidden="1" customHeight="1" x14ac:dyDescent="0.15"/>
    <row r="42504" ht="13.5" hidden="1" customHeight="1" x14ac:dyDescent="0.15"/>
    <row r="42505" ht="13.5" hidden="1" customHeight="1" x14ac:dyDescent="0.15"/>
    <row r="42506" ht="13.5" hidden="1" customHeight="1" x14ac:dyDescent="0.15"/>
    <row r="42507" ht="13.5" hidden="1" customHeight="1" x14ac:dyDescent="0.15"/>
    <row r="42508" ht="13.5" hidden="1" customHeight="1" x14ac:dyDescent="0.15"/>
    <row r="42509" ht="13.5" hidden="1" customHeight="1" x14ac:dyDescent="0.15"/>
    <row r="42510" ht="13.5" hidden="1" customHeight="1" x14ac:dyDescent="0.15"/>
    <row r="42511" ht="13.5" hidden="1" customHeight="1" x14ac:dyDescent="0.15"/>
    <row r="42512" ht="13.5" hidden="1" customHeight="1" x14ac:dyDescent="0.15"/>
    <row r="42513" ht="13.5" hidden="1" customHeight="1" x14ac:dyDescent="0.15"/>
    <row r="42514" ht="13.5" hidden="1" customHeight="1" x14ac:dyDescent="0.15"/>
    <row r="42515" ht="13.5" hidden="1" customHeight="1" x14ac:dyDescent="0.15"/>
    <row r="42516" ht="13.5" hidden="1" customHeight="1" x14ac:dyDescent="0.15"/>
    <row r="42517" ht="13.5" hidden="1" customHeight="1" x14ac:dyDescent="0.15"/>
    <row r="42518" ht="13.5" hidden="1" customHeight="1" x14ac:dyDescent="0.15"/>
    <row r="42519" ht="13.5" hidden="1" customHeight="1" x14ac:dyDescent="0.15"/>
    <row r="42520" ht="13.5" hidden="1" customHeight="1" x14ac:dyDescent="0.15"/>
    <row r="42521" ht="13.5" hidden="1" customHeight="1" x14ac:dyDescent="0.15"/>
    <row r="42522" ht="13.5" hidden="1" customHeight="1" x14ac:dyDescent="0.15"/>
    <row r="42523" ht="13.5" hidden="1" customHeight="1" x14ac:dyDescent="0.15"/>
    <row r="42524" ht="13.5" hidden="1" customHeight="1" x14ac:dyDescent="0.15"/>
    <row r="42525" ht="13.5" hidden="1" customHeight="1" x14ac:dyDescent="0.15"/>
    <row r="42526" ht="13.5" hidden="1" customHeight="1" x14ac:dyDescent="0.15"/>
    <row r="42527" ht="13.5" hidden="1" customHeight="1" x14ac:dyDescent="0.15"/>
    <row r="42528" ht="13.5" hidden="1" customHeight="1" x14ac:dyDescent="0.15"/>
    <row r="42529" ht="13.5" hidden="1" customHeight="1" x14ac:dyDescent="0.15"/>
    <row r="42530" ht="13.5" hidden="1" customHeight="1" x14ac:dyDescent="0.15"/>
    <row r="42531" ht="13.5" hidden="1" customHeight="1" x14ac:dyDescent="0.15"/>
    <row r="42532" ht="13.5" hidden="1" customHeight="1" x14ac:dyDescent="0.15"/>
    <row r="42533" ht="13.5" hidden="1" customHeight="1" x14ac:dyDescent="0.15"/>
    <row r="42534" ht="13.5" hidden="1" customHeight="1" x14ac:dyDescent="0.15"/>
    <row r="42535" ht="13.5" hidden="1" customHeight="1" x14ac:dyDescent="0.15"/>
    <row r="42536" ht="13.5" hidden="1" customHeight="1" x14ac:dyDescent="0.15"/>
    <row r="42537" ht="13.5" hidden="1" customHeight="1" x14ac:dyDescent="0.15"/>
    <row r="42538" ht="13.5" hidden="1" customHeight="1" x14ac:dyDescent="0.15"/>
    <row r="42539" ht="13.5" hidden="1" customHeight="1" x14ac:dyDescent="0.15"/>
    <row r="42540" ht="13.5" hidden="1" customHeight="1" x14ac:dyDescent="0.15"/>
    <row r="42541" ht="13.5" hidden="1" customHeight="1" x14ac:dyDescent="0.15"/>
    <row r="42542" ht="13.5" hidden="1" customHeight="1" x14ac:dyDescent="0.15"/>
    <row r="42543" ht="13.5" hidden="1" customHeight="1" x14ac:dyDescent="0.15"/>
    <row r="42544" ht="13.5" hidden="1" customHeight="1" x14ac:dyDescent="0.15"/>
    <row r="42545" ht="13.5" hidden="1" customHeight="1" x14ac:dyDescent="0.15"/>
    <row r="42546" ht="13.5" hidden="1" customHeight="1" x14ac:dyDescent="0.15"/>
    <row r="42547" ht="13.5" hidden="1" customHeight="1" x14ac:dyDescent="0.15"/>
    <row r="42548" ht="13.5" hidden="1" customHeight="1" x14ac:dyDescent="0.15"/>
    <row r="42549" ht="13.5" hidden="1" customHeight="1" x14ac:dyDescent="0.15"/>
    <row r="42550" ht="13.5" hidden="1" customHeight="1" x14ac:dyDescent="0.15"/>
    <row r="42551" ht="13.5" hidden="1" customHeight="1" x14ac:dyDescent="0.15"/>
    <row r="42552" ht="13.5" hidden="1" customHeight="1" x14ac:dyDescent="0.15"/>
    <row r="42553" ht="13.5" hidden="1" customHeight="1" x14ac:dyDescent="0.15"/>
    <row r="42554" ht="13.5" hidden="1" customHeight="1" x14ac:dyDescent="0.15"/>
    <row r="42555" ht="13.5" hidden="1" customHeight="1" x14ac:dyDescent="0.15"/>
    <row r="42556" ht="13.5" hidden="1" customHeight="1" x14ac:dyDescent="0.15"/>
    <row r="42557" ht="13.5" hidden="1" customHeight="1" x14ac:dyDescent="0.15"/>
    <row r="42558" ht="13.5" hidden="1" customHeight="1" x14ac:dyDescent="0.15"/>
    <row r="42559" ht="13.5" hidden="1" customHeight="1" x14ac:dyDescent="0.15"/>
    <row r="42560" ht="13.5" hidden="1" customHeight="1" x14ac:dyDescent="0.15"/>
    <row r="42561" ht="13.5" hidden="1" customHeight="1" x14ac:dyDescent="0.15"/>
    <row r="42562" ht="13.5" hidden="1" customHeight="1" x14ac:dyDescent="0.15"/>
    <row r="42563" ht="13.5" hidden="1" customHeight="1" x14ac:dyDescent="0.15"/>
    <row r="42564" ht="13.5" hidden="1" customHeight="1" x14ac:dyDescent="0.15"/>
    <row r="42565" ht="13.5" hidden="1" customHeight="1" x14ac:dyDescent="0.15"/>
    <row r="42566" ht="13.5" hidden="1" customHeight="1" x14ac:dyDescent="0.15"/>
    <row r="42567" ht="13.5" hidden="1" customHeight="1" x14ac:dyDescent="0.15"/>
    <row r="42568" ht="13.5" hidden="1" customHeight="1" x14ac:dyDescent="0.15"/>
    <row r="42569" ht="13.5" hidden="1" customHeight="1" x14ac:dyDescent="0.15"/>
    <row r="42570" ht="13.5" hidden="1" customHeight="1" x14ac:dyDescent="0.15"/>
    <row r="42571" ht="13.5" hidden="1" customHeight="1" x14ac:dyDescent="0.15"/>
    <row r="42572" ht="13.5" hidden="1" customHeight="1" x14ac:dyDescent="0.15"/>
    <row r="42573" ht="13.5" hidden="1" customHeight="1" x14ac:dyDescent="0.15"/>
    <row r="42574" ht="13.5" hidden="1" customHeight="1" x14ac:dyDescent="0.15"/>
    <row r="42575" ht="13.5" hidden="1" customHeight="1" x14ac:dyDescent="0.15"/>
    <row r="42576" ht="13.5" hidden="1" customHeight="1" x14ac:dyDescent="0.15"/>
    <row r="42577" ht="13.5" hidden="1" customHeight="1" x14ac:dyDescent="0.15"/>
    <row r="42578" ht="13.5" hidden="1" customHeight="1" x14ac:dyDescent="0.15"/>
    <row r="42579" ht="13.5" hidden="1" customHeight="1" x14ac:dyDescent="0.15"/>
    <row r="42580" ht="13.5" hidden="1" customHeight="1" x14ac:dyDescent="0.15"/>
    <row r="42581" ht="13.5" hidden="1" customHeight="1" x14ac:dyDescent="0.15"/>
    <row r="42582" ht="13.5" hidden="1" customHeight="1" x14ac:dyDescent="0.15"/>
    <row r="42583" ht="13.5" hidden="1" customHeight="1" x14ac:dyDescent="0.15"/>
    <row r="42584" ht="13.5" hidden="1" customHeight="1" x14ac:dyDescent="0.15"/>
    <row r="42585" ht="13.5" hidden="1" customHeight="1" x14ac:dyDescent="0.15"/>
    <row r="42586" ht="13.5" hidden="1" customHeight="1" x14ac:dyDescent="0.15"/>
    <row r="42587" ht="13.5" hidden="1" customHeight="1" x14ac:dyDescent="0.15"/>
    <row r="42588" ht="13.5" hidden="1" customHeight="1" x14ac:dyDescent="0.15"/>
    <row r="42589" ht="13.5" hidden="1" customHeight="1" x14ac:dyDescent="0.15"/>
    <row r="42590" ht="13.5" hidden="1" customHeight="1" x14ac:dyDescent="0.15"/>
    <row r="42591" ht="13.5" hidden="1" customHeight="1" x14ac:dyDescent="0.15"/>
    <row r="42592" ht="13.5" hidden="1" customHeight="1" x14ac:dyDescent="0.15"/>
    <row r="42593" ht="13.5" hidden="1" customHeight="1" x14ac:dyDescent="0.15"/>
    <row r="42594" ht="13.5" hidden="1" customHeight="1" x14ac:dyDescent="0.15"/>
    <row r="42595" ht="13.5" hidden="1" customHeight="1" x14ac:dyDescent="0.15"/>
    <row r="42596" ht="13.5" hidden="1" customHeight="1" x14ac:dyDescent="0.15"/>
    <row r="42597" ht="13.5" hidden="1" customHeight="1" x14ac:dyDescent="0.15"/>
    <row r="42598" ht="13.5" hidden="1" customHeight="1" x14ac:dyDescent="0.15"/>
    <row r="42599" ht="13.5" hidden="1" customHeight="1" x14ac:dyDescent="0.15"/>
    <row r="42600" ht="13.5" hidden="1" customHeight="1" x14ac:dyDescent="0.15"/>
    <row r="42601" ht="13.5" hidden="1" customHeight="1" x14ac:dyDescent="0.15"/>
    <row r="42602" ht="13.5" hidden="1" customHeight="1" x14ac:dyDescent="0.15"/>
    <row r="42603" ht="13.5" hidden="1" customHeight="1" x14ac:dyDescent="0.15"/>
    <row r="42604" ht="13.5" hidden="1" customHeight="1" x14ac:dyDescent="0.15"/>
    <row r="42605" ht="13.5" hidden="1" customHeight="1" x14ac:dyDescent="0.15"/>
    <row r="42606" ht="13.5" hidden="1" customHeight="1" x14ac:dyDescent="0.15"/>
    <row r="42607" ht="13.5" hidden="1" customHeight="1" x14ac:dyDescent="0.15"/>
    <row r="42608" ht="13.5" hidden="1" customHeight="1" x14ac:dyDescent="0.15"/>
    <row r="42609" ht="13.5" hidden="1" customHeight="1" x14ac:dyDescent="0.15"/>
    <row r="42610" ht="13.5" hidden="1" customHeight="1" x14ac:dyDescent="0.15"/>
    <row r="42611" ht="13.5" hidden="1" customHeight="1" x14ac:dyDescent="0.15"/>
    <row r="42612" ht="13.5" hidden="1" customHeight="1" x14ac:dyDescent="0.15"/>
    <row r="42613" ht="13.5" hidden="1" customHeight="1" x14ac:dyDescent="0.15"/>
    <row r="42614" ht="13.5" hidden="1" customHeight="1" x14ac:dyDescent="0.15"/>
    <row r="42615" ht="13.5" hidden="1" customHeight="1" x14ac:dyDescent="0.15"/>
    <row r="42616" ht="13.5" hidden="1" customHeight="1" x14ac:dyDescent="0.15"/>
    <row r="42617" ht="13.5" hidden="1" customHeight="1" x14ac:dyDescent="0.15"/>
    <row r="42618" ht="13.5" hidden="1" customHeight="1" x14ac:dyDescent="0.15"/>
    <row r="42619" ht="13.5" hidden="1" customHeight="1" x14ac:dyDescent="0.15"/>
    <row r="42620" ht="13.5" hidden="1" customHeight="1" x14ac:dyDescent="0.15"/>
    <row r="42621" ht="13.5" hidden="1" customHeight="1" x14ac:dyDescent="0.15"/>
    <row r="42622" ht="13.5" hidden="1" customHeight="1" x14ac:dyDescent="0.15"/>
    <row r="42623" ht="13.5" hidden="1" customHeight="1" x14ac:dyDescent="0.15"/>
    <row r="42624" ht="13.5" hidden="1" customHeight="1" x14ac:dyDescent="0.15"/>
    <row r="42625" ht="13.5" hidden="1" customHeight="1" x14ac:dyDescent="0.15"/>
    <row r="42626" ht="13.5" hidden="1" customHeight="1" x14ac:dyDescent="0.15"/>
    <row r="42627" ht="13.5" hidden="1" customHeight="1" x14ac:dyDescent="0.15"/>
    <row r="42628" ht="13.5" hidden="1" customHeight="1" x14ac:dyDescent="0.15"/>
    <row r="42629" ht="13.5" hidden="1" customHeight="1" x14ac:dyDescent="0.15"/>
    <row r="42630" ht="13.5" hidden="1" customHeight="1" x14ac:dyDescent="0.15"/>
    <row r="42631" ht="13.5" hidden="1" customHeight="1" x14ac:dyDescent="0.15"/>
    <row r="42632" ht="13.5" hidden="1" customHeight="1" x14ac:dyDescent="0.15"/>
    <row r="42633" ht="13.5" hidden="1" customHeight="1" x14ac:dyDescent="0.15"/>
    <row r="42634" ht="13.5" hidden="1" customHeight="1" x14ac:dyDescent="0.15"/>
    <row r="42635" ht="13.5" hidden="1" customHeight="1" x14ac:dyDescent="0.15"/>
    <row r="42636" ht="13.5" hidden="1" customHeight="1" x14ac:dyDescent="0.15"/>
    <row r="42637" ht="13.5" hidden="1" customHeight="1" x14ac:dyDescent="0.15"/>
    <row r="42638" ht="13.5" hidden="1" customHeight="1" x14ac:dyDescent="0.15"/>
    <row r="42639" ht="13.5" hidden="1" customHeight="1" x14ac:dyDescent="0.15"/>
    <row r="42640" ht="13.5" hidden="1" customHeight="1" x14ac:dyDescent="0.15"/>
    <row r="42641" ht="13.5" hidden="1" customHeight="1" x14ac:dyDescent="0.15"/>
    <row r="42642" ht="13.5" hidden="1" customHeight="1" x14ac:dyDescent="0.15"/>
    <row r="42643" ht="13.5" hidden="1" customHeight="1" x14ac:dyDescent="0.15"/>
    <row r="42644" ht="13.5" hidden="1" customHeight="1" x14ac:dyDescent="0.15"/>
    <row r="42645" ht="13.5" hidden="1" customHeight="1" x14ac:dyDescent="0.15"/>
    <row r="42646" ht="13.5" hidden="1" customHeight="1" x14ac:dyDescent="0.15"/>
    <row r="42647" ht="13.5" hidden="1" customHeight="1" x14ac:dyDescent="0.15"/>
    <row r="42648" ht="13.5" hidden="1" customHeight="1" x14ac:dyDescent="0.15"/>
    <row r="42649" ht="13.5" hidden="1" customHeight="1" x14ac:dyDescent="0.15"/>
    <row r="42650" ht="13.5" hidden="1" customHeight="1" x14ac:dyDescent="0.15"/>
    <row r="42651" ht="13.5" hidden="1" customHeight="1" x14ac:dyDescent="0.15"/>
    <row r="42652" ht="13.5" hidden="1" customHeight="1" x14ac:dyDescent="0.15"/>
    <row r="42653" ht="13.5" hidden="1" customHeight="1" x14ac:dyDescent="0.15"/>
    <row r="42654" ht="13.5" hidden="1" customHeight="1" x14ac:dyDescent="0.15"/>
    <row r="42655" ht="13.5" hidden="1" customHeight="1" x14ac:dyDescent="0.15"/>
    <row r="42656" ht="13.5" hidden="1" customHeight="1" x14ac:dyDescent="0.15"/>
    <row r="42657" ht="13.5" hidden="1" customHeight="1" x14ac:dyDescent="0.15"/>
    <row r="42658" ht="13.5" hidden="1" customHeight="1" x14ac:dyDescent="0.15"/>
    <row r="42659" ht="13.5" hidden="1" customHeight="1" x14ac:dyDescent="0.15"/>
    <row r="42660" ht="13.5" hidden="1" customHeight="1" x14ac:dyDescent="0.15"/>
    <row r="42661" ht="13.5" hidden="1" customHeight="1" x14ac:dyDescent="0.15"/>
    <row r="42662" ht="13.5" hidden="1" customHeight="1" x14ac:dyDescent="0.15"/>
    <row r="42663" ht="13.5" hidden="1" customHeight="1" x14ac:dyDescent="0.15"/>
    <row r="42664" ht="13.5" hidden="1" customHeight="1" x14ac:dyDescent="0.15"/>
    <row r="42665" ht="13.5" hidden="1" customHeight="1" x14ac:dyDescent="0.15"/>
    <row r="42666" ht="13.5" hidden="1" customHeight="1" x14ac:dyDescent="0.15"/>
    <row r="42667" ht="13.5" hidden="1" customHeight="1" x14ac:dyDescent="0.15"/>
    <row r="42668" ht="13.5" hidden="1" customHeight="1" x14ac:dyDescent="0.15"/>
    <row r="42669" ht="13.5" hidden="1" customHeight="1" x14ac:dyDescent="0.15"/>
    <row r="42670" ht="13.5" hidden="1" customHeight="1" x14ac:dyDescent="0.15"/>
    <row r="42671" ht="13.5" hidden="1" customHeight="1" x14ac:dyDescent="0.15"/>
    <row r="42672" ht="13.5" hidden="1" customHeight="1" x14ac:dyDescent="0.15"/>
    <row r="42673" ht="13.5" hidden="1" customHeight="1" x14ac:dyDescent="0.15"/>
    <row r="42674" ht="13.5" hidden="1" customHeight="1" x14ac:dyDescent="0.15"/>
    <row r="42675" ht="13.5" hidden="1" customHeight="1" x14ac:dyDescent="0.15"/>
    <row r="42676" ht="13.5" hidden="1" customHeight="1" x14ac:dyDescent="0.15"/>
    <row r="42677" ht="13.5" hidden="1" customHeight="1" x14ac:dyDescent="0.15"/>
    <row r="42678" ht="13.5" hidden="1" customHeight="1" x14ac:dyDescent="0.15"/>
    <row r="42679" ht="13.5" hidden="1" customHeight="1" x14ac:dyDescent="0.15"/>
    <row r="42680" ht="13.5" hidden="1" customHeight="1" x14ac:dyDescent="0.15"/>
    <row r="42681" ht="13.5" hidden="1" customHeight="1" x14ac:dyDescent="0.15"/>
    <row r="42682" ht="13.5" hidden="1" customHeight="1" x14ac:dyDescent="0.15"/>
    <row r="42683" ht="13.5" hidden="1" customHeight="1" x14ac:dyDescent="0.15"/>
    <row r="42684" ht="13.5" hidden="1" customHeight="1" x14ac:dyDescent="0.15"/>
    <row r="42685" ht="13.5" hidden="1" customHeight="1" x14ac:dyDescent="0.15"/>
    <row r="42686" ht="13.5" hidden="1" customHeight="1" x14ac:dyDescent="0.15"/>
    <row r="42687" ht="13.5" hidden="1" customHeight="1" x14ac:dyDescent="0.15"/>
    <row r="42688" ht="13.5" hidden="1" customHeight="1" x14ac:dyDescent="0.15"/>
    <row r="42689" ht="13.5" hidden="1" customHeight="1" x14ac:dyDescent="0.15"/>
    <row r="42690" ht="13.5" hidden="1" customHeight="1" x14ac:dyDescent="0.15"/>
    <row r="42691" ht="13.5" hidden="1" customHeight="1" x14ac:dyDescent="0.15"/>
    <row r="42692" ht="13.5" hidden="1" customHeight="1" x14ac:dyDescent="0.15"/>
    <row r="42693" ht="13.5" hidden="1" customHeight="1" x14ac:dyDescent="0.15"/>
    <row r="42694" ht="13.5" hidden="1" customHeight="1" x14ac:dyDescent="0.15"/>
    <row r="42695" ht="13.5" hidden="1" customHeight="1" x14ac:dyDescent="0.15"/>
    <row r="42696" ht="13.5" hidden="1" customHeight="1" x14ac:dyDescent="0.15"/>
    <row r="42697" ht="13.5" hidden="1" customHeight="1" x14ac:dyDescent="0.15"/>
    <row r="42698" ht="13.5" hidden="1" customHeight="1" x14ac:dyDescent="0.15"/>
    <row r="42699" ht="13.5" hidden="1" customHeight="1" x14ac:dyDescent="0.15"/>
    <row r="42700" ht="13.5" hidden="1" customHeight="1" x14ac:dyDescent="0.15"/>
    <row r="42701" ht="13.5" hidden="1" customHeight="1" x14ac:dyDescent="0.15"/>
    <row r="42702" ht="13.5" hidden="1" customHeight="1" x14ac:dyDescent="0.15"/>
    <row r="42703" ht="13.5" hidden="1" customHeight="1" x14ac:dyDescent="0.15"/>
    <row r="42704" ht="13.5" hidden="1" customHeight="1" x14ac:dyDescent="0.15"/>
    <row r="42705" ht="13.5" hidden="1" customHeight="1" x14ac:dyDescent="0.15"/>
    <row r="42706" ht="13.5" hidden="1" customHeight="1" x14ac:dyDescent="0.15"/>
    <row r="42707" ht="13.5" hidden="1" customHeight="1" x14ac:dyDescent="0.15"/>
    <row r="42708" ht="13.5" hidden="1" customHeight="1" x14ac:dyDescent="0.15"/>
    <row r="42709" ht="13.5" hidden="1" customHeight="1" x14ac:dyDescent="0.15"/>
    <row r="42710" ht="13.5" hidden="1" customHeight="1" x14ac:dyDescent="0.15"/>
    <row r="42711" ht="13.5" hidden="1" customHeight="1" x14ac:dyDescent="0.15"/>
    <row r="42712" ht="13.5" hidden="1" customHeight="1" x14ac:dyDescent="0.15"/>
    <row r="42713" ht="13.5" hidden="1" customHeight="1" x14ac:dyDescent="0.15"/>
    <row r="42714" ht="13.5" hidden="1" customHeight="1" x14ac:dyDescent="0.15"/>
    <row r="42715" ht="13.5" hidden="1" customHeight="1" x14ac:dyDescent="0.15"/>
    <row r="42716" ht="13.5" hidden="1" customHeight="1" x14ac:dyDescent="0.15"/>
    <row r="42717" ht="13.5" hidden="1" customHeight="1" x14ac:dyDescent="0.15"/>
    <row r="42718" ht="13.5" hidden="1" customHeight="1" x14ac:dyDescent="0.15"/>
    <row r="42719" ht="13.5" hidden="1" customHeight="1" x14ac:dyDescent="0.15"/>
    <row r="42720" ht="13.5" hidden="1" customHeight="1" x14ac:dyDescent="0.15"/>
    <row r="42721" ht="13.5" hidden="1" customHeight="1" x14ac:dyDescent="0.15"/>
    <row r="42722" ht="13.5" hidden="1" customHeight="1" x14ac:dyDescent="0.15"/>
    <row r="42723" ht="13.5" hidden="1" customHeight="1" x14ac:dyDescent="0.15"/>
    <row r="42724" ht="13.5" hidden="1" customHeight="1" x14ac:dyDescent="0.15"/>
    <row r="42725" ht="13.5" hidden="1" customHeight="1" x14ac:dyDescent="0.15"/>
    <row r="42726" ht="13.5" hidden="1" customHeight="1" x14ac:dyDescent="0.15"/>
    <row r="42727" ht="13.5" hidden="1" customHeight="1" x14ac:dyDescent="0.15"/>
    <row r="42728" ht="13.5" hidden="1" customHeight="1" x14ac:dyDescent="0.15"/>
    <row r="42729" ht="13.5" hidden="1" customHeight="1" x14ac:dyDescent="0.15"/>
    <row r="42730" ht="13.5" hidden="1" customHeight="1" x14ac:dyDescent="0.15"/>
    <row r="42731" ht="13.5" hidden="1" customHeight="1" x14ac:dyDescent="0.15"/>
    <row r="42732" ht="13.5" hidden="1" customHeight="1" x14ac:dyDescent="0.15"/>
    <row r="42733" ht="13.5" hidden="1" customHeight="1" x14ac:dyDescent="0.15"/>
    <row r="42734" ht="13.5" hidden="1" customHeight="1" x14ac:dyDescent="0.15"/>
    <row r="42735" ht="13.5" hidden="1" customHeight="1" x14ac:dyDescent="0.15"/>
    <row r="42736" ht="13.5" hidden="1" customHeight="1" x14ac:dyDescent="0.15"/>
    <row r="42737" ht="13.5" hidden="1" customHeight="1" x14ac:dyDescent="0.15"/>
    <row r="42738" ht="13.5" hidden="1" customHeight="1" x14ac:dyDescent="0.15"/>
    <row r="42739" ht="13.5" hidden="1" customHeight="1" x14ac:dyDescent="0.15"/>
    <row r="42740" ht="13.5" hidden="1" customHeight="1" x14ac:dyDescent="0.15"/>
    <row r="42741" ht="13.5" hidden="1" customHeight="1" x14ac:dyDescent="0.15"/>
    <row r="42742" ht="13.5" hidden="1" customHeight="1" x14ac:dyDescent="0.15"/>
    <row r="42743" ht="13.5" hidden="1" customHeight="1" x14ac:dyDescent="0.15"/>
    <row r="42744" ht="13.5" hidden="1" customHeight="1" x14ac:dyDescent="0.15"/>
    <row r="42745" ht="13.5" hidden="1" customHeight="1" x14ac:dyDescent="0.15"/>
    <row r="42746" ht="13.5" hidden="1" customHeight="1" x14ac:dyDescent="0.15"/>
    <row r="42747" ht="13.5" hidden="1" customHeight="1" x14ac:dyDescent="0.15"/>
    <row r="42748" ht="13.5" hidden="1" customHeight="1" x14ac:dyDescent="0.15"/>
    <row r="42749" ht="13.5" hidden="1" customHeight="1" x14ac:dyDescent="0.15"/>
    <row r="42750" ht="13.5" hidden="1" customHeight="1" x14ac:dyDescent="0.15"/>
    <row r="42751" ht="13.5" hidden="1" customHeight="1" x14ac:dyDescent="0.15"/>
    <row r="42752" ht="13.5" hidden="1" customHeight="1" x14ac:dyDescent="0.15"/>
    <row r="42753" ht="13.5" hidden="1" customHeight="1" x14ac:dyDescent="0.15"/>
    <row r="42754" ht="13.5" hidden="1" customHeight="1" x14ac:dyDescent="0.15"/>
    <row r="42755" ht="13.5" hidden="1" customHeight="1" x14ac:dyDescent="0.15"/>
    <row r="42756" ht="13.5" hidden="1" customHeight="1" x14ac:dyDescent="0.15"/>
    <row r="42757" ht="13.5" hidden="1" customHeight="1" x14ac:dyDescent="0.15"/>
    <row r="42758" ht="13.5" hidden="1" customHeight="1" x14ac:dyDescent="0.15"/>
    <row r="42759" ht="13.5" hidden="1" customHeight="1" x14ac:dyDescent="0.15"/>
    <row r="42760" ht="13.5" hidden="1" customHeight="1" x14ac:dyDescent="0.15"/>
    <row r="42761" ht="13.5" hidden="1" customHeight="1" x14ac:dyDescent="0.15"/>
    <row r="42762" ht="13.5" hidden="1" customHeight="1" x14ac:dyDescent="0.15"/>
    <row r="42763" ht="13.5" hidden="1" customHeight="1" x14ac:dyDescent="0.15"/>
    <row r="42764" ht="13.5" hidden="1" customHeight="1" x14ac:dyDescent="0.15"/>
    <row r="42765" ht="13.5" hidden="1" customHeight="1" x14ac:dyDescent="0.15"/>
    <row r="42766" ht="13.5" hidden="1" customHeight="1" x14ac:dyDescent="0.15"/>
    <row r="42767" ht="13.5" hidden="1" customHeight="1" x14ac:dyDescent="0.15"/>
    <row r="42768" ht="13.5" hidden="1" customHeight="1" x14ac:dyDescent="0.15"/>
    <row r="42769" ht="13.5" hidden="1" customHeight="1" x14ac:dyDescent="0.15"/>
    <row r="42770" ht="13.5" hidden="1" customHeight="1" x14ac:dyDescent="0.15"/>
    <row r="42771" ht="13.5" hidden="1" customHeight="1" x14ac:dyDescent="0.15"/>
    <row r="42772" ht="13.5" hidden="1" customHeight="1" x14ac:dyDescent="0.15"/>
    <row r="42773" ht="13.5" hidden="1" customHeight="1" x14ac:dyDescent="0.15"/>
    <row r="42774" ht="13.5" hidden="1" customHeight="1" x14ac:dyDescent="0.15"/>
    <row r="42775" ht="13.5" hidden="1" customHeight="1" x14ac:dyDescent="0.15"/>
    <row r="42776" ht="13.5" hidden="1" customHeight="1" x14ac:dyDescent="0.15"/>
    <row r="42777" ht="13.5" hidden="1" customHeight="1" x14ac:dyDescent="0.15"/>
    <row r="42778" ht="13.5" hidden="1" customHeight="1" x14ac:dyDescent="0.15"/>
    <row r="42779" ht="13.5" hidden="1" customHeight="1" x14ac:dyDescent="0.15"/>
    <row r="42780" ht="13.5" hidden="1" customHeight="1" x14ac:dyDescent="0.15"/>
    <row r="42781" ht="13.5" hidden="1" customHeight="1" x14ac:dyDescent="0.15"/>
    <row r="42782" ht="13.5" hidden="1" customHeight="1" x14ac:dyDescent="0.15"/>
    <row r="42783" ht="13.5" hidden="1" customHeight="1" x14ac:dyDescent="0.15"/>
    <row r="42784" ht="13.5" hidden="1" customHeight="1" x14ac:dyDescent="0.15"/>
    <row r="42785" ht="13.5" hidden="1" customHeight="1" x14ac:dyDescent="0.15"/>
    <row r="42786" ht="13.5" hidden="1" customHeight="1" x14ac:dyDescent="0.15"/>
    <row r="42787" ht="13.5" hidden="1" customHeight="1" x14ac:dyDescent="0.15"/>
    <row r="42788" ht="13.5" hidden="1" customHeight="1" x14ac:dyDescent="0.15"/>
    <row r="42789" ht="13.5" hidden="1" customHeight="1" x14ac:dyDescent="0.15"/>
    <row r="42790" ht="13.5" hidden="1" customHeight="1" x14ac:dyDescent="0.15"/>
    <row r="42791" ht="13.5" hidden="1" customHeight="1" x14ac:dyDescent="0.15"/>
    <row r="42792" ht="13.5" hidden="1" customHeight="1" x14ac:dyDescent="0.15"/>
    <row r="42793" ht="13.5" hidden="1" customHeight="1" x14ac:dyDescent="0.15"/>
    <row r="42794" ht="13.5" hidden="1" customHeight="1" x14ac:dyDescent="0.15"/>
    <row r="42795" ht="13.5" hidden="1" customHeight="1" x14ac:dyDescent="0.15"/>
    <row r="42796" ht="13.5" hidden="1" customHeight="1" x14ac:dyDescent="0.15"/>
    <row r="42797" ht="13.5" hidden="1" customHeight="1" x14ac:dyDescent="0.15"/>
    <row r="42798" ht="13.5" hidden="1" customHeight="1" x14ac:dyDescent="0.15"/>
    <row r="42799" ht="13.5" hidden="1" customHeight="1" x14ac:dyDescent="0.15"/>
    <row r="42800" ht="13.5" hidden="1" customHeight="1" x14ac:dyDescent="0.15"/>
    <row r="42801" ht="13.5" hidden="1" customHeight="1" x14ac:dyDescent="0.15"/>
    <row r="42802" ht="13.5" hidden="1" customHeight="1" x14ac:dyDescent="0.15"/>
    <row r="42803" ht="13.5" hidden="1" customHeight="1" x14ac:dyDescent="0.15"/>
    <row r="42804" ht="13.5" hidden="1" customHeight="1" x14ac:dyDescent="0.15"/>
    <row r="42805" ht="13.5" hidden="1" customHeight="1" x14ac:dyDescent="0.15"/>
    <row r="42806" ht="13.5" hidden="1" customHeight="1" x14ac:dyDescent="0.15"/>
    <row r="42807" ht="13.5" hidden="1" customHeight="1" x14ac:dyDescent="0.15"/>
    <row r="42808" ht="13.5" hidden="1" customHeight="1" x14ac:dyDescent="0.15"/>
    <row r="42809" ht="13.5" hidden="1" customHeight="1" x14ac:dyDescent="0.15"/>
    <row r="42810" ht="13.5" hidden="1" customHeight="1" x14ac:dyDescent="0.15"/>
    <row r="42811" ht="13.5" hidden="1" customHeight="1" x14ac:dyDescent="0.15"/>
    <row r="42812" ht="13.5" hidden="1" customHeight="1" x14ac:dyDescent="0.15"/>
    <row r="42813" ht="13.5" hidden="1" customHeight="1" x14ac:dyDescent="0.15"/>
    <row r="42814" ht="13.5" hidden="1" customHeight="1" x14ac:dyDescent="0.15"/>
    <row r="42815" ht="13.5" hidden="1" customHeight="1" x14ac:dyDescent="0.15"/>
    <row r="42816" ht="13.5" hidden="1" customHeight="1" x14ac:dyDescent="0.15"/>
    <row r="42817" ht="13.5" hidden="1" customHeight="1" x14ac:dyDescent="0.15"/>
    <row r="42818" ht="13.5" hidden="1" customHeight="1" x14ac:dyDescent="0.15"/>
    <row r="42819" ht="13.5" hidden="1" customHeight="1" x14ac:dyDescent="0.15"/>
    <row r="42820" ht="13.5" hidden="1" customHeight="1" x14ac:dyDescent="0.15"/>
    <row r="42821" ht="13.5" hidden="1" customHeight="1" x14ac:dyDescent="0.15"/>
    <row r="42822" ht="13.5" hidden="1" customHeight="1" x14ac:dyDescent="0.15"/>
    <row r="42823" ht="13.5" hidden="1" customHeight="1" x14ac:dyDescent="0.15"/>
    <row r="42824" ht="13.5" hidden="1" customHeight="1" x14ac:dyDescent="0.15"/>
    <row r="42825" ht="13.5" hidden="1" customHeight="1" x14ac:dyDescent="0.15"/>
    <row r="42826" ht="13.5" hidden="1" customHeight="1" x14ac:dyDescent="0.15"/>
    <row r="42827" ht="13.5" hidden="1" customHeight="1" x14ac:dyDescent="0.15"/>
    <row r="42828" ht="13.5" hidden="1" customHeight="1" x14ac:dyDescent="0.15"/>
    <row r="42829" ht="13.5" hidden="1" customHeight="1" x14ac:dyDescent="0.15"/>
    <row r="42830" ht="13.5" hidden="1" customHeight="1" x14ac:dyDescent="0.15"/>
    <row r="42831" ht="13.5" hidden="1" customHeight="1" x14ac:dyDescent="0.15"/>
    <row r="42832" ht="13.5" hidden="1" customHeight="1" x14ac:dyDescent="0.15"/>
    <row r="42833" ht="13.5" hidden="1" customHeight="1" x14ac:dyDescent="0.15"/>
    <row r="42834" ht="13.5" hidden="1" customHeight="1" x14ac:dyDescent="0.15"/>
    <row r="42835" ht="13.5" hidden="1" customHeight="1" x14ac:dyDescent="0.15"/>
    <row r="42836" ht="13.5" hidden="1" customHeight="1" x14ac:dyDescent="0.15"/>
    <row r="42837" ht="13.5" hidden="1" customHeight="1" x14ac:dyDescent="0.15"/>
    <row r="42838" ht="13.5" hidden="1" customHeight="1" x14ac:dyDescent="0.15"/>
    <row r="42839" ht="13.5" hidden="1" customHeight="1" x14ac:dyDescent="0.15"/>
    <row r="42840" ht="13.5" hidden="1" customHeight="1" x14ac:dyDescent="0.15"/>
    <row r="42841" ht="13.5" hidden="1" customHeight="1" x14ac:dyDescent="0.15"/>
    <row r="42842" ht="13.5" hidden="1" customHeight="1" x14ac:dyDescent="0.15"/>
    <row r="42843" ht="13.5" hidden="1" customHeight="1" x14ac:dyDescent="0.15"/>
    <row r="42844" ht="13.5" hidden="1" customHeight="1" x14ac:dyDescent="0.15"/>
    <row r="42845" ht="13.5" hidden="1" customHeight="1" x14ac:dyDescent="0.15"/>
    <row r="42846" ht="13.5" hidden="1" customHeight="1" x14ac:dyDescent="0.15"/>
    <row r="42847" ht="13.5" hidden="1" customHeight="1" x14ac:dyDescent="0.15"/>
    <row r="42848" ht="13.5" hidden="1" customHeight="1" x14ac:dyDescent="0.15"/>
    <row r="42849" ht="13.5" hidden="1" customHeight="1" x14ac:dyDescent="0.15"/>
    <row r="42850" ht="13.5" hidden="1" customHeight="1" x14ac:dyDescent="0.15"/>
    <row r="42851" ht="13.5" hidden="1" customHeight="1" x14ac:dyDescent="0.15"/>
    <row r="42852" ht="13.5" hidden="1" customHeight="1" x14ac:dyDescent="0.15"/>
    <row r="42853" ht="13.5" hidden="1" customHeight="1" x14ac:dyDescent="0.15"/>
    <row r="42854" ht="13.5" hidden="1" customHeight="1" x14ac:dyDescent="0.15"/>
    <row r="42855" ht="13.5" hidden="1" customHeight="1" x14ac:dyDescent="0.15"/>
    <row r="42856" ht="13.5" hidden="1" customHeight="1" x14ac:dyDescent="0.15"/>
    <row r="42857" ht="13.5" hidden="1" customHeight="1" x14ac:dyDescent="0.15"/>
    <row r="42858" ht="13.5" hidden="1" customHeight="1" x14ac:dyDescent="0.15"/>
    <row r="42859" ht="13.5" hidden="1" customHeight="1" x14ac:dyDescent="0.15"/>
    <row r="42860" ht="13.5" hidden="1" customHeight="1" x14ac:dyDescent="0.15"/>
    <row r="42861" ht="13.5" hidden="1" customHeight="1" x14ac:dyDescent="0.15"/>
    <row r="42862" ht="13.5" hidden="1" customHeight="1" x14ac:dyDescent="0.15"/>
    <row r="42863" ht="13.5" hidden="1" customHeight="1" x14ac:dyDescent="0.15"/>
    <row r="42864" ht="13.5" hidden="1" customHeight="1" x14ac:dyDescent="0.15"/>
    <row r="42865" ht="13.5" hidden="1" customHeight="1" x14ac:dyDescent="0.15"/>
    <row r="42866" ht="13.5" hidden="1" customHeight="1" x14ac:dyDescent="0.15"/>
    <row r="42867" ht="13.5" hidden="1" customHeight="1" x14ac:dyDescent="0.15"/>
    <row r="42868" ht="13.5" hidden="1" customHeight="1" x14ac:dyDescent="0.15"/>
    <row r="42869" ht="13.5" hidden="1" customHeight="1" x14ac:dyDescent="0.15"/>
    <row r="42870" ht="13.5" hidden="1" customHeight="1" x14ac:dyDescent="0.15"/>
    <row r="42871" ht="13.5" hidden="1" customHeight="1" x14ac:dyDescent="0.15"/>
    <row r="42872" ht="13.5" hidden="1" customHeight="1" x14ac:dyDescent="0.15"/>
    <row r="42873" ht="13.5" hidden="1" customHeight="1" x14ac:dyDescent="0.15"/>
    <row r="42874" ht="13.5" hidden="1" customHeight="1" x14ac:dyDescent="0.15"/>
    <row r="42875" ht="13.5" hidden="1" customHeight="1" x14ac:dyDescent="0.15"/>
    <row r="42876" ht="13.5" hidden="1" customHeight="1" x14ac:dyDescent="0.15"/>
    <row r="42877" ht="13.5" hidden="1" customHeight="1" x14ac:dyDescent="0.15"/>
    <row r="42878" ht="13.5" hidden="1" customHeight="1" x14ac:dyDescent="0.15"/>
    <row r="42879" ht="13.5" hidden="1" customHeight="1" x14ac:dyDescent="0.15"/>
    <row r="42880" ht="13.5" hidden="1" customHeight="1" x14ac:dyDescent="0.15"/>
    <row r="42881" ht="13.5" hidden="1" customHeight="1" x14ac:dyDescent="0.15"/>
    <row r="42882" ht="13.5" hidden="1" customHeight="1" x14ac:dyDescent="0.15"/>
    <row r="42883" ht="13.5" hidden="1" customHeight="1" x14ac:dyDescent="0.15"/>
    <row r="42884" ht="13.5" hidden="1" customHeight="1" x14ac:dyDescent="0.15"/>
    <row r="42885" ht="13.5" hidden="1" customHeight="1" x14ac:dyDescent="0.15"/>
    <row r="42886" ht="13.5" hidden="1" customHeight="1" x14ac:dyDescent="0.15"/>
    <row r="42887" ht="13.5" hidden="1" customHeight="1" x14ac:dyDescent="0.15"/>
    <row r="42888" ht="13.5" hidden="1" customHeight="1" x14ac:dyDescent="0.15"/>
    <row r="42889" ht="13.5" hidden="1" customHeight="1" x14ac:dyDescent="0.15"/>
    <row r="42890" ht="13.5" hidden="1" customHeight="1" x14ac:dyDescent="0.15"/>
    <row r="42891" ht="13.5" hidden="1" customHeight="1" x14ac:dyDescent="0.15"/>
    <row r="42892" ht="13.5" hidden="1" customHeight="1" x14ac:dyDescent="0.15"/>
    <row r="42893" ht="13.5" hidden="1" customHeight="1" x14ac:dyDescent="0.15"/>
    <row r="42894" ht="13.5" hidden="1" customHeight="1" x14ac:dyDescent="0.15"/>
    <row r="42895" ht="13.5" hidden="1" customHeight="1" x14ac:dyDescent="0.15"/>
    <row r="42896" ht="13.5" hidden="1" customHeight="1" x14ac:dyDescent="0.15"/>
    <row r="42897" ht="13.5" hidden="1" customHeight="1" x14ac:dyDescent="0.15"/>
    <row r="42898" ht="13.5" hidden="1" customHeight="1" x14ac:dyDescent="0.15"/>
    <row r="42899" ht="13.5" hidden="1" customHeight="1" x14ac:dyDescent="0.15"/>
    <row r="42900" ht="13.5" hidden="1" customHeight="1" x14ac:dyDescent="0.15"/>
    <row r="42901" ht="13.5" hidden="1" customHeight="1" x14ac:dyDescent="0.15"/>
    <row r="42902" ht="13.5" hidden="1" customHeight="1" x14ac:dyDescent="0.15"/>
    <row r="42903" ht="13.5" hidden="1" customHeight="1" x14ac:dyDescent="0.15"/>
    <row r="42904" ht="13.5" hidden="1" customHeight="1" x14ac:dyDescent="0.15"/>
    <row r="42905" ht="13.5" hidden="1" customHeight="1" x14ac:dyDescent="0.15"/>
    <row r="42906" ht="13.5" hidden="1" customHeight="1" x14ac:dyDescent="0.15"/>
    <row r="42907" ht="13.5" hidden="1" customHeight="1" x14ac:dyDescent="0.15"/>
    <row r="42908" ht="13.5" hidden="1" customHeight="1" x14ac:dyDescent="0.15"/>
    <row r="42909" ht="13.5" hidden="1" customHeight="1" x14ac:dyDescent="0.15"/>
    <row r="42910" ht="13.5" hidden="1" customHeight="1" x14ac:dyDescent="0.15"/>
    <row r="42911" ht="13.5" hidden="1" customHeight="1" x14ac:dyDescent="0.15"/>
    <row r="42912" ht="13.5" hidden="1" customHeight="1" x14ac:dyDescent="0.15"/>
    <row r="42913" ht="13.5" hidden="1" customHeight="1" x14ac:dyDescent="0.15"/>
    <row r="42914" ht="13.5" hidden="1" customHeight="1" x14ac:dyDescent="0.15"/>
    <row r="42915" ht="13.5" hidden="1" customHeight="1" x14ac:dyDescent="0.15"/>
    <row r="42916" ht="13.5" hidden="1" customHeight="1" x14ac:dyDescent="0.15"/>
    <row r="42917" ht="13.5" hidden="1" customHeight="1" x14ac:dyDescent="0.15"/>
    <row r="42918" ht="13.5" hidden="1" customHeight="1" x14ac:dyDescent="0.15"/>
    <row r="42919" ht="13.5" hidden="1" customHeight="1" x14ac:dyDescent="0.15"/>
    <row r="42920" ht="13.5" hidden="1" customHeight="1" x14ac:dyDescent="0.15"/>
    <row r="42921" ht="13.5" hidden="1" customHeight="1" x14ac:dyDescent="0.15"/>
    <row r="42922" ht="13.5" hidden="1" customHeight="1" x14ac:dyDescent="0.15"/>
    <row r="42923" ht="13.5" hidden="1" customHeight="1" x14ac:dyDescent="0.15"/>
    <row r="42924" ht="13.5" hidden="1" customHeight="1" x14ac:dyDescent="0.15"/>
    <row r="42925" ht="13.5" hidden="1" customHeight="1" x14ac:dyDescent="0.15"/>
    <row r="42926" ht="13.5" hidden="1" customHeight="1" x14ac:dyDescent="0.15"/>
    <row r="42927" ht="13.5" hidden="1" customHeight="1" x14ac:dyDescent="0.15"/>
    <row r="42928" ht="13.5" hidden="1" customHeight="1" x14ac:dyDescent="0.15"/>
    <row r="42929" ht="13.5" hidden="1" customHeight="1" x14ac:dyDescent="0.15"/>
    <row r="42930" ht="13.5" hidden="1" customHeight="1" x14ac:dyDescent="0.15"/>
    <row r="42931" ht="13.5" hidden="1" customHeight="1" x14ac:dyDescent="0.15"/>
    <row r="42932" ht="13.5" hidden="1" customHeight="1" x14ac:dyDescent="0.15"/>
    <row r="42933" ht="13.5" hidden="1" customHeight="1" x14ac:dyDescent="0.15"/>
    <row r="42934" ht="13.5" hidden="1" customHeight="1" x14ac:dyDescent="0.15"/>
    <row r="42935" ht="13.5" hidden="1" customHeight="1" x14ac:dyDescent="0.15"/>
    <row r="42936" ht="13.5" hidden="1" customHeight="1" x14ac:dyDescent="0.15"/>
    <row r="42937" ht="13.5" hidden="1" customHeight="1" x14ac:dyDescent="0.15"/>
    <row r="42938" ht="13.5" hidden="1" customHeight="1" x14ac:dyDescent="0.15"/>
    <row r="42939" ht="13.5" hidden="1" customHeight="1" x14ac:dyDescent="0.15"/>
    <row r="42940" ht="13.5" hidden="1" customHeight="1" x14ac:dyDescent="0.15"/>
    <row r="42941" ht="13.5" hidden="1" customHeight="1" x14ac:dyDescent="0.15"/>
    <row r="42942" ht="13.5" hidden="1" customHeight="1" x14ac:dyDescent="0.15"/>
    <row r="42943" ht="13.5" hidden="1" customHeight="1" x14ac:dyDescent="0.15"/>
    <row r="42944" ht="13.5" hidden="1" customHeight="1" x14ac:dyDescent="0.15"/>
    <row r="42945" ht="13.5" hidden="1" customHeight="1" x14ac:dyDescent="0.15"/>
    <row r="42946" ht="13.5" hidden="1" customHeight="1" x14ac:dyDescent="0.15"/>
    <row r="42947" ht="13.5" hidden="1" customHeight="1" x14ac:dyDescent="0.15"/>
    <row r="42948" ht="13.5" hidden="1" customHeight="1" x14ac:dyDescent="0.15"/>
    <row r="42949" ht="13.5" hidden="1" customHeight="1" x14ac:dyDescent="0.15"/>
    <row r="42950" ht="13.5" hidden="1" customHeight="1" x14ac:dyDescent="0.15"/>
    <row r="42951" ht="13.5" hidden="1" customHeight="1" x14ac:dyDescent="0.15"/>
    <row r="42952" ht="13.5" hidden="1" customHeight="1" x14ac:dyDescent="0.15"/>
    <row r="42953" ht="13.5" hidden="1" customHeight="1" x14ac:dyDescent="0.15"/>
    <row r="42954" ht="13.5" hidden="1" customHeight="1" x14ac:dyDescent="0.15"/>
    <row r="42955" ht="13.5" hidden="1" customHeight="1" x14ac:dyDescent="0.15"/>
    <row r="42956" ht="13.5" hidden="1" customHeight="1" x14ac:dyDescent="0.15"/>
    <row r="42957" ht="13.5" hidden="1" customHeight="1" x14ac:dyDescent="0.15"/>
    <row r="42958" ht="13.5" hidden="1" customHeight="1" x14ac:dyDescent="0.15"/>
    <row r="42959" ht="13.5" hidden="1" customHeight="1" x14ac:dyDescent="0.15"/>
    <row r="42960" ht="13.5" hidden="1" customHeight="1" x14ac:dyDescent="0.15"/>
    <row r="42961" ht="13.5" hidden="1" customHeight="1" x14ac:dyDescent="0.15"/>
    <row r="42962" ht="13.5" hidden="1" customHeight="1" x14ac:dyDescent="0.15"/>
    <row r="42963" ht="13.5" hidden="1" customHeight="1" x14ac:dyDescent="0.15"/>
    <row r="42964" ht="13.5" hidden="1" customHeight="1" x14ac:dyDescent="0.15"/>
    <row r="42965" ht="13.5" hidden="1" customHeight="1" x14ac:dyDescent="0.15"/>
    <row r="42966" ht="13.5" hidden="1" customHeight="1" x14ac:dyDescent="0.15"/>
    <row r="42967" ht="13.5" hidden="1" customHeight="1" x14ac:dyDescent="0.15"/>
    <row r="42968" ht="13.5" hidden="1" customHeight="1" x14ac:dyDescent="0.15"/>
    <row r="42969" ht="13.5" hidden="1" customHeight="1" x14ac:dyDescent="0.15"/>
    <row r="42970" ht="13.5" hidden="1" customHeight="1" x14ac:dyDescent="0.15"/>
    <row r="42971" ht="13.5" hidden="1" customHeight="1" x14ac:dyDescent="0.15"/>
    <row r="42972" ht="13.5" hidden="1" customHeight="1" x14ac:dyDescent="0.15"/>
    <row r="42973" ht="13.5" hidden="1" customHeight="1" x14ac:dyDescent="0.15"/>
    <row r="42974" ht="13.5" hidden="1" customHeight="1" x14ac:dyDescent="0.15"/>
    <row r="42975" ht="13.5" hidden="1" customHeight="1" x14ac:dyDescent="0.15"/>
    <row r="42976" ht="13.5" hidden="1" customHeight="1" x14ac:dyDescent="0.15"/>
    <row r="42977" ht="13.5" hidden="1" customHeight="1" x14ac:dyDescent="0.15"/>
    <row r="42978" ht="13.5" hidden="1" customHeight="1" x14ac:dyDescent="0.15"/>
    <row r="42979" ht="13.5" hidden="1" customHeight="1" x14ac:dyDescent="0.15"/>
    <row r="42980" ht="13.5" hidden="1" customHeight="1" x14ac:dyDescent="0.15"/>
    <row r="42981" ht="13.5" hidden="1" customHeight="1" x14ac:dyDescent="0.15"/>
    <row r="42982" ht="13.5" hidden="1" customHeight="1" x14ac:dyDescent="0.15"/>
    <row r="42983" ht="13.5" hidden="1" customHeight="1" x14ac:dyDescent="0.15"/>
    <row r="42984" ht="13.5" hidden="1" customHeight="1" x14ac:dyDescent="0.15"/>
    <row r="42985" ht="13.5" hidden="1" customHeight="1" x14ac:dyDescent="0.15"/>
    <row r="42986" ht="13.5" hidden="1" customHeight="1" x14ac:dyDescent="0.15"/>
    <row r="42987" ht="13.5" hidden="1" customHeight="1" x14ac:dyDescent="0.15"/>
    <row r="42988" ht="13.5" hidden="1" customHeight="1" x14ac:dyDescent="0.15"/>
    <row r="42989" ht="13.5" hidden="1" customHeight="1" x14ac:dyDescent="0.15"/>
    <row r="42990" ht="13.5" hidden="1" customHeight="1" x14ac:dyDescent="0.15"/>
    <row r="42991" ht="13.5" hidden="1" customHeight="1" x14ac:dyDescent="0.15"/>
    <row r="42992" ht="13.5" hidden="1" customHeight="1" x14ac:dyDescent="0.15"/>
    <row r="42993" ht="13.5" hidden="1" customHeight="1" x14ac:dyDescent="0.15"/>
    <row r="42994" ht="13.5" hidden="1" customHeight="1" x14ac:dyDescent="0.15"/>
    <row r="42995" ht="13.5" hidden="1" customHeight="1" x14ac:dyDescent="0.15"/>
    <row r="42996" ht="13.5" hidden="1" customHeight="1" x14ac:dyDescent="0.15"/>
    <row r="42997" ht="13.5" hidden="1" customHeight="1" x14ac:dyDescent="0.15"/>
    <row r="42998" ht="13.5" hidden="1" customHeight="1" x14ac:dyDescent="0.15"/>
    <row r="42999" ht="13.5" hidden="1" customHeight="1" x14ac:dyDescent="0.15"/>
    <row r="43000" ht="13.5" hidden="1" customHeight="1" x14ac:dyDescent="0.15"/>
    <row r="43001" ht="13.5" hidden="1" customHeight="1" x14ac:dyDescent="0.15"/>
    <row r="43002" ht="13.5" hidden="1" customHeight="1" x14ac:dyDescent="0.15"/>
    <row r="43003" ht="13.5" hidden="1" customHeight="1" x14ac:dyDescent="0.15"/>
    <row r="43004" ht="13.5" hidden="1" customHeight="1" x14ac:dyDescent="0.15"/>
    <row r="43005" ht="13.5" hidden="1" customHeight="1" x14ac:dyDescent="0.15"/>
    <row r="43006" ht="13.5" hidden="1" customHeight="1" x14ac:dyDescent="0.15"/>
    <row r="43007" ht="13.5" hidden="1" customHeight="1" x14ac:dyDescent="0.15"/>
    <row r="43008" ht="13.5" hidden="1" customHeight="1" x14ac:dyDescent="0.15"/>
    <row r="43009" ht="13.5" hidden="1" customHeight="1" x14ac:dyDescent="0.15"/>
    <row r="43010" ht="13.5" hidden="1" customHeight="1" x14ac:dyDescent="0.15"/>
    <row r="43011" ht="13.5" hidden="1" customHeight="1" x14ac:dyDescent="0.15"/>
    <row r="43012" ht="13.5" hidden="1" customHeight="1" x14ac:dyDescent="0.15"/>
    <row r="43013" ht="13.5" hidden="1" customHeight="1" x14ac:dyDescent="0.15"/>
    <row r="43014" ht="13.5" hidden="1" customHeight="1" x14ac:dyDescent="0.15"/>
    <row r="43015" ht="13.5" hidden="1" customHeight="1" x14ac:dyDescent="0.15"/>
    <row r="43016" ht="13.5" hidden="1" customHeight="1" x14ac:dyDescent="0.15"/>
    <row r="43017" ht="13.5" hidden="1" customHeight="1" x14ac:dyDescent="0.15"/>
    <row r="43018" ht="13.5" hidden="1" customHeight="1" x14ac:dyDescent="0.15"/>
    <row r="43019" ht="13.5" hidden="1" customHeight="1" x14ac:dyDescent="0.15"/>
    <row r="43020" ht="13.5" hidden="1" customHeight="1" x14ac:dyDescent="0.15"/>
    <row r="43021" ht="13.5" hidden="1" customHeight="1" x14ac:dyDescent="0.15"/>
    <row r="43022" ht="13.5" hidden="1" customHeight="1" x14ac:dyDescent="0.15"/>
    <row r="43023" ht="13.5" hidden="1" customHeight="1" x14ac:dyDescent="0.15"/>
    <row r="43024" ht="13.5" hidden="1" customHeight="1" x14ac:dyDescent="0.15"/>
    <row r="43025" ht="13.5" hidden="1" customHeight="1" x14ac:dyDescent="0.15"/>
    <row r="43026" ht="13.5" hidden="1" customHeight="1" x14ac:dyDescent="0.15"/>
    <row r="43027" ht="13.5" hidden="1" customHeight="1" x14ac:dyDescent="0.15"/>
    <row r="43028" ht="13.5" hidden="1" customHeight="1" x14ac:dyDescent="0.15"/>
    <row r="43029" ht="13.5" hidden="1" customHeight="1" x14ac:dyDescent="0.15"/>
    <row r="43030" ht="13.5" hidden="1" customHeight="1" x14ac:dyDescent="0.15"/>
    <row r="43031" ht="13.5" hidden="1" customHeight="1" x14ac:dyDescent="0.15"/>
    <row r="43032" ht="13.5" hidden="1" customHeight="1" x14ac:dyDescent="0.15"/>
    <row r="43033" ht="13.5" hidden="1" customHeight="1" x14ac:dyDescent="0.15"/>
    <row r="43034" ht="13.5" hidden="1" customHeight="1" x14ac:dyDescent="0.15"/>
    <row r="43035" ht="13.5" hidden="1" customHeight="1" x14ac:dyDescent="0.15"/>
    <row r="43036" ht="13.5" hidden="1" customHeight="1" x14ac:dyDescent="0.15"/>
    <row r="43037" ht="13.5" hidden="1" customHeight="1" x14ac:dyDescent="0.15"/>
    <row r="43038" ht="13.5" hidden="1" customHeight="1" x14ac:dyDescent="0.15"/>
    <row r="43039" ht="13.5" hidden="1" customHeight="1" x14ac:dyDescent="0.15"/>
    <row r="43040" ht="13.5" hidden="1" customHeight="1" x14ac:dyDescent="0.15"/>
    <row r="43041" ht="13.5" hidden="1" customHeight="1" x14ac:dyDescent="0.15"/>
    <row r="43042" ht="13.5" hidden="1" customHeight="1" x14ac:dyDescent="0.15"/>
    <row r="43043" ht="13.5" hidden="1" customHeight="1" x14ac:dyDescent="0.15"/>
    <row r="43044" ht="13.5" hidden="1" customHeight="1" x14ac:dyDescent="0.15"/>
    <row r="43045" ht="13.5" hidden="1" customHeight="1" x14ac:dyDescent="0.15"/>
    <row r="43046" ht="13.5" hidden="1" customHeight="1" x14ac:dyDescent="0.15"/>
    <row r="43047" ht="13.5" hidden="1" customHeight="1" x14ac:dyDescent="0.15"/>
    <row r="43048" ht="13.5" hidden="1" customHeight="1" x14ac:dyDescent="0.15"/>
    <row r="43049" ht="13.5" hidden="1" customHeight="1" x14ac:dyDescent="0.15"/>
    <row r="43050" ht="13.5" hidden="1" customHeight="1" x14ac:dyDescent="0.15"/>
    <row r="43051" ht="13.5" hidden="1" customHeight="1" x14ac:dyDescent="0.15"/>
    <row r="43052" ht="13.5" hidden="1" customHeight="1" x14ac:dyDescent="0.15"/>
    <row r="43053" ht="13.5" hidden="1" customHeight="1" x14ac:dyDescent="0.15"/>
    <row r="43054" ht="13.5" hidden="1" customHeight="1" x14ac:dyDescent="0.15"/>
    <row r="43055" ht="13.5" hidden="1" customHeight="1" x14ac:dyDescent="0.15"/>
    <row r="43056" ht="13.5" hidden="1" customHeight="1" x14ac:dyDescent="0.15"/>
    <row r="43057" ht="13.5" hidden="1" customHeight="1" x14ac:dyDescent="0.15"/>
    <row r="43058" ht="13.5" hidden="1" customHeight="1" x14ac:dyDescent="0.15"/>
    <row r="43059" ht="13.5" hidden="1" customHeight="1" x14ac:dyDescent="0.15"/>
    <row r="43060" ht="13.5" hidden="1" customHeight="1" x14ac:dyDescent="0.15"/>
    <row r="43061" ht="13.5" hidden="1" customHeight="1" x14ac:dyDescent="0.15"/>
    <row r="43062" ht="13.5" hidden="1" customHeight="1" x14ac:dyDescent="0.15"/>
    <row r="43063" ht="13.5" hidden="1" customHeight="1" x14ac:dyDescent="0.15"/>
    <row r="43064" ht="13.5" hidden="1" customHeight="1" x14ac:dyDescent="0.15"/>
    <row r="43065" ht="13.5" hidden="1" customHeight="1" x14ac:dyDescent="0.15"/>
    <row r="43066" ht="13.5" hidden="1" customHeight="1" x14ac:dyDescent="0.15"/>
    <row r="43067" ht="13.5" hidden="1" customHeight="1" x14ac:dyDescent="0.15"/>
    <row r="43068" ht="13.5" hidden="1" customHeight="1" x14ac:dyDescent="0.15"/>
    <row r="43069" ht="13.5" hidden="1" customHeight="1" x14ac:dyDescent="0.15"/>
    <row r="43070" ht="13.5" hidden="1" customHeight="1" x14ac:dyDescent="0.15"/>
    <row r="43071" ht="13.5" hidden="1" customHeight="1" x14ac:dyDescent="0.15"/>
    <row r="43072" ht="13.5" hidden="1" customHeight="1" x14ac:dyDescent="0.15"/>
    <row r="43073" ht="13.5" hidden="1" customHeight="1" x14ac:dyDescent="0.15"/>
    <row r="43074" ht="13.5" hidden="1" customHeight="1" x14ac:dyDescent="0.15"/>
    <row r="43075" ht="13.5" hidden="1" customHeight="1" x14ac:dyDescent="0.15"/>
    <row r="43076" ht="13.5" hidden="1" customHeight="1" x14ac:dyDescent="0.15"/>
    <row r="43077" ht="13.5" hidden="1" customHeight="1" x14ac:dyDescent="0.15"/>
    <row r="43078" ht="13.5" hidden="1" customHeight="1" x14ac:dyDescent="0.15"/>
    <row r="43079" ht="13.5" hidden="1" customHeight="1" x14ac:dyDescent="0.15"/>
    <row r="43080" ht="13.5" hidden="1" customHeight="1" x14ac:dyDescent="0.15"/>
    <row r="43081" ht="13.5" hidden="1" customHeight="1" x14ac:dyDescent="0.15"/>
    <row r="43082" ht="13.5" hidden="1" customHeight="1" x14ac:dyDescent="0.15"/>
    <row r="43083" ht="13.5" hidden="1" customHeight="1" x14ac:dyDescent="0.15"/>
    <row r="43084" ht="13.5" hidden="1" customHeight="1" x14ac:dyDescent="0.15"/>
    <row r="43085" ht="13.5" hidden="1" customHeight="1" x14ac:dyDescent="0.15"/>
    <row r="43086" ht="13.5" hidden="1" customHeight="1" x14ac:dyDescent="0.15"/>
    <row r="43087" ht="13.5" hidden="1" customHeight="1" x14ac:dyDescent="0.15"/>
    <row r="43088" ht="13.5" hidden="1" customHeight="1" x14ac:dyDescent="0.15"/>
    <row r="43089" ht="13.5" hidden="1" customHeight="1" x14ac:dyDescent="0.15"/>
    <row r="43090" ht="13.5" hidden="1" customHeight="1" x14ac:dyDescent="0.15"/>
    <row r="43091" ht="13.5" hidden="1" customHeight="1" x14ac:dyDescent="0.15"/>
    <row r="43092" ht="13.5" hidden="1" customHeight="1" x14ac:dyDescent="0.15"/>
    <row r="43093" ht="13.5" hidden="1" customHeight="1" x14ac:dyDescent="0.15"/>
    <row r="43094" ht="13.5" hidden="1" customHeight="1" x14ac:dyDescent="0.15"/>
    <row r="43095" ht="13.5" hidden="1" customHeight="1" x14ac:dyDescent="0.15"/>
    <row r="43096" ht="13.5" hidden="1" customHeight="1" x14ac:dyDescent="0.15"/>
    <row r="43097" ht="13.5" hidden="1" customHeight="1" x14ac:dyDescent="0.15"/>
    <row r="43098" ht="13.5" hidden="1" customHeight="1" x14ac:dyDescent="0.15"/>
    <row r="43099" ht="13.5" hidden="1" customHeight="1" x14ac:dyDescent="0.15"/>
    <row r="43100" ht="13.5" hidden="1" customHeight="1" x14ac:dyDescent="0.15"/>
    <row r="43101" ht="13.5" hidden="1" customHeight="1" x14ac:dyDescent="0.15"/>
    <row r="43102" ht="13.5" hidden="1" customHeight="1" x14ac:dyDescent="0.15"/>
    <row r="43103" ht="13.5" hidden="1" customHeight="1" x14ac:dyDescent="0.15"/>
    <row r="43104" ht="13.5" hidden="1" customHeight="1" x14ac:dyDescent="0.15"/>
    <row r="43105" ht="13.5" hidden="1" customHeight="1" x14ac:dyDescent="0.15"/>
    <row r="43106" ht="13.5" hidden="1" customHeight="1" x14ac:dyDescent="0.15"/>
    <row r="43107" ht="13.5" hidden="1" customHeight="1" x14ac:dyDescent="0.15"/>
    <row r="43108" ht="13.5" hidden="1" customHeight="1" x14ac:dyDescent="0.15"/>
    <row r="43109" ht="13.5" hidden="1" customHeight="1" x14ac:dyDescent="0.15"/>
    <row r="43110" ht="13.5" hidden="1" customHeight="1" x14ac:dyDescent="0.15"/>
    <row r="43111" ht="13.5" hidden="1" customHeight="1" x14ac:dyDescent="0.15"/>
    <row r="43112" ht="13.5" hidden="1" customHeight="1" x14ac:dyDescent="0.15"/>
    <row r="43113" ht="13.5" hidden="1" customHeight="1" x14ac:dyDescent="0.15"/>
    <row r="43114" ht="13.5" hidden="1" customHeight="1" x14ac:dyDescent="0.15"/>
    <row r="43115" ht="13.5" hidden="1" customHeight="1" x14ac:dyDescent="0.15"/>
    <row r="43116" ht="13.5" hidden="1" customHeight="1" x14ac:dyDescent="0.15"/>
    <row r="43117" ht="13.5" hidden="1" customHeight="1" x14ac:dyDescent="0.15"/>
    <row r="43118" ht="13.5" hidden="1" customHeight="1" x14ac:dyDescent="0.15"/>
    <row r="43119" ht="13.5" hidden="1" customHeight="1" x14ac:dyDescent="0.15"/>
    <row r="43120" ht="13.5" hidden="1" customHeight="1" x14ac:dyDescent="0.15"/>
    <row r="43121" ht="13.5" hidden="1" customHeight="1" x14ac:dyDescent="0.15"/>
    <row r="43122" ht="13.5" hidden="1" customHeight="1" x14ac:dyDescent="0.15"/>
    <row r="43123" ht="13.5" hidden="1" customHeight="1" x14ac:dyDescent="0.15"/>
    <row r="43124" ht="13.5" hidden="1" customHeight="1" x14ac:dyDescent="0.15"/>
    <row r="43125" ht="13.5" hidden="1" customHeight="1" x14ac:dyDescent="0.15"/>
    <row r="43126" ht="13.5" hidden="1" customHeight="1" x14ac:dyDescent="0.15"/>
    <row r="43127" ht="13.5" hidden="1" customHeight="1" x14ac:dyDescent="0.15"/>
    <row r="43128" ht="13.5" hidden="1" customHeight="1" x14ac:dyDescent="0.15"/>
    <row r="43129" ht="13.5" hidden="1" customHeight="1" x14ac:dyDescent="0.15"/>
    <row r="43130" ht="13.5" hidden="1" customHeight="1" x14ac:dyDescent="0.15"/>
    <row r="43131" ht="13.5" hidden="1" customHeight="1" x14ac:dyDescent="0.15"/>
    <row r="43132" ht="13.5" hidden="1" customHeight="1" x14ac:dyDescent="0.15"/>
    <row r="43133" ht="13.5" hidden="1" customHeight="1" x14ac:dyDescent="0.15"/>
    <row r="43134" ht="13.5" hidden="1" customHeight="1" x14ac:dyDescent="0.15"/>
    <row r="43135" ht="13.5" hidden="1" customHeight="1" x14ac:dyDescent="0.15"/>
    <row r="43136" ht="13.5" hidden="1" customHeight="1" x14ac:dyDescent="0.15"/>
    <row r="43137" ht="13.5" hidden="1" customHeight="1" x14ac:dyDescent="0.15"/>
    <row r="43138" ht="13.5" hidden="1" customHeight="1" x14ac:dyDescent="0.15"/>
    <row r="43139" ht="13.5" hidden="1" customHeight="1" x14ac:dyDescent="0.15"/>
    <row r="43140" ht="13.5" hidden="1" customHeight="1" x14ac:dyDescent="0.15"/>
    <row r="43141" ht="13.5" hidden="1" customHeight="1" x14ac:dyDescent="0.15"/>
    <row r="43142" ht="13.5" hidden="1" customHeight="1" x14ac:dyDescent="0.15"/>
    <row r="43143" ht="13.5" hidden="1" customHeight="1" x14ac:dyDescent="0.15"/>
    <row r="43144" ht="13.5" hidden="1" customHeight="1" x14ac:dyDescent="0.15"/>
    <row r="43145" ht="13.5" hidden="1" customHeight="1" x14ac:dyDescent="0.15"/>
    <row r="43146" ht="13.5" hidden="1" customHeight="1" x14ac:dyDescent="0.15"/>
    <row r="43147" ht="13.5" hidden="1" customHeight="1" x14ac:dyDescent="0.15"/>
    <row r="43148" ht="13.5" hidden="1" customHeight="1" x14ac:dyDescent="0.15"/>
    <row r="43149" ht="13.5" hidden="1" customHeight="1" x14ac:dyDescent="0.15"/>
    <row r="43150" ht="13.5" hidden="1" customHeight="1" x14ac:dyDescent="0.15"/>
    <row r="43151" ht="13.5" hidden="1" customHeight="1" x14ac:dyDescent="0.15"/>
    <row r="43152" ht="13.5" hidden="1" customHeight="1" x14ac:dyDescent="0.15"/>
    <row r="43153" ht="13.5" hidden="1" customHeight="1" x14ac:dyDescent="0.15"/>
    <row r="43154" ht="13.5" hidden="1" customHeight="1" x14ac:dyDescent="0.15"/>
    <row r="43155" ht="13.5" hidden="1" customHeight="1" x14ac:dyDescent="0.15"/>
    <row r="43156" ht="13.5" hidden="1" customHeight="1" x14ac:dyDescent="0.15"/>
    <row r="43157" ht="13.5" hidden="1" customHeight="1" x14ac:dyDescent="0.15"/>
    <row r="43158" ht="13.5" hidden="1" customHeight="1" x14ac:dyDescent="0.15"/>
    <row r="43159" ht="13.5" hidden="1" customHeight="1" x14ac:dyDescent="0.15"/>
    <row r="43160" ht="13.5" hidden="1" customHeight="1" x14ac:dyDescent="0.15"/>
    <row r="43161" ht="13.5" hidden="1" customHeight="1" x14ac:dyDescent="0.15"/>
    <row r="43162" ht="13.5" hidden="1" customHeight="1" x14ac:dyDescent="0.15"/>
    <row r="43163" ht="13.5" hidden="1" customHeight="1" x14ac:dyDescent="0.15"/>
    <row r="43164" ht="13.5" hidden="1" customHeight="1" x14ac:dyDescent="0.15"/>
    <row r="43165" ht="13.5" hidden="1" customHeight="1" x14ac:dyDescent="0.15"/>
    <row r="43166" ht="13.5" hidden="1" customHeight="1" x14ac:dyDescent="0.15"/>
    <row r="43167" ht="13.5" hidden="1" customHeight="1" x14ac:dyDescent="0.15"/>
    <row r="43168" ht="13.5" hidden="1" customHeight="1" x14ac:dyDescent="0.15"/>
    <row r="43169" ht="13.5" hidden="1" customHeight="1" x14ac:dyDescent="0.15"/>
    <row r="43170" ht="13.5" hidden="1" customHeight="1" x14ac:dyDescent="0.15"/>
    <row r="43171" ht="13.5" hidden="1" customHeight="1" x14ac:dyDescent="0.15"/>
    <row r="43172" ht="13.5" hidden="1" customHeight="1" x14ac:dyDescent="0.15"/>
    <row r="43173" ht="13.5" hidden="1" customHeight="1" x14ac:dyDescent="0.15"/>
    <row r="43174" ht="13.5" hidden="1" customHeight="1" x14ac:dyDescent="0.15"/>
    <row r="43175" ht="13.5" hidden="1" customHeight="1" x14ac:dyDescent="0.15"/>
    <row r="43176" ht="13.5" hidden="1" customHeight="1" x14ac:dyDescent="0.15"/>
    <row r="43177" ht="13.5" hidden="1" customHeight="1" x14ac:dyDescent="0.15"/>
    <row r="43178" ht="13.5" hidden="1" customHeight="1" x14ac:dyDescent="0.15"/>
    <row r="43179" ht="13.5" hidden="1" customHeight="1" x14ac:dyDescent="0.15"/>
    <row r="43180" ht="13.5" hidden="1" customHeight="1" x14ac:dyDescent="0.15"/>
    <row r="43181" ht="13.5" hidden="1" customHeight="1" x14ac:dyDescent="0.15"/>
    <row r="43182" ht="13.5" hidden="1" customHeight="1" x14ac:dyDescent="0.15"/>
    <row r="43183" ht="13.5" hidden="1" customHeight="1" x14ac:dyDescent="0.15"/>
    <row r="43184" ht="13.5" hidden="1" customHeight="1" x14ac:dyDescent="0.15"/>
    <row r="43185" ht="13.5" hidden="1" customHeight="1" x14ac:dyDescent="0.15"/>
    <row r="43186" ht="13.5" hidden="1" customHeight="1" x14ac:dyDescent="0.15"/>
    <row r="43187" ht="13.5" hidden="1" customHeight="1" x14ac:dyDescent="0.15"/>
    <row r="43188" ht="13.5" hidden="1" customHeight="1" x14ac:dyDescent="0.15"/>
    <row r="43189" ht="13.5" hidden="1" customHeight="1" x14ac:dyDescent="0.15"/>
    <row r="43190" ht="13.5" hidden="1" customHeight="1" x14ac:dyDescent="0.15"/>
    <row r="43191" ht="13.5" hidden="1" customHeight="1" x14ac:dyDescent="0.15"/>
    <row r="43192" ht="13.5" hidden="1" customHeight="1" x14ac:dyDescent="0.15"/>
    <row r="43193" ht="13.5" hidden="1" customHeight="1" x14ac:dyDescent="0.15"/>
    <row r="43194" ht="13.5" hidden="1" customHeight="1" x14ac:dyDescent="0.15"/>
    <row r="43195" ht="13.5" hidden="1" customHeight="1" x14ac:dyDescent="0.15"/>
    <row r="43196" ht="13.5" hidden="1" customHeight="1" x14ac:dyDescent="0.15"/>
    <row r="43197" ht="13.5" hidden="1" customHeight="1" x14ac:dyDescent="0.15"/>
    <row r="43198" ht="13.5" hidden="1" customHeight="1" x14ac:dyDescent="0.15"/>
    <row r="43199" ht="13.5" hidden="1" customHeight="1" x14ac:dyDescent="0.15"/>
    <row r="43200" ht="13.5" hidden="1" customHeight="1" x14ac:dyDescent="0.15"/>
    <row r="43201" ht="13.5" hidden="1" customHeight="1" x14ac:dyDescent="0.15"/>
    <row r="43202" ht="13.5" hidden="1" customHeight="1" x14ac:dyDescent="0.15"/>
    <row r="43203" ht="13.5" hidden="1" customHeight="1" x14ac:dyDescent="0.15"/>
    <row r="43204" ht="13.5" hidden="1" customHeight="1" x14ac:dyDescent="0.15"/>
    <row r="43205" ht="13.5" hidden="1" customHeight="1" x14ac:dyDescent="0.15"/>
    <row r="43206" ht="13.5" hidden="1" customHeight="1" x14ac:dyDescent="0.15"/>
    <row r="43207" ht="13.5" hidden="1" customHeight="1" x14ac:dyDescent="0.15"/>
    <row r="43208" ht="13.5" hidden="1" customHeight="1" x14ac:dyDescent="0.15"/>
    <row r="43209" ht="13.5" hidden="1" customHeight="1" x14ac:dyDescent="0.15"/>
    <row r="43210" ht="13.5" hidden="1" customHeight="1" x14ac:dyDescent="0.15"/>
    <row r="43211" ht="13.5" hidden="1" customHeight="1" x14ac:dyDescent="0.15"/>
    <row r="43212" ht="13.5" hidden="1" customHeight="1" x14ac:dyDescent="0.15"/>
    <row r="43213" ht="13.5" hidden="1" customHeight="1" x14ac:dyDescent="0.15"/>
    <row r="43214" ht="13.5" hidden="1" customHeight="1" x14ac:dyDescent="0.15"/>
    <row r="43215" ht="13.5" hidden="1" customHeight="1" x14ac:dyDescent="0.15"/>
    <row r="43216" ht="13.5" hidden="1" customHeight="1" x14ac:dyDescent="0.15"/>
    <row r="43217" ht="13.5" hidden="1" customHeight="1" x14ac:dyDescent="0.15"/>
    <row r="43218" ht="13.5" hidden="1" customHeight="1" x14ac:dyDescent="0.15"/>
    <row r="43219" ht="13.5" hidden="1" customHeight="1" x14ac:dyDescent="0.15"/>
    <row r="43220" ht="13.5" hidden="1" customHeight="1" x14ac:dyDescent="0.15"/>
    <row r="43221" ht="13.5" hidden="1" customHeight="1" x14ac:dyDescent="0.15"/>
    <row r="43222" ht="13.5" hidden="1" customHeight="1" x14ac:dyDescent="0.15"/>
    <row r="43223" ht="13.5" hidden="1" customHeight="1" x14ac:dyDescent="0.15"/>
    <row r="43224" ht="13.5" hidden="1" customHeight="1" x14ac:dyDescent="0.15"/>
    <row r="43225" ht="13.5" hidden="1" customHeight="1" x14ac:dyDescent="0.15"/>
    <row r="43226" ht="13.5" hidden="1" customHeight="1" x14ac:dyDescent="0.15"/>
    <row r="43227" ht="13.5" hidden="1" customHeight="1" x14ac:dyDescent="0.15"/>
    <row r="43228" ht="13.5" hidden="1" customHeight="1" x14ac:dyDescent="0.15"/>
    <row r="43229" ht="13.5" hidden="1" customHeight="1" x14ac:dyDescent="0.15"/>
    <row r="43230" ht="13.5" hidden="1" customHeight="1" x14ac:dyDescent="0.15"/>
    <row r="43231" ht="13.5" hidden="1" customHeight="1" x14ac:dyDescent="0.15"/>
    <row r="43232" ht="13.5" hidden="1" customHeight="1" x14ac:dyDescent="0.15"/>
    <row r="43233" ht="13.5" hidden="1" customHeight="1" x14ac:dyDescent="0.15"/>
    <row r="43234" ht="13.5" hidden="1" customHeight="1" x14ac:dyDescent="0.15"/>
    <row r="43235" ht="13.5" hidden="1" customHeight="1" x14ac:dyDescent="0.15"/>
    <row r="43236" ht="13.5" hidden="1" customHeight="1" x14ac:dyDescent="0.15"/>
    <row r="43237" ht="13.5" hidden="1" customHeight="1" x14ac:dyDescent="0.15"/>
    <row r="43238" ht="13.5" hidden="1" customHeight="1" x14ac:dyDescent="0.15"/>
    <row r="43239" ht="13.5" hidden="1" customHeight="1" x14ac:dyDescent="0.15"/>
    <row r="43240" ht="13.5" hidden="1" customHeight="1" x14ac:dyDescent="0.15"/>
    <row r="43241" ht="13.5" hidden="1" customHeight="1" x14ac:dyDescent="0.15"/>
    <row r="43242" ht="13.5" hidden="1" customHeight="1" x14ac:dyDescent="0.15"/>
    <row r="43243" ht="13.5" hidden="1" customHeight="1" x14ac:dyDescent="0.15"/>
    <row r="43244" ht="13.5" hidden="1" customHeight="1" x14ac:dyDescent="0.15"/>
    <row r="43245" ht="13.5" hidden="1" customHeight="1" x14ac:dyDescent="0.15"/>
    <row r="43246" ht="13.5" hidden="1" customHeight="1" x14ac:dyDescent="0.15"/>
    <row r="43247" ht="13.5" hidden="1" customHeight="1" x14ac:dyDescent="0.15"/>
    <row r="43248" ht="13.5" hidden="1" customHeight="1" x14ac:dyDescent="0.15"/>
    <row r="43249" ht="13.5" hidden="1" customHeight="1" x14ac:dyDescent="0.15"/>
    <row r="43250" ht="13.5" hidden="1" customHeight="1" x14ac:dyDescent="0.15"/>
    <row r="43251" ht="13.5" hidden="1" customHeight="1" x14ac:dyDescent="0.15"/>
    <row r="43252" ht="13.5" hidden="1" customHeight="1" x14ac:dyDescent="0.15"/>
    <row r="43253" ht="13.5" hidden="1" customHeight="1" x14ac:dyDescent="0.15"/>
    <row r="43254" ht="13.5" hidden="1" customHeight="1" x14ac:dyDescent="0.15"/>
    <row r="43255" ht="13.5" hidden="1" customHeight="1" x14ac:dyDescent="0.15"/>
    <row r="43256" ht="13.5" hidden="1" customHeight="1" x14ac:dyDescent="0.15"/>
    <row r="43257" ht="13.5" hidden="1" customHeight="1" x14ac:dyDescent="0.15"/>
    <row r="43258" ht="13.5" hidden="1" customHeight="1" x14ac:dyDescent="0.15"/>
    <row r="43259" ht="13.5" hidden="1" customHeight="1" x14ac:dyDescent="0.15"/>
    <row r="43260" ht="13.5" hidden="1" customHeight="1" x14ac:dyDescent="0.15"/>
    <row r="43261" ht="13.5" hidden="1" customHeight="1" x14ac:dyDescent="0.15"/>
    <row r="43262" ht="13.5" hidden="1" customHeight="1" x14ac:dyDescent="0.15"/>
    <row r="43263" ht="13.5" hidden="1" customHeight="1" x14ac:dyDescent="0.15"/>
    <row r="43264" ht="13.5" hidden="1" customHeight="1" x14ac:dyDescent="0.15"/>
    <row r="43265" ht="13.5" hidden="1" customHeight="1" x14ac:dyDescent="0.15"/>
    <row r="43266" ht="13.5" hidden="1" customHeight="1" x14ac:dyDescent="0.15"/>
    <row r="43267" ht="13.5" hidden="1" customHeight="1" x14ac:dyDescent="0.15"/>
    <row r="43268" ht="13.5" hidden="1" customHeight="1" x14ac:dyDescent="0.15"/>
    <row r="43269" ht="13.5" hidden="1" customHeight="1" x14ac:dyDescent="0.15"/>
    <row r="43270" ht="13.5" hidden="1" customHeight="1" x14ac:dyDescent="0.15"/>
    <row r="43271" ht="13.5" hidden="1" customHeight="1" x14ac:dyDescent="0.15"/>
    <row r="43272" ht="13.5" hidden="1" customHeight="1" x14ac:dyDescent="0.15"/>
    <row r="43273" ht="13.5" hidden="1" customHeight="1" x14ac:dyDescent="0.15"/>
    <row r="43274" ht="13.5" hidden="1" customHeight="1" x14ac:dyDescent="0.15"/>
    <row r="43275" ht="13.5" hidden="1" customHeight="1" x14ac:dyDescent="0.15"/>
    <row r="43276" ht="13.5" hidden="1" customHeight="1" x14ac:dyDescent="0.15"/>
    <row r="43277" ht="13.5" hidden="1" customHeight="1" x14ac:dyDescent="0.15"/>
    <row r="43278" ht="13.5" hidden="1" customHeight="1" x14ac:dyDescent="0.15"/>
    <row r="43279" ht="13.5" hidden="1" customHeight="1" x14ac:dyDescent="0.15"/>
    <row r="43280" ht="13.5" hidden="1" customHeight="1" x14ac:dyDescent="0.15"/>
    <row r="43281" ht="13.5" hidden="1" customHeight="1" x14ac:dyDescent="0.15"/>
    <row r="43282" ht="13.5" hidden="1" customHeight="1" x14ac:dyDescent="0.15"/>
    <row r="43283" ht="13.5" hidden="1" customHeight="1" x14ac:dyDescent="0.15"/>
    <row r="43284" ht="13.5" hidden="1" customHeight="1" x14ac:dyDescent="0.15"/>
    <row r="43285" ht="13.5" hidden="1" customHeight="1" x14ac:dyDescent="0.15"/>
    <row r="43286" ht="13.5" hidden="1" customHeight="1" x14ac:dyDescent="0.15"/>
    <row r="43287" ht="13.5" hidden="1" customHeight="1" x14ac:dyDescent="0.15"/>
    <row r="43288" ht="13.5" hidden="1" customHeight="1" x14ac:dyDescent="0.15"/>
    <row r="43289" ht="13.5" hidden="1" customHeight="1" x14ac:dyDescent="0.15"/>
    <row r="43290" ht="13.5" hidden="1" customHeight="1" x14ac:dyDescent="0.15"/>
    <row r="43291" ht="13.5" hidden="1" customHeight="1" x14ac:dyDescent="0.15"/>
    <row r="43292" ht="13.5" hidden="1" customHeight="1" x14ac:dyDescent="0.15"/>
    <row r="43293" ht="13.5" hidden="1" customHeight="1" x14ac:dyDescent="0.15"/>
    <row r="43294" ht="13.5" hidden="1" customHeight="1" x14ac:dyDescent="0.15"/>
    <row r="43295" ht="13.5" hidden="1" customHeight="1" x14ac:dyDescent="0.15"/>
    <row r="43296" ht="13.5" hidden="1" customHeight="1" x14ac:dyDescent="0.15"/>
    <row r="43297" ht="13.5" hidden="1" customHeight="1" x14ac:dyDescent="0.15"/>
    <row r="43298" ht="13.5" hidden="1" customHeight="1" x14ac:dyDescent="0.15"/>
    <row r="43299" ht="13.5" hidden="1" customHeight="1" x14ac:dyDescent="0.15"/>
    <row r="43300" ht="13.5" hidden="1" customHeight="1" x14ac:dyDescent="0.15"/>
    <row r="43301" ht="13.5" hidden="1" customHeight="1" x14ac:dyDescent="0.15"/>
    <row r="43302" ht="13.5" hidden="1" customHeight="1" x14ac:dyDescent="0.15"/>
    <row r="43303" ht="13.5" hidden="1" customHeight="1" x14ac:dyDescent="0.15"/>
    <row r="43304" ht="13.5" hidden="1" customHeight="1" x14ac:dyDescent="0.15"/>
    <row r="43305" ht="13.5" hidden="1" customHeight="1" x14ac:dyDescent="0.15"/>
    <row r="43306" ht="13.5" hidden="1" customHeight="1" x14ac:dyDescent="0.15"/>
    <row r="43307" ht="13.5" hidden="1" customHeight="1" x14ac:dyDescent="0.15"/>
    <row r="43308" ht="13.5" hidden="1" customHeight="1" x14ac:dyDescent="0.15"/>
    <row r="43309" ht="13.5" hidden="1" customHeight="1" x14ac:dyDescent="0.15"/>
    <row r="43310" ht="13.5" hidden="1" customHeight="1" x14ac:dyDescent="0.15"/>
    <row r="43311" ht="13.5" hidden="1" customHeight="1" x14ac:dyDescent="0.15"/>
    <row r="43312" ht="13.5" hidden="1" customHeight="1" x14ac:dyDescent="0.15"/>
    <row r="43313" ht="13.5" hidden="1" customHeight="1" x14ac:dyDescent="0.15"/>
    <row r="43314" ht="13.5" hidden="1" customHeight="1" x14ac:dyDescent="0.15"/>
    <row r="43315" ht="13.5" hidden="1" customHeight="1" x14ac:dyDescent="0.15"/>
    <row r="43316" ht="13.5" hidden="1" customHeight="1" x14ac:dyDescent="0.15"/>
    <row r="43317" ht="13.5" hidden="1" customHeight="1" x14ac:dyDescent="0.15"/>
    <row r="43318" ht="13.5" hidden="1" customHeight="1" x14ac:dyDescent="0.15"/>
    <row r="43319" ht="13.5" hidden="1" customHeight="1" x14ac:dyDescent="0.15"/>
    <row r="43320" ht="13.5" hidden="1" customHeight="1" x14ac:dyDescent="0.15"/>
    <row r="43321" ht="13.5" hidden="1" customHeight="1" x14ac:dyDescent="0.15"/>
    <row r="43322" ht="13.5" hidden="1" customHeight="1" x14ac:dyDescent="0.15"/>
    <row r="43323" ht="13.5" hidden="1" customHeight="1" x14ac:dyDescent="0.15"/>
    <row r="43324" ht="13.5" hidden="1" customHeight="1" x14ac:dyDescent="0.15"/>
    <row r="43325" ht="13.5" hidden="1" customHeight="1" x14ac:dyDescent="0.15"/>
    <row r="43326" ht="13.5" hidden="1" customHeight="1" x14ac:dyDescent="0.15"/>
    <row r="43327" ht="13.5" hidden="1" customHeight="1" x14ac:dyDescent="0.15"/>
    <row r="43328" ht="13.5" hidden="1" customHeight="1" x14ac:dyDescent="0.15"/>
    <row r="43329" ht="13.5" hidden="1" customHeight="1" x14ac:dyDescent="0.15"/>
    <row r="43330" ht="13.5" hidden="1" customHeight="1" x14ac:dyDescent="0.15"/>
    <row r="43331" ht="13.5" hidden="1" customHeight="1" x14ac:dyDescent="0.15"/>
    <row r="43332" ht="13.5" hidden="1" customHeight="1" x14ac:dyDescent="0.15"/>
    <row r="43333" ht="13.5" hidden="1" customHeight="1" x14ac:dyDescent="0.15"/>
    <row r="43334" ht="13.5" hidden="1" customHeight="1" x14ac:dyDescent="0.15"/>
    <row r="43335" ht="13.5" hidden="1" customHeight="1" x14ac:dyDescent="0.15"/>
    <row r="43336" ht="13.5" hidden="1" customHeight="1" x14ac:dyDescent="0.15"/>
    <row r="43337" ht="13.5" hidden="1" customHeight="1" x14ac:dyDescent="0.15"/>
    <row r="43338" ht="13.5" hidden="1" customHeight="1" x14ac:dyDescent="0.15"/>
    <row r="43339" ht="13.5" hidden="1" customHeight="1" x14ac:dyDescent="0.15"/>
    <row r="43340" ht="13.5" hidden="1" customHeight="1" x14ac:dyDescent="0.15"/>
    <row r="43341" ht="13.5" hidden="1" customHeight="1" x14ac:dyDescent="0.15"/>
    <row r="43342" ht="13.5" hidden="1" customHeight="1" x14ac:dyDescent="0.15"/>
    <row r="43343" ht="13.5" hidden="1" customHeight="1" x14ac:dyDescent="0.15"/>
    <row r="43344" ht="13.5" hidden="1" customHeight="1" x14ac:dyDescent="0.15"/>
    <row r="43345" ht="13.5" hidden="1" customHeight="1" x14ac:dyDescent="0.15"/>
    <row r="43346" ht="13.5" hidden="1" customHeight="1" x14ac:dyDescent="0.15"/>
    <row r="43347" ht="13.5" hidden="1" customHeight="1" x14ac:dyDescent="0.15"/>
    <row r="43348" ht="13.5" hidden="1" customHeight="1" x14ac:dyDescent="0.15"/>
    <row r="43349" ht="13.5" hidden="1" customHeight="1" x14ac:dyDescent="0.15"/>
    <row r="43350" ht="13.5" hidden="1" customHeight="1" x14ac:dyDescent="0.15"/>
    <row r="43351" ht="13.5" hidden="1" customHeight="1" x14ac:dyDescent="0.15"/>
    <row r="43352" ht="13.5" hidden="1" customHeight="1" x14ac:dyDescent="0.15"/>
    <row r="43353" ht="13.5" hidden="1" customHeight="1" x14ac:dyDescent="0.15"/>
    <row r="43354" ht="13.5" hidden="1" customHeight="1" x14ac:dyDescent="0.15"/>
    <row r="43355" ht="13.5" hidden="1" customHeight="1" x14ac:dyDescent="0.15"/>
    <row r="43356" ht="13.5" hidden="1" customHeight="1" x14ac:dyDescent="0.15"/>
    <row r="43357" ht="13.5" hidden="1" customHeight="1" x14ac:dyDescent="0.15"/>
    <row r="43358" ht="13.5" hidden="1" customHeight="1" x14ac:dyDescent="0.15"/>
    <row r="43359" ht="13.5" hidden="1" customHeight="1" x14ac:dyDescent="0.15"/>
    <row r="43360" ht="13.5" hidden="1" customHeight="1" x14ac:dyDescent="0.15"/>
    <row r="43361" ht="13.5" hidden="1" customHeight="1" x14ac:dyDescent="0.15"/>
    <row r="43362" ht="13.5" hidden="1" customHeight="1" x14ac:dyDescent="0.15"/>
    <row r="43363" ht="13.5" hidden="1" customHeight="1" x14ac:dyDescent="0.15"/>
    <row r="43364" ht="13.5" hidden="1" customHeight="1" x14ac:dyDescent="0.15"/>
    <row r="43365" ht="13.5" hidden="1" customHeight="1" x14ac:dyDescent="0.15"/>
    <row r="43366" ht="13.5" hidden="1" customHeight="1" x14ac:dyDescent="0.15"/>
    <row r="43367" ht="13.5" hidden="1" customHeight="1" x14ac:dyDescent="0.15"/>
    <row r="43368" ht="13.5" hidden="1" customHeight="1" x14ac:dyDescent="0.15"/>
    <row r="43369" ht="13.5" hidden="1" customHeight="1" x14ac:dyDescent="0.15"/>
    <row r="43370" ht="13.5" hidden="1" customHeight="1" x14ac:dyDescent="0.15"/>
    <row r="43371" ht="13.5" hidden="1" customHeight="1" x14ac:dyDescent="0.15"/>
    <row r="43372" ht="13.5" hidden="1" customHeight="1" x14ac:dyDescent="0.15"/>
    <row r="43373" ht="13.5" hidden="1" customHeight="1" x14ac:dyDescent="0.15"/>
    <row r="43374" ht="13.5" hidden="1" customHeight="1" x14ac:dyDescent="0.15"/>
    <row r="43375" ht="13.5" hidden="1" customHeight="1" x14ac:dyDescent="0.15"/>
    <row r="43376" ht="13.5" hidden="1" customHeight="1" x14ac:dyDescent="0.15"/>
    <row r="43377" ht="13.5" hidden="1" customHeight="1" x14ac:dyDescent="0.15"/>
    <row r="43378" ht="13.5" hidden="1" customHeight="1" x14ac:dyDescent="0.15"/>
    <row r="43379" ht="13.5" hidden="1" customHeight="1" x14ac:dyDescent="0.15"/>
    <row r="43380" ht="13.5" hidden="1" customHeight="1" x14ac:dyDescent="0.15"/>
    <row r="43381" ht="13.5" hidden="1" customHeight="1" x14ac:dyDescent="0.15"/>
    <row r="43382" ht="13.5" hidden="1" customHeight="1" x14ac:dyDescent="0.15"/>
    <row r="43383" ht="13.5" hidden="1" customHeight="1" x14ac:dyDescent="0.15"/>
    <row r="43384" ht="13.5" hidden="1" customHeight="1" x14ac:dyDescent="0.15"/>
    <row r="43385" ht="13.5" hidden="1" customHeight="1" x14ac:dyDescent="0.15"/>
    <row r="43386" ht="13.5" hidden="1" customHeight="1" x14ac:dyDescent="0.15"/>
    <row r="43387" ht="13.5" hidden="1" customHeight="1" x14ac:dyDescent="0.15"/>
    <row r="43388" ht="13.5" hidden="1" customHeight="1" x14ac:dyDescent="0.15"/>
    <row r="43389" ht="13.5" hidden="1" customHeight="1" x14ac:dyDescent="0.15"/>
    <row r="43390" ht="13.5" hidden="1" customHeight="1" x14ac:dyDescent="0.15"/>
    <row r="43391" ht="13.5" hidden="1" customHeight="1" x14ac:dyDescent="0.15"/>
    <row r="43392" ht="13.5" hidden="1" customHeight="1" x14ac:dyDescent="0.15"/>
    <row r="43393" ht="13.5" hidden="1" customHeight="1" x14ac:dyDescent="0.15"/>
    <row r="43394" ht="13.5" hidden="1" customHeight="1" x14ac:dyDescent="0.15"/>
    <row r="43395" ht="13.5" hidden="1" customHeight="1" x14ac:dyDescent="0.15"/>
    <row r="43396" ht="13.5" hidden="1" customHeight="1" x14ac:dyDescent="0.15"/>
    <row r="43397" ht="13.5" hidden="1" customHeight="1" x14ac:dyDescent="0.15"/>
    <row r="43398" ht="13.5" hidden="1" customHeight="1" x14ac:dyDescent="0.15"/>
    <row r="43399" ht="13.5" hidden="1" customHeight="1" x14ac:dyDescent="0.15"/>
    <row r="43400" ht="13.5" hidden="1" customHeight="1" x14ac:dyDescent="0.15"/>
    <row r="43401" ht="13.5" hidden="1" customHeight="1" x14ac:dyDescent="0.15"/>
    <row r="43402" ht="13.5" hidden="1" customHeight="1" x14ac:dyDescent="0.15"/>
    <row r="43403" ht="13.5" hidden="1" customHeight="1" x14ac:dyDescent="0.15"/>
    <row r="43404" ht="13.5" hidden="1" customHeight="1" x14ac:dyDescent="0.15"/>
    <row r="43405" ht="13.5" hidden="1" customHeight="1" x14ac:dyDescent="0.15"/>
    <row r="43406" ht="13.5" hidden="1" customHeight="1" x14ac:dyDescent="0.15"/>
    <row r="43407" ht="13.5" hidden="1" customHeight="1" x14ac:dyDescent="0.15"/>
    <row r="43408" ht="13.5" hidden="1" customHeight="1" x14ac:dyDescent="0.15"/>
    <row r="43409" ht="13.5" hidden="1" customHeight="1" x14ac:dyDescent="0.15"/>
    <row r="43410" ht="13.5" hidden="1" customHeight="1" x14ac:dyDescent="0.15"/>
    <row r="43411" ht="13.5" hidden="1" customHeight="1" x14ac:dyDescent="0.15"/>
    <row r="43412" ht="13.5" hidden="1" customHeight="1" x14ac:dyDescent="0.15"/>
    <row r="43413" ht="13.5" hidden="1" customHeight="1" x14ac:dyDescent="0.15"/>
    <row r="43414" ht="13.5" hidden="1" customHeight="1" x14ac:dyDescent="0.15"/>
    <row r="43415" ht="13.5" hidden="1" customHeight="1" x14ac:dyDescent="0.15"/>
    <row r="43416" ht="13.5" hidden="1" customHeight="1" x14ac:dyDescent="0.15"/>
    <row r="43417" ht="13.5" hidden="1" customHeight="1" x14ac:dyDescent="0.15"/>
    <row r="43418" ht="13.5" hidden="1" customHeight="1" x14ac:dyDescent="0.15"/>
    <row r="43419" ht="13.5" hidden="1" customHeight="1" x14ac:dyDescent="0.15"/>
    <row r="43420" ht="13.5" hidden="1" customHeight="1" x14ac:dyDescent="0.15"/>
    <row r="43421" ht="13.5" hidden="1" customHeight="1" x14ac:dyDescent="0.15"/>
    <row r="43422" ht="13.5" hidden="1" customHeight="1" x14ac:dyDescent="0.15"/>
    <row r="43423" ht="13.5" hidden="1" customHeight="1" x14ac:dyDescent="0.15"/>
    <row r="43424" ht="13.5" hidden="1" customHeight="1" x14ac:dyDescent="0.15"/>
    <row r="43425" ht="13.5" hidden="1" customHeight="1" x14ac:dyDescent="0.15"/>
    <row r="43426" ht="13.5" hidden="1" customHeight="1" x14ac:dyDescent="0.15"/>
    <row r="43427" ht="13.5" hidden="1" customHeight="1" x14ac:dyDescent="0.15"/>
    <row r="43428" ht="13.5" hidden="1" customHeight="1" x14ac:dyDescent="0.15"/>
    <row r="43429" ht="13.5" hidden="1" customHeight="1" x14ac:dyDescent="0.15"/>
    <row r="43430" ht="13.5" hidden="1" customHeight="1" x14ac:dyDescent="0.15"/>
    <row r="43431" ht="13.5" hidden="1" customHeight="1" x14ac:dyDescent="0.15"/>
    <row r="43432" ht="13.5" hidden="1" customHeight="1" x14ac:dyDescent="0.15"/>
    <row r="43433" ht="13.5" hidden="1" customHeight="1" x14ac:dyDescent="0.15"/>
    <row r="43434" ht="13.5" hidden="1" customHeight="1" x14ac:dyDescent="0.15"/>
    <row r="43435" ht="13.5" hidden="1" customHeight="1" x14ac:dyDescent="0.15"/>
    <row r="43436" ht="13.5" hidden="1" customHeight="1" x14ac:dyDescent="0.15"/>
    <row r="43437" ht="13.5" hidden="1" customHeight="1" x14ac:dyDescent="0.15"/>
    <row r="43438" ht="13.5" hidden="1" customHeight="1" x14ac:dyDescent="0.15"/>
    <row r="43439" ht="13.5" hidden="1" customHeight="1" x14ac:dyDescent="0.15"/>
    <row r="43440" ht="13.5" hidden="1" customHeight="1" x14ac:dyDescent="0.15"/>
    <row r="43441" ht="13.5" hidden="1" customHeight="1" x14ac:dyDescent="0.15"/>
    <row r="43442" ht="13.5" hidden="1" customHeight="1" x14ac:dyDescent="0.15"/>
    <row r="43443" ht="13.5" hidden="1" customHeight="1" x14ac:dyDescent="0.15"/>
    <row r="43444" ht="13.5" hidden="1" customHeight="1" x14ac:dyDescent="0.15"/>
    <row r="43445" ht="13.5" hidden="1" customHeight="1" x14ac:dyDescent="0.15"/>
    <row r="43446" ht="13.5" hidden="1" customHeight="1" x14ac:dyDescent="0.15"/>
    <row r="43447" ht="13.5" hidden="1" customHeight="1" x14ac:dyDescent="0.15"/>
    <row r="43448" ht="13.5" hidden="1" customHeight="1" x14ac:dyDescent="0.15"/>
    <row r="43449" ht="13.5" hidden="1" customHeight="1" x14ac:dyDescent="0.15"/>
    <row r="43450" ht="13.5" hidden="1" customHeight="1" x14ac:dyDescent="0.15"/>
    <row r="43451" ht="13.5" hidden="1" customHeight="1" x14ac:dyDescent="0.15"/>
    <row r="43452" ht="13.5" hidden="1" customHeight="1" x14ac:dyDescent="0.15"/>
    <row r="43453" ht="13.5" hidden="1" customHeight="1" x14ac:dyDescent="0.15"/>
    <row r="43454" ht="13.5" hidden="1" customHeight="1" x14ac:dyDescent="0.15"/>
    <row r="43455" ht="13.5" hidden="1" customHeight="1" x14ac:dyDescent="0.15"/>
    <row r="43456" ht="13.5" hidden="1" customHeight="1" x14ac:dyDescent="0.15"/>
    <row r="43457" ht="13.5" hidden="1" customHeight="1" x14ac:dyDescent="0.15"/>
    <row r="43458" ht="13.5" hidden="1" customHeight="1" x14ac:dyDescent="0.15"/>
    <row r="43459" ht="13.5" hidden="1" customHeight="1" x14ac:dyDescent="0.15"/>
    <row r="43460" ht="13.5" hidden="1" customHeight="1" x14ac:dyDescent="0.15"/>
    <row r="43461" ht="13.5" hidden="1" customHeight="1" x14ac:dyDescent="0.15"/>
    <row r="43462" ht="13.5" hidden="1" customHeight="1" x14ac:dyDescent="0.15"/>
    <row r="43463" ht="13.5" hidden="1" customHeight="1" x14ac:dyDescent="0.15"/>
    <row r="43464" ht="13.5" hidden="1" customHeight="1" x14ac:dyDescent="0.15"/>
    <row r="43465" ht="13.5" hidden="1" customHeight="1" x14ac:dyDescent="0.15"/>
    <row r="43466" ht="13.5" hidden="1" customHeight="1" x14ac:dyDescent="0.15"/>
    <row r="43467" ht="13.5" hidden="1" customHeight="1" x14ac:dyDescent="0.15"/>
    <row r="43468" ht="13.5" hidden="1" customHeight="1" x14ac:dyDescent="0.15"/>
    <row r="43469" ht="13.5" hidden="1" customHeight="1" x14ac:dyDescent="0.15"/>
    <row r="43470" ht="13.5" hidden="1" customHeight="1" x14ac:dyDescent="0.15"/>
    <row r="43471" ht="13.5" hidden="1" customHeight="1" x14ac:dyDescent="0.15"/>
    <row r="43472" ht="13.5" hidden="1" customHeight="1" x14ac:dyDescent="0.15"/>
    <row r="43473" ht="13.5" hidden="1" customHeight="1" x14ac:dyDescent="0.15"/>
    <row r="43474" ht="13.5" hidden="1" customHeight="1" x14ac:dyDescent="0.15"/>
    <row r="43475" ht="13.5" hidden="1" customHeight="1" x14ac:dyDescent="0.15"/>
    <row r="43476" ht="13.5" hidden="1" customHeight="1" x14ac:dyDescent="0.15"/>
    <row r="43477" ht="13.5" hidden="1" customHeight="1" x14ac:dyDescent="0.15"/>
    <row r="43478" ht="13.5" hidden="1" customHeight="1" x14ac:dyDescent="0.15"/>
    <row r="43479" ht="13.5" hidden="1" customHeight="1" x14ac:dyDescent="0.15"/>
    <row r="43480" ht="13.5" hidden="1" customHeight="1" x14ac:dyDescent="0.15"/>
    <row r="43481" ht="13.5" hidden="1" customHeight="1" x14ac:dyDescent="0.15"/>
    <row r="43482" ht="13.5" hidden="1" customHeight="1" x14ac:dyDescent="0.15"/>
    <row r="43483" ht="13.5" hidden="1" customHeight="1" x14ac:dyDescent="0.15"/>
    <row r="43484" ht="13.5" hidden="1" customHeight="1" x14ac:dyDescent="0.15"/>
    <row r="43485" ht="13.5" hidden="1" customHeight="1" x14ac:dyDescent="0.15"/>
    <row r="43486" ht="13.5" hidden="1" customHeight="1" x14ac:dyDescent="0.15"/>
    <row r="43487" ht="13.5" hidden="1" customHeight="1" x14ac:dyDescent="0.15"/>
    <row r="43488" ht="13.5" hidden="1" customHeight="1" x14ac:dyDescent="0.15"/>
    <row r="43489" ht="13.5" hidden="1" customHeight="1" x14ac:dyDescent="0.15"/>
    <row r="43490" ht="13.5" hidden="1" customHeight="1" x14ac:dyDescent="0.15"/>
    <row r="43491" ht="13.5" hidden="1" customHeight="1" x14ac:dyDescent="0.15"/>
    <row r="43492" ht="13.5" hidden="1" customHeight="1" x14ac:dyDescent="0.15"/>
    <row r="43493" ht="13.5" hidden="1" customHeight="1" x14ac:dyDescent="0.15"/>
    <row r="43494" ht="13.5" hidden="1" customHeight="1" x14ac:dyDescent="0.15"/>
    <row r="43495" ht="13.5" hidden="1" customHeight="1" x14ac:dyDescent="0.15"/>
    <row r="43496" ht="13.5" hidden="1" customHeight="1" x14ac:dyDescent="0.15"/>
    <row r="43497" ht="13.5" hidden="1" customHeight="1" x14ac:dyDescent="0.15"/>
    <row r="43498" ht="13.5" hidden="1" customHeight="1" x14ac:dyDescent="0.15"/>
    <row r="43499" ht="13.5" hidden="1" customHeight="1" x14ac:dyDescent="0.15"/>
    <row r="43500" ht="13.5" hidden="1" customHeight="1" x14ac:dyDescent="0.15"/>
    <row r="43501" ht="13.5" hidden="1" customHeight="1" x14ac:dyDescent="0.15"/>
    <row r="43502" ht="13.5" hidden="1" customHeight="1" x14ac:dyDescent="0.15"/>
    <row r="43503" ht="13.5" hidden="1" customHeight="1" x14ac:dyDescent="0.15"/>
    <row r="43504" ht="13.5" hidden="1" customHeight="1" x14ac:dyDescent="0.15"/>
    <row r="43505" ht="13.5" hidden="1" customHeight="1" x14ac:dyDescent="0.15"/>
    <row r="43506" ht="13.5" hidden="1" customHeight="1" x14ac:dyDescent="0.15"/>
    <row r="43507" ht="13.5" hidden="1" customHeight="1" x14ac:dyDescent="0.15"/>
    <row r="43508" ht="13.5" hidden="1" customHeight="1" x14ac:dyDescent="0.15"/>
    <row r="43509" ht="13.5" hidden="1" customHeight="1" x14ac:dyDescent="0.15"/>
    <row r="43510" ht="13.5" hidden="1" customHeight="1" x14ac:dyDescent="0.15"/>
    <row r="43511" ht="13.5" hidden="1" customHeight="1" x14ac:dyDescent="0.15"/>
    <row r="43512" ht="13.5" hidden="1" customHeight="1" x14ac:dyDescent="0.15"/>
    <row r="43513" ht="13.5" hidden="1" customHeight="1" x14ac:dyDescent="0.15"/>
    <row r="43514" ht="13.5" hidden="1" customHeight="1" x14ac:dyDescent="0.15"/>
    <row r="43515" ht="13.5" hidden="1" customHeight="1" x14ac:dyDescent="0.15"/>
    <row r="43516" ht="13.5" hidden="1" customHeight="1" x14ac:dyDescent="0.15"/>
    <row r="43517" ht="13.5" hidden="1" customHeight="1" x14ac:dyDescent="0.15"/>
    <row r="43518" ht="13.5" hidden="1" customHeight="1" x14ac:dyDescent="0.15"/>
    <row r="43519" ht="13.5" hidden="1" customHeight="1" x14ac:dyDescent="0.15"/>
    <row r="43520" ht="13.5" hidden="1" customHeight="1" x14ac:dyDescent="0.15"/>
    <row r="43521" ht="13.5" hidden="1" customHeight="1" x14ac:dyDescent="0.15"/>
    <row r="43522" ht="13.5" hidden="1" customHeight="1" x14ac:dyDescent="0.15"/>
    <row r="43523" ht="13.5" hidden="1" customHeight="1" x14ac:dyDescent="0.15"/>
    <row r="43524" ht="13.5" hidden="1" customHeight="1" x14ac:dyDescent="0.15"/>
    <row r="43525" ht="13.5" hidden="1" customHeight="1" x14ac:dyDescent="0.15"/>
    <row r="43526" ht="13.5" hidden="1" customHeight="1" x14ac:dyDescent="0.15"/>
    <row r="43527" ht="13.5" hidden="1" customHeight="1" x14ac:dyDescent="0.15"/>
    <row r="43528" ht="13.5" hidden="1" customHeight="1" x14ac:dyDescent="0.15"/>
    <row r="43529" ht="13.5" hidden="1" customHeight="1" x14ac:dyDescent="0.15"/>
    <row r="43530" ht="13.5" hidden="1" customHeight="1" x14ac:dyDescent="0.15"/>
    <row r="43531" ht="13.5" hidden="1" customHeight="1" x14ac:dyDescent="0.15"/>
    <row r="43532" ht="13.5" hidden="1" customHeight="1" x14ac:dyDescent="0.15"/>
    <row r="43533" ht="13.5" hidden="1" customHeight="1" x14ac:dyDescent="0.15"/>
    <row r="43534" ht="13.5" hidden="1" customHeight="1" x14ac:dyDescent="0.15"/>
    <row r="43535" ht="13.5" hidden="1" customHeight="1" x14ac:dyDescent="0.15"/>
    <row r="43536" ht="13.5" hidden="1" customHeight="1" x14ac:dyDescent="0.15"/>
    <row r="43537" ht="13.5" hidden="1" customHeight="1" x14ac:dyDescent="0.15"/>
    <row r="43538" ht="13.5" hidden="1" customHeight="1" x14ac:dyDescent="0.15"/>
    <row r="43539" ht="13.5" hidden="1" customHeight="1" x14ac:dyDescent="0.15"/>
    <row r="43540" ht="13.5" hidden="1" customHeight="1" x14ac:dyDescent="0.15"/>
    <row r="43541" ht="13.5" hidden="1" customHeight="1" x14ac:dyDescent="0.15"/>
    <row r="43542" ht="13.5" hidden="1" customHeight="1" x14ac:dyDescent="0.15"/>
    <row r="43543" ht="13.5" hidden="1" customHeight="1" x14ac:dyDescent="0.15"/>
    <row r="43544" ht="13.5" hidden="1" customHeight="1" x14ac:dyDescent="0.15"/>
    <row r="43545" ht="13.5" hidden="1" customHeight="1" x14ac:dyDescent="0.15"/>
    <row r="43546" ht="13.5" hidden="1" customHeight="1" x14ac:dyDescent="0.15"/>
    <row r="43547" ht="13.5" hidden="1" customHeight="1" x14ac:dyDescent="0.15"/>
    <row r="43548" ht="13.5" hidden="1" customHeight="1" x14ac:dyDescent="0.15"/>
    <row r="43549" ht="13.5" hidden="1" customHeight="1" x14ac:dyDescent="0.15"/>
    <row r="43550" ht="13.5" hidden="1" customHeight="1" x14ac:dyDescent="0.15"/>
    <row r="43551" ht="13.5" hidden="1" customHeight="1" x14ac:dyDescent="0.15"/>
    <row r="43552" ht="13.5" hidden="1" customHeight="1" x14ac:dyDescent="0.15"/>
    <row r="43553" ht="13.5" hidden="1" customHeight="1" x14ac:dyDescent="0.15"/>
    <row r="43554" ht="13.5" hidden="1" customHeight="1" x14ac:dyDescent="0.15"/>
    <row r="43555" ht="13.5" hidden="1" customHeight="1" x14ac:dyDescent="0.15"/>
    <row r="43556" ht="13.5" hidden="1" customHeight="1" x14ac:dyDescent="0.15"/>
    <row r="43557" ht="13.5" hidden="1" customHeight="1" x14ac:dyDescent="0.15"/>
    <row r="43558" ht="13.5" hidden="1" customHeight="1" x14ac:dyDescent="0.15"/>
    <row r="43559" ht="13.5" hidden="1" customHeight="1" x14ac:dyDescent="0.15"/>
    <row r="43560" ht="13.5" hidden="1" customHeight="1" x14ac:dyDescent="0.15"/>
    <row r="43561" ht="13.5" hidden="1" customHeight="1" x14ac:dyDescent="0.15"/>
    <row r="43562" ht="13.5" hidden="1" customHeight="1" x14ac:dyDescent="0.15"/>
    <row r="43563" ht="13.5" hidden="1" customHeight="1" x14ac:dyDescent="0.15"/>
    <row r="43564" ht="13.5" hidden="1" customHeight="1" x14ac:dyDescent="0.15"/>
    <row r="43565" ht="13.5" hidden="1" customHeight="1" x14ac:dyDescent="0.15"/>
    <row r="43566" ht="13.5" hidden="1" customHeight="1" x14ac:dyDescent="0.15"/>
    <row r="43567" ht="13.5" hidden="1" customHeight="1" x14ac:dyDescent="0.15"/>
    <row r="43568" ht="13.5" hidden="1" customHeight="1" x14ac:dyDescent="0.15"/>
    <row r="43569" ht="13.5" hidden="1" customHeight="1" x14ac:dyDescent="0.15"/>
    <row r="43570" ht="13.5" hidden="1" customHeight="1" x14ac:dyDescent="0.15"/>
    <row r="43571" ht="13.5" hidden="1" customHeight="1" x14ac:dyDescent="0.15"/>
    <row r="43572" ht="13.5" hidden="1" customHeight="1" x14ac:dyDescent="0.15"/>
    <row r="43573" ht="13.5" hidden="1" customHeight="1" x14ac:dyDescent="0.15"/>
    <row r="43574" ht="13.5" hidden="1" customHeight="1" x14ac:dyDescent="0.15"/>
    <row r="43575" ht="13.5" hidden="1" customHeight="1" x14ac:dyDescent="0.15"/>
    <row r="43576" ht="13.5" hidden="1" customHeight="1" x14ac:dyDescent="0.15"/>
    <row r="43577" ht="13.5" hidden="1" customHeight="1" x14ac:dyDescent="0.15"/>
    <row r="43578" ht="13.5" hidden="1" customHeight="1" x14ac:dyDescent="0.15"/>
    <row r="43579" ht="13.5" hidden="1" customHeight="1" x14ac:dyDescent="0.15"/>
    <row r="43580" ht="13.5" hidden="1" customHeight="1" x14ac:dyDescent="0.15"/>
    <row r="43581" ht="13.5" hidden="1" customHeight="1" x14ac:dyDescent="0.15"/>
    <row r="43582" ht="13.5" hidden="1" customHeight="1" x14ac:dyDescent="0.15"/>
    <row r="43583" ht="13.5" hidden="1" customHeight="1" x14ac:dyDescent="0.15"/>
    <row r="43584" ht="13.5" hidden="1" customHeight="1" x14ac:dyDescent="0.15"/>
    <row r="43585" ht="13.5" hidden="1" customHeight="1" x14ac:dyDescent="0.15"/>
    <row r="43586" ht="13.5" hidden="1" customHeight="1" x14ac:dyDescent="0.15"/>
    <row r="43587" ht="13.5" hidden="1" customHeight="1" x14ac:dyDescent="0.15"/>
    <row r="43588" ht="13.5" hidden="1" customHeight="1" x14ac:dyDescent="0.15"/>
    <row r="43589" ht="13.5" hidden="1" customHeight="1" x14ac:dyDescent="0.15"/>
    <row r="43590" ht="13.5" hidden="1" customHeight="1" x14ac:dyDescent="0.15"/>
    <row r="43591" ht="13.5" hidden="1" customHeight="1" x14ac:dyDescent="0.15"/>
    <row r="43592" ht="13.5" hidden="1" customHeight="1" x14ac:dyDescent="0.15"/>
    <row r="43593" ht="13.5" hidden="1" customHeight="1" x14ac:dyDescent="0.15"/>
    <row r="43594" ht="13.5" hidden="1" customHeight="1" x14ac:dyDescent="0.15"/>
    <row r="43595" ht="13.5" hidden="1" customHeight="1" x14ac:dyDescent="0.15"/>
    <row r="43596" ht="13.5" hidden="1" customHeight="1" x14ac:dyDescent="0.15"/>
    <row r="43597" ht="13.5" hidden="1" customHeight="1" x14ac:dyDescent="0.15"/>
    <row r="43598" ht="13.5" hidden="1" customHeight="1" x14ac:dyDescent="0.15"/>
    <row r="43599" ht="13.5" hidden="1" customHeight="1" x14ac:dyDescent="0.15"/>
    <row r="43600" ht="13.5" hidden="1" customHeight="1" x14ac:dyDescent="0.15"/>
    <row r="43601" ht="13.5" hidden="1" customHeight="1" x14ac:dyDescent="0.15"/>
    <row r="43602" ht="13.5" hidden="1" customHeight="1" x14ac:dyDescent="0.15"/>
    <row r="43603" ht="13.5" hidden="1" customHeight="1" x14ac:dyDescent="0.15"/>
    <row r="43604" ht="13.5" hidden="1" customHeight="1" x14ac:dyDescent="0.15"/>
    <row r="43605" ht="13.5" hidden="1" customHeight="1" x14ac:dyDescent="0.15"/>
    <row r="43606" ht="13.5" hidden="1" customHeight="1" x14ac:dyDescent="0.15"/>
    <row r="43607" ht="13.5" hidden="1" customHeight="1" x14ac:dyDescent="0.15"/>
    <row r="43608" ht="13.5" hidden="1" customHeight="1" x14ac:dyDescent="0.15"/>
    <row r="43609" ht="13.5" hidden="1" customHeight="1" x14ac:dyDescent="0.15"/>
    <row r="43610" ht="13.5" hidden="1" customHeight="1" x14ac:dyDescent="0.15"/>
    <row r="43611" ht="13.5" hidden="1" customHeight="1" x14ac:dyDescent="0.15"/>
    <row r="43612" ht="13.5" hidden="1" customHeight="1" x14ac:dyDescent="0.15"/>
    <row r="43613" ht="13.5" hidden="1" customHeight="1" x14ac:dyDescent="0.15"/>
    <row r="43614" ht="13.5" hidden="1" customHeight="1" x14ac:dyDescent="0.15"/>
    <row r="43615" ht="13.5" hidden="1" customHeight="1" x14ac:dyDescent="0.15"/>
    <row r="43616" ht="13.5" hidden="1" customHeight="1" x14ac:dyDescent="0.15"/>
    <row r="43617" ht="13.5" hidden="1" customHeight="1" x14ac:dyDescent="0.15"/>
    <row r="43618" ht="13.5" hidden="1" customHeight="1" x14ac:dyDescent="0.15"/>
    <row r="43619" ht="13.5" hidden="1" customHeight="1" x14ac:dyDescent="0.15"/>
    <row r="43620" ht="13.5" hidden="1" customHeight="1" x14ac:dyDescent="0.15"/>
    <row r="43621" ht="13.5" hidden="1" customHeight="1" x14ac:dyDescent="0.15"/>
    <row r="43622" ht="13.5" hidden="1" customHeight="1" x14ac:dyDescent="0.15"/>
    <row r="43623" ht="13.5" hidden="1" customHeight="1" x14ac:dyDescent="0.15"/>
    <row r="43624" ht="13.5" hidden="1" customHeight="1" x14ac:dyDescent="0.15"/>
    <row r="43625" ht="13.5" hidden="1" customHeight="1" x14ac:dyDescent="0.15"/>
    <row r="43626" ht="13.5" hidden="1" customHeight="1" x14ac:dyDescent="0.15"/>
    <row r="43627" ht="13.5" hidden="1" customHeight="1" x14ac:dyDescent="0.15"/>
    <row r="43628" ht="13.5" hidden="1" customHeight="1" x14ac:dyDescent="0.15"/>
    <row r="43629" ht="13.5" hidden="1" customHeight="1" x14ac:dyDescent="0.15"/>
    <row r="43630" ht="13.5" hidden="1" customHeight="1" x14ac:dyDescent="0.15"/>
    <row r="43631" ht="13.5" hidden="1" customHeight="1" x14ac:dyDescent="0.15"/>
    <row r="43632" ht="13.5" hidden="1" customHeight="1" x14ac:dyDescent="0.15"/>
    <row r="43633" ht="13.5" hidden="1" customHeight="1" x14ac:dyDescent="0.15"/>
    <row r="43634" ht="13.5" hidden="1" customHeight="1" x14ac:dyDescent="0.15"/>
    <row r="43635" ht="13.5" hidden="1" customHeight="1" x14ac:dyDescent="0.15"/>
    <row r="43636" ht="13.5" hidden="1" customHeight="1" x14ac:dyDescent="0.15"/>
    <row r="43637" ht="13.5" hidden="1" customHeight="1" x14ac:dyDescent="0.15"/>
    <row r="43638" ht="13.5" hidden="1" customHeight="1" x14ac:dyDescent="0.15"/>
    <row r="43639" ht="13.5" hidden="1" customHeight="1" x14ac:dyDescent="0.15"/>
    <row r="43640" ht="13.5" hidden="1" customHeight="1" x14ac:dyDescent="0.15"/>
    <row r="43641" ht="13.5" hidden="1" customHeight="1" x14ac:dyDescent="0.15"/>
    <row r="43642" ht="13.5" hidden="1" customHeight="1" x14ac:dyDescent="0.15"/>
    <row r="43643" ht="13.5" hidden="1" customHeight="1" x14ac:dyDescent="0.15"/>
    <row r="43644" ht="13.5" hidden="1" customHeight="1" x14ac:dyDescent="0.15"/>
    <row r="43645" ht="13.5" hidden="1" customHeight="1" x14ac:dyDescent="0.15"/>
    <row r="43646" ht="13.5" hidden="1" customHeight="1" x14ac:dyDescent="0.15"/>
    <row r="43647" ht="13.5" hidden="1" customHeight="1" x14ac:dyDescent="0.15"/>
    <row r="43648" ht="13.5" hidden="1" customHeight="1" x14ac:dyDescent="0.15"/>
    <row r="43649" ht="13.5" hidden="1" customHeight="1" x14ac:dyDescent="0.15"/>
    <row r="43650" ht="13.5" hidden="1" customHeight="1" x14ac:dyDescent="0.15"/>
    <row r="43651" ht="13.5" hidden="1" customHeight="1" x14ac:dyDescent="0.15"/>
    <row r="43652" ht="13.5" hidden="1" customHeight="1" x14ac:dyDescent="0.15"/>
    <row r="43653" ht="13.5" hidden="1" customHeight="1" x14ac:dyDescent="0.15"/>
    <row r="43654" ht="13.5" hidden="1" customHeight="1" x14ac:dyDescent="0.15"/>
    <row r="43655" ht="13.5" hidden="1" customHeight="1" x14ac:dyDescent="0.15"/>
    <row r="43656" ht="13.5" hidden="1" customHeight="1" x14ac:dyDescent="0.15"/>
    <row r="43657" ht="13.5" hidden="1" customHeight="1" x14ac:dyDescent="0.15"/>
    <row r="43658" ht="13.5" hidden="1" customHeight="1" x14ac:dyDescent="0.15"/>
    <row r="43659" ht="13.5" hidden="1" customHeight="1" x14ac:dyDescent="0.15"/>
    <row r="43660" ht="13.5" hidden="1" customHeight="1" x14ac:dyDescent="0.15"/>
    <row r="43661" ht="13.5" hidden="1" customHeight="1" x14ac:dyDescent="0.15"/>
    <row r="43662" ht="13.5" hidden="1" customHeight="1" x14ac:dyDescent="0.15"/>
    <row r="43663" ht="13.5" hidden="1" customHeight="1" x14ac:dyDescent="0.15"/>
    <row r="43664" ht="13.5" hidden="1" customHeight="1" x14ac:dyDescent="0.15"/>
    <row r="43665" ht="13.5" hidden="1" customHeight="1" x14ac:dyDescent="0.15"/>
    <row r="43666" ht="13.5" hidden="1" customHeight="1" x14ac:dyDescent="0.15"/>
    <row r="43667" ht="13.5" hidden="1" customHeight="1" x14ac:dyDescent="0.15"/>
    <row r="43668" ht="13.5" hidden="1" customHeight="1" x14ac:dyDescent="0.15"/>
    <row r="43669" ht="13.5" hidden="1" customHeight="1" x14ac:dyDescent="0.15"/>
    <row r="43670" ht="13.5" hidden="1" customHeight="1" x14ac:dyDescent="0.15"/>
    <row r="43671" ht="13.5" hidden="1" customHeight="1" x14ac:dyDescent="0.15"/>
    <row r="43672" ht="13.5" hidden="1" customHeight="1" x14ac:dyDescent="0.15"/>
    <row r="43673" ht="13.5" hidden="1" customHeight="1" x14ac:dyDescent="0.15"/>
    <row r="43674" ht="13.5" hidden="1" customHeight="1" x14ac:dyDescent="0.15"/>
    <row r="43675" ht="13.5" hidden="1" customHeight="1" x14ac:dyDescent="0.15"/>
    <row r="43676" ht="13.5" hidden="1" customHeight="1" x14ac:dyDescent="0.15"/>
    <row r="43677" ht="13.5" hidden="1" customHeight="1" x14ac:dyDescent="0.15"/>
    <row r="43678" ht="13.5" hidden="1" customHeight="1" x14ac:dyDescent="0.15"/>
    <row r="43679" ht="13.5" hidden="1" customHeight="1" x14ac:dyDescent="0.15"/>
    <row r="43680" ht="13.5" hidden="1" customHeight="1" x14ac:dyDescent="0.15"/>
    <row r="43681" ht="13.5" hidden="1" customHeight="1" x14ac:dyDescent="0.15"/>
    <row r="43682" ht="13.5" hidden="1" customHeight="1" x14ac:dyDescent="0.15"/>
    <row r="43683" ht="13.5" hidden="1" customHeight="1" x14ac:dyDescent="0.15"/>
    <row r="43684" ht="13.5" hidden="1" customHeight="1" x14ac:dyDescent="0.15"/>
    <row r="43685" ht="13.5" hidden="1" customHeight="1" x14ac:dyDescent="0.15"/>
    <row r="43686" ht="13.5" hidden="1" customHeight="1" x14ac:dyDescent="0.15"/>
    <row r="43687" ht="13.5" hidden="1" customHeight="1" x14ac:dyDescent="0.15"/>
    <row r="43688" ht="13.5" hidden="1" customHeight="1" x14ac:dyDescent="0.15"/>
    <row r="43689" ht="13.5" hidden="1" customHeight="1" x14ac:dyDescent="0.15"/>
    <row r="43690" ht="13.5" hidden="1" customHeight="1" x14ac:dyDescent="0.15"/>
    <row r="43691" ht="13.5" hidden="1" customHeight="1" x14ac:dyDescent="0.15"/>
    <row r="43692" ht="13.5" hidden="1" customHeight="1" x14ac:dyDescent="0.15"/>
    <row r="43693" ht="13.5" hidden="1" customHeight="1" x14ac:dyDescent="0.15"/>
    <row r="43694" ht="13.5" hidden="1" customHeight="1" x14ac:dyDescent="0.15"/>
    <row r="43695" ht="13.5" hidden="1" customHeight="1" x14ac:dyDescent="0.15"/>
    <row r="43696" ht="13.5" hidden="1" customHeight="1" x14ac:dyDescent="0.15"/>
    <row r="43697" ht="13.5" hidden="1" customHeight="1" x14ac:dyDescent="0.15"/>
    <row r="43698" ht="13.5" hidden="1" customHeight="1" x14ac:dyDescent="0.15"/>
    <row r="43699" ht="13.5" hidden="1" customHeight="1" x14ac:dyDescent="0.15"/>
    <row r="43700" ht="13.5" hidden="1" customHeight="1" x14ac:dyDescent="0.15"/>
    <row r="43701" ht="13.5" hidden="1" customHeight="1" x14ac:dyDescent="0.15"/>
    <row r="43702" ht="13.5" hidden="1" customHeight="1" x14ac:dyDescent="0.15"/>
    <row r="43703" ht="13.5" hidden="1" customHeight="1" x14ac:dyDescent="0.15"/>
    <row r="43704" ht="13.5" hidden="1" customHeight="1" x14ac:dyDescent="0.15"/>
    <row r="43705" ht="13.5" hidden="1" customHeight="1" x14ac:dyDescent="0.15"/>
    <row r="43706" ht="13.5" hidden="1" customHeight="1" x14ac:dyDescent="0.15"/>
    <row r="43707" ht="13.5" hidden="1" customHeight="1" x14ac:dyDescent="0.15"/>
    <row r="43708" ht="13.5" hidden="1" customHeight="1" x14ac:dyDescent="0.15"/>
    <row r="43709" ht="13.5" hidden="1" customHeight="1" x14ac:dyDescent="0.15"/>
    <row r="43710" ht="13.5" hidden="1" customHeight="1" x14ac:dyDescent="0.15"/>
    <row r="43711" ht="13.5" hidden="1" customHeight="1" x14ac:dyDescent="0.15"/>
    <row r="43712" ht="13.5" hidden="1" customHeight="1" x14ac:dyDescent="0.15"/>
    <row r="43713" ht="13.5" hidden="1" customHeight="1" x14ac:dyDescent="0.15"/>
    <row r="43714" ht="13.5" hidden="1" customHeight="1" x14ac:dyDescent="0.15"/>
    <row r="43715" ht="13.5" hidden="1" customHeight="1" x14ac:dyDescent="0.15"/>
    <row r="43716" ht="13.5" hidden="1" customHeight="1" x14ac:dyDescent="0.15"/>
    <row r="43717" ht="13.5" hidden="1" customHeight="1" x14ac:dyDescent="0.15"/>
    <row r="43718" ht="13.5" hidden="1" customHeight="1" x14ac:dyDescent="0.15"/>
    <row r="43719" ht="13.5" hidden="1" customHeight="1" x14ac:dyDescent="0.15"/>
    <row r="43720" ht="13.5" hidden="1" customHeight="1" x14ac:dyDescent="0.15"/>
    <row r="43721" ht="13.5" hidden="1" customHeight="1" x14ac:dyDescent="0.15"/>
    <row r="43722" ht="13.5" hidden="1" customHeight="1" x14ac:dyDescent="0.15"/>
    <row r="43723" ht="13.5" hidden="1" customHeight="1" x14ac:dyDescent="0.15"/>
    <row r="43724" ht="13.5" hidden="1" customHeight="1" x14ac:dyDescent="0.15"/>
    <row r="43725" ht="13.5" hidden="1" customHeight="1" x14ac:dyDescent="0.15"/>
    <row r="43726" ht="13.5" hidden="1" customHeight="1" x14ac:dyDescent="0.15"/>
    <row r="43727" ht="13.5" hidden="1" customHeight="1" x14ac:dyDescent="0.15"/>
    <row r="43728" ht="13.5" hidden="1" customHeight="1" x14ac:dyDescent="0.15"/>
    <row r="43729" ht="13.5" hidden="1" customHeight="1" x14ac:dyDescent="0.15"/>
    <row r="43730" ht="13.5" hidden="1" customHeight="1" x14ac:dyDescent="0.15"/>
    <row r="43731" ht="13.5" hidden="1" customHeight="1" x14ac:dyDescent="0.15"/>
    <row r="43732" ht="13.5" hidden="1" customHeight="1" x14ac:dyDescent="0.15"/>
    <row r="43733" ht="13.5" hidden="1" customHeight="1" x14ac:dyDescent="0.15"/>
    <row r="43734" ht="13.5" hidden="1" customHeight="1" x14ac:dyDescent="0.15"/>
    <row r="43735" ht="13.5" hidden="1" customHeight="1" x14ac:dyDescent="0.15"/>
    <row r="43736" ht="13.5" hidden="1" customHeight="1" x14ac:dyDescent="0.15"/>
    <row r="43737" ht="13.5" hidden="1" customHeight="1" x14ac:dyDescent="0.15"/>
    <row r="43738" ht="13.5" hidden="1" customHeight="1" x14ac:dyDescent="0.15"/>
    <row r="43739" ht="13.5" hidden="1" customHeight="1" x14ac:dyDescent="0.15"/>
    <row r="43740" ht="13.5" hidden="1" customHeight="1" x14ac:dyDescent="0.15"/>
    <row r="43741" ht="13.5" hidden="1" customHeight="1" x14ac:dyDescent="0.15"/>
    <row r="43742" ht="13.5" hidden="1" customHeight="1" x14ac:dyDescent="0.15"/>
    <row r="43743" ht="13.5" hidden="1" customHeight="1" x14ac:dyDescent="0.15"/>
    <row r="43744" ht="13.5" hidden="1" customHeight="1" x14ac:dyDescent="0.15"/>
    <row r="43745" ht="13.5" hidden="1" customHeight="1" x14ac:dyDescent="0.15"/>
    <row r="43746" ht="13.5" hidden="1" customHeight="1" x14ac:dyDescent="0.15"/>
    <row r="43747" ht="13.5" hidden="1" customHeight="1" x14ac:dyDescent="0.15"/>
    <row r="43748" ht="13.5" hidden="1" customHeight="1" x14ac:dyDescent="0.15"/>
    <row r="43749" ht="13.5" hidden="1" customHeight="1" x14ac:dyDescent="0.15"/>
    <row r="43750" ht="13.5" hidden="1" customHeight="1" x14ac:dyDescent="0.15"/>
    <row r="43751" ht="13.5" hidden="1" customHeight="1" x14ac:dyDescent="0.15"/>
    <row r="43752" ht="13.5" hidden="1" customHeight="1" x14ac:dyDescent="0.15"/>
    <row r="43753" ht="13.5" hidden="1" customHeight="1" x14ac:dyDescent="0.15"/>
    <row r="43754" ht="13.5" hidden="1" customHeight="1" x14ac:dyDescent="0.15"/>
    <row r="43755" ht="13.5" hidden="1" customHeight="1" x14ac:dyDescent="0.15"/>
    <row r="43756" ht="13.5" hidden="1" customHeight="1" x14ac:dyDescent="0.15"/>
    <row r="43757" ht="13.5" hidden="1" customHeight="1" x14ac:dyDescent="0.15"/>
    <row r="43758" ht="13.5" hidden="1" customHeight="1" x14ac:dyDescent="0.15"/>
    <row r="43759" ht="13.5" hidden="1" customHeight="1" x14ac:dyDescent="0.15"/>
    <row r="43760" ht="13.5" hidden="1" customHeight="1" x14ac:dyDescent="0.15"/>
    <row r="43761" ht="13.5" hidden="1" customHeight="1" x14ac:dyDescent="0.15"/>
    <row r="43762" ht="13.5" hidden="1" customHeight="1" x14ac:dyDescent="0.15"/>
    <row r="43763" ht="13.5" hidden="1" customHeight="1" x14ac:dyDescent="0.15"/>
    <row r="43764" ht="13.5" hidden="1" customHeight="1" x14ac:dyDescent="0.15"/>
    <row r="43765" ht="13.5" hidden="1" customHeight="1" x14ac:dyDescent="0.15"/>
    <row r="43766" ht="13.5" hidden="1" customHeight="1" x14ac:dyDescent="0.15"/>
    <row r="43767" ht="13.5" hidden="1" customHeight="1" x14ac:dyDescent="0.15"/>
    <row r="43768" ht="13.5" hidden="1" customHeight="1" x14ac:dyDescent="0.15"/>
    <row r="43769" ht="13.5" hidden="1" customHeight="1" x14ac:dyDescent="0.15"/>
    <row r="43770" ht="13.5" hidden="1" customHeight="1" x14ac:dyDescent="0.15"/>
    <row r="43771" ht="13.5" hidden="1" customHeight="1" x14ac:dyDescent="0.15"/>
    <row r="43772" ht="13.5" hidden="1" customHeight="1" x14ac:dyDescent="0.15"/>
    <row r="43773" ht="13.5" hidden="1" customHeight="1" x14ac:dyDescent="0.15"/>
    <row r="43774" ht="13.5" hidden="1" customHeight="1" x14ac:dyDescent="0.15"/>
    <row r="43775" ht="13.5" hidden="1" customHeight="1" x14ac:dyDescent="0.15"/>
    <row r="43776" ht="13.5" hidden="1" customHeight="1" x14ac:dyDescent="0.15"/>
    <row r="43777" ht="13.5" hidden="1" customHeight="1" x14ac:dyDescent="0.15"/>
    <row r="43778" ht="13.5" hidden="1" customHeight="1" x14ac:dyDescent="0.15"/>
    <row r="43779" ht="13.5" hidden="1" customHeight="1" x14ac:dyDescent="0.15"/>
    <row r="43780" ht="13.5" hidden="1" customHeight="1" x14ac:dyDescent="0.15"/>
    <row r="43781" ht="13.5" hidden="1" customHeight="1" x14ac:dyDescent="0.15"/>
    <row r="43782" ht="13.5" hidden="1" customHeight="1" x14ac:dyDescent="0.15"/>
    <row r="43783" ht="13.5" hidden="1" customHeight="1" x14ac:dyDescent="0.15"/>
    <row r="43784" ht="13.5" hidden="1" customHeight="1" x14ac:dyDescent="0.15"/>
    <row r="43785" ht="13.5" hidden="1" customHeight="1" x14ac:dyDescent="0.15"/>
    <row r="43786" ht="13.5" hidden="1" customHeight="1" x14ac:dyDescent="0.15"/>
    <row r="43787" ht="13.5" hidden="1" customHeight="1" x14ac:dyDescent="0.15"/>
    <row r="43788" ht="13.5" hidden="1" customHeight="1" x14ac:dyDescent="0.15"/>
    <row r="43789" ht="13.5" hidden="1" customHeight="1" x14ac:dyDescent="0.15"/>
    <row r="43790" ht="13.5" hidden="1" customHeight="1" x14ac:dyDescent="0.15"/>
    <row r="43791" ht="13.5" hidden="1" customHeight="1" x14ac:dyDescent="0.15"/>
    <row r="43792" ht="13.5" hidden="1" customHeight="1" x14ac:dyDescent="0.15"/>
    <row r="43793" ht="13.5" hidden="1" customHeight="1" x14ac:dyDescent="0.15"/>
    <row r="43794" ht="13.5" hidden="1" customHeight="1" x14ac:dyDescent="0.15"/>
    <row r="43795" ht="13.5" hidden="1" customHeight="1" x14ac:dyDescent="0.15"/>
    <row r="43796" ht="13.5" hidden="1" customHeight="1" x14ac:dyDescent="0.15"/>
    <row r="43797" ht="13.5" hidden="1" customHeight="1" x14ac:dyDescent="0.15"/>
    <row r="43798" ht="13.5" hidden="1" customHeight="1" x14ac:dyDescent="0.15"/>
    <row r="43799" ht="13.5" hidden="1" customHeight="1" x14ac:dyDescent="0.15"/>
    <row r="43800" ht="13.5" hidden="1" customHeight="1" x14ac:dyDescent="0.15"/>
    <row r="43801" ht="13.5" hidden="1" customHeight="1" x14ac:dyDescent="0.15"/>
    <row r="43802" ht="13.5" hidden="1" customHeight="1" x14ac:dyDescent="0.15"/>
    <row r="43803" ht="13.5" hidden="1" customHeight="1" x14ac:dyDescent="0.15"/>
    <row r="43804" ht="13.5" hidden="1" customHeight="1" x14ac:dyDescent="0.15"/>
    <row r="43805" ht="13.5" hidden="1" customHeight="1" x14ac:dyDescent="0.15"/>
    <row r="43806" ht="13.5" hidden="1" customHeight="1" x14ac:dyDescent="0.15"/>
    <row r="43807" ht="13.5" hidden="1" customHeight="1" x14ac:dyDescent="0.15"/>
    <row r="43808" ht="13.5" hidden="1" customHeight="1" x14ac:dyDescent="0.15"/>
    <row r="43809" ht="13.5" hidden="1" customHeight="1" x14ac:dyDescent="0.15"/>
    <row r="43810" ht="13.5" hidden="1" customHeight="1" x14ac:dyDescent="0.15"/>
    <row r="43811" ht="13.5" hidden="1" customHeight="1" x14ac:dyDescent="0.15"/>
    <row r="43812" ht="13.5" hidden="1" customHeight="1" x14ac:dyDescent="0.15"/>
    <row r="43813" ht="13.5" hidden="1" customHeight="1" x14ac:dyDescent="0.15"/>
    <row r="43814" ht="13.5" hidden="1" customHeight="1" x14ac:dyDescent="0.15"/>
    <row r="43815" ht="13.5" hidden="1" customHeight="1" x14ac:dyDescent="0.15"/>
    <row r="43816" ht="13.5" hidden="1" customHeight="1" x14ac:dyDescent="0.15"/>
    <row r="43817" ht="13.5" hidden="1" customHeight="1" x14ac:dyDescent="0.15"/>
    <row r="43818" ht="13.5" hidden="1" customHeight="1" x14ac:dyDescent="0.15"/>
    <row r="43819" ht="13.5" hidden="1" customHeight="1" x14ac:dyDescent="0.15"/>
    <row r="43820" ht="13.5" hidden="1" customHeight="1" x14ac:dyDescent="0.15"/>
    <row r="43821" ht="13.5" hidden="1" customHeight="1" x14ac:dyDescent="0.15"/>
    <row r="43822" ht="13.5" hidden="1" customHeight="1" x14ac:dyDescent="0.15"/>
    <row r="43823" ht="13.5" hidden="1" customHeight="1" x14ac:dyDescent="0.15"/>
    <row r="43824" ht="13.5" hidden="1" customHeight="1" x14ac:dyDescent="0.15"/>
    <row r="43825" ht="13.5" hidden="1" customHeight="1" x14ac:dyDescent="0.15"/>
    <row r="43826" ht="13.5" hidden="1" customHeight="1" x14ac:dyDescent="0.15"/>
    <row r="43827" ht="13.5" hidden="1" customHeight="1" x14ac:dyDescent="0.15"/>
    <row r="43828" ht="13.5" hidden="1" customHeight="1" x14ac:dyDescent="0.15"/>
    <row r="43829" ht="13.5" hidden="1" customHeight="1" x14ac:dyDescent="0.15"/>
    <row r="43830" ht="13.5" hidden="1" customHeight="1" x14ac:dyDescent="0.15"/>
    <row r="43831" ht="13.5" hidden="1" customHeight="1" x14ac:dyDescent="0.15"/>
    <row r="43832" ht="13.5" hidden="1" customHeight="1" x14ac:dyDescent="0.15"/>
    <row r="43833" ht="13.5" hidden="1" customHeight="1" x14ac:dyDescent="0.15"/>
    <row r="43834" ht="13.5" hidden="1" customHeight="1" x14ac:dyDescent="0.15"/>
    <row r="43835" ht="13.5" hidden="1" customHeight="1" x14ac:dyDescent="0.15"/>
    <row r="43836" ht="13.5" hidden="1" customHeight="1" x14ac:dyDescent="0.15"/>
    <row r="43837" ht="13.5" hidden="1" customHeight="1" x14ac:dyDescent="0.15"/>
    <row r="43838" ht="13.5" hidden="1" customHeight="1" x14ac:dyDescent="0.15"/>
    <row r="43839" ht="13.5" hidden="1" customHeight="1" x14ac:dyDescent="0.15"/>
    <row r="43840" ht="13.5" hidden="1" customHeight="1" x14ac:dyDescent="0.15"/>
    <row r="43841" ht="13.5" hidden="1" customHeight="1" x14ac:dyDescent="0.15"/>
    <row r="43842" ht="13.5" hidden="1" customHeight="1" x14ac:dyDescent="0.15"/>
    <row r="43843" ht="13.5" hidden="1" customHeight="1" x14ac:dyDescent="0.15"/>
    <row r="43844" ht="13.5" hidden="1" customHeight="1" x14ac:dyDescent="0.15"/>
    <row r="43845" ht="13.5" hidden="1" customHeight="1" x14ac:dyDescent="0.15"/>
    <row r="43846" ht="13.5" hidden="1" customHeight="1" x14ac:dyDescent="0.15"/>
    <row r="43847" ht="13.5" hidden="1" customHeight="1" x14ac:dyDescent="0.15"/>
    <row r="43848" ht="13.5" hidden="1" customHeight="1" x14ac:dyDescent="0.15"/>
    <row r="43849" ht="13.5" hidden="1" customHeight="1" x14ac:dyDescent="0.15"/>
    <row r="43850" ht="13.5" hidden="1" customHeight="1" x14ac:dyDescent="0.15"/>
    <row r="43851" ht="13.5" hidden="1" customHeight="1" x14ac:dyDescent="0.15"/>
    <row r="43852" ht="13.5" hidden="1" customHeight="1" x14ac:dyDescent="0.15"/>
    <row r="43853" ht="13.5" hidden="1" customHeight="1" x14ac:dyDescent="0.15"/>
    <row r="43854" ht="13.5" hidden="1" customHeight="1" x14ac:dyDescent="0.15"/>
    <row r="43855" ht="13.5" hidden="1" customHeight="1" x14ac:dyDescent="0.15"/>
    <row r="43856" ht="13.5" hidden="1" customHeight="1" x14ac:dyDescent="0.15"/>
    <row r="43857" ht="13.5" hidden="1" customHeight="1" x14ac:dyDescent="0.15"/>
    <row r="43858" ht="13.5" hidden="1" customHeight="1" x14ac:dyDescent="0.15"/>
    <row r="43859" ht="13.5" hidden="1" customHeight="1" x14ac:dyDescent="0.15"/>
    <row r="43860" ht="13.5" hidden="1" customHeight="1" x14ac:dyDescent="0.15"/>
    <row r="43861" ht="13.5" hidden="1" customHeight="1" x14ac:dyDescent="0.15"/>
    <row r="43862" ht="13.5" hidden="1" customHeight="1" x14ac:dyDescent="0.15"/>
    <row r="43863" ht="13.5" hidden="1" customHeight="1" x14ac:dyDescent="0.15"/>
    <row r="43864" ht="13.5" hidden="1" customHeight="1" x14ac:dyDescent="0.15"/>
    <row r="43865" ht="13.5" hidden="1" customHeight="1" x14ac:dyDescent="0.15"/>
    <row r="43866" ht="13.5" hidden="1" customHeight="1" x14ac:dyDescent="0.15"/>
    <row r="43867" ht="13.5" hidden="1" customHeight="1" x14ac:dyDescent="0.15"/>
    <row r="43868" ht="13.5" hidden="1" customHeight="1" x14ac:dyDescent="0.15"/>
    <row r="43869" ht="13.5" hidden="1" customHeight="1" x14ac:dyDescent="0.15"/>
    <row r="43870" ht="13.5" hidden="1" customHeight="1" x14ac:dyDescent="0.15"/>
    <row r="43871" ht="13.5" hidden="1" customHeight="1" x14ac:dyDescent="0.15"/>
    <row r="43872" ht="13.5" hidden="1" customHeight="1" x14ac:dyDescent="0.15"/>
    <row r="43873" ht="13.5" hidden="1" customHeight="1" x14ac:dyDescent="0.15"/>
    <row r="43874" ht="13.5" hidden="1" customHeight="1" x14ac:dyDescent="0.15"/>
    <row r="43875" ht="13.5" hidden="1" customHeight="1" x14ac:dyDescent="0.15"/>
    <row r="43876" ht="13.5" hidden="1" customHeight="1" x14ac:dyDescent="0.15"/>
    <row r="43877" ht="13.5" hidden="1" customHeight="1" x14ac:dyDescent="0.15"/>
    <row r="43878" ht="13.5" hidden="1" customHeight="1" x14ac:dyDescent="0.15"/>
    <row r="43879" ht="13.5" hidden="1" customHeight="1" x14ac:dyDescent="0.15"/>
    <row r="43880" ht="13.5" hidden="1" customHeight="1" x14ac:dyDescent="0.15"/>
    <row r="43881" ht="13.5" hidden="1" customHeight="1" x14ac:dyDescent="0.15"/>
    <row r="43882" ht="13.5" hidden="1" customHeight="1" x14ac:dyDescent="0.15"/>
    <row r="43883" ht="13.5" hidden="1" customHeight="1" x14ac:dyDescent="0.15"/>
    <row r="43884" ht="13.5" hidden="1" customHeight="1" x14ac:dyDescent="0.15"/>
    <row r="43885" ht="13.5" hidden="1" customHeight="1" x14ac:dyDescent="0.15"/>
    <row r="43886" ht="13.5" hidden="1" customHeight="1" x14ac:dyDescent="0.15"/>
    <row r="43887" ht="13.5" hidden="1" customHeight="1" x14ac:dyDescent="0.15"/>
    <row r="43888" ht="13.5" hidden="1" customHeight="1" x14ac:dyDescent="0.15"/>
    <row r="43889" ht="13.5" hidden="1" customHeight="1" x14ac:dyDescent="0.15"/>
    <row r="43890" ht="13.5" hidden="1" customHeight="1" x14ac:dyDescent="0.15"/>
    <row r="43891" ht="13.5" hidden="1" customHeight="1" x14ac:dyDescent="0.15"/>
    <row r="43892" ht="13.5" hidden="1" customHeight="1" x14ac:dyDescent="0.15"/>
    <row r="43893" ht="13.5" hidden="1" customHeight="1" x14ac:dyDescent="0.15"/>
    <row r="43894" ht="13.5" hidden="1" customHeight="1" x14ac:dyDescent="0.15"/>
    <row r="43895" ht="13.5" hidden="1" customHeight="1" x14ac:dyDescent="0.15"/>
    <row r="43896" ht="13.5" hidden="1" customHeight="1" x14ac:dyDescent="0.15"/>
    <row r="43897" ht="13.5" hidden="1" customHeight="1" x14ac:dyDescent="0.15"/>
    <row r="43898" ht="13.5" hidden="1" customHeight="1" x14ac:dyDescent="0.15"/>
    <row r="43899" ht="13.5" hidden="1" customHeight="1" x14ac:dyDescent="0.15"/>
    <row r="43900" ht="13.5" hidden="1" customHeight="1" x14ac:dyDescent="0.15"/>
    <row r="43901" ht="13.5" hidden="1" customHeight="1" x14ac:dyDescent="0.15"/>
    <row r="43902" ht="13.5" hidden="1" customHeight="1" x14ac:dyDescent="0.15"/>
    <row r="43903" ht="13.5" hidden="1" customHeight="1" x14ac:dyDescent="0.15"/>
    <row r="43904" ht="13.5" hidden="1" customHeight="1" x14ac:dyDescent="0.15"/>
    <row r="43905" ht="13.5" hidden="1" customHeight="1" x14ac:dyDescent="0.15"/>
    <row r="43906" ht="13.5" hidden="1" customHeight="1" x14ac:dyDescent="0.15"/>
    <row r="43907" ht="13.5" hidden="1" customHeight="1" x14ac:dyDescent="0.15"/>
    <row r="43908" ht="13.5" hidden="1" customHeight="1" x14ac:dyDescent="0.15"/>
    <row r="43909" ht="13.5" hidden="1" customHeight="1" x14ac:dyDescent="0.15"/>
    <row r="43910" ht="13.5" hidden="1" customHeight="1" x14ac:dyDescent="0.15"/>
    <row r="43911" ht="13.5" hidden="1" customHeight="1" x14ac:dyDescent="0.15"/>
    <row r="43912" ht="13.5" hidden="1" customHeight="1" x14ac:dyDescent="0.15"/>
    <row r="43913" ht="13.5" hidden="1" customHeight="1" x14ac:dyDescent="0.15"/>
    <row r="43914" ht="13.5" hidden="1" customHeight="1" x14ac:dyDescent="0.15"/>
    <row r="43915" ht="13.5" hidden="1" customHeight="1" x14ac:dyDescent="0.15"/>
    <row r="43916" ht="13.5" hidden="1" customHeight="1" x14ac:dyDescent="0.15"/>
    <row r="43917" ht="13.5" hidden="1" customHeight="1" x14ac:dyDescent="0.15"/>
    <row r="43918" ht="13.5" hidden="1" customHeight="1" x14ac:dyDescent="0.15"/>
    <row r="43919" ht="13.5" hidden="1" customHeight="1" x14ac:dyDescent="0.15"/>
    <row r="43920" ht="13.5" hidden="1" customHeight="1" x14ac:dyDescent="0.15"/>
    <row r="43921" ht="13.5" hidden="1" customHeight="1" x14ac:dyDescent="0.15"/>
    <row r="43922" ht="13.5" hidden="1" customHeight="1" x14ac:dyDescent="0.15"/>
    <row r="43923" ht="13.5" hidden="1" customHeight="1" x14ac:dyDescent="0.15"/>
    <row r="43924" ht="13.5" hidden="1" customHeight="1" x14ac:dyDescent="0.15"/>
    <row r="43925" ht="13.5" hidden="1" customHeight="1" x14ac:dyDescent="0.15"/>
    <row r="43926" ht="13.5" hidden="1" customHeight="1" x14ac:dyDescent="0.15"/>
    <row r="43927" ht="13.5" hidden="1" customHeight="1" x14ac:dyDescent="0.15"/>
    <row r="43928" ht="13.5" hidden="1" customHeight="1" x14ac:dyDescent="0.15"/>
    <row r="43929" ht="13.5" hidden="1" customHeight="1" x14ac:dyDescent="0.15"/>
    <row r="43930" ht="13.5" hidden="1" customHeight="1" x14ac:dyDescent="0.15"/>
    <row r="43931" ht="13.5" hidden="1" customHeight="1" x14ac:dyDescent="0.15"/>
    <row r="43932" ht="13.5" hidden="1" customHeight="1" x14ac:dyDescent="0.15"/>
    <row r="43933" ht="13.5" hidden="1" customHeight="1" x14ac:dyDescent="0.15"/>
    <row r="43934" ht="13.5" hidden="1" customHeight="1" x14ac:dyDescent="0.15"/>
    <row r="43935" ht="13.5" hidden="1" customHeight="1" x14ac:dyDescent="0.15"/>
    <row r="43936" ht="13.5" hidden="1" customHeight="1" x14ac:dyDescent="0.15"/>
    <row r="43937" ht="13.5" hidden="1" customHeight="1" x14ac:dyDescent="0.15"/>
    <row r="43938" ht="13.5" hidden="1" customHeight="1" x14ac:dyDescent="0.15"/>
    <row r="43939" ht="13.5" hidden="1" customHeight="1" x14ac:dyDescent="0.15"/>
    <row r="43940" ht="13.5" hidden="1" customHeight="1" x14ac:dyDescent="0.15"/>
    <row r="43941" ht="13.5" hidden="1" customHeight="1" x14ac:dyDescent="0.15"/>
    <row r="43942" ht="13.5" hidden="1" customHeight="1" x14ac:dyDescent="0.15"/>
    <row r="43943" ht="13.5" hidden="1" customHeight="1" x14ac:dyDescent="0.15"/>
    <row r="43944" ht="13.5" hidden="1" customHeight="1" x14ac:dyDescent="0.15"/>
    <row r="43945" ht="13.5" hidden="1" customHeight="1" x14ac:dyDescent="0.15"/>
    <row r="43946" ht="13.5" hidden="1" customHeight="1" x14ac:dyDescent="0.15"/>
    <row r="43947" ht="13.5" hidden="1" customHeight="1" x14ac:dyDescent="0.15"/>
    <row r="43948" ht="13.5" hidden="1" customHeight="1" x14ac:dyDescent="0.15"/>
    <row r="43949" ht="13.5" hidden="1" customHeight="1" x14ac:dyDescent="0.15"/>
    <row r="43950" ht="13.5" hidden="1" customHeight="1" x14ac:dyDescent="0.15"/>
    <row r="43951" ht="13.5" hidden="1" customHeight="1" x14ac:dyDescent="0.15"/>
    <row r="43952" ht="13.5" hidden="1" customHeight="1" x14ac:dyDescent="0.15"/>
    <row r="43953" ht="13.5" hidden="1" customHeight="1" x14ac:dyDescent="0.15"/>
    <row r="43954" ht="13.5" hidden="1" customHeight="1" x14ac:dyDescent="0.15"/>
    <row r="43955" ht="13.5" hidden="1" customHeight="1" x14ac:dyDescent="0.15"/>
    <row r="43956" ht="13.5" hidden="1" customHeight="1" x14ac:dyDescent="0.15"/>
    <row r="43957" ht="13.5" hidden="1" customHeight="1" x14ac:dyDescent="0.15"/>
    <row r="43958" ht="13.5" hidden="1" customHeight="1" x14ac:dyDescent="0.15"/>
    <row r="43959" ht="13.5" hidden="1" customHeight="1" x14ac:dyDescent="0.15"/>
    <row r="43960" ht="13.5" hidden="1" customHeight="1" x14ac:dyDescent="0.15"/>
    <row r="43961" ht="13.5" hidden="1" customHeight="1" x14ac:dyDescent="0.15"/>
    <row r="43962" ht="13.5" hidden="1" customHeight="1" x14ac:dyDescent="0.15"/>
    <row r="43963" ht="13.5" hidden="1" customHeight="1" x14ac:dyDescent="0.15"/>
    <row r="43964" ht="13.5" hidden="1" customHeight="1" x14ac:dyDescent="0.15"/>
    <row r="43965" ht="13.5" hidden="1" customHeight="1" x14ac:dyDescent="0.15"/>
    <row r="43966" ht="13.5" hidden="1" customHeight="1" x14ac:dyDescent="0.15"/>
    <row r="43967" ht="13.5" hidden="1" customHeight="1" x14ac:dyDescent="0.15"/>
    <row r="43968" ht="13.5" hidden="1" customHeight="1" x14ac:dyDescent="0.15"/>
    <row r="43969" ht="13.5" hidden="1" customHeight="1" x14ac:dyDescent="0.15"/>
    <row r="43970" ht="13.5" hidden="1" customHeight="1" x14ac:dyDescent="0.15"/>
    <row r="43971" ht="13.5" hidden="1" customHeight="1" x14ac:dyDescent="0.15"/>
    <row r="43972" ht="13.5" hidden="1" customHeight="1" x14ac:dyDescent="0.15"/>
    <row r="43973" ht="13.5" hidden="1" customHeight="1" x14ac:dyDescent="0.15"/>
    <row r="43974" ht="13.5" hidden="1" customHeight="1" x14ac:dyDescent="0.15"/>
    <row r="43975" ht="13.5" hidden="1" customHeight="1" x14ac:dyDescent="0.15"/>
    <row r="43976" ht="13.5" hidden="1" customHeight="1" x14ac:dyDescent="0.15"/>
    <row r="43977" ht="13.5" hidden="1" customHeight="1" x14ac:dyDescent="0.15"/>
    <row r="43978" ht="13.5" hidden="1" customHeight="1" x14ac:dyDescent="0.15"/>
    <row r="43979" ht="13.5" hidden="1" customHeight="1" x14ac:dyDescent="0.15"/>
    <row r="43980" ht="13.5" hidden="1" customHeight="1" x14ac:dyDescent="0.15"/>
    <row r="43981" ht="13.5" hidden="1" customHeight="1" x14ac:dyDescent="0.15"/>
    <row r="43982" ht="13.5" hidden="1" customHeight="1" x14ac:dyDescent="0.15"/>
    <row r="43983" ht="13.5" hidden="1" customHeight="1" x14ac:dyDescent="0.15"/>
    <row r="43984" ht="13.5" hidden="1" customHeight="1" x14ac:dyDescent="0.15"/>
    <row r="43985" ht="13.5" hidden="1" customHeight="1" x14ac:dyDescent="0.15"/>
    <row r="43986" ht="13.5" hidden="1" customHeight="1" x14ac:dyDescent="0.15"/>
    <row r="43987" ht="13.5" hidden="1" customHeight="1" x14ac:dyDescent="0.15"/>
    <row r="43988" ht="13.5" hidden="1" customHeight="1" x14ac:dyDescent="0.15"/>
    <row r="43989" ht="13.5" hidden="1" customHeight="1" x14ac:dyDescent="0.15"/>
    <row r="43990" ht="13.5" hidden="1" customHeight="1" x14ac:dyDescent="0.15"/>
    <row r="43991" ht="13.5" hidden="1" customHeight="1" x14ac:dyDescent="0.15"/>
    <row r="43992" ht="13.5" hidden="1" customHeight="1" x14ac:dyDescent="0.15"/>
    <row r="43993" ht="13.5" hidden="1" customHeight="1" x14ac:dyDescent="0.15"/>
    <row r="43994" ht="13.5" hidden="1" customHeight="1" x14ac:dyDescent="0.15"/>
    <row r="43995" ht="13.5" hidden="1" customHeight="1" x14ac:dyDescent="0.15"/>
    <row r="43996" ht="13.5" hidden="1" customHeight="1" x14ac:dyDescent="0.15"/>
    <row r="43997" ht="13.5" hidden="1" customHeight="1" x14ac:dyDescent="0.15"/>
    <row r="43998" ht="13.5" hidden="1" customHeight="1" x14ac:dyDescent="0.15"/>
    <row r="43999" ht="13.5" hidden="1" customHeight="1" x14ac:dyDescent="0.15"/>
    <row r="44000" ht="13.5" hidden="1" customHeight="1" x14ac:dyDescent="0.15"/>
    <row r="44001" ht="13.5" hidden="1" customHeight="1" x14ac:dyDescent="0.15"/>
    <row r="44002" ht="13.5" hidden="1" customHeight="1" x14ac:dyDescent="0.15"/>
    <row r="44003" ht="13.5" hidden="1" customHeight="1" x14ac:dyDescent="0.15"/>
    <row r="44004" ht="13.5" hidden="1" customHeight="1" x14ac:dyDescent="0.15"/>
    <row r="44005" ht="13.5" hidden="1" customHeight="1" x14ac:dyDescent="0.15"/>
    <row r="44006" ht="13.5" hidden="1" customHeight="1" x14ac:dyDescent="0.15"/>
    <row r="44007" ht="13.5" hidden="1" customHeight="1" x14ac:dyDescent="0.15"/>
    <row r="44008" ht="13.5" hidden="1" customHeight="1" x14ac:dyDescent="0.15"/>
    <row r="44009" ht="13.5" hidden="1" customHeight="1" x14ac:dyDescent="0.15"/>
    <row r="44010" ht="13.5" hidden="1" customHeight="1" x14ac:dyDescent="0.15"/>
    <row r="44011" ht="13.5" hidden="1" customHeight="1" x14ac:dyDescent="0.15"/>
    <row r="44012" ht="13.5" hidden="1" customHeight="1" x14ac:dyDescent="0.15"/>
    <row r="44013" ht="13.5" hidden="1" customHeight="1" x14ac:dyDescent="0.15"/>
    <row r="44014" ht="13.5" hidden="1" customHeight="1" x14ac:dyDescent="0.15"/>
    <row r="44015" ht="13.5" hidden="1" customHeight="1" x14ac:dyDescent="0.15"/>
    <row r="44016" ht="13.5" hidden="1" customHeight="1" x14ac:dyDescent="0.15"/>
    <row r="44017" ht="13.5" hidden="1" customHeight="1" x14ac:dyDescent="0.15"/>
    <row r="44018" ht="13.5" hidden="1" customHeight="1" x14ac:dyDescent="0.15"/>
    <row r="44019" ht="13.5" hidden="1" customHeight="1" x14ac:dyDescent="0.15"/>
    <row r="44020" ht="13.5" hidden="1" customHeight="1" x14ac:dyDescent="0.15"/>
    <row r="44021" ht="13.5" hidden="1" customHeight="1" x14ac:dyDescent="0.15"/>
    <row r="44022" ht="13.5" hidden="1" customHeight="1" x14ac:dyDescent="0.15"/>
    <row r="44023" ht="13.5" hidden="1" customHeight="1" x14ac:dyDescent="0.15"/>
    <row r="44024" ht="13.5" hidden="1" customHeight="1" x14ac:dyDescent="0.15"/>
    <row r="44025" ht="13.5" hidden="1" customHeight="1" x14ac:dyDescent="0.15"/>
    <row r="44026" ht="13.5" hidden="1" customHeight="1" x14ac:dyDescent="0.15"/>
    <row r="44027" ht="13.5" hidden="1" customHeight="1" x14ac:dyDescent="0.15"/>
    <row r="44028" ht="13.5" hidden="1" customHeight="1" x14ac:dyDescent="0.15"/>
    <row r="44029" ht="13.5" hidden="1" customHeight="1" x14ac:dyDescent="0.15"/>
    <row r="44030" ht="13.5" hidden="1" customHeight="1" x14ac:dyDescent="0.15"/>
    <row r="44031" ht="13.5" hidden="1" customHeight="1" x14ac:dyDescent="0.15"/>
    <row r="44032" ht="13.5" hidden="1" customHeight="1" x14ac:dyDescent="0.15"/>
    <row r="44033" ht="13.5" hidden="1" customHeight="1" x14ac:dyDescent="0.15"/>
    <row r="44034" ht="13.5" hidden="1" customHeight="1" x14ac:dyDescent="0.15"/>
    <row r="44035" ht="13.5" hidden="1" customHeight="1" x14ac:dyDescent="0.15"/>
    <row r="44036" ht="13.5" hidden="1" customHeight="1" x14ac:dyDescent="0.15"/>
    <row r="44037" ht="13.5" hidden="1" customHeight="1" x14ac:dyDescent="0.15"/>
    <row r="44038" ht="13.5" hidden="1" customHeight="1" x14ac:dyDescent="0.15"/>
    <row r="44039" ht="13.5" hidden="1" customHeight="1" x14ac:dyDescent="0.15"/>
    <row r="44040" ht="13.5" hidden="1" customHeight="1" x14ac:dyDescent="0.15"/>
    <row r="44041" ht="13.5" hidden="1" customHeight="1" x14ac:dyDescent="0.15"/>
    <row r="44042" ht="13.5" hidden="1" customHeight="1" x14ac:dyDescent="0.15"/>
    <row r="44043" ht="13.5" hidden="1" customHeight="1" x14ac:dyDescent="0.15"/>
    <row r="44044" ht="13.5" hidden="1" customHeight="1" x14ac:dyDescent="0.15"/>
    <row r="44045" ht="13.5" hidden="1" customHeight="1" x14ac:dyDescent="0.15"/>
    <row r="44046" ht="13.5" hidden="1" customHeight="1" x14ac:dyDescent="0.15"/>
    <row r="44047" ht="13.5" hidden="1" customHeight="1" x14ac:dyDescent="0.15"/>
    <row r="44048" ht="13.5" hidden="1" customHeight="1" x14ac:dyDescent="0.15"/>
    <row r="44049" ht="13.5" hidden="1" customHeight="1" x14ac:dyDescent="0.15"/>
    <row r="44050" ht="13.5" hidden="1" customHeight="1" x14ac:dyDescent="0.15"/>
    <row r="44051" ht="13.5" hidden="1" customHeight="1" x14ac:dyDescent="0.15"/>
    <row r="44052" ht="13.5" hidden="1" customHeight="1" x14ac:dyDescent="0.15"/>
    <row r="44053" ht="13.5" hidden="1" customHeight="1" x14ac:dyDescent="0.15"/>
    <row r="44054" ht="13.5" hidden="1" customHeight="1" x14ac:dyDescent="0.15"/>
    <row r="44055" ht="13.5" hidden="1" customHeight="1" x14ac:dyDescent="0.15"/>
    <row r="44056" ht="13.5" hidden="1" customHeight="1" x14ac:dyDescent="0.15"/>
    <row r="44057" ht="13.5" hidden="1" customHeight="1" x14ac:dyDescent="0.15"/>
    <row r="44058" ht="13.5" hidden="1" customHeight="1" x14ac:dyDescent="0.15"/>
    <row r="44059" ht="13.5" hidden="1" customHeight="1" x14ac:dyDescent="0.15"/>
    <row r="44060" ht="13.5" hidden="1" customHeight="1" x14ac:dyDescent="0.15"/>
    <row r="44061" ht="13.5" hidden="1" customHeight="1" x14ac:dyDescent="0.15"/>
    <row r="44062" ht="13.5" hidden="1" customHeight="1" x14ac:dyDescent="0.15"/>
    <row r="44063" ht="13.5" hidden="1" customHeight="1" x14ac:dyDescent="0.15"/>
    <row r="44064" ht="13.5" hidden="1" customHeight="1" x14ac:dyDescent="0.15"/>
    <row r="44065" ht="13.5" hidden="1" customHeight="1" x14ac:dyDescent="0.15"/>
    <row r="44066" ht="13.5" hidden="1" customHeight="1" x14ac:dyDescent="0.15"/>
    <row r="44067" ht="13.5" hidden="1" customHeight="1" x14ac:dyDescent="0.15"/>
    <row r="44068" ht="13.5" hidden="1" customHeight="1" x14ac:dyDescent="0.15"/>
    <row r="44069" ht="13.5" hidden="1" customHeight="1" x14ac:dyDescent="0.15"/>
    <row r="44070" ht="13.5" hidden="1" customHeight="1" x14ac:dyDescent="0.15"/>
    <row r="44071" ht="13.5" hidden="1" customHeight="1" x14ac:dyDescent="0.15"/>
    <row r="44072" ht="13.5" hidden="1" customHeight="1" x14ac:dyDescent="0.15"/>
    <row r="44073" ht="13.5" hidden="1" customHeight="1" x14ac:dyDescent="0.15"/>
    <row r="44074" ht="13.5" hidden="1" customHeight="1" x14ac:dyDescent="0.15"/>
    <row r="44075" ht="13.5" hidden="1" customHeight="1" x14ac:dyDescent="0.15"/>
    <row r="44076" ht="13.5" hidden="1" customHeight="1" x14ac:dyDescent="0.15"/>
    <row r="44077" ht="13.5" hidden="1" customHeight="1" x14ac:dyDescent="0.15"/>
    <row r="44078" ht="13.5" hidden="1" customHeight="1" x14ac:dyDescent="0.15"/>
    <row r="44079" ht="13.5" hidden="1" customHeight="1" x14ac:dyDescent="0.15"/>
    <row r="44080" ht="13.5" hidden="1" customHeight="1" x14ac:dyDescent="0.15"/>
    <row r="44081" ht="13.5" hidden="1" customHeight="1" x14ac:dyDescent="0.15"/>
    <row r="44082" ht="13.5" hidden="1" customHeight="1" x14ac:dyDescent="0.15"/>
    <row r="44083" ht="13.5" hidden="1" customHeight="1" x14ac:dyDescent="0.15"/>
    <row r="44084" ht="13.5" hidden="1" customHeight="1" x14ac:dyDescent="0.15"/>
    <row r="44085" ht="13.5" hidden="1" customHeight="1" x14ac:dyDescent="0.15"/>
    <row r="44086" ht="13.5" hidden="1" customHeight="1" x14ac:dyDescent="0.15"/>
    <row r="44087" ht="13.5" hidden="1" customHeight="1" x14ac:dyDescent="0.15"/>
    <row r="44088" ht="13.5" hidden="1" customHeight="1" x14ac:dyDescent="0.15"/>
    <row r="44089" ht="13.5" hidden="1" customHeight="1" x14ac:dyDescent="0.15"/>
    <row r="44090" ht="13.5" hidden="1" customHeight="1" x14ac:dyDescent="0.15"/>
    <row r="44091" ht="13.5" hidden="1" customHeight="1" x14ac:dyDescent="0.15"/>
    <row r="44092" ht="13.5" hidden="1" customHeight="1" x14ac:dyDescent="0.15"/>
    <row r="44093" ht="13.5" hidden="1" customHeight="1" x14ac:dyDescent="0.15"/>
    <row r="44094" ht="13.5" hidden="1" customHeight="1" x14ac:dyDescent="0.15"/>
    <row r="44095" ht="13.5" hidden="1" customHeight="1" x14ac:dyDescent="0.15"/>
    <row r="44096" ht="13.5" hidden="1" customHeight="1" x14ac:dyDescent="0.15"/>
    <row r="44097" ht="13.5" hidden="1" customHeight="1" x14ac:dyDescent="0.15"/>
    <row r="44098" ht="13.5" hidden="1" customHeight="1" x14ac:dyDescent="0.15"/>
    <row r="44099" ht="13.5" hidden="1" customHeight="1" x14ac:dyDescent="0.15"/>
    <row r="44100" ht="13.5" hidden="1" customHeight="1" x14ac:dyDescent="0.15"/>
    <row r="44101" ht="13.5" hidden="1" customHeight="1" x14ac:dyDescent="0.15"/>
    <row r="44102" ht="13.5" hidden="1" customHeight="1" x14ac:dyDescent="0.15"/>
    <row r="44103" ht="13.5" hidden="1" customHeight="1" x14ac:dyDescent="0.15"/>
    <row r="44104" ht="13.5" hidden="1" customHeight="1" x14ac:dyDescent="0.15"/>
    <row r="44105" ht="13.5" hidden="1" customHeight="1" x14ac:dyDescent="0.15"/>
    <row r="44106" ht="13.5" hidden="1" customHeight="1" x14ac:dyDescent="0.15"/>
    <row r="44107" ht="13.5" hidden="1" customHeight="1" x14ac:dyDescent="0.15"/>
    <row r="44108" ht="13.5" hidden="1" customHeight="1" x14ac:dyDescent="0.15"/>
    <row r="44109" ht="13.5" hidden="1" customHeight="1" x14ac:dyDescent="0.15"/>
    <row r="44110" ht="13.5" hidden="1" customHeight="1" x14ac:dyDescent="0.15"/>
    <row r="44111" ht="13.5" hidden="1" customHeight="1" x14ac:dyDescent="0.15"/>
    <row r="44112" ht="13.5" hidden="1" customHeight="1" x14ac:dyDescent="0.15"/>
    <row r="44113" ht="13.5" hidden="1" customHeight="1" x14ac:dyDescent="0.15"/>
    <row r="44114" ht="13.5" hidden="1" customHeight="1" x14ac:dyDescent="0.15"/>
    <row r="44115" ht="13.5" hidden="1" customHeight="1" x14ac:dyDescent="0.15"/>
    <row r="44116" ht="13.5" hidden="1" customHeight="1" x14ac:dyDescent="0.15"/>
    <row r="44117" ht="13.5" hidden="1" customHeight="1" x14ac:dyDescent="0.15"/>
    <row r="44118" ht="13.5" hidden="1" customHeight="1" x14ac:dyDescent="0.15"/>
    <row r="44119" ht="13.5" hidden="1" customHeight="1" x14ac:dyDescent="0.15"/>
    <row r="44120" ht="13.5" hidden="1" customHeight="1" x14ac:dyDescent="0.15"/>
    <row r="44121" ht="13.5" hidden="1" customHeight="1" x14ac:dyDescent="0.15"/>
    <row r="44122" ht="13.5" hidden="1" customHeight="1" x14ac:dyDescent="0.15"/>
    <row r="44123" ht="13.5" hidden="1" customHeight="1" x14ac:dyDescent="0.15"/>
    <row r="44124" ht="13.5" hidden="1" customHeight="1" x14ac:dyDescent="0.15"/>
    <row r="44125" ht="13.5" hidden="1" customHeight="1" x14ac:dyDescent="0.15"/>
    <row r="44126" ht="13.5" hidden="1" customHeight="1" x14ac:dyDescent="0.15"/>
    <row r="44127" ht="13.5" hidden="1" customHeight="1" x14ac:dyDescent="0.15"/>
    <row r="44128" ht="13.5" hidden="1" customHeight="1" x14ac:dyDescent="0.15"/>
    <row r="44129" ht="13.5" hidden="1" customHeight="1" x14ac:dyDescent="0.15"/>
    <row r="44130" ht="13.5" hidden="1" customHeight="1" x14ac:dyDescent="0.15"/>
    <row r="44131" ht="13.5" hidden="1" customHeight="1" x14ac:dyDescent="0.15"/>
    <row r="44132" ht="13.5" hidden="1" customHeight="1" x14ac:dyDescent="0.15"/>
    <row r="44133" ht="13.5" hidden="1" customHeight="1" x14ac:dyDescent="0.15"/>
    <row r="44134" ht="13.5" hidden="1" customHeight="1" x14ac:dyDescent="0.15"/>
    <row r="44135" ht="13.5" hidden="1" customHeight="1" x14ac:dyDescent="0.15"/>
    <row r="44136" ht="13.5" hidden="1" customHeight="1" x14ac:dyDescent="0.15"/>
    <row r="44137" ht="13.5" hidden="1" customHeight="1" x14ac:dyDescent="0.15"/>
    <row r="44138" ht="13.5" hidden="1" customHeight="1" x14ac:dyDescent="0.15"/>
    <row r="44139" ht="13.5" hidden="1" customHeight="1" x14ac:dyDescent="0.15"/>
    <row r="44140" ht="13.5" hidden="1" customHeight="1" x14ac:dyDescent="0.15"/>
    <row r="44141" ht="13.5" hidden="1" customHeight="1" x14ac:dyDescent="0.15"/>
    <row r="44142" ht="13.5" hidden="1" customHeight="1" x14ac:dyDescent="0.15"/>
    <row r="44143" ht="13.5" hidden="1" customHeight="1" x14ac:dyDescent="0.15"/>
    <row r="44144" ht="13.5" hidden="1" customHeight="1" x14ac:dyDescent="0.15"/>
    <row r="44145" ht="13.5" hidden="1" customHeight="1" x14ac:dyDescent="0.15"/>
    <row r="44146" ht="13.5" hidden="1" customHeight="1" x14ac:dyDescent="0.15"/>
    <row r="44147" ht="13.5" hidden="1" customHeight="1" x14ac:dyDescent="0.15"/>
    <row r="44148" ht="13.5" hidden="1" customHeight="1" x14ac:dyDescent="0.15"/>
    <row r="44149" ht="13.5" hidden="1" customHeight="1" x14ac:dyDescent="0.15"/>
    <row r="44150" ht="13.5" hidden="1" customHeight="1" x14ac:dyDescent="0.15"/>
    <row r="44151" ht="13.5" hidden="1" customHeight="1" x14ac:dyDescent="0.15"/>
    <row r="44152" ht="13.5" hidden="1" customHeight="1" x14ac:dyDescent="0.15"/>
    <row r="44153" ht="13.5" hidden="1" customHeight="1" x14ac:dyDescent="0.15"/>
    <row r="44154" ht="13.5" hidden="1" customHeight="1" x14ac:dyDescent="0.15"/>
    <row r="44155" ht="13.5" hidden="1" customHeight="1" x14ac:dyDescent="0.15"/>
    <row r="44156" ht="13.5" hidden="1" customHeight="1" x14ac:dyDescent="0.15"/>
    <row r="44157" ht="13.5" hidden="1" customHeight="1" x14ac:dyDescent="0.15"/>
    <row r="44158" ht="13.5" hidden="1" customHeight="1" x14ac:dyDescent="0.15"/>
    <row r="44159" ht="13.5" hidden="1" customHeight="1" x14ac:dyDescent="0.15"/>
    <row r="44160" ht="13.5" hidden="1" customHeight="1" x14ac:dyDescent="0.15"/>
    <row r="44161" ht="13.5" hidden="1" customHeight="1" x14ac:dyDescent="0.15"/>
    <row r="44162" ht="13.5" hidden="1" customHeight="1" x14ac:dyDescent="0.15"/>
    <row r="44163" ht="13.5" hidden="1" customHeight="1" x14ac:dyDescent="0.15"/>
    <row r="44164" ht="13.5" hidden="1" customHeight="1" x14ac:dyDescent="0.15"/>
    <row r="44165" ht="13.5" hidden="1" customHeight="1" x14ac:dyDescent="0.15"/>
    <row r="44166" ht="13.5" hidden="1" customHeight="1" x14ac:dyDescent="0.15"/>
    <row r="44167" ht="13.5" hidden="1" customHeight="1" x14ac:dyDescent="0.15"/>
    <row r="44168" ht="13.5" hidden="1" customHeight="1" x14ac:dyDescent="0.15"/>
    <row r="44169" ht="13.5" hidden="1" customHeight="1" x14ac:dyDescent="0.15"/>
    <row r="44170" ht="13.5" hidden="1" customHeight="1" x14ac:dyDescent="0.15"/>
    <row r="44171" ht="13.5" hidden="1" customHeight="1" x14ac:dyDescent="0.15"/>
    <row r="44172" ht="13.5" hidden="1" customHeight="1" x14ac:dyDescent="0.15"/>
    <row r="44173" ht="13.5" hidden="1" customHeight="1" x14ac:dyDescent="0.15"/>
    <row r="44174" ht="13.5" hidden="1" customHeight="1" x14ac:dyDescent="0.15"/>
    <row r="44175" ht="13.5" hidden="1" customHeight="1" x14ac:dyDescent="0.15"/>
    <row r="44176" ht="13.5" hidden="1" customHeight="1" x14ac:dyDescent="0.15"/>
    <row r="44177" ht="13.5" hidden="1" customHeight="1" x14ac:dyDescent="0.15"/>
    <row r="44178" ht="13.5" hidden="1" customHeight="1" x14ac:dyDescent="0.15"/>
    <row r="44179" ht="13.5" hidden="1" customHeight="1" x14ac:dyDescent="0.15"/>
    <row r="44180" ht="13.5" hidden="1" customHeight="1" x14ac:dyDescent="0.15"/>
    <row r="44181" ht="13.5" hidden="1" customHeight="1" x14ac:dyDescent="0.15"/>
    <row r="44182" ht="13.5" hidden="1" customHeight="1" x14ac:dyDescent="0.15"/>
    <row r="44183" ht="13.5" hidden="1" customHeight="1" x14ac:dyDescent="0.15"/>
    <row r="44184" ht="13.5" hidden="1" customHeight="1" x14ac:dyDescent="0.15"/>
    <row r="44185" ht="13.5" hidden="1" customHeight="1" x14ac:dyDescent="0.15"/>
    <row r="44186" ht="13.5" hidden="1" customHeight="1" x14ac:dyDescent="0.15"/>
    <row r="44187" ht="13.5" hidden="1" customHeight="1" x14ac:dyDescent="0.15"/>
    <row r="44188" ht="13.5" hidden="1" customHeight="1" x14ac:dyDescent="0.15"/>
    <row r="44189" ht="13.5" hidden="1" customHeight="1" x14ac:dyDescent="0.15"/>
    <row r="44190" ht="13.5" hidden="1" customHeight="1" x14ac:dyDescent="0.15"/>
    <row r="44191" ht="13.5" hidden="1" customHeight="1" x14ac:dyDescent="0.15"/>
    <row r="44192" ht="13.5" hidden="1" customHeight="1" x14ac:dyDescent="0.15"/>
    <row r="44193" ht="13.5" hidden="1" customHeight="1" x14ac:dyDescent="0.15"/>
    <row r="44194" ht="13.5" hidden="1" customHeight="1" x14ac:dyDescent="0.15"/>
    <row r="44195" ht="13.5" hidden="1" customHeight="1" x14ac:dyDescent="0.15"/>
    <row r="44196" ht="13.5" hidden="1" customHeight="1" x14ac:dyDescent="0.15"/>
    <row r="44197" ht="13.5" hidden="1" customHeight="1" x14ac:dyDescent="0.15"/>
    <row r="44198" ht="13.5" hidden="1" customHeight="1" x14ac:dyDescent="0.15"/>
    <row r="44199" ht="13.5" hidden="1" customHeight="1" x14ac:dyDescent="0.15"/>
    <row r="44200" ht="13.5" hidden="1" customHeight="1" x14ac:dyDescent="0.15"/>
    <row r="44201" ht="13.5" hidden="1" customHeight="1" x14ac:dyDescent="0.15"/>
    <row r="44202" ht="13.5" hidden="1" customHeight="1" x14ac:dyDescent="0.15"/>
    <row r="44203" ht="13.5" hidden="1" customHeight="1" x14ac:dyDescent="0.15"/>
    <row r="44204" ht="13.5" hidden="1" customHeight="1" x14ac:dyDescent="0.15"/>
    <row r="44205" ht="13.5" hidden="1" customHeight="1" x14ac:dyDescent="0.15"/>
    <row r="44206" ht="13.5" hidden="1" customHeight="1" x14ac:dyDescent="0.15"/>
    <row r="44207" ht="13.5" hidden="1" customHeight="1" x14ac:dyDescent="0.15"/>
    <row r="44208" ht="13.5" hidden="1" customHeight="1" x14ac:dyDescent="0.15"/>
    <row r="44209" ht="13.5" hidden="1" customHeight="1" x14ac:dyDescent="0.15"/>
    <row r="44210" ht="13.5" hidden="1" customHeight="1" x14ac:dyDescent="0.15"/>
    <row r="44211" ht="13.5" hidden="1" customHeight="1" x14ac:dyDescent="0.15"/>
    <row r="44212" ht="13.5" hidden="1" customHeight="1" x14ac:dyDescent="0.15"/>
    <row r="44213" ht="13.5" hidden="1" customHeight="1" x14ac:dyDescent="0.15"/>
    <row r="44214" ht="13.5" hidden="1" customHeight="1" x14ac:dyDescent="0.15"/>
    <row r="44215" ht="13.5" hidden="1" customHeight="1" x14ac:dyDescent="0.15"/>
    <row r="44216" ht="13.5" hidden="1" customHeight="1" x14ac:dyDescent="0.15"/>
    <row r="44217" ht="13.5" hidden="1" customHeight="1" x14ac:dyDescent="0.15"/>
    <row r="44218" ht="13.5" hidden="1" customHeight="1" x14ac:dyDescent="0.15"/>
    <row r="44219" ht="13.5" hidden="1" customHeight="1" x14ac:dyDescent="0.15"/>
    <row r="44220" ht="13.5" hidden="1" customHeight="1" x14ac:dyDescent="0.15"/>
    <row r="44221" ht="13.5" hidden="1" customHeight="1" x14ac:dyDescent="0.15"/>
    <row r="44222" ht="13.5" hidden="1" customHeight="1" x14ac:dyDescent="0.15"/>
    <row r="44223" ht="13.5" hidden="1" customHeight="1" x14ac:dyDescent="0.15"/>
    <row r="44224" ht="13.5" hidden="1" customHeight="1" x14ac:dyDescent="0.15"/>
    <row r="44225" ht="13.5" hidden="1" customHeight="1" x14ac:dyDescent="0.15"/>
    <row r="44226" ht="13.5" hidden="1" customHeight="1" x14ac:dyDescent="0.15"/>
    <row r="44227" ht="13.5" hidden="1" customHeight="1" x14ac:dyDescent="0.15"/>
    <row r="44228" ht="13.5" hidden="1" customHeight="1" x14ac:dyDescent="0.15"/>
    <row r="44229" ht="13.5" hidden="1" customHeight="1" x14ac:dyDescent="0.15"/>
    <row r="44230" ht="13.5" hidden="1" customHeight="1" x14ac:dyDescent="0.15"/>
    <row r="44231" ht="13.5" hidden="1" customHeight="1" x14ac:dyDescent="0.15"/>
    <row r="44232" ht="13.5" hidden="1" customHeight="1" x14ac:dyDescent="0.15"/>
    <row r="44233" ht="13.5" hidden="1" customHeight="1" x14ac:dyDescent="0.15"/>
    <row r="44234" ht="13.5" hidden="1" customHeight="1" x14ac:dyDescent="0.15"/>
    <row r="44235" ht="13.5" hidden="1" customHeight="1" x14ac:dyDescent="0.15"/>
    <row r="44236" ht="13.5" hidden="1" customHeight="1" x14ac:dyDescent="0.15"/>
    <row r="44237" ht="13.5" hidden="1" customHeight="1" x14ac:dyDescent="0.15"/>
    <row r="44238" ht="13.5" hidden="1" customHeight="1" x14ac:dyDescent="0.15"/>
    <row r="44239" ht="13.5" hidden="1" customHeight="1" x14ac:dyDescent="0.15"/>
    <row r="44240" ht="13.5" hidden="1" customHeight="1" x14ac:dyDescent="0.15"/>
    <row r="44241" ht="13.5" hidden="1" customHeight="1" x14ac:dyDescent="0.15"/>
    <row r="44242" ht="13.5" hidden="1" customHeight="1" x14ac:dyDescent="0.15"/>
    <row r="44243" ht="13.5" hidden="1" customHeight="1" x14ac:dyDescent="0.15"/>
    <row r="44244" ht="13.5" hidden="1" customHeight="1" x14ac:dyDescent="0.15"/>
    <row r="44245" ht="13.5" hidden="1" customHeight="1" x14ac:dyDescent="0.15"/>
    <row r="44246" ht="13.5" hidden="1" customHeight="1" x14ac:dyDescent="0.15"/>
    <row r="44247" ht="13.5" hidden="1" customHeight="1" x14ac:dyDescent="0.15"/>
    <row r="44248" ht="13.5" hidden="1" customHeight="1" x14ac:dyDescent="0.15"/>
    <row r="44249" ht="13.5" hidden="1" customHeight="1" x14ac:dyDescent="0.15"/>
    <row r="44250" ht="13.5" hidden="1" customHeight="1" x14ac:dyDescent="0.15"/>
    <row r="44251" ht="13.5" hidden="1" customHeight="1" x14ac:dyDescent="0.15"/>
    <row r="44252" ht="13.5" hidden="1" customHeight="1" x14ac:dyDescent="0.15"/>
    <row r="44253" ht="13.5" hidden="1" customHeight="1" x14ac:dyDescent="0.15"/>
    <row r="44254" ht="13.5" hidden="1" customHeight="1" x14ac:dyDescent="0.15"/>
    <row r="44255" ht="13.5" hidden="1" customHeight="1" x14ac:dyDescent="0.15"/>
    <row r="44256" ht="13.5" hidden="1" customHeight="1" x14ac:dyDescent="0.15"/>
    <row r="44257" ht="13.5" hidden="1" customHeight="1" x14ac:dyDescent="0.15"/>
    <row r="44258" ht="13.5" hidden="1" customHeight="1" x14ac:dyDescent="0.15"/>
    <row r="44259" ht="13.5" hidden="1" customHeight="1" x14ac:dyDescent="0.15"/>
    <row r="44260" ht="13.5" hidden="1" customHeight="1" x14ac:dyDescent="0.15"/>
    <row r="44261" ht="13.5" hidden="1" customHeight="1" x14ac:dyDescent="0.15"/>
    <row r="44262" ht="13.5" hidden="1" customHeight="1" x14ac:dyDescent="0.15"/>
    <row r="44263" ht="13.5" hidden="1" customHeight="1" x14ac:dyDescent="0.15"/>
    <row r="44264" ht="13.5" hidden="1" customHeight="1" x14ac:dyDescent="0.15"/>
    <row r="44265" ht="13.5" hidden="1" customHeight="1" x14ac:dyDescent="0.15"/>
    <row r="44266" ht="13.5" hidden="1" customHeight="1" x14ac:dyDescent="0.15"/>
    <row r="44267" ht="13.5" hidden="1" customHeight="1" x14ac:dyDescent="0.15"/>
    <row r="44268" ht="13.5" hidden="1" customHeight="1" x14ac:dyDescent="0.15"/>
    <row r="44269" ht="13.5" hidden="1" customHeight="1" x14ac:dyDescent="0.15"/>
    <row r="44270" ht="13.5" hidden="1" customHeight="1" x14ac:dyDescent="0.15"/>
    <row r="44271" ht="13.5" hidden="1" customHeight="1" x14ac:dyDescent="0.15"/>
    <row r="44272" ht="13.5" hidden="1" customHeight="1" x14ac:dyDescent="0.15"/>
    <row r="44273" ht="13.5" hidden="1" customHeight="1" x14ac:dyDescent="0.15"/>
    <row r="44274" ht="13.5" hidden="1" customHeight="1" x14ac:dyDescent="0.15"/>
    <row r="44275" ht="13.5" hidden="1" customHeight="1" x14ac:dyDescent="0.15"/>
    <row r="44276" ht="13.5" hidden="1" customHeight="1" x14ac:dyDescent="0.15"/>
    <row r="44277" ht="13.5" hidden="1" customHeight="1" x14ac:dyDescent="0.15"/>
    <row r="44278" ht="13.5" hidden="1" customHeight="1" x14ac:dyDescent="0.15"/>
    <row r="44279" ht="13.5" hidden="1" customHeight="1" x14ac:dyDescent="0.15"/>
    <row r="44280" ht="13.5" hidden="1" customHeight="1" x14ac:dyDescent="0.15"/>
    <row r="44281" ht="13.5" hidden="1" customHeight="1" x14ac:dyDescent="0.15"/>
    <row r="44282" ht="13.5" hidden="1" customHeight="1" x14ac:dyDescent="0.15"/>
    <row r="44283" ht="13.5" hidden="1" customHeight="1" x14ac:dyDescent="0.15"/>
    <row r="44284" ht="13.5" hidden="1" customHeight="1" x14ac:dyDescent="0.15"/>
    <row r="44285" ht="13.5" hidden="1" customHeight="1" x14ac:dyDescent="0.15"/>
    <row r="44286" ht="13.5" hidden="1" customHeight="1" x14ac:dyDescent="0.15"/>
    <row r="44287" ht="13.5" hidden="1" customHeight="1" x14ac:dyDescent="0.15"/>
    <row r="44288" ht="13.5" hidden="1" customHeight="1" x14ac:dyDescent="0.15"/>
    <row r="44289" ht="13.5" hidden="1" customHeight="1" x14ac:dyDescent="0.15"/>
    <row r="44290" ht="13.5" hidden="1" customHeight="1" x14ac:dyDescent="0.15"/>
    <row r="44291" ht="13.5" hidden="1" customHeight="1" x14ac:dyDescent="0.15"/>
    <row r="44292" ht="13.5" hidden="1" customHeight="1" x14ac:dyDescent="0.15"/>
    <row r="44293" ht="13.5" hidden="1" customHeight="1" x14ac:dyDescent="0.15"/>
    <row r="44294" ht="13.5" hidden="1" customHeight="1" x14ac:dyDescent="0.15"/>
    <row r="44295" ht="13.5" hidden="1" customHeight="1" x14ac:dyDescent="0.15"/>
    <row r="44296" ht="13.5" hidden="1" customHeight="1" x14ac:dyDescent="0.15"/>
    <row r="44297" ht="13.5" hidden="1" customHeight="1" x14ac:dyDescent="0.15"/>
    <row r="44298" ht="13.5" hidden="1" customHeight="1" x14ac:dyDescent="0.15"/>
    <row r="44299" ht="13.5" hidden="1" customHeight="1" x14ac:dyDescent="0.15"/>
    <row r="44300" ht="13.5" hidden="1" customHeight="1" x14ac:dyDescent="0.15"/>
    <row r="44301" ht="13.5" hidden="1" customHeight="1" x14ac:dyDescent="0.15"/>
    <row r="44302" ht="13.5" hidden="1" customHeight="1" x14ac:dyDescent="0.15"/>
    <row r="44303" ht="13.5" hidden="1" customHeight="1" x14ac:dyDescent="0.15"/>
    <row r="44304" ht="13.5" hidden="1" customHeight="1" x14ac:dyDescent="0.15"/>
    <row r="44305" ht="13.5" hidden="1" customHeight="1" x14ac:dyDescent="0.15"/>
    <row r="44306" ht="13.5" hidden="1" customHeight="1" x14ac:dyDescent="0.15"/>
    <row r="44307" ht="13.5" hidden="1" customHeight="1" x14ac:dyDescent="0.15"/>
    <row r="44308" ht="13.5" hidden="1" customHeight="1" x14ac:dyDescent="0.15"/>
    <row r="44309" ht="13.5" hidden="1" customHeight="1" x14ac:dyDescent="0.15"/>
    <row r="44310" ht="13.5" hidden="1" customHeight="1" x14ac:dyDescent="0.15"/>
    <row r="44311" ht="13.5" hidden="1" customHeight="1" x14ac:dyDescent="0.15"/>
    <row r="44312" ht="13.5" hidden="1" customHeight="1" x14ac:dyDescent="0.15"/>
    <row r="44313" ht="13.5" hidden="1" customHeight="1" x14ac:dyDescent="0.15"/>
    <row r="44314" ht="13.5" hidden="1" customHeight="1" x14ac:dyDescent="0.15"/>
    <row r="44315" ht="13.5" hidden="1" customHeight="1" x14ac:dyDescent="0.15"/>
    <row r="44316" ht="13.5" hidden="1" customHeight="1" x14ac:dyDescent="0.15"/>
    <row r="44317" ht="13.5" hidden="1" customHeight="1" x14ac:dyDescent="0.15"/>
    <row r="44318" ht="13.5" hidden="1" customHeight="1" x14ac:dyDescent="0.15"/>
    <row r="44319" ht="13.5" hidden="1" customHeight="1" x14ac:dyDescent="0.15"/>
    <row r="44320" ht="13.5" hidden="1" customHeight="1" x14ac:dyDescent="0.15"/>
    <row r="44321" ht="13.5" hidden="1" customHeight="1" x14ac:dyDescent="0.15"/>
    <row r="44322" ht="13.5" hidden="1" customHeight="1" x14ac:dyDescent="0.15"/>
    <row r="44323" ht="13.5" hidden="1" customHeight="1" x14ac:dyDescent="0.15"/>
    <row r="44324" ht="13.5" hidden="1" customHeight="1" x14ac:dyDescent="0.15"/>
    <row r="44325" ht="13.5" hidden="1" customHeight="1" x14ac:dyDescent="0.15"/>
    <row r="44326" ht="13.5" hidden="1" customHeight="1" x14ac:dyDescent="0.15"/>
    <row r="44327" ht="13.5" hidden="1" customHeight="1" x14ac:dyDescent="0.15"/>
    <row r="44328" ht="13.5" hidden="1" customHeight="1" x14ac:dyDescent="0.15"/>
    <row r="44329" ht="13.5" hidden="1" customHeight="1" x14ac:dyDescent="0.15"/>
    <row r="44330" ht="13.5" hidden="1" customHeight="1" x14ac:dyDescent="0.15"/>
    <row r="44331" ht="13.5" hidden="1" customHeight="1" x14ac:dyDescent="0.15"/>
    <row r="44332" ht="13.5" hidden="1" customHeight="1" x14ac:dyDescent="0.15"/>
    <row r="44333" ht="13.5" hidden="1" customHeight="1" x14ac:dyDescent="0.15"/>
    <row r="44334" ht="13.5" hidden="1" customHeight="1" x14ac:dyDescent="0.15"/>
    <row r="44335" ht="13.5" hidden="1" customHeight="1" x14ac:dyDescent="0.15"/>
    <row r="44336" ht="13.5" hidden="1" customHeight="1" x14ac:dyDescent="0.15"/>
    <row r="44337" ht="13.5" hidden="1" customHeight="1" x14ac:dyDescent="0.15"/>
    <row r="44338" ht="13.5" hidden="1" customHeight="1" x14ac:dyDescent="0.15"/>
    <row r="44339" ht="13.5" hidden="1" customHeight="1" x14ac:dyDescent="0.15"/>
    <row r="44340" ht="13.5" hidden="1" customHeight="1" x14ac:dyDescent="0.15"/>
    <row r="44341" ht="13.5" hidden="1" customHeight="1" x14ac:dyDescent="0.15"/>
    <row r="44342" ht="13.5" hidden="1" customHeight="1" x14ac:dyDescent="0.15"/>
    <row r="44343" ht="13.5" hidden="1" customHeight="1" x14ac:dyDescent="0.15"/>
    <row r="44344" ht="13.5" hidden="1" customHeight="1" x14ac:dyDescent="0.15"/>
    <row r="44345" ht="13.5" hidden="1" customHeight="1" x14ac:dyDescent="0.15"/>
    <row r="44346" ht="13.5" hidden="1" customHeight="1" x14ac:dyDescent="0.15"/>
    <row r="44347" ht="13.5" hidden="1" customHeight="1" x14ac:dyDescent="0.15"/>
    <row r="44348" ht="13.5" hidden="1" customHeight="1" x14ac:dyDescent="0.15"/>
    <row r="44349" ht="13.5" hidden="1" customHeight="1" x14ac:dyDescent="0.15"/>
    <row r="44350" ht="13.5" hidden="1" customHeight="1" x14ac:dyDescent="0.15"/>
    <row r="44351" ht="13.5" hidden="1" customHeight="1" x14ac:dyDescent="0.15"/>
    <row r="44352" ht="13.5" hidden="1" customHeight="1" x14ac:dyDescent="0.15"/>
    <row r="44353" ht="13.5" hidden="1" customHeight="1" x14ac:dyDescent="0.15"/>
    <row r="44354" ht="13.5" hidden="1" customHeight="1" x14ac:dyDescent="0.15"/>
    <row r="44355" ht="13.5" hidden="1" customHeight="1" x14ac:dyDescent="0.15"/>
    <row r="44356" ht="13.5" hidden="1" customHeight="1" x14ac:dyDescent="0.15"/>
    <row r="44357" ht="13.5" hidden="1" customHeight="1" x14ac:dyDescent="0.15"/>
    <row r="44358" ht="13.5" hidden="1" customHeight="1" x14ac:dyDescent="0.15"/>
    <row r="44359" ht="13.5" hidden="1" customHeight="1" x14ac:dyDescent="0.15"/>
    <row r="44360" ht="13.5" hidden="1" customHeight="1" x14ac:dyDescent="0.15"/>
    <row r="44361" ht="13.5" hidden="1" customHeight="1" x14ac:dyDescent="0.15"/>
    <row r="44362" ht="13.5" hidden="1" customHeight="1" x14ac:dyDescent="0.15"/>
    <row r="44363" ht="13.5" hidden="1" customHeight="1" x14ac:dyDescent="0.15"/>
    <row r="44364" ht="13.5" hidden="1" customHeight="1" x14ac:dyDescent="0.15"/>
    <row r="44365" ht="13.5" hidden="1" customHeight="1" x14ac:dyDescent="0.15"/>
    <row r="44366" ht="13.5" hidden="1" customHeight="1" x14ac:dyDescent="0.15"/>
    <row r="44367" ht="13.5" hidden="1" customHeight="1" x14ac:dyDescent="0.15"/>
    <row r="44368" ht="13.5" hidden="1" customHeight="1" x14ac:dyDescent="0.15"/>
    <row r="44369" ht="13.5" hidden="1" customHeight="1" x14ac:dyDescent="0.15"/>
    <row r="44370" ht="13.5" hidden="1" customHeight="1" x14ac:dyDescent="0.15"/>
    <row r="44371" ht="13.5" hidden="1" customHeight="1" x14ac:dyDescent="0.15"/>
    <row r="44372" ht="13.5" hidden="1" customHeight="1" x14ac:dyDescent="0.15"/>
    <row r="44373" ht="13.5" hidden="1" customHeight="1" x14ac:dyDescent="0.15"/>
    <row r="44374" ht="13.5" hidden="1" customHeight="1" x14ac:dyDescent="0.15"/>
    <row r="44375" ht="13.5" hidden="1" customHeight="1" x14ac:dyDescent="0.15"/>
    <row r="44376" ht="13.5" hidden="1" customHeight="1" x14ac:dyDescent="0.15"/>
    <row r="44377" ht="13.5" hidden="1" customHeight="1" x14ac:dyDescent="0.15"/>
    <row r="44378" ht="13.5" hidden="1" customHeight="1" x14ac:dyDescent="0.15"/>
    <row r="44379" ht="13.5" hidden="1" customHeight="1" x14ac:dyDescent="0.15"/>
    <row r="44380" ht="13.5" hidden="1" customHeight="1" x14ac:dyDescent="0.15"/>
    <row r="44381" ht="13.5" hidden="1" customHeight="1" x14ac:dyDescent="0.15"/>
    <row r="44382" ht="13.5" hidden="1" customHeight="1" x14ac:dyDescent="0.15"/>
    <row r="44383" ht="13.5" hidden="1" customHeight="1" x14ac:dyDescent="0.15"/>
    <row r="44384" ht="13.5" hidden="1" customHeight="1" x14ac:dyDescent="0.15"/>
    <row r="44385" ht="13.5" hidden="1" customHeight="1" x14ac:dyDescent="0.15"/>
    <row r="44386" ht="13.5" hidden="1" customHeight="1" x14ac:dyDescent="0.15"/>
    <row r="44387" ht="13.5" hidden="1" customHeight="1" x14ac:dyDescent="0.15"/>
    <row r="44388" ht="13.5" hidden="1" customHeight="1" x14ac:dyDescent="0.15"/>
    <row r="44389" ht="13.5" hidden="1" customHeight="1" x14ac:dyDescent="0.15"/>
    <row r="44390" ht="13.5" hidden="1" customHeight="1" x14ac:dyDescent="0.15"/>
    <row r="44391" ht="13.5" hidden="1" customHeight="1" x14ac:dyDescent="0.15"/>
    <row r="44392" ht="13.5" hidden="1" customHeight="1" x14ac:dyDescent="0.15"/>
    <row r="44393" ht="13.5" hidden="1" customHeight="1" x14ac:dyDescent="0.15"/>
    <row r="44394" ht="13.5" hidden="1" customHeight="1" x14ac:dyDescent="0.15"/>
    <row r="44395" ht="13.5" hidden="1" customHeight="1" x14ac:dyDescent="0.15"/>
    <row r="44396" ht="13.5" hidden="1" customHeight="1" x14ac:dyDescent="0.15"/>
    <row r="44397" ht="13.5" hidden="1" customHeight="1" x14ac:dyDescent="0.15"/>
    <row r="44398" ht="13.5" hidden="1" customHeight="1" x14ac:dyDescent="0.15"/>
    <row r="44399" ht="13.5" hidden="1" customHeight="1" x14ac:dyDescent="0.15"/>
    <row r="44400" ht="13.5" hidden="1" customHeight="1" x14ac:dyDescent="0.15"/>
    <row r="44401" ht="13.5" hidden="1" customHeight="1" x14ac:dyDescent="0.15"/>
    <row r="44402" ht="13.5" hidden="1" customHeight="1" x14ac:dyDescent="0.15"/>
    <row r="44403" ht="13.5" hidden="1" customHeight="1" x14ac:dyDescent="0.15"/>
    <row r="44404" ht="13.5" hidden="1" customHeight="1" x14ac:dyDescent="0.15"/>
    <row r="44405" ht="13.5" hidden="1" customHeight="1" x14ac:dyDescent="0.15"/>
    <row r="44406" ht="13.5" hidden="1" customHeight="1" x14ac:dyDescent="0.15"/>
    <row r="44407" ht="13.5" hidden="1" customHeight="1" x14ac:dyDescent="0.15"/>
    <row r="44408" ht="13.5" hidden="1" customHeight="1" x14ac:dyDescent="0.15"/>
    <row r="44409" ht="13.5" hidden="1" customHeight="1" x14ac:dyDescent="0.15"/>
    <row r="44410" ht="13.5" hidden="1" customHeight="1" x14ac:dyDescent="0.15"/>
    <row r="44411" ht="13.5" hidden="1" customHeight="1" x14ac:dyDescent="0.15"/>
    <row r="44412" ht="13.5" hidden="1" customHeight="1" x14ac:dyDescent="0.15"/>
    <row r="44413" ht="13.5" hidden="1" customHeight="1" x14ac:dyDescent="0.15"/>
    <row r="44414" ht="13.5" hidden="1" customHeight="1" x14ac:dyDescent="0.15"/>
    <row r="44415" ht="13.5" hidden="1" customHeight="1" x14ac:dyDescent="0.15"/>
    <row r="44416" ht="13.5" hidden="1" customHeight="1" x14ac:dyDescent="0.15"/>
    <row r="44417" ht="13.5" hidden="1" customHeight="1" x14ac:dyDescent="0.15"/>
    <row r="44418" ht="13.5" hidden="1" customHeight="1" x14ac:dyDescent="0.15"/>
    <row r="44419" ht="13.5" hidden="1" customHeight="1" x14ac:dyDescent="0.15"/>
    <row r="44420" ht="13.5" hidden="1" customHeight="1" x14ac:dyDescent="0.15"/>
    <row r="44421" ht="13.5" hidden="1" customHeight="1" x14ac:dyDescent="0.15"/>
    <row r="44422" ht="13.5" hidden="1" customHeight="1" x14ac:dyDescent="0.15"/>
    <row r="44423" ht="13.5" hidden="1" customHeight="1" x14ac:dyDescent="0.15"/>
    <row r="44424" ht="13.5" hidden="1" customHeight="1" x14ac:dyDescent="0.15"/>
    <row r="44425" ht="13.5" hidden="1" customHeight="1" x14ac:dyDescent="0.15"/>
    <row r="44426" ht="13.5" hidden="1" customHeight="1" x14ac:dyDescent="0.15"/>
    <row r="44427" ht="13.5" hidden="1" customHeight="1" x14ac:dyDescent="0.15"/>
    <row r="44428" ht="13.5" hidden="1" customHeight="1" x14ac:dyDescent="0.15"/>
    <row r="44429" ht="13.5" hidden="1" customHeight="1" x14ac:dyDescent="0.15"/>
    <row r="44430" ht="13.5" hidden="1" customHeight="1" x14ac:dyDescent="0.15"/>
    <row r="44431" ht="13.5" hidden="1" customHeight="1" x14ac:dyDescent="0.15"/>
    <row r="44432" ht="13.5" hidden="1" customHeight="1" x14ac:dyDescent="0.15"/>
    <row r="44433" ht="13.5" hidden="1" customHeight="1" x14ac:dyDescent="0.15"/>
    <row r="44434" ht="13.5" hidden="1" customHeight="1" x14ac:dyDescent="0.15"/>
    <row r="44435" ht="13.5" hidden="1" customHeight="1" x14ac:dyDescent="0.15"/>
    <row r="44436" ht="13.5" hidden="1" customHeight="1" x14ac:dyDescent="0.15"/>
    <row r="44437" ht="13.5" hidden="1" customHeight="1" x14ac:dyDescent="0.15"/>
    <row r="44438" ht="13.5" hidden="1" customHeight="1" x14ac:dyDescent="0.15"/>
    <row r="44439" ht="13.5" hidden="1" customHeight="1" x14ac:dyDescent="0.15"/>
    <row r="44440" ht="13.5" hidden="1" customHeight="1" x14ac:dyDescent="0.15"/>
    <row r="44441" ht="13.5" hidden="1" customHeight="1" x14ac:dyDescent="0.15"/>
    <row r="44442" ht="13.5" hidden="1" customHeight="1" x14ac:dyDescent="0.15"/>
    <row r="44443" ht="13.5" hidden="1" customHeight="1" x14ac:dyDescent="0.15"/>
    <row r="44444" ht="13.5" hidden="1" customHeight="1" x14ac:dyDescent="0.15"/>
    <row r="44445" ht="13.5" hidden="1" customHeight="1" x14ac:dyDescent="0.15"/>
    <row r="44446" ht="13.5" hidden="1" customHeight="1" x14ac:dyDescent="0.15"/>
    <row r="44447" ht="13.5" hidden="1" customHeight="1" x14ac:dyDescent="0.15"/>
    <row r="44448" ht="13.5" hidden="1" customHeight="1" x14ac:dyDescent="0.15"/>
    <row r="44449" ht="13.5" hidden="1" customHeight="1" x14ac:dyDescent="0.15"/>
    <row r="44450" ht="13.5" hidden="1" customHeight="1" x14ac:dyDescent="0.15"/>
    <row r="44451" ht="13.5" hidden="1" customHeight="1" x14ac:dyDescent="0.15"/>
    <row r="44452" ht="13.5" hidden="1" customHeight="1" x14ac:dyDescent="0.15"/>
    <row r="44453" ht="13.5" hidden="1" customHeight="1" x14ac:dyDescent="0.15"/>
    <row r="44454" ht="13.5" hidden="1" customHeight="1" x14ac:dyDescent="0.15"/>
    <row r="44455" ht="13.5" hidden="1" customHeight="1" x14ac:dyDescent="0.15"/>
    <row r="44456" ht="13.5" hidden="1" customHeight="1" x14ac:dyDescent="0.15"/>
    <row r="44457" ht="13.5" hidden="1" customHeight="1" x14ac:dyDescent="0.15"/>
    <row r="44458" ht="13.5" hidden="1" customHeight="1" x14ac:dyDescent="0.15"/>
    <row r="44459" ht="13.5" hidden="1" customHeight="1" x14ac:dyDescent="0.15"/>
    <row r="44460" ht="13.5" hidden="1" customHeight="1" x14ac:dyDescent="0.15"/>
    <row r="44461" ht="13.5" hidden="1" customHeight="1" x14ac:dyDescent="0.15"/>
    <row r="44462" ht="13.5" hidden="1" customHeight="1" x14ac:dyDescent="0.15"/>
    <row r="44463" ht="13.5" hidden="1" customHeight="1" x14ac:dyDescent="0.15"/>
    <row r="44464" ht="13.5" hidden="1" customHeight="1" x14ac:dyDescent="0.15"/>
    <row r="44465" ht="13.5" hidden="1" customHeight="1" x14ac:dyDescent="0.15"/>
    <row r="44466" ht="13.5" hidden="1" customHeight="1" x14ac:dyDescent="0.15"/>
    <row r="44467" ht="13.5" hidden="1" customHeight="1" x14ac:dyDescent="0.15"/>
    <row r="44468" ht="13.5" hidden="1" customHeight="1" x14ac:dyDescent="0.15"/>
    <row r="44469" ht="13.5" hidden="1" customHeight="1" x14ac:dyDescent="0.15"/>
    <row r="44470" ht="13.5" hidden="1" customHeight="1" x14ac:dyDescent="0.15"/>
    <row r="44471" ht="13.5" hidden="1" customHeight="1" x14ac:dyDescent="0.15"/>
    <row r="44472" ht="13.5" hidden="1" customHeight="1" x14ac:dyDescent="0.15"/>
    <row r="44473" ht="13.5" hidden="1" customHeight="1" x14ac:dyDescent="0.15"/>
    <row r="44474" ht="13.5" hidden="1" customHeight="1" x14ac:dyDescent="0.15"/>
    <row r="44475" ht="13.5" hidden="1" customHeight="1" x14ac:dyDescent="0.15"/>
    <row r="44476" ht="13.5" hidden="1" customHeight="1" x14ac:dyDescent="0.15"/>
    <row r="44477" ht="13.5" hidden="1" customHeight="1" x14ac:dyDescent="0.15"/>
    <row r="44478" ht="13.5" hidden="1" customHeight="1" x14ac:dyDescent="0.15"/>
    <row r="44479" ht="13.5" hidden="1" customHeight="1" x14ac:dyDescent="0.15"/>
    <row r="44480" ht="13.5" hidden="1" customHeight="1" x14ac:dyDescent="0.15"/>
    <row r="44481" ht="13.5" hidden="1" customHeight="1" x14ac:dyDescent="0.15"/>
    <row r="44482" ht="13.5" hidden="1" customHeight="1" x14ac:dyDescent="0.15"/>
    <row r="44483" ht="13.5" hidden="1" customHeight="1" x14ac:dyDescent="0.15"/>
    <row r="44484" ht="13.5" hidden="1" customHeight="1" x14ac:dyDescent="0.15"/>
    <row r="44485" ht="13.5" hidden="1" customHeight="1" x14ac:dyDescent="0.15"/>
    <row r="44486" ht="13.5" hidden="1" customHeight="1" x14ac:dyDescent="0.15"/>
    <row r="44487" ht="13.5" hidden="1" customHeight="1" x14ac:dyDescent="0.15"/>
    <row r="44488" ht="13.5" hidden="1" customHeight="1" x14ac:dyDescent="0.15"/>
    <row r="44489" ht="13.5" hidden="1" customHeight="1" x14ac:dyDescent="0.15"/>
    <row r="44490" ht="13.5" hidden="1" customHeight="1" x14ac:dyDescent="0.15"/>
    <row r="44491" ht="13.5" hidden="1" customHeight="1" x14ac:dyDescent="0.15"/>
    <row r="44492" ht="13.5" hidden="1" customHeight="1" x14ac:dyDescent="0.15"/>
    <row r="44493" ht="13.5" hidden="1" customHeight="1" x14ac:dyDescent="0.15"/>
    <row r="44494" ht="13.5" hidden="1" customHeight="1" x14ac:dyDescent="0.15"/>
    <row r="44495" ht="13.5" hidden="1" customHeight="1" x14ac:dyDescent="0.15"/>
    <row r="44496" ht="13.5" hidden="1" customHeight="1" x14ac:dyDescent="0.15"/>
    <row r="44497" ht="13.5" hidden="1" customHeight="1" x14ac:dyDescent="0.15"/>
    <row r="44498" ht="13.5" hidden="1" customHeight="1" x14ac:dyDescent="0.15"/>
    <row r="44499" ht="13.5" hidden="1" customHeight="1" x14ac:dyDescent="0.15"/>
    <row r="44500" ht="13.5" hidden="1" customHeight="1" x14ac:dyDescent="0.15"/>
    <row r="44501" ht="13.5" hidden="1" customHeight="1" x14ac:dyDescent="0.15"/>
    <row r="44502" ht="13.5" hidden="1" customHeight="1" x14ac:dyDescent="0.15"/>
    <row r="44503" ht="13.5" hidden="1" customHeight="1" x14ac:dyDescent="0.15"/>
    <row r="44504" ht="13.5" hidden="1" customHeight="1" x14ac:dyDescent="0.15"/>
    <row r="44505" ht="13.5" hidden="1" customHeight="1" x14ac:dyDescent="0.15"/>
    <row r="44506" ht="13.5" hidden="1" customHeight="1" x14ac:dyDescent="0.15"/>
    <row r="44507" ht="13.5" hidden="1" customHeight="1" x14ac:dyDescent="0.15"/>
    <row r="44508" ht="13.5" hidden="1" customHeight="1" x14ac:dyDescent="0.15"/>
    <row r="44509" ht="13.5" hidden="1" customHeight="1" x14ac:dyDescent="0.15"/>
    <row r="44510" ht="13.5" hidden="1" customHeight="1" x14ac:dyDescent="0.15"/>
    <row r="44511" ht="13.5" hidden="1" customHeight="1" x14ac:dyDescent="0.15"/>
    <row r="44512" ht="13.5" hidden="1" customHeight="1" x14ac:dyDescent="0.15"/>
    <row r="44513" ht="13.5" hidden="1" customHeight="1" x14ac:dyDescent="0.15"/>
    <row r="44514" ht="13.5" hidden="1" customHeight="1" x14ac:dyDescent="0.15"/>
    <row r="44515" ht="13.5" hidden="1" customHeight="1" x14ac:dyDescent="0.15"/>
    <row r="44516" ht="13.5" hidden="1" customHeight="1" x14ac:dyDescent="0.15"/>
    <row r="44517" ht="13.5" hidden="1" customHeight="1" x14ac:dyDescent="0.15"/>
    <row r="44518" ht="13.5" hidden="1" customHeight="1" x14ac:dyDescent="0.15"/>
    <row r="44519" ht="13.5" hidden="1" customHeight="1" x14ac:dyDescent="0.15"/>
    <row r="44520" ht="13.5" hidden="1" customHeight="1" x14ac:dyDescent="0.15"/>
    <row r="44521" ht="13.5" hidden="1" customHeight="1" x14ac:dyDescent="0.15"/>
    <row r="44522" ht="13.5" hidden="1" customHeight="1" x14ac:dyDescent="0.15"/>
    <row r="44523" ht="13.5" hidden="1" customHeight="1" x14ac:dyDescent="0.15"/>
    <row r="44524" ht="13.5" hidden="1" customHeight="1" x14ac:dyDescent="0.15"/>
    <row r="44525" ht="13.5" hidden="1" customHeight="1" x14ac:dyDescent="0.15"/>
    <row r="44526" ht="13.5" hidden="1" customHeight="1" x14ac:dyDescent="0.15"/>
    <row r="44527" ht="13.5" hidden="1" customHeight="1" x14ac:dyDescent="0.15"/>
    <row r="44528" ht="13.5" hidden="1" customHeight="1" x14ac:dyDescent="0.15"/>
    <row r="44529" ht="13.5" hidden="1" customHeight="1" x14ac:dyDescent="0.15"/>
    <row r="44530" ht="13.5" hidden="1" customHeight="1" x14ac:dyDescent="0.15"/>
    <row r="44531" ht="13.5" hidden="1" customHeight="1" x14ac:dyDescent="0.15"/>
    <row r="44532" ht="13.5" hidden="1" customHeight="1" x14ac:dyDescent="0.15"/>
    <row r="44533" ht="13.5" hidden="1" customHeight="1" x14ac:dyDescent="0.15"/>
    <row r="44534" ht="13.5" hidden="1" customHeight="1" x14ac:dyDescent="0.15"/>
    <row r="44535" ht="13.5" hidden="1" customHeight="1" x14ac:dyDescent="0.15"/>
    <row r="44536" ht="13.5" hidden="1" customHeight="1" x14ac:dyDescent="0.15"/>
    <row r="44537" ht="13.5" hidden="1" customHeight="1" x14ac:dyDescent="0.15"/>
    <row r="44538" ht="13.5" hidden="1" customHeight="1" x14ac:dyDescent="0.15"/>
    <row r="44539" ht="13.5" hidden="1" customHeight="1" x14ac:dyDescent="0.15"/>
    <row r="44540" ht="13.5" hidden="1" customHeight="1" x14ac:dyDescent="0.15"/>
    <row r="44541" ht="13.5" hidden="1" customHeight="1" x14ac:dyDescent="0.15"/>
    <row r="44542" ht="13.5" hidden="1" customHeight="1" x14ac:dyDescent="0.15"/>
    <row r="44543" ht="13.5" hidden="1" customHeight="1" x14ac:dyDescent="0.15"/>
    <row r="44544" ht="13.5" hidden="1" customHeight="1" x14ac:dyDescent="0.15"/>
    <row r="44545" ht="13.5" hidden="1" customHeight="1" x14ac:dyDescent="0.15"/>
    <row r="44546" ht="13.5" hidden="1" customHeight="1" x14ac:dyDescent="0.15"/>
    <row r="44547" ht="13.5" hidden="1" customHeight="1" x14ac:dyDescent="0.15"/>
    <row r="44548" ht="13.5" hidden="1" customHeight="1" x14ac:dyDescent="0.15"/>
    <row r="44549" ht="13.5" hidden="1" customHeight="1" x14ac:dyDescent="0.15"/>
    <row r="44550" ht="13.5" hidden="1" customHeight="1" x14ac:dyDescent="0.15"/>
    <row r="44551" ht="13.5" hidden="1" customHeight="1" x14ac:dyDescent="0.15"/>
    <row r="44552" ht="13.5" hidden="1" customHeight="1" x14ac:dyDescent="0.15"/>
    <row r="44553" ht="13.5" hidden="1" customHeight="1" x14ac:dyDescent="0.15"/>
    <row r="44554" ht="13.5" hidden="1" customHeight="1" x14ac:dyDescent="0.15"/>
    <row r="44555" ht="13.5" hidden="1" customHeight="1" x14ac:dyDescent="0.15"/>
    <row r="44556" ht="13.5" hidden="1" customHeight="1" x14ac:dyDescent="0.15"/>
    <row r="44557" ht="13.5" hidden="1" customHeight="1" x14ac:dyDescent="0.15"/>
    <row r="44558" ht="13.5" hidden="1" customHeight="1" x14ac:dyDescent="0.15"/>
    <row r="44559" ht="13.5" hidden="1" customHeight="1" x14ac:dyDescent="0.15"/>
    <row r="44560" ht="13.5" hidden="1" customHeight="1" x14ac:dyDescent="0.15"/>
    <row r="44561" ht="13.5" hidden="1" customHeight="1" x14ac:dyDescent="0.15"/>
    <row r="44562" ht="13.5" hidden="1" customHeight="1" x14ac:dyDescent="0.15"/>
    <row r="44563" ht="13.5" hidden="1" customHeight="1" x14ac:dyDescent="0.15"/>
    <row r="44564" ht="13.5" hidden="1" customHeight="1" x14ac:dyDescent="0.15"/>
    <row r="44565" ht="13.5" hidden="1" customHeight="1" x14ac:dyDescent="0.15"/>
    <row r="44566" ht="13.5" hidden="1" customHeight="1" x14ac:dyDescent="0.15"/>
    <row r="44567" ht="13.5" hidden="1" customHeight="1" x14ac:dyDescent="0.15"/>
    <row r="44568" ht="13.5" hidden="1" customHeight="1" x14ac:dyDescent="0.15"/>
    <row r="44569" ht="13.5" hidden="1" customHeight="1" x14ac:dyDescent="0.15"/>
    <row r="44570" ht="13.5" hidden="1" customHeight="1" x14ac:dyDescent="0.15"/>
    <row r="44571" ht="13.5" hidden="1" customHeight="1" x14ac:dyDescent="0.15"/>
    <row r="44572" ht="13.5" hidden="1" customHeight="1" x14ac:dyDescent="0.15"/>
    <row r="44573" ht="13.5" hidden="1" customHeight="1" x14ac:dyDescent="0.15"/>
    <row r="44574" ht="13.5" hidden="1" customHeight="1" x14ac:dyDescent="0.15"/>
    <row r="44575" ht="13.5" hidden="1" customHeight="1" x14ac:dyDescent="0.15"/>
    <row r="44576" ht="13.5" hidden="1" customHeight="1" x14ac:dyDescent="0.15"/>
    <row r="44577" ht="13.5" hidden="1" customHeight="1" x14ac:dyDescent="0.15"/>
    <row r="44578" ht="13.5" hidden="1" customHeight="1" x14ac:dyDescent="0.15"/>
    <row r="44579" ht="13.5" hidden="1" customHeight="1" x14ac:dyDescent="0.15"/>
    <row r="44580" ht="13.5" hidden="1" customHeight="1" x14ac:dyDescent="0.15"/>
    <row r="44581" ht="13.5" hidden="1" customHeight="1" x14ac:dyDescent="0.15"/>
    <row r="44582" ht="13.5" hidden="1" customHeight="1" x14ac:dyDescent="0.15"/>
    <row r="44583" ht="13.5" hidden="1" customHeight="1" x14ac:dyDescent="0.15"/>
    <row r="44584" ht="13.5" hidden="1" customHeight="1" x14ac:dyDescent="0.15"/>
    <row r="44585" ht="13.5" hidden="1" customHeight="1" x14ac:dyDescent="0.15"/>
    <row r="44586" ht="13.5" hidden="1" customHeight="1" x14ac:dyDescent="0.15"/>
    <row r="44587" ht="13.5" hidden="1" customHeight="1" x14ac:dyDescent="0.15"/>
    <row r="44588" ht="13.5" hidden="1" customHeight="1" x14ac:dyDescent="0.15"/>
    <row r="44589" ht="13.5" hidden="1" customHeight="1" x14ac:dyDescent="0.15"/>
    <row r="44590" ht="13.5" hidden="1" customHeight="1" x14ac:dyDescent="0.15"/>
    <row r="44591" ht="13.5" hidden="1" customHeight="1" x14ac:dyDescent="0.15"/>
    <row r="44592" ht="13.5" hidden="1" customHeight="1" x14ac:dyDescent="0.15"/>
    <row r="44593" ht="13.5" hidden="1" customHeight="1" x14ac:dyDescent="0.15"/>
    <row r="44594" ht="13.5" hidden="1" customHeight="1" x14ac:dyDescent="0.15"/>
    <row r="44595" ht="13.5" hidden="1" customHeight="1" x14ac:dyDescent="0.15"/>
    <row r="44596" ht="13.5" hidden="1" customHeight="1" x14ac:dyDescent="0.15"/>
    <row r="44597" ht="13.5" hidden="1" customHeight="1" x14ac:dyDescent="0.15"/>
    <row r="44598" ht="13.5" hidden="1" customHeight="1" x14ac:dyDescent="0.15"/>
    <row r="44599" ht="13.5" hidden="1" customHeight="1" x14ac:dyDescent="0.15"/>
    <row r="44600" ht="13.5" hidden="1" customHeight="1" x14ac:dyDescent="0.15"/>
    <row r="44601" ht="13.5" hidden="1" customHeight="1" x14ac:dyDescent="0.15"/>
    <row r="44602" ht="13.5" hidden="1" customHeight="1" x14ac:dyDescent="0.15"/>
    <row r="44603" ht="13.5" hidden="1" customHeight="1" x14ac:dyDescent="0.15"/>
    <row r="44604" ht="13.5" hidden="1" customHeight="1" x14ac:dyDescent="0.15"/>
    <row r="44605" ht="13.5" hidden="1" customHeight="1" x14ac:dyDescent="0.15"/>
    <row r="44606" ht="13.5" hidden="1" customHeight="1" x14ac:dyDescent="0.15"/>
    <row r="44607" ht="13.5" hidden="1" customHeight="1" x14ac:dyDescent="0.15"/>
    <row r="44608" ht="13.5" hidden="1" customHeight="1" x14ac:dyDescent="0.15"/>
    <row r="44609" ht="13.5" hidden="1" customHeight="1" x14ac:dyDescent="0.15"/>
    <row r="44610" ht="13.5" hidden="1" customHeight="1" x14ac:dyDescent="0.15"/>
    <row r="44611" ht="13.5" hidden="1" customHeight="1" x14ac:dyDescent="0.15"/>
    <row r="44612" ht="13.5" hidden="1" customHeight="1" x14ac:dyDescent="0.15"/>
    <row r="44613" ht="13.5" hidden="1" customHeight="1" x14ac:dyDescent="0.15"/>
    <row r="44614" ht="13.5" hidden="1" customHeight="1" x14ac:dyDescent="0.15"/>
    <row r="44615" ht="13.5" hidden="1" customHeight="1" x14ac:dyDescent="0.15"/>
    <row r="44616" ht="13.5" hidden="1" customHeight="1" x14ac:dyDescent="0.15"/>
    <row r="44617" ht="13.5" hidden="1" customHeight="1" x14ac:dyDescent="0.15"/>
    <row r="44618" ht="13.5" hidden="1" customHeight="1" x14ac:dyDescent="0.15"/>
    <row r="44619" ht="13.5" hidden="1" customHeight="1" x14ac:dyDescent="0.15"/>
    <row r="44620" ht="13.5" hidden="1" customHeight="1" x14ac:dyDescent="0.15"/>
    <row r="44621" ht="13.5" hidden="1" customHeight="1" x14ac:dyDescent="0.15"/>
    <row r="44622" ht="13.5" hidden="1" customHeight="1" x14ac:dyDescent="0.15"/>
    <row r="44623" ht="13.5" hidden="1" customHeight="1" x14ac:dyDescent="0.15"/>
    <row r="44624" ht="13.5" hidden="1" customHeight="1" x14ac:dyDescent="0.15"/>
    <row r="44625" ht="13.5" hidden="1" customHeight="1" x14ac:dyDescent="0.15"/>
    <row r="44626" ht="13.5" hidden="1" customHeight="1" x14ac:dyDescent="0.15"/>
    <row r="44627" ht="13.5" hidden="1" customHeight="1" x14ac:dyDescent="0.15"/>
    <row r="44628" ht="13.5" hidden="1" customHeight="1" x14ac:dyDescent="0.15"/>
    <row r="44629" ht="13.5" hidden="1" customHeight="1" x14ac:dyDescent="0.15"/>
    <row r="44630" ht="13.5" hidden="1" customHeight="1" x14ac:dyDescent="0.15"/>
    <row r="44631" ht="13.5" hidden="1" customHeight="1" x14ac:dyDescent="0.15"/>
    <row r="44632" ht="13.5" hidden="1" customHeight="1" x14ac:dyDescent="0.15"/>
    <row r="44633" ht="13.5" hidden="1" customHeight="1" x14ac:dyDescent="0.15"/>
    <row r="44634" ht="13.5" hidden="1" customHeight="1" x14ac:dyDescent="0.15"/>
    <row r="44635" ht="13.5" hidden="1" customHeight="1" x14ac:dyDescent="0.15"/>
    <row r="44636" ht="13.5" hidden="1" customHeight="1" x14ac:dyDescent="0.15"/>
    <row r="44637" ht="13.5" hidden="1" customHeight="1" x14ac:dyDescent="0.15"/>
    <row r="44638" ht="13.5" hidden="1" customHeight="1" x14ac:dyDescent="0.15"/>
    <row r="44639" ht="13.5" hidden="1" customHeight="1" x14ac:dyDescent="0.15"/>
    <row r="44640" ht="13.5" hidden="1" customHeight="1" x14ac:dyDescent="0.15"/>
    <row r="44641" ht="13.5" hidden="1" customHeight="1" x14ac:dyDescent="0.15"/>
    <row r="44642" ht="13.5" hidden="1" customHeight="1" x14ac:dyDescent="0.15"/>
    <row r="44643" ht="13.5" hidden="1" customHeight="1" x14ac:dyDescent="0.15"/>
    <row r="44644" ht="13.5" hidden="1" customHeight="1" x14ac:dyDescent="0.15"/>
    <row r="44645" ht="13.5" hidden="1" customHeight="1" x14ac:dyDescent="0.15"/>
    <row r="44646" ht="13.5" hidden="1" customHeight="1" x14ac:dyDescent="0.15"/>
    <row r="44647" ht="13.5" hidden="1" customHeight="1" x14ac:dyDescent="0.15"/>
    <row r="44648" ht="13.5" hidden="1" customHeight="1" x14ac:dyDescent="0.15"/>
    <row r="44649" ht="13.5" hidden="1" customHeight="1" x14ac:dyDescent="0.15"/>
    <row r="44650" ht="13.5" hidden="1" customHeight="1" x14ac:dyDescent="0.15"/>
    <row r="44651" ht="13.5" hidden="1" customHeight="1" x14ac:dyDescent="0.15"/>
    <row r="44652" ht="13.5" hidden="1" customHeight="1" x14ac:dyDescent="0.15"/>
    <row r="44653" ht="13.5" hidden="1" customHeight="1" x14ac:dyDescent="0.15"/>
    <row r="44654" ht="13.5" hidden="1" customHeight="1" x14ac:dyDescent="0.15"/>
    <row r="44655" ht="13.5" hidden="1" customHeight="1" x14ac:dyDescent="0.15"/>
    <row r="44656" ht="13.5" hidden="1" customHeight="1" x14ac:dyDescent="0.15"/>
    <row r="44657" ht="13.5" hidden="1" customHeight="1" x14ac:dyDescent="0.15"/>
    <row r="44658" ht="13.5" hidden="1" customHeight="1" x14ac:dyDescent="0.15"/>
    <row r="44659" ht="13.5" hidden="1" customHeight="1" x14ac:dyDescent="0.15"/>
    <row r="44660" ht="13.5" hidden="1" customHeight="1" x14ac:dyDescent="0.15"/>
    <row r="44661" ht="13.5" hidden="1" customHeight="1" x14ac:dyDescent="0.15"/>
    <row r="44662" ht="13.5" hidden="1" customHeight="1" x14ac:dyDescent="0.15"/>
    <row r="44663" ht="13.5" hidden="1" customHeight="1" x14ac:dyDescent="0.15"/>
    <row r="44664" ht="13.5" hidden="1" customHeight="1" x14ac:dyDescent="0.15"/>
    <row r="44665" ht="13.5" hidden="1" customHeight="1" x14ac:dyDescent="0.15"/>
    <row r="44666" ht="13.5" hidden="1" customHeight="1" x14ac:dyDescent="0.15"/>
    <row r="44667" ht="13.5" hidden="1" customHeight="1" x14ac:dyDescent="0.15"/>
    <row r="44668" ht="13.5" hidden="1" customHeight="1" x14ac:dyDescent="0.15"/>
    <row r="44669" ht="13.5" hidden="1" customHeight="1" x14ac:dyDescent="0.15"/>
    <row r="44670" ht="13.5" hidden="1" customHeight="1" x14ac:dyDescent="0.15"/>
    <row r="44671" ht="13.5" hidden="1" customHeight="1" x14ac:dyDescent="0.15"/>
    <row r="44672" ht="13.5" hidden="1" customHeight="1" x14ac:dyDescent="0.15"/>
    <row r="44673" ht="13.5" hidden="1" customHeight="1" x14ac:dyDescent="0.15"/>
    <row r="44674" ht="13.5" hidden="1" customHeight="1" x14ac:dyDescent="0.15"/>
    <row r="44675" ht="13.5" hidden="1" customHeight="1" x14ac:dyDescent="0.15"/>
    <row r="44676" ht="13.5" hidden="1" customHeight="1" x14ac:dyDescent="0.15"/>
    <row r="44677" ht="13.5" hidden="1" customHeight="1" x14ac:dyDescent="0.15"/>
    <row r="44678" ht="13.5" hidden="1" customHeight="1" x14ac:dyDescent="0.15"/>
    <row r="44679" ht="13.5" hidden="1" customHeight="1" x14ac:dyDescent="0.15"/>
    <row r="44680" ht="13.5" hidden="1" customHeight="1" x14ac:dyDescent="0.15"/>
    <row r="44681" ht="13.5" hidden="1" customHeight="1" x14ac:dyDescent="0.15"/>
    <row r="44682" ht="13.5" hidden="1" customHeight="1" x14ac:dyDescent="0.15"/>
    <row r="44683" ht="13.5" hidden="1" customHeight="1" x14ac:dyDescent="0.15"/>
    <row r="44684" ht="13.5" hidden="1" customHeight="1" x14ac:dyDescent="0.15"/>
    <row r="44685" ht="13.5" hidden="1" customHeight="1" x14ac:dyDescent="0.15"/>
    <row r="44686" ht="13.5" hidden="1" customHeight="1" x14ac:dyDescent="0.15"/>
    <row r="44687" ht="13.5" hidden="1" customHeight="1" x14ac:dyDescent="0.15"/>
    <row r="44688" ht="13.5" hidden="1" customHeight="1" x14ac:dyDescent="0.15"/>
    <row r="44689" ht="13.5" hidden="1" customHeight="1" x14ac:dyDescent="0.15"/>
    <row r="44690" ht="13.5" hidden="1" customHeight="1" x14ac:dyDescent="0.15"/>
    <row r="44691" ht="13.5" hidden="1" customHeight="1" x14ac:dyDescent="0.15"/>
    <row r="44692" ht="13.5" hidden="1" customHeight="1" x14ac:dyDescent="0.15"/>
    <row r="44693" ht="13.5" hidden="1" customHeight="1" x14ac:dyDescent="0.15"/>
    <row r="44694" ht="13.5" hidden="1" customHeight="1" x14ac:dyDescent="0.15"/>
    <row r="44695" ht="13.5" hidden="1" customHeight="1" x14ac:dyDescent="0.15"/>
    <row r="44696" ht="13.5" hidden="1" customHeight="1" x14ac:dyDescent="0.15"/>
    <row r="44697" ht="13.5" hidden="1" customHeight="1" x14ac:dyDescent="0.15"/>
    <row r="44698" ht="13.5" hidden="1" customHeight="1" x14ac:dyDescent="0.15"/>
    <row r="44699" ht="13.5" hidden="1" customHeight="1" x14ac:dyDescent="0.15"/>
    <row r="44700" ht="13.5" hidden="1" customHeight="1" x14ac:dyDescent="0.15"/>
    <row r="44701" ht="13.5" hidden="1" customHeight="1" x14ac:dyDescent="0.15"/>
    <row r="44702" ht="13.5" hidden="1" customHeight="1" x14ac:dyDescent="0.15"/>
    <row r="44703" ht="13.5" hidden="1" customHeight="1" x14ac:dyDescent="0.15"/>
    <row r="44704" ht="13.5" hidden="1" customHeight="1" x14ac:dyDescent="0.15"/>
    <row r="44705" ht="13.5" hidden="1" customHeight="1" x14ac:dyDescent="0.15"/>
    <row r="44706" ht="13.5" hidden="1" customHeight="1" x14ac:dyDescent="0.15"/>
    <row r="44707" ht="13.5" hidden="1" customHeight="1" x14ac:dyDescent="0.15"/>
    <row r="44708" ht="13.5" hidden="1" customHeight="1" x14ac:dyDescent="0.15"/>
    <row r="44709" ht="13.5" hidden="1" customHeight="1" x14ac:dyDescent="0.15"/>
    <row r="44710" ht="13.5" hidden="1" customHeight="1" x14ac:dyDescent="0.15"/>
    <row r="44711" ht="13.5" hidden="1" customHeight="1" x14ac:dyDescent="0.15"/>
    <row r="44712" ht="13.5" hidden="1" customHeight="1" x14ac:dyDescent="0.15"/>
    <row r="44713" ht="13.5" hidden="1" customHeight="1" x14ac:dyDescent="0.15"/>
    <row r="44714" ht="13.5" hidden="1" customHeight="1" x14ac:dyDescent="0.15"/>
    <row r="44715" ht="13.5" hidden="1" customHeight="1" x14ac:dyDescent="0.15"/>
    <row r="44716" ht="13.5" hidden="1" customHeight="1" x14ac:dyDescent="0.15"/>
    <row r="44717" ht="13.5" hidden="1" customHeight="1" x14ac:dyDescent="0.15"/>
    <row r="44718" ht="13.5" hidden="1" customHeight="1" x14ac:dyDescent="0.15"/>
    <row r="44719" ht="13.5" hidden="1" customHeight="1" x14ac:dyDescent="0.15"/>
    <row r="44720" ht="13.5" hidden="1" customHeight="1" x14ac:dyDescent="0.15"/>
    <row r="44721" ht="13.5" hidden="1" customHeight="1" x14ac:dyDescent="0.15"/>
    <row r="44722" ht="13.5" hidden="1" customHeight="1" x14ac:dyDescent="0.15"/>
    <row r="44723" ht="13.5" hidden="1" customHeight="1" x14ac:dyDescent="0.15"/>
    <row r="44724" ht="13.5" hidden="1" customHeight="1" x14ac:dyDescent="0.15"/>
    <row r="44725" ht="13.5" hidden="1" customHeight="1" x14ac:dyDescent="0.15"/>
    <row r="44726" ht="13.5" hidden="1" customHeight="1" x14ac:dyDescent="0.15"/>
    <row r="44727" ht="13.5" hidden="1" customHeight="1" x14ac:dyDescent="0.15"/>
    <row r="44728" ht="13.5" hidden="1" customHeight="1" x14ac:dyDescent="0.15"/>
    <row r="44729" ht="13.5" hidden="1" customHeight="1" x14ac:dyDescent="0.15"/>
    <row r="44730" ht="13.5" hidden="1" customHeight="1" x14ac:dyDescent="0.15"/>
    <row r="44731" ht="13.5" hidden="1" customHeight="1" x14ac:dyDescent="0.15"/>
    <row r="44732" ht="13.5" hidden="1" customHeight="1" x14ac:dyDescent="0.15"/>
    <row r="44733" ht="13.5" hidden="1" customHeight="1" x14ac:dyDescent="0.15"/>
    <row r="44734" ht="13.5" hidden="1" customHeight="1" x14ac:dyDescent="0.15"/>
    <row r="44735" ht="13.5" hidden="1" customHeight="1" x14ac:dyDescent="0.15"/>
    <row r="44736" ht="13.5" hidden="1" customHeight="1" x14ac:dyDescent="0.15"/>
    <row r="44737" ht="13.5" hidden="1" customHeight="1" x14ac:dyDescent="0.15"/>
    <row r="44738" ht="13.5" hidden="1" customHeight="1" x14ac:dyDescent="0.15"/>
    <row r="44739" ht="13.5" hidden="1" customHeight="1" x14ac:dyDescent="0.15"/>
    <row r="44740" ht="13.5" hidden="1" customHeight="1" x14ac:dyDescent="0.15"/>
    <row r="44741" ht="13.5" hidden="1" customHeight="1" x14ac:dyDescent="0.15"/>
    <row r="44742" ht="13.5" hidden="1" customHeight="1" x14ac:dyDescent="0.15"/>
    <row r="44743" ht="13.5" hidden="1" customHeight="1" x14ac:dyDescent="0.15"/>
    <row r="44744" ht="13.5" hidden="1" customHeight="1" x14ac:dyDescent="0.15"/>
    <row r="44745" ht="13.5" hidden="1" customHeight="1" x14ac:dyDescent="0.15"/>
    <row r="44746" ht="13.5" hidden="1" customHeight="1" x14ac:dyDescent="0.15"/>
    <row r="44747" ht="13.5" hidden="1" customHeight="1" x14ac:dyDescent="0.15"/>
    <row r="44748" ht="13.5" hidden="1" customHeight="1" x14ac:dyDescent="0.15"/>
    <row r="44749" ht="13.5" hidden="1" customHeight="1" x14ac:dyDescent="0.15"/>
    <row r="44750" ht="13.5" hidden="1" customHeight="1" x14ac:dyDescent="0.15"/>
    <row r="44751" ht="13.5" hidden="1" customHeight="1" x14ac:dyDescent="0.15"/>
    <row r="44752" ht="13.5" hidden="1" customHeight="1" x14ac:dyDescent="0.15"/>
    <row r="44753" ht="13.5" hidden="1" customHeight="1" x14ac:dyDescent="0.15"/>
    <row r="44754" ht="13.5" hidden="1" customHeight="1" x14ac:dyDescent="0.15"/>
    <row r="44755" ht="13.5" hidden="1" customHeight="1" x14ac:dyDescent="0.15"/>
    <row r="44756" ht="13.5" hidden="1" customHeight="1" x14ac:dyDescent="0.15"/>
    <row r="44757" ht="13.5" hidden="1" customHeight="1" x14ac:dyDescent="0.15"/>
    <row r="44758" ht="13.5" hidden="1" customHeight="1" x14ac:dyDescent="0.15"/>
    <row r="44759" ht="13.5" hidden="1" customHeight="1" x14ac:dyDescent="0.15"/>
    <row r="44760" ht="13.5" hidden="1" customHeight="1" x14ac:dyDescent="0.15"/>
    <row r="44761" ht="13.5" hidden="1" customHeight="1" x14ac:dyDescent="0.15"/>
    <row r="44762" ht="13.5" hidden="1" customHeight="1" x14ac:dyDescent="0.15"/>
    <row r="44763" ht="13.5" hidden="1" customHeight="1" x14ac:dyDescent="0.15"/>
    <row r="44764" ht="13.5" hidden="1" customHeight="1" x14ac:dyDescent="0.15"/>
    <row r="44765" ht="13.5" hidden="1" customHeight="1" x14ac:dyDescent="0.15"/>
    <row r="44766" ht="13.5" hidden="1" customHeight="1" x14ac:dyDescent="0.15"/>
    <row r="44767" ht="13.5" hidden="1" customHeight="1" x14ac:dyDescent="0.15"/>
    <row r="44768" ht="13.5" hidden="1" customHeight="1" x14ac:dyDescent="0.15"/>
    <row r="44769" ht="13.5" hidden="1" customHeight="1" x14ac:dyDescent="0.15"/>
    <row r="44770" ht="13.5" hidden="1" customHeight="1" x14ac:dyDescent="0.15"/>
    <row r="44771" ht="13.5" hidden="1" customHeight="1" x14ac:dyDescent="0.15"/>
    <row r="44772" ht="13.5" hidden="1" customHeight="1" x14ac:dyDescent="0.15"/>
    <row r="44773" ht="13.5" hidden="1" customHeight="1" x14ac:dyDescent="0.15"/>
    <row r="44774" ht="13.5" hidden="1" customHeight="1" x14ac:dyDescent="0.15"/>
    <row r="44775" ht="13.5" hidden="1" customHeight="1" x14ac:dyDescent="0.15"/>
    <row r="44776" ht="13.5" hidden="1" customHeight="1" x14ac:dyDescent="0.15"/>
    <row r="44777" ht="13.5" hidden="1" customHeight="1" x14ac:dyDescent="0.15"/>
    <row r="44778" ht="13.5" hidden="1" customHeight="1" x14ac:dyDescent="0.15"/>
    <row r="44779" ht="13.5" hidden="1" customHeight="1" x14ac:dyDescent="0.15"/>
    <row r="44780" ht="13.5" hidden="1" customHeight="1" x14ac:dyDescent="0.15"/>
    <row r="44781" ht="13.5" hidden="1" customHeight="1" x14ac:dyDescent="0.15"/>
    <row r="44782" ht="13.5" hidden="1" customHeight="1" x14ac:dyDescent="0.15"/>
    <row r="44783" ht="13.5" hidden="1" customHeight="1" x14ac:dyDescent="0.15"/>
    <row r="44784" ht="13.5" hidden="1" customHeight="1" x14ac:dyDescent="0.15"/>
    <row r="44785" ht="13.5" hidden="1" customHeight="1" x14ac:dyDescent="0.15"/>
    <row r="44786" ht="13.5" hidden="1" customHeight="1" x14ac:dyDescent="0.15"/>
    <row r="44787" ht="13.5" hidden="1" customHeight="1" x14ac:dyDescent="0.15"/>
    <row r="44788" ht="13.5" hidden="1" customHeight="1" x14ac:dyDescent="0.15"/>
    <row r="44789" ht="13.5" hidden="1" customHeight="1" x14ac:dyDescent="0.15"/>
    <row r="44790" ht="13.5" hidden="1" customHeight="1" x14ac:dyDescent="0.15"/>
    <row r="44791" ht="13.5" hidden="1" customHeight="1" x14ac:dyDescent="0.15"/>
    <row r="44792" ht="13.5" hidden="1" customHeight="1" x14ac:dyDescent="0.15"/>
    <row r="44793" ht="13.5" hidden="1" customHeight="1" x14ac:dyDescent="0.15"/>
    <row r="44794" ht="13.5" hidden="1" customHeight="1" x14ac:dyDescent="0.15"/>
    <row r="44795" ht="13.5" hidden="1" customHeight="1" x14ac:dyDescent="0.15"/>
    <row r="44796" ht="13.5" hidden="1" customHeight="1" x14ac:dyDescent="0.15"/>
    <row r="44797" ht="13.5" hidden="1" customHeight="1" x14ac:dyDescent="0.15"/>
    <row r="44798" ht="13.5" hidden="1" customHeight="1" x14ac:dyDescent="0.15"/>
    <row r="44799" ht="13.5" hidden="1" customHeight="1" x14ac:dyDescent="0.15"/>
    <row r="44800" ht="13.5" hidden="1" customHeight="1" x14ac:dyDescent="0.15"/>
    <row r="44801" ht="13.5" hidden="1" customHeight="1" x14ac:dyDescent="0.15"/>
    <row r="44802" ht="13.5" hidden="1" customHeight="1" x14ac:dyDescent="0.15"/>
    <row r="44803" ht="13.5" hidden="1" customHeight="1" x14ac:dyDescent="0.15"/>
    <row r="44804" ht="13.5" hidden="1" customHeight="1" x14ac:dyDescent="0.15"/>
    <row r="44805" ht="13.5" hidden="1" customHeight="1" x14ac:dyDescent="0.15"/>
    <row r="44806" ht="13.5" hidden="1" customHeight="1" x14ac:dyDescent="0.15"/>
    <row r="44807" ht="13.5" hidden="1" customHeight="1" x14ac:dyDescent="0.15"/>
    <row r="44808" ht="13.5" hidden="1" customHeight="1" x14ac:dyDescent="0.15"/>
    <row r="44809" ht="13.5" hidden="1" customHeight="1" x14ac:dyDescent="0.15"/>
    <row r="44810" ht="13.5" hidden="1" customHeight="1" x14ac:dyDescent="0.15"/>
    <row r="44811" ht="13.5" hidden="1" customHeight="1" x14ac:dyDescent="0.15"/>
    <row r="44812" ht="13.5" hidden="1" customHeight="1" x14ac:dyDescent="0.15"/>
    <row r="44813" ht="13.5" hidden="1" customHeight="1" x14ac:dyDescent="0.15"/>
    <row r="44814" ht="13.5" hidden="1" customHeight="1" x14ac:dyDescent="0.15"/>
    <row r="44815" ht="13.5" hidden="1" customHeight="1" x14ac:dyDescent="0.15"/>
    <row r="44816" ht="13.5" hidden="1" customHeight="1" x14ac:dyDescent="0.15"/>
    <row r="44817" ht="13.5" hidden="1" customHeight="1" x14ac:dyDescent="0.15"/>
    <row r="44818" ht="13.5" hidden="1" customHeight="1" x14ac:dyDescent="0.15"/>
    <row r="44819" ht="13.5" hidden="1" customHeight="1" x14ac:dyDescent="0.15"/>
    <row r="44820" ht="13.5" hidden="1" customHeight="1" x14ac:dyDescent="0.15"/>
    <row r="44821" ht="13.5" hidden="1" customHeight="1" x14ac:dyDescent="0.15"/>
    <row r="44822" ht="13.5" hidden="1" customHeight="1" x14ac:dyDescent="0.15"/>
    <row r="44823" ht="13.5" hidden="1" customHeight="1" x14ac:dyDescent="0.15"/>
    <row r="44824" ht="13.5" hidden="1" customHeight="1" x14ac:dyDescent="0.15"/>
    <row r="44825" ht="13.5" hidden="1" customHeight="1" x14ac:dyDescent="0.15"/>
    <row r="44826" ht="13.5" hidden="1" customHeight="1" x14ac:dyDescent="0.15"/>
    <row r="44827" ht="13.5" hidden="1" customHeight="1" x14ac:dyDescent="0.15"/>
    <row r="44828" ht="13.5" hidden="1" customHeight="1" x14ac:dyDescent="0.15"/>
    <row r="44829" ht="13.5" hidden="1" customHeight="1" x14ac:dyDescent="0.15"/>
    <row r="44830" ht="13.5" hidden="1" customHeight="1" x14ac:dyDescent="0.15"/>
    <row r="44831" ht="13.5" hidden="1" customHeight="1" x14ac:dyDescent="0.15"/>
    <row r="44832" ht="13.5" hidden="1" customHeight="1" x14ac:dyDescent="0.15"/>
    <row r="44833" ht="13.5" hidden="1" customHeight="1" x14ac:dyDescent="0.15"/>
    <row r="44834" ht="13.5" hidden="1" customHeight="1" x14ac:dyDescent="0.15"/>
    <row r="44835" ht="13.5" hidden="1" customHeight="1" x14ac:dyDescent="0.15"/>
    <row r="44836" ht="13.5" hidden="1" customHeight="1" x14ac:dyDescent="0.15"/>
    <row r="44837" ht="13.5" hidden="1" customHeight="1" x14ac:dyDescent="0.15"/>
    <row r="44838" ht="13.5" hidden="1" customHeight="1" x14ac:dyDescent="0.15"/>
    <row r="44839" ht="13.5" hidden="1" customHeight="1" x14ac:dyDescent="0.15"/>
    <row r="44840" ht="13.5" hidden="1" customHeight="1" x14ac:dyDescent="0.15"/>
    <row r="44841" ht="13.5" hidden="1" customHeight="1" x14ac:dyDescent="0.15"/>
    <row r="44842" ht="13.5" hidden="1" customHeight="1" x14ac:dyDescent="0.15"/>
    <row r="44843" ht="13.5" hidden="1" customHeight="1" x14ac:dyDescent="0.15"/>
    <row r="44844" ht="13.5" hidden="1" customHeight="1" x14ac:dyDescent="0.15"/>
    <row r="44845" ht="13.5" hidden="1" customHeight="1" x14ac:dyDescent="0.15"/>
    <row r="44846" ht="13.5" hidden="1" customHeight="1" x14ac:dyDescent="0.15"/>
    <row r="44847" ht="13.5" hidden="1" customHeight="1" x14ac:dyDescent="0.15"/>
    <row r="44848" ht="13.5" hidden="1" customHeight="1" x14ac:dyDescent="0.15"/>
    <row r="44849" ht="13.5" hidden="1" customHeight="1" x14ac:dyDescent="0.15"/>
    <row r="44850" ht="13.5" hidden="1" customHeight="1" x14ac:dyDescent="0.15"/>
    <row r="44851" ht="13.5" hidden="1" customHeight="1" x14ac:dyDescent="0.15"/>
    <row r="44852" ht="13.5" hidden="1" customHeight="1" x14ac:dyDescent="0.15"/>
    <row r="44853" ht="13.5" hidden="1" customHeight="1" x14ac:dyDescent="0.15"/>
    <row r="44854" ht="13.5" hidden="1" customHeight="1" x14ac:dyDescent="0.15"/>
    <row r="44855" ht="13.5" hidden="1" customHeight="1" x14ac:dyDescent="0.15"/>
    <row r="44856" ht="13.5" hidden="1" customHeight="1" x14ac:dyDescent="0.15"/>
    <row r="44857" ht="13.5" hidden="1" customHeight="1" x14ac:dyDescent="0.15"/>
    <row r="44858" ht="13.5" hidden="1" customHeight="1" x14ac:dyDescent="0.15"/>
    <row r="44859" ht="13.5" hidden="1" customHeight="1" x14ac:dyDescent="0.15"/>
    <row r="44860" ht="13.5" hidden="1" customHeight="1" x14ac:dyDescent="0.15"/>
    <row r="44861" ht="13.5" hidden="1" customHeight="1" x14ac:dyDescent="0.15"/>
    <row r="44862" ht="13.5" hidden="1" customHeight="1" x14ac:dyDescent="0.15"/>
    <row r="44863" ht="13.5" hidden="1" customHeight="1" x14ac:dyDescent="0.15"/>
    <row r="44864" ht="13.5" hidden="1" customHeight="1" x14ac:dyDescent="0.15"/>
    <row r="44865" ht="13.5" hidden="1" customHeight="1" x14ac:dyDescent="0.15"/>
    <row r="44866" ht="13.5" hidden="1" customHeight="1" x14ac:dyDescent="0.15"/>
    <row r="44867" ht="13.5" hidden="1" customHeight="1" x14ac:dyDescent="0.15"/>
    <row r="44868" ht="13.5" hidden="1" customHeight="1" x14ac:dyDescent="0.15"/>
    <row r="44869" ht="13.5" hidden="1" customHeight="1" x14ac:dyDescent="0.15"/>
    <row r="44870" ht="13.5" hidden="1" customHeight="1" x14ac:dyDescent="0.15"/>
    <row r="44871" ht="13.5" hidden="1" customHeight="1" x14ac:dyDescent="0.15"/>
    <row r="44872" ht="13.5" hidden="1" customHeight="1" x14ac:dyDescent="0.15"/>
    <row r="44873" ht="13.5" hidden="1" customHeight="1" x14ac:dyDescent="0.15"/>
    <row r="44874" ht="13.5" hidden="1" customHeight="1" x14ac:dyDescent="0.15"/>
    <row r="44875" ht="13.5" hidden="1" customHeight="1" x14ac:dyDescent="0.15"/>
    <row r="44876" ht="13.5" hidden="1" customHeight="1" x14ac:dyDescent="0.15"/>
    <row r="44877" ht="13.5" hidden="1" customHeight="1" x14ac:dyDescent="0.15"/>
    <row r="44878" ht="13.5" hidden="1" customHeight="1" x14ac:dyDescent="0.15"/>
    <row r="44879" ht="13.5" hidden="1" customHeight="1" x14ac:dyDescent="0.15"/>
    <row r="44880" ht="13.5" hidden="1" customHeight="1" x14ac:dyDescent="0.15"/>
    <row r="44881" ht="13.5" hidden="1" customHeight="1" x14ac:dyDescent="0.15"/>
    <row r="44882" ht="13.5" hidden="1" customHeight="1" x14ac:dyDescent="0.15"/>
    <row r="44883" ht="13.5" hidden="1" customHeight="1" x14ac:dyDescent="0.15"/>
    <row r="44884" ht="13.5" hidden="1" customHeight="1" x14ac:dyDescent="0.15"/>
    <row r="44885" ht="13.5" hidden="1" customHeight="1" x14ac:dyDescent="0.15"/>
    <row r="44886" ht="13.5" hidden="1" customHeight="1" x14ac:dyDescent="0.15"/>
    <row r="44887" ht="13.5" hidden="1" customHeight="1" x14ac:dyDescent="0.15"/>
    <row r="44888" ht="13.5" hidden="1" customHeight="1" x14ac:dyDescent="0.15"/>
    <row r="44889" ht="13.5" hidden="1" customHeight="1" x14ac:dyDescent="0.15"/>
    <row r="44890" ht="13.5" hidden="1" customHeight="1" x14ac:dyDescent="0.15"/>
    <row r="44891" ht="13.5" hidden="1" customHeight="1" x14ac:dyDescent="0.15"/>
    <row r="44892" ht="13.5" hidden="1" customHeight="1" x14ac:dyDescent="0.15"/>
    <row r="44893" ht="13.5" hidden="1" customHeight="1" x14ac:dyDescent="0.15"/>
    <row r="44894" ht="13.5" hidden="1" customHeight="1" x14ac:dyDescent="0.15"/>
    <row r="44895" ht="13.5" hidden="1" customHeight="1" x14ac:dyDescent="0.15"/>
    <row r="44896" ht="13.5" hidden="1" customHeight="1" x14ac:dyDescent="0.15"/>
    <row r="44897" ht="13.5" hidden="1" customHeight="1" x14ac:dyDescent="0.15"/>
    <row r="44898" ht="13.5" hidden="1" customHeight="1" x14ac:dyDescent="0.15"/>
    <row r="44899" ht="13.5" hidden="1" customHeight="1" x14ac:dyDescent="0.15"/>
    <row r="44900" ht="13.5" hidden="1" customHeight="1" x14ac:dyDescent="0.15"/>
    <row r="44901" ht="13.5" hidden="1" customHeight="1" x14ac:dyDescent="0.15"/>
    <row r="44902" ht="13.5" hidden="1" customHeight="1" x14ac:dyDescent="0.15"/>
    <row r="44903" ht="13.5" hidden="1" customHeight="1" x14ac:dyDescent="0.15"/>
    <row r="44904" ht="13.5" hidden="1" customHeight="1" x14ac:dyDescent="0.15"/>
    <row r="44905" ht="13.5" hidden="1" customHeight="1" x14ac:dyDescent="0.15"/>
    <row r="44906" ht="13.5" hidden="1" customHeight="1" x14ac:dyDescent="0.15"/>
    <row r="44907" ht="13.5" hidden="1" customHeight="1" x14ac:dyDescent="0.15"/>
    <row r="44908" ht="13.5" hidden="1" customHeight="1" x14ac:dyDescent="0.15"/>
    <row r="44909" ht="13.5" hidden="1" customHeight="1" x14ac:dyDescent="0.15"/>
    <row r="44910" ht="13.5" hidden="1" customHeight="1" x14ac:dyDescent="0.15"/>
    <row r="44911" ht="13.5" hidden="1" customHeight="1" x14ac:dyDescent="0.15"/>
    <row r="44912" ht="13.5" hidden="1" customHeight="1" x14ac:dyDescent="0.15"/>
    <row r="44913" ht="13.5" hidden="1" customHeight="1" x14ac:dyDescent="0.15"/>
    <row r="44914" ht="13.5" hidden="1" customHeight="1" x14ac:dyDescent="0.15"/>
    <row r="44915" ht="13.5" hidden="1" customHeight="1" x14ac:dyDescent="0.15"/>
    <row r="44916" ht="13.5" hidden="1" customHeight="1" x14ac:dyDescent="0.15"/>
    <row r="44917" ht="13.5" hidden="1" customHeight="1" x14ac:dyDescent="0.15"/>
    <row r="44918" ht="13.5" hidden="1" customHeight="1" x14ac:dyDescent="0.15"/>
    <row r="44919" ht="13.5" hidden="1" customHeight="1" x14ac:dyDescent="0.15"/>
    <row r="44920" ht="13.5" hidden="1" customHeight="1" x14ac:dyDescent="0.15"/>
    <row r="44921" ht="13.5" hidden="1" customHeight="1" x14ac:dyDescent="0.15"/>
    <row r="44922" ht="13.5" hidden="1" customHeight="1" x14ac:dyDescent="0.15"/>
    <row r="44923" ht="13.5" hidden="1" customHeight="1" x14ac:dyDescent="0.15"/>
    <row r="44924" ht="13.5" hidden="1" customHeight="1" x14ac:dyDescent="0.15"/>
    <row r="44925" ht="13.5" hidden="1" customHeight="1" x14ac:dyDescent="0.15"/>
    <row r="44926" ht="13.5" hidden="1" customHeight="1" x14ac:dyDescent="0.15"/>
    <row r="44927" ht="13.5" hidden="1" customHeight="1" x14ac:dyDescent="0.15"/>
    <row r="44928" ht="13.5" hidden="1" customHeight="1" x14ac:dyDescent="0.15"/>
    <row r="44929" ht="13.5" hidden="1" customHeight="1" x14ac:dyDescent="0.15"/>
    <row r="44930" ht="13.5" hidden="1" customHeight="1" x14ac:dyDescent="0.15"/>
    <row r="44931" ht="13.5" hidden="1" customHeight="1" x14ac:dyDescent="0.15"/>
    <row r="44932" ht="13.5" hidden="1" customHeight="1" x14ac:dyDescent="0.15"/>
    <row r="44933" ht="13.5" hidden="1" customHeight="1" x14ac:dyDescent="0.15"/>
    <row r="44934" ht="13.5" hidden="1" customHeight="1" x14ac:dyDescent="0.15"/>
    <row r="44935" ht="13.5" hidden="1" customHeight="1" x14ac:dyDescent="0.15"/>
    <row r="44936" ht="13.5" hidden="1" customHeight="1" x14ac:dyDescent="0.15"/>
    <row r="44937" ht="13.5" hidden="1" customHeight="1" x14ac:dyDescent="0.15"/>
    <row r="44938" ht="13.5" hidden="1" customHeight="1" x14ac:dyDescent="0.15"/>
    <row r="44939" ht="13.5" hidden="1" customHeight="1" x14ac:dyDescent="0.15"/>
    <row r="44940" ht="13.5" hidden="1" customHeight="1" x14ac:dyDescent="0.15"/>
    <row r="44941" ht="13.5" hidden="1" customHeight="1" x14ac:dyDescent="0.15"/>
    <row r="44942" ht="13.5" hidden="1" customHeight="1" x14ac:dyDescent="0.15"/>
    <row r="44943" ht="13.5" hidden="1" customHeight="1" x14ac:dyDescent="0.15"/>
    <row r="44944" ht="13.5" hidden="1" customHeight="1" x14ac:dyDescent="0.15"/>
    <row r="44945" ht="13.5" hidden="1" customHeight="1" x14ac:dyDescent="0.15"/>
    <row r="44946" ht="13.5" hidden="1" customHeight="1" x14ac:dyDescent="0.15"/>
    <row r="44947" ht="13.5" hidden="1" customHeight="1" x14ac:dyDescent="0.15"/>
    <row r="44948" ht="13.5" hidden="1" customHeight="1" x14ac:dyDescent="0.15"/>
    <row r="44949" ht="13.5" hidden="1" customHeight="1" x14ac:dyDescent="0.15"/>
    <row r="44950" ht="13.5" hidden="1" customHeight="1" x14ac:dyDescent="0.15"/>
    <row r="44951" ht="13.5" hidden="1" customHeight="1" x14ac:dyDescent="0.15"/>
    <row r="44952" ht="13.5" hidden="1" customHeight="1" x14ac:dyDescent="0.15"/>
    <row r="44953" ht="13.5" hidden="1" customHeight="1" x14ac:dyDescent="0.15"/>
    <row r="44954" ht="13.5" hidden="1" customHeight="1" x14ac:dyDescent="0.15"/>
    <row r="44955" ht="13.5" hidden="1" customHeight="1" x14ac:dyDescent="0.15"/>
    <row r="44956" ht="13.5" hidden="1" customHeight="1" x14ac:dyDescent="0.15"/>
    <row r="44957" ht="13.5" hidden="1" customHeight="1" x14ac:dyDescent="0.15"/>
    <row r="44958" ht="13.5" hidden="1" customHeight="1" x14ac:dyDescent="0.15"/>
    <row r="44959" ht="13.5" hidden="1" customHeight="1" x14ac:dyDescent="0.15"/>
    <row r="44960" ht="13.5" hidden="1" customHeight="1" x14ac:dyDescent="0.15"/>
    <row r="44961" ht="13.5" hidden="1" customHeight="1" x14ac:dyDescent="0.15"/>
    <row r="44962" ht="13.5" hidden="1" customHeight="1" x14ac:dyDescent="0.15"/>
    <row r="44963" ht="13.5" hidden="1" customHeight="1" x14ac:dyDescent="0.15"/>
    <row r="44964" ht="13.5" hidden="1" customHeight="1" x14ac:dyDescent="0.15"/>
    <row r="44965" ht="13.5" hidden="1" customHeight="1" x14ac:dyDescent="0.15"/>
    <row r="44966" ht="13.5" hidden="1" customHeight="1" x14ac:dyDescent="0.15"/>
    <row r="44967" ht="13.5" hidden="1" customHeight="1" x14ac:dyDescent="0.15"/>
    <row r="44968" ht="13.5" hidden="1" customHeight="1" x14ac:dyDescent="0.15"/>
    <row r="44969" ht="13.5" hidden="1" customHeight="1" x14ac:dyDescent="0.15"/>
    <row r="44970" ht="13.5" hidden="1" customHeight="1" x14ac:dyDescent="0.15"/>
    <row r="44971" ht="13.5" hidden="1" customHeight="1" x14ac:dyDescent="0.15"/>
    <row r="44972" ht="13.5" hidden="1" customHeight="1" x14ac:dyDescent="0.15"/>
    <row r="44973" ht="13.5" hidden="1" customHeight="1" x14ac:dyDescent="0.15"/>
    <row r="44974" ht="13.5" hidden="1" customHeight="1" x14ac:dyDescent="0.15"/>
    <row r="44975" ht="13.5" hidden="1" customHeight="1" x14ac:dyDescent="0.15"/>
    <row r="44976" ht="13.5" hidden="1" customHeight="1" x14ac:dyDescent="0.15"/>
    <row r="44977" ht="13.5" hidden="1" customHeight="1" x14ac:dyDescent="0.15"/>
    <row r="44978" ht="13.5" hidden="1" customHeight="1" x14ac:dyDescent="0.15"/>
    <row r="44979" ht="13.5" hidden="1" customHeight="1" x14ac:dyDescent="0.15"/>
    <row r="44980" ht="13.5" hidden="1" customHeight="1" x14ac:dyDescent="0.15"/>
    <row r="44981" ht="13.5" hidden="1" customHeight="1" x14ac:dyDescent="0.15"/>
    <row r="44982" ht="13.5" hidden="1" customHeight="1" x14ac:dyDescent="0.15"/>
    <row r="44983" ht="13.5" hidden="1" customHeight="1" x14ac:dyDescent="0.15"/>
    <row r="44984" ht="13.5" hidden="1" customHeight="1" x14ac:dyDescent="0.15"/>
    <row r="44985" ht="13.5" hidden="1" customHeight="1" x14ac:dyDescent="0.15"/>
    <row r="44986" ht="13.5" hidden="1" customHeight="1" x14ac:dyDescent="0.15"/>
    <row r="44987" ht="13.5" hidden="1" customHeight="1" x14ac:dyDescent="0.15"/>
    <row r="44988" ht="13.5" hidden="1" customHeight="1" x14ac:dyDescent="0.15"/>
    <row r="44989" ht="13.5" hidden="1" customHeight="1" x14ac:dyDescent="0.15"/>
    <row r="44990" ht="13.5" hidden="1" customHeight="1" x14ac:dyDescent="0.15"/>
    <row r="44991" ht="13.5" hidden="1" customHeight="1" x14ac:dyDescent="0.15"/>
    <row r="44992" ht="13.5" hidden="1" customHeight="1" x14ac:dyDescent="0.15"/>
    <row r="44993" ht="13.5" hidden="1" customHeight="1" x14ac:dyDescent="0.15"/>
    <row r="44994" ht="13.5" hidden="1" customHeight="1" x14ac:dyDescent="0.15"/>
    <row r="44995" ht="13.5" hidden="1" customHeight="1" x14ac:dyDescent="0.15"/>
    <row r="44996" ht="13.5" hidden="1" customHeight="1" x14ac:dyDescent="0.15"/>
    <row r="44997" ht="13.5" hidden="1" customHeight="1" x14ac:dyDescent="0.15"/>
    <row r="44998" ht="13.5" hidden="1" customHeight="1" x14ac:dyDescent="0.15"/>
    <row r="44999" ht="13.5" hidden="1" customHeight="1" x14ac:dyDescent="0.15"/>
    <row r="45000" ht="13.5" hidden="1" customHeight="1" x14ac:dyDescent="0.15"/>
    <row r="45001" ht="13.5" hidden="1" customHeight="1" x14ac:dyDescent="0.15"/>
    <row r="45002" ht="13.5" hidden="1" customHeight="1" x14ac:dyDescent="0.15"/>
    <row r="45003" ht="13.5" hidden="1" customHeight="1" x14ac:dyDescent="0.15"/>
    <row r="45004" ht="13.5" hidden="1" customHeight="1" x14ac:dyDescent="0.15"/>
    <row r="45005" ht="13.5" hidden="1" customHeight="1" x14ac:dyDescent="0.15"/>
    <row r="45006" ht="13.5" hidden="1" customHeight="1" x14ac:dyDescent="0.15"/>
    <row r="45007" ht="13.5" hidden="1" customHeight="1" x14ac:dyDescent="0.15"/>
    <row r="45008" ht="13.5" hidden="1" customHeight="1" x14ac:dyDescent="0.15"/>
    <row r="45009" ht="13.5" hidden="1" customHeight="1" x14ac:dyDescent="0.15"/>
    <row r="45010" ht="13.5" hidden="1" customHeight="1" x14ac:dyDescent="0.15"/>
    <row r="45011" ht="13.5" hidden="1" customHeight="1" x14ac:dyDescent="0.15"/>
    <row r="45012" ht="13.5" hidden="1" customHeight="1" x14ac:dyDescent="0.15"/>
    <row r="45013" ht="13.5" hidden="1" customHeight="1" x14ac:dyDescent="0.15"/>
    <row r="45014" ht="13.5" hidden="1" customHeight="1" x14ac:dyDescent="0.15"/>
    <row r="45015" ht="13.5" hidden="1" customHeight="1" x14ac:dyDescent="0.15"/>
    <row r="45016" ht="13.5" hidden="1" customHeight="1" x14ac:dyDescent="0.15"/>
    <row r="45017" ht="13.5" hidden="1" customHeight="1" x14ac:dyDescent="0.15"/>
    <row r="45018" ht="13.5" hidden="1" customHeight="1" x14ac:dyDescent="0.15"/>
    <row r="45019" ht="13.5" hidden="1" customHeight="1" x14ac:dyDescent="0.15"/>
    <row r="45020" ht="13.5" hidden="1" customHeight="1" x14ac:dyDescent="0.15"/>
    <row r="45021" ht="13.5" hidden="1" customHeight="1" x14ac:dyDescent="0.15"/>
    <row r="45022" ht="13.5" hidden="1" customHeight="1" x14ac:dyDescent="0.15"/>
    <row r="45023" ht="13.5" hidden="1" customHeight="1" x14ac:dyDescent="0.15"/>
    <row r="45024" ht="13.5" hidden="1" customHeight="1" x14ac:dyDescent="0.15"/>
    <row r="45025" ht="13.5" hidden="1" customHeight="1" x14ac:dyDescent="0.15"/>
    <row r="45026" ht="13.5" hidden="1" customHeight="1" x14ac:dyDescent="0.15"/>
    <row r="45027" ht="13.5" hidden="1" customHeight="1" x14ac:dyDescent="0.15"/>
    <row r="45028" ht="13.5" hidden="1" customHeight="1" x14ac:dyDescent="0.15"/>
    <row r="45029" ht="13.5" hidden="1" customHeight="1" x14ac:dyDescent="0.15"/>
    <row r="45030" ht="13.5" hidden="1" customHeight="1" x14ac:dyDescent="0.15"/>
    <row r="45031" ht="13.5" hidden="1" customHeight="1" x14ac:dyDescent="0.15"/>
    <row r="45032" ht="13.5" hidden="1" customHeight="1" x14ac:dyDescent="0.15"/>
    <row r="45033" ht="13.5" hidden="1" customHeight="1" x14ac:dyDescent="0.15"/>
    <row r="45034" ht="13.5" hidden="1" customHeight="1" x14ac:dyDescent="0.15"/>
    <row r="45035" ht="13.5" hidden="1" customHeight="1" x14ac:dyDescent="0.15"/>
    <row r="45036" ht="13.5" hidden="1" customHeight="1" x14ac:dyDescent="0.15"/>
    <row r="45037" ht="13.5" hidden="1" customHeight="1" x14ac:dyDescent="0.15"/>
    <row r="45038" ht="13.5" hidden="1" customHeight="1" x14ac:dyDescent="0.15"/>
    <row r="45039" ht="13.5" hidden="1" customHeight="1" x14ac:dyDescent="0.15"/>
    <row r="45040" ht="13.5" hidden="1" customHeight="1" x14ac:dyDescent="0.15"/>
    <row r="45041" ht="13.5" hidden="1" customHeight="1" x14ac:dyDescent="0.15"/>
    <row r="45042" ht="13.5" hidden="1" customHeight="1" x14ac:dyDescent="0.15"/>
    <row r="45043" ht="13.5" hidden="1" customHeight="1" x14ac:dyDescent="0.15"/>
    <row r="45044" ht="13.5" hidden="1" customHeight="1" x14ac:dyDescent="0.15"/>
    <row r="45045" ht="13.5" hidden="1" customHeight="1" x14ac:dyDescent="0.15"/>
    <row r="45046" ht="13.5" hidden="1" customHeight="1" x14ac:dyDescent="0.15"/>
    <row r="45047" ht="13.5" hidden="1" customHeight="1" x14ac:dyDescent="0.15"/>
    <row r="45048" ht="13.5" hidden="1" customHeight="1" x14ac:dyDescent="0.15"/>
    <row r="45049" ht="13.5" hidden="1" customHeight="1" x14ac:dyDescent="0.15"/>
    <row r="45050" ht="13.5" hidden="1" customHeight="1" x14ac:dyDescent="0.15"/>
    <row r="45051" ht="13.5" hidden="1" customHeight="1" x14ac:dyDescent="0.15"/>
    <row r="45052" ht="13.5" hidden="1" customHeight="1" x14ac:dyDescent="0.15"/>
    <row r="45053" ht="13.5" hidden="1" customHeight="1" x14ac:dyDescent="0.15"/>
    <row r="45054" ht="13.5" hidden="1" customHeight="1" x14ac:dyDescent="0.15"/>
    <row r="45055" ht="13.5" hidden="1" customHeight="1" x14ac:dyDescent="0.15"/>
    <row r="45056" ht="13.5" hidden="1" customHeight="1" x14ac:dyDescent="0.15"/>
    <row r="45057" ht="13.5" hidden="1" customHeight="1" x14ac:dyDescent="0.15"/>
    <row r="45058" ht="13.5" hidden="1" customHeight="1" x14ac:dyDescent="0.15"/>
    <row r="45059" ht="13.5" hidden="1" customHeight="1" x14ac:dyDescent="0.15"/>
    <row r="45060" ht="13.5" hidden="1" customHeight="1" x14ac:dyDescent="0.15"/>
    <row r="45061" ht="13.5" hidden="1" customHeight="1" x14ac:dyDescent="0.15"/>
    <row r="45062" ht="13.5" hidden="1" customHeight="1" x14ac:dyDescent="0.15"/>
    <row r="45063" ht="13.5" hidden="1" customHeight="1" x14ac:dyDescent="0.15"/>
    <row r="45064" ht="13.5" hidden="1" customHeight="1" x14ac:dyDescent="0.15"/>
    <row r="45065" ht="13.5" hidden="1" customHeight="1" x14ac:dyDescent="0.15"/>
    <row r="45066" ht="13.5" hidden="1" customHeight="1" x14ac:dyDescent="0.15"/>
    <row r="45067" ht="13.5" hidden="1" customHeight="1" x14ac:dyDescent="0.15"/>
    <row r="45068" ht="13.5" hidden="1" customHeight="1" x14ac:dyDescent="0.15"/>
    <row r="45069" ht="13.5" hidden="1" customHeight="1" x14ac:dyDescent="0.15"/>
    <row r="45070" ht="13.5" hidden="1" customHeight="1" x14ac:dyDescent="0.15"/>
    <row r="45071" ht="13.5" hidden="1" customHeight="1" x14ac:dyDescent="0.15"/>
    <row r="45072" ht="13.5" hidden="1" customHeight="1" x14ac:dyDescent="0.15"/>
    <row r="45073" ht="13.5" hidden="1" customHeight="1" x14ac:dyDescent="0.15"/>
    <row r="45074" ht="13.5" hidden="1" customHeight="1" x14ac:dyDescent="0.15"/>
    <row r="45075" ht="13.5" hidden="1" customHeight="1" x14ac:dyDescent="0.15"/>
    <row r="45076" ht="13.5" hidden="1" customHeight="1" x14ac:dyDescent="0.15"/>
    <row r="45077" ht="13.5" hidden="1" customHeight="1" x14ac:dyDescent="0.15"/>
    <row r="45078" ht="13.5" hidden="1" customHeight="1" x14ac:dyDescent="0.15"/>
    <row r="45079" ht="13.5" hidden="1" customHeight="1" x14ac:dyDescent="0.15"/>
    <row r="45080" ht="13.5" hidden="1" customHeight="1" x14ac:dyDescent="0.15"/>
    <row r="45081" ht="13.5" hidden="1" customHeight="1" x14ac:dyDescent="0.15"/>
    <row r="45082" ht="13.5" hidden="1" customHeight="1" x14ac:dyDescent="0.15"/>
    <row r="45083" ht="13.5" hidden="1" customHeight="1" x14ac:dyDescent="0.15"/>
    <row r="45084" ht="13.5" hidden="1" customHeight="1" x14ac:dyDescent="0.15"/>
    <row r="45085" ht="13.5" hidden="1" customHeight="1" x14ac:dyDescent="0.15"/>
    <row r="45086" ht="13.5" hidden="1" customHeight="1" x14ac:dyDescent="0.15"/>
    <row r="45087" ht="13.5" hidden="1" customHeight="1" x14ac:dyDescent="0.15"/>
    <row r="45088" ht="13.5" hidden="1" customHeight="1" x14ac:dyDescent="0.15"/>
    <row r="45089" ht="13.5" hidden="1" customHeight="1" x14ac:dyDescent="0.15"/>
    <row r="45090" ht="13.5" hidden="1" customHeight="1" x14ac:dyDescent="0.15"/>
    <row r="45091" ht="13.5" hidden="1" customHeight="1" x14ac:dyDescent="0.15"/>
    <row r="45092" ht="13.5" hidden="1" customHeight="1" x14ac:dyDescent="0.15"/>
    <row r="45093" ht="13.5" hidden="1" customHeight="1" x14ac:dyDescent="0.15"/>
    <row r="45094" ht="13.5" hidden="1" customHeight="1" x14ac:dyDescent="0.15"/>
    <row r="45095" ht="13.5" hidden="1" customHeight="1" x14ac:dyDescent="0.15"/>
    <row r="45096" ht="13.5" hidden="1" customHeight="1" x14ac:dyDescent="0.15"/>
    <row r="45097" ht="13.5" hidden="1" customHeight="1" x14ac:dyDescent="0.15"/>
    <row r="45098" ht="13.5" hidden="1" customHeight="1" x14ac:dyDescent="0.15"/>
    <row r="45099" ht="13.5" hidden="1" customHeight="1" x14ac:dyDescent="0.15"/>
    <row r="45100" ht="13.5" hidden="1" customHeight="1" x14ac:dyDescent="0.15"/>
    <row r="45101" ht="13.5" hidden="1" customHeight="1" x14ac:dyDescent="0.15"/>
    <row r="45102" ht="13.5" hidden="1" customHeight="1" x14ac:dyDescent="0.15"/>
    <row r="45103" ht="13.5" hidden="1" customHeight="1" x14ac:dyDescent="0.15"/>
    <row r="45104" ht="13.5" hidden="1" customHeight="1" x14ac:dyDescent="0.15"/>
    <row r="45105" ht="13.5" hidden="1" customHeight="1" x14ac:dyDescent="0.15"/>
    <row r="45106" ht="13.5" hidden="1" customHeight="1" x14ac:dyDescent="0.15"/>
    <row r="45107" ht="13.5" hidden="1" customHeight="1" x14ac:dyDescent="0.15"/>
    <row r="45108" ht="13.5" hidden="1" customHeight="1" x14ac:dyDescent="0.15"/>
    <row r="45109" ht="13.5" hidden="1" customHeight="1" x14ac:dyDescent="0.15"/>
    <row r="45110" ht="13.5" hidden="1" customHeight="1" x14ac:dyDescent="0.15"/>
    <row r="45111" ht="13.5" hidden="1" customHeight="1" x14ac:dyDescent="0.15"/>
    <row r="45112" ht="13.5" hidden="1" customHeight="1" x14ac:dyDescent="0.15"/>
    <row r="45113" ht="13.5" hidden="1" customHeight="1" x14ac:dyDescent="0.15"/>
    <row r="45114" ht="13.5" hidden="1" customHeight="1" x14ac:dyDescent="0.15"/>
    <row r="45115" ht="13.5" hidden="1" customHeight="1" x14ac:dyDescent="0.15"/>
    <row r="45116" ht="13.5" hidden="1" customHeight="1" x14ac:dyDescent="0.15"/>
    <row r="45117" ht="13.5" hidden="1" customHeight="1" x14ac:dyDescent="0.15"/>
    <row r="45118" ht="13.5" hidden="1" customHeight="1" x14ac:dyDescent="0.15"/>
    <row r="45119" ht="13.5" hidden="1" customHeight="1" x14ac:dyDescent="0.15"/>
    <row r="45120" ht="13.5" hidden="1" customHeight="1" x14ac:dyDescent="0.15"/>
    <row r="45121" ht="13.5" hidden="1" customHeight="1" x14ac:dyDescent="0.15"/>
    <row r="45122" ht="13.5" hidden="1" customHeight="1" x14ac:dyDescent="0.15"/>
    <row r="45123" ht="13.5" hidden="1" customHeight="1" x14ac:dyDescent="0.15"/>
    <row r="45124" ht="13.5" hidden="1" customHeight="1" x14ac:dyDescent="0.15"/>
    <row r="45125" ht="13.5" hidden="1" customHeight="1" x14ac:dyDescent="0.15"/>
    <row r="45126" ht="13.5" hidden="1" customHeight="1" x14ac:dyDescent="0.15"/>
    <row r="45127" ht="13.5" hidden="1" customHeight="1" x14ac:dyDescent="0.15"/>
    <row r="45128" ht="13.5" hidden="1" customHeight="1" x14ac:dyDescent="0.15"/>
    <row r="45129" ht="13.5" hidden="1" customHeight="1" x14ac:dyDescent="0.15"/>
    <row r="45130" ht="13.5" hidden="1" customHeight="1" x14ac:dyDescent="0.15"/>
    <row r="45131" ht="13.5" hidden="1" customHeight="1" x14ac:dyDescent="0.15"/>
    <row r="45132" ht="13.5" hidden="1" customHeight="1" x14ac:dyDescent="0.15"/>
    <row r="45133" ht="13.5" hidden="1" customHeight="1" x14ac:dyDescent="0.15"/>
    <row r="45134" ht="13.5" hidden="1" customHeight="1" x14ac:dyDescent="0.15"/>
    <row r="45135" ht="13.5" hidden="1" customHeight="1" x14ac:dyDescent="0.15"/>
    <row r="45136" ht="13.5" hidden="1" customHeight="1" x14ac:dyDescent="0.15"/>
    <row r="45137" ht="13.5" hidden="1" customHeight="1" x14ac:dyDescent="0.15"/>
    <row r="45138" ht="13.5" hidden="1" customHeight="1" x14ac:dyDescent="0.15"/>
    <row r="45139" ht="13.5" hidden="1" customHeight="1" x14ac:dyDescent="0.15"/>
    <row r="45140" ht="13.5" hidden="1" customHeight="1" x14ac:dyDescent="0.15"/>
    <row r="45141" ht="13.5" hidden="1" customHeight="1" x14ac:dyDescent="0.15"/>
    <row r="45142" ht="13.5" hidden="1" customHeight="1" x14ac:dyDescent="0.15"/>
    <row r="45143" ht="13.5" hidden="1" customHeight="1" x14ac:dyDescent="0.15"/>
    <row r="45144" ht="13.5" hidden="1" customHeight="1" x14ac:dyDescent="0.15"/>
    <row r="45145" ht="13.5" hidden="1" customHeight="1" x14ac:dyDescent="0.15"/>
    <row r="45146" ht="13.5" hidden="1" customHeight="1" x14ac:dyDescent="0.15"/>
    <row r="45147" ht="13.5" hidden="1" customHeight="1" x14ac:dyDescent="0.15"/>
    <row r="45148" ht="13.5" hidden="1" customHeight="1" x14ac:dyDescent="0.15"/>
    <row r="45149" ht="13.5" hidden="1" customHeight="1" x14ac:dyDescent="0.15"/>
    <row r="45150" ht="13.5" hidden="1" customHeight="1" x14ac:dyDescent="0.15"/>
    <row r="45151" ht="13.5" hidden="1" customHeight="1" x14ac:dyDescent="0.15"/>
    <row r="45152" ht="13.5" hidden="1" customHeight="1" x14ac:dyDescent="0.15"/>
    <row r="45153" ht="13.5" hidden="1" customHeight="1" x14ac:dyDescent="0.15"/>
    <row r="45154" ht="13.5" hidden="1" customHeight="1" x14ac:dyDescent="0.15"/>
    <row r="45155" ht="13.5" hidden="1" customHeight="1" x14ac:dyDescent="0.15"/>
    <row r="45156" ht="13.5" hidden="1" customHeight="1" x14ac:dyDescent="0.15"/>
    <row r="45157" ht="13.5" hidden="1" customHeight="1" x14ac:dyDescent="0.15"/>
    <row r="45158" ht="13.5" hidden="1" customHeight="1" x14ac:dyDescent="0.15"/>
    <row r="45159" ht="13.5" hidden="1" customHeight="1" x14ac:dyDescent="0.15"/>
    <row r="45160" ht="13.5" hidden="1" customHeight="1" x14ac:dyDescent="0.15"/>
    <row r="45161" ht="13.5" hidden="1" customHeight="1" x14ac:dyDescent="0.15"/>
    <row r="45162" ht="13.5" hidden="1" customHeight="1" x14ac:dyDescent="0.15"/>
    <row r="45163" ht="13.5" hidden="1" customHeight="1" x14ac:dyDescent="0.15"/>
    <row r="45164" ht="13.5" hidden="1" customHeight="1" x14ac:dyDescent="0.15"/>
    <row r="45165" ht="13.5" hidden="1" customHeight="1" x14ac:dyDescent="0.15"/>
    <row r="45166" ht="13.5" hidden="1" customHeight="1" x14ac:dyDescent="0.15"/>
    <row r="45167" ht="13.5" hidden="1" customHeight="1" x14ac:dyDescent="0.15"/>
    <row r="45168" ht="13.5" hidden="1" customHeight="1" x14ac:dyDescent="0.15"/>
    <row r="45169" ht="13.5" hidden="1" customHeight="1" x14ac:dyDescent="0.15"/>
    <row r="45170" ht="13.5" hidden="1" customHeight="1" x14ac:dyDescent="0.15"/>
    <row r="45171" ht="13.5" hidden="1" customHeight="1" x14ac:dyDescent="0.15"/>
    <row r="45172" ht="13.5" hidden="1" customHeight="1" x14ac:dyDescent="0.15"/>
    <row r="45173" ht="13.5" hidden="1" customHeight="1" x14ac:dyDescent="0.15"/>
    <row r="45174" ht="13.5" hidden="1" customHeight="1" x14ac:dyDescent="0.15"/>
    <row r="45175" ht="13.5" hidden="1" customHeight="1" x14ac:dyDescent="0.15"/>
    <row r="45176" ht="13.5" hidden="1" customHeight="1" x14ac:dyDescent="0.15"/>
    <row r="45177" ht="13.5" hidden="1" customHeight="1" x14ac:dyDescent="0.15"/>
    <row r="45178" ht="13.5" hidden="1" customHeight="1" x14ac:dyDescent="0.15"/>
    <row r="45179" ht="13.5" hidden="1" customHeight="1" x14ac:dyDescent="0.15"/>
    <row r="45180" ht="13.5" hidden="1" customHeight="1" x14ac:dyDescent="0.15"/>
    <row r="45181" ht="13.5" hidden="1" customHeight="1" x14ac:dyDescent="0.15"/>
    <row r="45182" ht="13.5" hidden="1" customHeight="1" x14ac:dyDescent="0.15"/>
    <row r="45183" ht="13.5" hidden="1" customHeight="1" x14ac:dyDescent="0.15"/>
    <row r="45184" ht="13.5" hidden="1" customHeight="1" x14ac:dyDescent="0.15"/>
    <row r="45185" ht="13.5" hidden="1" customHeight="1" x14ac:dyDescent="0.15"/>
    <row r="45186" ht="13.5" hidden="1" customHeight="1" x14ac:dyDescent="0.15"/>
    <row r="45187" ht="13.5" hidden="1" customHeight="1" x14ac:dyDescent="0.15"/>
    <row r="45188" ht="13.5" hidden="1" customHeight="1" x14ac:dyDescent="0.15"/>
    <row r="45189" ht="13.5" hidden="1" customHeight="1" x14ac:dyDescent="0.15"/>
    <row r="45190" ht="13.5" hidden="1" customHeight="1" x14ac:dyDescent="0.15"/>
    <row r="45191" ht="13.5" hidden="1" customHeight="1" x14ac:dyDescent="0.15"/>
    <row r="45192" ht="13.5" hidden="1" customHeight="1" x14ac:dyDescent="0.15"/>
    <row r="45193" ht="13.5" hidden="1" customHeight="1" x14ac:dyDescent="0.15"/>
    <row r="45194" ht="13.5" hidden="1" customHeight="1" x14ac:dyDescent="0.15"/>
    <row r="45195" ht="13.5" hidden="1" customHeight="1" x14ac:dyDescent="0.15"/>
    <row r="45196" ht="13.5" hidden="1" customHeight="1" x14ac:dyDescent="0.15"/>
    <row r="45197" ht="13.5" hidden="1" customHeight="1" x14ac:dyDescent="0.15"/>
    <row r="45198" ht="13.5" hidden="1" customHeight="1" x14ac:dyDescent="0.15"/>
    <row r="45199" ht="13.5" hidden="1" customHeight="1" x14ac:dyDescent="0.15"/>
    <row r="45200" ht="13.5" hidden="1" customHeight="1" x14ac:dyDescent="0.15"/>
    <row r="45201" ht="13.5" hidden="1" customHeight="1" x14ac:dyDescent="0.15"/>
    <row r="45202" ht="13.5" hidden="1" customHeight="1" x14ac:dyDescent="0.15"/>
    <row r="45203" ht="13.5" hidden="1" customHeight="1" x14ac:dyDescent="0.15"/>
    <row r="45204" ht="13.5" hidden="1" customHeight="1" x14ac:dyDescent="0.15"/>
    <row r="45205" ht="13.5" hidden="1" customHeight="1" x14ac:dyDescent="0.15"/>
    <row r="45206" ht="13.5" hidden="1" customHeight="1" x14ac:dyDescent="0.15"/>
    <row r="45207" ht="13.5" hidden="1" customHeight="1" x14ac:dyDescent="0.15"/>
    <row r="45208" ht="13.5" hidden="1" customHeight="1" x14ac:dyDescent="0.15"/>
    <row r="45209" ht="13.5" hidden="1" customHeight="1" x14ac:dyDescent="0.15"/>
    <row r="45210" ht="13.5" hidden="1" customHeight="1" x14ac:dyDescent="0.15"/>
    <row r="45211" ht="13.5" hidden="1" customHeight="1" x14ac:dyDescent="0.15"/>
    <row r="45212" ht="13.5" hidden="1" customHeight="1" x14ac:dyDescent="0.15"/>
    <row r="45213" ht="13.5" hidden="1" customHeight="1" x14ac:dyDescent="0.15"/>
    <row r="45214" ht="13.5" hidden="1" customHeight="1" x14ac:dyDescent="0.15"/>
    <row r="45215" ht="13.5" hidden="1" customHeight="1" x14ac:dyDescent="0.15"/>
    <row r="45216" ht="13.5" hidden="1" customHeight="1" x14ac:dyDescent="0.15"/>
    <row r="45217" ht="13.5" hidden="1" customHeight="1" x14ac:dyDescent="0.15"/>
    <row r="45218" ht="13.5" hidden="1" customHeight="1" x14ac:dyDescent="0.15"/>
    <row r="45219" ht="13.5" hidden="1" customHeight="1" x14ac:dyDescent="0.15"/>
    <row r="45220" ht="13.5" hidden="1" customHeight="1" x14ac:dyDescent="0.15"/>
    <row r="45221" ht="13.5" hidden="1" customHeight="1" x14ac:dyDescent="0.15"/>
    <row r="45222" ht="13.5" hidden="1" customHeight="1" x14ac:dyDescent="0.15"/>
    <row r="45223" ht="13.5" hidden="1" customHeight="1" x14ac:dyDescent="0.15"/>
    <row r="45224" ht="13.5" hidden="1" customHeight="1" x14ac:dyDescent="0.15"/>
    <row r="45225" ht="13.5" hidden="1" customHeight="1" x14ac:dyDescent="0.15"/>
    <row r="45226" ht="13.5" hidden="1" customHeight="1" x14ac:dyDescent="0.15"/>
    <row r="45227" ht="13.5" hidden="1" customHeight="1" x14ac:dyDescent="0.15"/>
    <row r="45228" ht="13.5" hidden="1" customHeight="1" x14ac:dyDescent="0.15"/>
    <row r="45229" ht="13.5" hidden="1" customHeight="1" x14ac:dyDescent="0.15"/>
    <row r="45230" ht="13.5" hidden="1" customHeight="1" x14ac:dyDescent="0.15"/>
    <row r="45231" ht="13.5" hidden="1" customHeight="1" x14ac:dyDescent="0.15"/>
    <row r="45232" ht="13.5" hidden="1" customHeight="1" x14ac:dyDescent="0.15"/>
    <row r="45233" ht="13.5" hidden="1" customHeight="1" x14ac:dyDescent="0.15"/>
    <row r="45234" ht="13.5" hidden="1" customHeight="1" x14ac:dyDescent="0.15"/>
    <row r="45235" ht="13.5" hidden="1" customHeight="1" x14ac:dyDescent="0.15"/>
    <row r="45236" ht="13.5" hidden="1" customHeight="1" x14ac:dyDescent="0.15"/>
    <row r="45237" ht="13.5" hidden="1" customHeight="1" x14ac:dyDescent="0.15"/>
    <row r="45238" ht="13.5" hidden="1" customHeight="1" x14ac:dyDescent="0.15"/>
    <row r="45239" ht="13.5" hidden="1" customHeight="1" x14ac:dyDescent="0.15"/>
    <row r="45240" ht="13.5" hidden="1" customHeight="1" x14ac:dyDescent="0.15"/>
    <row r="45241" ht="13.5" hidden="1" customHeight="1" x14ac:dyDescent="0.15"/>
    <row r="45242" ht="13.5" hidden="1" customHeight="1" x14ac:dyDescent="0.15"/>
    <row r="45243" ht="13.5" hidden="1" customHeight="1" x14ac:dyDescent="0.15"/>
    <row r="45244" ht="13.5" hidden="1" customHeight="1" x14ac:dyDescent="0.15"/>
    <row r="45245" ht="13.5" hidden="1" customHeight="1" x14ac:dyDescent="0.15"/>
    <row r="45246" ht="13.5" hidden="1" customHeight="1" x14ac:dyDescent="0.15"/>
    <row r="45247" ht="13.5" hidden="1" customHeight="1" x14ac:dyDescent="0.15"/>
    <row r="45248" ht="13.5" hidden="1" customHeight="1" x14ac:dyDescent="0.15"/>
    <row r="45249" ht="13.5" hidden="1" customHeight="1" x14ac:dyDescent="0.15"/>
    <row r="45250" ht="13.5" hidden="1" customHeight="1" x14ac:dyDescent="0.15"/>
    <row r="45251" ht="13.5" hidden="1" customHeight="1" x14ac:dyDescent="0.15"/>
    <row r="45252" ht="13.5" hidden="1" customHeight="1" x14ac:dyDescent="0.15"/>
    <row r="45253" ht="13.5" hidden="1" customHeight="1" x14ac:dyDescent="0.15"/>
    <row r="45254" ht="13.5" hidden="1" customHeight="1" x14ac:dyDescent="0.15"/>
    <row r="45255" ht="13.5" hidden="1" customHeight="1" x14ac:dyDescent="0.15"/>
    <row r="45256" ht="13.5" hidden="1" customHeight="1" x14ac:dyDescent="0.15"/>
    <row r="45257" ht="13.5" hidden="1" customHeight="1" x14ac:dyDescent="0.15"/>
    <row r="45258" ht="13.5" hidden="1" customHeight="1" x14ac:dyDescent="0.15"/>
    <row r="45259" ht="13.5" hidden="1" customHeight="1" x14ac:dyDescent="0.15"/>
    <row r="45260" ht="13.5" hidden="1" customHeight="1" x14ac:dyDescent="0.15"/>
    <row r="45261" ht="13.5" hidden="1" customHeight="1" x14ac:dyDescent="0.15"/>
    <row r="45262" ht="13.5" hidden="1" customHeight="1" x14ac:dyDescent="0.15"/>
    <row r="45263" ht="13.5" hidden="1" customHeight="1" x14ac:dyDescent="0.15"/>
    <row r="45264" ht="13.5" hidden="1" customHeight="1" x14ac:dyDescent="0.15"/>
    <row r="45265" ht="13.5" hidden="1" customHeight="1" x14ac:dyDescent="0.15"/>
    <row r="45266" ht="13.5" hidden="1" customHeight="1" x14ac:dyDescent="0.15"/>
    <row r="45267" ht="13.5" hidden="1" customHeight="1" x14ac:dyDescent="0.15"/>
    <row r="45268" ht="13.5" hidden="1" customHeight="1" x14ac:dyDescent="0.15"/>
    <row r="45269" ht="13.5" hidden="1" customHeight="1" x14ac:dyDescent="0.15"/>
    <row r="45270" ht="13.5" hidden="1" customHeight="1" x14ac:dyDescent="0.15"/>
    <row r="45271" ht="13.5" hidden="1" customHeight="1" x14ac:dyDescent="0.15"/>
    <row r="45272" ht="13.5" hidden="1" customHeight="1" x14ac:dyDescent="0.15"/>
    <row r="45273" ht="13.5" hidden="1" customHeight="1" x14ac:dyDescent="0.15"/>
    <row r="45274" ht="13.5" hidden="1" customHeight="1" x14ac:dyDescent="0.15"/>
    <row r="45275" ht="13.5" hidden="1" customHeight="1" x14ac:dyDescent="0.15"/>
    <row r="45276" ht="13.5" hidden="1" customHeight="1" x14ac:dyDescent="0.15"/>
    <row r="45277" ht="13.5" hidden="1" customHeight="1" x14ac:dyDescent="0.15"/>
    <row r="45278" ht="13.5" hidden="1" customHeight="1" x14ac:dyDescent="0.15"/>
    <row r="45279" ht="13.5" hidden="1" customHeight="1" x14ac:dyDescent="0.15"/>
    <row r="45280" ht="13.5" hidden="1" customHeight="1" x14ac:dyDescent="0.15"/>
    <row r="45281" ht="13.5" hidden="1" customHeight="1" x14ac:dyDescent="0.15"/>
    <row r="45282" ht="13.5" hidden="1" customHeight="1" x14ac:dyDescent="0.15"/>
    <row r="45283" ht="13.5" hidden="1" customHeight="1" x14ac:dyDescent="0.15"/>
    <row r="45284" ht="13.5" hidden="1" customHeight="1" x14ac:dyDescent="0.15"/>
    <row r="45285" ht="13.5" hidden="1" customHeight="1" x14ac:dyDescent="0.15"/>
    <row r="45286" ht="13.5" hidden="1" customHeight="1" x14ac:dyDescent="0.15"/>
    <row r="45287" ht="13.5" hidden="1" customHeight="1" x14ac:dyDescent="0.15"/>
    <row r="45288" ht="13.5" hidden="1" customHeight="1" x14ac:dyDescent="0.15"/>
    <row r="45289" ht="13.5" hidden="1" customHeight="1" x14ac:dyDescent="0.15"/>
    <row r="45290" ht="13.5" hidden="1" customHeight="1" x14ac:dyDescent="0.15"/>
    <row r="45291" ht="13.5" hidden="1" customHeight="1" x14ac:dyDescent="0.15"/>
    <row r="45292" ht="13.5" hidden="1" customHeight="1" x14ac:dyDescent="0.15"/>
    <row r="45293" ht="13.5" hidden="1" customHeight="1" x14ac:dyDescent="0.15"/>
    <row r="45294" ht="13.5" hidden="1" customHeight="1" x14ac:dyDescent="0.15"/>
    <row r="45295" ht="13.5" hidden="1" customHeight="1" x14ac:dyDescent="0.15"/>
    <row r="45296" ht="13.5" hidden="1" customHeight="1" x14ac:dyDescent="0.15"/>
    <row r="45297" ht="13.5" hidden="1" customHeight="1" x14ac:dyDescent="0.15"/>
    <row r="45298" ht="13.5" hidden="1" customHeight="1" x14ac:dyDescent="0.15"/>
    <row r="45299" ht="13.5" hidden="1" customHeight="1" x14ac:dyDescent="0.15"/>
    <row r="45300" ht="13.5" hidden="1" customHeight="1" x14ac:dyDescent="0.15"/>
    <row r="45301" ht="13.5" hidden="1" customHeight="1" x14ac:dyDescent="0.15"/>
    <row r="45302" ht="13.5" hidden="1" customHeight="1" x14ac:dyDescent="0.15"/>
    <row r="45303" ht="13.5" hidden="1" customHeight="1" x14ac:dyDescent="0.15"/>
    <row r="45304" ht="13.5" hidden="1" customHeight="1" x14ac:dyDescent="0.15"/>
    <row r="45305" ht="13.5" hidden="1" customHeight="1" x14ac:dyDescent="0.15"/>
    <row r="45306" ht="13.5" hidden="1" customHeight="1" x14ac:dyDescent="0.15"/>
    <row r="45307" ht="13.5" hidden="1" customHeight="1" x14ac:dyDescent="0.15"/>
    <row r="45308" ht="13.5" hidden="1" customHeight="1" x14ac:dyDescent="0.15"/>
    <row r="45309" ht="13.5" hidden="1" customHeight="1" x14ac:dyDescent="0.15"/>
    <row r="45310" ht="13.5" hidden="1" customHeight="1" x14ac:dyDescent="0.15"/>
    <row r="45311" ht="13.5" hidden="1" customHeight="1" x14ac:dyDescent="0.15"/>
    <row r="45312" ht="13.5" hidden="1" customHeight="1" x14ac:dyDescent="0.15"/>
    <row r="45313" ht="13.5" hidden="1" customHeight="1" x14ac:dyDescent="0.15"/>
    <row r="45314" ht="13.5" hidden="1" customHeight="1" x14ac:dyDescent="0.15"/>
    <row r="45315" ht="13.5" hidden="1" customHeight="1" x14ac:dyDescent="0.15"/>
    <row r="45316" ht="13.5" hidden="1" customHeight="1" x14ac:dyDescent="0.15"/>
    <row r="45317" ht="13.5" hidden="1" customHeight="1" x14ac:dyDescent="0.15"/>
    <row r="45318" ht="13.5" hidden="1" customHeight="1" x14ac:dyDescent="0.15"/>
    <row r="45319" ht="13.5" hidden="1" customHeight="1" x14ac:dyDescent="0.15"/>
    <row r="45320" ht="13.5" hidden="1" customHeight="1" x14ac:dyDescent="0.15"/>
    <row r="45321" ht="13.5" hidden="1" customHeight="1" x14ac:dyDescent="0.15"/>
    <row r="45322" ht="13.5" hidden="1" customHeight="1" x14ac:dyDescent="0.15"/>
    <row r="45323" ht="13.5" hidden="1" customHeight="1" x14ac:dyDescent="0.15"/>
    <row r="45324" ht="13.5" hidden="1" customHeight="1" x14ac:dyDescent="0.15"/>
    <row r="45325" ht="13.5" hidden="1" customHeight="1" x14ac:dyDescent="0.15"/>
    <row r="45326" ht="13.5" hidden="1" customHeight="1" x14ac:dyDescent="0.15"/>
    <row r="45327" ht="13.5" hidden="1" customHeight="1" x14ac:dyDescent="0.15"/>
    <row r="45328" ht="13.5" hidden="1" customHeight="1" x14ac:dyDescent="0.15"/>
    <row r="45329" ht="13.5" hidden="1" customHeight="1" x14ac:dyDescent="0.15"/>
    <row r="45330" ht="13.5" hidden="1" customHeight="1" x14ac:dyDescent="0.15"/>
    <row r="45331" ht="13.5" hidden="1" customHeight="1" x14ac:dyDescent="0.15"/>
    <row r="45332" ht="13.5" hidden="1" customHeight="1" x14ac:dyDescent="0.15"/>
    <row r="45333" ht="13.5" hidden="1" customHeight="1" x14ac:dyDescent="0.15"/>
    <row r="45334" ht="13.5" hidden="1" customHeight="1" x14ac:dyDescent="0.15"/>
    <row r="45335" ht="13.5" hidden="1" customHeight="1" x14ac:dyDescent="0.15"/>
    <row r="45336" ht="13.5" hidden="1" customHeight="1" x14ac:dyDescent="0.15"/>
    <row r="45337" ht="13.5" hidden="1" customHeight="1" x14ac:dyDescent="0.15"/>
    <row r="45338" ht="13.5" hidden="1" customHeight="1" x14ac:dyDescent="0.15"/>
    <row r="45339" ht="13.5" hidden="1" customHeight="1" x14ac:dyDescent="0.15"/>
    <row r="45340" ht="13.5" hidden="1" customHeight="1" x14ac:dyDescent="0.15"/>
    <row r="45341" ht="13.5" hidden="1" customHeight="1" x14ac:dyDescent="0.15"/>
    <row r="45342" ht="13.5" hidden="1" customHeight="1" x14ac:dyDescent="0.15"/>
    <row r="45343" ht="13.5" hidden="1" customHeight="1" x14ac:dyDescent="0.15"/>
    <row r="45344" ht="13.5" hidden="1" customHeight="1" x14ac:dyDescent="0.15"/>
    <row r="45345" ht="13.5" hidden="1" customHeight="1" x14ac:dyDescent="0.15"/>
    <row r="45346" ht="13.5" hidden="1" customHeight="1" x14ac:dyDescent="0.15"/>
    <row r="45347" ht="13.5" hidden="1" customHeight="1" x14ac:dyDescent="0.15"/>
    <row r="45348" ht="13.5" hidden="1" customHeight="1" x14ac:dyDescent="0.15"/>
    <row r="45349" ht="13.5" hidden="1" customHeight="1" x14ac:dyDescent="0.15"/>
    <row r="45350" ht="13.5" hidden="1" customHeight="1" x14ac:dyDescent="0.15"/>
    <row r="45351" ht="13.5" hidden="1" customHeight="1" x14ac:dyDescent="0.15"/>
    <row r="45352" ht="13.5" hidden="1" customHeight="1" x14ac:dyDescent="0.15"/>
    <row r="45353" ht="13.5" hidden="1" customHeight="1" x14ac:dyDescent="0.15"/>
    <row r="45354" ht="13.5" hidden="1" customHeight="1" x14ac:dyDescent="0.15"/>
    <row r="45355" ht="13.5" hidden="1" customHeight="1" x14ac:dyDescent="0.15"/>
    <row r="45356" ht="13.5" hidden="1" customHeight="1" x14ac:dyDescent="0.15"/>
    <row r="45357" ht="13.5" hidden="1" customHeight="1" x14ac:dyDescent="0.15"/>
    <row r="45358" ht="13.5" hidden="1" customHeight="1" x14ac:dyDescent="0.15"/>
    <row r="45359" ht="13.5" hidden="1" customHeight="1" x14ac:dyDescent="0.15"/>
    <row r="45360" ht="13.5" hidden="1" customHeight="1" x14ac:dyDescent="0.15"/>
    <row r="45361" ht="13.5" hidden="1" customHeight="1" x14ac:dyDescent="0.15"/>
    <row r="45362" ht="13.5" hidden="1" customHeight="1" x14ac:dyDescent="0.15"/>
    <row r="45363" ht="13.5" hidden="1" customHeight="1" x14ac:dyDescent="0.15"/>
    <row r="45364" ht="13.5" hidden="1" customHeight="1" x14ac:dyDescent="0.15"/>
    <row r="45365" ht="13.5" hidden="1" customHeight="1" x14ac:dyDescent="0.15"/>
    <row r="45366" ht="13.5" hidden="1" customHeight="1" x14ac:dyDescent="0.15"/>
    <row r="45367" ht="13.5" hidden="1" customHeight="1" x14ac:dyDescent="0.15"/>
    <row r="45368" ht="13.5" hidden="1" customHeight="1" x14ac:dyDescent="0.15"/>
    <row r="45369" ht="13.5" hidden="1" customHeight="1" x14ac:dyDescent="0.15"/>
    <row r="45370" ht="13.5" hidden="1" customHeight="1" x14ac:dyDescent="0.15"/>
    <row r="45371" ht="13.5" hidden="1" customHeight="1" x14ac:dyDescent="0.15"/>
    <row r="45372" ht="13.5" hidden="1" customHeight="1" x14ac:dyDescent="0.15"/>
    <row r="45373" ht="13.5" hidden="1" customHeight="1" x14ac:dyDescent="0.15"/>
    <row r="45374" ht="13.5" hidden="1" customHeight="1" x14ac:dyDescent="0.15"/>
    <row r="45375" ht="13.5" hidden="1" customHeight="1" x14ac:dyDescent="0.15"/>
    <row r="45376" ht="13.5" hidden="1" customHeight="1" x14ac:dyDescent="0.15"/>
    <row r="45377" ht="13.5" hidden="1" customHeight="1" x14ac:dyDescent="0.15"/>
    <row r="45378" ht="13.5" hidden="1" customHeight="1" x14ac:dyDescent="0.15"/>
    <row r="45379" ht="13.5" hidden="1" customHeight="1" x14ac:dyDescent="0.15"/>
    <row r="45380" ht="13.5" hidden="1" customHeight="1" x14ac:dyDescent="0.15"/>
    <row r="45381" ht="13.5" hidden="1" customHeight="1" x14ac:dyDescent="0.15"/>
    <row r="45382" ht="13.5" hidden="1" customHeight="1" x14ac:dyDescent="0.15"/>
    <row r="45383" ht="13.5" hidden="1" customHeight="1" x14ac:dyDescent="0.15"/>
    <row r="45384" ht="13.5" hidden="1" customHeight="1" x14ac:dyDescent="0.15"/>
    <row r="45385" ht="13.5" hidden="1" customHeight="1" x14ac:dyDescent="0.15"/>
    <row r="45386" ht="13.5" hidden="1" customHeight="1" x14ac:dyDescent="0.15"/>
    <row r="45387" ht="13.5" hidden="1" customHeight="1" x14ac:dyDescent="0.15"/>
    <row r="45388" ht="13.5" hidden="1" customHeight="1" x14ac:dyDescent="0.15"/>
    <row r="45389" ht="13.5" hidden="1" customHeight="1" x14ac:dyDescent="0.15"/>
    <row r="45390" ht="13.5" hidden="1" customHeight="1" x14ac:dyDescent="0.15"/>
    <row r="45391" ht="13.5" hidden="1" customHeight="1" x14ac:dyDescent="0.15"/>
    <row r="45392" ht="13.5" hidden="1" customHeight="1" x14ac:dyDescent="0.15"/>
    <row r="45393" ht="13.5" hidden="1" customHeight="1" x14ac:dyDescent="0.15"/>
    <row r="45394" ht="13.5" hidden="1" customHeight="1" x14ac:dyDescent="0.15"/>
    <row r="45395" ht="13.5" hidden="1" customHeight="1" x14ac:dyDescent="0.15"/>
    <row r="45396" ht="13.5" hidden="1" customHeight="1" x14ac:dyDescent="0.15"/>
    <row r="45397" ht="13.5" hidden="1" customHeight="1" x14ac:dyDescent="0.15"/>
    <row r="45398" ht="13.5" hidden="1" customHeight="1" x14ac:dyDescent="0.15"/>
    <row r="45399" ht="13.5" hidden="1" customHeight="1" x14ac:dyDescent="0.15"/>
    <row r="45400" ht="13.5" hidden="1" customHeight="1" x14ac:dyDescent="0.15"/>
    <row r="45401" ht="13.5" hidden="1" customHeight="1" x14ac:dyDescent="0.15"/>
    <row r="45402" ht="13.5" hidden="1" customHeight="1" x14ac:dyDescent="0.15"/>
    <row r="45403" ht="13.5" hidden="1" customHeight="1" x14ac:dyDescent="0.15"/>
    <row r="45404" ht="13.5" hidden="1" customHeight="1" x14ac:dyDescent="0.15"/>
    <row r="45405" ht="13.5" hidden="1" customHeight="1" x14ac:dyDescent="0.15"/>
    <row r="45406" ht="13.5" hidden="1" customHeight="1" x14ac:dyDescent="0.15"/>
    <row r="45407" ht="13.5" hidden="1" customHeight="1" x14ac:dyDescent="0.15"/>
    <row r="45408" ht="13.5" hidden="1" customHeight="1" x14ac:dyDescent="0.15"/>
    <row r="45409" ht="13.5" hidden="1" customHeight="1" x14ac:dyDescent="0.15"/>
    <row r="45410" ht="13.5" hidden="1" customHeight="1" x14ac:dyDescent="0.15"/>
    <row r="45411" ht="13.5" hidden="1" customHeight="1" x14ac:dyDescent="0.15"/>
    <row r="45412" ht="13.5" hidden="1" customHeight="1" x14ac:dyDescent="0.15"/>
    <row r="45413" ht="13.5" hidden="1" customHeight="1" x14ac:dyDescent="0.15"/>
    <row r="45414" ht="13.5" hidden="1" customHeight="1" x14ac:dyDescent="0.15"/>
    <row r="45415" ht="13.5" hidden="1" customHeight="1" x14ac:dyDescent="0.15"/>
    <row r="45416" ht="13.5" hidden="1" customHeight="1" x14ac:dyDescent="0.15"/>
    <row r="45417" ht="13.5" hidden="1" customHeight="1" x14ac:dyDescent="0.15"/>
    <row r="45418" ht="13.5" hidden="1" customHeight="1" x14ac:dyDescent="0.15"/>
    <row r="45419" ht="13.5" hidden="1" customHeight="1" x14ac:dyDescent="0.15"/>
    <row r="45420" ht="13.5" hidden="1" customHeight="1" x14ac:dyDescent="0.15"/>
    <row r="45421" ht="13.5" hidden="1" customHeight="1" x14ac:dyDescent="0.15"/>
    <row r="45422" ht="13.5" hidden="1" customHeight="1" x14ac:dyDescent="0.15"/>
    <row r="45423" ht="13.5" hidden="1" customHeight="1" x14ac:dyDescent="0.15"/>
    <row r="45424" ht="13.5" hidden="1" customHeight="1" x14ac:dyDescent="0.15"/>
    <row r="45425" ht="13.5" hidden="1" customHeight="1" x14ac:dyDescent="0.15"/>
    <row r="45426" ht="13.5" hidden="1" customHeight="1" x14ac:dyDescent="0.15"/>
    <row r="45427" ht="13.5" hidden="1" customHeight="1" x14ac:dyDescent="0.15"/>
    <row r="45428" ht="13.5" hidden="1" customHeight="1" x14ac:dyDescent="0.15"/>
    <row r="45429" ht="13.5" hidden="1" customHeight="1" x14ac:dyDescent="0.15"/>
    <row r="45430" ht="13.5" hidden="1" customHeight="1" x14ac:dyDescent="0.15"/>
    <row r="45431" ht="13.5" hidden="1" customHeight="1" x14ac:dyDescent="0.15"/>
    <row r="45432" ht="13.5" hidden="1" customHeight="1" x14ac:dyDescent="0.15"/>
    <row r="45433" ht="13.5" hidden="1" customHeight="1" x14ac:dyDescent="0.15"/>
    <row r="45434" ht="13.5" hidden="1" customHeight="1" x14ac:dyDescent="0.15"/>
    <row r="45435" ht="13.5" hidden="1" customHeight="1" x14ac:dyDescent="0.15"/>
    <row r="45436" ht="13.5" hidden="1" customHeight="1" x14ac:dyDescent="0.15"/>
    <row r="45437" ht="13.5" hidden="1" customHeight="1" x14ac:dyDescent="0.15"/>
    <row r="45438" ht="13.5" hidden="1" customHeight="1" x14ac:dyDescent="0.15"/>
    <row r="45439" ht="13.5" hidden="1" customHeight="1" x14ac:dyDescent="0.15"/>
    <row r="45440" ht="13.5" hidden="1" customHeight="1" x14ac:dyDescent="0.15"/>
    <row r="45441" ht="13.5" hidden="1" customHeight="1" x14ac:dyDescent="0.15"/>
    <row r="45442" ht="13.5" hidden="1" customHeight="1" x14ac:dyDescent="0.15"/>
    <row r="45443" ht="13.5" hidden="1" customHeight="1" x14ac:dyDescent="0.15"/>
    <row r="45444" ht="13.5" hidden="1" customHeight="1" x14ac:dyDescent="0.15"/>
    <row r="45445" ht="13.5" hidden="1" customHeight="1" x14ac:dyDescent="0.15"/>
    <row r="45446" ht="13.5" hidden="1" customHeight="1" x14ac:dyDescent="0.15"/>
    <row r="45447" ht="13.5" hidden="1" customHeight="1" x14ac:dyDescent="0.15"/>
    <row r="45448" ht="13.5" hidden="1" customHeight="1" x14ac:dyDescent="0.15"/>
    <row r="45449" ht="13.5" hidden="1" customHeight="1" x14ac:dyDescent="0.15"/>
    <row r="45450" ht="13.5" hidden="1" customHeight="1" x14ac:dyDescent="0.15"/>
    <row r="45451" ht="13.5" hidden="1" customHeight="1" x14ac:dyDescent="0.15"/>
    <row r="45452" ht="13.5" hidden="1" customHeight="1" x14ac:dyDescent="0.15"/>
    <row r="45453" ht="13.5" hidden="1" customHeight="1" x14ac:dyDescent="0.15"/>
    <row r="45454" ht="13.5" hidden="1" customHeight="1" x14ac:dyDescent="0.15"/>
    <row r="45455" ht="13.5" hidden="1" customHeight="1" x14ac:dyDescent="0.15"/>
    <row r="45456" ht="13.5" hidden="1" customHeight="1" x14ac:dyDescent="0.15"/>
    <row r="45457" ht="13.5" hidden="1" customHeight="1" x14ac:dyDescent="0.15"/>
    <row r="45458" ht="13.5" hidden="1" customHeight="1" x14ac:dyDescent="0.15"/>
    <row r="45459" ht="13.5" hidden="1" customHeight="1" x14ac:dyDescent="0.15"/>
    <row r="45460" ht="13.5" hidden="1" customHeight="1" x14ac:dyDescent="0.15"/>
    <row r="45461" ht="13.5" hidden="1" customHeight="1" x14ac:dyDescent="0.15"/>
    <row r="45462" ht="13.5" hidden="1" customHeight="1" x14ac:dyDescent="0.15"/>
    <row r="45463" ht="13.5" hidden="1" customHeight="1" x14ac:dyDescent="0.15"/>
    <row r="45464" ht="13.5" hidden="1" customHeight="1" x14ac:dyDescent="0.15"/>
    <row r="45465" ht="13.5" hidden="1" customHeight="1" x14ac:dyDescent="0.15"/>
    <row r="45466" ht="13.5" hidden="1" customHeight="1" x14ac:dyDescent="0.15"/>
    <row r="45467" ht="13.5" hidden="1" customHeight="1" x14ac:dyDescent="0.15"/>
    <row r="45468" ht="13.5" hidden="1" customHeight="1" x14ac:dyDescent="0.15"/>
    <row r="45469" ht="13.5" hidden="1" customHeight="1" x14ac:dyDescent="0.15"/>
    <row r="45470" ht="13.5" hidden="1" customHeight="1" x14ac:dyDescent="0.15"/>
    <row r="45471" ht="13.5" hidden="1" customHeight="1" x14ac:dyDescent="0.15"/>
    <row r="45472" ht="13.5" hidden="1" customHeight="1" x14ac:dyDescent="0.15"/>
    <row r="45473" ht="13.5" hidden="1" customHeight="1" x14ac:dyDescent="0.15"/>
    <row r="45474" ht="13.5" hidden="1" customHeight="1" x14ac:dyDescent="0.15"/>
    <row r="45475" ht="13.5" hidden="1" customHeight="1" x14ac:dyDescent="0.15"/>
    <row r="45476" ht="13.5" hidden="1" customHeight="1" x14ac:dyDescent="0.15"/>
    <row r="45477" ht="13.5" hidden="1" customHeight="1" x14ac:dyDescent="0.15"/>
    <row r="45478" ht="13.5" hidden="1" customHeight="1" x14ac:dyDescent="0.15"/>
    <row r="45479" ht="13.5" hidden="1" customHeight="1" x14ac:dyDescent="0.15"/>
    <row r="45480" ht="13.5" hidden="1" customHeight="1" x14ac:dyDescent="0.15"/>
    <row r="45481" ht="13.5" hidden="1" customHeight="1" x14ac:dyDescent="0.15"/>
    <row r="45482" ht="13.5" hidden="1" customHeight="1" x14ac:dyDescent="0.15"/>
    <row r="45483" ht="13.5" hidden="1" customHeight="1" x14ac:dyDescent="0.15"/>
    <row r="45484" ht="13.5" hidden="1" customHeight="1" x14ac:dyDescent="0.15"/>
    <row r="45485" ht="13.5" hidden="1" customHeight="1" x14ac:dyDescent="0.15"/>
    <row r="45486" ht="13.5" hidden="1" customHeight="1" x14ac:dyDescent="0.15"/>
    <row r="45487" ht="13.5" hidden="1" customHeight="1" x14ac:dyDescent="0.15"/>
    <row r="45488" ht="13.5" hidden="1" customHeight="1" x14ac:dyDescent="0.15"/>
    <row r="45489" ht="13.5" hidden="1" customHeight="1" x14ac:dyDescent="0.15"/>
    <row r="45490" ht="13.5" hidden="1" customHeight="1" x14ac:dyDescent="0.15"/>
    <row r="45491" ht="13.5" hidden="1" customHeight="1" x14ac:dyDescent="0.15"/>
    <row r="45492" ht="13.5" hidden="1" customHeight="1" x14ac:dyDescent="0.15"/>
    <row r="45493" ht="13.5" hidden="1" customHeight="1" x14ac:dyDescent="0.15"/>
    <row r="45494" ht="13.5" hidden="1" customHeight="1" x14ac:dyDescent="0.15"/>
    <row r="45495" ht="13.5" hidden="1" customHeight="1" x14ac:dyDescent="0.15"/>
    <row r="45496" ht="13.5" hidden="1" customHeight="1" x14ac:dyDescent="0.15"/>
    <row r="45497" ht="13.5" hidden="1" customHeight="1" x14ac:dyDescent="0.15"/>
    <row r="45498" ht="13.5" hidden="1" customHeight="1" x14ac:dyDescent="0.15"/>
    <row r="45499" ht="13.5" hidden="1" customHeight="1" x14ac:dyDescent="0.15"/>
    <row r="45500" ht="13.5" hidden="1" customHeight="1" x14ac:dyDescent="0.15"/>
    <row r="45501" ht="13.5" hidden="1" customHeight="1" x14ac:dyDescent="0.15"/>
    <row r="45502" ht="13.5" hidden="1" customHeight="1" x14ac:dyDescent="0.15"/>
    <row r="45503" ht="13.5" hidden="1" customHeight="1" x14ac:dyDescent="0.15"/>
    <row r="45504" ht="13.5" hidden="1" customHeight="1" x14ac:dyDescent="0.15"/>
    <row r="45505" ht="13.5" hidden="1" customHeight="1" x14ac:dyDescent="0.15"/>
    <row r="45506" ht="13.5" hidden="1" customHeight="1" x14ac:dyDescent="0.15"/>
    <row r="45507" ht="13.5" hidden="1" customHeight="1" x14ac:dyDescent="0.15"/>
    <row r="45508" ht="13.5" hidden="1" customHeight="1" x14ac:dyDescent="0.15"/>
    <row r="45509" ht="13.5" hidden="1" customHeight="1" x14ac:dyDescent="0.15"/>
    <row r="45510" ht="13.5" hidden="1" customHeight="1" x14ac:dyDescent="0.15"/>
    <row r="45511" ht="13.5" hidden="1" customHeight="1" x14ac:dyDescent="0.15"/>
    <row r="45512" ht="13.5" hidden="1" customHeight="1" x14ac:dyDescent="0.15"/>
    <row r="45513" ht="13.5" hidden="1" customHeight="1" x14ac:dyDescent="0.15"/>
    <row r="45514" ht="13.5" hidden="1" customHeight="1" x14ac:dyDescent="0.15"/>
    <row r="45515" ht="13.5" hidden="1" customHeight="1" x14ac:dyDescent="0.15"/>
    <row r="45516" ht="13.5" hidden="1" customHeight="1" x14ac:dyDescent="0.15"/>
    <row r="45517" ht="13.5" hidden="1" customHeight="1" x14ac:dyDescent="0.15"/>
    <row r="45518" ht="13.5" hidden="1" customHeight="1" x14ac:dyDescent="0.15"/>
    <row r="45519" ht="13.5" hidden="1" customHeight="1" x14ac:dyDescent="0.15"/>
    <row r="45520" ht="13.5" hidden="1" customHeight="1" x14ac:dyDescent="0.15"/>
    <row r="45521" ht="13.5" hidden="1" customHeight="1" x14ac:dyDescent="0.15"/>
    <row r="45522" ht="13.5" hidden="1" customHeight="1" x14ac:dyDescent="0.15"/>
    <row r="45523" ht="13.5" hidden="1" customHeight="1" x14ac:dyDescent="0.15"/>
    <row r="45524" ht="13.5" hidden="1" customHeight="1" x14ac:dyDescent="0.15"/>
    <row r="45525" ht="13.5" hidden="1" customHeight="1" x14ac:dyDescent="0.15"/>
    <row r="45526" ht="13.5" hidden="1" customHeight="1" x14ac:dyDescent="0.15"/>
    <row r="45527" ht="13.5" hidden="1" customHeight="1" x14ac:dyDescent="0.15"/>
    <row r="45528" ht="13.5" hidden="1" customHeight="1" x14ac:dyDescent="0.15"/>
    <row r="45529" ht="13.5" hidden="1" customHeight="1" x14ac:dyDescent="0.15"/>
    <row r="45530" ht="13.5" hidden="1" customHeight="1" x14ac:dyDescent="0.15"/>
    <row r="45531" ht="13.5" hidden="1" customHeight="1" x14ac:dyDescent="0.15"/>
    <row r="45532" ht="13.5" hidden="1" customHeight="1" x14ac:dyDescent="0.15"/>
    <row r="45533" ht="13.5" hidden="1" customHeight="1" x14ac:dyDescent="0.15"/>
    <row r="45534" ht="13.5" hidden="1" customHeight="1" x14ac:dyDescent="0.15"/>
    <row r="45535" ht="13.5" hidden="1" customHeight="1" x14ac:dyDescent="0.15"/>
    <row r="45536" ht="13.5" hidden="1" customHeight="1" x14ac:dyDescent="0.15"/>
    <row r="45537" ht="13.5" hidden="1" customHeight="1" x14ac:dyDescent="0.15"/>
    <row r="45538" ht="13.5" hidden="1" customHeight="1" x14ac:dyDescent="0.15"/>
    <row r="45539" ht="13.5" hidden="1" customHeight="1" x14ac:dyDescent="0.15"/>
    <row r="45540" ht="13.5" hidden="1" customHeight="1" x14ac:dyDescent="0.15"/>
    <row r="45541" ht="13.5" hidden="1" customHeight="1" x14ac:dyDescent="0.15"/>
    <row r="45542" ht="13.5" hidden="1" customHeight="1" x14ac:dyDescent="0.15"/>
    <row r="45543" ht="13.5" hidden="1" customHeight="1" x14ac:dyDescent="0.15"/>
    <row r="45544" ht="13.5" hidden="1" customHeight="1" x14ac:dyDescent="0.15"/>
    <row r="45545" ht="13.5" hidden="1" customHeight="1" x14ac:dyDescent="0.15"/>
    <row r="45546" ht="13.5" hidden="1" customHeight="1" x14ac:dyDescent="0.15"/>
    <row r="45547" ht="13.5" hidden="1" customHeight="1" x14ac:dyDescent="0.15"/>
    <row r="45548" ht="13.5" hidden="1" customHeight="1" x14ac:dyDescent="0.15"/>
    <row r="45549" ht="13.5" hidden="1" customHeight="1" x14ac:dyDescent="0.15"/>
    <row r="45550" ht="13.5" hidden="1" customHeight="1" x14ac:dyDescent="0.15"/>
    <row r="45551" ht="13.5" hidden="1" customHeight="1" x14ac:dyDescent="0.15"/>
    <row r="45552" ht="13.5" hidden="1" customHeight="1" x14ac:dyDescent="0.15"/>
    <row r="45553" ht="13.5" hidden="1" customHeight="1" x14ac:dyDescent="0.15"/>
    <row r="45554" ht="13.5" hidden="1" customHeight="1" x14ac:dyDescent="0.15"/>
    <row r="45555" ht="13.5" hidden="1" customHeight="1" x14ac:dyDescent="0.15"/>
    <row r="45556" ht="13.5" hidden="1" customHeight="1" x14ac:dyDescent="0.15"/>
    <row r="45557" ht="13.5" hidden="1" customHeight="1" x14ac:dyDescent="0.15"/>
    <row r="45558" ht="13.5" hidden="1" customHeight="1" x14ac:dyDescent="0.15"/>
    <row r="45559" ht="13.5" hidden="1" customHeight="1" x14ac:dyDescent="0.15"/>
    <row r="45560" ht="13.5" hidden="1" customHeight="1" x14ac:dyDescent="0.15"/>
    <row r="45561" ht="13.5" hidden="1" customHeight="1" x14ac:dyDescent="0.15"/>
    <row r="45562" ht="13.5" hidden="1" customHeight="1" x14ac:dyDescent="0.15"/>
    <row r="45563" ht="13.5" hidden="1" customHeight="1" x14ac:dyDescent="0.15"/>
    <row r="45564" ht="13.5" hidden="1" customHeight="1" x14ac:dyDescent="0.15"/>
    <row r="45565" ht="13.5" hidden="1" customHeight="1" x14ac:dyDescent="0.15"/>
    <row r="45566" ht="13.5" hidden="1" customHeight="1" x14ac:dyDescent="0.15"/>
    <row r="45567" ht="13.5" hidden="1" customHeight="1" x14ac:dyDescent="0.15"/>
    <row r="45568" ht="13.5" hidden="1" customHeight="1" x14ac:dyDescent="0.15"/>
    <row r="45569" ht="13.5" hidden="1" customHeight="1" x14ac:dyDescent="0.15"/>
    <row r="45570" ht="13.5" hidden="1" customHeight="1" x14ac:dyDescent="0.15"/>
    <row r="45571" ht="13.5" hidden="1" customHeight="1" x14ac:dyDescent="0.15"/>
    <row r="45572" ht="13.5" hidden="1" customHeight="1" x14ac:dyDescent="0.15"/>
    <row r="45573" ht="13.5" hidden="1" customHeight="1" x14ac:dyDescent="0.15"/>
    <row r="45574" ht="13.5" hidden="1" customHeight="1" x14ac:dyDescent="0.15"/>
    <row r="45575" ht="13.5" hidden="1" customHeight="1" x14ac:dyDescent="0.15"/>
    <row r="45576" ht="13.5" hidden="1" customHeight="1" x14ac:dyDescent="0.15"/>
    <row r="45577" ht="13.5" hidden="1" customHeight="1" x14ac:dyDescent="0.15"/>
    <row r="45578" ht="13.5" hidden="1" customHeight="1" x14ac:dyDescent="0.15"/>
    <row r="45579" ht="13.5" hidden="1" customHeight="1" x14ac:dyDescent="0.15"/>
    <row r="45580" ht="13.5" hidden="1" customHeight="1" x14ac:dyDescent="0.15"/>
    <row r="45581" ht="13.5" hidden="1" customHeight="1" x14ac:dyDescent="0.15"/>
    <row r="45582" ht="13.5" hidden="1" customHeight="1" x14ac:dyDescent="0.15"/>
    <row r="45583" ht="13.5" hidden="1" customHeight="1" x14ac:dyDescent="0.15"/>
    <row r="45584" ht="13.5" hidden="1" customHeight="1" x14ac:dyDescent="0.15"/>
    <row r="45585" ht="13.5" hidden="1" customHeight="1" x14ac:dyDescent="0.15"/>
    <row r="45586" ht="13.5" hidden="1" customHeight="1" x14ac:dyDescent="0.15"/>
    <row r="45587" ht="13.5" hidden="1" customHeight="1" x14ac:dyDescent="0.15"/>
    <row r="45588" ht="13.5" hidden="1" customHeight="1" x14ac:dyDescent="0.15"/>
    <row r="45589" ht="13.5" hidden="1" customHeight="1" x14ac:dyDescent="0.15"/>
    <row r="45590" ht="13.5" hidden="1" customHeight="1" x14ac:dyDescent="0.15"/>
    <row r="45591" ht="13.5" hidden="1" customHeight="1" x14ac:dyDescent="0.15"/>
    <row r="45592" ht="13.5" hidden="1" customHeight="1" x14ac:dyDescent="0.15"/>
    <row r="45593" ht="13.5" hidden="1" customHeight="1" x14ac:dyDescent="0.15"/>
    <row r="45594" ht="13.5" hidden="1" customHeight="1" x14ac:dyDescent="0.15"/>
    <row r="45595" ht="13.5" hidden="1" customHeight="1" x14ac:dyDescent="0.15"/>
    <row r="45596" ht="13.5" hidden="1" customHeight="1" x14ac:dyDescent="0.15"/>
    <row r="45597" ht="13.5" hidden="1" customHeight="1" x14ac:dyDescent="0.15"/>
    <row r="45598" ht="13.5" hidden="1" customHeight="1" x14ac:dyDescent="0.15"/>
    <row r="45599" ht="13.5" hidden="1" customHeight="1" x14ac:dyDescent="0.15"/>
    <row r="45600" ht="13.5" hidden="1" customHeight="1" x14ac:dyDescent="0.15"/>
    <row r="45601" ht="13.5" hidden="1" customHeight="1" x14ac:dyDescent="0.15"/>
    <row r="45602" ht="13.5" hidden="1" customHeight="1" x14ac:dyDescent="0.15"/>
    <row r="45603" ht="13.5" hidden="1" customHeight="1" x14ac:dyDescent="0.15"/>
    <row r="45604" ht="13.5" hidden="1" customHeight="1" x14ac:dyDescent="0.15"/>
    <row r="45605" ht="13.5" hidden="1" customHeight="1" x14ac:dyDescent="0.15"/>
    <row r="45606" ht="13.5" hidden="1" customHeight="1" x14ac:dyDescent="0.15"/>
    <row r="45607" ht="13.5" hidden="1" customHeight="1" x14ac:dyDescent="0.15"/>
    <row r="45608" ht="13.5" hidden="1" customHeight="1" x14ac:dyDescent="0.15"/>
    <row r="45609" ht="13.5" hidden="1" customHeight="1" x14ac:dyDescent="0.15"/>
    <row r="45610" ht="13.5" hidden="1" customHeight="1" x14ac:dyDescent="0.15"/>
    <row r="45611" ht="13.5" hidden="1" customHeight="1" x14ac:dyDescent="0.15"/>
    <row r="45612" ht="13.5" hidden="1" customHeight="1" x14ac:dyDescent="0.15"/>
    <row r="45613" ht="13.5" hidden="1" customHeight="1" x14ac:dyDescent="0.15"/>
    <row r="45614" ht="13.5" hidden="1" customHeight="1" x14ac:dyDescent="0.15"/>
    <row r="45615" ht="13.5" hidden="1" customHeight="1" x14ac:dyDescent="0.15"/>
    <row r="45616" ht="13.5" hidden="1" customHeight="1" x14ac:dyDescent="0.15"/>
    <row r="45617" ht="13.5" hidden="1" customHeight="1" x14ac:dyDescent="0.15"/>
    <row r="45618" ht="13.5" hidden="1" customHeight="1" x14ac:dyDescent="0.15"/>
    <row r="45619" ht="13.5" hidden="1" customHeight="1" x14ac:dyDescent="0.15"/>
    <row r="45620" ht="13.5" hidden="1" customHeight="1" x14ac:dyDescent="0.15"/>
    <row r="45621" ht="13.5" hidden="1" customHeight="1" x14ac:dyDescent="0.15"/>
    <row r="45622" ht="13.5" hidden="1" customHeight="1" x14ac:dyDescent="0.15"/>
    <row r="45623" ht="13.5" hidden="1" customHeight="1" x14ac:dyDescent="0.15"/>
    <row r="45624" ht="13.5" hidden="1" customHeight="1" x14ac:dyDescent="0.15"/>
    <row r="45625" ht="13.5" hidden="1" customHeight="1" x14ac:dyDescent="0.15"/>
    <row r="45626" ht="13.5" hidden="1" customHeight="1" x14ac:dyDescent="0.15"/>
    <row r="45627" ht="13.5" hidden="1" customHeight="1" x14ac:dyDescent="0.15"/>
    <row r="45628" ht="13.5" hidden="1" customHeight="1" x14ac:dyDescent="0.15"/>
    <row r="45629" ht="13.5" hidden="1" customHeight="1" x14ac:dyDescent="0.15"/>
    <row r="45630" ht="13.5" hidden="1" customHeight="1" x14ac:dyDescent="0.15"/>
    <row r="45631" ht="13.5" hidden="1" customHeight="1" x14ac:dyDescent="0.15"/>
    <row r="45632" ht="13.5" hidden="1" customHeight="1" x14ac:dyDescent="0.15"/>
    <row r="45633" ht="13.5" hidden="1" customHeight="1" x14ac:dyDescent="0.15"/>
    <row r="45634" ht="13.5" hidden="1" customHeight="1" x14ac:dyDescent="0.15"/>
    <row r="45635" ht="13.5" hidden="1" customHeight="1" x14ac:dyDescent="0.15"/>
    <row r="45636" ht="13.5" hidden="1" customHeight="1" x14ac:dyDescent="0.15"/>
    <row r="45637" ht="13.5" hidden="1" customHeight="1" x14ac:dyDescent="0.15"/>
    <row r="45638" ht="13.5" hidden="1" customHeight="1" x14ac:dyDescent="0.15"/>
    <row r="45639" ht="13.5" hidden="1" customHeight="1" x14ac:dyDescent="0.15"/>
    <row r="45640" ht="13.5" hidden="1" customHeight="1" x14ac:dyDescent="0.15"/>
    <row r="45641" ht="13.5" hidden="1" customHeight="1" x14ac:dyDescent="0.15"/>
    <row r="45642" ht="13.5" hidden="1" customHeight="1" x14ac:dyDescent="0.15"/>
    <row r="45643" ht="13.5" hidden="1" customHeight="1" x14ac:dyDescent="0.15"/>
    <row r="45644" ht="13.5" hidden="1" customHeight="1" x14ac:dyDescent="0.15"/>
    <row r="45645" ht="13.5" hidden="1" customHeight="1" x14ac:dyDescent="0.15"/>
    <row r="45646" ht="13.5" hidden="1" customHeight="1" x14ac:dyDescent="0.15"/>
    <row r="45647" ht="13.5" hidden="1" customHeight="1" x14ac:dyDescent="0.15"/>
    <row r="45648" ht="13.5" hidden="1" customHeight="1" x14ac:dyDescent="0.15"/>
    <row r="45649" ht="13.5" hidden="1" customHeight="1" x14ac:dyDescent="0.15"/>
    <row r="45650" ht="13.5" hidden="1" customHeight="1" x14ac:dyDescent="0.15"/>
    <row r="45651" ht="13.5" hidden="1" customHeight="1" x14ac:dyDescent="0.15"/>
    <row r="45652" ht="13.5" hidden="1" customHeight="1" x14ac:dyDescent="0.15"/>
    <row r="45653" ht="13.5" hidden="1" customHeight="1" x14ac:dyDescent="0.15"/>
    <row r="45654" ht="13.5" hidden="1" customHeight="1" x14ac:dyDescent="0.15"/>
    <row r="45655" ht="13.5" hidden="1" customHeight="1" x14ac:dyDescent="0.15"/>
    <row r="45656" ht="13.5" hidden="1" customHeight="1" x14ac:dyDescent="0.15"/>
    <row r="45657" ht="13.5" hidden="1" customHeight="1" x14ac:dyDescent="0.15"/>
    <row r="45658" ht="13.5" hidden="1" customHeight="1" x14ac:dyDescent="0.15"/>
    <row r="45659" ht="13.5" hidden="1" customHeight="1" x14ac:dyDescent="0.15"/>
    <row r="45660" ht="13.5" hidden="1" customHeight="1" x14ac:dyDescent="0.15"/>
    <row r="45661" ht="13.5" hidden="1" customHeight="1" x14ac:dyDescent="0.15"/>
    <row r="45662" ht="13.5" hidden="1" customHeight="1" x14ac:dyDescent="0.15"/>
    <row r="45663" ht="13.5" hidden="1" customHeight="1" x14ac:dyDescent="0.15"/>
    <row r="45664" ht="13.5" hidden="1" customHeight="1" x14ac:dyDescent="0.15"/>
    <row r="45665" ht="13.5" hidden="1" customHeight="1" x14ac:dyDescent="0.15"/>
    <row r="45666" ht="13.5" hidden="1" customHeight="1" x14ac:dyDescent="0.15"/>
    <row r="45667" ht="13.5" hidden="1" customHeight="1" x14ac:dyDescent="0.15"/>
    <row r="45668" ht="13.5" hidden="1" customHeight="1" x14ac:dyDescent="0.15"/>
    <row r="45669" ht="13.5" hidden="1" customHeight="1" x14ac:dyDescent="0.15"/>
    <row r="45670" ht="13.5" hidden="1" customHeight="1" x14ac:dyDescent="0.15"/>
    <row r="45671" ht="13.5" hidden="1" customHeight="1" x14ac:dyDescent="0.15"/>
    <row r="45672" ht="13.5" hidden="1" customHeight="1" x14ac:dyDescent="0.15"/>
    <row r="45673" ht="13.5" hidden="1" customHeight="1" x14ac:dyDescent="0.15"/>
    <row r="45674" ht="13.5" hidden="1" customHeight="1" x14ac:dyDescent="0.15"/>
    <row r="45675" ht="13.5" hidden="1" customHeight="1" x14ac:dyDescent="0.15"/>
    <row r="45676" ht="13.5" hidden="1" customHeight="1" x14ac:dyDescent="0.15"/>
    <row r="45677" ht="13.5" hidden="1" customHeight="1" x14ac:dyDescent="0.15"/>
    <row r="45678" ht="13.5" hidden="1" customHeight="1" x14ac:dyDescent="0.15"/>
    <row r="45679" ht="13.5" hidden="1" customHeight="1" x14ac:dyDescent="0.15"/>
    <row r="45680" ht="13.5" hidden="1" customHeight="1" x14ac:dyDescent="0.15"/>
    <row r="45681" ht="13.5" hidden="1" customHeight="1" x14ac:dyDescent="0.15"/>
    <row r="45682" ht="13.5" hidden="1" customHeight="1" x14ac:dyDescent="0.15"/>
    <row r="45683" ht="13.5" hidden="1" customHeight="1" x14ac:dyDescent="0.15"/>
    <row r="45684" ht="13.5" hidden="1" customHeight="1" x14ac:dyDescent="0.15"/>
    <row r="45685" ht="13.5" hidden="1" customHeight="1" x14ac:dyDescent="0.15"/>
    <row r="45686" ht="13.5" hidden="1" customHeight="1" x14ac:dyDescent="0.15"/>
    <row r="45687" ht="13.5" hidden="1" customHeight="1" x14ac:dyDescent="0.15"/>
    <row r="45688" ht="13.5" hidden="1" customHeight="1" x14ac:dyDescent="0.15"/>
    <row r="45689" ht="13.5" hidden="1" customHeight="1" x14ac:dyDescent="0.15"/>
    <row r="45690" ht="13.5" hidden="1" customHeight="1" x14ac:dyDescent="0.15"/>
    <row r="45691" ht="13.5" hidden="1" customHeight="1" x14ac:dyDescent="0.15"/>
    <row r="45692" ht="13.5" hidden="1" customHeight="1" x14ac:dyDescent="0.15"/>
    <row r="45693" ht="13.5" hidden="1" customHeight="1" x14ac:dyDescent="0.15"/>
    <row r="45694" ht="13.5" hidden="1" customHeight="1" x14ac:dyDescent="0.15"/>
    <row r="45695" ht="13.5" hidden="1" customHeight="1" x14ac:dyDescent="0.15"/>
    <row r="45696" ht="13.5" hidden="1" customHeight="1" x14ac:dyDescent="0.15"/>
    <row r="45697" ht="13.5" hidden="1" customHeight="1" x14ac:dyDescent="0.15"/>
    <row r="45698" ht="13.5" hidden="1" customHeight="1" x14ac:dyDescent="0.15"/>
    <row r="45699" ht="13.5" hidden="1" customHeight="1" x14ac:dyDescent="0.15"/>
    <row r="45700" ht="13.5" hidden="1" customHeight="1" x14ac:dyDescent="0.15"/>
    <row r="45701" ht="13.5" hidden="1" customHeight="1" x14ac:dyDescent="0.15"/>
    <row r="45702" ht="13.5" hidden="1" customHeight="1" x14ac:dyDescent="0.15"/>
    <row r="45703" ht="13.5" hidden="1" customHeight="1" x14ac:dyDescent="0.15"/>
    <row r="45704" ht="13.5" hidden="1" customHeight="1" x14ac:dyDescent="0.15"/>
    <row r="45705" ht="13.5" hidden="1" customHeight="1" x14ac:dyDescent="0.15"/>
    <row r="45706" ht="13.5" hidden="1" customHeight="1" x14ac:dyDescent="0.15"/>
    <row r="45707" ht="13.5" hidden="1" customHeight="1" x14ac:dyDescent="0.15"/>
    <row r="45708" ht="13.5" hidden="1" customHeight="1" x14ac:dyDescent="0.15"/>
    <row r="45709" ht="13.5" hidden="1" customHeight="1" x14ac:dyDescent="0.15"/>
    <row r="45710" ht="13.5" hidden="1" customHeight="1" x14ac:dyDescent="0.15"/>
    <row r="45711" ht="13.5" hidden="1" customHeight="1" x14ac:dyDescent="0.15"/>
    <row r="45712" ht="13.5" hidden="1" customHeight="1" x14ac:dyDescent="0.15"/>
    <row r="45713" ht="13.5" hidden="1" customHeight="1" x14ac:dyDescent="0.15"/>
    <row r="45714" ht="13.5" hidden="1" customHeight="1" x14ac:dyDescent="0.15"/>
    <row r="45715" ht="13.5" hidden="1" customHeight="1" x14ac:dyDescent="0.15"/>
    <row r="45716" ht="13.5" hidden="1" customHeight="1" x14ac:dyDescent="0.15"/>
    <row r="45717" ht="13.5" hidden="1" customHeight="1" x14ac:dyDescent="0.15"/>
    <row r="45718" ht="13.5" hidden="1" customHeight="1" x14ac:dyDescent="0.15"/>
    <row r="45719" ht="13.5" hidden="1" customHeight="1" x14ac:dyDescent="0.15"/>
    <row r="45720" ht="13.5" hidden="1" customHeight="1" x14ac:dyDescent="0.15"/>
    <row r="45721" ht="13.5" hidden="1" customHeight="1" x14ac:dyDescent="0.15"/>
    <row r="45722" ht="13.5" hidden="1" customHeight="1" x14ac:dyDescent="0.15"/>
    <row r="45723" ht="13.5" hidden="1" customHeight="1" x14ac:dyDescent="0.15"/>
    <row r="45724" ht="13.5" hidden="1" customHeight="1" x14ac:dyDescent="0.15"/>
    <row r="45725" ht="13.5" hidden="1" customHeight="1" x14ac:dyDescent="0.15"/>
    <row r="45726" ht="13.5" hidden="1" customHeight="1" x14ac:dyDescent="0.15"/>
    <row r="45727" ht="13.5" hidden="1" customHeight="1" x14ac:dyDescent="0.15"/>
    <row r="45728" ht="13.5" hidden="1" customHeight="1" x14ac:dyDescent="0.15"/>
    <row r="45729" ht="13.5" hidden="1" customHeight="1" x14ac:dyDescent="0.15"/>
    <row r="45730" ht="13.5" hidden="1" customHeight="1" x14ac:dyDescent="0.15"/>
    <row r="45731" ht="13.5" hidden="1" customHeight="1" x14ac:dyDescent="0.15"/>
    <row r="45732" ht="13.5" hidden="1" customHeight="1" x14ac:dyDescent="0.15"/>
    <row r="45733" ht="13.5" hidden="1" customHeight="1" x14ac:dyDescent="0.15"/>
    <row r="45734" ht="13.5" hidden="1" customHeight="1" x14ac:dyDescent="0.15"/>
    <row r="45735" ht="13.5" hidden="1" customHeight="1" x14ac:dyDescent="0.15"/>
    <row r="45736" ht="13.5" hidden="1" customHeight="1" x14ac:dyDescent="0.15"/>
    <row r="45737" ht="13.5" hidden="1" customHeight="1" x14ac:dyDescent="0.15"/>
    <row r="45738" ht="13.5" hidden="1" customHeight="1" x14ac:dyDescent="0.15"/>
    <row r="45739" ht="13.5" hidden="1" customHeight="1" x14ac:dyDescent="0.15"/>
    <row r="45740" ht="13.5" hidden="1" customHeight="1" x14ac:dyDescent="0.15"/>
    <row r="45741" ht="13.5" hidden="1" customHeight="1" x14ac:dyDescent="0.15"/>
    <row r="45742" ht="13.5" hidden="1" customHeight="1" x14ac:dyDescent="0.15"/>
    <row r="45743" ht="13.5" hidden="1" customHeight="1" x14ac:dyDescent="0.15"/>
    <row r="45744" ht="13.5" hidden="1" customHeight="1" x14ac:dyDescent="0.15"/>
    <row r="45745" ht="13.5" hidden="1" customHeight="1" x14ac:dyDescent="0.15"/>
    <row r="45746" ht="13.5" hidden="1" customHeight="1" x14ac:dyDescent="0.15"/>
    <row r="45747" ht="13.5" hidden="1" customHeight="1" x14ac:dyDescent="0.15"/>
    <row r="45748" ht="13.5" hidden="1" customHeight="1" x14ac:dyDescent="0.15"/>
    <row r="45749" ht="13.5" hidden="1" customHeight="1" x14ac:dyDescent="0.15"/>
    <row r="45750" ht="13.5" hidden="1" customHeight="1" x14ac:dyDescent="0.15"/>
    <row r="45751" ht="13.5" hidden="1" customHeight="1" x14ac:dyDescent="0.15"/>
    <row r="45752" ht="13.5" hidden="1" customHeight="1" x14ac:dyDescent="0.15"/>
    <row r="45753" ht="13.5" hidden="1" customHeight="1" x14ac:dyDescent="0.15"/>
    <row r="45754" ht="13.5" hidden="1" customHeight="1" x14ac:dyDescent="0.15"/>
    <row r="45755" ht="13.5" hidden="1" customHeight="1" x14ac:dyDescent="0.15"/>
    <row r="45756" ht="13.5" hidden="1" customHeight="1" x14ac:dyDescent="0.15"/>
    <row r="45757" ht="13.5" hidden="1" customHeight="1" x14ac:dyDescent="0.15"/>
    <row r="45758" ht="13.5" hidden="1" customHeight="1" x14ac:dyDescent="0.15"/>
    <row r="45759" ht="13.5" hidden="1" customHeight="1" x14ac:dyDescent="0.15"/>
    <row r="45760" ht="13.5" hidden="1" customHeight="1" x14ac:dyDescent="0.15"/>
    <row r="45761" ht="13.5" hidden="1" customHeight="1" x14ac:dyDescent="0.15"/>
    <row r="45762" ht="13.5" hidden="1" customHeight="1" x14ac:dyDescent="0.15"/>
    <row r="45763" ht="13.5" hidden="1" customHeight="1" x14ac:dyDescent="0.15"/>
    <row r="45764" ht="13.5" hidden="1" customHeight="1" x14ac:dyDescent="0.15"/>
    <row r="45765" ht="13.5" hidden="1" customHeight="1" x14ac:dyDescent="0.15"/>
    <row r="45766" ht="13.5" hidden="1" customHeight="1" x14ac:dyDescent="0.15"/>
    <row r="45767" ht="13.5" hidden="1" customHeight="1" x14ac:dyDescent="0.15"/>
    <row r="45768" ht="13.5" hidden="1" customHeight="1" x14ac:dyDescent="0.15"/>
    <row r="45769" ht="13.5" hidden="1" customHeight="1" x14ac:dyDescent="0.15"/>
    <row r="45770" ht="13.5" hidden="1" customHeight="1" x14ac:dyDescent="0.15"/>
    <row r="45771" ht="13.5" hidden="1" customHeight="1" x14ac:dyDescent="0.15"/>
    <row r="45772" ht="13.5" hidden="1" customHeight="1" x14ac:dyDescent="0.15"/>
    <row r="45773" ht="13.5" hidden="1" customHeight="1" x14ac:dyDescent="0.15"/>
    <row r="45774" ht="13.5" hidden="1" customHeight="1" x14ac:dyDescent="0.15"/>
    <row r="45775" ht="13.5" hidden="1" customHeight="1" x14ac:dyDescent="0.15"/>
    <row r="45776" ht="13.5" hidden="1" customHeight="1" x14ac:dyDescent="0.15"/>
    <row r="45777" ht="13.5" hidden="1" customHeight="1" x14ac:dyDescent="0.15"/>
    <row r="45778" ht="13.5" hidden="1" customHeight="1" x14ac:dyDescent="0.15"/>
    <row r="45779" ht="13.5" hidden="1" customHeight="1" x14ac:dyDescent="0.15"/>
    <row r="45780" ht="13.5" hidden="1" customHeight="1" x14ac:dyDescent="0.15"/>
    <row r="45781" ht="13.5" hidden="1" customHeight="1" x14ac:dyDescent="0.15"/>
    <row r="45782" ht="13.5" hidden="1" customHeight="1" x14ac:dyDescent="0.15"/>
    <row r="45783" ht="13.5" hidden="1" customHeight="1" x14ac:dyDescent="0.15"/>
    <row r="45784" ht="13.5" hidden="1" customHeight="1" x14ac:dyDescent="0.15"/>
    <row r="45785" ht="13.5" hidden="1" customHeight="1" x14ac:dyDescent="0.15"/>
    <row r="45786" ht="13.5" hidden="1" customHeight="1" x14ac:dyDescent="0.15"/>
    <row r="45787" ht="13.5" hidden="1" customHeight="1" x14ac:dyDescent="0.15"/>
    <row r="45788" ht="13.5" hidden="1" customHeight="1" x14ac:dyDescent="0.15"/>
    <row r="45789" ht="13.5" hidden="1" customHeight="1" x14ac:dyDescent="0.15"/>
    <row r="45790" ht="13.5" hidden="1" customHeight="1" x14ac:dyDescent="0.15"/>
    <row r="45791" ht="13.5" hidden="1" customHeight="1" x14ac:dyDescent="0.15"/>
    <row r="45792" ht="13.5" hidden="1" customHeight="1" x14ac:dyDescent="0.15"/>
    <row r="45793" ht="13.5" hidden="1" customHeight="1" x14ac:dyDescent="0.15"/>
    <row r="45794" ht="13.5" hidden="1" customHeight="1" x14ac:dyDescent="0.15"/>
    <row r="45795" ht="13.5" hidden="1" customHeight="1" x14ac:dyDescent="0.15"/>
    <row r="45796" ht="13.5" hidden="1" customHeight="1" x14ac:dyDescent="0.15"/>
    <row r="45797" ht="13.5" hidden="1" customHeight="1" x14ac:dyDescent="0.15"/>
    <row r="45798" ht="13.5" hidden="1" customHeight="1" x14ac:dyDescent="0.15"/>
    <row r="45799" ht="13.5" hidden="1" customHeight="1" x14ac:dyDescent="0.15"/>
    <row r="45800" ht="13.5" hidden="1" customHeight="1" x14ac:dyDescent="0.15"/>
    <row r="45801" ht="13.5" hidden="1" customHeight="1" x14ac:dyDescent="0.15"/>
    <row r="45802" ht="13.5" hidden="1" customHeight="1" x14ac:dyDescent="0.15"/>
    <row r="45803" ht="13.5" hidden="1" customHeight="1" x14ac:dyDescent="0.15"/>
    <row r="45804" ht="13.5" hidden="1" customHeight="1" x14ac:dyDescent="0.15"/>
    <row r="45805" ht="13.5" hidden="1" customHeight="1" x14ac:dyDescent="0.15"/>
    <row r="45806" ht="13.5" hidden="1" customHeight="1" x14ac:dyDescent="0.15"/>
    <row r="45807" ht="13.5" hidden="1" customHeight="1" x14ac:dyDescent="0.15"/>
    <row r="45808" ht="13.5" hidden="1" customHeight="1" x14ac:dyDescent="0.15"/>
    <row r="45809" ht="13.5" hidden="1" customHeight="1" x14ac:dyDescent="0.15"/>
    <row r="45810" ht="13.5" hidden="1" customHeight="1" x14ac:dyDescent="0.15"/>
    <row r="45811" ht="13.5" hidden="1" customHeight="1" x14ac:dyDescent="0.15"/>
    <row r="45812" ht="13.5" hidden="1" customHeight="1" x14ac:dyDescent="0.15"/>
    <row r="45813" ht="13.5" hidden="1" customHeight="1" x14ac:dyDescent="0.15"/>
    <row r="45814" ht="13.5" hidden="1" customHeight="1" x14ac:dyDescent="0.15"/>
    <row r="45815" ht="13.5" hidden="1" customHeight="1" x14ac:dyDescent="0.15"/>
    <row r="45816" ht="13.5" hidden="1" customHeight="1" x14ac:dyDescent="0.15"/>
    <row r="45817" ht="13.5" hidden="1" customHeight="1" x14ac:dyDescent="0.15"/>
    <row r="45818" ht="13.5" hidden="1" customHeight="1" x14ac:dyDescent="0.15"/>
    <row r="45819" ht="13.5" hidden="1" customHeight="1" x14ac:dyDescent="0.15"/>
    <row r="45820" ht="13.5" hidden="1" customHeight="1" x14ac:dyDescent="0.15"/>
    <row r="45821" ht="13.5" hidden="1" customHeight="1" x14ac:dyDescent="0.15"/>
    <row r="45822" ht="13.5" hidden="1" customHeight="1" x14ac:dyDescent="0.15"/>
    <row r="45823" ht="13.5" hidden="1" customHeight="1" x14ac:dyDescent="0.15"/>
    <row r="45824" ht="13.5" hidden="1" customHeight="1" x14ac:dyDescent="0.15"/>
    <row r="45825" ht="13.5" hidden="1" customHeight="1" x14ac:dyDescent="0.15"/>
    <row r="45826" ht="13.5" hidden="1" customHeight="1" x14ac:dyDescent="0.15"/>
    <row r="45827" ht="13.5" hidden="1" customHeight="1" x14ac:dyDescent="0.15"/>
    <row r="45828" ht="13.5" hidden="1" customHeight="1" x14ac:dyDescent="0.15"/>
    <row r="45829" ht="13.5" hidden="1" customHeight="1" x14ac:dyDescent="0.15"/>
    <row r="45830" ht="13.5" hidden="1" customHeight="1" x14ac:dyDescent="0.15"/>
    <row r="45831" ht="13.5" hidden="1" customHeight="1" x14ac:dyDescent="0.15"/>
    <row r="45832" ht="13.5" hidden="1" customHeight="1" x14ac:dyDescent="0.15"/>
    <row r="45833" ht="13.5" hidden="1" customHeight="1" x14ac:dyDescent="0.15"/>
    <row r="45834" ht="13.5" hidden="1" customHeight="1" x14ac:dyDescent="0.15"/>
    <row r="45835" ht="13.5" hidden="1" customHeight="1" x14ac:dyDescent="0.15"/>
    <row r="45836" ht="13.5" hidden="1" customHeight="1" x14ac:dyDescent="0.15"/>
    <row r="45837" ht="13.5" hidden="1" customHeight="1" x14ac:dyDescent="0.15"/>
    <row r="45838" ht="13.5" hidden="1" customHeight="1" x14ac:dyDescent="0.15"/>
    <row r="45839" ht="13.5" hidden="1" customHeight="1" x14ac:dyDescent="0.15"/>
    <row r="45840" ht="13.5" hidden="1" customHeight="1" x14ac:dyDescent="0.15"/>
    <row r="45841" ht="13.5" hidden="1" customHeight="1" x14ac:dyDescent="0.15"/>
    <row r="45842" ht="13.5" hidden="1" customHeight="1" x14ac:dyDescent="0.15"/>
    <row r="45843" ht="13.5" hidden="1" customHeight="1" x14ac:dyDescent="0.15"/>
    <row r="45844" ht="13.5" hidden="1" customHeight="1" x14ac:dyDescent="0.15"/>
    <row r="45845" ht="13.5" hidden="1" customHeight="1" x14ac:dyDescent="0.15"/>
    <row r="45846" ht="13.5" hidden="1" customHeight="1" x14ac:dyDescent="0.15"/>
    <row r="45847" ht="13.5" hidden="1" customHeight="1" x14ac:dyDescent="0.15"/>
    <row r="45848" ht="13.5" hidden="1" customHeight="1" x14ac:dyDescent="0.15"/>
    <row r="45849" ht="13.5" hidden="1" customHeight="1" x14ac:dyDescent="0.15"/>
    <row r="45850" ht="13.5" hidden="1" customHeight="1" x14ac:dyDescent="0.15"/>
    <row r="45851" ht="13.5" hidden="1" customHeight="1" x14ac:dyDescent="0.15"/>
    <row r="45852" ht="13.5" hidden="1" customHeight="1" x14ac:dyDescent="0.15"/>
    <row r="45853" ht="13.5" hidden="1" customHeight="1" x14ac:dyDescent="0.15"/>
    <row r="45854" ht="13.5" hidden="1" customHeight="1" x14ac:dyDescent="0.15"/>
    <row r="45855" ht="13.5" hidden="1" customHeight="1" x14ac:dyDescent="0.15"/>
    <row r="45856" ht="13.5" hidden="1" customHeight="1" x14ac:dyDescent="0.15"/>
    <row r="45857" ht="13.5" hidden="1" customHeight="1" x14ac:dyDescent="0.15"/>
    <row r="45858" ht="13.5" hidden="1" customHeight="1" x14ac:dyDescent="0.15"/>
    <row r="45859" ht="13.5" hidden="1" customHeight="1" x14ac:dyDescent="0.15"/>
    <row r="45860" ht="13.5" hidden="1" customHeight="1" x14ac:dyDescent="0.15"/>
    <row r="45861" ht="13.5" hidden="1" customHeight="1" x14ac:dyDescent="0.15"/>
    <row r="45862" ht="13.5" hidden="1" customHeight="1" x14ac:dyDescent="0.15"/>
    <row r="45863" ht="13.5" hidden="1" customHeight="1" x14ac:dyDescent="0.15"/>
    <row r="45864" ht="13.5" hidden="1" customHeight="1" x14ac:dyDescent="0.15"/>
    <row r="45865" ht="13.5" hidden="1" customHeight="1" x14ac:dyDescent="0.15"/>
    <row r="45866" ht="13.5" hidden="1" customHeight="1" x14ac:dyDescent="0.15"/>
    <row r="45867" ht="13.5" hidden="1" customHeight="1" x14ac:dyDescent="0.15"/>
    <row r="45868" ht="13.5" hidden="1" customHeight="1" x14ac:dyDescent="0.15"/>
    <row r="45869" ht="13.5" hidden="1" customHeight="1" x14ac:dyDescent="0.15"/>
    <row r="45870" ht="13.5" hidden="1" customHeight="1" x14ac:dyDescent="0.15"/>
    <row r="45871" ht="13.5" hidden="1" customHeight="1" x14ac:dyDescent="0.15"/>
    <row r="45872" ht="13.5" hidden="1" customHeight="1" x14ac:dyDescent="0.15"/>
    <row r="45873" ht="13.5" hidden="1" customHeight="1" x14ac:dyDescent="0.15"/>
    <row r="45874" ht="13.5" hidden="1" customHeight="1" x14ac:dyDescent="0.15"/>
    <row r="45875" ht="13.5" hidden="1" customHeight="1" x14ac:dyDescent="0.15"/>
    <row r="45876" ht="13.5" hidden="1" customHeight="1" x14ac:dyDescent="0.15"/>
    <row r="45877" ht="13.5" hidden="1" customHeight="1" x14ac:dyDescent="0.15"/>
    <row r="45878" ht="13.5" hidden="1" customHeight="1" x14ac:dyDescent="0.15"/>
    <row r="45879" ht="13.5" hidden="1" customHeight="1" x14ac:dyDescent="0.15"/>
    <row r="45880" ht="13.5" hidden="1" customHeight="1" x14ac:dyDescent="0.15"/>
    <row r="45881" ht="13.5" hidden="1" customHeight="1" x14ac:dyDescent="0.15"/>
    <row r="45882" ht="13.5" hidden="1" customHeight="1" x14ac:dyDescent="0.15"/>
    <row r="45883" ht="13.5" hidden="1" customHeight="1" x14ac:dyDescent="0.15"/>
    <row r="45884" ht="13.5" hidden="1" customHeight="1" x14ac:dyDescent="0.15"/>
    <row r="45885" ht="13.5" hidden="1" customHeight="1" x14ac:dyDescent="0.15"/>
    <row r="45886" ht="13.5" hidden="1" customHeight="1" x14ac:dyDescent="0.15"/>
    <row r="45887" ht="13.5" hidden="1" customHeight="1" x14ac:dyDescent="0.15"/>
    <row r="45888" ht="13.5" hidden="1" customHeight="1" x14ac:dyDescent="0.15"/>
    <row r="45889" ht="13.5" hidden="1" customHeight="1" x14ac:dyDescent="0.15"/>
    <row r="45890" ht="13.5" hidden="1" customHeight="1" x14ac:dyDescent="0.15"/>
    <row r="45891" ht="13.5" hidden="1" customHeight="1" x14ac:dyDescent="0.15"/>
    <row r="45892" ht="13.5" hidden="1" customHeight="1" x14ac:dyDescent="0.15"/>
    <row r="45893" ht="13.5" hidden="1" customHeight="1" x14ac:dyDescent="0.15"/>
    <row r="45894" ht="13.5" hidden="1" customHeight="1" x14ac:dyDescent="0.15"/>
    <row r="45895" ht="13.5" hidden="1" customHeight="1" x14ac:dyDescent="0.15"/>
    <row r="45896" ht="13.5" hidden="1" customHeight="1" x14ac:dyDescent="0.15"/>
    <row r="45897" ht="13.5" hidden="1" customHeight="1" x14ac:dyDescent="0.15"/>
    <row r="45898" ht="13.5" hidden="1" customHeight="1" x14ac:dyDescent="0.15"/>
    <row r="45899" ht="13.5" hidden="1" customHeight="1" x14ac:dyDescent="0.15"/>
    <row r="45900" ht="13.5" hidden="1" customHeight="1" x14ac:dyDescent="0.15"/>
    <row r="45901" ht="13.5" hidden="1" customHeight="1" x14ac:dyDescent="0.15"/>
    <row r="45902" ht="13.5" hidden="1" customHeight="1" x14ac:dyDescent="0.15"/>
    <row r="45903" ht="13.5" hidden="1" customHeight="1" x14ac:dyDescent="0.15"/>
    <row r="45904" ht="13.5" hidden="1" customHeight="1" x14ac:dyDescent="0.15"/>
    <row r="45905" ht="13.5" hidden="1" customHeight="1" x14ac:dyDescent="0.15"/>
    <row r="45906" ht="13.5" hidden="1" customHeight="1" x14ac:dyDescent="0.15"/>
    <row r="45907" ht="13.5" hidden="1" customHeight="1" x14ac:dyDescent="0.15"/>
    <row r="45908" ht="13.5" hidden="1" customHeight="1" x14ac:dyDescent="0.15"/>
    <row r="45909" ht="13.5" hidden="1" customHeight="1" x14ac:dyDescent="0.15"/>
    <row r="45910" ht="13.5" hidden="1" customHeight="1" x14ac:dyDescent="0.15"/>
    <row r="45911" ht="13.5" hidden="1" customHeight="1" x14ac:dyDescent="0.15"/>
    <row r="45912" ht="13.5" hidden="1" customHeight="1" x14ac:dyDescent="0.15"/>
    <row r="45913" ht="13.5" hidden="1" customHeight="1" x14ac:dyDescent="0.15"/>
    <row r="45914" ht="13.5" hidden="1" customHeight="1" x14ac:dyDescent="0.15"/>
    <row r="45915" ht="13.5" hidden="1" customHeight="1" x14ac:dyDescent="0.15"/>
    <row r="45916" ht="13.5" hidden="1" customHeight="1" x14ac:dyDescent="0.15"/>
    <row r="45917" ht="13.5" hidden="1" customHeight="1" x14ac:dyDescent="0.15"/>
    <row r="45918" ht="13.5" hidden="1" customHeight="1" x14ac:dyDescent="0.15"/>
    <row r="45919" ht="13.5" hidden="1" customHeight="1" x14ac:dyDescent="0.15"/>
    <row r="45920" ht="13.5" hidden="1" customHeight="1" x14ac:dyDescent="0.15"/>
    <row r="45921" ht="13.5" hidden="1" customHeight="1" x14ac:dyDescent="0.15"/>
    <row r="45922" ht="13.5" hidden="1" customHeight="1" x14ac:dyDescent="0.15"/>
    <row r="45923" ht="13.5" hidden="1" customHeight="1" x14ac:dyDescent="0.15"/>
    <row r="45924" ht="13.5" hidden="1" customHeight="1" x14ac:dyDescent="0.15"/>
    <row r="45925" ht="13.5" hidden="1" customHeight="1" x14ac:dyDescent="0.15"/>
    <row r="45926" ht="13.5" hidden="1" customHeight="1" x14ac:dyDescent="0.15"/>
    <row r="45927" ht="13.5" hidden="1" customHeight="1" x14ac:dyDescent="0.15"/>
    <row r="45928" ht="13.5" hidden="1" customHeight="1" x14ac:dyDescent="0.15"/>
    <row r="45929" ht="13.5" hidden="1" customHeight="1" x14ac:dyDescent="0.15"/>
    <row r="45930" ht="13.5" hidden="1" customHeight="1" x14ac:dyDescent="0.15"/>
    <row r="45931" ht="13.5" hidden="1" customHeight="1" x14ac:dyDescent="0.15"/>
    <row r="45932" ht="13.5" hidden="1" customHeight="1" x14ac:dyDescent="0.15"/>
    <row r="45933" ht="13.5" hidden="1" customHeight="1" x14ac:dyDescent="0.15"/>
    <row r="45934" ht="13.5" hidden="1" customHeight="1" x14ac:dyDescent="0.15"/>
    <row r="45935" ht="13.5" hidden="1" customHeight="1" x14ac:dyDescent="0.15"/>
    <row r="45936" ht="13.5" hidden="1" customHeight="1" x14ac:dyDescent="0.15"/>
    <row r="45937" ht="13.5" hidden="1" customHeight="1" x14ac:dyDescent="0.15"/>
    <row r="45938" ht="13.5" hidden="1" customHeight="1" x14ac:dyDescent="0.15"/>
    <row r="45939" ht="13.5" hidden="1" customHeight="1" x14ac:dyDescent="0.15"/>
    <row r="45940" ht="13.5" hidden="1" customHeight="1" x14ac:dyDescent="0.15"/>
    <row r="45941" ht="13.5" hidden="1" customHeight="1" x14ac:dyDescent="0.15"/>
    <row r="45942" ht="13.5" hidden="1" customHeight="1" x14ac:dyDescent="0.15"/>
    <row r="45943" ht="13.5" hidden="1" customHeight="1" x14ac:dyDescent="0.15"/>
    <row r="45944" ht="13.5" hidden="1" customHeight="1" x14ac:dyDescent="0.15"/>
    <row r="45945" ht="13.5" hidden="1" customHeight="1" x14ac:dyDescent="0.15"/>
    <row r="45946" ht="13.5" hidden="1" customHeight="1" x14ac:dyDescent="0.15"/>
    <row r="45947" ht="13.5" hidden="1" customHeight="1" x14ac:dyDescent="0.15"/>
    <row r="45948" ht="13.5" hidden="1" customHeight="1" x14ac:dyDescent="0.15"/>
    <row r="45949" ht="13.5" hidden="1" customHeight="1" x14ac:dyDescent="0.15"/>
    <row r="45950" ht="13.5" hidden="1" customHeight="1" x14ac:dyDescent="0.15"/>
    <row r="45951" ht="13.5" hidden="1" customHeight="1" x14ac:dyDescent="0.15"/>
    <row r="45952" ht="13.5" hidden="1" customHeight="1" x14ac:dyDescent="0.15"/>
    <row r="45953" ht="13.5" hidden="1" customHeight="1" x14ac:dyDescent="0.15"/>
    <row r="45954" ht="13.5" hidden="1" customHeight="1" x14ac:dyDescent="0.15"/>
    <row r="45955" ht="13.5" hidden="1" customHeight="1" x14ac:dyDescent="0.15"/>
    <row r="45956" ht="13.5" hidden="1" customHeight="1" x14ac:dyDescent="0.15"/>
    <row r="45957" ht="13.5" hidden="1" customHeight="1" x14ac:dyDescent="0.15"/>
    <row r="45958" ht="13.5" hidden="1" customHeight="1" x14ac:dyDescent="0.15"/>
    <row r="45959" ht="13.5" hidden="1" customHeight="1" x14ac:dyDescent="0.15"/>
    <row r="45960" ht="13.5" hidden="1" customHeight="1" x14ac:dyDescent="0.15"/>
    <row r="45961" ht="13.5" hidden="1" customHeight="1" x14ac:dyDescent="0.15"/>
    <row r="45962" ht="13.5" hidden="1" customHeight="1" x14ac:dyDescent="0.15"/>
    <row r="45963" ht="13.5" hidden="1" customHeight="1" x14ac:dyDescent="0.15"/>
    <row r="45964" ht="13.5" hidden="1" customHeight="1" x14ac:dyDescent="0.15"/>
    <row r="45965" ht="13.5" hidden="1" customHeight="1" x14ac:dyDescent="0.15"/>
    <row r="45966" ht="13.5" hidden="1" customHeight="1" x14ac:dyDescent="0.15"/>
    <row r="45967" ht="13.5" hidden="1" customHeight="1" x14ac:dyDescent="0.15"/>
    <row r="45968" ht="13.5" hidden="1" customHeight="1" x14ac:dyDescent="0.15"/>
    <row r="45969" ht="13.5" hidden="1" customHeight="1" x14ac:dyDescent="0.15"/>
    <row r="45970" ht="13.5" hidden="1" customHeight="1" x14ac:dyDescent="0.15"/>
    <row r="45971" ht="13.5" hidden="1" customHeight="1" x14ac:dyDescent="0.15"/>
    <row r="45972" ht="13.5" hidden="1" customHeight="1" x14ac:dyDescent="0.15"/>
    <row r="45973" ht="13.5" hidden="1" customHeight="1" x14ac:dyDescent="0.15"/>
    <row r="45974" ht="13.5" hidden="1" customHeight="1" x14ac:dyDescent="0.15"/>
    <row r="45975" ht="13.5" hidden="1" customHeight="1" x14ac:dyDescent="0.15"/>
    <row r="45976" ht="13.5" hidden="1" customHeight="1" x14ac:dyDescent="0.15"/>
    <row r="45977" ht="13.5" hidden="1" customHeight="1" x14ac:dyDescent="0.15"/>
    <row r="45978" ht="13.5" hidden="1" customHeight="1" x14ac:dyDescent="0.15"/>
    <row r="45979" ht="13.5" hidden="1" customHeight="1" x14ac:dyDescent="0.15"/>
    <row r="45980" ht="13.5" hidden="1" customHeight="1" x14ac:dyDescent="0.15"/>
    <row r="45981" ht="13.5" hidden="1" customHeight="1" x14ac:dyDescent="0.15"/>
    <row r="45982" ht="13.5" hidden="1" customHeight="1" x14ac:dyDescent="0.15"/>
    <row r="45983" ht="13.5" hidden="1" customHeight="1" x14ac:dyDescent="0.15"/>
    <row r="45984" ht="13.5" hidden="1" customHeight="1" x14ac:dyDescent="0.15"/>
    <row r="45985" ht="13.5" hidden="1" customHeight="1" x14ac:dyDescent="0.15"/>
    <row r="45986" ht="13.5" hidden="1" customHeight="1" x14ac:dyDescent="0.15"/>
    <row r="45987" ht="13.5" hidden="1" customHeight="1" x14ac:dyDescent="0.15"/>
    <row r="45988" ht="13.5" hidden="1" customHeight="1" x14ac:dyDescent="0.15"/>
    <row r="45989" ht="13.5" hidden="1" customHeight="1" x14ac:dyDescent="0.15"/>
    <row r="45990" ht="13.5" hidden="1" customHeight="1" x14ac:dyDescent="0.15"/>
    <row r="45991" ht="13.5" hidden="1" customHeight="1" x14ac:dyDescent="0.15"/>
    <row r="45992" ht="13.5" hidden="1" customHeight="1" x14ac:dyDescent="0.15"/>
    <row r="45993" ht="13.5" hidden="1" customHeight="1" x14ac:dyDescent="0.15"/>
    <row r="45994" ht="13.5" hidden="1" customHeight="1" x14ac:dyDescent="0.15"/>
    <row r="45995" ht="13.5" hidden="1" customHeight="1" x14ac:dyDescent="0.15"/>
    <row r="45996" ht="13.5" hidden="1" customHeight="1" x14ac:dyDescent="0.15"/>
    <row r="45997" ht="13.5" hidden="1" customHeight="1" x14ac:dyDescent="0.15"/>
    <row r="45998" ht="13.5" hidden="1" customHeight="1" x14ac:dyDescent="0.15"/>
    <row r="45999" ht="13.5" hidden="1" customHeight="1" x14ac:dyDescent="0.15"/>
    <row r="46000" ht="13.5" hidden="1" customHeight="1" x14ac:dyDescent="0.15"/>
    <row r="46001" ht="13.5" hidden="1" customHeight="1" x14ac:dyDescent="0.15"/>
    <row r="46002" ht="13.5" hidden="1" customHeight="1" x14ac:dyDescent="0.15"/>
    <row r="46003" ht="13.5" hidden="1" customHeight="1" x14ac:dyDescent="0.15"/>
    <row r="46004" ht="13.5" hidden="1" customHeight="1" x14ac:dyDescent="0.15"/>
    <row r="46005" ht="13.5" hidden="1" customHeight="1" x14ac:dyDescent="0.15"/>
    <row r="46006" ht="13.5" hidden="1" customHeight="1" x14ac:dyDescent="0.15"/>
    <row r="46007" ht="13.5" hidden="1" customHeight="1" x14ac:dyDescent="0.15"/>
    <row r="46008" ht="13.5" hidden="1" customHeight="1" x14ac:dyDescent="0.15"/>
    <row r="46009" ht="13.5" hidden="1" customHeight="1" x14ac:dyDescent="0.15"/>
    <row r="46010" ht="13.5" hidden="1" customHeight="1" x14ac:dyDescent="0.15"/>
    <row r="46011" ht="13.5" hidden="1" customHeight="1" x14ac:dyDescent="0.15"/>
    <row r="46012" ht="13.5" hidden="1" customHeight="1" x14ac:dyDescent="0.15"/>
    <row r="46013" ht="13.5" hidden="1" customHeight="1" x14ac:dyDescent="0.15"/>
    <row r="46014" ht="13.5" hidden="1" customHeight="1" x14ac:dyDescent="0.15"/>
    <row r="46015" ht="13.5" hidden="1" customHeight="1" x14ac:dyDescent="0.15"/>
    <row r="46016" ht="13.5" hidden="1" customHeight="1" x14ac:dyDescent="0.15"/>
    <row r="46017" ht="13.5" hidden="1" customHeight="1" x14ac:dyDescent="0.15"/>
    <row r="46018" ht="13.5" hidden="1" customHeight="1" x14ac:dyDescent="0.15"/>
    <row r="46019" ht="13.5" hidden="1" customHeight="1" x14ac:dyDescent="0.15"/>
    <row r="46020" ht="13.5" hidden="1" customHeight="1" x14ac:dyDescent="0.15"/>
    <row r="46021" ht="13.5" hidden="1" customHeight="1" x14ac:dyDescent="0.15"/>
    <row r="46022" ht="13.5" hidden="1" customHeight="1" x14ac:dyDescent="0.15"/>
    <row r="46023" ht="13.5" hidden="1" customHeight="1" x14ac:dyDescent="0.15"/>
    <row r="46024" ht="13.5" hidden="1" customHeight="1" x14ac:dyDescent="0.15"/>
    <row r="46025" ht="13.5" hidden="1" customHeight="1" x14ac:dyDescent="0.15"/>
    <row r="46026" ht="13.5" hidden="1" customHeight="1" x14ac:dyDescent="0.15"/>
    <row r="46027" ht="13.5" hidden="1" customHeight="1" x14ac:dyDescent="0.15"/>
    <row r="46028" ht="13.5" hidden="1" customHeight="1" x14ac:dyDescent="0.15"/>
    <row r="46029" ht="13.5" hidden="1" customHeight="1" x14ac:dyDescent="0.15"/>
    <row r="46030" ht="13.5" hidden="1" customHeight="1" x14ac:dyDescent="0.15"/>
    <row r="46031" ht="13.5" hidden="1" customHeight="1" x14ac:dyDescent="0.15"/>
    <row r="46032" ht="13.5" hidden="1" customHeight="1" x14ac:dyDescent="0.15"/>
    <row r="46033" ht="13.5" hidden="1" customHeight="1" x14ac:dyDescent="0.15"/>
    <row r="46034" ht="13.5" hidden="1" customHeight="1" x14ac:dyDescent="0.15"/>
    <row r="46035" ht="13.5" hidden="1" customHeight="1" x14ac:dyDescent="0.15"/>
    <row r="46036" ht="13.5" hidden="1" customHeight="1" x14ac:dyDescent="0.15"/>
    <row r="46037" ht="13.5" hidden="1" customHeight="1" x14ac:dyDescent="0.15"/>
    <row r="46038" ht="13.5" hidden="1" customHeight="1" x14ac:dyDescent="0.15"/>
    <row r="46039" ht="13.5" hidden="1" customHeight="1" x14ac:dyDescent="0.15"/>
    <row r="46040" ht="13.5" hidden="1" customHeight="1" x14ac:dyDescent="0.15"/>
    <row r="46041" ht="13.5" hidden="1" customHeight="1" x14ac:dyDescent="0.15"/>
    <row r="46042" ht="13.5" hidden="1" customHeight="1" x14ac:dyDescent="0.15"/>
    <row r="46043" ht="13.5" hidden="1" customHeight="1" x14ac:dyDescent="0.15"/>
    <row r="46044" ht="13.5" hidden="1" customHeight="1" x14ac:dyDescent="0.15"/>
    <row r="46045" ht="13.5" hidden="1" customHeight="1" x14ac:dyDescent="0.15"/>
    <row r="46046" ht="13.5" hidden="1" customHeight="1" x14ac:dyDescent="0.15"/>
    <row r="46047" ht="13.5" hidden="1" customHeight="1" x14ac:dyDescent="0.15"/>
    <row r="46048" ht="13.5" hidden="1" customHeight="1" x14ac:dyDescent="0.15"/>
    <row r="46049" ht="13.5" hidden="1" customHeight="1" x14ac:dyDescent="0.15"/>
    <row r="46050" ht="13.5" hidden="1" customHeight="1" x14ac:dyDescent="0.15"/>
    <row r="46051" ht="13.5" hidden="1" customHeight="1" x14ac:dyDescent="0.15"/>
    <row r="46052" ht="13.5" hidden="1" customHeight="1" x14ac:dyDescent="0.15"/>
    <row r="46053" ht="13.5" hidden="1" customHeight="1" x14ac:dyDescent="0.15"/>
    <row r="46054" ht="13.5" hidden="1" customHeight="1" x14ac:dyDescent="0.15"/>
    <row r="46055" ht="13.5" hidden="1" customHeight="1" x14ac:dyDescent="0.15"/>
    <row r="46056" ht="13.5" hidden="1" customHeight="1" x14ac:dyDescent="0.15"/>
    <row r="46057" ht="13.5" hidden="1" customHeight="1" x14ac:dyDescent="0.15"/>
    <row r="46058" ht="13.5" hidden="1" customHeight="1" x14ac:dyDescent="0.15"/>
    <row r="46059" ht="13.5" hidden="1" customHeight="1" x14ac:dyDescent="0.15"/>
    <row r="46060" ht="13.5" hidden="1" customHeight="1" x14ac:dyDescent="0.15"/>
    <row r="46061" ht="13.5" hidden="1" customHeight="1" x14ac:dyDescent="0.15"/>
    <row r="46062" ht="13.5" hidden="1" customHeight="1" x14ac:dyDescent="0.15"/>
    <row r="46063" ht="13.5" hidden="1" customHeight="1" x14ac:dyDescent="0.15"/>
    <row r="46064" ht="13.5" hidden="1" customHeight="1" x14ac:dyDescent="0.15"/>
    <row r="46065" ht="13.5" hidden="1" customHeight="1" x14ac:dyDescent="0.15"/>
    <row r="46066" ht="13.5" hidden="1" customHeight="1" x14ac:dyDescent="0.15"/>
    <row r="46067" ht="13.5" hidden="1" customHeight="1" x14ac:dyDescent="0.15"/>
    <row r="46068" ht="13.5" hidden="1" customHeight="1" x14ac:dyDescent="0.15"/>
    <row r="46069" ht="13.5" hidden="1" customHeight="1" x14ac:dyDescent="0.15"/>
    <row r="46070" ht="13.5" hidden="1" customHeight="1" x14ac:dyDescent="0.15"/>
    <row r="46071" ht="13.5" hidden="1" customHeight="1" x14ac:dyDescent="0.15"/>
    <row r="46072" ht="13.5" hidden="1" customHeight="1" x14ac:dyDescent="0.15"/>
    <row r="46073" ht="13.5" hidden="1" customHeight="1" x14ac:dyDescent="0.15"/>
    <row r="46074" ht="13.5" hidden="1" customHeight="1" x14ac:dyDescent="0.15"/>
    <row r="46075" ht="13.5" hidden="1" customHeight="1" x14ac:dyDescent="0.15"/>
    <row r="46076" ht="13.5" hidden="1" customHeight="1" x14ac:dyDescent="0.15"/>
    <row r="46077" ht="13.5" hidden="1" customHeight="1" x14ac:dyDescent="0.15"/>
    <row r="46078" ht="13.5" hidden="1" customHeight="1" x14ac:dyDescent="0.15"/>
    <row r="46079" ht="13.5" hidden="1" customHeight="1" x14ac:dyDescent="0.15"/>
    <row r="46080" ht="13.5" hidden="1" customHeight="1" x14ac:dyDescent="0.15"/>
    <row r="46081" ht="13.5" hidden="1" customHeight="1" x14ac:dyDescent="0.15"/>
    <row r="46082" ht="13.5" hidden="1" customHeight="1" x14ac:dyDescent="0.15"/>
    <row r="46083" ht="13.5" hidden="1" customHeight="1" x14ac:dyDescent="0.15"/>
    <row r="46084" ht="13.5" hidden="1" customHeight="1" x14ac:dyDescent="0.15"/>
    <row r="46085" ht="13.5" hidden="1" customHeight="1" x14ac:dyDescent="0.15"/>
    <row r="46086" ht="13.5" hidden="1" customHeight="1" x14ac:dyDescent="0.15"/>
    <row r="46087" ht="13.5" hidden="1" customHeight="1" x14ac:dyDescent="0.15"/>
    <row r="46088" ht="13.5" hidden="1" customHeight="1" x14ac:dyDescent="0.15"/>
    <row r="46089" ht="13.5" hidden="1" customHeight="1" x14ac:dyDescent="0.15"/>
    <row r="46090" ht="13.5" hidden="1" customHeight="1" x14ac:dyDescent="0.15"/>
    <row r="46091" ht="13.5" hidden="1" customHeight="1" x14ac:dyDescent="0.15"/>
    <row r="46092" ht="13.5" hidden="1" customHeight="1" x14ac:dyDescent="0.15"/>
    <row r="46093" ht="13.5" hidden="1" customHeight="1" x14ac:dyDescent="0.15"/>
    <row r="46094" ht="13.5" hidden="1" customHeight="1" x14ac:dyDescent="0.15"/>
    <row r="46095" ht="13.5" hidden="1" customHeight="1" x14ac:dyDescent="0.15"/>
    <row r="46096" ht="13.5" hidden="1" customHeight="1" x14ac:dyDescent="0.15"/>
    <row r="46097" ht="13.5" hidden="1" customHeight="1" x14ac:dyDescent="0.15"/>
    <row r="46098" ht="13.5" hidden="1" customHeight="1" x14ac:dyDescent="0.15"/>
    <row r="46099" ht="13.5" hidden="1" customHeight="1" x14ac:dyDescent="0.15"/>
    <row r="46100" ht="13.5" hidden="1" customHeight="1" x14ac:dyDescent="0.15"/>
    <row r="46101" ht="13.5" hidden="1" customHeight="1" x14ac:dyDescent="0.15"/>
    <row r="46102" ht="13.5" hidden="1" customHeight="1" x14ac:dyDescent="0.15"/>
    <row r="46103" ht="13.5" hidden="1" customHeight="1" x14ac:dyDescent="0.15"/>
    <row r="46104" ht="13.5" hidden="1" customHeight="1" x14ac:dyDescent="0.15"/>
    <row r="46105" ht="13.5" hidden="1" customHeight="1" x14ac:dyDescent="0.15"/>
    <row r="46106" ht="13.5" hidden="1" customHeight="1" x14ac:dyDescent="0.15"/>
    <row r="46107" ht="13.5" hidden="1" customHeight="1" x14ac:dyDescent="0.15"/>
    <row r="46108" ht="13.5" hidden="1" customHeight="1" x14ac:dyDescent="0.15"/>
    <row r="46109" ht="13.5" hidden="1" customHeight="1" x14ac:dyDescent="0.15"/>
    <row r="46110" ht="13.5" hidden="1" customHeight="1" x14ac:dyDescent="0.15"/>
    <row r="46111" ht="13.5" hidden="1" customHeight="1" x14ac:dyDescent="0.15"/>
    <row r="46112" ht="13.5" hidden="1" customHeight="1" x14ac:dyDescent="0.15"/>
    <row r="46113" ht="13.5" hidden="1" customHeight="1" x14ac:dyDescent="0.15"/>
    <row r="46114" ht="13.5" hidden="1" customHeight="1" x14ac:dyDescent="0.15"/>
    <row r="46115" ht="13.5" hidden="1" customHeight="1" x14ac:dyDescent="0.15"/>
    <row r="46116" ht="13.5" hidden="1" customHeight="1" x14ac:dyDescent="0.15"/>
    <row r="46117" ht="13.5" hidden="1" customHeight="1" x14ac:dyDescent="0.15"/>
    <row r="46118" ht="13.5" hidden="1" customHeight="1" x14ac:dyDescent="0.15"/>
    <row r="46119" ht="13.5" hidden="1" customHeight="1" x14ac:dyDescent="0.15"/>
    <row r="46120" ht="13.5" hidden="1" customHeight="1" x14ac:dyDescent="0.15"/>
    <row r="46121" ht="13.5" hidden="1" customHeight="1" x14ac:dyDescent="0.15"/>
    <row r="46122" ht="13.5" hidden="1" customHeight="1" x14ac:dyDescent="0.15"/>
    <row r="46123" ht="13.5" hidden="1" customHeight="1" x14ac:dyDescent="0.15"/>
    <row r="46124" ht="13.5" hidden="1" customHeight="1" x14ac:dyDescent="0.15"/>
    <row r="46125" ht="13.5" hidden="1" customHeight="1" x14ac:dyDescent="0.15"/>
    <row r="46126" ht="13.5" hidden="1" customHeight="1" x14ac:dyDescent="0.15"/>
    <row r="46127" ht="13.5" hidden="1" customHeight="1" x14ac:dyDescent="0.15"/>
    <row r="46128" ht="13.5" hidden="1" customHeight="1" x14ac:dyDescent="0.15"/>
    <row r="46129" ht="13.5" hidden="1" customHeight="1" x14ac:dyDescent="0.15"/>
    <row r="46130" ht="13.5" hidden="1" customHeight="1" x14ac:dyDescent="0.15"/>
    <row r="46131" ht="13.5" hidden="1" customHeight="1" x14ac:dyDescent="0.15"/>
    <row r="46132" ht="13.5" hidden="1" customHeight="1" x14ac:dyDescent="0.15"/>
    <row r="46133" ht="13.5" hidden="1" customHeight="1" x14ac:dyDescent="0.15"/>
    <row r="46134" ht="13.5" hidden="1" customHeight="1" x14ac:dyDescent="0.15"/>
    <row r="46135" ht="13.5" hidden="1" customHeight="1" x14ac:dyDescent="0.15"/>
    <row r="46136" ht="13.5" hidden="1" customHeight="1" x14ac:dyDescent="0.15"/>
    <row r="46137" ht="13.5" hidden="1" customHeight="1" x14ac:dyDescent="0.15"/>
    <row r="46138" ht="13.5" hidden="1" customHeight="1" x14ac:dyDescent="0.15"/>
    <row r="46139" ht="13.5" hidden="1" customHeight="1" x14ac:dyDescent="0.15"/>
    <row r="46140" ht="13.5" hidden="1" customHeight="1" x14ac:dyDescent="0.15"/>
    <row r="46141" ht="13.5" hidden="1" customHeight="1" x14ac:dyDescent="0.15"/>
    <row r="46142" ht="13.5" hidden="1" customHeight="1" x14ac:dyDescent="0.15"/>
    <row r="46143" ht="13.5" hidden="1" customHeight="1" x14ac:dyDescent="0.15"/>
    <row r="46144" ht="13.5" hidden="1" customHeight="1" x14ac:dyDescent="0.15"/>
    <row r="46145" ht="13.5" hidden="1" customHeight="1" x14ac:dyDescent="0.15"/>
    <row r="46146" ht="13.5" hidden="1" customHeight="1" x14ac:dyDescent="0.15"/>
    <row r="46147" ht="13.5" hidden="1" customHeight="1" x14ac:dyDescent="0.15"/>
    <row r="46148" ht="13.5" hidden="1" customHeight="1" x14ac:dyDescent="0.15"/>
    <row r="46149" ht="13.5" hidden="1" customHeight="1" x14ac:dyDescent="0.15"/>
    <row r="46150" ht="13.5" hidden="1" customHeight="1" x14ac:dyDescent="0.15"/>
    <row r="46151" ht="13.5" hidden="1" customHeight="1" x14ac:dyDescent="0.15"/>
    <row r="46152" ht="13.5" hidden="1" customHeight="1" x14ac:dyDescent="0.15"/>
    <row r="46153" ht="13.5" hidden="1" customHeight="1" x14ac:dyDescent="0.15"/>
    <row r="46154" ht="13.5" hidden="1" customHeight="1" x14ac:dyDescent="0.15"/>
    <row r="46155" ht="13.5" hidden="1" customHeight="1" x14ac:dyDescent="0.15"/>
    <row r="46156" ht="13.5" hidden="1" customHeight="1" x14ac:dyDescent="0.15"/>
    <row r="46157" ht="13.5" hidden="1" customHeight="1" x14ac:dyDescent="0.15"/>
    <row r="46158" ht="13.5" hidden="1" customHeight="1" x14ac:dyDescent="0.15"/>
    <row r="46159" ht="13.5" hidden="1" customHeight="1" x14ac:dyDescent="0.15"/>
    <row r="46160" ht="13.5" hidden="1" customHeight="1" x14ac:dyDescent="0.15"/>
    <row r="46161" ht="13.5" hidden="1" customHeight="1" x14ac:dyDescent="0.15"/>
    <row r="46162" ht="13.5" hidden="1" customHeight="1" x14ac:dyDescent="0.15"/>
    <row r="46163" ht="13.5" hidden="1" customHeight="1" x14ac:dyDescent="0.15"/>
    <row r="46164" ht="13.5" hidden="1" customHeight="1" x14ac:dyDescent="0.15"/>
    <row r="46165" ht="13.5" hidden="1" customHeight="1" x14ac:dyDescent="0.15"/>
    <row r="46166" ht="13.5" hidden="1" customHeight="1" x14ac:dyDescent="0.15"/>
    <row r="46167" ht="13.5" hidden="1" customHeight="1" x14ac:dyDescent="0.15"/>
    <row r="46168" ht="13.5" hidden="1" customHeight="1" x14ac:dyDescent="0.15"/>
    <row r="46169" ht="13.5" hidden="1" customHeight="1" x14ac:dyDescent="0.15"/>
    <row r="46170" ht="13.5" hidden="1" customHeight="1" x14ac:dyDescent="0.15"/>
    <row r="46171" ht="13.5" hidden="1" customHeight="1" x14ac:dyDescent="0.15"/>
    <row r="46172" ht="13.5" hidden="1" customHeight="1" x14ac:dyDescent="0.15"/>
    <row r="46173" ht="13.5" hidden="1" customHeight="1" x14ac:dyDescent="0.15"/>
    <row r="46174" ht="13.5" hidden="1" customHeight="1" x14ac:dyDescent="0.15"/>
    <row r="46175" ht="13.5" hidden="1" customHeight="1" x14ac:dyDescent="0.15"/>
    <row r="46176" ht="13.5" hidden="1" customHeight="1" x14ac:dyDescent="0.15"/>
    <row r="46177" ht="13.5" hidden="1" customHeight="1" x14ac:dyDescent="0.15"/>
    <row r="46178" ht="13.5" hidden="1" customHeight="1" x14ac:dyDescent="0.15"/>
    <row r="46179" ht="13.5" hidden="1" customHeight="1" x14ac:dyDescent="0.15"/>
    <row r="46180" ht="13.5" hidden="1" customHeight="1" x14ac:dyDescent="0.15"/>
    <row r="46181" ht="13.5" hidden="1" customHeight="1" x14ac:dyDescent="0.15"/>
    <row r="46182" ht="13.5" hidden="1" customHeight="1" x14ac:dyDescent="0.15"/>
    <row r="46183" ht="13.5" hidden="1" customHeight="1" x14ac:dyDescent="0.15"/>
    <row r="46184" ht="13.5" hidden="1" customHeight="1" x14ac:dyDescent="0.15"/>
    <row r="46185" ht="13.5" hidden="1" customHeight="1" x14ac:dyDescent="0.15"/>
    <row r="46186" ht="13.5" hidden="1" customHeight="1" x14ac:dyDescent="0.15"/>
    <row r="46187" ht="13.5" hidden="1" customHeight="1" x14ac:dyDescent="0.15"/>
    <row r="46188" ht="13.5" hidden="1" customHeight="1" x14ac:dyDescent="0.15"/>
    <row r="46189" ht="13.5" hidden="1" customHeight="1" x14ac:dyDescent="0.15"/>
    <row r="46190" ht="13.5" hidden="1" customHeight="1" x14ac:dyDescent="0.15"/>
    <row r="46191" ht="13.5" hidden="1" customHeight="1" x14ac:dyDescent="0.15"/>
    <row r="46192" ht="13.5" hidden="1" customHeight="1" x14ac:dyDescent="0.15"/>
    <row r="46193" ht="13.5" hidden="1" customHeight="1" x14ac:dyDescent="0.15"/>
    <row r="46194" ht="13.5" hidden="1" customHeight="1" x14ac:dyDescent="0.15"/>
    <row r="46195" ht="13.5" hidden="1" customHeight="1" x14ac:dyDescent="0.15"/>
    <row r="46196" ht="13.5" hidden="1" customHeight="1" x14ac:dyDescent="0.15"/>
    <row r="46197" ht="13.5" hidden="1" customHeight="1" x14ac:dyDescent="0.15"/>
    <row r="46198" ht="13.5" hidden="1" customHeight="1" x14ac:dyDescent="0.15"/>
    <row r="46199" ht="13.5" hidden="1" customHeight="1" x14ac:dyDescent="0.15"/>
    <row r="46200" ht="13.5" hidden="1" customHeight="1" x14ac:dyDescent="0.15"/>
    <row r="46201" ht="13.5" hidden="1" customHeight="1" x14ac:dyDescent="0.15"/>
    <row r="46202" ht="13.5" hidden="1" customHeight="1" x14ac:dyDescent="0.15"/>
    <row r="46203" ht="13.5" hidden="1" customHeight="1" x14ac:dyDescent="0.15"/>
    <row r="46204" ht="13.5" hidden="1" customHeight="1" x14ac:dyDescent="0.15"/>
    <row r="46205" ht="13.5" hidden="1" customHeight="1" x14ac:dyDescent="0.15"/>
    <row r="46206" ht="13.5" hidden="1" customHeight="1" x14ac:dyDescent="0.15"/>
    <row r="46207" ht="13.5" hidden="1" customHeight="1" x14ac:dyDescent="0.15"/>
    <row r="46208" ht="13.5" hidden="1" customHeight="1" x14ac:dyDescent="0.15"/>
    <row r="46209" ht="13.5" hidden="1" customHeight="1" x14ac:dyDescent="0.15"/>
    <row r="46210" ht="13.5" hidden="1" customHeight="1" x14ac:dyDescent="0.15"/>
    <row r="46211" ht="13.5" hidden="1" customHeight="1" x14ac:dyDescent="0.15"/>
    <row r="46212" ht="13.5" hidden="1" customHeight="1" x14ac:dyDescent="0.15"/>
    <row r="46213" ht="13.5" hidden="1" customHeight="1" x14ac:dyDescent="0.15"/>
    <row r="46214" ht="13.5" hidden="1" customHeight="1" x14ac:dyDescent="0.15"/>
    <row r="46215" ht="13.5" hidden="1" customHeight="1" x14ac:dyDescent="0.15"/>
    <row r="46216" ht="13.5" hidden="1" customHeight="1" x14ac:dyDescent="0.15"/>
    <row r="46217" ht="13.5" hidden="1" customHeight="1" x14ac:dyDescent="0.15"/>
    <row r="46218" ht="13.5" hidden="1" customHeight="1" x14ac:dyDescent="0.15"/>
    <row r="46219" ht="13.5" hidden="1" customHeight="1" x14ac:dyDescent="0.15"/>
    <row r="46220" ht="13.5" hidden="1" customHeight="1" x14ac:dyDescent="0.15"/>
    <row r="46221" ht="13.5" hidden="1" customHeight="1" x14ac:dyDescent="0.15"/>
    <row r="46222" ht="13.5" hidden="1" customHeight="1" x14ac:dyDescent="0.15"/>
    <row r="46223" ht="13.5" hidden="1" customHeight="1" x14ac:dyDescent="0.15"/>
    <row r="46224" ht="13.5" hidden="1" customHeight="1" x14ac:dyDescent="0.15"/>
    <row r="46225" ht="13.5" hidden="1" customHeight="1" x14ac:dyDescent="0.15"/>
    <row r="46226" ht="13.5" hidden="1" customHeight="1" x14ac:dyDescent="0.15"/>
    <row r="46227" ht="13.5" hidden="1" customHeight="1" x14ac:dyDescent="0.15"/>
    <row r="46228" ht="13.5" hidden="1" customHeight="1" x14ac:dyDescent="0.15"/>
    <row r="46229" ht="13.5" hidden="1" customHeight="1" x14ac:dyDescent="0.15"/>
    <row r="46230" ht="13.5" hidden="1" customHeight="1" x14ac:dyDescent="0.15"/>
    <row r="46231" ht="13.5" hidden="1" customHeight="1" x14ac:dyDescent="0.15"/>
    <row r="46232" ht="13.5" hidden="1" customHeight="1" x14ac:dyDescent="0.15"/>
    <row r="46233" ht="13.5" hidden="1" customHeight="1" x14ac:dyDescent="0.15"/>
    <row r="46234" ht="13.5" hidden="1" customHeight="1" x14ac:dyDescent="0.15"/>
    <row r="46235" ht="13.5" hidden="1" customHeight="1" x14ac:dyDescent="0.15"/>
    <row r="46236" ht="13.5" hidden="1" customHeight="1" x14ac:dyDescent="0.15"/>
    <row r="46237" ht="13.5" hidden="1" customHeight="1" x14ac:dyDescent="0.15"/>
    <row r="46238" ht="13.5" hidden="1" customHeight="1" x14ac:dyDescent="0.15"/>
    <row r="46239" ht="13.5" hidden="1" customHeight="1" x14ac:dyDescent="0.15"/>
    <row r="46240" ht="13.5" hidden="1" customHeight="1" x14ac:dyDescent="0.15"/>
    <row r="46241" ht="13.5" hidden="1" customHeight="1" x14ac:dyDescent="0.15"/>
    <row r="46242" ht="13.5" hidden="1" customHeight="1" x14ac:dyDescent="0.15"/>
    <row r="46243" ht="13.5" hidden="1" customHeight="1" x14ac:dyDescent="0.15"/>
    <row r="46244" ht="13.5" hidden="1" customHeight="1" x14ac:dyDescent="0.15"/>
    <row r="46245" ht="13.5" hidden="1" customHeight="1" x14ac:dyDescent="0.15"/>
    <row r="46246" ht="13.5" hidden="1" customHeight="1" x14ac:dyDescent="0.15"/>
    <row r="46247" ht="13.5" hidden="1" customHeight="1" x14ac:dyDescent="0.15"/>
    <row r="46248" ht="13.5" hidden="1" customHeight="1" x14ac:dyDescent="0.15"/>
    <row r="46249" ht="13.5" hidden="1" customHeight="1" x14ac:dyDescent="0.15"/>
    <row r="46250" ht="13.5" hidden="1" customHeight="1" x14ac:dyDescent="0.15"/>
    <row r="46251" ht="13.5" hidden="1" customHeight="1" x14ac:dyDescent="0.15"/>
    <row r="46252" ht="13.5" hidden="1" customHeight="1" x14ac:dyDescent="0.15"/>
    <row r="46253" ht="13.5" hidden="1" customHeight="1" x14ac:dyDescent="0.15"/>
    <row r="46254" ht="13.5" hidden="1" customHeight="1" x14ac:dyDescent="0.15"/>
    <row r="46255" ht="13.5" hidden="1" customHeight="1" x14ac:dyDescent="0.15"/>
    <row r="46256" ht="13.5" hidden="1" customHeight="1" x14ac:dyDescent="0.15"/>
    <row r="46257" ht="13.5" hidden="1" customHeight="1" x14ac:dyDescent="0.15"/>
    <row r="46258" ht="13.5" hidden="1" customHeight="1" x14ac:dyDescent="0.15"/>
    <row r="46259" ht="13.5" hidden="1" customHeight="1" x14ac:dyDescent="0.15"/>
    <row r="46260" ht="13.5" hidden="1" customHeight="1" x14ac:dyDescent="0.15"/>
    <row r="46261" ht="13.5" hidden="1" customHeight="1" x14ac:dyDescent="0.15"/>
    <row r="46262" ht="13.5" hidden="1" customHeight="1" x14ac:dyDescent="0.15"/>
    <row r="46263" ht="13.5" hidden="1" customHeight="1" x14ac:dyDescent="0.15"/>
    <row r="46264" ht="13.5" hidden="1" customHeight="1" x14ac:dyDescent="0.15"/>
    <row r="46265" ht="13.5" hidden="1" customHeight="1" x14ac:dyDescent="0.15"/>
    <row r="46266" ht="13.5" hidden="1" customHeight="1" x14ac:dyDescent="0.15"/>
    <row r="46267" ht="13.5" hidden="1" customHeight="1" x14ac:dyDescent="0.15"/>
    <row r="46268" ht="13.5" hidden="1" customHeight="1" x14ac:dyDescent="0.15"/>
    <row r="46269" ht="13.5" hidden="1" customHeight="1" x14ac:dyDescent="0.15"/>
    <row r="46270" ht="13.5" hidden="1" customHeight="1" x14ac:dyDescent="0.15"/>
    <row r="46271" ht="13.5" hidden="1" customHeight="1" x14ac:dyDescent="0.15"/>
    <row r="46272" ht="13.5" hidden="1" customHeight="1" x14ac:dyDescent="0.15"/>
    <row r="46273" ht="13.5" hidden="1" customHeight="1" x14ac:dyDescent="0.15"/>
    <row r="46274" ht="13.5" hidden="1" customHeight="1" x14ac:dyDescent="0.15"/>
    <row r="46275" ht="13.5" hidden="1" customHeight="1" x14ac:dyDescent="0.15"/>
    <row r="46276" ht="13.5" hidden="1" customHeight="1" x14ac:dyDescent="0.15"/>
    <row r="46277" ht="13.5" hidden="1" customHeight="1" x14ac:dyDescent="0.15"/>
    <row r="46278" ht="13.5" hidden="1" customHeight="1" x14ac:dyDescent="0.15"/>
    <row r="46279" ht="13.5" hidden="1" customHeight="1" x14ac:dyDescent="0.15"/>
    <row r="46280" ht="13.5" hidden="1" customHeight="1" x14ac:dyDescent="0.15"/>
    <row r="46281" ht="13.5" hidden="1" customHeight="1" x14ac:dyDescent="0.15"/>
    <row r="46282" ht="13.5" hidden="1" customHeight="1" x14ac:dyDescent="0.15"/>
    <row r="46283" ht="13.5" hidden="1" customHeight="1" x14ac:dyDescent="0.15"/>
    <row r="46284" ht="13.5" hidden="1" customHeight="1" x14ac:dyDescent="0.15"/>
    <row r="46285" ht="13.5" hidden="1" customHeight="1" x14ac:dyDescent="0.15"/>
    <row r="46286" ht="13.5" hidden="1" customHeight="1" x14ac:dyDescent="0.15"/>
    <row r="46287" ht="13.5" hidden="1" customHeight="1" x14ac:dyDescent="0.15"/>
    <row r="46288" ht="13.5" hidden="1" customHeight="1" x14ac:dyDescent="0.15"/>
    <row r="46289" ht="13.5" hidden="1" customHeight="1" x14ac:dyDescent="0.15"/>
    <row r="46290" ht="13.5" hidden="1" customHeight="1" x14ac:dyDescent="0.15"/>
    <row r="46291" ht="13.5" hidden="1" customHeight="1" x14ac:dyDescent="0.15"/>
    <row r="46292" ht="13.5" hidden="1" customHeight="1" x14ac:dyDescent="0.15"/>
    <row r="46293" ht="13.5" hidden="1" customHeight="1" x14ac:dyDescent="0.15"/>
    <row r="46294" ht="13.5" hidden="1" customHeight="1" x14ac:dyDescent="0.15"/>
    <row r="46295" ht="13.5" hidden="1" customHeight="1" x14ac:dyDescent="0.15"/>
    <row r="46296" ht="13.5" hidden="1" customHeight="1" x14ac:dyDescent="0.15"/>
    <row r="46297" ht="13.5" hidden="1" customHeight="1" x14ac:dyDescent="0.15"/>
    <row r="46298" ht="13.5" hidden="1" customHeight="1" x14ac:dyDescent="0.15"/>
    <row r="46299" ht="13.5" hidden="1" customHeight="1" x14ac:dyDescent="0.15"/>
    <row r="46300" ht="13.5" hidden="1" customHeight="1" x14ac:dyDescent="0.15"/>
    <row r="46301" ht="13.5" hidden="1" customHeight="1" x14ac:dyDescent="0.15"/>
    <row r="46302" ht="13.5" hidden="1" customHeight="1" x14ac:dyDescent="0.15"/>
    <row r="46303" ht="13.5" hidden="1" customHeight="1" x14ac:dyDescent="0.15"/>
    <row r="46304" ht="13.5" hidden="1" customHeight="1" x14ac:dyDescent="0.15"/>
    <row r="46305" ht="13.5" hidden="1" customHeight="1" x14ac:dyDescent="0.15"/>
    <row r="46306" ht="13.5" hidden="1" customHeight="1" x14ac:dyDescent="0.15"/>
    <row r="46307" ht="13.5" hidden="1" customHeight="1" x14ac:dyDescent="0.15"/>
    <row r="46308" ht="13.5" hidden="1" customHeight="1" x14ac:dyDescent="0.15"/>
    <row r="46309" ht="13.5" hidden="1" customHeight="1" x14ac:dyDescent="0.15"/>
    <row r="46310" ht="13.5" hidden="1" customHeight="1" x14ac:dyDescent="0.15"/>
    <row r="46311" ht="13.5" hidden="1" customHeight="1" x14ac:dyDescent="0.15"/>
    <row r="46312" ht="13.5" hidden="1" customHeight="1" x14ac:dyDescent="0.15"/>
    <row r="46313" ht="13.5" hidden="1" customHeight="1" x14ac:dyDescent="0.15"/>
    <row r="46314" ht="13.5" hidden="1" customHeight="1" x14ac:dyDescent="0.15"/>
    <row r="46315" ht="13.5" hidden="1" customHeight="1" x14ac:dyDescent="0.15"/>
    <row r="46316" ht="13.5" hidden="1" customHeight="1" x14ac:dyDescent="0.15"/>
    <row r="46317" ht="13.5" hidden="1" customHeight="1" x14ac:dyDescent="0.15"/>
    <row r="46318" ht="13.5" hidden="1" customHeight="1" x14ac:dyDescent="0.15"/>
    <row r="46319" ht="13.5" hidden="1" customHeight="1" x14ac:dyDescent="0.15"/>
    <row r="46320" ht="13.5" hidden="1" customHeight="1" x14ac:dyDescent="0.15"/>
    <row r="46321" ht="13.5" hidden="1" customHeight="1" x14ac:dyDescent="0.15"/>
    <row r="46322" ht="13.5" hidden="1" customHeight="1" x14ac:dyDescent="0.15"/>
    <row r="46323" ht="13.5" hidden="1" customHeight="1" x14ac:dyDescent="0.15"/>
    <row r="46324" ht="13.5" hidden="1" customHeight="1" x14ac:dyDescent="0.15"/>
    <row r="46325" ht="13.5" hidden="1" customHeight="1" x14ac:dyDescent="0.15"/>
    <row r="46326" ht="13.5" hidden="1" customHeight="1" x14ac:dyDescent="0.15"/>
    <row r="46327" ht="13.5" hidden="1" customHeight="1" x14ac:dyDescent="0.15"/>
    <row r="46328" ht="13.5" hidden="1" customHeight="1" x14ac:dyDescent="0.15"/>
    <row r="46329" ht="13.5" hidden="1" customHeight="1" x14ac:dyDescent="0.15"/>
    <row r="46330" ht="13.5" hidden="1" customHeight="1" x14ac:dyDescent="0.15"/>
    <row r="46331" ht="13.5" hidden="1" customHeight="1" x14ac:dyDescent="0.15"/>
    <row r="46332" ht="13.5" hidden="1" customHeight="1" x14ac:dyDescent="0.15"/>
    <row r="46333" ht="13.5" hidden="1" customHeight="1" x14ac:dyDescent="0.15"/>
    <row r="46334" ht="13.5" hidden="1" customHeight="1" x14ac:dyDescent="0.15"/>
    <row r="46335" ht="13.5" hidden="1" customHeight="1" x14ac:dyDescent="0.15"/>
    <row r="46336" ht="13.5" hidden="1" customHeight="1" x14ac:dyDescent="0.15"/>
    <row r="46337" ht="13.5" hidden="1" customHeight="1" x14ac:dyDescent="0.15"/>
    <row r="46338" ht="13.5" hidden="1" customHeight="1" x14ac:dyDescent="0.15"/>
    <row r="46339" ht="13.5" hidden="1" customHeight="1" x14ac:dyDescent="0.15"/>
    <row r="46340" ht="13.5" hidden="1" customHeight="1" x14ac:dyDescent="0.15"/>
    <row r="46341" ht="13.5" hidden="1" customHeight="1" x14ac:dyDescent="0.15"/>
    <row r="46342" ht="13.5" hidden="1" customHeight="1" x14ac:dyDescent="0.15"/>
    <row r="46343" ht="13.5" hidden="1" customHeight="1" x14ac:dyDescent="0.15"/>
    <row r="46344" ht="13.5" hidden="1" customHeight="1" x14ac:dyDescent="0.15"/>
    <row r="46345" ht="13.5" hidden="1" customHeight="1" x14ac:dyDescent="0.15"/>
    <row r="46346" ht="13.5" hidden="1" customHeight="1" x14ac:dyDescent="0.15"/>
    <row r="46347" ht="13.5" hidden="1" customHeight="1" x14ac:dyDescent="0.15"/>
    <row r="46348" ht="13.5" hidden="1" customHeight="1" x14ac:dyDescent="0.15"/>
    <row r="46349" ht="13.5" hidden="1" customHeight="1" x14ac:dyDescent="0.15"/>
    <row r="46350" ht="13.5" hidden="1" customHeight="1" x14ac:dyDescent="0.15"/>
    <row r="46351" ht="13.5" hidden="1" customHeight="1" x14ac:dyDescent="0.15"/>
    <row r="46352" ht="13.5" hidden="1" customHeight="1" x14ac:dyDescent="0.15"/>
    <row r="46353" ht="13.5" hidden="1" customHeight="1" x14ac:dyDescent="0.15"/>
    <row r="46354" ht="13.5" hidden="1" customHeight="1" x14ac:dyDescent="0.15"/>
    <row r="46355" ht="13.5" hidden="1" customHeight="1" x14ac:dyDescent="0.15"/>
    <row r="46356" ht="13.5" hidden="1" customHeight="1" x14ac:dyDescent="0.15"/>
    <row r="46357" ht="13.5" hidden="1" customHeight="1" x14ac:dyDescent="0.15"/>
    <row r="46358" ht="13.5" hidden="1" customHeight="1" x14ac:dyDescent="0.15"/>
    <row r="46359" ht="13.5" hidden="1" customHeight="1" x14ac:dyDescent="0.15"/>
    <row r="46360" ht="13.5" hidden="1" customHeight="1" x14ac:dyDescent="0.15"/>
    <row r="46361" ht="13.5" hidden="1" customHeight="1" x14ac:dyDescent="0.15"/>
    <row r="46362" ht="13.5" hidden="1" customHeight="1" x14ac:dyDescent="0.15"/>
    <row r="46363" ht="13.5" hidden="1" customHeight="1" x14ac:dyDescent="0.15"/>
    <row r="46364" ht="13.5" hidden="1" customHeight="1" x14ac:dyDescent="0.15"/>
    <row r="46365" ht="13.5" hidden="1" customHeight="1" x14ac:dyDescent="0.15"/>
    <row r="46366" ht="13.5" hidden="1" customHeight="1" x14ac:dyDescent="0.15"/>
    <row r="46367" ht="13.5" hidden="1" customHeight="1" x14ac:dyDescent="0.15"/>
    <row r="46368" ht="13.5" hidden="1" customHeight="1" x14ac:dyDescent="0.15"/>
    <row r="46369" ht="13.5" hidden="1" customHeight="1" x14ac:dyDescent="0.15"/>
    <row r="46370" ht="13.5" hidden="1" customHeight="1" x14ac:dyDescent="0.15"/>
    <row r="46371" ht="13.5" hidden="1" customHeight="1" x14ac:dyDescent="0.15"/>
    <row r="46372" ht="13.5" hidden="1" customHeight="1" x14ac:dyDescent="0.15"/>
    <row r="46373" ht="13.5" hidden="1" customHeight="1" x14ac:dyDescent="0.15"/>
    <row r="46374" ht="13.5" hidden="1" customHeight="1" x14ac:dyDescent="0.15"/>
    <row r="46375" ht="13.5" hidden="1" customHeight="1" x14ac:dyDescent="0.15"/>
    <row r="46376" ht="13.5" hidden="1" customHeight="1" x14ac:dyDescent="0.15"/>
    <row r="46377" ht="13.5" hidden="1" customHeight="1" x14ac:dyDescent="0.15"/>
    <row r="46378" ht="13.5" hidden="1" customHeight="1" x14ac:dyDescent="0.15"/>
    <row r="46379" ht="13.5" hidden="1" customHeight="1" x14ac:dyDescent="0.15"/>
    <row r="46380" ht="13.5" hidden="1" customHeight="1" x14ac:dyDescent="0.15"/>
    <row r="46381" ht="13.5" hidden="1" customHeight="1" x14ac:dyDescent="0.15"/>
    <row r="46382" ht="13.5" hidden="1" customHeight="1" x14ac:dyDescent="0.15"/>
    <row r="46383" ht="13.5" hidden="1" customHeight="1" x14ac:dyDescent="0.15"/>
    <row r="46384" ht="13.5" hidden="1" customHeight="1" x14ac:dyDescent="0.15"/>
    <row r="46385" ht="13.5" hidden="1" customHeight="1" x14ac:dyDescent="0.15"/>
    <row r="46386" ht="13.5" hidden="1" customHeight="1" x14ac:dyDescent="0.15"/>
    <row r="46387" ht="13.5" hidden="1" customHeight="1" x14ac:dyDescent="0.15"/>
    <row r="46388" ht="13.5" hidden="1" customHeight="1" x14ac:dyDescent="0.15"/>
    <row r="46389" ht="13.5" hidden="1" customHeight="1" x14ac:dyDescent="0.15"/>
    <row r="46390" ht="13.5" hidden="1" customHeight="1" x14ac:dyDescent="0.15"/>
    <row r="46391" ht="13.5" hidden="1" customHeight="1" x14ac:dyDescent="0.15"/>
    <row r="46392" ht="13.5" hidden="1" customHeight="1" x14ac:dyDescent="0.15"/>
    <row r="46393" ht="13.5" hidden="1" customHeight="1" x14ac:dyDescent="0.15"/>
    <row r="46394" ht="13.5" hidden="1" customHeight="1" x14ac:dyDescent="0.15"/>
    <row r="46395" ht="13.5" hidden="1" customHeight="1" x14ac:dyDescent="0.15"/>
    <row r="46396" ht="13.5" hidden="1" customHeight="1" x14ac:dyDescent="0.15"/>
    <row r="46397" ht="13.5" hidden="1" customHeight="1" x14ac:dyDescent="0.15"/>
    <row r="46398" ht="13.5" hidden="1" customHeight="1" x14ac:dyDescent="0.15"/>
    <row r="46399" ht="13.5" hidden="1" customHeight="1" x14ac:dyDescent="0.15"/>
    <row r="46400" ht="13.5" hidden="1" customHeight="1" x14ac:dyDescent="0.15"/>
    <row r="46401" ht="13.5" hidden="1" customHeight="1" x14ac:dyDescent="0.15"/>
    <row r="46402" ht="13.5" hidden="1" customHeight="1" x14ac:dyDescent="0.15"/>
    <row r="46403" ht="13.5" hidden="1" customHeight="1" x14ac:dyDescent="0.15"/>
    <row r="46404" ht="13.5" hidden="1" customHeight="1" x14ac:dyDescent="0.15"/>
    <row r="46405" ht="13.5" hidden="1" customHeight="1" x14ac:dyDescent="0.15"/>
    <row r="46406" ht="13.5" hidden="1" customHeight="1" x14ac:dyDescent="0.15"/>
    <row r="46407" ht="13.5" hidden="1" customHeight="1" x14ac:dyDescent="0.15"/>
    <row r="46408" ht="13.5" hidden="1" customHeight="1" x14ac:dyDescent="0.15"/>
    <row r="46409" ht="13.5" hidden="1" customHeight="1" x14ac:dyDescent="0.15"/>
    <row r="46410" ht="13.5" hidden="1" customHeight="1" x14ac:dyDescent="0.15"/>
    <row r="46411" ht="13.5" hidden="1" customHeight="1" x14ac:dyDescent="0.15"/>
    <row r="46412" ht="13.5" hidden="1" customHeight="1" x14ac:dyDescent="0.15"/>
    <row r="46413" ht="13.5" hidden="1" customHeight="1" x14ac:dyDescent="0.15"/>
    <row r="46414" ht="13.5" hidden="1" customHeight="1" x14ac:dyDescent="0.15"/>
    <row r="46415" ht="13.5" hidden="1" customHeight="1" x14ac:dyDescent="0.15"/>
    <row r="46416" ht="13.5" hidden="1" customHeight="1" x14ac:dyDescent="0.15"/>
    <row r="46417" ht="13.5" hidden="1" customHeight="1" x14ac:dyDescent="0.15"/>
    <row r="46418" ht="13.5" hidden="1" customHeight="1" x14ac:dyDescent="0.15"/>
    <row r="46419" ht="13.5" hidden="1" customHeight="1" x14ac:dyDescent="0.15"/>
    <row r="46420" ht="13.5" hidden="1" customHeight="1" x14ac:dyDescent="0.15"/>
    <row r="46421" ht="13.5" hidden="1" customHeight="1" x14ac:dyDescent="0.15"/>
    <row r="46422" ht="13.5" hidden="1" customHeight="1" x14ac:dyDescent="0.15"/>
    <row r="46423" ht="13.5" hidden="1" customHeight="1" x14ac:dyDescent="0.15"/>
    <row r="46424" ht="13.5" hidden="1" customHeight="1" x14ac:dyDescent="0.15"/>
    <row r="46425" ht="13.5" hidden="1" customHeight="1" x14ac:dyDescent="0.15"/>
    <row r="46426" ht="13.5" hidden="1" customHeight="1" x14ac:dyDescent="0.15"/>
    <row r="46427" ht="13.5" hidden="1" customHeight="1" x14ac:dyDescent="0.15"/>
    <row r="46428" ht="13.5" hidden="1" customHeight="1" x14ac:dyDescent="0.15"/>
    <row r="46429" ht="13.5" hidden="1" customHeight="1" x14ac:dyDescent="0.15"/>
    <row r="46430" ht="13.5" hidden="1" customHeight="1" x14ac:dyDescent="0.15"/>
    <row r="46431" ht="13.5" hidden="1" customHeight="1" x14ac:dyDescent="0.15"/>
    <row r="46432" ht="13.5" hidden="1" customHeight="1" x14ac:dyDescent="0.15"/>
    <row r="46433" ht="13.5" hidden="1" customHeight="1" x14ac:dyDescent="0.15"/>
    <row r="46434" ht="13.5" hidden="1" customHeight="1" x14ac:dyDescent="0.15"/>
    <row r="46435" ht="13.5" hidden="1" customHeight="1" x14ac:dyDescent="0.15"/>
    <row r="46436" ht="13.5" hidden="1" customHeight="1" x14ac:dyDescent="0.15"/>
    <row r="46437" ht="13.5" hidden="1" customHeight="1" x14ac:dyDescent="0.15"/>
    <row r="46438" ht="13.5" hidden="1" customHeight="1" x14ac:dyDescent="0.15"/>
    <row r="46439" ht="13.5" hidden="1" customHeight="1" x14ac:dyDescent="0.15"/>
    <row r="46440" ht="13.5" hidden="1" customHeight="1" x14ac:dyDescent="0.15"/>
    <row r="46441" ht="13.5" hidden="1" customHeight="1" x14ac:dyDescent="0.15"/>
    <row r="46442" ht="13.5" hidden="1" customHeight="1" x14ac:dyDescent="0.15"/>
    <row r="46443" ht="13.5" hidden="1" customHeight="1" x14ac:dyDescent="0.15"/>
    <row r="46444" ht="13.5" hidden="1" customHeight="1" x14ac:dyDescent="0.15"/>
    <row r="46445" ht="13.5" hidden="1" customHeight="1" x14ac:dyDescent="0.15"/>
    <row r="46446" ht="13.5" hidden="1" customHeight="1" x14ac:dyDescent="0.15"/>
    <row r="46447" ht="13.5" hidden="1" customHeight="1" x14ac:dyDescent="0.15"/>
    <row r="46448" ht="13.5" hidden="1" customHeight="1" x14ac:dyDescent="0.15"/>
    <row r="46449" ht="13.5" hidden="1" customHeight="1" x14ac:dyDescent="0.15"/>
    <row r="46450" ht="13.5" hidden="1" customHeight="1" x14ac:dyDescent="0.15"/>
    <row r="46451" ht="13.5" hidden="1" customHeight="1" x14ac:dyDescent="0.15"/>
    <row r="46452" ht="13.5" hidden="1" customHeight="1" x14ac:dyDescent="0.15"/>
    <row r="46453" ht="13.5" hidden="1" customHeight="1" x14ac:dyDescent="0.15"/>
    <row r="46454" ht="13.5" hidden="1" customHeight="1" x14ac:dyDescent="0.15"/>
    <row r="46455" ht="13.5" hidden="1" customHeight="1" x14ac:dyDescent="0.15"/>
    <row r="46456" ht="13.5" hidden="1" customHeight="1" x14ac:dyDescent="0.15"/>
    <row r="46457" ht="13.5" hidden="1" customHeight="1" x14ac:dyDescent="0.15"/>
    <row r="46458" ht="13.5" hidden="1" customHeight="1" x14ac:dyDescent="0.15"/>
    <row r="46459" ht="13.5" hidden="1" customHeight="1" x14ac:dyDescent="0.15"/>
    <row r="46460" ht="13.5" hidden="1" customHeight="1" x14ac:dyDescent="0.15"/>
    <row r="46461" ht="13.5" hidden="1" customHeight="1" x14ac:dyDescent="0.15"/>
    <row r="46462" ht="13.5" hidden="1" customHeight="1" x14ac:dyDescent="0.15"/>
    <row r="46463" ht="13.5" hidden="1" customHeight="1" x14ac:dyDescent="0.15"/>
    <row r="46464" ht="13.5" hidden="1" customHeight="1" x14ac:dyDescent="0.15"/>
    <row r="46465" ht="13.5" hidden="1" customHeight="1" x14ac:dyDescent="0.15"/>
    <row r="46466" ht="13.5" hidden="1" customHeight="1" x14ac:dyDescent="0.15"/>
    <row r="46467" ht="13.5" hidden="1" customHeight="1" x14ac:dyDescent="0.15"/>
    <row r="46468" ht="13.5" hidden="1" customHeight="1" x14ac:dyDescent="0.15"/>
    <row r="46469" ht="13.5" hidden="1" customHeight="1" x14ac:dyDescent="0.15"/>
    <row r="46470" ht="13.5" hidden="1" customHeight="1" x14ac:dyDescent="0.15"/>
    <row r="46471" ht="13.5" hidden="1" customHeight="1" x14ac:dyDescent="0.15"/>
    <row r="46472" ht="13.5" hidden="1" customHeight="1" x14ac:dyDescent="0.15"/>
    <row r="46473" ht="13.5" hidden="1" customHeight="1" x14ac:dyDescent="0.15"/>
    <row r="46474" ht="13.5" hidden="1" customHeight="1" x14ac:dyDescent="0.15"/>
    <row r="46475" ht="13.5" hidden="1" customHeight="1" x14ac:dyDescent="0.15"/>
    <row r="46476" ht="13.5" hidden="1" customHeight="1" x14ac:dyDescent="0.15"/>
    <row r="46477" ht="13.5" hidden="1" customHeight="1" x14ac:dyDescent="0.15"/>
    <row r="46478" ht="13.5" hidden="1" customHeight="1" x14ac:dyDescent="0.15"/>
    <row r="46479" ht="13.5" hidden="1" customHeight="1" x14ac:dyDescent="0.15"/>
    <row r="46480" ht="13.5" hidden="1" customHeight="1" x14ac:dyDescent="0.15"/>
    <row r="46481" ht="13.5" hidden="1" customHeight="1" x14ac:dyDescent="0.15"/>
    <row r="46482" ht="13.5" hidden="1" customHeight="1" x14ac:dyDescent="0.15"/>
    <row r="46483" ht="13.5" hidden="1" customHeight="1" x14ac:dyDescent="0.15"/>
    <row r="46484" ht="13.5" hidden="1" customHeight="1" x14ac:dyDescent="0.15"/>
    <row r="46485" ht="13.5" hidden="1" customHeight="1" x14ac:dyDescent="0.15"/>
    <row r="46486" ht="13.5" hidden="1" customHeight="1" x14ac:dyDescent="0.15"/>
    <row r="46487" ht="13.5" hidden="1" customHeight="1" x14ac:dyDescent="0.15"/>
    <row r="46488" ht="13.5" hidden="1" customHeight="1" x14ac:dyDescent="0.15"/>
    <row r="46489" ht="13.5" hidden="1" customHeight="1" x14ac:dyDescent="0.15"/>
    <row r="46490" ht="13.5" hidden="1" customHeight="1" x14ac:dyDescent="0.15"/>
    <row r="46491" ht="13.5" hidden="1" customHeight="1" x14ac:dyDescent="0.15"/>
    <row r="46492" ht="13.5" hidden="1" customHeight="1" x14ac:dyDescent="0.15"/>
    <row r="46493" ht="13.5" hidden="1" customHeight="1" x14ac:dyDescent="0.15"/>
    <row r="46494" ht="13.5" hidden="1" customHeight="1" x14ac:dyDescent="0.15"/>
    <row r="46495" ht="13.5" hidden="1" customHeight="1" x14ac:dyDescent="0.15"/>
    <row r="46496" ht="13.5" hidden="1" customHeight="1" x14ac:dyDescent="0.15"/>
    <row r="46497" ht="13.5" hidden="1" customHeight="1" x14ac:dyDescent="0.15"/>
    <row r="46498" ht="13.5" hidden="1" customHeight="1" x14ac:dyDescent="0.15"/>
    <row r="46499" ht="13.5" hidden="1" customHeight="1" x14ac:dyDescent="0.15"/>
    <row r="46500" ht="13.5" hidden="1" customHeight="1" x14ac:dyDescent="0.15"/>
    <row r="46501" ht="13.5" hidden="1" customHeight="1" x14ac:dyDescent="0.15"/>
    <row r="46502" ht="13.5" hidden="1" customHeight="1" x14ac:dyDescent="0.15"/>
    <row r="46503" ht="13.5" hidden="1" customHeight="1" x14ac:dyDescent="0.15"/>
    <row r="46504" ht="13.5" hidden="1" customHeight="1" x14ac:dyDescent="0.15"/>
    <row r="46505" ht="13.5" hidden="1" customHeight="1" x14ac:dyDescent="0.15"/>
    <row r="46506" ht="13.5" hidden="1" customHeight="1" x14ac:dyDescent="0.15"/>
    <row r="46507" ht="13.5" hidden="1" customHeight="1" x14ac:dyDescent="0.15"/>
    <row r="46508" ht="13.5" hidden="1" customHeight="1" x14ac:dyDescent="0.15"/>
    <row r="46509" ht="13.5" hidden="1" customHeight="1" x14ac:dyDescent="0.15"/>
    <row r="46510" ht="13.5" hidden="1" customHeight="1" x14ac:dyDescent="0.15"/>
    <row r="46511" ht="13.5" hidden="1" customHeight="1" x14ac:dyDescent="0.15"/>
    <row r="46512" ht="13.5" hidden="1" customHeight="1" x14ac:dyDescent="0.15"/>
    <row r="46513" ht="13.5" hidden="1" customHeight="1" x14ac:dyDescent="0.15"/>
    <row r="46514" ht="13.5" hidden="1" customHeight="1" x14ac:dyDescent="0.15"/>
    <row r="46515" ht="13.5" hidden="1" customHeight="1" x14ac:dyDescent="0.15"/>
    <row r="46516" ht="13.5" hidden="1" customHeight="1" x14ac:dyDescent="0.15"/>
    <row r="46517" ht="13.5" hidden="1" customHeight="1" x14ac:dyDescent="0.15"/>
    <row r="46518" ht="13.5" hidden="1" customHeight="1" x14ac:dyDescent="0.15"/>
    <row r="46519" ht="13.5" hidden="1" customHeight="1" x14ac:dyDescent="0.15"/>
    <row r="46520" ht="13.5" hidden="1" customHeight="1" x14ac:dyDescent="0.15"/>
    <row r="46521" ht="13.5" hidden="1" customHeight="1" x14ac:dyDescent="0.15"/>
    <row r="46522" ht="13.5" hidden="1" customHeight="1" x14ac:dyDescent="0.15"/>
    <row r="46523" ht="13.5" hidden="1" customHeight="1" x14ac:dyDescent="0.15"/>
    <row r="46524" ht="13.5" hidden="1" customHeight="1" x14ac:dyDescent="0.15"/>
    <row r="46525" ht="13.5" hidden="1" customHeight="1" x14ac:dyDescent="0.15"/>
    <row r="46526" ht="13.5" hidden="1" customHeight="1" x14ac:dyDescent="0.15"/>
    <row r="46527" ht="13.5" hidden="1" customHeight="1" x14ac:dyDescent="0.15"/>
    <row r="46528" ht="13.5" hidden="1" customHeight="1" x14ac:dyDescent="0.15"/>
    <row r="46529" ht="13.5" hidden="1" customHeight="1" x14ac:dyDescent="0.15"/>
    <row r="46530" ht="13.5" hidden="1" customHeight="1" x14ac:dyDescent="0.15"/>
    <row r="46531" ht="13.5" hidden="1" customHeight="1" x14ac:dyDescent="0.15"/>
    <row r="46532" ht="13.5" hidden="1" customHeight="1" x14ac:dyDescent="0.15"/>
    <row r="46533" ht="13.5" hidden="1" customHeight="1" x14ac:dyDescent="0.15"/>
    <row r="46534" ht="13.5" hidden="1" customHeight="1" x14ac:dyDescent="0.15"/>
    <row r="46535" ht="13.5" hidden="1" customHeight="1" x14ac:dyDescent="0.15"/>
    <row r="46536" ht="13.5" hidden="1" customHeight="1" x14ac:dyDescent="0.15"/>
    <row r="46537" ht="13.5" hidden="1" customHeight="1" x14ac:dyDescent="0.15"/>
    <row r="46538" ht="13.5" hidden="1" customHeight="1" x14ac:dyDescent="0.15"/>
    <row r="46539" ht="13.5" hidden="1" customHeight="1" x14ac:dyDescent="0.15"/>
    <row r="46540" ht="13.5" hidden="1" customHeight="1" x14ac:dyDescent="0.15"/>
    <row r="46541" ht="13.5" hidden="1" customHeight="1" x14ac:dyDescent="0.15"/>
    <row r="46542" ht="13.5" hidden="1" customHeight="1" x14ac:dyDescent="0.15"/>
    <row r="46543" ht="13.5" hidden="1" customHeight="1" x14ac:dyDescent="0.15"/>
    <row r="46544" ht="13.5" hidden="1" customHeight="1" x14ac:dyDescent="0.15"/>
    <row r="46545" ht="13.5" hidden="1" customHeight="1" x14ac:dyDescent="0.15"/>
    <row r="46546" ht="13.5" hidden="1" customHeight="1" x14ac:dyDescent="0.15"/>
    <row r="46547" ht="13.5" hidden="1" customHeight="1" x14ac:dyDescent="0.15"/>
    <row r="46548" ht="13.5" hidden="1" customHeight="1" x14ac:dyDescent="0.15"/>
    <row r="46549" ht="13.5" hidden="1" customHeight="1" x14ac:dyDescent="0.15"/>
    <row r="46550" ht="13.5" hidden="1" customHeight="1" x14ac:dyDescent="0.15"/>
    <row r="46551" ht="13.5" hidden="1" customHeight="1" x14ac:dyDescent="0.15"/>
    <row r="46552" ht="13.5" hidden="1" customHeight="1" x14ac:dyDescent="0.15"/>
    <row r="46553" ht="13.5" hidden="1" customHeight="1" x14ac:dyDescent="0.15"/>
    <row r="46554" ht="13.5" hidden="1" customHeight="1" x14ac:dyDescent="0.15"/>
    <row r="46555" ht="13.5" hidden="1" customHeight="1" x14ac:dyDescent="0.15"/>
    <row r="46556" ht="13.5" hidden="1" customHeight="1" x14ac:dyDescent="0.15"/>
    <row r="46557" ht="13.5" hidden="1" customHeight="1" x14ac:dyDescent="0.15"/>
    <row r="46558" ht="13.5" hidden="1" customHeight="1" x14ac:dyDescent="0.15"/>
    <row r="46559" ht="13.5" hidden="1" customHeight="1" x14ac:dyDescent="0.15"/>
    <row r="46560" ht="13.5" hidden="1" customHeight="1" x14ac:dyDescent="0.15"/>
    <row r="46561" ht="13.5" hidden="1" customHeight="1" x14ac:dyDescent="0.15"/>
    <row r="46562" ht="13.5" hidden="1" customHeight="1" x14ac:dyDescent="0.15"/>
    <row r="46563" ht="13.5" hidden="1" customHeight="1" x14ac:dyDescent="0.15"/>
    <row r="46564" ht="13.5" hidden="1" customHeight="1" x14ac:dyDescent="0.15"/>
    <row r="46565" ht="13.5" hidden="1" customHeight="1" x14ac:dyDescent="0.15"/>
    <row r="46566" ht="13.5" hidden="1" customHeight="1" x14ac:dyDescent="0.15"/>
    <row r="46567" ht="13.5" hidden="1" customHeight="1" x14ac:dyDescent="0.15"/>
    <row r="46568" ht="13.5" hidden="1" customHeight="1" x14ac:dyDescent="0.15"/>
    <row r="46569" ht="13.5" hidden="1" customHeight="1" x14ac:dyDescent="0.15"/>
    <row r="46570" ht="13.5" hidden="1" customHeight="1" x14ac:dyDescent="0.15"/>
    <row r="46571" ht="13.5" hidden="1" customHeight="1" x14ac:dyDescent="0.15"/>
    <row r="46572" ht="13.5" hidden="1" customHeight="1" x14ac:dyDescent="0.15"/>
    <row r="46573" ht="13.5" hidden="1" customHeight="1" x14ac:dyDescent="0.15"/>
    <row r="46574" ht="13.5" hidden="1" customHeight="1" x14ac:dyDescent="0.15"/>
    <row r="46575" ht="13.5" hidden="1" customHeight="1" x14ac:dyDescent="0.15"/>
    <row r="46576" ht="13.5" hidden="1" customHeight="1" x14ac:dyDescent="0.15"/>
    <row r="46577" ht="13.5" hidden="1" customHeight="1" x14ac:dyDescent="0.15"/>
    <row r="46578" ht="13.5" hidden="1" customHeight="1" x14ac:dyDescent="0.15"/>
    <row r="46579" ht="13.5" hidden="1" customHeight="1" x14ac:dyDescent="0.15"/>
    <row r="46580" ht="13.5" hidden="1" customHeight="1" x14ac:dyDescent="0.15"/>
    <row r="46581" ht="13.5" hidden="1" customHeight="1" x14ac:dyDescent="0.15"/>
    <row r="46582" ht="13.5" hidden="1" customHeight="1" x14ac:dyDescent="0.15"/>
    <row r="46583" ht="13.5" hidden="1" customHeight="1" x14ac:dyDescent="0.15"/>
    <row r="46584" ht="13.5" hidden="1" customHeight="1" x14ac:dyDescent="0.15"/>
    <row r="46585" ht="13.5" hidden="1" customHeight="1" x14ac:dyDescent="0.15"/>
    <row r="46586" ht="13.5" hidden="1" customHeight="1" x14ac:dyDescent="0.15"/>
    <row r="46587" ht="13.5" hidden="1" customHeight="1" x14ac:dyDescent="0.15"/>
    <row r="46588" ht="13.5" hidden="1" customHeight="1" x14ac:dyDescent="0.15"/>
    <row r="46589" ht="13.5" hidden="1" customHeight="1" x14ac:dyDescent="0.15"/>
    <row r="46590" ht="13.5" hidden="1" customHeight="1" x14ac:dyDescent="0.15"/>
    <row r="46591" ht="13.5" hidden="1" customHeight="1" x14ac:dyDescent="0.15"/>
    <row r="46592" ht="13.5" hidden="1" customHeight="1" x14ac:dyDescent="0.15"/>
    <row r="46593" ht="13.5" hidden="1" customHeight="1" x14ac:dyDescent="0.15"/>
    <row r="46594" ht="13.5" hidden="1" customHeight="1" x14ac:dyDescent="0.15"/>
    <row r="46595" ht="13.5" hidden="1" customHeight="1" x14ac:dyDescent="0.15"/>
    <row r="46596" ht="13.5" hidden="1" customHeight="1" x14ac:dyDescent="0.15"/>
    <row r="46597" ht="13.5" hidden="1" customHeight="1" x14ac:dyDescent="0.15"/>
    <row r="46598" ht="13.5" hidden="1" customHeight="1" x14ac:dyDescent="0.15"/>
    <row r="46599" ht="13.5" hidden="1" customHeight="1" x14ac:dyDescent="0.15"/>
    <row r="46600" ht="13.5" hidden="1" customHeight="1" x14ac:dyDescent="0.15"/>
    <row r="46601" ht="13.5" hidden="1" customHeight="1" x14ac:dyDescent="0.15"/>
    <row r="46602" ht="13.5" hidden="1" customHeight="1" x14ac:dyDescent="0.15"/>
    <row r="46603" ht="13.5" hidden="1" customHeight="1" x14ac:dyDescent="0.15"/>
    <row r="46604" ht="13.5" hidden="1" customHeight="1" x14ac:dyDescent="0.15"/>
    <row r="46605" ht="13.5" hidden="1" customHeight="1" x14ac:dyDescent="0.15"/>
    <row r="46606" ht="13.5" hidden="1" customHeight="1" x14ac:dyDescent="0.15"/>
    <row r="46607" ht="13.5" hidden="1" customHeight="1" x14ac:dyDescent="0.15"/>
    <row r="46608" ht="13.5" hidden="1" customHeight="1" x14ac:dyDescent="0.15"/>
    <row r="46609" ht="13.5" hidden="1" customHeight="1" x14ac:dyDescent="0.15"/>
    <row r="46610" ht="13.5" hidden="1" customHeight="1" x14ac:dyDescent="0.15"/>
    <row r="46611" ht="13.5" hidden="1" customHeight="1" x14ac:dyDescent="0.15"/>
    <row r="46612" ht="13.5" hidden="1" customHeight="1" x14ac:dyDescent="0.15"/>
    <row r="46613" ht="13.5" hidden="1" customHeight="1" x14ac:dyDescent="0.15"/>
    <row r="46614" ht="13.5" hidden="1" customHeight="1" x14ac:dyDescent="0.15"/>
    <row r="46615" ht="13.5" hidden="1" customHeight="1" x14ac:dyDescent="0.15"/>
    <row r="46616" ht="13.5" hidden="1" customHeight="1" x14ac:dyDescent="0.15"/>
    <row r="46617" ht="13.5" hidden="1" customHeight="1" x14ac:dyDescent="0.15"/>
    <row r="46618" ht="13.5" hidden="1" customHeight="1" x14ac:dyDescent="0.15"/>
    <row r="46619" ht="13.5" hidden="1" customHeight="1" x14ac:dyDescent="0.15"/>
    <row r="46620" ht="13.5" hidden="1" customHeight="1" x14ac:dyDescent="0.15"/>
    <row r="46621" ht="13.5" hidden="1" customHeight="1" x14ac:dyDescent="0.15"/>
    <row r="46622" ht="13.5" hidden="1" customHeight="1" x14ac:dyDescent="0.15"/>
    <row r="46623" ht="13.5" hidden="1" customHeight="1" x14ac:dyDescent="0.15"/>
    <row r="46624" ht="13.5" hidden="1" customHeight="1" x14ac:dyDescent="0.15"/>
    <row r="46625" ht="13.5" hidden="1" customHeight="1" x14ac:dyDescent="0.15"/>
    <row r="46626" ht="13.5" hidden="1" customHeight="1" x14ac:dyDescent="0.15"/>
    <row r="46627" ht="13.5" hidden="1" customHeight="1" x14ac:dyDescent="0.15"/>
    <row r="46628" ht="13.5" hidden="1" customHeight="1" x14ac:dyDescent="0.15"/>
    <row r="46629" ht="13.5" hidden="1" customHeight="1" x14ac:dyDescent="0.15"/>
    <row r="46630" ht="13.5" hidden="1" customHeight="1" x14ac:dyDescent="0.15"/>
    <row r="46631" ht="13.5" hidden="1" customHeight="1" x14ac:dyDescent="0.15"/>
    <row r="46632" ht="13.5" hidden="1" customHeight="1" x14ac:dyDescent="0.15"/>
    <row r="46633" ht="13.5" hidden="1" customHeight="1" x14ac:dyDescent="0.15"/>
    <row r="46634" ht="13.5" hidden="1" customHeight="1" x14ac:dyDescent="0.15"/>
    <row r="46635" ht="13.5" hidden="1" customHeight="1" x14ac:dyDescent="0.15"/>
    <row r="46636" ht="13.5" hidden="1" customHeight="1" x14ac:dyDescent="0.15"/>
    <row r="46637" ht="13.5" hidden="1" customHeight="1" x14ac:dyDescent="0.15"/>
    <row r="46638" ht="13.5" hidden="1" customHeight="1" x14ac:dyDescent="0.15"/>
    <row r="46639" ht="13.5" hidden="1" customHeight="1" x14ac:dyDescent="0.15"/>
    <row r="46640" ht="13.5" hidden="1" customHeight="1" x14ac:dyDescent="0.15"/>
    <row r="46641" ht="13.5" hidden="1" customHeight="1" x14ac:dyDescent="0.15"/>
    <row r="46642" ht="13.5" hidden="1" customHeight="1" x14ac:dyDescent="0.15"/>
    <row r="46643" ht="13.5" hidden="1" customHeight="1" x14ac:dyDescent="0.15"/>
    <row r="46644" ht="13.5" hidden="1" customHeight="1" x14ac:dyDescent="0.15"/>
    <row r="46645" ht="13.5" hidden="1" customHeight="1" x14ac:dyDescent="0.15"/>
    <row r="46646" ht="13.5" hidden="1" customHeight="1" x14ac:dyDescent="0.15"/>
    <row r="46647" ht="13.5" hidden="1" customHeight="1" x14ac:dyDescent="0.15"/>
    <row r="46648" ht="13.5" hidden="1" customHeight="1" x14ac:dyDescent="0.15"/>
    <row r="46649" ht="13.5" hidden="1" customHeight="1" x14ac:dyDescent="0.15"/>
    <row r="46650" ht="13.5" hidden="1" customHeight="1" x14ac:dyDescent="0.15"/>
    <row r="46651" ht="13.5" hidden="1" customHeight="1" x14ac:dyDescent="0.15"/>
    <row r="46652" ht="13.5" hidden="1" customHeight="1" x14ac:dyDescent="0.15"/>
    <row r="46653" ht="13.5" hidden="1" customHeight="1" x14ac:dyDescent="0.15"/>
    <row r="46654" ht="13.5" hidden="1" customHeight="1" x14ac:dyDescent="0.15"/>
    <row r="46655" ht="13.5" hidden="1" customHeight="1" x14ac:dyDescent="0.15"/>
    <row r="46656" ht="13.5" hidden="1" customHeight="1" x14ac:dyDescent="0.15"/>
    <row r="46657" ht="13.5" hidden="1" customHeight="1" x14ac:dyDescent="0.15"/>
    <row r="46658" ht="13.5" hidden="1" customHeight="1" x14ac:dyDescent="0.15"/>
    <row r="46659" ht="13.5" hidden="1" customHeight="1" x14ac:dyDescent="0.15"/>
    <row r="46660" ht="13.5" hidden="1" customHeight="1" x14ac:dyDescent="0.15"/>
    <row r="46661" ht="13.5" hidden="1" customHeight="1" x14ac:dyDescent="0.15"/>
    <row r="46662" ht="13.5" hidden="1" customHeight="1" x14ac:dyDescent="0.15"/>
    <row r="46663" ht="13.5" hidden="1" customHeight="1" x14ac:dyDescent="0.15"/>
    <row r="46664" ht="13.5" hidden="1" customHeight="1" x14ac:dyDescent="0.15"/>
    <row r="46665" ht="13.5" hidden="1" customHeight="1" x14ac:dyDescent="0.15"/>
    <row r="46666" ht="13.5" hidden="1" customHeight="1" x14ac:dyDescent="0.15"/>
    <row r="46667" ht="13.5" hidden="1" customHeight="1" x14ac:dyDescent="0.15"/>
    <row r="46668" ht="13.5" hidden="1" customHeight="1" x14ac:dyDescent="0.15"/>
    <row r="46669" ht="13.5" hidden="1" customHeight="1" x14ac:dyDescent="0.15"/>
    <row r="46670" ht="13.5" hidden="1" customHeight="1" x14ac:dyDescent="0.15"/>
    <row r="46671" ht="13.5" hidden="1" customHeight="1" x14ac:dyDescent="0.15"/>
    <row r="46672" ht="13.5" hidden="1" customHeight="1" x14ac:dyDescent="0.15"/>
    <row r="46673" ht="13.5" hidden="1" customHeight="1" x14ac:dyDescent="0.15"/>
    <row r="46674" ht="13.5" hidden="1" customHeight="1" x14ac:dyDescent="0.15"/>
    <row r="46675" ht="13.5" hidden="1" customHeight="1" x14ac:dyDescent="0.15"/>
    <row r="46676" ht="13.5" hidden="1" customHeight="1" x14ac:dyDescent="0.15"/>
    <row r="46677" ht="13.5" hidden="1" customHeight="1" x14ac:dyDescent="0.15"/>
    <row r="46678" ht="13.5" hidden="1" customHeight="1" x14ac:dyDescent="0.15"/>
    <row r="46679" ht="13.5" hidden="1" customHeight="1" x14ac:dyDescent="0.15"/>
    <row r="46680" ht="13.5" hidden="1" customHeight="1" x14ac:dyDescent="0.15"/>
    <row r="46681" ht="13.5" hidden="1" customHeight="1" x14ac:dyDescent="0.15"/>
    <row r="46682" ht="13.5" hidden="1" customHeight="1" x14ac:dyDescent="0.15"/>
    <row r="46683" ht="13.5" hidden="1" customHeight="1" x14ac:dyDescent="0.15"/>
    <row r="46684" ht="13.5" hidden="1" customHeight="1" x14ac:dyDescent="0.15"/>
    <row r="46685" ht="13.5" hidden="1" customHeight="1" x14ac:dyDescent="0.15"/>
    <row r="46686" ht="13.5" hidden="1" customHeight="1" x14ac:dyDescent="0.15"/>
    <row r="46687" ht="13.5" hidden="1" customHeight="1" x14ac:dyDescent="0.15"/>
    <row r="46688" ht="13.5" hidden="1" customHeight="1" x14ac:dyDescent="0.15"/>
    <row r="46689" ht="13.5" hidden="1" customHeight="1" x14ac:dyDescent="0.15"/>
    <row r="46690" ht="13.5" hidden="1" customHeight="1" x14ac:dyDescent="0.15"/>
    <row r="46691" ht="13.5" hidden="1" customHeight="1" x14ac:dyDescent="0.15"/>
    <row r="46692" ht="13.5" hidden="1" customHeight="1" x14ac:dyDescent="0.15"/>
    <row r="46693" ht="13.5" hidden="1" customHeight="1" x14ac:dyDescent="0.15"/>
    <row r="46694" ht="13.5" hidden="1" customHeight="1" x14ac:dyDescent="0.15"/>
    <row r="46695" ht="13.5" hidden="1" customHeight="1" x14ac:dyDescent="0.15"/>
    <row r="46696" ht="13.5" hidden="1" customHeight="1" x14ac:dyDescent="0.15"/>
    <row r="46697" ht="13.5" hidden="1" customHeight="1" x14ac:dyDescent="0.15"/>
    <row r="46698" ht="13.5" hidden="1" customHeight="1" x14ac:dyDescent="0.15"/>
    <row r="46699" ht="13.5" hidden="1" customHeight="1" x14ac:dyDescent="0.15"/>
    <row r="46700" ht="13.5" hidden="1" customHeight="1" x14ac:dyDescent="0.15"/>
    <row r="46701" ht="13.5" hidden="1" customHeight="1" x14ac:dyDescent="0.15"/>
    <row r="46702" ht="13.5" hidden="1" customHeight="1" x14ac:dyDescent="0.15"/>
    <row r="46703" ht="13.5" hidden="1" customHeight="1" x14ac:dyDescent="0.15"/>
    <row r="46704" ht="13.5" hidden="1" customHeight="1" x14ac:dyDescent="0.15"/>
    <row r="46705" ht="13.5" hidden="1" customHeight="1" x14ac:dyDescent="0.15"/>
    <row r="46706" ht="13.5" hidden="1" customHeight="1" x14ac:dyDescent="0.15"/>
    <row r="46707" ht="13.5" hidden="1" customHeight="1" x14ac:dyDescent="0.15"/>
    <row r="46708" ht="13.5" hidden="1" customHeight="1" x14ac:dyDescent="0.15"/>
    <row r="46709" ht="13.5" hidden="1" customHeight="1" x14ac:dyDescent="0.15"/>
    <row r="46710" ht="13.5" hidden="1" customHeight="1" x14ac:dyDescent="0.15"/>
    <row r="46711" ht="13.5" hidden="1" customHeight="1" x14ac:dyDescent="0.15"/>
    <row r="46712" ht="13.5" hidden="1" customHeight="1" x14ac:dyDescent="0.15"/>
    <row r="46713" ht="13.5" hidden="1" customHeight="1" x14ac:dyDescent="0.15"/>
    <row r="46714" ht="13.5" hidden="1" customHeight="1" x14ac:dyDescent="0.15"/>
    <row r="46715" ht="13.5" hidden="1" customHeight="1" x14ac:dyDescent="0.15"/>
    <row r="46716" ht="13.5" hidden="1" customHeight="1" x14ac:dyDescent="0.15"/>
    <row r="46717" ht="13.5" hidden="1" customHeight="1" x14ac:dyDescent="0.15"/>
    <row r="46718" ht="13.5" hidden="1" customHeight="1" x14ac:dyDescent="0.15"/>
    <row r="46719" ht="13.5" hidden="1" customHeight="1" x14ac:dyDescent="0.15"/>
    <row r="46720" ht="13.5" hidden="1" customHeight="1" x14ac:dyDescent="0.15"/>
    <row r="46721" ht="13.5" hidden="1" customHeight="1" x14ac:dyDescent="0.15"/>
    <row r="46722" ht="13.5" hidden="1" customHeight="1" x14ac:dyDescent="0.15"/>
    <row r="46723" ht="13.5" hidden="1" customHeight="1" x14ac:dyDescent="0.15"/>
    <row r="46724" ht="13.5" hidden="1" customHeight="1" x14ac:dyDescent="0.15"/>
    <row r="46725" ht="13.5" hidden="1" customHeight="1" x14ac:dyDescent="0.15"/>
    <row r="46726" ht="13.5" hidden="1" customHeight="1" x14ac:dyDescent="0.15"/>
    <row r="46727" ht="13.5" hidden="1" customHeight="1" x14ac:dyDescent="0.15"/>
    <row r="46728" ht="13.5" hidden="1" customHeight="1" x14ac:dyDescent="0.15"/>
    <row r="46729" ht="13.5" hidden="1" customHeight="1" x14ac:dyDescent="0.15"/>
    <row r="46730" ht="13.5" hidden="1" customHeight="1" x14ac:dyDescent="0.15"/>
    <row r="46731" ht="13.5" hidden="1" customHeight="1" x14ac:dyDescent="0.15"/>
    <row r="46732" ht="13.5" hidden="1" customHeight="1" x14ac:dyDescent="0.15"/>
    <row r="46733" ht="13.5" hidden="1" customHeight="1" x14ac:dyDescent="0.15"/>
    <row r="46734" ht="13.5" hidden="1" customHeight="1" x14ac:dyDescent="0.15"/>
    <row r="46735" ht="13.5" hidden="1" customHeight="1" x14ac:dyDescent="0.15"/>
    <row r="46736" ht="13.5" hidden="1" customHeight="1" x14ac:dyDescent="0.15"/>
    <row r="46737" ht="13.5" hidden="1" customHeight="1" x14ac:dyDescent="0.15"/>
    <row r="46738" ht="13.5" hidden="1" customHeight="1" x14ac:dyDescent="0.15"/>
    <row r="46739" ht="13.5" hidden="1" customHeight="1" x14ac:dyDescent="0.15"/>
    <row r="46740" ht="13.5" hidden="1" customHeight="1" x14ac:dyDescent="0.15"/>
    <row r="46741" ht="13.5" hidden="1" customHeight="1" x14ac:dyDescent="0.15"/>
    <row r="46742" ht="13.5" hidden="1" customHeight="1" x14ac:dyDescent="0.15"/>
    <row r="46743" ht="13.5" hidden="1" customHeight="1" x14ac:dyDescent="0.15"/>
    <row r="46744" ht="13.5" hidden="1" customHeight="1" x14ac:dyDescent="0.15"/>
    <row r="46745" ht="13.5" hidden="1" customHeight="1" x14ac:dyDescent="0.15"/>
    <row r="46746" ht="13.5" hidden="1" customHeight="1" x14ac:dyDescent="0.15"/>
    <row r="46747" ht="13.5" hidden="1" customHeight="1" x14ac:dyDescent="0.15"/>
    <row r="46748" ht="13.5" hidden="1" customHeight="1" x14ac:dyDescent="0.15"/>
    <row r="46749" ht="13.5" hidden="1" customHeight="1" x14ac:dyDescent="0.15"/>
    <row r="46750" ht="13.5" hidden="1" customHeight="1" x14ac:dyDescent="0.15"/>
    <row r="46751" ht="13.5" hidden="1" customHeight="1" x14ac:dyDescent="0.15"/>
    <row r="46752" ht="13.5" hidden="1" customHeight="1" x14ac:dyDescent="0.15"/>
    <row r="46753" ht="13.5" hidden="1" customHeight="1" x14ac:dyDescent="0.15"/>
    <row r="46754" ht="13.5" hidden="1" customHeight="1" x14ac:dyDescent="0.15"/>
    <row r="46755" ht="13.5" hidden="1" customHeight="1" x14ac:dyDescent="0.15"/>
    <row r="46756" ht="13.5" hidden="1" customHeight="1" x14ac:dyDescent="0.15"/>
    <row r="46757" ht="13.5" hidden="1" customHeight="1" x14ac:dyDescent="0.15"/>
    <row r="46758" ht="13.5" hidden="1" customHeight="1" x14ac:dyDescent="0.15"/>
    <row r="46759" ht="13.5" hidden="1" customHeight="1" x14ac:dyDescent="0.15"/>
    <row r="46760" ht="13.5" hidden="1" customHeight="1" x14ac:dyDescent="0.15"/>
    <row r="46761" ht="13.5" hidden="1" customHeight="1" x14ac:dyDescent="0.15"/>
    <row r="46762" ht="13.5" hidden="1" customHeight="1" x14ac:dyDescent="0.15"/>
    <row r="46763" ht="13.5" hidden="1" customHeight="1" x14ac:dyDescent="0.15"/>
    <row r="46764" ht="13.5" hidden="1" customHeight="1" x14ac:dyDescent="0.15"/>
    <row r="46765" ht="13.5" hidden="1" customHeight="1" x14ac:dyDescent="0.15"/>
    <row r="46766" ht="13.5" hidden="1" customHeight="1" x14ac:dyDescent="0.15"/>
    <row r="46767" ht="13.5" hidden="1" customHeight="1" x14ac:dyDescent="0.15"/>
    <row r="46768" ht="13.5" hidden="1" customHeight="1" x14ac:dyDescent="0.15"/>
    <row r="46769" ht="13.5" hidden="1" customHeight="1" x14ac:dyDescent="0.15"/>
    <row r="46770" ht="13.5" hidden="1" customHeight="1" x14ac:dyDescent="0.15"/>
    <row r="46771" ht="13.5" hidden="1" customHeight="1" x14ac:dyDescent="0.15"/>
    <row r="46772" ht="13.5" hidden="1" customHeight="1" x14ac:dyDescent="0.15"/>
    <row r="46773" ht="13.5" hidden="1" customHeight="1" x14ac:dyDescent="0.15"/>
    <row r="46774" ht="13.5" hidden="1" customHeight="1" x14ac:dyDescent="0.15"/>
    <row r="46775" ht="13.5" hidden="1" customHeight="1" x14ac:dyDescent="0.15"/>
    <row r="46776" ht="13.5" hidden="1" customHeight="1" x14ac:dyDescent="0.15"/>
    <row r="46777" ht="13.5" hidden="1" customHeight="1" x14ac:dyDescent="0.15"/>
    <row r="46778" ht="13.5" hidden="1" customHeight="1" x14ac:dyDescent="0.15"/>
    <row r="46779" ht="13.5" hidden="1" customHeight="1" x14ac:dyDescent="0.15"/>
    <row r="46780" ht="13.5" hidden="1" customHeight="1" x14ac:dyDescent="0.15"/>
    <row r="46781" ht="13.5" hidden="1" customHeight="1" x14ac:dyDescent="0.15"/>
    <row r="46782" ht="13.5" hidden="1" customHeight="1" x14ac:dyDescent="0.15"/>
    <row r="46783" ht="13.5" hidden="1" customHeight="1" x14ac:dyDescent="0.15"/>
    <row r="46784" ht="13.5" hidden="1" customHeight="1" x14ac:dyDescent="0.15"/>
    <row r="46785" ht="13.5" hidden="1" customHeight="1" x14ac:dyDescent="0.15"/>
    <row r="46786" ht="13.5" hidden="1" customHeight="1" x14ac:dyDescent="0.15"/>
    <row r="46787" ht="13.5" hidden="1" customHeight="1" x14ac:dyDescent="0.15"/>
    <row r="46788" ht="13.5" hidden="1" customHeight="1" x14ac:dyDescent="0.15"/>
    <row r="46789" ht="13.5" hidden="1" customHeight="1" x14ac:dyDescent="0.15"/>
    <row r="46790" ht="13.5" hidden="1" customHeight="1" x14ac:dyDescent="0.15"/>
    <row r="46791" ht="13.5" hidden="1" customHeight="1" x14ac:dyDescent="0.15"/>
    <row r="46792" ht="13.5" hidden="1" customHeight="1" x14ac:dyDescent="0.15"/>
    <row r="46793" ht="13.5" hidden="1" customHeight="1" x14ac:dyDescent="0.15"/>
    <row r="46794" ht="13.5" hidden="1" customHeight="1" x14ac:dyDescent="0.15"/>
    <row r="46795" ht="13.5" hidden="1" customHeight="1" x14ac:dyDescent="0.15"/>
    <row r="46796" ht="13.5" hidden="1" customHeight="1" x14ac:dyDescent="0.15"/>
    <row r="46797" ht="13.5" hidden="1" customHeight="1" x14ac:dyDescent="0.15"/>
    <row r="46798" ht="13.5" hidden="1" customHeight="1" x14ac:dyDescent="0.15"/>
    <row r="46799" ht="13.5" hidden="1" customHeight="1" x14ac:dyDescent="0.15"/>
    <row r="46800" ht="13.5" hidden="1" customHeight="1" x14ac:dyDescent="0.15"/>
    <row r="46801" ht="13.5" hidden="1" customHeight="1" x14ac:dyDescent="0.15"/>
    <row r="46802" ht="13.5" hidden="1" customHeight="1" x14ac:dyDescent="0.15"/>
    <row r="46803" ht="13.5" hidden="1" customHeight="1" x14ac:dyDescent="0.15"/>
    <row r="46804" ht="13.5" hidden="1" customHeight="1" x14ac:dyDescent="0.15"/>
    <row r="46805" ht="13.5" hidden="1" customHeight="1" x14ac:dyDescent="0.15"/>
    <row r="46806" ht="13.5" hidden="1" customHeight="1" x14ac:dyDescent="0.15"/>
    <row r="46807" ht="13.5" hidden="1" customHeight="1" x14ac:dyDescent="0.15"/>
    <row r="46808" ht="13.5" hidden="1" customHeight="1" x14ac:dyDescent="0.15"/>
    <row r="46809" ht="13.5" hidden="1" customHeight="1" x14ac:dyDescent="0.15"/>
    <row r="46810" ht="13.5" hidden="1" customHeight="1" x14ac:dyDescent="0.15"/>
    <row r="46811" ht="13.5" hidden="1" customHeight="1" x14ac:dyDescent="0.15"/>
    <row r="46812" ht="13.5" hidden="1" customHeight="1" x14ac:dyDescent="0.15"/>
    <row r="46813" ht="13.5" hidden="1" customHeight="1" x14ac:dyDescent="0.15"/>
    <row r="46814" ht="13.5" hidden="1" customHeight="1" x14ac:dyDescent="0.15"/>
    <row r="46815" ht="13.5" hidden="1" customHeight="1" x14ac:dyDescent="0.15"/>
    <row r="46816" ht="13.5" hidden="1" customHeight="1" x14ac:dyDescent="0.15"/>
    <row r="46817" ht="13.5" hidden="1" customHeight="1" x14ac:dyDescent="0.15"/>
    <row r="46818" ht="13.5" hidden="1" customHeight="1" x14ac:dyDescent="0.15"/>
    <row r="46819" ht="13.5" hidden="1" customHeight="1" x14ac:dyDescent="0.15"/>
    <row r="46820" ht="13.5" hidden="1" customHeight="1" x14ac:dyDescent="0.15"/>
    <row r="46821" ht="13.5" hidden="1" customHeight="1" x14ac:dyDescent="0.15"/>
    <row r="46822" ht="13.5" hidden="1" customHeight="1" x14ac:dyDescent="0.15"/>
    <row r="46823" ht="13.5" hidden="1" customHeight="1" x14ac:dyDescent="0.15"/>
    <row r="46824" ht="13.5" hidden="1" customHeight="1" x14ac:dyDescent="0.15"/>
    <row r="46825" ht="13.5" hidden="1" customHeight="1" x14ac:dyDescent="0.15"/>
    <row r="46826" ht="13.5" hidden="1" customHeight="1" x14ac:dyDescent="0.15"/>
    <row r="46827" ht="13.5" hidden="1" customHeight="1" x14ac:dyDescent="0.15"/>
    <row r="46828" ht="13.5" hidden="1" customHeight="1" x14ac:dyDescent="0.15"/>
    <row r="46829" ht="13.5" hidden="1" customHeight="1" x14ac:dyDescent="0.15"/>
    <row r="46830" ht="13.5" hidden="1" customHeight="1" x14ac:dyDescent="0.15"/>
    <row r="46831" ht="13.5" hidden="1" customHeight="1" x14ac:dyDescent="0.15"/>
    <row r="46832" ht="13.5" hidden="1" customHeight="1" x14ac:dyDescent="0.15"/>
    <row r="46833" ht="13.5" hidden="1" customHeight="1" x14ac:dyDescent="0.15"/>
    <row r="46834" ht="13.5" hidden="1" customHeight="1" x14ac:dyDescent="0.15"/>
    <row r="46835" ht="13.5" hidden="1" customHeight="1" x14ac:dyDescent="0.15"/>
    <row r="46836" ht="13.5" hidden="1" customHeight="1" x14ac:dyDescent="0.15"/>
    <row r="46837" ht="13.5" hidden="1" customHeight="1" x14ac:dyDescent="0.15"/>
    <row r="46838" ht="13.5" hidden="1" customHeight="1" x14ac:dyDescent="0.15"/>
    <row r="46839" ht="13.5" hidden="1" customHeight="1" x14ac:dyDescent="0.15"/>
    <row r="46840" ht="13.5" hidden="1" customHeight="1" x14ac:dyDescent="0.15"/>
    <row r="46841" ht="13.5" hidden="1" customHeight="1" x14ac:dyDescent="0.15"/>
    <row r="46842" ht="13.5" hidden="1" customHeight="1" x14ac:dyDescent="0.15"/>
    <row r="46843" ht="13.5" hidden="1" customHeight="1" x14ac:dyDescent="0.15"/>
    <row r="46844" ht="13.5" hidden="1" customHeight="1" x14ac:dyDescent="0.15"/>
    <row r="46845" ht="13.5" hidden="1" customHeight="1" x14ac:dyDescent="0.15"/>
    <row r="46846" ht="13.5" hidden="1" customHeight="1" x14ac:dyDescent="0.15"/>
    <row r="46847" ht="13.5" hidden="1" customHeight="1" x14ac:dyDescent="0.15"/>
    <row r="46848" ht="13.5" hidden="1" customHeight="1" x14ac:dyDescent="0.15"/>
    <row r="46849" ht="13.5" hidden="1" customHeight="1" x14ac:dyDescent="0.15"/>
    <row r="46850" ht="13.5" hidden="1" customHeight="1" x14ac:dyDescent="0.15"/>
    <row r="46851" ht="13.5" hidden="1" customHeight="1" x14ac:dyDescent="0.15"/>
    <row r="46852" ht="13.5" hidden="1" customHeight="1" x14ac:dyDescent="0.15"/>
    <row r="46853" ht="13.5" hidden="1" customHeight="1" x14ac:dyDescent="0.15"/>
    <row r="46854" ht="13.5" hidden="1" customHeight="1" x14ac:dyDescent="0.15"/>
    <row r="46855" ht="13.5" hidden="1" customHeight="1" x14ac:dyDescent="0.15"/>
    <row r="46856" ht="13.5" hidden="1" customHeight="1" x14ac:dyDescent="0.15"/>
    <row r="46857" ht="13.5" hidden="1" customHeight="1" x14ac:dyDescent="0.15"/>
    <row r="46858" ht="13.5" hidden="1" customHeight="1" x14ac:dyDescent="0.15"/>
    <row r="46859" ht="13.5" hidden="1" customHeight="1" x14ac:dyDescent="0.15"/>
    <row r="46860" ht="13.5" hidden="1" customHeight="1" x14ac:dyDescent="0.15"/>
    <row r="46861" ht="13.5" hidden="1" customHeight="1" x14ac:dyDescent="0.15"/>
    <row r="46862" ht="13.5" hidden="1" customHeight="1" x14ac:dyDescent="0.15"/>
    <row r="46863" ht="13.5" hidden="1" customHeight="1" x14ac:dyDescent="0.15"/>
    <row r="46864" ht="13.5" hidden="1" customHeight="1" x14ac:dyDescent="0.15"/>
    <row r="46865" ht="13.5" hidden="1" customHeight="1" x14ac:dyDescent="0.15"/>
    <row r="46866" ht="13.5" hidden="1" customHeight="1" x14ac:dyDescent="0.15"/>
    <row r="46867" ht="13.5" hidden="1" customHeight="1" x14ac:dyDescent="0.15"/>
    <row r="46868" ht="13.5" hidden="1" customHeight="1" x14ac:dyDescent="0.15"/>
    <row r="46869" ht="13.5" hidden="1" customHeight="1" x14ac:dyDescent="0.15"/>
    <row r="46870" ht="13.5" hidden="1" customHeight="1" x14ac:dyDescent="0.15"/>
    <row r="46871" ht="13.5" hidden="1" customHeight="1" x14ac:dyDescent="0.15"/>
    <row r="46872" ht="13.5" hidden="1" customHeight="1" x14ac:dyDescent="0.15"/>
    <row r="46873" ht="13.5" hidden="1" customHeight="1" x14ac:dyDescent="0.15"/>
    <row r="46874" ht="13.5" hidden="1" customHeight="1" x14ac:dyDescent="0.15"/>
    <row r="46875" ht="13.5" hidden="1" customHeight="1" x14ac:dyDescent="0.15"/>
    <row r="46876" ht="13.5" hidden="1" customHeight="1" x14ac:dyDescent="0.15"/>
    <row r="46877" ht="13.5" hidden="1" customHeight="1" x14ac:dyDescent="0.15"/>
    <row r="46878" ht="13.5" hidden="1" customHeight="1" x14ac:dyDescent="0.15"/>
    <row r="46879" ht="13.5" hidden="1" customHeight="1" x14ac:dyDescent="0.15"/>
    <row r="46880" ht="13.5" hidden="1" customHeight="1" x14ac:dyDescent="0.15"/>
    <row r="46881" ht="13.5" hidden="1" customHeight="1" x14ac:dyDescent="0.15"/>
    <row r="46882" ht="13.5" hidden="1" customHeight="1" x14ac:dyDescent="0.15"/>
    <row r="46883" ht="13.5" hidden="1" customHeight="1" x14ac:dyDescent="0.15"/>
    <row r="46884" ht="13.5" hidden="1" customHeight="1" x14ac:dyDescent="0.15"/>
    <row r="46885" ht="13.5" hidden="1" customHeight="1" x14ac:dyDescent="0.15"/>
    <row r="46886" ht="13.5" hidden="1" customHeight="1" x14ac:dyDescent="0.15"/>
    <row r="46887" ht="13.5" hidden="1" customHeight="1" x14ac:dyDescent="0.15"/>
    <row r="46888" ht="13.5" hidden="1" customHeight="1" x14ac:dyDescent="0.15"/>
    <row r="46889" ht="13.5" hidden="1" customHeight="1" x14ac:dyDescent="0.15"/>
    <row r="46890" ht="13.5" hidden="1" customHeight="1" x14ac:dyDescent="0.15"/>
    <row r="46891" ht="13.5" hidden="1" customHeight="1" x14ac:dyDescent="0.15"/>
    <row r="46892" ht="13.5" hidden="1" customHeight="1" x14ac:dyDescent="0.15"/>
    <row r="46893" ht="13.5" hidden="1" customHeight="1" x14ac:dyDescent="0.15"/>
    <row r="46894" ht="13.5" hidden="1" customHeight="1" x14ac:dyDescent="0.15"/>
    <row r="46895" ht="13.5" hidden="1" customHeight="1" x14ac:dyDescent="0.15"/>
    <row r="46896" ht="13.5" hidden="1" customHeight="1" x14ac:dyDescent="0.15"/>
    <row r="46897" ht="13.5" hidden="1" customHeight="1" x14ac:dyDescent="0.15"/>
    <row r="46898" ht="13.5" hidden="1" customHeight="1" x14ac:dyDescent="0.15"/>
    <row r="46899" ht="13.5" hidden="1" customHeight="1" x14ac:dyDescent="0.15"/>
    <row r="46900" ht="13.5" hidden="1" customHeight="1" x14ac:dyDescent="0.15"/>
    <row r="46901" ht="13.5" hidden="1" customHeight="1" x14ac:dyDescent="0.15"/>
    <row r="46902" ht="13.5" hidden="1" customHeight="1" x14ac:dyDescent="0.15"/>
    <row r="46903" ht="13.5" hidden="1" customHeight="1" x14ac:dyDescent="0.15"/>
    <row r="46904" ht="13.5" hidden="1" customHeight="1" x14ac:dyDescent="0.15"/>
    <row r="46905" ht="13.5" hidden="1" customHeight="1" x14ac:dyDescent="0.15"/>
    <row r="46906" ht="13.5" hidden="1" customHeight="1" x14ac:dyDescent="0.15"/>
    <row r="46907" ht="13.5" hidden="1" customHeight="1" x14ac:dyDescent="0.15"/>
    <row r="46908" ht="13.5" hidden="1" customHeight="1" x14ac:dyDescent="0.15"/>
    <row r="46909" ht="13.5" hidden="1" customHeight="1" x14ac:dyDescent="0.15"/>
    <row r="46910" ht="13.5" hidden="1" customHeight="1" x14ac:dyDescent="0.15"/>
    <row r="46911" ht="13.5" hidden="1" customHeight="1" x14ac:dyDescent="0.15"/>
    <row r="46912" ht="13.5" hidden="1" customHeight="1" x14ac:dyDescent="0.15"/>
    <row r="46913" ht="13.5" hidden="1" customHeight="1" x14ac:dyDescent="0.15"/>
    <row r="46914" ht="13.5" hidden="1" customHeight="1" x14ac:dyDescent="0.15"/>
    <row r="46915" ht="13.5" hidden="1" customHeight="1" x14ac:dyDescent="0.15"/>
    <row r="46916" ht="13.5" hidden="1" customHeight="1" x14ac:dyDescent="0.15"/>
    <row r="46917" ht="13.5" hidden="1" customHeight="1" x14ac:dyDescent="0.15"/>
    <row r="46918" ht="13.5" hidden="1" customHeight="1" x14ac:dyDescent="0.15"/>
    <row r="46919" ht="13.5" hidden="1" customHeight="1" x14ac:dyDescent="0.15"/>
    <row r="46920" ht="13.5" hidden="1" customHeight="1" x14ac:dyDescent="0.15"/>
    <row r="46921" ht="13.5" hidden="1" customHeight="1" x14ac:dyDescent="0.15"/>
    <row r="46922" ht="13.5" hidden="1" customHeight="1" x14ac:dyDescent="0.15"/>
    <row r="46923" ht="13.5" hidden="1" customHeight="1" x14ac:dyDescent="0.15"/>
    <row r="46924" ht="13.5" hidden="1" customHeight="1" x14ac:dyDescent="0.15"/>
    <row r="46925" ht="13.5" hidden="1" customHeight="1" x14ac:dyDescent="0.15"/>
    <row r="46926" ht="13.5" hidden="1" customHeight="1" x14ac:dyDescent="0.15"/>
    <row r="46927" ht="13.5" hidden="1" customHeight="1" x14ac:dyDescent="0.15"/>
    <row r="46928" ht="13.5" hidden="1" customHeight="1" x14ac:dyDescent="0.15"/>
    <row r="46929" ht="13.5" hidden="1" customHeight="1" x14ac:dyDescent="0.15"/>
    <row r="46930" ht="13.5" hidden="1" customHeight="1" x14ac:dyDescent="0.15"/>
    <row r="46931" ht="13.5" hidden="1" customHeight="1" x14ac:dyDescent="0.15"/>
    <row r="46932" ht="13.5" hidden="1" customHeight="1" x14ac:dyDescent="0.15"/>
    <row r="46933" ht="13.5" hidden="1" customHeight="1" x14ac:dyDescent="0.15"/>
    <row r="46934" ht="13.5" hidden="1" customHeight="1" x14ac:dyDescent="0.15"/>
    <row r="46935" ht="13.5" hidden="1" customHeight="1" x14ac:dyDescent="0.15"/>
    <row r="46936" ht="13.5" hidden="1" customHeight="1" x14ac:dyDescent="0.15"/>
    <row r="46937" ht="13.5" hidden="1" customHeight="1" x14ac:dyDescent="0.15"/>
    <row r="46938" ht="13.5" hidden="1" customHeight="1" x14ac:dyDescent="0.15"/>
    <row r="46939" ht="13.5" hidden="1" customHeight="1" x14ac:dyDescent="0.15"/>
    <row r="46940" ht="13.5" hidden="1" customHeight="1" x14ac:dyDescent="0.15"/>
    <row r="46941" ht="13.5" hidden="1" customHeight="1" x14ac:dyDescent="0.15"/>
    <row r="46942" ht="13.5" hidden="1" customHeight="1" x14ac:dyDescent="0.15"/>
    <row r="46943" ht="13.5" hidden="1" customHeight="1" x14ac:dyDescent="0.15"/>
    <row r="46944" ht="13.5" hidden="1" customHeight="1" x14ac:dyDescent="0.15"/>
    <row r="46945" ht="13.5" hidden="1" customHeight="1" x14ac:dyDescent="0.15"/>
    <row r="46946" ht="13.5" hidden="1" customHeight="1" x14ac:dyDescent="0.15"/>
    <row r="46947" ht="13.5" hidden="1" customHeight="1" x14ac:dyDescent="0.15"/>
    <row r="46948" ht="13.5" hidden="1" customHeight="1" x14ac:dyDescent="0.15"/>
    <row r="46949" ht="13.5" hidden="1" customHeight="1" x14ac:dyDescent="0.15"/>
    <row r="46950" ht="13.5" hidden="1" customHeight="1" x14ac:dyDescent="0.15"/>
    <row r="46951" ht="13.5" hidden="1" customHeight="1" x14ac:dyDescent="0.15"/>
    <row r="46952" ht="13.5" hidden="1" customHeight="1" x14ac:dyDescent="0.15"/>
    <row r="46953" ht="13.5" hidden="1" customHeight="1" x14ac:dyDescent="0.15"/>
    <row r="46954" ht="13.5" hidden="1" customHeight="1" x14ac:dyDescent="0.15"/>
    <row r="46955" ht="13.5" hidden="1" customHeight="1" x14ac:dyDescent="0.15"/>
    <row r="46956" ht="13.5" hidden="1" customHeight="1" x14ac:dyDescent="0.15"/>
    <row r="46957" ht="13.5" hidden="1" customHeight="1" x14ac:dyDescent="0.15"/>
    <row r="46958" ht="13.5" hidden="1" customHeight="1" x14ac:dyDescent="0.15"/>
    <row r="46959" ht="13.5" hidden="1" customHeight="1" x14ac:dyDescent="0.15"/>
    <row r="46960" ht="13.5" hidden="1" customHeight="1" x14ac:dyDescent="0.15"/>
    <row r="46961" ht="13.5" hidden="1" customHeight="1" x14ac:dyDescent="0.15"/>
    <row r="46962" ht="13.5" hidden="1" customHeight="1" x14ac:dyDescent="0.15"/>
    <row r="46963" ht="13.5" hidden="1" customHeight="1" x14ac:dyDescent="0.15"/>
    <row r="46964" ht="13.5" hidden="1" customHeight="1" x14ac:dyDescent="0.15"/>
    <row r="46965" ht="13.5" hidden="1" customHeight="1" x14ac:dyDescent="0.15"/>
    <row r="46966" ht="13.5" hidden="1" customHeight="1" x14ac:dyDescent="0.15"/>
    <row r="46967" ht="13.5" hidden="1" customHeight="1" x14ac:dyDescent="0.15"/>
    <row r="46968" ht="13.5" hidden="1" customHeight="1" x14ac:dyDescent="0.15"/>
    <row r="46969" ht="13.5" hidden="1" customHeight="1" x14ac:dyDescent="0.15"/>
    <row r="46970" ht="13.5" hidden="1" customHeight="1" x14ac:dyDescent="0.15"/>
    <row r="46971" ht="13.5" hidden="1" customHeight="1" x14ac:dyDescent="0.15"/>
    <row r="46972" ht="13.5" hidden="1" customHeight="1" x14ac:dyDescent="0.15"/>
    <row r="46973" ht="13.5" hidden="1" customHeight="1" x14ac:dyDescent="0.15"/>
    <row r="46974" ht="13.5" hidden="1" customHeight="1" x14ac:dyDescent="0.15"/>
    <row r="46975" ht="13.5" hidden="1" customHeight="1" x14ac:dyDescent="0.15"/>
    <row r="46976" ht="13.5" hidden="1" customHeight="1" x14ac:dyDescent="0.15"/>
    <row r="46977" ht="13.5" hidden="1" customHeight="1" x14ac:dyDescent="0.15"/>
    <row r="46978" ht="13.5" hidden="1" customHeight="1" x14ac:dyDescent="0.15"/>
    <row r="46979" ht="13.5" hidden="1" customHeight="1" x14ac:dyDescent="0.15"/>
    <row r="46980" ht="13.5" hidden="1" customHeight="1" x14ac:dyDescent="0.15"/>
    <row r="46981" ht="13.5" hidden="1" customHeight="1" x14ac:dyDescent="0.15"/>
    <row r="46982" ht="13.5" hidden="1" customHeight="1" x14ac:dyDescent="0.15"/>
    <row r="46983" ht="13.5" hidden="1" customHeight="1" x14ac:dyDescent="0.15"/>
    <row r="46984" ht="13.5" hidden="1" customHeight="1" x14ac:dyDescent="0.15"/>
    <row r="46985" ht="13.5" hidden="1" customHeight="1" x14ac:dyDescent="0.15"/>
    <row r="46986" ht="13.5" hidden="1" customHeight="1" x14ac:dyDescent="0.15"/>
    <row r="46987" ht="13.5" hidden="1" customHeight="1" x14ac:dyDescent="0.15"/>
    <row r="46988" ht="13.5" hidden="1" customHeight="1" x14ac:dyDescent="0.15"/>
    <row r="46989" ht="13.5" hidden="1" customHeight="1" x14ac:dyDescent="0.15"/>
    <row r="46990" ht="13.5" hidden="1" customHeight="1" x14ac:dyDescent="0.15"/>
    <row r="46991" ht="13.5" hidden="1" customHeight="1" x14ac:dyDescent="0.15"/>
    <row r="46992" ht="13.5" hidden="1" customHeight="1" x14ac:dyDescent="0.15"/>
    <row r="46993" ht="13.5" hidden="1" customHeight="1" x14ac:dyDescent="0.15"/>
    <row r="46994" ht="13.5" hidden="1" customHeight="1" x14ac:dyDescent="0.15"/>
    <row r="46995" ht="13.5" hidden="1" customHeight="1" x14ac:dyDescent="0.15"/>
    <row r="46996" ht="13.5" hidden="1" customHeight="1" x14ac:dyDescent="0.15"/>
    <row r="46997" ht="13.5" hidden="1" customHeight="1" x14ac:dyDescent="0.15"/>
    <row r="46998" ht="13.5" hidden="1" customHeight="1" x14ac:dyDescent="0.15"/>
    <row r="46999" ht="13.5" hidden="1" customHeight="1" x14ac:dyDescent="0.15"/>
    <row r="47000" ht="13.5" hidden="1" customHeight="1" x14ac:dyDescent="0.15"/>
    <row r="47001" ht="13.5" hidden="1" customHeight="1" x14ac:dyDescent="0.15"/>
    <row r="47002" ht="13.5" hidden="1" customHeight="1" x14ac:dyDescent="0.15"/>
    <row r="47003" ht="13.5" hidden="1" customHeight="1" x14ac:dyDescent="0.15"/>
    <row r="47004" ht="13.5" hidden="1" customHeight="1" x14ac:dyDescent="0.15"/>
    <row r="47005" ht="13.5" hidden="1" customHeight="1" x14ac:dyDescent="0.15"/>
    <row r="47006" ht="13.5" hidden="1" customHeight="1" x14ac:dyDescent="0.15"/>
    <row r="47007" ht="13.5" hidden="1" customHeight="1" x14ac:dyDescent="0.15"/>
    <row r="47008" ht="13.5" hidden="1" customHeight="1" x14ac:dyDescent="0.15"/>
    <row r="47009" ht="13.5" hidden="1" customHeight="1" x14ac:dyDescent="0.15"/>
    <row r="47010" ht="13.5" hidden="1" customHeight="1" x14ac:dyDescent="0.15"/>
    <row r="47011" ht="13.5" hidden="1" customHeight="1" x14ac:dyDescent="0.15"/>
    <row r="47012" ht="13.5" hidden="1" customHeight="1" x14ac:dyDescent="0.15"/>
    <row r="47013" ht="13.5" hidden="1" customHeight="1" x14ac:dyDescent="0.15"/>
    <row r="47014" ht="13.5" hidden="1" customHeight="1" x14ac:dyDescent="0.15"/>
    <row r="47015" ht="13.5" hidden="1" customHeight="1" x14ac:dyDescent="0.15"/>
    <row r="47016" ht="13.5" hidden="1" customHeight="1" x14ac:dyDescent="0.15"/>
    <row r="47017" ht="13.5" hidden="1" customHeight="1" x14ac:dyDescent="0.15"/>
    <row r="47018" ht="13.5" hidden="1" customHeight="1" x14ac:dyDescent="0.15"/>
    <row r="47019" ht="13.5" hidden="1" customHeight="1" x14ac:dyDescent="0.15"/>
    <row r="47020" ht="13.5" hidden="1" customHeight="1" x14ac:dyDescent="0.15"/>
    <row r="47021" ht="13.5" hidden="1" customHeight="1" x14ac:dyDescent="0.15"/>
    <row r="47022" ht="13.5" hidden="1" customHeight="1" x14ac:dyDescent="0.15"/>
    <row r="47023" ht="13.5" hidden="1" customHeight="1" x14ac:dyDescent="0.15"/>
    <row r="47024" ht="13.5" hidden="1" customHeight="1" x14ac:dyDescent="0.15"/>
    <row r="47025" ht="13.5" hidden="1" customHeight="1" x14ac:dyDescent="0.15"/>
    <row r="47026" ht="13.5" hidden="1" customHeight="1" x14ac:dyDescent="0.15"/>
    <row r="47027" ht="13.5" hidden="1" customHeight="1" x14ac:dyDescent="0.15"/>
    <row r="47028" ht="13.5" hidden="1" customHeight="1" x14ac:dyDescent="0.15"/>
    <row r="47029" ht="13.5" hidden="1" customHeight="1" x14ac:dyDescent="0.15"/>
    <row r="47030" ht="13.5" hidden="1" customHeight="1" x14ac:dyDescent="0.15"/>
    <row r="47031" ht="13.5" hidden="1" customHeight="1" x14ac:dyDescent="0.15"/>
    <row r="47032" ht="13.5" hidden="1" customHeight="1" x14ac:dyDescent="0.15"/>
    <row r="47033" ht="13.5" hidden="1" customHeight="1" x14ac:dyDescent="0.15"/>
    <row r="47034" ht="13.5" hidden="1" customHeight="1" x14ac:dyDescent="0.15"/>
    <row r="47035" ht="13.5" hidden="1" customHeight="1" x14ac:dyDescent="0.15"/>
    <row r="47036" ht="13.5" hidden="1" customHeight="1" x14ac:dyDescent="0.15"/>
    <row r="47037" ht="13.5" hidden="1" customHeight="1" x14ac:dyDescent="0.15"/>
    <row r="47038" ht="13.5" hidden="1" customHeight="1" x14ac:dyDescent="0.15"/>
    <row r="47039" ht="13.5" hidden="1" customHeight="1" x14ac:dyDescent="0.15"/>
    <row r="47040" ht="13.5" hidden="1" customHeight="1" x14ac:dyDescent="0.15"/>
    <row r="47041" ht="13.5" hidden="1" customHeight="1" x14ac:dyDescent="0.15"/>
    <row r="47042" ht="13.5" hidden="1" customHeight="1" x14ac:dyDescent="0.15"/>
    <row r="47043" ht="13.5" hidden="1" customHeight="1" x14ac:dyDescent="0.15"/>
    <row r="47044" ht="13.5" hidden="1" customHeight="1" x14ac:dyDescent="0.15"/>
    <row r="47045" ht="13.5" hidden="1" customHeight="1" x14ac:dyDescent="0.15"/>
    <row r="47046" ht="13.5" hidden="1" customHeight="1" x14ac:dyDescent="0.15"/>
    <row r="47047" ht="13.5" hidden="1" customHeight="1" x14ac:dyDescent="0.15"/>
    <row r="47048" ht="13.5" hidden="1" customHeight="1" x14ac:dyDescent="0.15"/>
    <row r="47049" ht="13.5" hidden="1" customHeight="1" x14ac:dyDescent="0.15"/>
    <row r="47050" ht="13.5" hidden="1" customHeight="1" x14ac:dyDescent="0.15"/>
    <row r="47051" ht="13.5" hidden="1" customHeight="1" x14ac:dyDescent="0.15"/>
    <row r="47052" ht="13.5" hidden="1" customHeight="1" x14ac:dyDescent="0.15"/>
    <row r="47053" ht="13.5" hidden="1" customHeight="1" x14ac:dyDescent="0.15"/>
    <row r="47054" ht="13.5" hidden="1" customHeight="1" x14ac:dyDescent="0.15"/>
    <row r="47055" ht="13.5" hidden="1" customHeight="1" x14ac:dyDescent="0.15"/>
    <row r="47056" ht="13.5" hidden="1" customHeight="1" x14ac:dyDescent="0.15"/>
    <row r="47057" ht="13.5" hidden="1" customHeight="1" x14ac:dyDescent="0.15"/>
    <row r="47058" ht="13.5" hidden="1" customHeight="1" x14ac:dyDescent="0.15"/>
    <row r="47059" ht="13.5" hidden="1" customHeight="1" x14ac:dyDescent="0.15"/>
    <row r="47060" ht="13.5" hidden="1" customHeight="1" x14ac:dyDescent="0.15"/>
    <row r="47061" ht="13.5" hidden="1" customHeight="1" x14ac:dyDescent="0.15"/>
    <row r="47062" ht="13.5" hidden="1" customHeight="1" x14ac:dyDescent="0.15"/>
    <row r="47063" ht="13.5" hidden="1" customHeight="1" x14ac:dyDescent="0.15"/>
    <row r="47064" ht="13.5" hidden="1" customHeight="1" x14ac:dyDescent="0.15"/>
    <row r="47065" ht="13.5" hidden="1" customHeight="1" x14ac:dyDescent="0.15"/>
    <row r="47066" ht="13.5" hidden="1" customHeight="1" x14ac:dyDescent="0.15"/>
    <row r="47067" ht="13.5" hidden="1" customHeight="1" x14ac:dyDescent="0.15"/>
    <row r="47068" ht="13.5" hidden="1" customHeight="1" x14ac:dyDescent="0.15"/>
    <row r="47069" ht="13.5" hidden="1" customHeight="1" x14ac:dyDescent="0.15"/>
    <row r="47070" ht="13.5" hidden="1" customHeight="1" x14ac:dyDescent="0.15"/>
    <row r="47071" ht="13.5" hidden="1" customHeight="1" x14ac:dyDescent="0.15"/>
    <row r="47072" ht="13.5" hidden="1" customHeight="1" x14ac:dyDescent="0.15"/>
    <row r="47073" ht="13.5" hidden="1" customHeight="1" x14ac:dyDescent="0.15"/>
    <row r="47074" ht="13.5" hidden="1" customHeight="1" x14ac:dyDescent="0.15"/>
    <row r="47075" ht="13.5" hidden="1" customHeight="1" x14ac:dyDescent="0.15"/>
    <row r="47076" ht="13.5" hidden="1" customHeight="1" x14ac:dyDescent="0.15"/>
    <row r="47077" ht="13.5" hidden="1" customHeight="1" x14ac:dyDescent="0.15"/>
    <row r="47078" ht="13.5" hidden="1" customHeight="1" x14ac:dyDescent="0.15"/>
    <row r="47079" ht="13.5" hidden="1" customHeight="1" x14ac:dyDescent="0.15"/>
    <row r="47080" ht="13.5" hidden="1" customHeight="1" x14ac:dyDescent="0.15"/>
    <row r="47081" ht="13.5" hidden="1" customHeight="1" x14ac:dyDescent="0.15"/>
    <row r="47082" ht="13.5" hidden="1" customHeight="1" x14ac:dyDescent="0.15"/>
    <row r="47083" ht="13.5" hidden="1" customHeight="1" x14ac:dyDescent="0.15"/>
    <row r="47084" ht="13.5" hidden="1" customHeight="1" x14ac:dyDescent="0.15"/>
    <row r="47085" ht="13.5" hidden="1" customHeight="1" x14ac:dyDescent="0.15"/>
    <row r="47086" ht="13.5" hidden="1" customHeight="1" x14ac:dyDescent="0.15"/>
    <row r="47087" ht="13.5" hidden="1" customHeight="1" x14ac:dyDescent="0.15"/>
    <row r="47088" ht="13.5" hidden="1" customHeight="1" x14ac:dyDescent="0.15"/>
    <row r="47089" ht="13.5" hidden="1" customHeight="1" x14ac:dyDescent="0.15"/>
    <row r="47090" ht="13.5" hidden="1" customHeight="1" x14ac:dyDescent="0.15"/>
    <row r="47091" ht="13.5" hidden="1" customHeight="1" x14ac:dyDescent="0.15"/>
    <row r="47092" ht="13.5" hidden="1" customHeight="1" x14ac:dyDescent="0.15"/>
    <row r="47093" ht="13.5" hidden="1" customHeight="1" x14ac:dyDescent="0.15"/>
    <row r="47094" ht="13.5" hidden="1" customHeight="1" x14ac:dyDescent="0.15"/>
    <row r="47095" ht="13.5" hidden="1" customHeight="1" x14ac:dyDescent="0.15"/>
    <row r="47096" ht="13.5" hidden="1" customHeight="1" x14ac:dyDescent="0.15"/>
    <row r="47097" ht="13.5" hidden="1" customHeight="1" x14ac:dyDescent="0.15"/>
    <row r="47098" ht="13.5" hidden="1" customHeight="1" x14ac:dyDescent="0.15"/>
    <row r="47099" ht="13.5" hidden="1" customHeight="1" x14ac:dyDescent="0.15"/>
    <row r="47100" ht="13.5" hidden="1" customHeight="1" x14ac:dyDescent="0.15"/>
    <row r="47101" ht="13.5" hidden="1" customHeight="1" x14ac:dyDescent="0.15"/>
    <row r="47102" ht="13.5" hidden="1" customHeight="1" x14ac:dyDescent="0.15"/>
    <row r="47103" ht="13.5" hidden="1" customHeight="1" x14ac:dyDescent="0.15"/>
    <row r="47104" ht="13.5" hidden="1" customHeight="1" x14ac:dyDescent="0.15"/>
    <row r="47105" ht="13.5" hidden="1" customHeight="1" x14ac:dyDescent="0.15"/>
    <row r="47106" ht="13.5" hidden="1" customHeight="1" x14ac:dyDescent="0.15"/>
    <row r="47107" ht="13.5" hidden="1" customHeight="1" x14ac:dyDescent="0.15"/>
    <row r="47108" ht="13.5" hidden="1" customHeight="1" x14ac:dyDescent="0.15"/>
    <row r="47109" ht="13.5" hidden="1" customHeight="1" x14ac:dyDescent="0.15"/>
    <row r="47110" ht="13.5" hidden="1" customHeight="1" x14ac:dyDescent="0.15"/>
    <row r="47111" ht="13.5" hidden="1" customHeight="1" x14ac:dyDescent="0.15"/>
    <row r="47112" ht="13.5" hidden="1" customHeight="1" x14ac:dyDescent="0.15"/>
    <row r="47113" ht="13.5" hidden="1" customHeight="1" x14ac:dyDescent="0.15"/>
    <row r="47114" ht="13.5" hidden="1" customHeight="1" x14ac:dyDescent="0.15"/>
    <row r="47115" ht="13.5" hidden="1" customHeight="1" x14ac:dyDescent="0.15"/>
    <row r="47116" ht="13.5" hidden="1" customHeight="1" x14ac:dyDescent="0.15"/>
    <row r="47117" ht="13.5" hidden="1" customHeight="1" x14ac:dyDescent="0.15"/>
    <row r="47118" ht="13.5" hidden="1" customHeight="1" x14ac:dyDescent="0.15"/>
    <row r="47119" ht="13.5" hidden="1" customHeight="1" x14ac:dyDescent="0.15"/>
    <row r="47120" ht="13.5" hidden="1" customHeight="1" x14ac:dyDescent="0.15"/>
    <row r="47121" ht="13.5" hidden="1" customHeight="1" x14ac:dyDescent="0.15"/>
    <row r="47122" ht="13.5" hidden="1" customHeight="1" x14ac:dyDescent="0.15"/>
    <row r="47123" ht="13.5" hidden="1" customHeight="1" x14ac:dyDescent="0.15"/>
    <row r="47124" ht="13.5" hidden="1" customHeight="1" x14ac:dyDescent="0.15"/>
    <row r="47125" ht="13.5" hidden="1" customHeight="1" x14ac:dyDescent="0.15"/>
    <row r="47126" ht="13.5" hidden="1" customHeight="1" x14ac:dyDescent="0.15"/>
    <row r="47127" ht="13.5" hidden="1" customHeight="1" x14ac:dyDescent="0.15"/>
    <row r="47128" ht="13.5" hidden="1" customHeight="1" x14ac:dyDescent="0.15"/>
    <row r="47129" ht="13.5" hidden="1" customHeight="1" x14ac:dyDescent="0.15"/>
    <row r="47130" ht="13.5" hidden="1" customHeight="1" x14ac:dyDescent="0.15"/>
    <row r="47131" ht="13.5" hidden="1" customHeight="1" x14ac:dyDescent="0.15"/>
    <row r="47132" ht="13.5" hidden="1" customHeight="1" x14ac:dyDescent="0.15"/>
    <row r="47133" ht="13.5" hidden="1" customHeight="1" x14ac:dyDescent="0.15"/>
    <row r="47134" ht="13.5" hidden="1" customHeight="1" x14ac:dyDescent="0.15"/>
    <row r="47135" ht="13.5" hidden="1" customHeight="1" x14ac:dyDescent="0.15"/>
    <row r="47136" ht="13.5" hidden="1" customHeight="1" x14ac:dyDescent="0.15"/>
    <row r="47137" ht="13.5" hidden="1" customHeight="1" x14ac:dyDescent="0.15"/>
    <row r="47138" ht="13.5" hidden="1" customHeight="1" x14ac:dyDescent="0.15"/>
    <row r="47139" ht="13.5" hidden="1" customHeight="1" x14ac:dyDescent="0.15"/>
    <row r="47140" ht="13.5" hidden="1" customHeight="1" x14ac:dyDescent="0.15"/>
    <row r="47141" ht="13.5" hidden="1" customHeight="1" x14ac:dyDescent="0.15"/>
    <row r="47142" ht="13.5" hidden="1" customHeight="1" x14ac:dyDescent="0.15"/>
    <row r="47143" ht="13.5" hidden="1" customHeight="1" x14ac:dyDescent="0.15"/>
    <row r="47144" ht="13.5" hidden="1" customHeight="1" x14ac:dyDescent="0.15"/>
    <row r="47145" ht="13.5" hidden="1" customHeight="1" x14ac:dyDescent="0.15"/>
    <row r="47146" ht="13.5" hidden="1" customHeight="1" x14ac:dyDescent="0.15"/>
    <row r="47147" ht="13.5" hidden="1" customHeight="1" x14ac:dyDescent="0.15"/>
    <row r="47148" ht="13.5" hidden="1" customHeight="1" x14ac:dyDescent="0.15"/>
    <row r="47149" ht="13.5" hidden="1" customHeight="1" x14ac:dyDescent="0.15"/>
    <row r="47150" ht="13.5" hidden="1" customHeight="1" x14ac:dyDescent="0.15"/>
    <row r="47151" ht="13.5" hidden="1" customHeight="1" x14ac:dyDescent="0.15"/>
    <row r="47152" ht="13.5" hidden="1" customHeight="1" x14ac:dyDescent="0.15"/>
    <row r="47153" ht="13.5" hidden="1" customHeight="1" x14ac:dyDescent="0.15"/>
    <row r="47154" ht="13.5" hidden="1" customHeight="1" x14ac:dyDescent="0.15"/>
    <row r="47155" ht="13.5" hidden="1" customHeight="1" x14ac:dyDescent="0.15"/>
    <row r="47156" ht="13.5" hidden="1" customHeight="1" x14ac:dyDescent="0.15"/>
    <row r="47157" ht="13.5" hidden="1" customHeight="1" x14ac:dyDescent="0.15"/>
    <row r="47158" ht="13.5" hidden="1" customHeight="1" x14ac:dyDescent="0.15"/>
    <row r="47159" ht="13.5" hidden="1" customHeight="1" x14ac:dyDescent="0.15"/>
    <row r="47160" ht="13.5" hidden="1" customHeight="1" x14ac:dyDescent="0.15"/>
    <row r="47161" ht="13.5" hidden="1" customHeight="1" x14ac:dyDescent="0.15"/>
    <row r="47162" ht="13.5" hidden="1" customHeight="1" x14ac:dyDescent="0.15"/>
    <row r="47163" ht="13.5" hidden="1" customHeight="1" x14ac:dyDescent="0.15"/>
    <row r="47164" ht="13.5" hidden="1" customHeight="1" x14ac:dyDescent="0.15"/>
    <row r="47165" ht="13.5" hidden="1" customHeight="1" x14ac:dyDescent="0.15"/>
    <row r="47166" ht="13.5" hidden="1" customHeight="1" x14ac:dyDescent="0.15"/>
    <row r="47167" ht="13.5" hidden="1" customHeight="1" x14ac:dyDescent="0.15"/>
    <row r="47168" ht="13.5" hidden="1" customHeight="1" x14ac:dyDescent="0.15"/>
    <row r="47169" ht="13.5" hidden="1" customHeight="1" x14ac:dyDescent="0.15"/>
    <row r="47170" ht="13.5" hidden="1" customHeight="1" x14ac:dyDescent="0.15"/>
    <row r="47171" ht="13.5" hidden="1" customHeight="1" x14ac:dyDescent="0.15"/>
    <row r="47172" ht="13.5" hidden="1" customHeight="1" x14ac:dyDescent="0.15"/>
    <row r="47173" ht="13.5" hidden="1" customHeight="1" x14ac:dyDescent="0.15"/>
    <row r="47174" ht="13.5" hidden="1" customHeight="1" x14ac:dyDescent="0.15"/>
    <row r="47175" ht="13.5" hidden="1" customHeight="1" x14ac:dyDescent="0.15"/>
    <row r="47176" ht="13.5" hidden="1" customHeight="1" x14ac:dyDescent="0.15"/>
    <row r="47177" ht="13.5" hidden="1" customHeight="1" x14ac:dyDescent="0.15"/>
    <row r="47178" ht="13.5" hidden="1" customHeight="1" x14ac:dyDescent="0.15"/>
    <row r="47179" ht="13.5" hidden="1" customHeight="1" x14ac:dyDescent="0.15"/>
    <row r="47180" ht="13.5" hidden="1" customHeight="1" x14ac:dyDescent="0.15"/>
    <row r="47181" ht="13.5" hidden="1" customHeight="1" x14ac:dyDescent="0.15"/>
    <row r="47182" ht="13.5" hidden="1" customHeight="1" x14ac:dyDescent="0.15"/>
    <row r="47183" ht="13.5" hidden="1" customHeight="1" x14ac:dyDescent="0.15"/>
    <row r="47184" ht="13.5" hidden="1" customHeight="1" x14ac:dyDescent="0.15"/>
    <row r="47185" ht="13.5" hidden="1" customHeight="1" x14ac:dyDescent="0.15"/>
    <row r="47186" ht="13.5" hidden="1" customHeight="1" x14ac:dyDescent="0.15"/>
    <row r="47187" ht="13.5" hidden="1" customHeight="1" x14ac:dyDescent="0.15"/>
    <row r="47188" ht="13.5" hidden="1" customHeight="1" x14ac:dyDescent="0.15"/>
    <row r="47189" ht="13.5" hidden="1" customHeight="1" x14ac:dyDescent="0.15"/>
    <row r="47190" ht="13.5" hidden="1" customHeight="1" x14ac:dyDescent="0.15"/>
    <row r="47191" ht="13.5" hidden="1" customHeight="1" x14ac:dyDescent="0.15"/>
    <row r="47192" ht="13.5" hidden="1" customHeight="1" x14ac:dyDescent="0.15"/>
    <row r="47193" ht="13.5" hidden="1" customHeight="1" x14ac:dyDescent="0.15"/>
    <row r="47194" ht="13.5" hidden="1" customHeight="1" x14ac:dyDescent="0.15"/>
    <row r="47195" ht="13.5" hidden="1" customHeight="1" x14ac:dyDescent="0.15"/>
    <row r="47196" ht="13.5" hidden="1" customHeight="1" x14ac:dyDescent="0.15"/>
    <row r="47197" ht="13.5" hidden="1" customHeight="1" x14ac:dyDescent="0.15"/>
    <row r="47198" ht="13.5" hidden="1" customHeight="1" x14ac:dyDescent="0.15"/>
    <row r="47199" ht="13.5" hidden="1" customHeight="1" x14ac:dyDescent="0.15"/>
    <row r="47200" ht="13.5" hidden="1" customHeight="1" x14ac:dyDescent="0.15"/>
    <row r="47201" ht="13.5" hidden="1" customHeight="1" x14ac:dyDescent="0.15"/>
    <row r="47202" ht="13.5" hidden="1" customHeight="1" x14ac:dyDescent="0.15"/>
    <row r="47203" ht="13.5" hidden="1" customHeight="1" x14ac:dyDescent="0.15"/>
    <row r="47204" ht="13.5" hidden="1" customHeight="1" x14ac:dyDescent="0.15"/>
    <row r="47205" ht="13.5" hidden="1" customHeight="1" x14ac:dyDescent="0.15"/>
    <row r="47206" ht="13.5" hidden="1" customHeight="1" x14ac:dyDescent="0.15"/>
    <row r="47207" ht="13.5" hidden="1" customHeight="1" x14ac:dyDescent="0.15"/>
    <row r="47208" ht="13.5" hidden="1" customHeight="1" x14ac:dyDescent="0.15"/>
    <row r="47209" ht="13.5" hidden="1" customHeight="1" x14ac:dyDescent="0.15"/>
    <row r="47210" ht="13.5" hidden="1" customHeight="1" x14ac:dyDescent="0.15"/>
    <row r="47211" ht="13.5" hidden="1" customHeight="1" x14ac:dyDescent="0.15"/>
    <row r="47212" ht="13.5" hidden="1" customHeight="1" x14ac:dyDescent="0.15"/>
    <row r="47213" ht="13.5" hidden="1" customHeight="1" x14ac:dyDescent="0.15"/>
    <row r="47214" ht="13.5" hidden="1" customHeight="1" x14ac:dyDescent="0.15"/>
    <row r="47215" ht="13.5" hidden="1" customHeight="1" x14ac:dyDescent="0.15"/>
    <row r="47216" ht="13.5" hidden="1" customHeight="1" x14ac:dyDescent="0.15"/>
    <row r="47217" ht="13.5" hidden="1" customHeight="1" x14ac:dyDescent="0.15"/>
    <row r="47218" ht="13.5" hidden="1" customHeight="1" x14ac:dyDescent="0.15"/>
    <row r="47219" ht="13.5" hidden="1" customHeight="1" x14ac:dyDescent="0.15"/>
    <row r="47220" ht="13.5" hidden="1" customHeight="1" x14ac:dyDescent="0.15"/>
    <row r="47221" ht="13.5" hidden="1" customHeight="1" x14ac:dyDescent="0.15"/>
    <row r="47222" ht="13.5" hidden="1" customHeight="1" x14ac:dyDescent="0.15"/>
    <row r="47223" ht="13.5" hidden="1" customHeight="1" x14ac:dyDescent="0.15"/>
    <row r="47224" ht="13.5" hidden="1" customHeight="1" x14ac:dyDescent="0.15"/>
    <row r="47225" ht="13.5" hidden="1" customHeight="1" x14ac:dyDescent="0.15"/>
    <row r="47226" ht="13.5" hidden="1" customHeight="1" x14ac:dyDescent="0.15"/>
    <row r="47227" ht="13.5" hidden="1" customHeight="1" x14ac:dyDescent="0.15"/>
    <row r="47228" ht="13.5" hidden="1" customHeight="1" x14ac:dyDescent="0.15"/>
    <row r="47229" ht="13.5" hidden="1" customHeight="1" x14ac:dyDescent="0.15"/>
    <row r="47230" ht="13.5" hidden="1" customHeight="1" x14ac:dyDescent="0.15"/>
    <row r="47231" ht="13.5" hidden="1" customHeight="1" x14ac:dyDescent="0.15"/>
    <row r="47232" ht="13.5" hidden="1" customHeight="1" x14ac:dyDescent="0.15"/>
    <row r="47233" ht="13.5" hidden="1" customHeight="1" x14ac:dyDescent="0.15"/>
    <row r="47234" ht="13.5" hidden="1" customHeight="1" x14ac:dyDescent="0.15"/>
    <row r="47235" ht="13.5" hidden="1" customHeight="1" x14ac:dyDescent="0.15"/>
    <row r="47236" ht="13.5" hidden="1" customHeight="1" x14ac:dyDescent="0.15"/>
    <row r="47237" ht="13.5" hidden="1" customHeight="1" x14ac:dyDescent="0.15"/>
    <row r="47238" ht="13.5" hidden="1" customHeight="1" x14ac:dyDescent="0.15"/>
    <row r="47239" ht="13.5" hidden="1" customHeight="1" x14ac:dyDescent="0.15"/>
    <row r="47240" ht="13.5" hidden="1" customHeight="1" x14ac:dyDescent="0.15"/>
    <row r="47241" ht="13.5" hidden="1" customHeight="1" x14ac:dyDescent="0.15"/>
    <row r="47242" ht="13.5" hidden="1" customHeight="1" x14ac:dyDescent="0.15"/>
    <row r="47243" ht="13.5" hidden="1" customHeight="1" x14ac:dyDescent="0.15"/>
    <row r="47244" ht="13.5" hidden="1" customHeight="1" x14ac:dyDescent="0.15"/>
    <row r="47245" ht="13.5" hidden="1" customHeight="1" x14ac:dyDescent="0.15"/>
    <row r="47246" ht="13.5" hidden="1" customHeight="1" x14ac:dyDescent="0.15"/>
    <row r="47247" ht="13.5" hidden="1" customHeight="1" x14ac:dyDescent="0.15"/>
    <row r="47248" ht="13.5" hidden="1" customHeight="1" x14ac:dyDescent="0.15"/>
    <row r="47249" ht="13.5" hidden="1" customHeight="1" x14ac:dyDescent="0.15"/>
    <row r="47250" ht="13.5" hidden="1" customHeight="1" x14ac:dyDescent="0.15"/>
    <row r="47251" ht="13.5" hidden="1" customHeight="1" x14ac:dyDescent="0.15"/>
    <row r="47252" ht="13.5" hidden="1" customHeight="1" x14ac:dyDescent="0.15"/>
    <row r="47253" ht="13.5" hidden="1" customHeight="1" x14ac:dyDescent="0.15"/>
    <row r="47254" ht="13.5" hidden="1" customHeight="1" x14ac:dyDescent="0.15"/>
    <row r="47255" ht="13.5" hidden="1" customHeight="1" x14ac:dyDescent="0.15"/>
    <row r="47256" ht="13.5" hidden="1" customHeight="1" x14ac:dyDescent="0.15"/>
    <row r="47257" ht="13.5" hidden="1" customHeight="1" x14ac:dyDescent="0.15"/>
    <row r="47258" ht="13.5" hidden="1" customHeight="1" x14ac:dyDescent="0.15"/>
    <row r="47259" ht="13.5" hidden="1" customHeight="1" x14ac:dyDescent="0.15"/>
    <row r="47260" ht="13.5" hidden="1" customHeight="1" x14ac:dyDescent="0.15"/>
    <row r="47261" ht="13.5" hidden="1" customHeight="1" x14ac:dyDescent="0.15"/>
    <row r="47262" ht="13.5" hidden="1" customHeight="1" x14ac:dyDescent="0.15"/>
    <row r="47263" ht="13.5" hidden="1" customHeight="1" x14ac:dyDescent="0.15"/>
    <row r="47264" ht="13.5" hidden="1" customHeight="1" x14ac:dyDescent="0.15"/>
    <row r="47265" ht="13.5" hidden="1" customHeight="1" x14ac:dyDescent="0.15"/>
    <row r="47266" ht="13.5" hidden="1" customHeight="1" x14ac:dyDescent="0.15"/>
    <row r="47267" ht="13.5" hidden="1" customHeight="1" x14ac:dyDescent="0.15"/>
    <row r="47268" ht="13.5" hidden="1" customHeight="1" x14ac:dyDescent="0.15"/>
    <row r="47269" ht="13.5" hidden="1" customHeight="1" x14ac:dyDescent="0.15"/>
    <row r="47270" ht="13.5" hidden="1" customHeight="1" x14ac:dyDescent="0.15"/>
    <row r="47271" ht="13.5" hidden="1" customHeight="1" x14ac:dyDescent="0.15"/>
    <row r="47272" ht="13.5" hidden="1" customHeight="1" x14ac:dyDescent="0.15"/>
    <row r="47273" ht="13.5" hidden="1" customHeight="1" x14ac:dyDescent="0.15"/>
    <row r="47274" ht="13.5" hidden="1" customHeight="1" x14ac:dyDescent="0.15"/>
    <row r="47275" ht="13.5" hidden="1" customHeight="1" x14ac:dyDescent="0.15"/>
    <row r="47276" ht="13.5" hidden="1" customHeight="1" x14ac:dyDescent="0.15"/>
    <row r="47277" ht="13.5" hidden="1" customHeight="1" x14ac:dyDescent="0.15"/>
    <row r="47278" ht="13.5" hidden="1" customHeight="1" x14ac:dyDescent="0.15"/>
    <row r="47279" ht="13.5" hidden="1" customHeight="1" x14ac:dyDescent="0.15"/>
    <row r="47280" ht="13.5" hidden="1" customHeight="1" x14ac:dyDescent="0.15"/>
    <row r="47281" ht="13.5" hidden="1" customHeight="1" x14ac:dyDescent="0.15"/>
    <row r="47282" ht="13.5" hidden="1" customHeight="1" x14ac:dyDescent="0.15"/>
    <row r="47283" ht="13.5" hidden="1" customHeight="1" x14ac:dyDescent="0.15"/>
    <row r="47284" ht="13.5" hidden="1" customHeight="1" x14ac:dyDescent="0.15"/>
    <row r="47285" ht="13.5" hidden="1" customHeight="1" x14ac:dyDescent="0.15"/>
    <row r="47286" ht="13.5" hidden="1" customHeight="1" x14ac:dyDescent="0.15"/>
    <row r="47287" ht="13.5" hidden="1" customHeight="1" x14ac:dyDescent="0.15"/>
    <row r="47288" ht="13.5" hidden="1" customHeight="1" x14ac:dyDescent="0.15"/>
    <row r="47289" ht="13.5" hidden="1" customHeight="1" x14ac:dyDescent="0.15"/>
    <row r="47290" ht="13.5" hidden="1" customHeight="1" x14ac:dyDescent="0.15"/>
    <row r="47291" ht="13.5" hidden="1" customHeight="1" x14ac:dyDescent="0.15"/>
    <row r="47292" ht="13.5" hidden="1" customHeight="1" x14ac:dyDescent="0.15"/>
    <row r="47293" ht="13.5" hidden="1" customHeight="1" x14ac:dyDescent="0.15"/>
    <row r="47294" ht="13.5" hidden="1" customHeight="1" x14ac:dyDescent="0.15"/>
    <row r="47295" ht="13.5" hidden="1" customHeight="1" x14ac:dyDescent="0.15"/>
    <row r="47296" ht="13.5" hidden="1" customHeight="1" x14ac:dyDescent="0.15"/>
    <row r="47297" ht="13.5" hidden="1" customHeight="1" x14ac:dyDescent="0.15"/>
    <row r="47298" ht="13.5" hidden="1" customHeight="1" x14ac:dyDescent="0.15"/>
    <row r="47299" ht="13.5" hidden="1" customHeight="1" x14ac:dyDescent="0.15"/>
    <row r="47300" ht="13.5" hidden="1" customHeight="1" x14ac:dyDescent="0.15"/>
    <row r="47301" ht="13.5" hidden="1" customHeight="1" x14ac:dyDescent="0.15"/>
    <row r="47302" ht="13.5" hidden="1" customHeight="1" x14ac:dyDescent="0.15"/>
    <row r="47303" ht="13.5" hidden="1" customHeight="1" x14ac:dyDescent="0.15"/>
    <row r="47304" ht="13.5" hidden="1" customHeight="1" x14ac:dyDescent="0.15"/>
    <row r="47305" ht="13.5" hidden="1" customHeight="1" x14ac:dyDescent="0.15"/>
    <row r="47306" ht="13.5" hidden="1" customHeight="1" x14ac:dyDescent="0.15"/>
    <row r="47307" ht="13.5" hidden="1" customHeight="1" x14ac:dyDescent="0.15"/>
    <row r="47308" ht="13.5" hidden="1" customHeight="1" x14ac:dyDescent="0.15"/>
    <row r="47309" ht="13.5" hidden="1" customHeight="1" x14ac:dyDescent="0.15"/>
    <row r="47310" ht="13.5" hidden="1" customHeight="1" x14ac:dyDescent="0.15"/>
    <row r="47311" ht="13.5" hidden="1" customHeight="1" x14ac:dyDescent="0.15"/>
    <row r="47312" ht="13.5" hidden="1" customHeight="1" x14ac:dyDescent="0.15"/>
    <row r="47313" ht="13.5" hidden="1" customHeight="1" x14ac:dyDescent="0.15"/>
    <row r="47314" ht="13.5" hidden="1" customHeight="1" x14ac:dyDescent="0.15"/>
    <row r="47315" ht="13.5" hidden="1" customHeight="1" x14ac:dyDescent="0.15"/>
    <row r="47316" ht="13.5" hidden="1" customHeight="1" x14ac:dyDescent="0.15"/>
    <row r="47317" ht="13.5" hidden="1" customHeight="1" x14ac:dyDescent="0.15"/>
    <row r="47318" ht="13.5" hidden="1" customHeight="1" x14ac:dyDescent="0.15"/>
    <row r="47319" ht="13.5" hidden="1" customHeight="1" x14ac:dyDescent="0.15"/>
    <row r="47320" ht="13.5" hidden="1" customHeight="1" x14ac:dyDescent="0.15"/>
    <row r="47321" ht="13.5" hidden="1" customHeight="1" x14ac:dyDescent="0.15"/>
    <row r="47322" ht="13.5" hidden="1" customHeight="1" x14ac:dyDescent="0.15"/>
    <row r="47323" ht="13.5" hidden="1" customHeight="1" x14ac:dyDescent="0.15"/>
    <row r="47324" ht="13.5" hidden="1" customHeight="1" x14ac:dyDescent="0.15"/>
    <row r="47325" ht="13.5" hidden="1" customHeight="1" x14ac:dyDescent="0.15"/>
    <row r="47326" ht="13.5" hidden="1" customHeight="1" x14ac:dyDescent="0.15"/>
    <row r="47327" ht="13.5" hidden="1" customHeight="1" x14ac:dyDescent="0.15"/>
    <row r="47328" ht="13.5" hidden="1" customHeight="1" x14ac:dyDescent="0.15"/>
    <row r="47329" ht="13.5" hidden="1" customHeight="1" x14ac:dyDescent="0.15"/>
    <row r="47330" ht="13.5" hidden="1" customHeight="1" x14ac:dyDescent="0.15"/>
    <row r="47331" ht="13.5" hidden="1" customHeight="1" x14ac:dyDescent="0.15"/>
    <row r="47332" ht="13.5" hidden="1" customHeight="1" x14ac:dyDescent="0.15"/>
    <row r="47333" ht="13.5" hidden="1" customHeight="1" x14ac:dyDescent="0.15"/>
    <row r="47334" ht="13.5" hidden="1" customHeight="1" x14ac:dyDescent="0.15"/>
    <row r="47335" ht="13.5" hidden="1" customHeight="1" x14ac:dyDescent="0.15"/>
    <row r="47336" ht="13.5" hidden="1" customHeight="1" x14ac:dyDescent="0.15"/>
    <row r="47337" ht="13.5" hidden="1" customHeight="1" x14ac:dyDescent="0.15"/>
    <row r="47338" ht="13.5" hidden="1" customHeight="1" x14ac:dyDescent="0.15"/>
    <row r="47339" ht="13.5" hidden="1" customHeight="1" x14ac:dyDescent="0.15"/>
    <row r="47340" ht="13.5" hidden="1" customHeight="1" x14ac:dyDescent="0.15"/>
    <row r="47341" ht="13.5" hidden="1" customHeight="1" x14ac:dyDescent="0.15"/>
    <row r="47342" ht="13.5" hidden="1" customHeight="1" x14ac:dyDescent="0.15"/>
    <row r="47343" ht="13.5" hidden="1" customHeight="1" x14ac:dyDescent="0.15"/>
    <row r="47344" ht="13.5" hidden="1" customHeight="1" x14ac:dyDescent="0.15"/>
    <row r="47345" ht="13.5" hidden="1" customHeight="1" x14ac:dyDescent="0.15"/>
    <row r="47346" ht="13.5" hidden="1" customHeight="1" x14ac:dyDescent="0.15"/>
    <row r="47347" ht="13.5" hidden="1" customHeight="1" x14ac:dyDescent="0.15"/>
    <row r="47348" ht="13.5" hidden="1" customHeight="1" x14ac:dyDescent="0.15"/>
    <row r="47349" ht="13.5" hidden="1" customHeight="1" x14ac:dyDescent="0.15"/>
    <row r="47350" ht="13.5" hidden="1" customHeight="1" x14ac:dyDescent="0.15"/>
    <row r="47351" ht="13.5" hidden="1" customHeight="1" x14ac:dyDescent="0.15"/>
    <row r="47352" ht="13.5" hidden="1" customHeight="1" x14ac:dyDescent="0.15"/>
    <row r="47353" ht="13.5" hidden="1" customHeight="1" x14ac:dyDescent="0.15"/>
    <row r="47354" ht="13.5" hidden="1" customHeight="1" x14ac:dyDescent="0.15"/>
    <row r="47355" ht="13.5" hidden="1" customHeight="1" x14ac:dyDescent="0.15"/>
    <row r="47356" ht="13.5" hidden="1" customHeight="1" x14ac:dyDescent="0.15"/>
    <row r="47357" ht="13.5" hidden="1" customHeight="1" x14ac:dyDescent="0.15"/>
    <row r="47358" ht="13.5" hidden="1" customHeight="1" x14ac:dyDescent="0.15"/>
    <row r="47359" ht="13.5" hidden="1" customHeight="1" x14ac:dyDescent="0.15"/>
    <row r="47360" ht="13.5" hidden="1" customHeight="1" x14ac:dyDescent="0.15"/>
    <row r="47361" ht="13.5" hidden="1" customHeight="1" x14ac:dyDescent="0.15"/>
    <row r="47362" ht="13.5" hidden="1" customHeight="1" x14ac:dyDescent="0.15"/>
    <row r="47363" ht="13.5" hidden="1" customHeight="1" x14ac:dyDescent="0.15"/>
    <row r="47364" ht="13.5" hidden="1" customHeight="1" x14ac:dyDescent="0.15"/>
    <row r="47365" ht="13.5" hidden="1" customHeight="1" x14ac:dyDescent="0.15"/>
    <row r="47366" ht="13.5" hidden="1" customHeight="1" x14ac:dyDescent="0.15"/>
    <row r="47367" ht="13.5" hidden="1" customHeight="1" x14ac:dyDescent="0.15"/>
    <row r="47368" ht="13.5" hidden="1" customHeight="1" x14ac:dyDescent="0.15"/>
    <row r="47369" ht="13.5" hidden="1" customHeight="1" x14ac:dyDescent="0.15"/>
    <row r="47370" ht="13.5" hidden="1" customHeight="1" x14ac:dyDescent="0.15"/>
    <row r="47371" ht="13.5" hidden="1" customHeight="1" x14ac:dyDescent="0.15"/>
    <row r="47372" ht="13.5" hidden="1" customHeight="1" x14ac:dyDescent="0.15"/>
    <row r="47373" ht="13.5" hidden="1" customHeight="1" x14ac:dyDescent="0.15"/>
    <row r="47374" ht="13.5" hidden="1" customHeight="1" x14ac:dyDescent="0.15"/>
    <row r="47375" ht="13.5" hidden="1" customHeight="1" x14ac:dyDescent="0.15"/>
    <row r="47376" ht="13.5" hidden="1" customHeight="1" x14ac:dyDescent="0.15"/>
    <row r="47377" ht="13.5" hidden="1" customHeight="1" x14ac:dyDescent="0.15"/>
    <row r="47378" ht="13.5" hidden="1" customHeight="1" x14ac:dyDescent="0.15"/>
    <row r="47379" ht="13.5" hidden="1" customHeight="1" x14ac:dyDescent="0.15"/>
    <row r="47380" ht="13.5" hidden="1" customHeight="1" x14ac:dyDescent="0.15"/>
    <row r="47381" ht="13.5" hidden="1" customHeight="1" x14ac:dyDescent="0.15"/>
    <row r="47382" ht="13.5" hidden="1" customHeight="1" x14ac:dyDescent="0.15"/>
    <row r="47383" ht="13.5" hidden="1" customHeight="1" x14ac:dyDescent="0.15"/>
    <row r="47384" ht="13.5" hidden="1" customHeight="1" x14ac:dyDescent="0.15"/>
    <row r="47385" ht="13.5" hidden="1" customHeight="1" x14ac:dyDescent="0.15"/>
    <row r="47386" ht="13.5" hidden="1" customHeight="1" x14ac:dyDescent="0.15"/>
    <row r="47387" ht="13.5" hidden="1" customHeight="1" x14ac:dyDescent="0.15"/>
    <row r="47388" ht="13.5" hidden="1" customHeight="1" x14ac:dyDescent="0.15"/>
    <row r="47389" ht="13.5" hidden="1" customHeight="1" x14ac:dyDescent="0.15"/>
    <row r="47390" ht="13.5" hidden="1" customHeight="1" x14ac:dyDescent="0.15"/>
    <row r="47391" ht="13.5" hidden="1" customHeight="1" x14ac:dyDescent="0.15"/>
    <row r="47392" ht="13.5" hidden="1" customHeight="1" x14ac:dyDescent="0.15"/>
    <row r="47393" ht="13.5" hidden="1" customHeight="1" x14ac:dyDescent="0.15"/>
    <row r="47394" ht="13.5" hidden="1" customHeight="1" x14ac:dyDescent="0.15"/>
    <row r="47395" ht="13.5" hidden="1" customHeight="1" x14ac:dyDescent="0.15"/>
    <row r="47396" ht="13.5" hidden="1" customHeight="1" x14ac:dyDescent="0.15"/>
    <row r="47397" ht="13.5" hidden="1" customHeight="1" x14ac:dyDescent="0.15"/>
    <row r="47398" ht="13.5" hidden="1" customHeight="1" x14ac:dyDescent="0.15"/>
    <row r="47399" ht="13.5" hidden="1" customHeight="1" x14ac:dyDescent="0.15"/>
    <row r="47400" ht="13.5" hidden="1" customHeight="1" x14ac:dyDescent="0.15"/>
    <row r="47401" ht="13.5" hidden="1" customHeight="1" x14ac:dyDescent="0.15"/>
    <row r="47402" ht="13.5" hidden="1" customHeight="1" x14ac:dyDescent="0.15"/>
    <row r="47403" ht="13.5" hidden="1" customHeight="1" x14ac:dyDescent="0.15"/>
    <row r="47404" ht="13.5" hidden="1" customHeight="1" x14ac:dyDescent="0.15"/>
    <row r="47405" ht="13.5" hidden="1" customHeight="1" x14ac:dyDescent="0.15"/>
    <row r="47406" ht="13.5" hidden="1" customHeight="1" x14ac:dyDescent="0.15"/>
    <row r="47407" ht="13.5" hidden="1" customHeight="1" x14ac:dyDescent="0.15"/>
    <row r="47408" ht="13.5" hidden="1" customHeight="1" x14ac:dyDescent="0.15"/>
    <row r="47409" ht="13.5" hidden="1" customHeight="1" x14ac:dyDescent="0.15"/>
    <row r="47410" ht="13.5" hidden="1" customHeight="1" x14ac:dyDescent="0.15"/>
    <row r="47411" ht="13.5" hidden="1" customHeight="1" x14ac:dyDescent="0.15"/>
    <row r="47412" ht="13.5" hidden="1" customHeight="1" x14ac:dyDescent="0.15"/>
    <row r="47413" ht="13.5" hidden="1" customHeight="1" x14ac:dyDescent="0.15"/>
    <row r="47414" ht="13.5" hidden="1" customHeight="1" x14ac:dyDescent="0.15"/>
    <row r="47415" ht="13.5" hidden="1" customHeight="1" x14ac:dyDescent="0.15"/>
    <row r="47416" ht="13.5" hidden="1" customHeight="1" x14ac:dyDescent="0.15"/>
    <row r="47417" ht="13.5" hidden="1" customHeight="1" x14ac:dyDescent="0.15"/>
    <row r="47418" ht="13.5" hidden="1" customHeight="1" x14ac:dyDescent="0.15"/>
    <row r="47419" ht="13.5" hidden="1" customHeight="1" x14ac:dyDescent="0.15"/>
    <row r="47420" ht="13.5" hidden="1" customHeight="1" x14ac:dyDescent="0.15"/>
    <row r="47421" ht="13.5" hidden="1" customHeight="1" x14ac:dyDescent="0.15"/>
    <row r="47422" ht="13.5" hidden="1" customHeight="1" x14ac:dyDescent="0.15"/>
    <row r="47423" ht="13.5" hidden="1" customHeight="1" x14ac:dyDescent="0.15"/>
    <row r="47424" ht="13.5" hidden="1" customHeight="1" x14ac:dyDescent="0.15"/>
    <row r="47425" ht="13.5" hidden="1" customHeight="1" x14ac:dyDescent="0.15"/>
    <row r="47426" ht="13.5" hidden="1" customHeight="1" x14ac:dyDescent="0.15"/>
    <row r="47427" ht="13.5" hidden="1" customHeight="1" x14ac:dyDescent="0.15"/>
    <row r="47428" ht="13.5" hidden="1" customHeight="1" x14ac:dyDescent="0.15"/>
    <row r="47429" ht="13.5" hidden="1" customHeight="1" x14ac:dyDescent="0.15"/>
    <row r="47430" ht="13.5" hidden="1" customHeight="1" x14ac:dyDescent="0.15"/>
    <row r="47431" ht="13.5" hidden="1" customHeight="1" x14ac:dyDescent="0.15"/>
    <row r="47432" ht="13.5" hidden="1" customHeight="1" x14ac:dyDescent="0.15"/>
    <row r="47433" ht="13.5" hidden="1" customHeight="1" x14ac:dyDescent="0.15"/>
    <row r="47434" ht="13.5" hidden="1" customHeight="1" x14ac:dyDescent="0.15"/>
    <row r="47435" ht="13.5" hidden="1" customHeight="1" x14ac:dyDescent="0.15"/>
    <row r="47436" ht="13.5" hidden="1" customHeight="1" x14ac:dyDescent="0.15"/>
    <row r="47437" ht="13.5" hidden="1" customHeight="1" x14ac:dyDescent="0.15"/>
    <row r="47438" ht="13.5" hidden="1" customHeight="1" x14ac:dyDescent="0.15"/>
    <row r="47439" ht="13.5" hidden="1" customHeight="1" x14ac:dyDescent="0.15"/>
    <row r="47440" ht="13.5" hidden="1" customHeight="1" x14ac:dyDescent="0.15"/>
    <row r="47441" ht="13.5" hidden="1" customHeight="1" x14ac:dyDescent="0.15"/>
    <row r="47442" ht="13.5" hidden="1" customHeight="1" x14ac:dyDescent="0.15"/>
    <row r="47443" ht="13.5" hidden="1" customHeight="1" x14ac:dyDescent="0.15"/>
    <row r="47444" ht="13.5" hidden="1" customHeight="1" x14ac:dyDescent="0.15"/>
    <row r="47445" ht="13.5" hidden="1" customHeight="1" x14ac:dyDescent="0.15"/>
    <row r="47446" ht="13.5" hidden="1" customHeight="1" x14ac:dyDescent="0.15"/>
    <row r="47447" ht="13.5" hidden="1" customHeight="1" x14ac:dyDescent="0.15"/>
    <row r="47448" ht="13.5" hidden="1" customHeight="1" x14ac:dyDescent="0.15"/>
    <row r="47449" ht="13.5" hidden="1" customHeight="1" x14ac:dyDescent="0.15"/>
    <row r="47450" ht="13.5" hidden="1" customHeight="1" x14ac:dyDescent="0.15"/>
    <row r="47451" ht="13.5" hidden="1" customHeight="1" x14ac:dyDescent="0.15"/>
    <row r="47452" ht="13.5" hidden="1" customHeight="1" x14ac:dyDescent="0.15"/>
    <row r="47453" ht="13.5" hidden="1" customHeight="1" x14ac:dyDescent="0.15"/>
    <row r="47454" ht="13.5" hidden="1" customHeight="1" x14ac:dyDescent="0.15"/>
    <row r="47455" ht="13.5" hidden="1" customHeight="1" x14ac:dyDescent="0.15"/>
    <row r="47456" ht="13.5" hidden="1" customHeight="1" x14ac:dyDescent="0.15"/>
    <row r="47457" ht="13.5" hidden="1" customHeight="1" x14ac:dyDescent="0.15"/>
    <row r="47458" ht="13.5" hidden="1" customHeight="1" x14ac:dyDescent="0.15"/>
    <row r="47459" ht="13.5" hidden="1" customHeight="1" x14ac:dyDescent="0.15"/>
    <row r="47460" ht="13.5" hidden="1" customHeight="1" x14ac:dyDescent="0.15"/>
    <row r="47461" ht="13.5" hidden="1" customHeight="1" x14ac:dyDescent="0.15"/>
    <row r="47462" ht="13.5" hidden="1" customHeight="1" x14ac:dyDescent="0.15"/>
    <row r="47463" ht="13.5" hidden="1" customHeight="1" x14ac:dyDescent="0.15"/>
    <row r="47464" ht="13.5" hidden="1" customHeight="1" x14ac:dyDescent="0.15"/>
    <row r="47465" ht="13.5" hidden="1" customHeight="1" x14ac:dyDescent="0.15"/>
    <row r="47466" ht="13.5" hidden="1" customHeight="1" x14ac:dyDescent="0.15"/>
    <row r="47467" ht="13.5" hidden="1" customHeight="1" x14ac:dyDescent="0.15"/>
    <row r="47468" ht="13.5" hidden="1" customHeight="1" x14ac:dyDescent="0.15"/>
    <row r="47469" ht="13.5" hidden="1" customHeight="1" x14ac:dyDescent="0.15"/>
    <row r="47470" ht="13.5" hidden="1" customHeight="1" x14ac:dyDescent="0.15"/>
    <row r="47471" ht="13.5" hidden="1" customHeight="1" x14ac:dyDescent="0.15"/>
    <row r="47472" ht="13.5" hidden="1" customHeight="1" x14ac:dyDescent="0.15"/>
    <row r="47473" ht="13.5" hidden="1" customHeight="1" x14ac:dyDescent="0.15"/>
    <row r="47474" ht="13.5" hidden="1" customHeight="1" x14ac:dyDescent="0.15"/>
    <row r="47475" ht="13.5" hidden="1" customHeight="1" x14ac:dyDescent="0.15"/>
    <row r="47476" ht="13.5" hidden="1" customHeight="1" x14ac:dyDescent="0.15"/>
    <row r="47477" ht="13.5" hidden="1" customHeight="1" x14ac:dyDescent="0.15"/>
    <row r="47478" ht="13.5" hidden="1" customHeight="1" x14ac:dyDescent="0.15"/>
    <row r="47479" ht="13.5" hidden="1" customHeight="1" x14ac:dyDescent="0.15"/>
    <row r="47480" ht="13.5" hidden="1" customHeight="1" x14ac:dyDescent="0.15"/>
    <row r="47481" ht="13.5" hidden="1" customHeight="1" x14ac:dyDescent="0.15"/>
    <row r="47482" ht="13.5" hidden="1" customHeight="1" x14ac:dyDescent="0.15"/>
    <row r="47483" ht="13.5" hidden="1" customHeight="1" x14ac:dyDescent="0.15"/>
    <row r="47484" ht="13.5" hidden="1" customHeight="1" x14ac:dyDescent="0.15"/>
    <row r="47485" ht="13.5" hidden="1" customHeight="1" x14ac:dyDescent="0.15"/>
    <row r="47486" ht="13.5" hidden="1" customHeight="1" x14ac:dyDescent="0.15"/>
    <row r="47487" ht="13.5" hidden="1" customHeight="1" x14ac:dyDescent="0.15"/>
    <row r="47488" ht="13.5" hidden="1" customHeight="1" x14ac:dyDescent="0.15"/>
    <row r="47489" ht="13.5" hidden="1" customHeight="1" x14ac:dyDescent="0.15"/>
    <row r="47490" ht="13.5" hidden="1" customHeight="1" x14ac:dyDescent="0.15"/>
    <row r="47491" ht="13.5" hidden="1" customHeight="1" x14ac:dyDescent="0.15"/>
    <row r="47492" ht="13.5" hidden="1" customHeight="1" x14ac:dyDescent="0.15"/>
    <row r="47493" ht="13.5" hidden="1" customHeight="1" x14ac:dyDescent="0.15"/>
    <row r="47494" ht="13.5" hidden="1" customHeight="1" x14ac:dyDescent="0.15"/>
    <row r="47495" ht="13.5" hidden="1" customHeight="1" x14ac:dyDescent="0.15"/>
    <row r="47496" ht="13.5" hidden="1" customHeight="1" x14ac:dyDescent="0.15"/>
    <row r="47497" ht="13.5" hidden="1" customHeight="1" x14ac:dyDescent="0.15"/>
    <row r="47498" ht="13.5" hidden="1" customHeight="1" x14ac:dyDescent="0.15"/>
    <row r="47499" ht="13.5" hidden="1" customHeight="1" x14ac:dyDescent="0.15"/>
    <row r="47500" ht="13.5" hidden="1" customHeight="1" x14ac:dyDescent="0.15"/>
    <row r="47501" ht="13.5" hidden="1" customHeight="1" x14ac:dyDescent="0.15"/>
    <row r="47502" ht="13.5" hidden="1" customHeight="1" x14ac:dyDescent="0.15"/>
    <row r="47503" ht="13.5" hidden="1" customHeight="1" x14ac:dyDescent="0.15"/>
    <row r="47504" ht="13.5" hidden="1" customHeight="1" x14ac:dyDescent="0.15"/>
    <row r="47505" ht="13.5" hidden="1" customHeight="1" x14ac:dyDescent="0.15"/>
    <row r="47506" ht="13.5" hidden="1" customHeight="1" x14ac:dyDescent="0.15"/>
    <row r="47507" ht="13.5" hidden="1" customHeight="1" x14ac:dyDescent="0.15"/>
    <row r="47508" ht="13.5" hidden="1" customHeight="1" x14ac:dyDescent="0.15"/>
    <row r="47509" ht="13.5" hidden="1" customHeight="1" x14ac:dyDescent="0.15"/>
    <row r="47510" ht="13.5" hidden="1" customHeight="1" x14ac:dyDescent="0.15"/>
    <row r="47511" ht="13.5" hidden="1" customHeight="1" x14ac:dyDescent="0.15"/>
    <row r="47512" ht="13.5" hidden="1" customHeight="1" x14ac:dyDescent="0.15"/>
    <row r="47513" ht="13.5" hidden="1" customHeight="1" x14ac:dyDescent="0.15"/>
    <row r="47514" ht="13.5" hidden="1" customHeight="1" x14ac:dyDescent="0.15"/>
    <row r="47515" ht="13.5" hidden="1" customHeight="1" x14ac:dyDescent="0.15"/>
    <row r="47516" ht="13.5" hidden="1" customHeight="1" x14ac:dyDescent="0.15"/>
    <row r="47517" ht="13.5" hidden="1" customHeight="1" x14ac:dyDescent="0.15"/>
    <row r="47518" ht="13.5" hidden="1" customHeight="1" x14ac:dyDescent="0.15"/>
    <row r="47519" ht="13.5" hidden="1" customHeight="1" x14ac:dyDescent="0.15"/>
    <row r="47520" ht="13.5" hidden="1" customHeight="1" x14ac:dyDescent="0.15"/>
    <row r="47521" ht="13.5" hidden="1" customHeight="1" x14ac:dyDescent="0.15"/>
    <row r="47522" ht="13.5" hidden="1" customHeight="1" x14ac:dyDescent="0.15"/>
    <row r="47523" ht="13.5" hidden="1" customHeight="1" x14ac:dyDescent="0.15"/>
    <row r="47524" ht="13.5" hidden="1" customHeight="1" x14ac:dyDescent="0.15"/>
    <row r="47525" ht="13.5" hidden="1" customHeight="1" x14ac:dyDescent="0.15"/>
    <row r="47526" ht="13.5" hidden="1" customHeight="1" x14ac:dyDescent="0.15"/>
    <row r="47527" ht="13.5" hidden="1" customHeight="1" x14ac:dyDescent="0.15"/>
    <row r="47528" ht="13.5" hidden="1" customHeight="1" x14ac:dyDescent="0.15"/>
    <row r="47529" ht="13.5" hidden="1" customHeight="1" x14ac:dyDescent="0.15"/>
    <row r="47530" ht="13.5" hidden="1" customHeight="1" x14ac:dyDescent="0.15"/>
    <row r="47531" ht="13.5" hidden="1" customHeight="1" x14ac:dyDescent="0.15"/>
    <row r="47532" ht="13.5" hidden="1" customHeight="1" x14ac:dyDescent="0.15"/>
    <row r="47533" ht="13.5" hidden="1" customHeight="1" x14ac:dyDescent="0.15"/>
    <row r="47534" ht="13.5" hidden="1" customHeight="1" x14ac:dyDescent="0.15"/>
    <row r="47535" ht="13.5" hidden="1" customHeight="1" x14ac:dyDescent="0.15"/>
    <row r="47536" ht="13.5" hidden="1" customHeight="1" x14ac:dyDescent="0.15"/>
    <row r="47537" ht="13.5" hidden="1" customHeight="1" x14ac:dyDescent="0.15"/>
    <row r="47538" ht="13.5" hidden="1" customHeight="1" x14ac:dyDescent="0.15"/>
    <row r="47539" ht="13.5" hidden="1" customHeight="1" x14ac:dyDescent="0.15"/>
    <row r="47540" ht="13.5" hidden="1" customHeight="1" x14ac:dyDescent="0.15"/>
    <row r="47541" ht="13.5" hidden="1" customHeight="1" x14ac:dyDescent="0.15"/>
    <row r="47542" ht="13.5" hidden="1" customHeight="1" x14ac:dyDescent="0.15"/>
    <row r="47543" ht="13.5" hidden="1" customHeight="1" x14ac:dyDescent="0.15"/>
    <row r="47544" ht="13.5" hidden="1" customHeight="1" x14ac:dyDescent="0.15"/>
    <row r="47545" ht="13.5" hidden="1" customHeight="1" x14ac:dyDescent="0.15"/>
    <row r="47546" ht="13.5" hidden="1" customHeight="1" x14ac:dyDescent="0.15"/>
    <row r="47547" ht="13.5" hidden="1" customHeight="1" x14ac:dyDescent="0.15"/>
    <row r="47548" ht="13.5" hidden="1" customHeight="1" x14ac:dyDescent="0.15"/>
    <row r="47549" ht="13.5" hidden="1" customHeight="1" x14ac:dyDescent="0.15"/>
    <row r="47550" ht="13.5" hidden="1" customHeight="1" x14ac:dyDescent="0.15"/>
    <row r="47551" ht="13.5" hidden="1" customHeight="1" x14ac:dyDescent="0.15"/>
    <row r="47552" ht="13.5" hidden="1" customHeight="1" x14ac:dyDescent="0.15"/>
    <row r="47553" ht="13.5" hidden="1" customHeight="1" x14ac:dyDescent="0.15"/>
    <row r="47554" ht="13.5" hidden="1" customHeight="1" x14ac:dyDescent="0.15"/>
    <row r="47555" ht="13.5" hidden="1" customHeight="1" x14ac:dyDescent="0.15"/>
    <row r="47556" ht="13.5" hidden="1" customHeight="1" x14ac:dyDescent="0.15"/>
    <row r="47557" ht="13.5" hidden="1" customHeight="1" x14ac:dyDescent="0.15"/>
    <row r="47558" ht="13.5" hidden="1" customHeight="1" x14ac:dyDescent="0.15"/>
    <row r="47559" ht="13.5" hidden="1" customHeight="1" x14ac:dyDescent="0.15"/>
    <row r="47560" ht="13.5" hidden="1" customHeight="1" x14ac:dyDescent="0.15"/>
    <row r="47561" ht="13.5" hidden="1" customHeight="1" x14ac:dyDescent="0.15"/>
    <row r="47562" ht="13.5" hidden="1" customHeight="1" x14ac:dyDescent="0.15"/>
    <row r="47563" ht="13.5" hidden="1" customHeight="1" x14ac:dyDescent="0.15"/>
    <row r="47564" ht="13.5" hidden="1" customHeight="1" x14ac:dyDescent="0.15"/>
    <row r="47565" ht="13.5" hidden="1" customHeight="1" x14ac:dyDescent="0.15"/>
    <row r="47566" ht="13.5" hidden="1" customHeight="1" x14ac:dyDescent="0.15"/>
    <row r="47567" ht="13.5" hidden="1" customHeight="1" x14ac:dyDescent="0.15"/>
    <row r="47568" ht="13.5" hidden="1" customHeight="1" x14ac:dyDescent="0.15"/>
    <row r="47569" ht="13.5" hidden="1" customHeight="1" x14ac:dyDescent="0.15"/>
    <row r="47570" ht="13.5" hidden="1" customHeight="1" x14ac:dyDescent="0.15"/>
    <row r="47571" ht="13.5" hidden="1" customHeight="1" x14ac:dyDescent="0.15"/>
    <row r="47572" ht="13.5" hidden="1" customHeight="1" x14ac:dyDescent="0.15"/>
    <row r="47573" ht="13.5" hidden="1" customHeight="1" x14ac:dyDescent="0.15"/>
    <row r="47574" ht="13.5" hidden="1" customHeight="1" x14ac:dyDescent="0.15"/>
    <row r="47575" ht="13.5" hidden="1" customHeight="1" x14ac:dyDescent="0.15"/>
    <row r="47576" ht="13.5" hidden="1" customHeight="1" x14ac:dyDescent="0.15"/>
    <row r="47577" ht="13.5" hidden="1" customHeight="1" x14ac:dyDescent="0.15"/>
    <row r="47578" ht="13.5" hidden="1" customHeight="1" x14ac:dyDescent="0.15"/>
    <row r="47579" ht="13.5" hidden="1" customHeight="1" x14ac:dyDescent="0.15"/>
    <row r="47580" ht="13.5" hidden="1" customHeight="1" x14ac:dyDescent="0.15"/>
    <row r="47581" ht="13.5" hidden="1" customHeight="1" x14ac:dyDescent="0.15"/>
    <row r="47582" ht="13.5" hidden="1" customHeight="1" x14ac:dyDescent="0.15"/>
    <row r="47583" ht="13.5" hidden="1" customHeight="1" x14ac:dyDescent="0.15"/>
    <row r="47584" ht="13.5" hidden="1" customHeight="1" x14ac:dyDescent="0.15"/>
    <row r="47585" ht="13.5" hidden="1" customHeight="1" x14ac:dyDescent="0.15"/>
    <row r="47586" ht="13.5" hidden="1" customHeight="1" x14ac:dyDescent="0.15"/>
    <row r="47587" ht="13.5" hidden="1" customHeight="1" x14ac:dyDescent="0.15"/>
    <row r="47588" ht="13.5" hidden="1" customHeight="1" x14ac:dyDescent="0.15"/>
    <row r="47589" ht="13.5" hidden="1" customHeight="1" x14ac:dyDescent="0.15"/>
    <row r="47590" ht="13.5" hidden="1" customHeight="1" x14ac:dyDescent="0.15"/>
    <row r="47591" ht="13.5" hidden="1" customHeight="1" x14ac:dyDescent="0.15"/>
    <row r="47592" ht="13.5" hidden="1" customHeight="1" x14ac:dyDescent="0.15"/>
    <row r="47593" ht="13.5" hidden="1" customHeight="1" x14ac:dyDescent="0.15"/>
    <row r="47594" ht="13.5" hidden="1" customHeight="1" x14ac:dyDescent="0.15"/>
    <row r="47595" ht="13.5" hidden="1" customHeight="1" x14ac:dyDescent="0.15"/>
    <row r="47596" ht="13.5" hidden="1" customHeight="1" x14ac:dyDescent="0.15"/>
    <row r="47597" ht="13.5" hidden="1" customHeight="1" x14ac:dyDescent="0.15"/>
    <row r="47598" ht="13.5" hidden="1" customHeight="1" x14ac:dyDescent="0.15"/>
    <row r="47599" ht="13.5" hidden="1" customHeight="1" x14ac:dyDescent="0.15"/>
    <row r="47600" ht="13.5" hidden="1" customHeight="1" x14ac:dyDescent="0.15"/>
    <row r="47601" ht="13.5" hidden="1" customHeight="1" x14ac:dyDescent="0.15"/>
    <row r="47602" ht="13.5" hidden="1" customHeight="1" x14ac:dyDescent="0.15"/>
    <row r="47603" ht="13.5" hidden="1" customHeight="1" x14ac:dyDescent="0.15"/>
    <row r="47604" ht="13.5" hidden="1" customHeight="1" x14ac:dyDescent="0.15"/>
    <row r="47605" ht="13.5" hidden="1" customHeight="1" x14ac:dyDescent="0.15"/>
    <row r="47606" ht="13.5" hidden="1" customHeight="1" x14ac:dyDescent="0.15"/>
    <row r="47607" ht="13.5" hidden="1" customHeight="1" x14ac:dyDescent="0.15"/>
    <row r="47608" ht="13.5" hidden="1" customHeight="1" x14ac:dyDescent="0.15"/>
    <row r="47609" ht="13.5" hidden="1" customHeight="1" x14ac:dyDescent="0.15"/>
    <row r="47610" ht="13.5" hidden="1" customHeight="1" x14ac:dyDescent="0.15"/>
    <row r="47611" ht="13.5" hidden="1" customHeight="1" x14ac:dyDescent="0.15"/>
    <row r="47612" ht="13.5" hidden="1" customHeight="1" x14ac:dyDescent="0.15"/>
    <row r="47613" ht="13.5" hidden="1" customHeight="1" x14ac:dyDescent="0.15"/>
    <row r="47614" ht="13.5" hidden="1" customHeight="1" x14ac:dyDescent="0.15"/>
    <row r="47615" ht="13.5" hidden="1" customHeight="1" x14ac:dyDescent="0.15"/>
    <row r="47616" ht="13.5" hidden="1" customHeight="1" x14ac:dyDescent="0.15"/>
    <row r="47617" ht="13.5" hidden="1" customHeight="1" x14ac:dyDescent="0.15"/>
    <row r="47618" ht="13.5" hidden="1" customHeight="1" x14ac:dyDescent="0.15"/>
    <row r="47619" ht="13.5" hidden="1" customHeight="1" x14ac:dyDescent="0.15"/>
    <row r="47620" ht="13.5" hidden="1" customHeight="1" x14ac:dyDescent="0.15"/>
    <row r="47621" ht="13.5" hidden="1" customHeight="1" x14ac:dyDescent="0.15"/>
    <row r="47622" ht="13.5" hidden="1" customHeight="1" x14ac:dyDescent="0.15"/>
    <row r="47623" ht="13.5" hidden="1" customHeight="1" x14ac:dyDescent="0.15"/>
    <row r="47624" ht="13.5" hidden="1" customHeight="1" x14ac:dyDescent="0.15"/>
    <row r="47625" ht="13.5" hidden="1" customHeight="1" x14ac:dyDescent="0.15"/>
    <row r="47626" ht="13.5" hidden="1" customHeight="1" x14ac:dyDescent="0.15"/>
    <row r="47627" ht="13.5" hidden="1" customHeight="1" x14ac:dyDescent="0.15"/>
    <row r="47628" ht="13.5" hidden="1" customHeight="1" x14ac:dyDescent="0.15"/>
    <row r="47629" ht="13.5" hidden="1" customHeight="1" x14ac:dyDescent="0.15"/>
    <row r="47630" ht="13.5" hidden="1" customHeight="1" x14ac:dyDescent="0.15"/>
    <row r="47631" ht="13.5" hidden="1" customHeight="1" x14ac:dyDescent="0.15"/>
    <row r="47632" ht="13.5" hidden="1" customHeight="1" x14ac:dyDescent="0.15"/>
    <row r="47633" ht="13.5" hidden="1" customHeight="1" x14ac:dyDescent="0.15"/>
    <row r="47634" ht="13.5" hidden="1" customHeight="1" x14ac:dyDescent="0.15"/>
    <row r="47635" ht="13.5" hidden="1" customHeight="1" x14ac:dyDescent="0.15"/>
    <row r="47636" ht="13.5" hidden="1" customHeight="1" x14ac:dyDescent="0.15"/>
    <row r="47637" ht="13.5" hidden="1" customHeight="1" x14ac:dyDescent="0.15"/>
    <row r="47638" ht="13.5" hidden="1" customHeight="1" x14ac:dyDescent="0.15"/>
    <row r="47639" ht="13.5" hidden="1" customHeight="1" x14ac:dyDescent="0.15"/>
    <row r="47640" ht="13.5" hidden="1" customHeight="1" x14ac:dyDescent="0.15"/>
    <row r="47641" ht="13.5" hidden="1" customHeight="1" x14ac:dyDescent="0.15"/>
    <row r="47642" ht="13.5" hidden="1" customHeight="1" x14ac:dyDescent="0.15"/>
    <row r="47643" ht="13.5" hidden="1" customHeight="1" x14ac:dyDescent="0.15"/>
    <row r="47644" ht="13.5" hidden="1" customHeight="1" x14ac:dyDescent="0.15"/>
    <row r="47645" ht="13.5" hidden="1" customHeight="1" x14ac:dyDescent="0.15"/>
    <row r="47646" ht="13.5" hidden="1" customHeight="1" x14ac:dyDescent="0.15"/>
    <row r="47647" ht="13.5" hidden="1" customHeight="1" x14ac:dyDescent="0.15"/>
    <row r="47648" ht="13.5" hidden="1" customHeight="1" x14ac:dyDescent="0.15"/>
    <row r="47649" ht="13.5" hidden="1" customHeight="1" x14ac:dyDescent="0.15"/>
    <row r="47650" ht="13.5" hidden="1" customHeight="1" x14ac:dyDescent="0.15"/>
    <row r="47651" ht="13.5" hidden="1" customHeight="1" x14ac:dyDescent="0.15"/>
    <row r="47652" ht="13.5" hidden="1" customHeight="1" x14ac:dyDescent="0.15"/>
    <row r="47653" ht="13.5" hidden="1" customHeight="1" x14ac:dyDescent="0.15"/>
    <row r="47654" ht="13.5" hidden="1" customHeight="1" x14ac:dyDescent="0.15"/>
    <row r="47655" ht="13.5" hidden="1" customHeight="1" x14ac:dyDescent="0.15"/>
    <row r="47656" ht="13.5" hidden="1" customHeight="1" x14ac:dyDescent="0.15"/>
    <row r="47657" ht="13.5" hidden="1" customHeight="1" x14ac:dyDescent="0.15"/>
    <row r="47658" ht="13.5" hidden="1" customHeight="1" x14ac:dyDescent="0.15"/>
    <row r="47659" ht="13.5" hidden="1" customHeight="1" x14ac:dyDescent="0.15"/>
    <row r="47660" ht="13.5" hidden="1" customHeight="1" x14ac:dyDescent="0.15"/>
    <row r="47661" ht="13.5" hidden="1" customHeight="1" x14ac:dyDescent="0.15"/>
    <row r="47662" ht="13.5" hidden="1" customHeight="1" x14ac:dyDescent="0.15"/>
    <row r="47663" ht="13.5" hidden="1" customHeight="1" x14ac:dyDescent="0.15"/>
    <row r="47664" ht="13.5" hidden="1" customHeight="1" x14ac:dyDescent="0.15"/>
    <row r="47665" ht="13.5" hidden="1" customHeight="1" x14ac:dyDescent="0.15"/>
    <row r="47666" ht="13.5" hidden="1" customHeight="1" x14ac:dyDescent="0.15"/>
    <row r="47667" ht="13.5" hidden="1" customHeight="1" x14ac:dyDescent="0.15"/>
    <row r="47668" ht="13.5" hidden="1" customHeight="1" x14ac:dyDescent="0.15"/>
    <row r="47669" ht="13.5" hidden="1" customHeight="1" x14ac:dyDescent="0.15"/>
    <row r="47670" ht="13.5" hidden="1" customHeight="1" x14ac:dyDescent="0.15"/>
    <row r="47671" ht="13.5" hidden="1" customHeight="1" x14ac:dyDescent="0.15"/>
    <row r="47672" ht="13.5" hidden="1" customHeight="1" x14ac:dyDescent="0.15"/>
    <row r="47673" ht="13.5" hidden="1" customHeight="1" x14ac:dyDescent="0.15"/>
    <row r="47674" ht="13.5" hidden="1" customHeight="1" x14ac:dyDescent="0.15"/>
    <row r="47675" ht="13.5" hidden="1" customHeight="1" x14ac:dyDescent="0.15"/>
    <row r="47676" ht="13.5" hidden="1" customHeight="1" x14ac:dyDescent="0.15"/>
    <row r="47677" ht="13.5" hidden="1" customHeight="1" x14ac:dyDescent="0.15"/>
    <row r="47678" ht="13.5" hidden="1" customHeight="1" x14ac:dyDescent="0.15"/>
    <row r="47679" ht="13.5" hidden="1" customHeight="1" x14ac:dyDescent="0.15"/>
    <row r="47680" ht="13.5" hidden="1" customHeight="1" x14ac:dyDescent="0.15"/>
    <row r="47681" ht="13.5" hidden="1" customHeight="1" x14ac:dyDescent="0.15"/>
    <row r="47682" ht="13.5" hidden="1" customHeight="1" x14ac:dyDescent="0.15"/>
    <row r="47683" ht="13.5" hidden="1" customHeight="1" x14ac:dyDescent="0.15"/>
    <row r="47684" ht="13.5" hidden="1" customHeight="1" x14ac:dyDescent="0.15"/>
    <row r="47685" ht="13.5" hidden="1" customHeight="1" x14ac:dyDescent="0.15"/>
    <row r="47686" ht="13.5" hidden="1" customHeight="1" x14ac:dyDescent="0.15"/>
    <row r="47687" ht="13.5" hidden="1" customHeight="1" x14ac:dyDescent="0.15"/>
    <row r="47688" ht="13.5" hidden="1" customHeight="1" x14ac:dyDescent="0.15"/>
    <row r="47689" ht="13.5" hidden="1" customHeight="1" x14ac:dyDescent="0.15"/>
    <row r="47690" ht="13.5" hidden="1" customHeight="1" x14ac:dyDescent="0.15"/>
    <row r="47691" ht="13.5" hidden="1" customHeight="1" x14ac:dyDescent="0.15"/>
    <row r="47692" ht="13.5" hidden="1" customHeight="1" x14ac:dyDescent="0.15"/>
    <row r="47693" ht="13.5" hidden="1" customHeight="1" x14ac:dyDescent="0.15"/>
    <row r="47694" ht="13.5" hidden="1" customHeight="1" x14ac:dyDescent="0.15"/>
    <row r="47695" ht="13.5" hidden="1" customHeight="1" x14ac:dyDescent="0.15"/>
    <row r="47696" ht="13.5" hidden="1" customHeight="1" x14ac:dyDescent="0.15"/>
    <row r="47697" ht="13.5" hidden="1" customHeight="1" x14ac:dyDescent="0.15"/>
    <row r="47698" ht="13.5" hidden="1" customHeight="1" x14ac:dyDescent="0.15"/>
    <row r="47699" ht="13.5" hidden="1" customHeight="1" x14ac:dyDescent="0.15"/>
    <row r="47700" ht="13.5" hidden="1" customHeight="1" x14ac:dyDescent="0.15"/>
    <row r="47701" ht="13.5" hidden="1" customHeight="1" x14ac:dyDescent="0.15"/>
    <row r="47702" ht="13.5" hidden="1" customHeight="1" x14ac:dyDescent="0.15"/>
    <row r="47703" ht="13.5" hidden="1" customHeight="1" x14ac:dyDescent="0.15"/>
    <row r="47704" ht="13.5" hidden="1" customHeight="1" x14ac:dyDescent="0.15"/>
    <row r="47705" ht="13.5" hidden="1" customHeight="1" x14ac:dyDescent="0.15"/>
    <row r="47706" ht="13.5" hidden="1" customHeight="1" x14ac:dyDescent="0.15"/>
    <row r="47707" ht="13.5" hidden="1" customHeight="1" x14ac:dyDescent="0.15"/>
    <row r="47708" ht="13.5" hidden="1" customHeight="1" x14ac:dyDescent="0.15"/>
    <row r="47709" ht="13.5" hidden="1" customHeight="1" x14ac:dyDescent="0.15"/>
    <row r="47710" ht="13.5" hidden="1" customHeight="1" x14ac:dyDescent="0.15"/>
    <row r="47711" ht="13.5" hidden="1" customHeight="1" x14ac:dyDescent="0.15"/>
    <row r="47712" ht="13.5" hidden="1" customHeight="1" x14ac:dyDescent="0.15"/>
    <row r="47713" ht="13.5" hidden="1" customHeight="1" x14ac:dyDescent="0.15"/>
    <row r="47714" ht="13.5" hidden="1" customHeight="1" x14ac:dyDescent="0.15"/>
    <row r="47715" ht="13.5" hidden="1" customHeight="1" x14ac:dyDescent="0.15"/>
    <row r="47716" ht="13.5" hidden="1" customHeight="1" x14ac:dyDescent="0.15"/>
    <row r="47717" ht="13.5" hidden="1" customHeight="1" x14ac:dyDescent="0.15"/>
    <row r="47718" ht="13.5" hidden="1" customHeight="1" x14ac:dyDescent="0.15"/>
    <row r="47719" ht="13.5" hidden="1" customHeight="1" x14ac:dyDescent="0.15"/>
    <row r="47720" ht="13.5" hidden="1" customHeight="1" x14ac:dyDescent="0.15"/>
    <row r="47721" ht="13.5" hidden="1" customHeight="1" x14ac:dyDescent="0.15"/>
    <row r="47722" ht="13.5" hidden="1" customHeight="1" x14ac:dyDescent="0.15"/>
    <row r="47723" ht="13.5" hidden="1" customHeight="1" x14ac:dyDescent="0.15"/>
    <row r="47724" ht="13.5" hidden="1" customHeight="1" x14ac:dyDescent="0.15"/>
    <row r="47725" ht="13.5" hidden="1" customHeight="1" x14ac:dyDescent="0.15"/>
    <row r="47726" ht="13.5" hidden="1" customHeight="1" x14ac:dyDescent="0.15"/>
    <row r="47727" ht="13.5" hidden="1" customHeight="1" x14ac:dyDescent="0.15"/>
    <row r="47728" ht="13.5" hidden="1" customHeight="1" x14ac:dyDescent="0.15"/>
    <row r="47729" ht="13.5" hidden="1" customHeight="1" x14ac:dyDescent="0.15"/>
    <row r="47730" ht="13.5" hidden="1" customHeight="1" x14ac:dyDescent="0.15"/>
    <row r="47731" ht="13.5" hidden="1" customHeight="1" x14ac:dyDescent="0.15"/>
    <row r="47732" ht="13.5" hidden="1" customHeight="1" x14ac:dyDescent="0.15"/>
    <row r="47733" ht="13.5" hidden="1" customHeight="1" x14ac:dyDescent="0.15"/>
    <row r="47734" ht="13.5" hidden="1" customHeight="1" x14ac:dyDescent="0.15"/>
    <row r="47735" ht="13.5" hidden="1" customHeight="1" x14ac:dyDescent="0.15"/>
    <row r="47736" ht="13.5" hidden="1" customHeight="1" x14ac:dyDescent="0.15"/>
    <row r="47737" ht="13.5" hidden="1" customHeight="1" x14ac:dyDescent="0.15"/>
    <row r="47738" ht="13.5" hidden="1" customHeight="1" x14ac:dyDescent="0.15"/>
    <row r="47739" ht="13.5" hidden="1" customHeight="1" x14ac:dyDescent="0.15"/>
    <row r="47740" ht="13.5" hidden="1" customHeight="1" x14ac:dyDescent="0.15"/>
    <row r="47741" ht="13.5" hidden="1" customHeight="1" x14ac:dyDescent="0.15"/>
    <row r="47742" ht="13.5" hidden="1" customHeight="1" x14ac:dyDescent="0.15"/>
    <row r="47743" ht="13.5" hidden="1" customHeight="1" x14ac:dyDescent="0.15"/>
    <row r="47744" ht="13.5" hidden="1" customHeight="1" x14ac:dyDescent="0.15"/>
    <row r="47745" ht="13.5" hidden="1" customHeight="1" x14ac:dyDescent="0.15"/>
    <row r="47746" ht="13.5" hidden="1" customHeight="1" x14ac:dyDescent="0.15"/>
    <row r="47747" ht="13.5" hidden="1" customHeight="1" x14ac:dyDescent="0.15"/>
    <row r="47748" ht="13.5" hidden="1" customHeight="1" x14ac:dyDescent="0.15"/>
    <row r="47749" ht="13.5" hidden="1" customHeight="1" x14ac:dyDescent="0.15"/>
    <row r="47750" ht="13.5" hidden="1" customHeight="1" x14ac:dyDescent="0.15"/>
    <row r="47751" ht="13.5" hidden="1" customHeight="1" x14ac:dyDescent="0.15"/>
    <row r="47752" ht="13.5" hidden="1" customHeight="1" x14ac:dyDescent="0.15"/>
    <row r="47753" ht="13.5" hidden="1" customHeight="1" x14ac:dyDescent="0.15"/>
    <row r="47754" ht="13.5" hidden="1" customHeight="1" x14ac:dyDescent="0.15"/>
    <row r="47755" ht="13.5" hidden="1" customHeight="1" x14ac:dyDescent="0.15"/>
    <row r="47756" ht="13.5" hidden="1" customHeight="1" x14ac:dyDescent="0.15"/>
    <row r="47757" ht="13.5" hidden="1" customHeight="1" x14ac:dyDescent="0.15"/>
    <row r="47758" ht="13.5" hidden="1" customHeight="1" x14ac:dyDescent="0.15"/>
    <row r="47759" ht="13.5" hidden="1" customHeight="1" x14ac:dyDescent="0.15"/>
    <row r="47760" ht="13.5" hidden="1" customHeight="1" x14ac:dyDescent="0.15"/>
    <row r="47761" ht="13.5" hidden="1" customHeight="1" x14ac:dyDescent="0.15"/>
    <row r="47762" ht="13.5" hidden="1" customHeight="1" x14ac:dyDescent="0.15"/>
    <row r="47763" ht="13.5" hidden="1" customHeight="1" x14ac:dyDescent="0.15"/>
    <row r="47764" ht="13.5" hidden="1" customHeight="1" x14ac:dyDescent="0.15"/>
    <row r="47765" ht="13.5" hidden="1" customHeight="1" x14ac:dyDescent="0.15"/>
    <row r="47766" ht="13.5" hidden="1" customHeight="1" x14ac:dyDescent="0.15"/>
    <row r="47767" ht="13.5" hidden="1" customHeight="1" x14ac:dyDescent="0.15"/>
    <row r="47768" ht="13.5" hidden="1" customHeight="1" x14ac:dyDescent="0.15"/>
    <row r="47769" ht="13.5" hidden="1" customHeight="1" x14ac:dyDescent="0.15"/>
    <row r="47770" ht="13.5" hidden="1" customHeight="1" x14ac:dyDescent="0.15"/>
    <row r="47771" ht="13.5" hidden="1" customHeight="1" x14ac:dyDescent="0.15"/>
    <row r="47772" ht="13.5" hidden="1" customHeight="1" x14ac:dyDescent="0.15"/>
    <row r="47773" ht="13.5" hidden="1" customHeight="1" x14ac:dyDescent="0.15"/>
    <row r="47774" ht="13.5" hidden="1" customHeight="1" x14ac:dyDescent="0.15"/>
    <row r="47775" ht="13.5" hidden="1" customHeight="1" x14ac:dyDescent="0.15"/>
    <row r="47776" ht="13.5" hidden="1" customHeight="1" x14ac:dyDescent="0.15"/>
    <row r="47777" ht="13.5" hidden="1" customHeight="1" x14ac:dyDescent="0.15"/>
    <row r="47778" ht="13.5" hidden="1" customHeight="1" x14ac:dyDescent="0.15"/>
    <row r="47779" ht="13.5" hidden="1" customHeight="1" x14ac:dyDescent="0.15"/>
    <row r="47780" ht="13.5" hidden="1" customHeight="1" x14ac:dyDescent="0.15"/>
    <row r="47781" ht="13.5" hidden="1" customHeight="1" x14ac:dyDescent="0.15"/>
    <row r="47782" ht="13.5" hidden="1" customHeight="1" x14ac:dyDescent="0.15"/>
    <row r="47783" ht="13.5" hidden="1" customHeight="1" x14ac:dyDescent="0.15"/>
    <row r="47784" ht="13.5" hidden="1" customHeight="1" x14ac:dyDescent="0.15"/>
    <row r="47785" ht="13.5" hidden="1" customHeight="1" x14ac:dyDescent="0.15"/>
    <row r="47786" ht="13.5" hidden="1" customHeight="1" x14ac:dyDescent="0.15"/>
    <row r="47787" ht="13.5" hidden="1" customHeight="1" x14ac:dyDescent="0.15"/>
    <row r="47788" ht="13.5" hidden="1" customHeight="1" x14ac:dyDescent="0.15"/>
    <row r="47789" ht="13.5" hidden="1" customHeight="1" x14ac:dyDescent="0.15"/>
    <row r="47790" ht="13.5" hidden="1" customHeight="1" x14ac:dyDescent="0.15"/>
    <row r="47791" ht="13.5" hidden="1" customHeight="1" x14ac:dyDescent="0.15"/>
    <row r="47792" ht="13.5" hidden="1" customHeight="1" x14ac:dyDescent="0.15"/>
    <row r="47793" ht="13.5" hidden="1" customHeight="1" x14ac:dyDescent="0.15"/>
    <row r="47794" ht="13.5" hidden="1" customHeight="1" x14ac:dyDescent="0.15"/>
    <row r="47795" ht="13.5" hidden="1" customHeight="1" x14ac:dyDescent="0.15"/>
    <row r="47796" ht="13.5" hidden="1" customHeight="1" x14ac:dyDescent="0.15"/>
    <row r="47797" ht="13.5" hidden="1" customHeight="1" x14ac:dyDescent="0.15"/>
    <row r="47798" ht="13.5" hidden="1" customHeight="1" x14ac:dyDescent="0.15"/>
    <row r="47799" ht="13.5" hidden="1" customHeight="1" x14ac:dyDescent="0.15"/>
    <row r="47800" ht="13.5" hidden="1" customHeight="1" x14ac:dyDescent="0.15"/>
    <row r="47801" ht="13.5" hidden="1" customHeight="1" x14ac:dyDescent="0.15"/>
    <row r="47802" ht="13.5" hidden="1" customHeight="1" x14ac:dyDescent="0.15"/>
    <row r="47803" ht="13.5" hidden="1" customHeight="1" x14ac:dyDescent="0.15"/>
    <row r="47804" ht="13.5" hidden="1" customHeight="1" x14ac:dyDescent="0.15"/>
    <row r="47805" ht="13.5" hidden="1" customHeight="1" x14ac:dyDescent="0.15"/>
    <row r="47806" ht="13.5" hidden="1" customHeight="1" x14ac:dyDescent="0.15"/>
    <row r="47807" ht="13.5" hidden="1" customHeight="1" x14ac:dyDescent="0.15"/>
    <row r="47808" ht="13.5" hidden="1" customHeight="1" x14ac:dyDescent="0.15"/>
    <row r="47809" ht="13.5" hidden="1" customHeight="1" x14ac:dyDescent="0.15"/>
    <row r="47810" ht="13.5" hidden="1" customHeight="1" x14ac:dyDescent="0.15"/>
    <row r="47811" ht="13.5" hidden="1" customHeight="1" x14ac:dyDescent="0.15"/>
    <row r="47812" ht="13.5" hidden="1" customHeight="1" x14ac:dyDescent="0.15"/>
    <row r="47813" ht="13.5" hidden="1" customHeight="1" x14ac:dyDescent="0.15"/>
    <row r="47814" ht="13.5" hidden="1" customHeight="1" x14ac:dyDescent="0.15"/>
    <row r="47815" ht="13.5" hidden="1" customHeight="1" x14ac:dyDescent="0.15"/>
    <row r="47816" ht="13.5" hidden="1" customHeight="1" x14ac:dyDescent="0.15"/>
    <row r="47817" ht="13.5" hidden="1" customHeight="1" x14ac:dyDescent="0.15"/>
    <row r="47818" ht="13.5" hidden="1" customHeight="1" x14ac:dyDescent="0.15"/>
    <row r="47819" ht="13.5" hidden="1" customHeight="1" x14ac:dyDescent="0.15"/>
    <row r="47820" ht="13.5" hidden="1" customHeight="1" x14ac:dyDescent="0.15"/>
    <row r="47821" ht="13.5" hidden="1" customHeight="1" x14ac:dyDescent="0.15"/>
    <row r="47822" ht="13.5" hidden="1" customHeight="1" x14ac:dyDescent="0.15"/>
    <row r="47823" ht="13.5" hidden="1" customHeight="1" x14ac:dyDescent="0.15"/>
    <row r="47824" ht="13.5" hidden="1" customHeight="1" x14ac:dyDescent="0.15"/>
    <row r="47825" ht="13.5" hidden="1" customHeight="1" x14ac:dyDescent="0.15"/>
    <row r="47826" ht="13.5" hidden="1" customHeight="1" x14ac:dyDescent="0.15"/>
    <row r="47827" ht="13.5" hidden="1" customHeight="1" x14ac:dyDescent="0.15"/>
    <row r="47828" ht="13.5" hidden="1" customHeight="1" x14ac:dyDescent="0.15"/>
    <row r="47829" ht="13.5" hidden="1" customHeight="1" x14ac:dyDescent="0.15"/>
    <row r="47830" ht="13.5" hidden="1" customHeight="1" x14ac:dyDescent="0.15"/>
    <row r="47831" ht="13.5" hidden="1" customHeight="1" x14ac:dyDescent="0.15"/>
    <row r="47832" ht="13.5" hidden="1" customHeight="1" x14ac:dyDescent="0.15"/>
    <row r="47833" ht="13.5" hidden="1" customHeight="1" x14ac:dyDescent="0.15"/>
    <row r="47834" ht="13.5" hidden="1" customHeight="1" x14ac:dyDescent="0.15"/>
    <row r="47835" ht="13.5" hidden="1" customHeight="1" x14ac:dyDescent="0.15"/>
    <row r="47836" ht="13.5" hidden="1" customHeight="1" x14ac:dyDescent="0.15"/>
    <row r="47837" ht="13.5" hidden="1" customHeight="1" x14ac:dyDescent="0.15"/>
    <row r="47838" ht="13.5" hidden="1" customHeight="1" x14ac:dyDescent="0.15"/>
    <row r="47839" ht="13.5" hidden="1" customHeight="1" x14ac:dyDescent="0.15"/>
    <row r="47840" ht="13.5" hidden="1" customHeight="1" x14ac:dyDescent="0.15"/>
    <row r="47841" ht="13.5" hidden="1" customHeight="1" x14ac:dyDescent="0.15"/>
    <row r="47842" ht="13.5" hidden="1" customHeight="1" x14ac:dyDescent="0.15"/>
    <row r="47843" ht="13.5" hidden="1" customHeight="1" x14ac:dyDescent="0.15"/>
    <row r="47844" ht="13.5" hidden="1" customHeight="1" x14ac:dyDescent="0.15"/>
    <row r="47845" ht="13.5" hidden="1" customHeight="1" x14ac:dyDescent="0.15"/>
    <row r="47846" ht="13.5" hidden="1" customHeight="1" x14ac:dyDescent="0.15"/>
    <row r="47847" ht="13.5" hidden="1" customHeight="1" x14ac:dyDescent="0.15"/>
    <row r="47848" ht="13.5" hidden="1" customHeight="1" x14ac:dyDescent="0.15"/>
    <row r="47849" ht="13.5" hidden="1" customHeight="1" x14ac:dyDescent="0.15"/>
    <row r="47850" ht="13.5" hidden="1" customHeight="1" x14ac:dyDescent="0.15"/>
    <row r="47851" ht="13.5" hidden="1" customHeight="1" x14ac:dyDescent="0.15"/>
    <row r="47852" ht="13.5" hidden="1" customHeight="1" x14ac:dyDescent="0.15"/>
    <row r="47853" ht="13.5" hidden="1" customHeight="1" x14ac:dyDescent="0.15"/>
    <row r="47854" ht="13.5" hidden="1" customHeight="1" x14ac:dyDescent="0.15"/>
    <row r="47855" ht="13.5" hidden="1" customHeight="1" x14ac:dyDescent="0.15"/>
    <row r="47856" ht="13.5" hidden="1" customHeight="1" x14ac:dyDescent="0.15"/>
    <row r="47857" ht="13.5" hidden="1" customHeight="1" x14ac:dyDescent="0.15"/>
    <row r="47858" ht="13.5" hidden="1" customHeight="1" x14ac:dyDescent="0.15"/>
    <row r="47859" ht="13.5" hidden="1" customHeight="1" x14ac:dyDescent="0.15"/>
    <row r="47860" ht="13.5" hidden="1" customHeight="1" x14ac:dyDescent="0.15"/>
    <row r="47861" ht="13.5" hidden="1" customHeight="1" x14ac:dyDescent="0.15"/>
    <row r="47862" ht="13.5" hidden="1" customHeight="1" x14ac:dyDescent="0.15"/>
    <row r="47863" ht="13.5" hidden="1" customHeight="1" x14ac:dyDescent="0.15"/>
    <row r="47864" ht="13.5" hidden="1" customHeight="1" x14ac:dyDescent="0.15"/>
    <row r="47865" ht="13.5" hidden="1" customHeight="1" x14ac:dyDescent="0.15"/>
    <row r="47866" ht="13.5" hidden="1" customHeight="1" x14ac:dyDescent="0.15"/>
    <row r="47867" ht="13.5" hidden="1" customHeight="1" x14ac:dyDescent="0.15"/>
    <row r="47868" ht="13.5" hidden="1" customHeight="1" x14ac:dyDescent="0.15"/>
    <row r="47869" ht="13.5" hidden="1" customHeight="1" x14ac:dyDescent="0.15"/>
    <row r="47870" ht="13.5" hidden="1" customHeight="1" x14ac:dyDescent="0.15"/>
    <row r="47871" ht="13.5" hidden="1" customHeight="1" x14ac:dyDescent="0.15"/>
    <row r="47872" ht="13.5" hidden="1" customHeight="1" x14ac:dyDescent="0.15"/>
    <row r="47873" ht="13.5" hidden="1" customHeight="1" x14ac:dyDescent="0.15"/>
    <row r="47874" ht="13.5" hidden="1" customHeight="1" x14ac:dyDescent="0.15"/>
    <row r="47875" ht="13.5" hidden="1" customHeight="1" x14ac:dyDescent="0.15"/>
    <row r="47876" ht="13.5" hidden="1" customHeight="1" x14ac:dyDescent="0.15"/>
    <row r="47877" ht="13.5" hidden="1" customHeight="1" x14ac:dyDescent="0.15"/>
    <row r="47878" ht="13.5" hidden="1" customHeight="1" x14ac:dyDescent="0.15"/>
    <row r="47879" ht="13.5" hidden="1" customHeight="1" x14ac:dyDescent="0.15"/>
    <row r="47880" ht="13.5" hidden="1" customHeight="1" x14ac:dyDescent="0.15"/>
    <row r="47881" ht="13.5" hidden="1" customHeight="1" x14ac:dyDescent="0.15"/>
    <row r="47882" ht="13.5" hidden="1" customHeight="1" x14ac:dyDescent="0.15"/>
    <row r="47883" ht="13.5" hidden="1" customHeight="1" x14ac:dyDescent="0.15"/>
    <row r="47884" ht="13.5" hidden="1" customHeight="1" x14ac:dyDescent="0.15"/>
    <row r="47885" ht="13.5" hidden="1" customHeight="1" x14ac:dyDescent="0.15"/>
    <row r="47886" ht="13.5" hidden="1" customHeight="1" x14ac:dyDescent="0.15"/>
    <row r="47887" ht="13.5" hidden="1" customHeight="1" x14ac:dyDescent="0.15"/>
    <row r="47888" ht="13.5" hidden="1" customHeight="1" x14ac:dyDescent="0.15"/>
    <row r="47889" ht="13.5" hidden="1" customHeight="1" x14ac:dyDescent="0.15"/>
    <row r="47890" ht="13.5" hidden="1" customHeight="1" x14ac:dyDescent="0.15"/>
    <row r="47891" ht="13.5" hidden="1" customHeight="1" x14ac:dyDescent="0.15"/>
    <row r="47892" ht="13.5" hidden="1" customHeight="1" x14ac:dyDescent="0.15"/>
    <row r="47893" ht="13.5" hidden="1" customHeight="1" x14ac:dyDescent="0.15"/>
    <row r="47894" ht="13.5" hidden="1" customHeight="1" x14ac:dyDescent="0.15"/>
    <row r="47895" ht="13.5" hidden="1" customHeight="1" x14ac:dyDescent="0.15"/>
    <row r="47896" ht="13.5" hidden="1" customHeight="1" x14ac:dyDescent="0.15"/>
    <row r="47897" ht="13.5" hidden="1" customHeight="1" x14ac:dyDescent="0.15"/>
    <row r="47898" ht="13.5" hidden="1" customHeight="1" x14ac:dyDescent="0.15"/>
    <row r="47899" ht="13.5" hidden="1" customHeight="1" x14ac:dyDescent="0.15"/>
    <row r="47900" ht="13.5" hidden="1" customHeight="1" x14ac:dyDescent="0.15"/>
    <row r="47901" ht="13.5" hidden="1" customHeight="1" x14ac:dyDescent="0.15"/>
    <row r="47902" ht="13.5" hidden="1" customHeight="1" x14ac:dyDescent="0.15"/>
    <row r="47903" ht="13.5" hidden="1" customHeight="1" x14ac:dyDescent="0.15"/>
    <row r="47904" ht="13.5" hidden="1" customHeight="1" x14ac:dyDescent="0.15"/>
    <row r="47905" ht="13.5" hidden="1" customHeight="1" x14ac:dyDescent="0.15"/>
    <row r="47906" ht="13.5" hidden="1" customHeight="1" x14ac:dyDescent="0.15"/>
    <row r="47907" ht="13.5" hidden="1" customHeight="1" x14ac:dyDescent="0.15"/>
    <row r="47908" ht="13.5" hidden="1" customHeight="1" x14ac:dyDescent="0.15"/>
    <row r="47909" ht="13.5" hidden="1" customHeight="1" x14ac:dyDescent="0.15"/>
    <row r="47910" ht="13.5" hidden="1" customHeight="1" x14ac:dyDescent="0.15"/>
    <row r="47911" ht="13.5" hidden="1" customHeight="1" x14ac:dyDescent="0.15"/>
    <row r="47912" ht="13.5" hidden="1" customHeight="1" x14ac:dyDescent="0.15"/>
    <row r="47913" ht="13.5" hidden="1" customHeight="1" x14ac:dyDescent="0.15"/>
    <row r="47914" ht="13.5" hidden="1" customHeight="1" x14ac:dyDescent="0.15"/>
    <row r="47915" ht="13.5" hidden="1" customHeight="1" x14ac:dyDescent="0.15"/>
    <row r="47916" ht="13.5" hidden="1" customHeight="1" x14ac:dyDescent="0.15"/>
    <row r="47917" ht="13.5" hidden="1" customHeight="1" x14ac:dyDescent="0.15"/>
    <row r="47918" ht="13.5" hidden="1" customHeight="1" x14ac:dyDescent="0.15"/>
    <row r="47919" ht="13.5" hidden="1" customHeight="1" x14ac:dyDescent="0.15"/>
    <row r="47920" ht="13.5" hidden="1" customHeight="1" x14ac:dyDescent="0.15"/>
    <row r="47921" ht="13.5" hidden="1" customHeight="1" x14ac:dyDescent="0.15"/>
    <row r="47922" ht="13.5" hidden="1" customHeight="1" x14ac:dyDescent="0.15"/>
    <row r="47923" ht="13.5" hidden="1" customHeight="1" x14ac:dyDescent="0.15"/>
    <row r="47924" ht="13.5" hidden="1" customHeight="1" x14ac:dyDescent="0.15"/>
    <row r="47925" ht="13.5" hidden="1" customHeight="1" x14ac:dyDescent="0.15"/>
    <row r="47926" ht="13.5" hidden="1" customHeight="1" x14ac:dyDescent="0.15"/>
    <row r="47927" ht="13.5" hidden="1" customHeight="1" x14ac:dyDescent="0.15"/>
    <row r="47928" ht="13.5" hidden="1" customHeight="1" x14ac:dyDescent="0.15"/>
    <row r="47929" ht="13.5" hidden="1" customHeight="1" x14ac:dyDescent="0.15"/>
    <row r="47930" ht="13.5" hidden="1" customHeight="1" x14ac:dyDescent="0.15"/>
    <row r="47931" ht="13.5" hidden="1" customHeight="1" x14ac:dyDescent="0.15"/>
    <row r="47932" ht="13.5" hidden="1" customHeight="1" x14ac:dyDescent="0.15"/>
    <row r="47933" ht="13.5" hidden="1" customHeight="1" x14ac:dyDescent="0.15"/>
    <row r="47934" ht="13.5" hidden="1" customHeight="1" x14ac:dyDescent="0.15"/>
    <row r="47935" ht="13.5" hidden="1" customHeight="1" x14ac:dyDescent="0.15"/>
    <row r="47936" ht="13.5" hidden="1" customHeight="1" x14ac:dyDescent="0.15"/>
    <row r="47937" ht="13.5" hidden="1" customHeight="1" x14ac:dyDescent="0.15"/>
    <row r="47938" ht="13.5" hidden="1" customHeight="1" x14ac:dyDescent="0.15"/>
    <row r="47939" ht="13.5" hidden="1" customHeight="1" x14ac:dyDescent="0.15"/>
    <row r="47940" ht="13.5" hidden="1" customHeight="1" x14ac:dyDescent="0.15"/>
    <row r="47941" ht="13.5" hidden="1" customHeight="1" x14ac:dyDescent="0.15"/>
    <row r="47942" ht="13.5" hidden="1" customHeight="1" x14ac:dyDescent="0.15"/>
    <row r="47943" ht="13.5" hidden="1" customHeight="1" x14ac:dyDescent="0.15"/>
    <row r="47944" ht="13.5" hidden="1" customHeight="1" x14ac:dyDescent="0.15"/>
    <row r="47945" ht="13.5" hidden="1" customHeight="1" x14ac:dyDescent="0.15"/>
    <row r="47946" ht="13.5" hidden="1" customHeight="1" x14ac:dyDescent="0.15"/>
    <row r="47947" ht="13.5" hidden="1" customHeight="1" x14ac:dyDescent="0.15"/>
    <row r="47948" ht="13.5" hidden="1" customHeight="1" x14ac:dyDescent="0.15"/>
    <row r="47949" ht="13.5" hidden="1" customHeight="1" x14ac:dyDescent="0.15"/>
    <row r="47950" ht="13.5" hidden="1" customHeight="1" x14ac:dyDescent="0.15"/>
    <row r="47951" ht="13.5" hidden="1" customHeight="1" x14ac:dyDescent="0.15"/>
    <row r="47952" ht="13.5" hidden="1" customHeight="1" x14ac:dyDescent="0.15"/>
    <row r="47953" ht="13.5" hidden="1" customHeight="1" x14ac:dyDescent="0.15"/>
    <row r="47954" ht="13.5" hidden="1" customHeight="1" x14ac:dyDescent="0.15"/>
    <row r="47955" ht="13.5" hidden="1" customHeight="1" x14ac:dyDescent="0.15"/>
    <row r="47956" ht="13.5" hidden="1" customHeight="1" x14ac:dyDescent="0.15"/>
    <row r="47957" ht="13.5" hidden="1" customHeight="1" x14ac:dyDescent="0.15"/>
    <row r="47958" ht="13.5" hidden="1" customHeight="1" x14ac:dyDescent="0.15"/>
    <row r="47959" ht="13.5" hidden="1" customHeight="1" x14ac:dyDescent="0.15"/>
    <row r="47960" ht="13.5" hidden="1" customHeight="1" x14ac:dyDescent="0.15"/>
    <row r="47961" ht="13.5" hidden="1" customHeight="1" x14ac:dyDescent="0.15"/>
    <row r="47962" ht="13.5" hidden="1" customHeight="1" x14ac:dyDescent="0.15"/>
    <row r="47963" ht="13.5" hidden="1" customHeight="1" x14ac:dyDescent="0.15"/>
    <row r="47964" ht="13.5" hidden="1" customHeight="1" x14ac:dyDescent="0.15"/>
    <row r="47965" ht="13.5" hidden="1" customHeight="1" x14ac:dyDescent="0.15"/>
    <row r="47966" ht="13.5" hidden="1" customHeight="1" x14ac:dyDescent="0.15"/>
    <row r="47967" ht="13.5" hidden="1" customHeight="1" x14ac:dyDescent="0.15"/>
    <row r="47968" ht="13.5" hidden="1" customHeight="1" x14ac:dyDescent="0.15"/>
    <row r="47969" ht="13.5" hidden="1" customHeight="1" x14ac:dyDescent="0.15"/>
    <row r="47970" ht="13.5" hidden="1" customHeight="1" x14ac:dyDescent="0.15"/>
    <row r="47971" ht="13.5" hidden="1" customHeight="1" x14ac:dyDescent="0.15"/>
    <row r="47972" ht="13.5" hidden="1" customHeight="1" x14ac:dyDescent="0.15"/>
    <row r="47973" ht="13.5" hidden="1" customHeight="1" x14ac:dyDescent="0.15"/>
    <row r="47974" ht="13.5" hidden="1" customHeight="1" x14ac:dyDescent="0.15"/>
    <row r="47975" ht="13.5" hidden="1" customHeight="1" x14ac:dyDescent="0.15"/>
    <row r="47976" ht="13.5" hidden="1" customHeight="1" x14ac:dyDescent="0.15"/>
    <row r="47977" ht="13.5" hidden="1" customHeight="1" x14ac:dyDescent="0.15"/>
    <row r="47978" ht="13.5" hidden="1" customHeight="1" x14ac:dyDescent="0.15"/>
    <row r="47979" ht="13.5" hidden="1" customHeight="1" x14ac:dyDescent="0.15"/>
    <row r="47980" ht="13.5" hidden="1" customHeight="1" x14ac:dyDescent="0.15"/>
    <row r="47981" ht="13.5" hidden="1" customHeight="1" x14ac:dyDescent="0.15"/>
    <row r="47982" ht="13.5" hidden="1" customHeight="1" x14ac:dyDescent="0.15"/>
    <row r="47983" ht="13.5" hidden="1" customHeight="1" x14ac:dyDescent="0.15"/>
    <row r="47984" ht="13.5" hidden="1" customHeight="1" x14ac:dyDescent="0.15"/>
    <row r="47985" ht="13.5" hidden="1" customHeight="1" x14ac:dyDescent="0.15"/>
    <row r="47986" ht="13.5" hidden="1" customHeight="1" x14ac:dyDescent="0.15"/>
    <row r="47987" ht="13.5" hidden="1" customHeight="1" x14ac:dyDescent="0.15"/>
    <row r="47988" ht="13.5" hidden="1" customHeight="1" x14ac:dyDescent="0.15"/>
    <row r="47989" ht="13.5" hidden="1" customHeight="1" x14ac:dyDescent="0.15"/>
    <row r="47990" ht="13.5" hidden="1" customHeight="1" x14ac:dyDescent="0.15"/>
    <row r="47991" ht="13.5" hidden="1" customHeight="1" x14ac:dyDescent="0.15"/>
    <row r="47992" ht="13.5" hidden="1" customHeight="1" x14ac:dyDescent="0.15"/>
    <row r="47993" ht="13.5" hidden="1" customHeight="1" x14ac:dyDescent="0.15"/>
    <row r="47994" ht="13.5" hidden="1" customHeight="1" x14ac:dyDescent="0.15"/>
    <row r="47995" ht="13.5" hidden="1" customHeight="1" x14ac:dyDescent="0.15"/>
    <row r="47996" ht="13.5" hidden="1" customHeight="1" x14ac:dyDescent="0.15"/>
    <row r="47997" ht="13.5" hidden="1" customHeight="1" x14ac:dyDescent="0.15"/>
    <row r="47998" ht="13.5" hidden="1" customHeight="1" x14ac:dyDescent="0.15"/>
    <row r="47999" ht="13.5" hidden="1" customHeight="1" x14ac:dyDescent="0.15"/>
    <row r="48000" ht="13.5" hidden="1" customHeight="1" x14ac:dyDescent="0.15"/>
    <row r="48001" ht="13.5" hidden="1" customHeight="1" x14ac:dyDescent="0.15"/>
    <row r="48002" ht="13.5" hidden="1" customHeight="1" x14ac:dyDescent="0.15"/>
    <row r="48003" ht="13.5" hidden="1" customHeight="1" x14ac:dyDescent="0.15"/>
    <row r="48004" ht="13.5" hidden="1" customHeight="1" x14ac:dyDescent="0.15"/>
    <row r="48005" ht="13.5" hidden="1" customHeight="1" x14ac:dyDescent="0.15"/>
    <row r="48006" ht="13.5" hidden="1" customHeight="1" x14ac:dyDescent="0.15"/>
    <row r="48007" ht="13.5" hidden="1" customHeight="1" x14ac:dyDescent="0.15"/>
    <row r="48008" ht="13.5" hidden="1" customHeight="1" x14ac:dyDescent="0.15"/>
    <row r="48009" ht="13.5" hidden="1" customHeight="1" x14ac:dyDescent="0.15"/>
    <row r="48010" ht="13.5" hidden="1" customHeight="1" x14ac:dyDescent="0.15"/>
    <row r="48011" ht="13.5" hidden="1" customHeight="1" x14ac:dyDescent="0.15"/>
    <row r="48012" ht="13.5" hidden="1" customHeight="1" x14ac:dyDescent="0.15"/>
    <row r="48013" ht="13.5" hidden="1" customHeight="1" x14ac:dyDescent="0.15"/>
    <row r="48014" ht="13.5" hidden="1" customHeight="1" x14ac:dyDescent="0.15"/>
    <row r="48015" ht="13.5" hidden="1" customHeight="1" x14ac:dyDescent="0.15"/>
    <row r="48016" ht="13.5" hidden="1" customHeight="1" x14ac:dyDescent="0.15"/>
    <row r="48017" ht="13.5" hidden="1" customHeight="1" x14ac:dyDescent="0.15"/>
    <row r="48018" ht="13.5" hidden="1" customHeight="1" x14ac:dyDescent="0.15"/>
    <row r="48019" ht="13.5" hidden="1" customHeight="1" x14ac:dyDescent="0.15"/>
    <row r="48020" ht="13.5" hidden="1" customHeight="1" x14ac:dyDescent="0.15"/>
    <row r="48021" ht="13.5" hidden="1" customHeight="1" x14ac:dyDescent="0.15"/>
    <row r="48022" ht="13.5" hidden="1" customHeight="1" x14ac:dyDescent="0.15"/>
    <row r="48023" ht="13.5" hidden="1" customHeight="1" x14ac:dyDescent="0.15"/>
    <row r="48024" ht="13.5" hidden="1" customHeight="1" x14ac:dyDescent="0.15"/>
    <row r="48025" ht="13.5" hidden="1" customHeight="1" x14ac:dyDescent="0.15"/>
    <row r="48026" ht="13.5" hidden="1" customHeight="1" x14ac:dyDescent="0.15"/>
    <row r="48027" ht="13.5" hidden="1" customHeight="1" x14ac:dyDescent="0.15"/>
    <row r="48028" ht="13.5" hidden="1" customHeight="1" x14ac:dyDescent="0.15"/>
    <row r="48029" ht="13.5" hidden="1" customHeight="1" x14ac:dyDescent="0.15"/>
    <row r="48030" ht="13.5" hidden="1" customHeight="1" x14ac:dyDescent="0.15"/>
    <row r="48031" ht="13.5" hidden="1" customHeight="1" x14ac:dyDescent="0.15"/>
    <row r="48032" ht="13.5" hidden="1" customHeight="1" x14ac:dyDescent="0.15"/>
    <row r="48033" ht="13.5" hidden="1" customHeight="1" x14ac:dyDescent="0.15"/>
    <row r="48034" ht="13.5" hidden="1" customHeight="1" x14ac:dyDescent="0.15"/>
    <row r="48035" ht="13.5" hidden="1" customHeight="1" x14ac:dyDescent="0.15"/>
    <row r="48036" ht="13.5" hidden="1" customHeight="1" x14ac:dyDescent="0.15"/>
    <row r="48037" ht="13.5" hidden="1" customHeight="1" x14ac:dyDescent="0.15"/>
    <row r="48038" ht="13.5" hidden="1" customHeight="1" x14ac:dyDescent="0.15"/>
    <row r="48039" ht="13.5" hidden="1" customHeight="1" x14ac:dyDescent="0.15"/>
    <row r="48040" ht="13.5" hidden="1" customHeight="1" x14ac:dyDescent="0.15"/>
    <row r="48041" ht="13.5" hidden="1" customHeight="1" x14ac:dyDescent="0.15"/>
    <row r="48042" ht="13.5" hidden="1" customHeight="1" x14ac:dyDescent="0.15"/>
    <row r="48043" ht="13.5" hidden="1" customHeight="1" x14ac:dyDescent="0.15"/>
    <row r="48044" ht="13.5" hidden="1" customHeight="1" x14ac:dyDescent="0.15"/>
    <row r="48045" ht="13.5" hidden="1" customHeight="1" x14ac:dyDescent="0.15"/>
    <row r="48046" ht="13.5" hidden="1" customHeight="1" x14ac:dyDescent="0.15"/>
    <row r="48047" ht="13.5" hidden="1" customHeight="1" x14ac:dyDescent="0.15"/>
    <row r="48048" ht="13.5" hidden="1" customHeight="1" x14ac:dyDescent="0.15"/>
    <row r="48049" ht="13.5" hidden="1" customHeight="1" x14ac:dyDescent="0.15"/>
    <row r="48050" ht="13.5" hidden="1" customHeight="1" x14ac:dyDescent="0.15"/>
    <row r="48051" ht="13.5" hidden="1" customHeight="1" x14ac:dyDescent="0.15"/>
    <row r="48052" ht="13.5" hidden="1" customHeight="1" x14ac:dyDescent="0.15"/>
    <row r="48053" ht="13.5" hidden="1" customHeight="1" x14ac:dyDescent="0.15"/>
    <row r="48054" ht="13.5" hidden="1" customHeight="1" x14ac:dyDescent="0.15"/>
    <row r="48055" ht="13.5" hidden="1" customHeight="1" x14ac:dyDescent="0.15"/>
    <row r="48056" ht="13.5" hidden="1" customHeight="1" x14ac:dyDescent="0.15"/>
    <row r="48057" ht="13.5" hidden="1" customHeight="1" x14ac:dyDescent="0.15"/>
    <row r="48058" ht="13.5" hidden="1" customHeight="1" x14ac:dyDescent="0.15"/>
    <row r="48059" ht="13.5" hidden="1" customHeight="1" x14ac:dyDescent="0.15"/>
    <row r="48060" ht="13.5" hidden="1" customHeight="1" x14ac:dyDescent="0.15"/>
    <row r="48061" ht="13.5" hidden="1" customHeight="1" x14ac:dyDescent="0.15"/>
    <row r="48062" ht="13.5" hidden="1" customHeight="1" x14ac:dyDescent="0.15"/>
    <row r="48063" ht="13.5" hidden="1" customHeight="1" x14ac:dyDescent="0.15"/>
    <row r="48064" ht="13.5" hidden="1" customHeight="1" x14ac:dyDescent="0.15"/>
    <row r="48065" ht="13.5" hidden="1" customHeight="1" x14ac:dyDescent="0.15"/>
    <row r="48066" ht="13.5" hidden="1" customHeight="1" x14ac:dyDescent="0.15"/>
    <row r="48067" ht="13.5" hidden="1" customHeight="1" x14ac:dyDescent="0.15"/>
    <row r="48068" ht="13.5" hidden="1" customHeight="1" x14ac:dyDescent="0.15"/>
    <row r="48069" ht="13.5" hidden="1" customHeight="1" x14ac:dyDescent="0.15"/>
    <row r="48070" ht="13.5" hidden="1" customHeight="1" x14ac:dyDescent="0.15"/>
    <row r="48071" ht="13.5" hidden="1" customHeight="1" x14ac:dyDescent="0.15"/>
    <row r="48072" ht="13.5" hidden="1" customHeight="1" x14ac:dyDescent="0.15"/>
    <row r="48073" ht="13.5" hidden="1" customHeight="1" x14ac:dyDescent="0.15"/>
    <row r="48074" ht="13.5" hidden="1" customHeight="1" x14ac:dyDescent="0.15"/>
    <row r="48075" ht="13.5" hidden="1" customHeight="1" x14ac:dyDescent="0.15"/>
    <row r="48076" ht="13.5" hidden="1" customHeight="1" x14ac:dyDescent="0.15"/>
    <row r="48077" ht="13.5" hidden="1" customHeight="1" x14ac:dyDescent="0.15"/>
    <row r="48078" ht="13.5" hidden="1" customHeight="1" x14ac:dyDescent="0.15"/>
    <row r="48079" ht="13.5" hidden="1" customHeight="1" x14ac:dyDescent="0.15"/>
    <row r="48080" ht="13.5" hidden="1" customHeight="1" x14ac:dyDescent="0.15"/>
    <row r="48081" ht="13.5" hidden="1" customHeight="1" x14ac:dyDescent="0.15"/>
    <row r="48082" ht="13.5" hidden="1" customHeight="1" x14ac:dyDescent="0.15"/>
    <row r="48083" ht="13.5" hidden="1" customHeight="1" x14ac:dyDescent="0.15"/>
    <row r="48084" ht="13.5" hidden="1" customHeight="1" x14ac:dyDescent="0.15"/>
    <row r="48085" ht="13.5" hidden="1" customHeight="1" x14ac:dyDescent="0.15"/>
    <row r="48086" ht="13.5" hidden="1" customHeight="1" x14ac:dyDescent="0.15"/>
    <row r="48087" ht="13.5" hidden="1" customHeight="1" x14ac:dyDescent="0.15"/>
    <row r="48088" ht="13.5" hidden="1" customHeight="1" x14ac:dyDescent="0.15"/>
    <row r="48089" ht="13.5" hidden="1" customHeight="1" x14ac:dyDescent="0.15"/>
    <row r="48090" ht="13.5" hidden="1" customHeight="1" x14ac:dyDescent="0.15"/>
    <row r="48091" ht="13.5" hidden="1" customHeight="1" x14ac:dyDescent="0.15"/>
    <row r="48092" ht="13.5" hidden="1" customHeight="1" x14ac:dyDescent="0.15"/>
    <row r="48093" ht="13.5" hidden="1" customHeight="1" x14ac:dyDescent="0.15"/>
    <row r="48094" ht="13.5" hidden="1" customHeight="1" x14ac:dyDescent="0.15"/>
    <row r="48095" ht="13.5" hidden="1" customHeight="1" x14ac:dyDescent="0.15"/>
    <row r="48096" ht="13.5" hidden="1" customHeight="1" x14ac:dyDescent="0.15"/>
    <row r="48097" ht="13.5" hidden="1" customHeight="1" x14ac:dyDescent="0.15"/>
    <row r="48098" ht="13.5" hidden="1" customHeight="1" x14ac:dyDescent="0.15"/>
    <row r="48099" ht="13.5" hidden="1" customHeight="1" x14ac:dyDescent="0.15"/>
    <row r="48100" ht="13.5" hidden="1" customHeight="1" x14ac:dyDescent="0.15"/>
    <row r="48101" ht="13.5" hidden="1" customHeight="1" x14ac:dyDescent="0.15"/>
    <row r="48102" ht="13.5" hidden="1" customHeight="1" x14ac:dyDescent="0.15"/>
    <row r="48103" ht="13.5" hidden="1" customHeight="1" x14ac:dyDescent="0.15"/>
    <row r="48104" ht="13.5" hidden="1" customHeight="1" x14ac:dyDescent="0.15"/>
    <row r="48105" ht="13.5" hidden="1" customHeight="1" x14ac:dyDescent="0.15"/>
    <row r="48106" ht="13.5" hidden="1" customHeight="1" x14ac:dyDescent="0.15"/>
    <row r="48107" ht="13.5" hidden="1" customHeight="1" x14ac:dyDescent="0.15"/>
    <row r="48108" ht="13.5" hidden="1" customHeight="1" x14ac:dyDescent="0.15"/>
    <row r="48109" ht="13.5" hidden="1" customHeight="1" x14ac:dyDescent="0.15"/>
    <row r="48110" ht="13.5" hidden="1" customHeight="1" x14ac:dyDescent="0.15"/>
    <row r="48111" ht="13.5" hidden="1" customHeight="1" x14ac:dyDescent="0.15"/>
    <row r="48112" ht="13.5" hidden="1" customHeight="1" x14ac:dyDescent="0.15"/>
    <row r="48113" ht="13.5" hidden="1" customHeight="1" x14ac:dyDescent="0.15"/>
    <row r="48114" ht="13.5" hidden="1" customHeight="1" x14ac:dyDescent="0.15"/>
    <row r="48115" ht="13.5" hidden="1" customHeight="1" x14ac:dyDescent="0.15"/>
    <row r="48116" ht="13.5" hidden="1" customHeight="1" x14ac:dyDescent="0.15"/>
    <row r="48117" ht="13.5" hidden="1" customHeight="1" x14ac:dyDescent="0.15"/>
    <row r="48118" ht="13.5" hidden="1" customHeight="1" x14ac:dyDescent="0.15"/>
    <row r="48119" ht="13.5" hidden="1" customHeight="1" x14ac:dyDescent="0.15"/>
    <row r="48120" ht="13.5" hidden="1" customHeight="1" x14ac:dyDescent="0.15"/>
    <row r="48121" ht="13.5" hidden="1" customHeight="1" x14ac:dyDescent="0.15"/>
    <row r="48122" ht="13.5" hidden="1" customHeight="1" x14ac:dyDescent="0.15"/>
    <row r="48123" ht="13.5" hidden="1" customHeight="1" x14ac:dyDescent="0.15"/>
    <row r="48124" ht="13.5" hidden="1" customHeight="1" x14ac:dyDescent="0.15"/>
    <row r="48125" ht="13.5" hidden="1" customHeight="1" x14ac:dyDescent="0.15"/>
    <row r="48126" ht="13.5" hidden="1" customHeight="1" x14ac:dyDescent="0.15"/>
    <row r="48127" ht="13.5" hidden="1" customHeight="1" x14ac:dyDescent="0.15"/>
    <row r="48128" ht="13.5" hidden="1" customHeight="1" x14ac:dyDescent="0.15"/>
    <row r="48129" ht="13.5" hidden="1" customHeight="1" x14ac:dyDescent="0.15"/>
    <row r="48130" ht="13.5" hidden="1" customHeight="1" x14ac:dyDescent="0.15"/>
    <row r="48131" ht="13.5" hidden="1" customHeight="1" x14ac:dyDescent="0.15"/>
    <row r="48132" ht="13.5" hidden="1" customHeight="1" x14ac:dyDescent="0.15"/>
    <row r="48133" ht="13.5" hidden="1" customHeight="1" x14ac:dyDescent="0.15"/>
    <row r="48134" ht="13.5" hidden="1" customHeight="1" x14ac:dyDescent="0.15"/>
    <row r="48135" ht="13.5" hidden="1" customHeight="1" x14ac:dyDescent="0.15"/>
    <row r="48136" ht="13.5" hidden="1" customHeight="1" x14ac:dyDescent="0.15"/>
    <row r="48137" ht="13.5" hidden="1" customHeight="1" x14ac:dyDescent="0.15"/>
    <row r="48138" ht="13.5" hidden="1" customHeight="1" x14ac:dyDescent="0.15"/>
    <row r="48139" ht="13.5" hidden="1" customHeight="1" x14ac:dyDescent="0.15"/>
    <row r="48140" ht="13.5" hidden="1" customHeight="1" x14ac:dyDescent="0.15"/>
    <row r="48141" ht="13.5" hidden="1" customHeight="1" x14ac:dyDescent="0.15"/>
    <row r="48142" ht="13.5" hidden="1" customHeight="1" x14ac:dyDescent="0.15"/>
    <row r="48143" ht="13.5" hidden="1" customHeight="1" x14ac:dyDescent="0.15"/>
    <row r="48144" ht="13.5" hidden="1" customHeight="1" x14ac:dyDescent="0.15"/>
    <row r="48145" ht="13.5" hidden="1" customHeight="1" x14ac:dyDescent="0.15"/>
    <row r="48146" ht="13.5" hidden="1" customHeight="1" x14ac:dyDescent="0.15"/>
    <row r="48147" ht="13.5" hidden="1" customHeight="1" x14ac:dyDescent="0.15"/>
    <row r="48148" ht="13.5" hidden="1" customHeight="1" x14ac:dyDescent="0.15"/>
    <row r="48149" ht="13.5" hidden="1" customHeight="1" x14ac:dyDescent="0.15"/>
    <row r="48150" ht="13.5" hidden="1" customHeight="1" x14ac:dyDescent="0.15"/>
    <row r="48151" ht="13.5" hidden="1" customHeight="1" x14ac:dyDescent="0.15"/>
    <row r="48152" ht="13.5" hidden="1" customHeight="1" x14ac:dyDescent="0.15"/>
    <row r="48153" ht="13.5" hidden="1" customHeight="1" x14ac:dyDescent="0.15"/>
    <row r="48154" ht="13.5" hidden="1" customHeight="1" x14ac:dyDescent="0.15"/>
    <row r="48155" ht="13.5" hidden="1" customHeight="1" x14ac:dyDescent="0.15"/>
    <row r="48156" ht="13.5" hidden="1" customHeight="1" x14ac:dyDescent="0.15"/>
    <row r="48157" ht="13.5" hidden="1" customHeight="1" x14ac:dyDescent="0.15"/>
    <row r="48158" ht="13.5" hidden="1" customHeight="1" x14ac:dyDescent="0.15"/>
    <row r="48159" ht="13.5" hidden="1" customHeight="1" x14ac:dyDescent="0.15"/>
    <row r="48160" ht="13.5" hidden="1" customHeight="1" x14ac:dyDescent="0.15"/>
    <row r="48161" ht="13.5" hidden="1" customHeight="1" x14ac:dyDescent="0.15"/>
    <row r="48162" ht="13.5" hidden="1" customHeight="1" x14ac:dyDescent="0.15"/>
    <row r="48163" ht="13.5" hidden="1" customHeight="1" x14ac:dyDescent="0.15"/>
    <row r="48164" ht="13.5" hidden="1" customHeight="1" x14ac:dyDescent="0.15"/>
    <row r="48165" ht="13.5" hidden="1" customHeight="1" x14ac:dyDescent="0.15"/>
    <row r="48166" ht="13.5" hidden="1" customHeight="1" x14ac:dyDescent="0.15"/>
    <row r="48167" ht="13.5" hidden="1" customHeight="1" x14ac:dyDescent="0.15"/>
    <row r="48168" ht="13.5" hidden="1" customHeight="1" x14ac:dyDescent="0.15"/>
    <row r="48169" ht="13.5" hidden="1" customHeight="1" x14ac:dyDescent="0.15"/>
    <row r="48170" ht="13.5" hidden="1" customHeight="1" x14ac:dyDescent="0.15"/>
    <row r="48171" ht="13.5" hidden="1" customHeight="1" x14ac:dyDescent="0.15"/>
    <row r="48172" ht="13.5" hidden="1" customHeight="1" x14ac:dyDescent="0.15"/>
    <row r="48173" ht="13.5" hidden="1" customHeight="1" x14ac:dyDescent="0.15"/>
    <row r="48174" ht="13.5" hidden="1" customHeight="1" x14ac:dyDescent="0.15"/>
    <row r="48175" ht="13.5" hidden="1" customHeight="1" x14ac:dyDescent="0.15"/>
    <row r="48176" ht="13.5" hidden="1" customHeight="1" x14ac:dyDescent="0.15"/>
    <row r="48177" ht="13.5" hidden="1" customHeight="1" x14ac:dyDescent="0.15"/>
    <row r="48178" ht="13.5" hidden="1" customHeight="1" x14ac:dyDescent="0.15"/>
    <row r="48179" ht="13.5" hidden="1" customHeight="1" x14ac:dyDescent="0.15"/>
    <row r="48180" ht="13.5" hidden="1" customHeight="1" x14ac:dyDescent="0.15"/>
    <row r="48181" ht="13.5" hidden="1" customHeight="1" x14ac:dyDescent="0.15"/>
    <row r="48182" ht="13.5" hidden="1" customHeight="1" x14ac:dyDescent="0.15"/>
    <row r="48183" ht="13.5" hidden="1" customHeight="1" x14ac:dyDescent="0.15"/>
    <row r="48184" ht="13.5" hidden="1" customHeight="1" x14ac:dyDescent="0.15"/>
    <row r="48185" ht="13.5" hidden="1" customHeight="1" x14ac:dyDescent="0.15"/>
    <row r="48186" ht="13.5" hidden="1" customHeight="1" x14ac:dyDescent="0.15"/>
    <row r="48187" ht="13.5" hidden="1" customHeight="1" x14ac:dyDescent="0.15"/>
    <row r="48188" ht="13.5" hidden="1" customHeight="1" x14ac:dyDescent="0.15"/>
    <row r="48189" ht="13.5" hidden="1" customHeight="1" x14ac:dyDescent="0.15"/>
    <row r="48190" ht="13.5" hidden="1" customHeight="1" x14ac:dyDescent="0.15"/>
    <row r="48191" ht="13.5" hidden="1" customHeight="1" x14ac:dyDescent="0.15"/>
    <row r="48192" ht="13.5" hidden="1" customHeight="1" x14ac:dyDescent="0.15"/>
    <row r="48193" ht="13.5" hidden="1" customHeight="1" x14ac:dyDescent="0.15"/>
    <row r="48194" ht="13.5" hidden="1" customHeight="1" x14ac:dyDescent="0.15"/>
    <row r="48195" ht="13.5" hidden="1" customHeight="1" x14ac:dyDescent="0.15"/>
    <row r="48196" ht="13.5" hidden="1" customHeight="1" x14ac:dyDescent="0.15"/>
    <row r="48197" ht="13.5" hidden="1" customHeight="1" x14ac:dyDescent="0.15"/>
    <row r="48198" ht="13.5" hidden="1" customHeight="1" x14ac:dyDescent="0.15"/>
    <row r="48199" ht="13.5" hidden="1" customHeight="1" x14ac:dyDescent="0.15"/>
    <row r="48200" ht="13.5" hidden="1" customHeight="1" x14ac:dyDescent="0.15"/>
    <row r="48201" ht="13.5" hidden="1" customHeight="1" x14ac:dyDescent="0.15"/>
    <row r="48202" ht="13.5" hidden="1" customHeight="1" x14ac:dyDescent="0.15"/>
    <row r="48203" ht="13.5" hidden="1" customHeight="1" x14ac:dyDescent="0.15"/>
    <row r="48204" ht="13.5" hidden="1" customHeight="1" x14ac:dyDescent="0.15"/>
    <row r="48205" ht="13.5" hidden="1" customHeight="1" x14ac:dyDescent="0.15"/>
    <row r="48206" ht="13.5" hidden="1" customHeight="1" x14ac:dyDescent="0.15"/>
    <row r="48207" ht="13.5" hidden="1" customHeight="1" x14ac:dyDescent="0.15"/>
    <row r="48208" ht="13.5" hidden="1" customHeight="1" x14ac:dyDescent="0.15"/>
    <row r="48209" ht="13.5" hidden="1" customHeight="1" x14ac:dyDescent="0.15"/>
    <row r="48210" ht="13.5" hidden="1" customHeight="1" x14ac:dyDescent="0.15"/>
    <row r="48211" ht="13.5" hidden="1" customHeight="1" x14ac:dyDescent="0.15"/>
    <row r="48212" ht="13.5" hidden="1" customHeight="1" x14ac:dyDescent="0.15"/>
    <row r="48213" ht="13.5" hidden="1" customHeight="1" x14ac:dyDescent="0.15"/>
    <row r="48214" ht="13.5" hidden="1" customHeight="1" x14ac:dyDescent="0.15"/>
    <row r="48215" ht="13.5" hidden="1" customHeight="1" x14ac:dyDescent="0.15"/>
    <row r="48216" ht="13.5" hidden="1" customHeight="1" x14ac:dyDescent="0.15"/>
    <row r="48217" ht="13.5" hidden="1" customHeight="1" x14ac:dyDescent="0.15"/>
    <row r="48218" ht="13.5" hidden="1" customHeight="1" x14ac:dyDescent="0.15"/>
    <row r="48219" ht="13.5" hidden="1" customHeight="1" x14ac:dyDescent="0.15"/>
    <row r="48220" ht="13.5" hidden="1" customHeight="1" x14ac:dyDescent="0.15"/>
    <row r="48221" ht="13.5" hidden="1" customHeight="1" x14ac:dyDescent="0.15"/>
    <row r="48222" ht="13.5" hidden="1" customHeight="1" x14ac:dyDescent="0.15"/>
    <row r="48223" ht="13.5" hidden="1" customHeight="1" x14ac:dyDescent="0.15"/>
    <row r="48224" ht="13.5" hidden="1" customHeight="1" x14ac:dyDescent="0.15"/>
    <row r="48225" ht="13.5" hidden="1" customHeight="1" x14ac:dyDescent="0.15"/>
    <row r="48226" ht="13.5" hidden="1" customHeight="1" x14ac:dyDescent="0.15"/>
    <row r="48227" ht="13.5" hidden="1" customHeight="1" x14ac:dyDescent="0.15"/>
    <row r="48228" ht="13.5" hidden="1" customHeight="1" x14ac:dyDescent="0.15"/>
    <row r="48229" ht="13.5" hidden="1" customHeight="1" x14ac:dyDescent="0.15"/>
    <row r="48230" ht="13.5" hidden="1" customHeight="1" x14ac:dyDescent="0.15"/>
    <row r="48231" ht="13.5" hidden="1" customHeight="1" x14ac:dyDescent="0.15"/>
    <row r="48232" ht="13.5" hidden="1" customHeight="1" x14ac:dyDescent="0.15"/>
    <row r="48233" ht="13.5" hidden="1" customHeight="1" x14ac:dyDescent="0.15"/>
    <row r="48234" ht="13.5" hidden="1" customHeight="1" x14ac:dyDescent="0.15"/>
    <row r="48235" ht="13.5" hidden="1" customHeight="1" x14ac:dyDescent="0.15"/>
    <row r="48236" ht="13.5" hidden="1" customHeight="1" x14ac:dyDescent="0.15"/>
    <row r="48237" ht="13.5" hidden="1" customHeight="1" x14ac:dyDescent="0.15"/>
    <row r="48238" ht="13.5" hidden="1" customHeight="1" x14ac:dyDescent="0.15"/>
    <row r="48239" ht="13.5" hidden="1" customHeight="1" x14ac:dyDescent="0.15"/>
    <row r="48240" ht="13.5" hidden="1" customHeight="1" x14ac:dyDescent="0.15"/>
    <row r="48241" ht="13.5" hidden="1" customHeight="1" x14ac:dyDescent="0.15"/>
    <row r="48242" ht="13.5" hidden="1" customHeight="1" x14ac:dyDescent="0.15"/>
    <row r="48243" ht="13.5" hidden="1" customHeight="1" x14ac:dyDescent="0.15"/>
    <row r="48244" ht="13.5" hidden="1" customHeight="1" x14ac:dyDescent="0.15"/>
    <row r="48245" ht="13.5" hidden="1" customHeight="1" x14ac:dyDescent="0.15"/>
    <row r="48246" ht="13.5" hidden="1" customHeight="1" x14ac:dyDescent="0.15"/>
    <row r="48247" ht="13.5" hidden="1" customHeight="1" x14ac:dyDescent="0.15"/>
    <row r="48248" ht="13.5" hidden="1" customHeight="1" x14ac:dyDescent="0.15"/>
    <row r="48249" ht="13.5" hidden="1" customHeight="1" x14ac:dyDescent="0.15"/>
    <row r="48250" ht="13.5" hidden="1" customHeight="1" x14ac:dyDescent="0.15"/>
    <row r="48251" ht="13.5" hidden="1" customHeight="1" x14ac:dyDescent="0.15"/>
    <row r="48252" ht="13.5" hidden="1" customHeight="1" x14ac:dyDescent="0.15"/>
    <row r="48253" ht="13.5" hidden="1" customHeight="1" x14ac:dyDescent="0.15"/>
    <row r="48254" ht="13.5" hidden="1" customHeight="1" x14ac:dyDescent="0.15"/>
    <row r="48255" ht="13.5" hidden="1" customHeight="1" x14ac:dyDescent="0.15"/>
    <row r="48256" ht="13.5" hidden="1" customHeight="1" x14ac:dyDescent="0.15"/>
    <row r="48257" ht="13.5" hidden="1" customHeight="1" x14ac:dyDescent="0.15"/>
    <row r="48258" ht="13.5" hidden="1" customHeight="1" x14ac:dyDescent="0.15"/>
    <row r="48259" ht="13.5" hidden="1" customHeight="1" x14ac:dyDescent="0.15"/>
    <row r="48260" ht="13.5" hidden="1" customHeight="1" x14ac:dyDescent="0.15"/>
    <row r="48261" ht="13.5" hidden="1" customHeight="1" x14ac:dyDescent="0.15"/>
    <row r="48262" ht="13.5" hidden="1" customHeight="1" x14ac:dyDescent="0.15"/>
    <row r="48263" ht="13.5" hidden="1" customHeight="1" x14ac:dyDescent="0.15"/>
    <row r="48264" ht="13.5" hidden="1" customHeight="1" x14ac:dyDescent="0.15"/>
    <row r="48265" ht="13.5" hidden="1" customHeight="1" x14ac:dyDescent="0.15"/>
    <row r="48266" ht="13.5" hidden="1" customHeight="1" x14ac:dyDescent="0.15"/>
    <row r="48267" ht="13.5" hidden="1" customHeight="1" x14ac:dyDescent="0.15"/>
    <row r="48268" ht="13.5" hidden="1" customHeight="1" x14ac:dyDescent="0.15"/>
    <row r="48269" ht="13.5" hidden="1" customHeight="1" x14ac:dyDescent="0.15"/>
    <row r="48270" ht="13.5" hidden="1" customHeight="1" x14ac:dyDescent="0.15"/>
    <row r="48271" ht="13.5" hidden="1" customHeight="1" x14ac:dyDescent="0.15"/>
    <row r="48272" ht="13.5" hidden="1" customHeight="1" x14ac:dyDescent="0.15"/>
    <row r="48273" ht="13.5" hidden="1" customHeight="1" x14ac:dyDescent="0.15"/>
    <row r="48274" ht="13.5" hidden="1" customHeight="1" x14ac:dyDescent="0.15"/>
    <row r="48275" ht="13.5" hidden="1" customHeight="1" x14ac:dyDescent="0.15"/>
    <row r="48276" ht="13.5" hidden="1" customHeight="1" x14ac:dyDescent="0.15"/>
    <row r="48277" ht="13.5" hidden="1" customHeight="1" x14ac:dyDescent="0.15"/>
    <row r="48278" ht="13.5" hidden="1" customHeight="1" x14ac:dyDescent="0.15"/>
    <row r="48279" ht="13.5" hidden="1" customHeight="1" x14ac:dyDescent="0.15"/>
    <row r="48280" ht="13.5" hidden="1" customHeight="1" x14ac:dyDescent="0.15"/>
    <row r="48281" ht="13.5" hidden="1" customHeight="1" x14ac:dyDescent="0.15"/>
    <row r="48282" ht="13.5" hidden="1" customHeight="1" x14ac:dyDescent="0.15"/>
    <row r="48283" ht="13.5" hidden="1" customHeight="1" x14ac:dyDescent="0.15"/>
    <row r="48284" ht="13.5" hidden="1" customHeight="1" x14ac:dyDescent="0.15"/>
    <row r="48285" ht="13.5" hidden="1" customHeight="1" x14ac:dyDescent="0.15"/>
    <row r="48286" ht="13.5" hidden="1" customHeight="1" x14ac:dyDescent="0.15"/>
    <row r="48287" ht="13.5" hidden="1" customHeight="1" x14ac:dyDescent="0.15"/>
    <row r="48288" ht="13.5" hidden="1" customHeight="1" x14ac:dyDescent="0.15"/>
    <row r="48289" ht="13.5" hidden="1" customHeight="1" x14ac:dyDescent="0.15"/>
    <row r="48290" ht="13.5" hidden="1" customHeight="1" x14ac:dyDescent="0.15"/>
    <row r="48291" ht="13.5" hidden="1" customHeight="1" x14ac:dyDescent="0.15"/>
    <row r="48292" ht="13.5" hidden="1" customHeight="1" x14ac:dyDescent="0.15"/>
    <row r="48293" ht="13.5" hidden="1" customHeight="1" x14ac:dyDescent="0.15"/>
    <row r="48294" ht="13.5" hidden="1" customHeight="1" x14ac:dyDescent="0.15"/>
    <row r="48295" ht="13.5" hidden="1" customHeight="1" x14ac:dyDescent="0.15"/>
    <row r="48296" ht="13.5" hidden="1" customHeight="1" x14ac:dyDescent="0.15"/>
    <row r="48297" ht="13.5" hidden="1" customHeight="1" x14ac:dyDescent="0.15"/>
    <row r="48298" ht="13.5" hidden="1" customHeight="1" x14ac:dyDescent="0.15"/>
    <row r="48299" ht="13.5" hidden="1" customHeight="1" x14ac:dyDescent="0.15"/>
    <row r="48300" ht="13.5" hidden="1" customHeight="1" x14ac:dyDescent="0.15"/>
    <row r="48301" ht="13.5" hidden="1" customHeight="1" x14ac:dyDescent="0.15"/>
    <row r="48302" ht="13.5" hidden="1" customHeight="1" x14ac:dyDescent="0.15"/>
    <row r="48303" ht="13.5" hidden="1" customHeight="1" x14ac:dyDescent="0.15"/>
    <row r="48304" ht="13.5" hidden="1" customHeight="1" x14ac:dyDescent="0.15"/>
    <row r="48305" ht="13.5" hidden="1" customHeight="1" x14ac:dyDescent="0.15"/>
    <row r="48306" ht="13.5" hidden="1" customHeight="1" x14ac:dyDescent="0.15"/>
    <row r="48307" ht="13.5" hidden="1" customHeight="1" x14ac:dyDescent="0.15"/>
    <row r="48308" ht="13.5" hidden="1" customHeight="1" x14ac:dyDescent="0.15"/>
    <row r="48309" ht="13.5" hidden="1" customHeight="1" x14ac:dyDescent="0.15"/>
    <row r="48310" ht="13.5" hidden="1" customHeight="1" x14ac:dyDescent="0.15"/>
    <row r="48311" ht="13.5" hidden="1" customHeight="1" x14ac:dyDescent="0.15"/>
    <row r="48312" ht="13.5" hidden="1" customHeight="1" x14ac:dyDescent="0.15"/>
    <row r="48313" ht="13.5" hidden="1" customHeight="1" x14ac:dyDescent="0.15"/>
    <row r="48314" ht="13.5" hidden="1" customHeight="1" x14ac:dyDescent="0.15"/>
    <row r="48315" ht="13.5" hidden="1" customHeight="1" x14ac:dyDescent="0.15"/>
    <row r="48316" ht="13.5" hidden="1" customHeight="1" x14ac:dyDescent="0.15"/>
    <row r="48317" ht="13.5" hidden="1" customHeight="1" x14ac:dyDescent="0.15"/>
    <row r="48318" ht="13.5" hidden="1" customHeight="1" x14ac:dyDescent="0.15"/>
    <row r="48319" ht="13.5" hidden="1" customHeight="1" x14ac:dyDescent="0.15"/>
    <row r="48320" ht="13.5" hidden="1" customHeight="1" x14ac:dyDescent="0.15"/>
    <row r="48321" ht="13.5" hidden="1" customHeight="1" x14ac:dyDescent="0.15"/>
    <row r="48322" ht="13.5" hidden="1" customHeight="1" x14ac:dyDescent="0.15"/>
    <row r="48323" ht="13.5" hidden="1" customHeight="1" x14ac:dyDescent="0.15"/>
    <row r="48324" ht="13.5" hidden="1" customHeight="1" x14ac:dyDescent="0.15"/>
    <row r="48325" ht="13.5" hidden="1" customHeight="1" x14ac:dyDescent="0.15"/>
    <row r="48326" ht="13.5" hidden="1" customHeight="1" x14ac:dyDescent="0.15"/>
    <row r="48327" ht="13.5" hidden="1" customHeight="1" x14ac:dyDescent="0.15"/>
    <row r="48328" ht="13.5" hidden="1" customHeight="1" x14ac:dyDescent="0.15"/>
    <row r="48329" ht="13.5" hidden="1" customHeight="1" x14ac:dyDescent="0.15"/>
    <row r="48330" ht="13.5" hidden="1" customHeight="1" x14ac:dyDescent="0.15"/>
    <row r="48331" ht="13.5" hidden="1" customHeight="1" x14ac:dyDescent="0.15"/>
    <row r="48332" ht="13.5" hidden="1" customHeight="1" x14ac:dyDescent="0.15"/>
    <row r="48333" ht="13.5" hidden="1" customHeight="1" x14ac:dyDescent="0.15"/>
    <row r="48334" ht="13.5" hidden="1" customHeight="1" x14ac:dyDescent="0.15"/>
    <row r="48335" ht="13.5" hidden="1" customHeight="1" x14ac:dyDescent="0.15"/>
    <row r="48336" ht="13.5" hidden="1" customHeight="1" x14ac:dyDescent="0.15"/>
    <row r="48337" ht="13.5" hidden="1" customHeight="1" x14ac:dyDescent="0.15"/>
    <row r="48338" ht="13.5" hidden="1" customHeight="1" x14ac:dyDescent="0.15"/>
    <row r="48339" ht="13.5" hidden="1" customHeight="1" x14ac:dyDescent="0.15"/>
    <row r="48340" ht="13.5" hidden="1" customHeight="1" x14ac:dyDescent="0.15"/>
    <row r="48341" ht="13.5" hidden="1" customHeight="1" x14ac:dyDescent="0.15"/>
    <row r="48342" ht="13.5" hidden="1" customHeight="1" x14ac:dyDescent="0.15"/>
    <row r="48343" ht="13.5" hidden="1" customHeight="1" x14ac:dyDescent="0.15"/>
    <row r="48344" ht="13.5" hidden="1" customHeight="1" x14ac:dyDescent="0.15"/>
    <row r="48345" ht="13.5" hidden="1" customHeight="1" x14ac:dyDescent="0.15"/>
    <row r="48346" ht="13.5" hidden="1" customHeight="1" x14ac:dyDescent="0.15"/>
    <row r="48347" ht="13.5" hidden="1" customHeight="1" x14ac:dyDescent="0.15"/>
    <row r="48348" ht="13.5" hidden="1" customHeight="1" x14ac:dyDescent="0.15"/>
    <row r="48349" ht="13.5" hidden="1" customHeight="1" x14ac:dyDescent="0.15"/>
    <row r="48350" ht="13.5" hidden="1" customHeight="1" x14ac:dyDescent="0.15"/>
    <row r="48351" ht="13.5" hidden="1" customHeight="1" x14ac:dyDescent="0.15"/>
    <row r="48352" ht="13.5" hidden="1" customHeight="1" x14ac:dyDescent="0.15"/>
    <row r="48353" ht="13.5" hidden="1" customHeight="1" x14ac:dyDescent="0.15"/>
    <row r="48354" ht="13.5" hidden="1" customHeight="1" x14ac:dyDescent="0.15"/>
    <row r="48355" ht="13.5" hidden="1" customHeight="1" x14ac:dyDescent="0.15"/>
    <row r="48356" ht="13.5" hidden="1" customHeight="1" x14ac:dyDescent="0.15"/>
    <row r="48357" ht="13.5" hidden="1" customHeight="1" x14ac:dyDescent="0.15"/>
    <row r="48358" ht="13.5" hidden="1" customHeight="1" x14ac:dyDescent="0.15"/>
    <row r="48359" ht="13.5" hidden="1" customHeight="1" x14ac:dyDescent="0.15"/>
    <row r="48360" ht="13.5" hidden="1" customHeight="1" x14ac:dyDescent="0.15"/>
    <row r="48361" ht="13.5" hidden="1" customHeight="1" x14ac:dyDescent="0.15"/>
    <row r="48362" ht="13.5" hidden="1" customHeight="1" x14ac:dyDescent="0.15"/>
    <row r="48363" ht="13.5" hidden="1" customHeight="1" x14ac:dyDescent="0.15"/>
    <row r="48364" ht="13.5" hidden="1" customHeight="1" x14ac:dyDescent="0.15"/>
    <row r="48365" ht="13.5" hidden="1" customHeight="1" x14ac:dyDescent="0.15"/>
    <row r="48366" ht="13.5" hidden="1" customHeight="1" x14ac:dyDescent="0.15"/>
    <row r="48367" ht="13.5" hidden="1" customHeight="1" x14ac:dyDescent="0.15"/>
    <row r="48368" ht="13.5" hidden="1" customHeight="1" x14ac:dyDescent="0.15"/>
    <row r="48369" ht="13.5" hidden="1" customHeight="1" x14ac:dyDescent="0.15"/>
    <row r="48370" ht="13.5" hidden="1" customHeight="1" x14ac:dyDescent="0.15"/>
    <row r="48371" ht="13.5" hidden="1" customHeight="1" x14ac:dyDescent="0.15"/>
    <row r="48372" ht="13.5" hidden="1" customHeight="1" x14ac:dyDescent="0.15"/>
    <row r="48373" ht="13.5" hidden="1" customHeight="1" x14ac:dyDescent="0.15"/>
    <row r="48374" ht="13.5" hidden="1" customHeight="1" x14ac:dyDescent="0.15"/>
    <row r="48375" ht="13.5" hidden="1" customHeight="1" x14ac:dyDescent="0.15"/>
    <row r="48376" ht="13.5" hidden="1" customHeight="1" x14ac:dyDescent="0.15"/>
    <row r="48377" ht="13.5" hidden="1" customHeight="1" x14ac:dyDescent="0.15"/>
    <row r="48378" ht="13.5" hidden="1" customHeight="1" x14ac:dyDescent="0.15"/>
    <row r="48379" ht="13.5" hidden="1" customHeight="1" x14ac:dyDescent="0.15"/>
    <row r="48380" ht="13.5" hidden="1" customHeight="1" x14ac:dyDescent="0.15"/>
    <row r="48381" ht="13.5" hidden="1" customHeight="1" x14ac:dyDescent="0.15"/>
    <row r="48382" ht="13.5" hidden="1" customHeight="1" x14ac:dyDescent="0.15"/>
    <row r="48383" ht="13.5" hidden="1" customHeight="1" x14ac:dyDescent="0.15"/>
    <row r="48384" ht="13.5" hidden="1" customHeight="1" x14ac:dyDescent="0.15"/>
    <row r="48385" ht="13.5" hidden="1" customHeight="1" x14ac:dyDescent="0.15"/>
    <row r="48386" ht="13.5" hidden="1" customHeight="1" x14ac:dyDescent="0.15"/>
    <row r="48387" ht="13.5" hidden="1" customHeight="1" x14ac:dyDescent="0.15"/>
    <row r="48388" ht="13.5" hidden="1" customHeight="1" x14ac:dyDescent="0.15"/>
    <row r="48389" ht="13.5" hidden="1" customHeight="1" x14ac:dyDescent="0.15"/>
    <row r="48390" ht="13.5" hidden="1" customHeight="1" x14ac:dyDescent="0.15"/>
    <row r="48391" ht="13.5" hidden="1" customHeight="1" x14ac:dyDescent="0.15"/>
    <row r="48392" ht="13.5" hidden="1" customHeight="1" x14ac:dyDescent="0.15"/>
    <row r="48393" ht="13.5" hidden="1" customHeight="1" x14ac:dyDescent="0.15"/>
    <row r="48394" ht="13.5" hidden="1" customHeight="1" x14ac:dyDescent="0.15"/>
    <row r="48395" ht="13.5" hidden="1" customHeight="1" x14ac:dyDescent="0.15"/>
    <row r="48396" ht="13.5" hidden="1" customHeight="1" x14ac:dyDescent="0.15"/>
    <row r="48397" ht="13.5" hidden="1" customHeight="1" x14ac:dyDescent="0.15"/>
    <row r="48398" ht="13.5" hidden="1" customHeight="1" x14ac:dyDescent="0.15"/>
    <row r="48399" ht="13.5" hidden="1" customHeight="1" x14ac:dyDescent="0.15"/>
    <row r="48400" ht="13.5" hidden="1" customHeight="1" x14ac:dyDescent="0.15"/>
    <row r="48401" ht="13.5" hidden="1" customHeight="1" x14ac:dyDescent="0.15"/>
    <row r="48402" ht="13.5" hidden="1" customHeight="1" x14ac:dyDescent="0.15"/>
    <row r="48403" ht="13.5" hidden="1" customHeight="1" x14ac:dyDescent="0.15"/>
    <row r="48404" ht="13.5" hidden="1" customHeight="1" x14ac:dyDescent="0.15"/>
    <row r="48405" ht="13.5" hidden="1" customHeight="1" x14ac:dyDescent="0.15"/>
    <row r="48406" ht="13.5" hidden="1" customHeight="1" x14ac:dyDescent="0.15"/>
    <row r="48407" ht="13.5" hidden="1" customHeight="1" x14ac:dyDescent="0.15"/>
    <row r="48408" ht="13.5" hidden="1" customHeight="1" x14ac:dyDescent="0.15"/>
    <row r="48409" ht="13.5" hidden="1" customHeight="1" x14ac:dyDescent="0.15"/>
    <row r="48410" ht="13.5" hidden="1" customHeight="1" x14ac:dyDescent="0.15"/>
    <row r="48411" ht="13.5" hidden="1" customHeight="1" x14ac:dyDescent="0.15"/>
    <row r="48412" ht="13.5" hidden="1" customHeight="1" x14ac:dyDescent="0.15"/>
    <row r="48413" ht="13.5" hidden="1" customHeight="1" x14ac:dyDescent="0.15"/>
    <row r="48414" ht="13.5" hidden="1" customHeight="1" x14ac:dyDescent="0.15"/>
    <row r="48415" ht="13.5" hidden="1" customHeight="1" x14ac:dyDescent="0.15"/>
    <row r="48416" ht="13.5" hidden="1" customHeight="1" x14ac:dyDescent="0.15"/>
    <row r="48417" ht="13.5" hidden="1" customHeight="1" x14ac:dyDescent="0.15"/>
    <row r="48418" ht="13.5" hidden="1" customHeight="1" x14ac:dyDescent="0.15"/>
    <row r="48419" ht="13.5" hidden="1" customHeight="1" x14ac:dyDescent="0.15"/>
    <row r="48420" ht="13.5" hidden="1" customHeight="1" x14ac:dyDescent="0.15"/>
    <row r="48421" ht="13.5" hidden="1" customHeight="1" x14ac:dyDescent="0.15"/>
    <row r="48422" ht="13.5" hidden="1" customHeight="1" x14ac:dyDescent="0.15"/>
    <row r="48423" ht="13.5" hidden="1" customHeight="1" x14ac:dyDescent="0.15"/>
    <row r="48424" ht="13.5" hidden="1" customHeight="1" x14ac:dyDescent="0.15"/>
    <row r="48425" ht="13.5" hidden="1" customHeight="1" x14ac:dyDescent="0.15"/>
    <row r="48426" ht="13.5" hidden="1" customHeight="1" x14ac:dyDescent="0.15"/>
    <row r="48427" ht="13.5" hidden="1" customHeight="1" x14ac:dyDescent="0.15"/>
    <row r="48428" ht="13.5" hidden="1" customHeight="1" x14ac:dyDescent="0.15"/>
    <row r="48429" ht="13.5" hidden="1" customHeight="1" x14ac:dyDescent="0.15"/>
    <row r="48430" ht="13.5" hidden="1" customHeight="1" x14ac:dyDescent="0.15"/>
    <row r="48431" ht="13.5" hidden="1" customHeight="1" x14ac:dyDescent="0.15"/>
    <row r="48432" ht="13.5" hidden="1" customHeight="1" x14ac:dyDescent="0.15"/>
    <row r="48433" ht="13.5" hidden="1" customHeight="1" x14ac:dyDescent="0.15"/>
    <row r="48434" ht="13.5" hidden="1" customHeight="1" x14ac:dyDescent="0.15"/>
    <row r="48435" ht="13.5" hidden="1" customHeight="1" x14ac:dyDescent="0.15"/>
    <row r="48436" ht="13.5" hidden="1" customHeight="1" x14ac:dyDescent="0.15"/>
    <row r="48437" ht="13.5" hidden="1" customHeight="1" x14ac:dyDescent="0.15"/>
    <row r="48438" ht="13.5" hidden="1" customHeight="1" x14ac:dyDescent="0.15"/>
    <row r="48439" ht="13.5" hidden="1" customHeight="1" x14ac:dyDescent="0.15"/>
    <row r="48440" ht="13.5" hidden="1" customHeight="1" x14ac:dyDescent="0.15"/>
    <row r="48441" ht="13.5" hidden="1" customHeight="1" x14ac:dyDescent="0.15"/>
    <row r="48442" ht="13.5" hidden="1" customHeight="1" x14ac:dyDescent="0.15"/>
    <row r="48443" ht="13.5" hidden="1" customHeight="1" x14ac:dyDescent="0.15"/>
    <row r="48444" ht="13.5" hidden="1" customHeight="1" x14ac:dyDescent="0.15"/>
    <row r="48445" ht="13.5" hidden="1" customHeight="1" x14ac:dyDescent="0.15"/>
    <row r="48446" ht="13.5" hidden="1" customHeight="1" x14ac:dyDescent="0.15"/>
    <row r="48447" ht="13.5" hidden="1" customHeight="1" x14ac:dyDescent="0.15"/>
    <row r="48448" ht="13.5" hidden="1" customHeight="1" x14ac:dyDescent="0.15"/>
    <row r="48449" ht="13.5" hidden="1" customHeight="1" x14ac:dyDescent="0.15"/>
    <row r="48450" ht="13.5" hidden="1" customHeight="1" x14ac:dyDescent="0.15"/>
    <row r="48451" ht="13.5" hidden="1" customHeight="1" x14ac:dyDescent="0.15"/>
    <row r="48452" ht="13.5" hidden="1" customHeight="1" x14ac:dyDescent="0.15"/>
    <row r="48453" ht="13.5" hidden="1" customHeight="1" x14ac:dyDescent="0.15"/>
    <row r="48454" ht="13.5" hidden="1" customHeight="1" x14ac:dyDescent="0.15"/>
    <row r="48455" ht="13.5" hidden="1" customHeight="1" x14ac:dyDescent="0.15"/>
    <row r="48456" ht="13.5" hidden="1" customHeight="1" x14ac:dyDescent="0.15"/>
    <row r="48457" ht="13.5" hidden="1" customHeight="1" x14ac:dyDescent="0.15"/>
    <row r="48458" ht="13.5" hidden="1" customHeight="1" x14ac:dyDescent="0.15"/>
    <row r="48459" ht="13.5" hidden="1" customHeight="1" x14ac:dyDescent="0.15"/>
    <row r="48460" ht="13.5" hidden="1" customHeight="1" x14ac:dyDescent="0.15"/>
    <row r="48461" ht="13.5" hidden="1" customHeight="1" x14ac:dyDescent="0.15"/>
    <row r="48462" ht="13.5" hidden="1" customHeight="1" x14ac:dyDescent="0.15"/>
    <row r="48463" ht="13.5" hidden="1" customHeight="1" x14ac:dyDescent="0.15"/>
    <row r="48464" ht="13.5" hidden="1" customHeight="1" x14ac:dyDescent="0.15"/>
    <row r="48465" ht="13.5" hidden="1" customHeight="1" x14ac:dyDescent="0.15"/>
    <row r="48466" ht="13.5" hidden="1" customHeight="1" x14ac:dyDescent="0.15"/>
    <row r="48467" ht="13.5" hidden="1" customHeight="1" x14ac:dyDescent="0.15"/>
    <row r="48468" ht="13.5" hidden="1" customHeight="1" x14ac:dyDescent="0.15"/>
    <row r="48469" ht="13.5" hidden="1" customHeight="1" x14ac:dyDescent="0.15"/>
    <row r="48470" ht="13.5" hidden="1" customHeight="1" x14ac:dyDescent="0.15"/>
    <row r="48471" ht="13.5" hidden="1" customHeight="1" x14ac:dyDescent="0.15"/>
    <row r="48472" ht="13.5" hidden="1" customHeight="1" x14ac:dyDescent="0.15"/>
    <row r="48473" ht="13.5" hidden="1" customHeight="1" x14ac:dyDescent="0.15"/>
    <row r="48474" ht="13.5" hidden="1" customHeight="1" x14ac:dyDescent="0.15"/>
    <row r="48475" ht="13.5" hidden="1" customHeight="1" x14ac:dyDescent="0.15"/>
    <row r="48476" ht="13.5" hidden="1" customHeight="1" x14ac:dyDescent="0.15"/>
    <row r="48477" ht="13.5" hidden="1" customHeight="1" x14ac:dyDescent="0.15"/>
    <row r="48478" ht="13.5" hidden="1" customHeight="1" x14ac:dyDescent="0.15"/>
    <row r="48479" ht="13.5" hidden="1" customHeight="1" x14ac:dyDescent="0.15"/>
    <row r="48480" ht="13.5" hidden="1" customHeight="1" x14ac:dyDescent="0.15"/>
    <row r="48481" ht="13.5" hidden="1" customHeight="1" x14ac:dyDescent="0.15"/>
    <row r="48482" ht="13.5" hidden="1" customHeight="1" x14ac:dyDescent="0.15"/>
    <row r="48483" ht="13.5" hidden="1" customHeight="1" x14ac:dyDescent="0.15"/>
    <row r="48484" ht="13.5" hidden="1" customHeight="1" x14ac:dyDescent="0.15"/>
    <row r="48485" ht="13.5" hidden="1" customHeight="1" x14ac:dyDescent="0.15"/>
    <row r="48486" ht="13.5" hidden="1" customHeight="1" x14ac:dyDescent="0.15"/>
    <row r="48487" ht="13.5" hidden="1" customHeight="1" x14ac:dyDescent="0.15"/>
    <row r="48488" ht="13.5" hidden="1" customHeight="1" x14ac:dyDescent="0.15"/>
    <row r="48489" ht="13.5" hidden="1" customHeight="1" x14ac:dyDescent="0.15"/>
    <row r="48490" ht="13.5" hidden="1" customHeight="1" x14ac:dyDescent="0.15"/>
    <row r="48491" ht="13.5" hidden="1" customHeight="1" x14ac:dyDescent="0.15"/>
    <row r="48492" ht="13.5" hidden="1" customHeight="1" x14ac:dyDescent="0.15"/>
    <row r="48493" ht="13.5" hidden="1" customHeight="1" x14ac:dyDescent="0.15"/>
    <row r="48494" ht="13.5" hidden="1" customHeight="1" x14ac:dyDescent="0.15"/>
    <row r="48495" ht="13.5" hidden="1" customHeight="1" x14ac:dyDescent="0.15"/>
    <row r="48496" ht="13.5" hidden="1" customHeight="1" x14ac:dyDescent="0.15"/>
    <row r="48497" ht="13.5" hidden="1" customHeight="1" x14ac:dyDescent="0.15"/>
    <row r="48498" ht="13.5" hidden="1" customHeight="1" x14ac:dyDescent="0.15"/>
    <row r="48499" ht="13.5" hidden="1" customHeight="1" x14ac:dyDescent="0.15"/>
    <row r="48500" ht="13.5" hidden="1" customHeight="1" x14ac:dyDescent="0.15"/>
    <row r="48501" ht="13.5" hidden="1" customHeight="1" x14ac:dyDescent="0.15"/>
    <row r="48502" ht="13.5" hidden="1" customHeight="1" x14ac:dyDescent="0.15"/>
    <row r="48503" ht="13.5" hidden="1" customHeight="1" x14ac:dyDescent="0.15"/>
    <row r="48504" ht="13.5" hidden="1" customHeight="1" x14ac:dyDescent="0.15"/>
    <row r="48505" ht="13.5" hidden="1" customHeight="1" x14ac:dyDescent="0.15"/>
    <row r="48506" ht="13.5" hidden="1" customHeight="1" x14ac:dyDescent="0.15"/>
    <row r="48507" ht="13.5" hidden="1" customHeight="1" x14ac:dyDescent="0.15"/>
    <row r="48508" ht="13.5" hidden="1" customHeight="1" x14ac:dyDescent="0.15"/>
    <row r="48509" ht="13.5" hidden="1" customHeight="1" x14ac:dyDescent="0.15"/>
    <row r="48510" ht="13.5" hidden="1" customHeight="1" x14ac:dyDescent="0.15"/>
    <row r="48511" ht="13.5" hidden="1" customHeight="1" x14ac:dyDescent="0.15"/>
    <row r="48512" ht="13.5" hidden="1" customHeight="1" x14ac:dyDescent="0.15"/>
    <row r="48513" ht="13.5" hidden="1" customHeight="1" x14ac:dyDescent="0.15"/>
    <row r="48514" ht="13.5" hidden="1" customHeight="1" x14ac:dyDescent="0.15"/>
    <row r="48515" ht="13.5" hidden="1" customHeight="1" x14ac:dyDescent="0.15"/>
    <row r="48516" ht="13.5" hidden="1" customHeight="1" x14ac:dyDescent="0.15"/>
    <row r="48517" ht="13.5" hidden="1" customHeight="1" x14ac:dyDescent="0.15"/>
    <row r="48518" ht="13.5" hidden="1" customHeight="1" x14ac:dyDescent="0.15"/>
    <row r="48519" ht="13.5" hidden="1" customHeight="1" x14ac:dyDescent="0.15"/>
    <row r="48520" ht="13.5" hidden="1" customHeight="1" x14ac:dyDescent="0.15"/>
    <row r="48521" ht="13.5" hidden="1" customHeight="1" x14ac:dyDescent="0.15"/>
    <row r="48522" ht="13.5" hidden="1" customHeight="1" x14ac:dyDescent="0.15"/>
    <row r="48523" ht="13.5" hidden="1" customHeight="1" x14ac:dyDescent="0.15"/>
    <row r="48524" ht="13.5" hidden="1" customHeight="1" x14ac:dyDescent="0.15"/>
    <row r="48525" ht="13.5" hidden="1" customHeight="1" x14ac:dyDescent="0.15"/>
    <row r="48526" ht="13.5" hidden="1" customHeight="1" x14ac:dyDescent="0.15"/>
    <row r="48527" ht="13.5" hidden="1" customHeight="1" x14ac:dyDescent="0.15"/>
    <row r="48528" ht="13.5" hidden="1" customHeight="1" x14ac:dyDescent="0.15"/>
    <row r="48529" ht="13.5" hidden="1" customHeight="1" x14ac:dyDescent="0.15"/>
    <row r="48530" ht="13.5" hidden="1" customHeight="1" x14ac:dyDescent="0.15"/>
    <row r="48531" ht="13.5" hidden="1" customHeight="1" x14ac:dyDescent="0.15"/>
    <row r="48532" ht="13.5" hidden="1" customHeight="1" x14ac:dyDescent="0.15"/>
    <row r="48533" ht="13.5" hidden="1" customHeight="1" x14ac:dyDescent="0.15"/>
    <row r="48534" ht="13.5" hidden="1" customHeight="1" x14ac:dyDescent="0.15"/>
    <row r="48535" ht="13.5" hidden="1" customHeight="1" x14ac:dyDescent="0.15"/>
    <row r="48536" ht="13.5" hidden="1" customHeight="1" x14ac:dyDescent="0.15"/>
    <row r="48537" ht="13.5" hidden="1" customHeight="1" x14ac:dyDescent="0.15"/>
    <row r="48538" ht="13.5" hidden="1" customHeight="1" x14ac:dyDescent="0.15"/>
    <row r="48539" ht="13.5" hidden="1" customHeight="1" x14ac:dyDescent="0.15"/>
    <row r="48540" ht="13.5" hidden="1" customHeight="1" x14ac:dyDescent="0.15"/>
    <row r="48541" ht="13.5" hidden="1" customHeight="1" x14ac:dyDescent="0.15"/>
    <row r="48542" ht="13.5" hidden="1" customHeight="1" x14ac:dyDescent="0.15"/>
    <row r="48543" ht="13.5" hidden="1" customHeight="1" x14ac:dyDescent="0.15"/>
    <row r="48544" ht="13.5" hidden="1" customHeight="1" x14ac:dyDescent="0.15"/>
    <row r="48545" ht="13.5" hidden="1" customHeight="1" x14ac:dyDescent="0.15"/>
    <row r="48546" ht="13.5" hidden="1" customHeight="1" x14ac:dyDescent="0.15"/>
    <row r="48547" ht="13.5" hidden="1" customHeight="1" x14ac:dyDescent="0.15"/>
    <row r="48548" ht="13.5" hidden="1" customHeight="1" x14ac:dyDescent="0.15"/>
    <row r="48549" ht="13.5" hidden="1" customHeight="1" x14ac:dyDescent="0.15"/>
    <row r="48550" ht="13.5" hidden="1" customHeight="1" x14ac:dyDescent="0.15"/>
    <row r="48551" ht="13.5" hidden="1" customHeight="1" x14ac:dyDescent="0.15"/>
    <row r="48552" ht="13.5" hidden="1" customHeight="1" x14ac:dyDescent="0.15"/>
    <row r="48553" ht="13.5" hidden="1" customHeight="1" x14ac:dyDescent="0.15"/>
    <row r="48554" ht="13.5" hidden="1" customHeight="1" x14ac:dyDescent="0.15"/>
    <row r="48555" ht="13.5" hidden="1" customHeight="1" x14ac:dyDescent="0.15"/>
    <row r="48556" ht="13.5" hidden="1" customHeight="1" x14ac:dyDescent="0.15"/>
    <row r="48557" ht="13.5" hidden="1" customHeight="1" x14ac:dyDescent="0.15"/>
    <row r="48558" ht="13.5" hidden="1" customHeight="1" x14ac:dyDescent="0.15"/>
    <row r="48559" ht="13.5" hidden="1" customHeight="1" x14ac:dyDescent="0.15"/>
    <row r="48560" ht="13.5" hidden="1" customHeight="1" x14ac:dyDescent="0.15"/>
    <row r="48561" ht="13.5" hidden="1" customHeight="1" x14ac:dyDescent="0.15"/>
    <row r="48562" ht="13.5" hidden="1" customHeight="1" x14ac:dyDescent="0.15"/>
    <row r="48563" ht="13.5" hidden="1" customHeight="1" x14ac:dyDescent="0.15"/>
    <row r="48564" ht="13.5" hidden="1" customHeight="1" x14ac:dyDescent="0.15"/>
    <row r="48565" ht="13.5" hidden="1" customHeight="1" x14ac:dyDescent="0.15"/>
    <row r="48566" ht="13.5" hidden="1" customHeight="1" x14ac:dyDescent="0.15"/>
    <row r="48567" ht="13.5" hidden="1" customHeight="1" x14ac:dyDescent="0.15"/>
    <row r="48568" ht="13.5" hidden="1" customHeight="1" x14ac:dyDescent="0.15"/>
    <row r="48569" ht="13.5" hidden="1" customHeight="1" x14ac:dyDescent="0.15"/>
    <row r="48570" ht="13.5" hidden="1" customHeight="1" x14ac:dyDescent="0.15"/>
    <row r="48571" ht="13.5" hidden="1" customHeight="1" x14ac:dyDescent="0.15"/>
    <row r="48572" ht="13.5" hidden="1" customHeight="1" x14ac:dyDescent="0.15"/>
    <row r="48573" ht="13.5" hidden="1" customHeight="1" x14ac:dyDescent="0.15"/>
    <row r="48574" ht="13.5" hidden="1" customHeight="1" x14ac:dyDescent="0.15"/>
    <row r="48575" ht="13.5" hidden="1" customHeight="1" x14ac:dyDescent="0.15"/>
    <row r="48576" ht="13.5" hidden="1" customHeight="1" x14ac:dyDescent="0.15"/>
    <row r="48577" ht="13.5" hidden="1" customHeight="1" x14ac:dyDescent="0.15"/>
    <row r="48578" ht="13.5" hidden="1" customHeight="1" x14ac:dyDescent="0.15"/>
    <row r="48579" ht="13.5" hidden="1" customHeight="1" x14ac:dyDescent="0.15"/>
    <row r="48580" ht="13.5" hidden="1" customHeight="1" x14ac:dyDescent="0.15"/>
    <row r="48581" ht="13.5" hidden="1" customHeight="1" x14ac:dyDescent="0.15"/>
    <row r="48582" ht="13.5" hidden="1" customHeight="1" x14ac:dyDescent="0.15"/>
    <row r="48583" ht="13.5" hidden="1" customHeight="1" x14ac:dyDescent="0.15"/>
    <row r="48584" ht="13.5" hidden="1" customHeight="1" x14ac:dyDescent="0.15"/>
    <row r="48585" ht="13.5" hidden="1" customHeight="1" x14ac:dyDescent="0.15"/>
    <row r="48586" ht="13.5" hidden="1" customHeight="1" x14ac:dyDescent="0.15"/>
    <row r="48587" ht="13.5" hidden="1" customHeight="1" x14ac:dyDescent="0.15"/>
    <row r="48588" ht="13.5" hidden="1" customHeight="1" x14ac:dyDescent="0.15"/>
    <row r="48589" ht="13.5" hidden="1" customHeight="1" x14ac:dyDescent="0.15"/>
    <row r="48590" ht="13.5" hidden="1" customHeight="1" x14ac:dyDescent="0.15"/>
    <row r="48591" ht="13.5" hidden="1" customHeight="1" x14ac:dyDescent="0.15"/>
    <row r="48592" ht="13.5" hidden="1" customHeight="1" x14ac:dyDescent="0.15"/>
    <row r="48593" ht="13.5" hidden="1" customHeight="1" x14ac:dyDescent="0.15"/>
    <row r="48594" ht="13.5" hidden="1" customHeight="1" x14ac:dyDescent="0.15"/>
    <row r="48595" ht="13.5" hidden="1" customHeight="1" x14ac:dyDescent="0.15"/>
    <row r="48596" ht="13.5" hidden="1" customHeight="1" x14ac:dyDescent="0.15"/>
    <row r="48597" ht="13.5" hidden="1" customHeight="1" x14ac:dyDescent="0.15"/>
    <row r="48598" ht="13.5" hidden="1" customHeight="1" x14ac:dyDescent="0.15"/>
    <row r="48599" ht="13.5" hidden="1" customHeight="1" x14ac:dyDescent="0.15"/>
    <row r="48600" ht="13.5" hidden="1" customHeight="1" x14ac:dyDescent="0.15"/>
    <row r="48601" ht="13.5" hidden="1" customHeight="1" x14ac:dyDescent="0.15"/>
    <row r="48602" ht="13.5" hidden="1" customHeight="1" x14ac:dyDescent="0.15"/>
    <row r="48603" ht="13.5" hidden="1" customHeight="1" x14ac:dyDescent="0.15"/>
    <row r="48604" ht="13.5" hidden="1" customHeight="1" x14ac:dyDescent="0.15"/>
    <row r="48605" ht="13.5" hidden="1" customHeight="1" x14ac:dyDescent="0.15"/>
    <row r="48606" ht="13.5" hidden="1" customHeight="1" x14ac:dyDescent="0.15"/>
    <row r="48607" ht="13.5" hidden="1" customHeight="1" x14ac:dyDescent="0.15"/>
    <row r="48608" ht="13.5" hidden="1" customHeight="1" x14ac:dyDescent="0.15"/>
    <row r="48609" ht="13.5" hidden="1" customHeight="1" x14ac:dyDescent="0.15"/>
    <row r="48610" ht="13.5" hidden="1" customHeight="1" x14ac:dyDescent="0.15"/>
    <row r="48611" ht="13.5" hidden="1" customHeight="1" x14ac:dyDescent="0.15"/>
    <row r="48612" ht="13.5" hidden="1" customHeight="1" x14ac:dyDescent="0.15"/>
    <row r="48613" ht="13.5" hidden="1" customHeight="1" x14ac:dyDescent="0.15"/>
    <row r="48614" ht="13.5" hidden="1" customHeight="1" x14ac:dyDescent="0.15"/>
    <row r="48615" ht="13.5" hidden="1" customHeight="1" x14ac:dyDescent="0.15"/>
    <row r="48616" ht="13.5" hidden="1" customHeight="1" x14ac:dyDescent="0.15"/>
    <row r="48617" ht="13.5" hidden="1" customHeight="1" x14ac:dyDescent="0.15"/>
    <row r="48618" ht="13.5" hidden="1" customHeight="1" x14ac:dyDescent="0.15"/>
    <row r="48619" ht="13.5" hidden="1" customHeight="1" x14ac:dyDescent="0.15"/>
    <row r="48620" ht="13.5" hidden="1" customHeight="1" x14ac:dyDescent="0.15"/>
    <row r="48621" ht="13.5" hidden="1" customHeight="1" x14ac:dyDescent="0.15"/>
    <row r="48622" ht="13.5" hidden="1" customHeight="1" x14ac:dyDescent="0.15"/>
    <row r="48623" ht="13.5" hidden="1" customHeight="1" x14ac:dyDescent="0.15"/>
    <row r="48624" ht="13.5" hidden="1" customHeight="1" x14ac:dyDescent="0.15"/>
    <row r="48625" ht="13.5" hidden="1" customHeight="1" x14ac:dyDescent="0.15"/>
    <row r="48626" ht="13.5" hidden="1" customHeight="1" x14ac:dyDescent="0.15"/>
    <row r="48627" ht="13.5" hidden="1" customHeight="1" x14ac:dyDescent="0.15"/>
    <row r="48628" ht="13.5" hidden="1" customHeight="1" x14ac:dyDescent="0.15"/>
    <row r="48629" ht="13.5" hidden="1" customHeight="1" x14ac:dyDescent="0.15"/>
    <row r="48630" ht="13.5" hidden="1" customHeight="1" x14ac:dyDescent="0.15"/>
    <row r="48631" ht="13.5" hidden="1" customHeight="1" x14ac:dyDescent="0.15"/>
    <row r="48632" ht="13.5" hidden="1" customHeight="1" x14ac:dyDescent="0.15"/>
    <row r="48633" ht="13.5" hidden="1" customHeight="1" x14ac:dyDescent="0.15"/>
    <row r="48634" ht="13.5" hidden="1" customHeight="1" x14ac:dyDescent="0.15"/>
    <row r="48635" ht="13.5" hidden="1" customHeight="1" x14ac:dyDescent="0.15"/>
    <row r="48636" ht="13.5" hidden="1" customHeight="1" x14ac:dyDescent="0.15"/>
    <row r="48637" ht="13.5" hidden="1" customHeight="1" x14ac:dyDescent="0.15"/>
    <row r="48638" ht="13.5" hidden="1" customHeight="1" x14ac:dyDescent="0.15"/>
    <row r="48639" ht="13.5" hidden="1" customHeight="1" x14ac:dyDescent="0.15"/>
    <row r="48640" ht="13.5" hidden="1" customHeight="1" x14ac:dyDescent="0.15"/>
    <row r="48641" ht="13.5" hidden="1" customHeight="1" x14ac:dyDescent="0.15"/>
    <row r="48642" ht="13.5" hidden="1" customHeight="1" x14ac:dyDescent="0.15"/>
    <row r="48643" ht="13.5" hidden="1" customHeight="1" x14ac:dyDescent="0.15"/>
    <row r="48644" ht="13.5" hidden="1" customHeight="1" x14ac:dyDescent="0.15"/>
    <row r="48645" ht="13.5" hidden="1" customHeight="1" x14ac:dyDescent="0.15"/>
    <row r="48646" ht="13.5" hidden="1" customHeight="1" x14ac:dyDescent="0.15"/>
    <row r="48647" ht="13.5" hidden="1" customHeight="1" x14ac:dyDescent="0.15"/>
    <row r="48648" ht="13.5" hidden="1" customHeight="1" x14ac:dyDescent="0.15"/>
    <row r="48649" ht="13.5" hidden="1" customHeight="1" x14ac:dyDescent="0.15"/>
    <row r="48650" ht="13.5" hidden="1" customHeight="1" x14ac:dyDescent="0.15"/>
    <row r="48651" ht="13.5" hidden="1" customHeight="1" x14ac:dyDescent="0.15"/>
    <row r="48652" ht="13.5" hidden="1" customHeight="1" x14ac:dyDescent="0.15"/>
    <row r="48653" ht="13.5" hidden="1" customHeight="1" x14ac:dyDescent="0.15"/>
    <row r="48654" ht="13.5" hidden="1" customHeight="1" x14ac:dyDescent="0.15"/>
    <row r="48655" ht="13.5" hidden="1" customHeight="1" x14ac:dyDescent="0.15"/>
    <row r="48656" ht="13.5" hidden="1" customHeight="1" x14ac:dyDescent="0.15"/>
    <row r="48657" ht="13.5" hidden="1" customHeight="1" x14ac:dyDescent="0.15"/>
    <row r="48658" ht="13.5" hidden="1" customHeight="1" x14ac:dyDescent="0.15"/>
    <row r="48659" ht="13.5" hidden="1" customHeight="1" x14ac:dyDescent="0.15"/>
    <row r="48660" ht="13.5" hidden="1" customHeight="1" x14ac:dyDescent="0.15"/>
    <row r="48661" ht="13.5" hidden="1" customHeight="1" x14ac:dyDescent="0.15"/>
    <row r="48662" ht="13.5" hidden="1" customHeight="1" x14ac:dyDescent="0.15"/>
    <row r="48663" ht="13.5" hidden="1" customHeight="1" x14ac:dyDescent="0.15"/>
    <row r="48664" ht="13.5" hidden="1" customHeight="1" x14ac:dyDescent="0.15"/>
    <row r="48665" ht="13.5" hidden="1" customHeight="1" x14ac:dyDescent="0.15"/>
    <row r="48666" ht="13.5" hidden="1" customHeight="1" x14ac:dyDescent="0.15"/>
    <row r="48667" ht="13.5" hidden="1" customHeight="1" x14ac:dyDescent="0.15"/>
    <row r="48668" ht="13.5" hidden="1" customHeight="1" x14ac:dyDescent="0.15"/>
    <row r="48669" ht="13.5" hidden="1" customHeight="1" x14ac:dyDescent="0.15"/>
    <row r="48670" ht="13.5" hidden="1" customHeight="1" x14ac:dyDescent="0.15"/>
    <row r="48671" ht="13.5" hidden="1" customHeight="1" x14ac:dyDescent="0.15"/>
    <row r="48672" ht="13.5" hidden="1" customHeight="1" x14ac:dyDescent="0.15"/>
    <row r="48673" ht="13.5" hidden="1" customHeight="1" x14ac:dyDescent="0.15"/>
    <row r="48674" ht="13.5" hidden="1" customHeight="1" x14ac:dyDescent="0.15"/>
    <row r="48675" ht="13.5" hidden="1" customHeight="1" x14ac:dyDescent="0.15"/>
    <row r="48676" ht="13.5" hidden="1" customHeight="1" x14ac:dyDescent="0.15"/>
    <row r="48677" ht="13.5" hidden="1" customHeight="1" x14ac:dyDescent="0.15"/>
    <row r="48678" ht="13.5" hidden="1" customHeight="1" x14ac:dyDescent="0.15"/>
    <row r="48679" ht="13.5" hidden="1" customHeight="1" x14ac:dyDescent="0.15"/>
    <row r="48680" ht="13.5" hidden="1" customHeight="1" x14ac:dyDescent="0.15"/>
    <row r="48681" ht="13.5" hidden="1" customHeight="1" x14ac:dyDescent="0.15"/>
    <row r="48682" ht="13.5" hidden="1" customHeight="1" x14ac:dyDescent="0.15"/>
    <row r="48683" ht="13.5" hidden="1" customHeight="1" x14ac:dyDescent="0.15"/>
    <row r="48684" ht="13.5" hidden="1" customHeight="1" x14ac:dyDescent="0.15"/>
    <row r="48685" ht="13.5" hidden="1" customHeight="1" x14ac:dyDescent="0.15"/>
    <row r="48686" ht="13.5" hidden="1" customHeight="1" x14ac:dyDescent="0.15"/>
    <row r="48687" ht="13.5" hidden="1" customHeight="1" x14ac:dyDescent="0.15"/>
    <row r="48688" ht="13.5" hidden="1" customHeight="1" x14ac:dyDescent="0.15"/>
    <row r="48689" ht="13.5" hidden="1" customHeight="1" x14ac:dyDescent="0.15"/>
    <row r="48690" ht="13.5" hidden="1" customHeight="1" x14ac:dyDescent="0.15"/>
    <row r="48691" ht="13.5" hidden="1" customHeight="1" x14ac:dyDescent="0.15"/>
    <row r="48692" ht="13.5" hidden="1" customHeight="1" x14ac:dyDescent="0.15"/>
    <row r="48693" ht="13.5" hidden="1" customHeight="1" x14ac:dyDescent="0.15"/>
    <row r="48694" ht="13.5" hidden="1" customHeight="1" x14ac:dyDescent="0.15"/>
    <row r="48695" ht="13.5" hidden="1" customHeight="1" x14ac:dyDescent="0.15"/>
    <row r="48696" ht="13.5" hidden="1" customHeight="1" x14ac:dyDescent="0.15"/>
    <row r="48697" ht="13.5" hidden="1" customHeight="1" x14ac:dyDescent="0.15"/>
    <row r="48698" ht="13.5" hidden="1" customHeight="1" x14ac:dyDescent="0.15"/>
    <row r="48699" ht="13.5" hidden="1" customHeight="1" x14ac:dyDescent="0.15"/>
    <row r="48700" ht="13.5" hidden="1" customHeight="1" x14ac:dyDescent="0.15"/>
    <row r="48701" ht="13.5" hidden="1" customHeight="1" x14ac:dyDescent="0.15"/>
    <row r="48702" ht="13.5" hidden="1" customHeight="1" x14ac:dyDescent="0.15"/>
    <row r="48703" ht="13.5" hidden="1" customHeight="1" x14ac:dyDescent="0.15"/>
    <row r="48704" ht="13.5" hidden="1" customHeight="1" x14ac:dyDescent="0.15"/>
    <row r="48705" ht="13.5" hidden="1" customHeight="1" x14ac:dyDescent="0.15"/>
    <row r="48706" ht="13.5" hidden="1" customHeight="1" x14ac:dyDescent="0.15"/>
    <row r="48707" ht="13.5" hidden="1" customHeight="1" x14ac:dyDescent="0.15"/>
    <row r="48708" ht="13.5" hidden="1" customHeight="1" x14ac:dyDescent="0.15"/>
    <row r="48709" ht="13.5" hidden="1" customHeight="1" x14ac:dyDescent="0.15"/>
    <row r="48710" ht="13.5" hidden="1" customHeight="1" x14ac:dyDescent="0.15"/>
    <row r="48711" ht="13.5" hidden="1" customHeight="1" x14ac:dyDescent="0.15"/>
    <row r="48712" ht="13.5" hidden="1" customHeight="1" x14ac:dyDescent="0.15"/>
    <row r="48713" ht="13.5" hidden="1" customHeight="1" x14ac:dyDescent="0.15"/>
    <row r="48714" ht="13.5" hidden="1" customHeight="1" x14ac:dyDescent="0.15"/>
    <row r="48715" ht="13.5" hidden="1" customHeight="1" x14ac:dyDescent="0.15"/>
    <row r="48716" ht="13.5" hidden="1" customHeight="1" x14ac:dyDescent="0.15"/>
    <row r="48717" ht="13.5" hidden="1" customHeight="1" x14ac:dyDescent="0.15"/>
    <row r="48718" ht="13.5" hidden="1" customHeight="1" x14ac:dyDescent="0.15"/>
    <row r="48719" ht="13.5" hidden="1" customHeight="1" x14ac:dyDescent="0.15"/>
    <row r="48720" ht="13.5" hidden="1" customHeight="1" x14ac:dyDescent="0.15"/>
    <row r="48721" ht="13.5" hidden="1" customHeight="1" x14ac:dyDescent="0.15"/>
    <row r="48722" ht="13.5" hidden="1" customHeight="1" x14ac:dyDescent="0.15"/>
    <row r="48723" ht="13.5" hidden="1" customHeight="1" x14ac:dyDescent="0.15"/>
    <row r="48724" ht="13.5" hidden="1" customHeight="1" x14ac:dyDescent="0.15"/>
    <row r="48725" ht="13.5" hidden="1" customHeight="1" x14ac:dyDescent="0.15"/>
    <row r="48726" ht="13.5" hidden="1" customHeight="1" x14ac:dyDescent="0.15"/>
    <row r="48727" ht="13.5" hidden="1" customHeight="1" x14ac:dyDescent="0.15"/>
    <row r="48728" ht="13.5" hidden="1" customHeight="1" x14ac:dyDescent="0.15"/>
    <row r="48729" ht="13.5" hidden="1" customHeight="1" x14ac:dyDescent="0.15"/>
    <row r="48730" ht="13.5" hidden="1" customHeight="1" x14ac:dyDescent="0.15"/>
    <row r="48731" ht="13.5" hidden="1" customHeight="1" x14ac:dyDescent="0.15"/>
    <row r="48732" ht="13.5" hidden="1" customHeight="1" x14ac:dyDescent="0.15"/>
    <row r="48733" ht="13.5" hidden="1" customHeight="1" x14ac:dyDescent="0.15"/>
    <row r="48734" ht="13.5" hidden="1" customHeight="1" x14ac:dyDescent="0.15"/>
    <row r="48735" ht="13.5" hidden="1" customHeight="1" x14ac:dyDescent="0.15"/>
    <row r="48736" ht="13.5" hidden="1" customHeight="1" x14ac:dyDescent="0.15"/>
    <row r="48737" ht="13.5" hidden="1" customHeight="1" x14ac:dyDescent="0.15"/>
    <row r="48738" ht="13.5" hidden="1" customHeight="1" x14ac:dyDescent="0.15"/>
    <row r="48739" ht="13.5" hidden="1" customHeight="1" x14ac:dyDescent="0.15"/>
    <row r="48740" ht="13.5" hidden="1" customHeight="1" x14ac:dyDescent="0.15"/>
    <row r="48741" ht="13.5" hidden="1" customHeight="1" x14ac:dyDescent="0.15"/>
    <row r="48742" ht="13.5" hidden="1" customHeight="1" x14ac:dyDescent="0.15"/>
    <row r="48743" ht="13.5" hidden="1" customHeight="1" x14ac:dyDescent="0.15"/>
    <row r="48744" ht="13.5" hidden="1" customHeight="1" x14ac:dyDescent="0.15"/>
    <row r="48745" ht="13.5" hidden="1" customHeight="1" x14ac:dyDescent="0.15"/>
    <row r="48746" ht="13.5" hidden="1" customHeight="1" x14ac:dyDescent="0.15"/>
    <row r="48747" ht="13.5" hidden="1" customHeight="1" x14ac:dyDescent="0.15"/>
    <row r="48748" ht="13.5" hidden="1" customHeight="1" x14ac:dyDescent="0.15"/>
    <row r="48749" ht="13.5" hidden="1" customHeight="1" x14ac:dyDescent="0.15"/>
    <row r="48750" ht="13.5" hidden="1" customHeight="1" x14ac:dyDescent="0.15"/>
    <row r="48751" ht="13.5" hidden="1" customHeight="1" x14ac:dyDescent="0.15"/>
    <row r="48752" ht="13.5" hidden="1" customHeight="1" x14ac:dyDescent="0.15"/>
    <row r="48753" ht="13.5" hidden="1" customHeight="1" x14ac:dyDescent="0.15"/>
    <row r="48754" ht="13.5" hidden="1" customHeight="1" x14ac:dyDescent="0.15"/>
    <row r="48755" ht="13.5" hidden="1" customHeight="1" x14ac:dyDescent="0.15"/>
    <row r="48756" ht="13.5" hidden="1" customHeight="1" x14ac:dyDescent="0.15"/>
    <row r="48757" ht="13.5" hidden="1" customHeight="1" x14ac:dyDescent="0.15"/>
    <row r="48758" ht="13.5" hidden="1" customHeight="1" x14ac:dyDescent="0.15"/>
    <row r="48759" ht="13.5" hidden="1" customHeight="1" x14ac:dyDescent="0.15"/>
    <row r="48760" ht="13.5" hidden="1" customHeight="1" x14ac:dyDescent="0.15"/>
    <row r="48761" ht="13.5" hidden="1" customHeight="1" x14ac:dyDescent="0.15"/>
    <row r="48762" ht="13.5" hidden="1" customHeight="1" x14ac:dyDescent="0.15"/>
    <row r="48763" ht="13.5" hidden="1" customHeight="1" x14ac:dyDescent="0.15"/>
    <row r="48764" ht="13.5" hidden="1" customHeight="1" x14ac:dyDescent="0.15"/>
    <row r="48765" ht="13.5" hidden="1" customHeight="1" x14ac:dyDescent="0.15"/>
    <row r="48766" ht="13.5" hidden="1" customHeight="1" x14ac:dyDescent="0.15"/>
    <row r="48767" ht="13.5" hidden="1" customHeight="1" x14ac:dyDescent="0.15"/>
    <row r="48768" ht="13.5" hidden="1" customHeight="1" x14ac:dyDescent="0.15"/>
    <row r="48769" ht="13.5" hidden="1" customHeight="1" x14ac:dyDescent="0.15"/>
    <row r="48770" ht="13.5" hidden="1" customHeight="1" x14ac:dyDescent="0.15"/>
    <row r="48771" ht="13.5" hidden="1" customHeight="1" x14ac:dyDescent="0.15"/>
    <row r="48772" ht="13.5" hidden="1" customHeight="1" x14ac:dyDescent="0.15"/>
    <row r="48773" ht="13.5" hidden="1" customHeight="1" x14ac:dyDescent="0.15"/>
    <row r="48774" ht="13.5" hidden="1" customHeight="1" x14ac:dyDescent="0.15"/>
    <row r="48775" ht="13.5" hidden="1" customHeight="1" x14ac:dyDescent="0.15"/>
    <row r="48776" ht="13.5" hidden="1" customHeight="1" x14ac:dyDescent="0.15"/>
    <row r="48777" ht="13.5" hidden="1" customHeight="1" x14ac:dyDescent="0.15"/>
    <row r="48778" ht="13.5" hidden="1" customHeight="1" x14ac:dyDescent="0.15"/>
    <row r="48779" ht="13.5" hidden="1" customHeight="1" x14ac:dyDescent="0.15"/>
    <row r="48780" ht="13.5" hidden="1" customHeight="1" x14ac:dyDescent="0.15"/>
    <row r="48781" ht="13.5" hidden="1" customHeight="1" x14ac:dyDescent="0.15"/>
    <row r="48782" ht="13.5" hidden="1" customHeight="1" x14ac:dyDescent="0.15"/>
    <row r="48783" ht="13.5" hidden="1" customHeight="1" x14ac:dyDescent="0.15"/>
    <row r="48784" ht="13.5" hidden="1" customHeight="1" x14ac:dyDescent="0.15"/>
    <row r="48785" ht="13.5" hidden="1" customHeight="1" x14ac:dyDescent="0.15"/>
    <row r="48786" ht="13.5" hidden="1" customHeight="1" x14ac:dyDescent="0.15"/>
    <row r="48787" ht="13.5" hidden="1" customHeight="1" x14ac:dyDescent="0.15"/>
    <row r="48788" ht="13.5" hidden="1" customHeight="1" x14ac:dyDescent="0.15"/>
    <row r="48789" ht="13.5" hidden="1" customHeight="1" x14ac:dyDescent="0.15"/>
    <row r="48790" ht="13.5" hidden="1" customHeight="1" x14ac:dyDescent="0.15"/>
    <row r="48791" ht="13.5" hidden="1" customHeight="1" x14ac:dyDescent="0.15"/>
    <row r="48792" ht="13.5" hidden="1" customHeight="1" x14ac:dyDescent="0.15"/>
    <row r="48793" ht="13.5" hidden="1" customHeight="1" x14ac:dyDescent="0.15"/>
    <row r="48794" ht="13.5" hidden="1" customHeight="1" x14ac:dyDescent="0.15"/>
    <row r="48795" ht="13.5" hidden="1" customHeight="1" x14ac:dyDescent="0.15"/>
    <row r="48796" ht="13.5" hidden="1" customHeight="1" x14ac:dyDescent="0.15"/>
    <row r="48797" ht="13.5" hidden="1" customHeight="1" x14ac:dyDescent="0.15"/>
    <row r="48798" ht="13.5" hidden="1" customHeight="1" x14ac:dyDescent="0.15"/>
    <row r="48799" ht="13.5" hidden="1" customHeight="1" x14ac:dyDescent="0.15"/>
    <row r="48800" ht="13.5" hidden="1" customHeight="1" x14ac:dyDescent="0.15"/>
    <row r="48801" ht="13.5" hidden="1" customHeight="1" x14ac:dyDescent="0.15"/>
    <row r="48802" ht="13.5" hidden="1" customHeight="1" x14ac:dyDescent="0.15"/>
    <row r="48803" ht="13.5" hidden="1" customHeight="1" x14ac:dyDescent="0.15"/>
    <row r="48804" ht="13.5" hidden="1" customHeight="1" x14ac:dyDescent="0.15"/>
    <row r="48805" ht="13.5" hidden="1" customHeight="1" x14ac:dyDescent="0.15"/>
    <row r="48806" ht="13.5" hidden="1" customHeight="1" x14ac:dyDescent="0.15"/>
    <row r="48807" ht="13.5" hidden="1" customHeight="1" x14ac:dyDescent="0.15"/>
    <row r="48808" ht="13.5" hidden="1" customHeight="1" x14ac:dyDescent="0.15"/>
    <row r="48809" ht="13.5" hidden="1" customHeight="1" x14ac:dyDescent="0.15"/>
    <row r="48810" ht="13.5" hidden="1" customHeight="1" x14ac:dyDescent="0.15"/>
    <row r="48811" ht="13.5" hidden="1" customHeight="1" x14ac:dyDescent="0.15"/>
    <row r="48812" ht="13.5" hidden="1" customHeight="1" x14ac:dyDescent="0.15"/>
    <row r="48813" ht="13.5" hidden="1" customHeight="1" x14ac:dyDescent="0.15"/>
    <row r="48814" ht="13.5" hidden="1" customHeight="1" x14ac:dyDescent="0.15"/>
    <row r="48815" ht="13.5" hidden="1" customHeight="1" x14ac:dyDescent="0.15"/>
    <row r="48816" ht="13.5" hidden="1" customHeight="1" x14ac:dyDescent="0.15"/>
    <row r="48817" ht="13.5" hidden="1" customHeight="1" x14ac:dyDescent="0.15"/>
    <row r="48818" ht="13.5" hidden="1" customHeight="1" x14ac:dyDescent="0.15"/>
    <row r="48819" ht="13.5" hidden="1" customHeight="1" x14ac:dyDescent="0.15"/>
    <row r="48820" ht="13.5" hidden="1" customHeight="1" x14ac:dyDescent="0.15"/>
    <row r="48821" ht="13.5" hidden="1" customHeight="1" x14ac:dyDescent="0.15"/>
    <row r="48822" ht="13.5" hidden="1" customHeight="1" x14ac:dyDescent="0.15"/>
    <row r="48823" ht="13.5" hidden="1" customHeight="1" x14ac:dyDescent="0.15"/>
    <row r="48824" ht="13.5" hidden="1" customHeight="1" x14ac:dyDescent="0.15"/>
    <row r="48825" ht="13.5" hidden="1" customHeight="1" x14ac:dyDescent="0.15"/>
    <row r="48826" ht="13.5" hidden="1" customHeight="1" x14ac:dyDescent="0.15"/>
    <row r="48827" ht="13.5" hidden="1" customHeight="1" x14ac:dyDescent="0.15"/>
    <row r="48828" ht="13.5" hidden="1" customHeight="1" x14ac:dyDescent="0.15"/>
    <row r="48829" ht="13.5" hidden="1" customHeight="1" x14ac:dyDescent="0.15"/>
    <row r="48830" ht="13.5" hidden="1" customHeight="1" x14ac:dyDescent="0.15"/>
    <row r="48831" ht="13.5" hidden="1" customHeight="1" x14ac:dyDescent="0.15"/>
    <row r="48832" ht="13.5" hidden="1" customHeight="1" x14ac:dyDescent="0.15"/>
    <row r="48833" ht="13.5" hidden="1" customHeight="1" x14ac:dyDescent="0.15"/>
    <row r="48834" ht="13.5" hidden="1" customHeight="1" x14ac:dyDescent="0.15"/>
    <row r="48835" ht="13.5" hidden="1" customHeight="1" x14ac:dyDescent="0.15"/>
    <row r="48836" ht="13.5" hidden="1" customHeight="1" x14ac:dyDescent="0.15"/>
    <row r="48837" ht="13.5" hidden="1" customHeight="1" x14ac:dyDescent="0.15"/>
    <row r="48838" ht="13.5" hidden="1" customHeight="1" x14ac:dyDescent="0.15"/>
    <row r="48839" ht="13.5" hidden="1" customHeight="1" x14ac:dyDescent="0.15"/>
    <row r="48840" ht="13.5" hidden="1" customHeight="1" x14ac:dyDescent="0.15"/>
    <row r="48841" ht="13.5" hidden="1" customHeight="1" x14ac:dyDescent="0.15"/>
    <row r="48842" ht="13.5" hidden="1" customHeight="1" x14ac:dyDescent="0.15"/>
    <row r="48843" ht="13.5" hidden="1" customHeight="1" x14ac:dyDescent="0.15"/>
    <row r="48844" ht="13.5" hidden="1" customHeight="1" x14ac:dyDescent="0.15"/>
    <row r="48845" ht="13.5" hidden="1" customHeight="1" x14ac:dyDescent="0.15"/>
    <row r="48846" ht="13.5" hidden="1" customHeight="1" x14ac:dyDescent="0.15"/>
    <row r="48847" ht="13.5" hidden="1" customHeight="1" x14ac:dyDescent="0.15"/>
    <row r="48848" ht="13.5" hidden="1" customHeight="1" x14ac:dyDescent="0.15"/>
    <row r="48849" ht="13.5" hidden="1" customHeight="1" x14ac:dyDescent="0.15"/>
    <row r="48850" ht="13.5" hidden="1" customHeight="1" x14ac:dyDescent="0.15"/>
    <row r="48851" ht="13.5" hidden="1" customHeight="1" x14ac:dyDescent="0.15"/>
    <row r="48852" ht="13.5" hidden="1" customHeight="1" x14ac:dyDescent="0.15"/>
    <row r="48853" ht="13.5" hidden="1" customHeight="1" x14ac:dyDescent="0.15"/>
    <row r="48854" ht="13.5" hidden="1" customHeight="1" x14ac:dyDescent="0.15"/>
    <row r="48855" ht="13.5" hidden="1" customHeight="1" x14ac:dyDescent="0.15"/>
    <row r="48856" ht="13.5" hidden="1" customHeight="1" x14ac:dyDescent="0.15"/>
    <row r="48857" ht="13.5" hidden="1" customHeight="1" x14ac:dyDescent="0.15"/>
    <row r="48858" ht="13.5" hidden="1" customHeight="1" x14ac:dyDescent="0.15"/>
    <row r="48859" ht="13.5" hidden="1" customHeight="1" x14ac:dyDescent="0.15"/>
    <row r="48860" ht="13.5" hidden="1" customHeight="1" x14ac:dyDescent="0.15"/>
    <row r="48861" ht="13.5" hidden="1" customHeight="1" x14ac:dyDescent="0.15"/>
    <row r="48862" ht="13.5" hidden="1" customHeight="1" x14ac:dyDescent="0.15"/>
    <row r="48863" ht="13.5" hidden="1" customHeight="1" x14ac:dyDescent="0.15"/>
    <row r="48864" ht="13.5" hidden="1" customHeight="1" x14ac:dyDescent="0.15"/>
    <row r="48865" ht="13.5" hidden="1" customHeight="1" x14ac:dyDescent="0.15"/>
    <row r="48866" ht="13.5" hidden="1" customHeight="1" x14ac:dyDescent="0.15"/>
    <row r="48867" ht="13.5" hidden="1" customHeight="1" x14ac:dyDescent="0.15"/>
    <row r="48868" ht="13.5" hidden="1" customHeight="1" x14ac:dyDescent="0.15"/>
    <row r="48869" ht="13.5" hidden="1" customHeight="1" x14ac:dyDescent="0.15"/>
    <row r="48870" ht="13.5" hidden="1" customHeight="1" x14ac:dyDescent="0.15"/>
    <row r="48871" ht="13.5" hidden="1" customHeight="1" x14ac:dyDescent="0.15"/>
    <row r="48872" ht="13.5" hidden="1" customHeight="1" x14ac:dyDescent="0.15"/>
    <row r="48873" ht="13.5" hidden="1" customHeight="1" x14ac:dyDescent="0.15"/>
    <row r="48874" ht="13.5" hidden="1" customHeight="1" x14ac:dyDescent="0.15"/>
    <row r="48875" ht="13.5" hidden="1" customHeight="1" x14ac:dyDescent="0.15"/>
    <row r="48876" ht="13.5" hidden="1" customHeight="1" x14ac:dyDescent="0.15"/>
    <row r="48877" ht="13.5" hidden="1" customHeight="1" x14ac:dyDescent="0.15"/>
    <row r="48878" ht="13.5" hidden="1" customHeight="1" x14ac:dyDescent="0.15"/>
    <row r="48879" ht="13.5" hidden="1" customHeight="1" x14ac:dyDescent="0.15"/>
    <row r="48880" ht="13.5" hidden="1" customHeight="1" x14ac:dyDescent="0.15"/>
    <row r="48881" ht="13.5" hidden="1" customHeight="1" x14ac:dyDescent="0.15"/>
    <row r="48882" ht="13.5" hidden="1" customHeight="1" x14ac:dyDescent="0.15"/>
    <row r="48883" ht="13.5" hidden="1" customHeight="1" x14ac:dyDescent="0.15"/>
    <row r="48884" ht="13.5" hidden="1" customHeight="1" x14ac:dyDescent="0.15"/>
    <row r="48885" ht="13.5" hidden="1" customHeight="1" x14ac:dyDescent="0.15"/>
    <row r="48886" ht="13.5" hidden="1" customHeight="1" x14ac:dyDescent="0.15"/>
    <row r="48887" ht="13.5" hidden="1" customHeight="1" x14ac:dyDescent="0.15"/>
    <row r="48888" ht="13.5" hidden="1" customHeight="1" x14ac:dyDescent="0.15"/>
    <row r="48889" ht="13.5" hidden="1" customHeight="1" x14ac:dyDescent="0.15"/>
    <row r="48890" ht="13.5" hidden="1" customHeight="1" x14ac:dyDescent="0.15"/>
    <row r="48891" ht="13.5" hidden="1" customHeight="1" x14ac:dyDescent="0.15"/>
    <row r="48892" ht="13.5" hidden="1" customHeight="1" x14ac:dyDescent="0.15"/>
    <row r="48893" ht="13.5" hidden="1" customHeight="1" x14ac:dyDescent="0.15"/>
    <row r="48894" ht="13.5" hidden="1" customHeight="1" x14ac:dyDescent="0.15"/>
    <row r="48895" ht="13.5" hidden="1" customHeight="1" x14ac:dyDescent="0.15"/>
    <row r="48896" ht="13.5" hidden="1" customHeight="1" x14ac:dyDescent="0.15"/>
    <row r="48897" ht="13.5" hidden="1" customHeight="1" x14ac:dyDescent="0.15"/>
    <row r="48898" ht="13.5" hidden="1" customHeight="1" x14ac:dyDescent="0.15"/>
    <row r="48899" ht="13.5" hidden="1" customHeight="1" x14ac:dyDescent="0.15"/>
    <row r="48900" ht="13.5" hidden="1" customHeight="1" x14ac:dyDescent="0.15"/>
    <row r="48901" ht="13.5" hidden="1" customHeight="1" x14ac:dyDescent="0.15"/>
    <row r="48902" ht="13.5" hidden="1" customHeight="1" x14ac:dyDescent="0.15"/>
    <row r="48903" ht="13.5" hidden="1" customHeight="1" x14ac:dyDescent="0.15"/>
    <row r="48904" ht="13.5" hidden="1" customHeight="1" x14ac:dyDescent="0.15"/>
    <row r="48905" ht="13.5" hidden="1" customHeight="1" x14ac:dyDescent="0.15"/>
    <row r="48906" ht="13.5" hidden="1" customHeight="1" x14ac:dyDescent="0.15"/>
    <row r="48907" ht="13.5" hidden="1" customHeight="1" x14ac:dyDescent="0.15"/>
    <row r="48908" ht="13.5" hidden="1" customHeight="1" x14ac:dyDescent="0.15"/>
    <row r="48909" ht="13.5" hidden="1" customHeight="1" x14ac:dyDescent="0.15"/>
    <row r="48910" ht="13.5" hidden="1" customHeight="1" x14ac:dyDescent="0.15"/>
    <row r="48911" ht="13.5" hidden="1" customHeight="1" x14ac:dyDescent="0.15"/>
    <row r="48912" ht="13.5" hidden="1" customHeight="1" x14ac:dyDescent="0.15"/>
    <row r="48913" ht="13.5" hidden="1" customHeight="1" x14ac:dyDescent="0.15"/>
    <row r="48914" ht="13.5" hidden="1" customHeight="1" x14ac:dyDescent="0.15"/>
    <row r="48915" ht="13.5" hidden="1" customHeight="1" x14ac:dyDescent="0.15"/>
    <row r="48916" ht="13.5" hidden="1" customHeight="1" x14ac:dyDescent="0.15"/>
    <row r="48917" ht="13.5" hidden="1" customHeight="1" x14ac:dyDescent="0.15"/>
    <row r="48918" ht="13.5" hidden="1" customHeight="1" x14ac:dyDescent="0.15"/>
    <row r="48919" ht="13.5" hidden="1" customHeight="1" x14ac:dyDescent="0.15"/>
    <row r="48920" ht="13.5" hidden="1" customHeight="1" x14ac:dyDescent="0.15"/>
    <row r="48921" ht="13.5" hidden="1" customHeight="1" x14ac:dyDescent="0.15"/>
    <row r="48922" ht="13.5" hidden="1" customHeight="1" x14ac:dyDescent="0.15"/>
    <row r="48923" ht="13.5" hidden="1" customHeight="1" x14ac:dyDescent="0.15"/>
    <row r="48924" ht="13.5" hidden="1" customHeight="1" x14ac:dyDescent="0.15"/>
    <row r="48925" ht="13.5" hidden="1" customHeight="1" x14ac:dyDescent="0.15"/>
    <row r="48926" ht="13.5" hidden="1" customHeight="1" x14ac:dyDescent="0.15"/>
    <row r="48927" ht="13.5" hidden="1" customHeight="1" x14ac:dyDescent="0.15"/>
    <row r="48928" ht="13.5" hidden="1" customHeight="1" x14ac:dyDescent="0.15"/>
    <row r="48929" ht="13.5" hidden="1" customHeight="1" x14ac:dyDescent="0.15"/>
    <row r="48930" ht="13.5" hidden="1" customHeight="1" x14ac:dyDescent="0.15"/>
    <row r="48931" ht="13.5" hidden="1" customHeight="1" x14ac:dyDescent="0.15"/>
    <row r="48932" ht="13.5" hidden="1" customHeight="1" x14ac:dyDescent="0.15"/>
    <row r="48933" ht="13.5" hidden="1" customHeight="1" x14ac:dyDescent="0.15"/>
    <row r="48934" ht="13.5" hidden="1" customHeight="1" x14ac:dyDescent="0.15"/>
    <row r="48935" ht="13.5" hidden="1" customHeight="1" x14ac:dyDescent="0.15"/>
    <row r="48936" ht="13.5" hidden="1" customHeight="1" x14ac:dyDescent="0.15"/>
    <row r="48937" ht="13.5" hidden="1" customHeight="1" x14ac:dyDescent="0.15"/>
    <row r="48938" ht="13.5" hidden="1" customHeight="1" x14ac:dyDescent="0.15"/>
    <row r="48939" ht="13.5" hidden="1" customHeight="1" x14ac:dyDescent="0.15"/>
    <row r="48940" ht="13.5" hidden="1" customHeight="1" x14ac:dyDescent="0.15"/>
    <row r="48941" ht="13.5" hidden="1" customHeight="1" x14ac:dyDescent="0.15"/>
    <row r="48942" ht="13.5" hidden="1" customHeight="1" x14ac:dyDescent="0.15"/>
    <row r="48943" ht="13.5" hidden="1" customHeight="1" x14ac:dyDescent="0.15"/>
    <row r="48944" ht="13.5" hidden="1" customHeight="1" x14ac:dyDescent="0.15"/>
    <row r="48945" ht="13.5" hidden="1" customHeight="1" x14ac:dyDescent="0.15"/>
    <row r="48946" ht="13.5" hidden="1" customHeight="1" x14ac:dyDescent="0.15"/>
    <row r="48947" ht="13.5" hidden="1" customHeight="1" x14ac:dyDescent="0.15"/>
    <row r="48948" ht="13.5" hidden="1" customHeight="1" x14ac:dyDescent="0.15"/>
    <row r="48949" ht="13.5" hidden="1" customHeight="1" x14ac:dyDescent="0.15"/>
    <row r="48950" ht="13.5" hidden="1" customHeight="1" x14ac:dyDescent="0.15"/>
    <row r="48951" ht="13.5" hidden="1" customHeight="1" x14ac:dyDescent="0.15"/>
    <row r="48952" ht="13.5" hidden="1" customHeight="1" x14ac:dyDescent="0.15"/>
    <row r="48953" ht="13.5" hidden="1" customHeight="1" x14ac:dyDescent="0.15"/>
    <row r="48954" ht="13.5" hidden="1" customHeight="1" x14ac:dyDescent="0.15"/>
    <row r="48955" ht="13.5" hidden="1" customHeight="1" x14ac:dyDescent="0.15"/>
    <row r="48956" ht="13.5" hidden="1" customHeight="1" x14ac:dyDescent="0.15"/>
    <row r="48957" ht="13.5" hidden="1" customHeight="1" x14ac:dyDescent="0.15"/>
    <row r="48958" ht="13.5" hidden="1" customHeight="1" x14ac:dyDescent="0.15"/>
    <row r="48959" ht="13.5" hidden="1" customHeight="1" x14ac:dyDescent="0.15"/>
    <row r="48960" ht="13.5" hidden="1" customHeight="1" x14ac:dyDescent="0.15"/>
    <row r="48961" ht="13.5" hidden="1" customHeight="1" x14ac:dyDescent="0.15"/>
    <row r="48962" ht="13.5" hidden="1" customHeight="1" x14ac:dyDescent="0.15"/>
    <row r="48963" ht="13.5" hidden="1" customHeight="1" x14ac:dyDescent="0.15"/>
    <row r="48964" ht="13.5" hidden="1" customHeight="1" x14ac:dyDescent="0.15"/>
    <row r="48965" ht="13.5" hidden="1" customHeight="1" x14ac:dyDescent="0.15"/>
    <row r="48966" ht="13.5" hidden="1" customHeight="1" x14ac:dyDescent="0.15"/>
    <row r="48967" ht="13.5" hidden="1" customHeight="1" x14ac:dyDescent="0.15"/>
    <row r="48968" ht="13.5" hidden="1" customHeight="1" x14ac:dyDescent="0.15"/>
    <row r="48969" ht="13.5" hidden="1" customHeight="1" x14ac:dyDescent="0.15"/>
    <row r="48970" ht="13.5" hidden="1" customHeight="1" x14ac:dyDescent="0.15"/>
    <row r="48971" ht="13.5" hidden="1" customHeight="1" x14ac:dyDescent="0.15"/>
    <row r="48972" ht="13.5" hidden="1" customHeight="1" x14ac:dyDescent="0.15"/>
    <row r="48973" ht="13.5" hidden="1" customHeight="1" x14ac:dyDescent="0.15"/>
    <row r="48974" ht="13.5" hidden="1" customHeight="1" x14ac:dyDescent="0.15"/>
    <row r="48975" ht="13.5" hidden="1" customHeight="1" x14ac:dyDescent="0.15"/>
    <row r="48976" ht="13.5" hidden="1" customHeight="1" x14ac:dyDescent="0.15"/>
    <row r="48977" ht="13.5" hidden="1" customHeight="1" x14ac:dyDescent="0.15"/>
    <row r="48978" ht="13.5" hidden="1" customHeight="1" x14ac:dyDescent="0.15"/>
    <row r="48979" ht="13.5" hidden="1" customHeight="1" x14ac:dyDescent="0.15"/>
    <row r="48980" ht="13.5" hidden="1" customHeight="1" x14ac:dyDescent="0.15"/>
    <row r="48981" ht="13.5" hidden="1" customHeight="1" x14ac:dyDescent="0.15"/>
    <row r="48982" ht="13.5" hidden="1" customHeight="1" x14ac:dyDescent="0.15"/>
    <row r="48983" ht="13.5" hidden="1" customHeight="1" x14ac:dyDescent="0.15"/>
    <row r="48984" ht="13.5" hidden="1" customHeight="1" x14ac:dyDescent="0.15"/>
    <row r="48985" ht="13.5" hidden="1" customHeight="1" x14ac:dyDescent="0.15"/>
    <row r="48986" ht="13.5" hidden="1" customHeight="1" x14ac:dyDescent="0.15"/>
    <row r="48987" ht="13.5" hidden="1" customHeight="1" x14ac:dyDescent="0.15"/>
    <row r="48988" ht="13.5" hidden="1" customHeight="1" x14ac:dyDescent="0.15"/>
    <row r="48989" ht="13.5" hidden="1" customHeight="1" x14ac:dyDescent="0.15"/>
    <row r="48990" ht="13.5" hidden="1" customHeight="1" x14ac:dyDescent="0.15"/>
    <row r="48991" ht="13.5" hidden="1" customHeight="1" x14ac:dyDescent="0.15"/>
    <row r="48992" ht="13.5" hidden="1" customHeight="1" x14ac:dyDescent="0.15"/>
    <row r="48993" ht="13.5" hidden="1" customHeight="1" x14ac:dyDescent="0.15"/>
    <row r="48994" ht="13.5" hidden="1" customHeight="1" x14ac:dyDescent="0.15"/>
    <row r="48995" ht="13.5" hidden="1" customHeight="1" x14ac:dyDescent="0.15"/>
    <row r="48996" ht="13.5" hidden="1" customHeight="1" x14ac:dyDescent="0.15"/>
    <row r="48997" ht="13.5" hidden="1" customHeight="1" x14ac:dyDescent="0.15"/>
    <row r="48998" ht="13.5" hidden="1" customHeight="1" x14ac:dyDescent="0.15"/>
    <row r="48999" ht="13.5" hidden="1" customHeight="1" x14ac:dyDescent="0.15"/>
    <row r="49000" ht="13.5" hidden="1" customHeight="1" x14ac:dyDescent="0.15"/>
    <row r="49001" ht="13.5" hidden="1" customHeight="1" x14ac:dyDescent="0.15"/>
    <row r="49002" ht="13.5" hidden="1" customHeight="1" x14ac:dyDescent="0.15"/>
    <row r="49003" ht="13.5" hidden="1" customHeight="1" x14ac:dyDescent="0.15"/>
    <row r="49004" ht="13.5" hidden="1" customHeight="1" x14ac:dyDescent="0.15"/>
    <row r="49005" ht="13.5" hidden="1" customHeight="1" x14ac:dyDescent="0.15"/>
    <row r="49006" ht="13.5" hidden="1" customHeight="1" x14ac:dyDescent="0.15"/>
    <row r="49007" ht="13.5" hidden="1" customHeight="1" x14ac:dyDescent="0.15"/>
    <row r="49008" ht="13.5" hidden="1" customHeight="1" x14ac:dyDescent="0.15"/>
    <row r="49009" ht="13.5" hidden="1" customHeight="1" x14ac:dyDescent="0.15"/>
    <row r="49010" ht="13.5" hidden="1" customHeight="1" x14ac:dyDescent="0.15"/>
    <row r="49011" ht="13.5" hidden="1" customHeight="1" x14ac:dyDescent="0.15"/>
    <row r="49012" ht="13.5" hidden="1" customHeight="1" x14ac:dyDescent="0.15"/>
    <row r="49013" ht="13.5" hidden="1" customHeight="1" x14ac:dyDescent="0.15"/>
    <row r="49014" ht="13.5" hidden="1" customHeight="1" x14ac:dyDescent="0.15"/>
    <row r="49015" ht="13.5" hidden="1" customHeight="1" x14ac:dyDescent="0.15"/>
    <row r="49016" ht="13.5" hidden="1" customHeight="1" x14ac:dyDescent="0.15"/>
    <row r="49017" ht="13.5" hidden="1" customHeight="1" x14ac:dyDescent="0.15"/>
    <row r="49018" ht="13.5" hidden="1" customHeight="1" x14ac:dyDescent="0.15"/>
    <row r="49019" ht="13.5" hidden="1" customHeight="1" x14ac:dyDescent="0.15"/>
    <row r="49020" ht="13.5" hidden="1" customHeight="1" x14ac:dyDescent="0.15"/>
    <row r="49021" ht="13.5" hidden="1" customHeight="1" x14ac:dyDescent="0.15"/>
    <row r="49022" ht="13.5" hidden="1" customHeight="1" x14ac:dyDescent="0.15"/>
    <row r="49023" ht="13.5" hidden="1" customHeight="1" x14ac:dyDescent="0.15"/>
    <row r="49024" ht="13.5" hidden="1" customHeight="1" x14ac:dyDescent="0.15"/>
    <row r="49025" ht="13.5" hidden="1" customHeight="1" x14ac:dyDescent="0.15"/>
    <row r="49026" ht="13.5" hidden="1" customHeight="1" x14ac:dyDescent="0.15"/>
    <row r="49027" ht="13.5" hidden="1" customHeight="1" x14ac:dyDescent="0.15"/>
    <row r="49028" ht="13.5" hidden="1" customHeight="1" x14ac:dyDescent="0.15"/>
    <row r="49029" ht="13.5" hidden="1" customHeight="1" x14ac:dyDescent="0.15"/>
    <row r="49030" ht="13.5" hidden="1" customHeight="1" x14ac:dyDescent="0.15"/>
    <row r="49031" ht="13.5" hidden="1" customHeight="1" x14ac:dyDescent="0.15"/>
    <row r="49032" ht="13.5" hidden="1" customHeight="1" x14ac:dyDescent="0.15"/>
    <row r="49033" ht="13.5" hidden="1" customHeight="1" x14ac:dyDescent="0.15"/>
    <row r="49034" ht="13.5" hidden="1" customHeight="1" x14ac:dyDescent="0.15"/>
    <row r="49035" ht="13.5" hidden="1" customHeight="1" x14ac:dyDescent="0.15"/>
    <row r="49036" ht="13.5" hidden="1" customHeight="1" x14ac:dyDescent="0.15"/>
    <row r="49037" ht="13.5" hidden="1" customHeight="1" x14ac:dyDescent="0.15"/>
    <row r="49038" ht="13.5" hidden="1" customHeight="1" x14ac:dyDescent="0.15"/>
    <row r="49039" ht="13.5" hidden="1" customHeight="1" x14ac:dyDescent="0.15"/>
    <row r="49040" ht="13.5" hidden="1" customHeight="1" x14ac:dyDescent="0.15"/>
    <row r="49041" ht="13.5" hidden="1" customHeight="1" x14ac:dyDescent="0.15"/>
    <row r="49042" ht="13.5" hidden="1" customHeight="1" x14ac:dyDescent="0.15"/>
    <row r="49043" ht="13.5" hidden="1" customHeight="1" x14ac:dyDescent="0.15"/>
    <row r="49044" ht="13.5" hidden="1" customHeight="1" x14ac:dyDescent="0.15"/>
    <row r="49045" ht="13.5" hidden="1" customHeight="1" x14ac:dyDescent="0.15"/>
    <row r="49046" ht="13.5" hidden="1" customHeight="1" x14ac:dyDescent="0.15"/>
    <row r="49047" ht="13.5" hidden="1" customHeight="1" x14ac:dyDescent="0.15"/>
    <row r="49048" ht="13.5" hidden="1" customHeight="1" x14ac:dyDescent="0.15"/>
    <row r="49049" ht="13.5" hidden="1" customHeight="1" x14ac:dyDescent="0.15"/>
    <row r="49050" ht="13.5" hidden="1" customHeight="1" x14ac:dyDescent="0.15"/>
    <row r="49051" ht="13.5" hidden="1" customHeight="1" x14ac:dyDescent="0.15"/>
    <row r="49052" ht="13.5" hidden="1" customHeight="1" x14ac:dyDescent="0.15"/>
    <row r="49053" ht="13.5" hidden="1" customHeight="1" x14ac:dyDescent="0.15"/>
    <row r="49054" ht="13.5" hidden="1" customHeight="1" x14ac:dyDescent="0.15"/>
    <row r="49055" ht="13.5" hidden="1" customHeight="1" x14ac:dyDescent="0.15"/>
    <row r="49056" ht="13.5" hidden="1" customHeight="1" x14ac:dyDescent="0.15"/>
    <row r="49057" ht="13.5" hidden="1" customHeight="1" x14ac:dyDescent="0.15"/>
    <row r="49058" ht="13.5" hidden="1" customHeight="1" x14ac:dyDescent="0.15"/>
    <row r="49059" ht="13.5" hidden="1" customHeight="1" x14ac:dyDescent="0.15"/>
    <row r="49060" ht="13.5" hidden="1" customHeight="1" x14ac:dyDescent="0.15"/>
    <row r="49061" ht="13.5" hidden="1" customHeight="1" x14ac:dyDescent="0.15"/>
    <row r="49062" ht="13.5" hidden="1" customHeight="1" x14ac:dyDescent="0.15"/>
    <row r="49063" ht="13.5" hidden="1" customHeight="1" x14ac:dyDescent="0.15"/>
    <row r="49064" ht="13.5" hidden="1" customHeight="1" x14ac:dyDescent="0.15"/>
    <row r="49065" ht="13.5" hidden="1" customHeight="1" x14ac:dyDescent="0.15"/>
    <row r="49066" ht="13.5" hidden="1" customHeight="1" x14ac:dyDescent="0.15"/>
    <row r="49067" ht="13.5" hidden="1" customHeight="1" x14ac:dyDescent="0.15"/>
    <row r="49068" ht="13.5" hidden="1" customHeight="1" x14ac:dyDescent="0.15"/>
    <row r="49069" ht="13.5" hidden="1" customHeight="1" x14ac:dyDescent="0.15"/>
    <row r="49070" ht="13.5" hidden="1" customHeight="1" x14ac:dyDescent="0.15"/>
    <row r="49071" ht="13.5" hidden="1" customHeight="1" x14ac:dyDescent="0.15"/>
    <row r="49072" ht="13.5" hidden="1" customHeight="1" x14ac:dyDescent="0.15"/>
    <row r="49073" ht="13.5" hidden="1" customHeight="1" x14ac:dyDescent="0.15"/>
    <row r="49074" ht="13.5" hidden="1" customHeight="1" x14ac:dyDescent="0.15"/>
    <row r="49075" ht="13.5" hidden="1" customHeight="1" x14ac:dyDescent="0.15"/>
    <row r="49076" ht="13.5" hidden="1" customHeight="1" x14ac:dyDescent="0.15"/>
    <row r="49077" ht="13.5" hidden="1" customHeight="1" x14ac:dyDescent="0.15"/>
    <row r="49078" ht="13.5" hidden="1" customHeight="1" x14ac:dyDescent="0.15"/>
    <row r="49079" ht="13.5" hidden="1" customHeight="1" x14ac:dyDescent="0.15"/>
    <row r="49080" ht="13.5" hidden="1" customHeight="1" x14ac:dyDescent="0.15"/>
    <row r="49081" ht="13.5" hidden="1" customHeight="1" x14ac:dyDescent="0.15"/>
    <row r="49082" ht="13.5" hidden="1" customHeight="1" x14ac:dyDescent="0.15"/>
    <row r="49083" ht="13.5" hidden="1" customHeight="1" x14ac:dyDescent="0.15"/>
    <row r="49084" ht="13.5" hidden="1" customHeight="1" x14ac:dyDescent="0.15"/>
    <row r="49085" ht="13.5" hidden="1" customHeight="1" x14ac:dyDescent="0.15"/>
    <row r="49086" ht="13.5" hidden="1" customHeight="1" x14ac:dyDescent="0.15"/>
    <row r="49087" ht="13.5" hidden="1" customHeight="1" x14ac:dyDescent="0.15"/>
    <row r="49088" ht="13.5" hidden="1" customHeight="1" x14ac:dyDescent="0.15"/>
    <row r="49089" ht="13.5" hidden="1" customHeight="1" x14ac:dyDescent="0.15"/>
    <row r="49090" ht="13.5" hidden="1" customHeight="1" x14ac:dyDescent="0.15"/>
    <row r="49091" ht="13.5" hidden="1" customHeight="1" x14ac:dyDescent="0.15"/>
    <row r="49092" ht="13.5" hidden="1" customHeight="1" x14ac:dyDescent="0.15"/>
    <row r="49093" ht="13.5" hidden="1" customHeight="1" x14ac:dyDescent="0.15"/>
    <row r="49094" ht="13.5" hidden="1" customHeight="1" x14ac:dyDescent="0.15"/>
    <row r="49095" ht="13.5" hidden="1" customHeight="1" x14ac:dyDescent="0.15"/>
    <row r="49096" ht="13.5" hidden="1" customHeight="1" x14ac:dyDescent="0.15"/>
    <row r="49097" ht="13.5" hidden="1" customHeight="1" x14ac:dyDescent="0.15"/>
    <row r="49098" ht="13.5" hidden="1" customHeight="1" x14ac:dyDescent="0.15"/>
    <row r="49099" ht="13.5" hidden="1" customHeight="1" x14ac:dyDescent="0.15"/>
    <row r="49100" ht="13.5" hidden="1" customHeight="1" x14ac:dyDescent="0.15"/>
    <row r="49101" ht="13.5" hidden="1" customHeight="1" x14ac:dyDescent="0.15"/>
    <row r="49102" ht="13.5" hidden="1" customHeight="1" x14ac:dyDescent="0.15"/>
    <row r="49103" ht="13.5" hidden="1" customHeight="1" x14ac:dyDescent="0.15"/>
    <row r="49104" ht="13.5" hidden="1" customHeight="1" x14ac:dyDescent="0.15"/>
    <row r="49105" ht="13.5" hidden="1" customHeight="1" x14ac:dyDescent="0.15"/>
    <row r="49106" ht="13.5" hidden="1" customHeight="1" x14ac:dyDescent="0.15"/>
    <row r="49107" ht="13.5" hidden="1" customHeight="1" x14ac:dyDescent="0.15"/>
    <row r="49108" ht="13.5" hidden="1" customHeight="1" x14ac:dyDescent="0.15"/>
    <row r="49109" ht="13.5" hidden="1" customHeight="1" x14ac:dyDescent="0.15"/>
    <row r="49110" ht="13.5" hidden="1" customHeight="1" x14ac:dyDescent="0.15"/>
    <row r="49111" ht="13.5" hidden="1" customHeight="1" x14ac:dyDescent="0.15"/>
    <row r="49112" ht="13.5" hidden="1" customHeight="1" x14ac:dyDescent="0.15"/>
    <row r="49113" ht="13.5" hidden="1" customHeight="1" x14ac:dyDescent="0.15"/>
    <row r="49114" ht="13.5" hidden="1" customHeight="1" x14ac:dyDescent="0.15"/>
    <row r="49115" ht="13.5" hidden="1" customHeight="1" x14ac:dyDescent="0.15"/>
    <row r="49116" ht="13.5" hidden="1" customHeight="1" x14ac:dyDescent="0.15"/>
    <row r="49117" ht="13.5" hidden="1" customHeight="1" x14ac:dyDescent="0.15"/>
    <row r="49118" ht="13.5" hidden="1" customHeight="1" x14ac:dyDescent="0.15"/>
    <row r="49119" ht="13.5" hidden="1" customHeight="1" x14ac:dyDescent="0.15"/>
    <row r="49120" ht="13.5" hidden="1" customHeight="1" x14ac:dyDescent="0.15"/>
    <row r="49121" ht="13.5" hidden="1" customHeight="1" x14ac:dyDescent="0.15"/>
    <row r="49122" ht="13.5" hidden="1" customHeight="1" x14ac:dyDescent="0.15"/>
    <row r="49123" ht="13.5" hidden="1" customHeight="1" x14ac:dyDescent="0.15"/>
    <row r="49124" ht="13.5" hidden="1" customHeight="1" x14ac:dyDescent="0.15"/>
    <row r="49125" ht="13.5" hidden="1" customHeight="1" x14ac:dyDescent="0.15"/>
    <row r="49126" ht="13.5" hidden="1" customHeight="1" x14ac:dyDescent="0.15"/>
    <row r="49127" ht="13.5" hidden="1" customHeight="1" x14ac:dyDescent="0.15"/>
    <row r="49128" ht="13.5" hidden="1" customHeight="1" x14ac:dyDescent="0.15"/>
    <row r="49129" ht="13.5" hidden="1" customHeight="1" x14ac:dyDescent="0.15"/>
    <row r="49130" ht="13.5" hidden="1" customHeight="1" x14ac:dyDescent="0.15"/>
    <row r="49131" ht="13.5" hidden="1" customHeight="1" x14ac:dyDescent="0.15"/>
    <row r="49132" ht="13.5" hidden="1" customHeight="1" x14ac:dyDescent="0.15"/>
    <row r="49133" ht="13.5" hidden="1" customHeight="1" x14ac:dyDescent="0.15"/>
    <row r="49134" ht="13.5" hidden="1" customHeight="1" x14ac:dyDescent="0.15"/>
    <row r="49135" ht="13.5" hidden="1" customHeight="1" x14ac:dyDescent="0.15"/>
    <row r="49136" ht="13.5" hidden="1" customHeight="1" x14ac:dyDescent="0.15"/>
    <row r="49137" ht="13.5" hidden="1" customHeight="1" x14ac:dyDescent="0.15"/>
    <row r="49138" ht="13.5" hidden="1" customHeight="1" x14ac:dyDescent="0.15"/>
    <row r="49139" ht="13.5" hidden="1" customHeight="1" x14ac:dyDescent="0.15"/>
    <row r="49140" ht="13.5" hidden="1" customHeight="1" x14ac:dyDescent="0.15"/>
    <row r="49141" ht="13.5" hidden="1" customHeight="1" x14ac:dyDescent="0.15"/>
    <row r="49142" ht="13.5" hidden="1" customHeight="1" x14ac:dyDescent="0.15"/>
    <row r="49143" ht="13.5" hidden="1" customHeight="1" x14ac:dyDescent="0.15"/>
    <row r="49144" ht="13.5" hidden="1" customHeight="1" x14ac:dyDescent="0.15"/>
    <row r="49145" ht="13.5" hidden="1" customHeight="1" x14ac:dyDescent="0.15"/>
    <row r="49146" ht="13.5" hidden="1" customHeight="1" x14ac:dyDescent="0.15"/>
    <row r="49147" ht="13.5" hidden="1" customHeight="1" x14ac:dyDescent="0.15"/>
    <row r="49148" ht="13.5" hidden="1" customHeight="1" x14ac:dyDescent="0.15"/>
    <row r="49149" ht="13.5" hidden="1" customHeight="1" x14ac:dyDescent="0.15"/>
    <row r="49150" ht="13.5" hidden="1" customHeight="1" x14ac:dyDescent="0.15"/>
    <row r="49151" ht="13.5" hidden="1" customHeight="1" x14ac:dyDescent="0.15"/>
    <row r="49152" ht="13.5" hidden="1" customHeight="1" x14ac:dyDescent="0.15"/>
    <row r="49153" ht="13.5" hidden="1" customHeight="1" x14ac:dyDescent="0.15"/>
    <row r="49154" ht="13.5" hidden="1" customHeight="1" x14ac:dyDescent="0.15"/>
    <row r="49155" ht="13.5" hidden="1" customHeight="1" x14ac:dyDescent="0.15"/>
    <row r="49156" ht="13.5" hidden="1" customHeight="1" x14ac:dyDescent="0.15"/>
    <row r="49157" ht="13.5" hidden="1" customHeight="1" x14ac:dyDescent="0.15"/>
    <row r="49158" ht="13.5" hidden="1" customHeight="1" x14ac:dyDescent="0.15"/>
    <row r="49159" ht="13.5" hidden="1" customHeight="1" x14ac:dyDescent="0.15"/>
    <row r="49160" ht="13.5" hidden="1" customHeight="1" x14ac:dyDescent="0.15"/>
    <row r="49161" ht="13.5" hidden="1" customHeight="1" x14ac:dyDescent="0.15"/>
    <row r="49162" ht="13.5" hidden="1" customHeight="1" x14ac:dyDescent="0.15"/>
    <row r="49163" ht="13.5" hidden="1" customHeight="1" x14ac:dyDescent="0.15"/>
    <row r="49164" ht="13.5" hidden="1" customHeight="1" x14ac:dyDescent="0.15"/>
    <row r="49165" ht="13.5" hidden="1" customHeight="1" x14ac:dyDescent="0.15"/>
    <row r="49166" ht="13.5" hidden="1" customHeight="1" x14ac:dyDescent="0.15"/>
    <row r="49167" ht="13.5" hidden="1" customHeight="1" x14ac:dyDescent="0.15"/>
    <row r="49168" ht="13.5" hidden="1" customHeight="1" x14ac:dyDescent="0.15"/>
    <row r="49169" ht="13.5" hidden="1" customHeight="1" x14ac:dyDescent="0.15"/>
    <row r="49170" ht="13.5" hidden="1" customHeight="1" x14ac:dyDescent="0.15"/>
    <row r="49171" ht="13.5" hidden="1" customHeight="1" x14ac:dyDescent="0.15"/>
    <row r="49172" ht="13.5" hidden="1" customHeight="1" x14ac:dyDescent="0.15"/>
    <row r="49173" ht="13.5" hidden="1" customHeight="1" x14ac:dyDescent="0.15"/>
    <row r="49174" ht="13.5" hidden="1" customHeight="1" x14ac:dyDescent="0.15"/>
    <row r="49175" ht="13.5" hidden="1" customHeight="1" x14ac:dyDescent="0.15"/>
    <row r="49176" ht="13.5" hidden="1" customHeight="1" x14ac:dyDescent="0.15"/>
    <row r="49177" ht="13.5" hidden="1" customHeight="1" x14ac:dyDescent="0.15"/>
    <row r="49178" ht="13.5" hidden="1" customHeight="1" x14ac:dyDescent="0.15"/>
    <row r="49179" ht="13.5" hidden="1" customHeight="1" x14ac:dyDescent="0.15"/>
    <row r="49180" ht="13.5" hidden="1" customHeight="1" x14ac:dyDescent="0.15"/>
    <row r="49181" ht="13.5" hidden="1" customHeight="1" x14ac:dyDescent="0.15"/>
    <row r="49182" ht="13.5" hidden="1" customHeight="1" x14ac:dyDescent="0.15"/>
    <row r="49183" ht="13.5" hidden="1" customHeight="1" x14ac:dyDescent="0.15"/>
    <row r="49184" ht="13.5" hidden="1" customHeight="1" x14ac:dyDescent="0.15"/>
    <row r="49185" ht="13.5" hidden="1" customHeight="1" x14ac:dyDescent="0.15"/>
    <row r="49186" ht="13.5" hidden="1" customHeight="1" x14ac:dyDescent="0.15"/>
    <row r="49187" ht="13.5" hidden="1" customHeight="1" x14ac:dyDescent="0.15"/>
    <row r="49188" ht="13.5" hidden="1" customHeight="1" x14ac:dyDescent="0.15"/>
    <row r="49189" ht="13.5" hidden="1" customHeight="1" x14ac:dyDescent="0.15"/>
    <row r="49190" ht="13.5" hidden="1" customHeight="1" x14ac:dyDescent="0.15"/>
    <row r="49191" ht="13.5" hidden="1" customHeight="1" x14ac:dyDescent="0.15"/>
    <row r="49192" ht="13.5" hidden="1" customHeight="1" x14ac:dyDescent="0.15"/>
    <row r="49193" ht="13.5" hidden="1" customHeight="1" x14ac:dyDescent="0.15"/>
    <row r="49194" ht="13.5" hidden="1" customHeight="1" x14ac:dyDescent="0.15"/>
    <row r="49195" ht="13.5" hidden="1" customHeight="1" x14ac:dyDescent="0.15"/>
    <row r="49196" ht="13.5" hidden="1" customHeight="1" x14ac:dyDescent="0.15"/>
    <row r="49197" ht="13.5" hidden="1" customHeight="1" x14ac:dyDescent="0.15"/>
    <row r="49198" ht="13.5" hidden="1" customHeight="1" x14ac:dyDescent="0.15"/>
    <row r="49199" ht="13.5" hidden="1" customHeight="1" x14ac:dyDescent="0.15"/>
    <row r="49200" ht="13.5" hidden="1" customHeight="1" x14ac:dyDescent="0.15"/>
    <row r="49201" ht="13.5" hidden="1" customHeight="1" x14ac:dyDescent="0.15"/>
    <row r="49202" ht="13.5" hidden="1" customHeight="1" x14ac:dyDescent="0.15"/>
    <row r="49203" ht="13.5" hidden="1" customHeight="1" x14ac:dyDescent="0.15"/>
    <row r="49204" ht="13.5" hidden="1" customHeight="1" x14ac:dyDescent="0.15"/>
    <row r="49205" ht="13.5" hidden="1" customHeight="1" x14ac:dyDescent="0.15"/>
    <row r="49206" ht="13.5" hidden="1" customHeight="1" x14ac:dyDescent="0.15"/>
    <row r="49207" ht="13.5" hidden="1" customHeight="1" x14ac:dyDescent="0.15"/>
    <row r="49208" ht="13.5" hidden="1" customHeight="1" x14ac:dyDescent="0.15"/>
    <row r="49209" ht="13.5" hidden="1" customHeight="1" x14ac:dyDescent="0.15"/>
    <row r="49210" ht="13.5" hidden="1" customHeight="1" x14ac:dyDescent="0.15"/>
    <row r="49211" ht="13.5" hidden="1" customHeight="1" x14ac:dyDescent="0.15"/>
    <row r="49212" ht="13.5" hidden="1" customHeight="1" x14ac:dyDescent="0.15"/>
    <row r="49213" ht="13.5" hidden="1" customHeight="1" x14ac:dyDescent="0.15"/>
    <row r="49214" ht="13.5" hidden="1" customHeight="1" x14ac:dyDescent="0.15"/>
    <row r="49215" ht="13.5" hidden="1" customHeight="1" x14ac:dyDescent="0.15"/>
    <row r="49216" ht="13.5" hidden="1" customHeight="1" x14ac:dyDescent="0.15"/>
    <row r="49217" ht="13.5" hidden="1" customHeight="1" x14ac:dyDescent="0.15"/>
    <row r="49218" ht="13.5" hidden="1" customHeight="1" x14ac:dyDescent="0.15"/>
    <row r="49219" ht="13.5" hidden="1" customHeight="1" x14ac:dyDescent="0.15"/>
    <row r="49220" ht="13.5" hidden="1" customHeight="1" x14ac:dyDescent="0.15"/>
    <row r="49221" ht="13.5" hidden="1" customHeight="1" x14ac:dyDescent="0.15"/>
    <row r="49222" ht="13.5" hidden="1" customHeight="1" x14ac:dyDescent="0.15"/>
    <row r="49223" ht="13.5" hidden="1" customHeight="1" x14ac:dyDescent="0.15"/>
    <row r="49224" ht="13.5" hidden="1" customHeight="1" x14ac:dyDescent="0.15"/>
    <row r="49225" ht="13.5" hidden="1" customHeight="1" x14ac:dyDescent="0.15"/>
    <row r="49226" ht="13.5" hidden="1" customHeight="1" x14ac:dyDescent="0.15"/>
    <row r="49227" ht="13.5" hidden="1" customHeight="1" x14ac:dyDescent="0.15"/>
    <row r="49228" ht="13.5" hidden="1" customHeight="1" x14ac:dyDescent="0.15"/>
    <row r="49229" ht="13.5" hidden="1" customHeight="1" x14ac:dyDescent="0.15"/>
    <row r="49230" ht="13.5" hidden="1" customHeight="1" x14ac:dyDescent="0.15"/>
    <row r="49231" ht="13.5" hidden="1" customHeight="1" x14ac:dyDescent="0.15"/>
    <row r="49232" ht="13.5" hidden="1" customHeight="1" x14ac:dyDescent="0.15"/>
    <row r="49233" ht="13.5" hidden="1" customHeight="1" x14ac:dyDescent="0.15"/>
    <row r="49234" ht="13.5" hidden="1" customHeight="1" x14ac:dyDescent="0.15"/>
    <row r="49235" ht="13.5" hidden="1" customHeight="1" x14ac:dyDescent="0.15"/>
    <row r="49236" ht="13.5" hidden="1" customHeight="1" x14ac:dyDescent="0.15"/>
    <row r="49237" ht="13.5" hidden="1" customHeight="1" x14ac:dyDescent="0.15"/>
    <row r="49238" ht="13.5" hidden="1" customHeight="1" x14ac:dyDescent="0.15"/>
    <row r="49239" ht="13.5" hidden="1" customHeight="1" x14ac:dyDescent="0.15"/>
    <row r="49240" ht="13.5" hidden="1" customHeight="1" x14ac:dyDescent="0.15"/>
    <row r="49241" ht="13.5" hidden="1" customHeight="1" x14ac:dyDescent="0.15"/>
    <row r="49242" ht="13.5" hidden="1" customHeight="1" x14ac:dyDescent="0.15"/>
    <row r="49243" ht="13.5" hidden="1" customHeight="1" x14ac:dyDescent="0.15"/>
    <row r="49244" ht="13.5" hidden="1" customHeight="1" x14ac:dyDescent="0.15"/>
    <row r="49245" ht="13.5" hidden="1" customHeight="1" x14ac:dyDescent="0.15"/>
    <row r="49246" ht="13.5" hidden="1" customHeight="1" x14ac:dyDescent="0.15"/>
    <row r="49247" ht="13.5" hidden="1" customHeight="1" x14ac:dyDescent="0.15"/>
    <row r="49248" ht="13.5" hidden="1" customHeight="1" x14ac:dyDescent="0.15"/>
    <row r="49249" ht="13.5" hidden="1" customHeight="1" x14ac:dyDescent="0.15"/>
    <row r="49250" ht="13.5" hidden="1" customHeight="1" x14ac:dyDescent="0.15"/>
    <row r="49251" ht="13.5" hidden="1" customHeight="1" x14ac:dyDescent="0.15"/>
    <row r="49252" ht="13.5" hidden="1" customHeight="1" x14ac:dyDescent="0.15"/>
    <row r="49253" ht="13.5" hidden="1" customHeight="1" x14ac:dyDescent="0.15"/>
    <row r="49254" ht="13.5" hidden="1" customHeight="1" x14ac:dyDescent="0.15"/>
    <row r="49255" ht="13.5" hidden="1" customHeight="1" x14ac:dyDescent="0.15"/>
    <row r="49256" ht="13.5" hidden="1" customHeight="1" x14ac:dyDescent="0.15"/>
    <row r="49257" ht="13.5" hidden="1" customHeight="1" x14ac:dyDescent="0.15"/>
    <row r="49258" ht="13.5" hidden="1" customHeight="1" x14ac:dyDescent="0.15"/>
    <row r="49259" ht="13.5" hidden="1" customHeight="1" x14ac:dyDescent="0.15"/>
    <row r="49260" ht="13.5" hidden="1" customHeight="1" x14ac:dyDescent="0.15"/>
    <row r="49261" ht="13.5" hidden="1" customHeight="1" x14ac:dyDescent="0.15"/>
    <row r="49262" ht="13.5" hidden="1" customHeight="1" x14ac:dyDescent="0.15"/>
    <row r="49263" ht="13.5" hidden="1" customHeight="1" x14ac:dyDescent="0.15"/>
    <row r="49264" ht="13.5" hidden="1" customHeight="1" x14ac:dyDescent="0.15"/>
    <row r="49265" ht="13.5" hidden="1" customHeight="1" x14ac:dyDescent="0.15"/>
    <row r="49266" ht="13.5" hidden="1" customHeight="1" x14ac:dyDescent="0.15"/>
    <row r="49267" ht="13.5" hidden="1" customHeight="1" x14ac:dyDescent="0.15"/>
    <row r="49268" ht="13.5" hidden="1" customHeight="1" x14ac:dyDescent="0.15"/>
    <row r="49269" ht="13.5" hidden="1" customHeight="1" x14ac:dyDescent="0.15"/>
    <row r="49270" ht="13.5" hidden="1" customHeight="1" x14ac:dyDescent="0.15"/>
    <row r="49271" ht="13.5" hidden="1" customHeight="1" x14ac:dyDescent="0.15"/>
    <row r="49272" ht="13.5" hidden="1" customHeight="1" x14ac:dyDescent="0.15"/>
    <row r="49273" ht="13.5" hidden="1" customHeight="1" x14ac:dyDescent="0.15"/>
    <row r="49274" ht="13.5" hidden="1" customHeight="1" x14ac:dyDescent="0.15"/>
    <row r="49275" ht="13.5" hidden="1" customHeight="1" x14ac:dyDescent="0.15"/>
    <row r="49276" ht="13.5" hidden="1" customHeight="1" x14ac:dyDescent="0.15"/>
    <row r="49277" ht="13.5" hidden="1" customHeight="1" x14ac:dyDescent="0.15"/>
    <row r="49278" ht="13.5" hidden="1" customHeight="1" x14ac:dyDescent="0.15"/>
    <row r="49279" ht="13.5" hidden="1" customHeight="1" x14ac:dyDescent="0.15"/>
    <row r="49280" ht="13.5" hidden="1" customHeight="1" x14ac:dyDescent="0.15"/>
    <row r="49281" ht="13.5" hidden="1" customHeight="1" x14ac:dyDescent="0.15"/>
    <row r="49282" ht="13.5" hidden="1" customHeight="1" x14ac:dyDescent="0.15"/>
    <row r="49283" ht="13.5" hidden="1" customHeight="1" x14ac:dyDescent="0.15"/>
    <row r="49284" ht="13.5" hidden="1" customHeight="1" x14ac:dyDescent="0.15"/>
    <row r="49285" ht="13.5" hidden="1" customHeight="1" x14ac:dyDescent="0.15"/>
    <row r="49286" ht="13.5" hidden="1" customHeight="1" x14ac:dyDescent="0.15"/>
    <row r="49287" ht="13.5" hidden="1" customHeight="1" x14ac:dyDescent="0.15"/>
    <row r="49288" ht="13.5" hidden="1" customHeight="1" x14ac:dyDescent="0.15"/>
    <row r="49289" ht="13.5" hidden="1" customHeight="1" x14ac:dyDescent="0.15"/>
    <row r="49290" ht="13.5" hidden="1" customHeight="1" x14ac:dyDescent="0.15"/>
    <row r="49291" ht="13.5" hidden="1" customHeight="1" x14ac:dyDescent="0.15"/>
    <row r="49292" ht="13.5" hidden="1" customHeight="1" x14ac:dyDescent="0.15"/>
    <row r="49293" ht="13.5" hidden="1" customHeight="1" x14ac:dyDescent="0.15"/>
    <row r="49294" ht="13.5" hidden="1" customHeight="1" x14ac:dyDescent="0.15"/>
    <row r="49295" ht="13.5" hidden="1" customHeight="1" x14ac:dyDescent="0.15"/>
    <row r="49296" ht="13.5" hidden="1" customHeight="1" x14ac:dyDescent="0.15"/>
    <row r="49297" ht="13.5" hidden="1" customHeight="1" x14ac:dyDescent="0.15"/>
    <row r="49298" ht="13.5" hidden="1" customHeight="1" x14ac:dyDescent="0.15"/>
    <row r="49299" ht="13.5" hidden="1" customHeight="1" x14ac:dyDescent="0.15"/>
    <row r="49300" ht="13.5" hidden="1" customHeight="1" x14ac:dyDescent="0.15"/>
    <row r="49301" ht="13.5" hidden="1" customHeight="1" x14ac:dyDescent="0.15"/>
    <row r="49302" ht="13.5" hidden="1" customHeight="1" x14ac:dyDescent="0.15"/>
    <row r="49303" ht="13.5" hidden="1" customHeight="1" x14ac:dyDescent="0.15"/>
    <row r="49304" ht="13.5" hidden="1" customHeight="1" x14ac:dyDescent="0.15"/>
    <row r="49305" ht="13.5" hidden="1" customHeight="1" x14ac:dyDescent="0.15"/>
    <row r="49306" ht="13.5" hidden="1" customHeight="1" x14ac:dyDescent="0.15"/>
    <row r="49307" ht="13.5" hidden="1" customHeight="1" x14ac:dyDescent="0.15"/>
    <row r="49308" ht="13.5" hidden="1" customHeight="1" x14ac:dyDescent="0.15"/>
    <row r="49309" ht="13.5" hidden="1" customHeight="1" x14ac:dyDescent="0.15"/>
    <row r="49310" ht="13.5" hidden="1" customHeight="1" x14ac:dyDescent="0.15"/>
    <row r="49311" ht="13.5" hidden="1" customHeight="1" x14ac:dyDescent="0.15"/>
    <row r="49312" ht="13.5" hidden="1" customHeight="1" x14ac:dyDescent="0.15"/>
    <row r="49313" ht="13.5" hidden="1" customHeight="1" x14ac:dyDescent="0.15"/>
    <row r="49314" ht="13.5" hidden="1" customHeight="1" x14ac:dyDescent="0.15"/>
    <row r="49315" ht="13.5" hidden="1" customHeight="1" x14ac:dyDescent="0.15"/>
    <row r="49316" ht="13.5" hidden="1" customHeight="1" x14ac:dyDescent="0.15"/>
    <row r="49317" ht="13.5" hidden="1" customHeight="1" x14ac:dyDescent="0.15"/>
    <row r="49318" ht="13.5" hidden="1" customHeight="1" x14ac:dyDescent="0.15"/>
    <row r="49319" ht="13.5" hidden="1" customHeight="1" x14ac:dyDescent="0.15"/>
    <row r="49320" ht="13.5" hidden="1" customHeight="1" x14ac:dyDescent="0.15"/>
    <row r="49321" ht="13.5" hidden="1" customHeight="1" x14ac:dyDescent="0.15"/>
    <row r="49322" ht="13.5" hidden="1" customHeight="1" x14ac:dyDescent="0.15"/>
    <row r="49323" ht="13.5" hidden="1" customHeight="1" x14ac:dyDescent="0.15"/>
    <row r="49324" ht="13.5" hidden="1" customHeight="1" x14ac:dyDescent="0.15"/>
    <row r="49325" ht="13.5" hidden="1" customHeight="1" x14ac:dyDescent="0.15"/>
    <row r="49326" ht="13.5" hidden="1" customHeight="1" x14ac:dyDescent="0.15"/>
    <row r="49327" ht="13.5" hidden="1" customHeight="1" x14ac:dyDescent="0.15"/>
    <row r="49328" ht="13.5" hidden="1" customHeight="1" x14ac:dyDescent="0.15"/>
    <row r="49329" ht="13.5" hidden="1" customHeight="1" x14ac:dyDescent="0.15"/>
    <row r="49330" ht="13.5" hidden="1" customHeight="1" x14ac:dyDescent="0.15"/>
    <row r="49331" ht="13.5" hidden="1" customHeight="1" x14ac:dyDescent="0.15"/>
    <row r="49332" ht="13.5" hidden="1" customHeight="1" x14ac:dyDescent="0.15"/>
    <row r="49333" ht="13.5" hidden="1" customHeight="1" x14ac:dyDescent="0.15"/>
    <row r="49334" ht="13.5" hidden="1" customHeight="1" x14ac:dyDescent="0.15"/>
    <row r="49335" ht="13.5" hidden="1" customHeight="1" x14ac:dyDescent="0.15"/>
    <row r="49336" ht="13.5" hidden="1" customHeight="1" x14ac:dyDescent="0.15"/>
    <row r="49337" ht="13.5" hidden="1" customHeight="1" x14ac:dyDescent="0.15"/>
    <row r="49338" ht="13.5" hidden="1" customHeight="1" x14ac:dyDescent="0.15"/>
    <row r="49339" ht="13.5" hidden="1" customHeight="1" x14ac:dyDescent="0.15"/>
    <row r="49340" ht="13.5" hidden="1" customHeight="1" x14ac:dyDescent="0.15"/>
    <row r="49341" ht="13.5" hidden="1" customHeight="1" x14ac:dyDescent="0.15"/>
    <row r="49342" ht="13.5" hidden="1" customHeight="1" x14ac:dyDescent="0.15"/>
    <row r="49343" ht="13.5" hidden="1" customHeight="1" x14ac:dyDescent="0.15"/>
    <row r="49344" ht="13.5" hidden="1" customHeight="1" x14ac:dyDescent="0.15"/>
    <row r="49345" ht="13.5" hidden="1" customHeight="1" x14ac:dyDescent="0.15"/>
    <row r="49346" ht="13.5" hidden="1" customHeight="1" x14ac:dyDescent="0.15"/>
    <row r="49347" ht="13.5" hidden="1" customHeight="1" x14ac:dyDescent="0.15"/>
    <row r="49348" ht="13.5" hidden="1" customHeight="1" x14ac:dyDescent="0.15"/>
    <row r="49349" ht="13.5" hidden="1" customHeight="1" x14ac:dyDescent="0.15"/>
    <row r="49350" ht="13.5" hidden="1" customHeight="1" x14ac:dyDescent="0.15"/>
    <row r="49351" ht="13.5" hidden="1" customHeight="1" x14ac:dyDescent="0.15"/>
    <row r="49352" ht="13.5" hidden="1" customHeight="1" x14ac:dyDescent="0.15"/>
    <row r="49353" ht="13.5" hidden="1" customHeight="1" x14ac:dyDescent="0.15"/>
    <row r="49354" ht="13.5" hidden="1" customHeight="1" x14ac:dyDescent="0.15"/>
    <row r="49355" ht="13.5" hidden="1" customHeight="1" x14ac:dyDescent="0.15"/>
    <row r="49356" ht="13.5" hidden="1" customHeight="1" x14ac:dyDescent="0.15"/>
    <row r="49357" ht="13.5" hidden="1" customHeight="1" x14ac:dyDescent="0.15"/>
    <row r="49358" ht="13.5" hidden="1" customHeight="1" x14ac:dyDescent="0.15"/>
    <row r="49359" ht="13.5" hidden="1" customHeight="1" x14ac:dyDescent="0.15"/>
    <row r="49360" ht="13.5" hidden="1" customHeight="1" x14ac:dyDescent="0.15"/>
    <row r="49361" ht="13.5" hidden="1" customHeight="1" x14ac:dyDescent="0.15"/>
    <row r="49362" ht="13.5" hidden="1" customHeight="1" x14ac:dyDescent="0.15"/>
    <row r="49363" ht="13.5" hidden="1" customHeight="1" x14ac:dyDescent="0.15"/>
    <row r="49364" ht="13.5" hidden="1" customHeight="1" x14ac:dyDescent="0.15"/>
    <row r="49365" ht="13.5" hidden="1" customHeight="1" x14ac:dyDescent="0.15"/>
    <row r="49366" ht="13.5" hidden="1" customHeight="1" x14ac:dyDescent="0.15"/>
    <row r="49367" ht="13.5" hidden="1" customHeight="1" x14ac:dyDescent="0.15"/>
    <row r="49368" ht="13.5" hidden="1" customHeight="1" x14ac:dyDescent="0.15"/>
    <row r="49369" ht="13.5" hidden="1" customHeight="1" x14ac:dyDescent="0.15"/>
    <row r="49370" ht="13.5" hidden="1" customHeight="1" x14ac:dyDescent="0.15"/>
    <row r="49371" ht="13.5" hidden="1" customHeight="1" x14ac:dyDescent="0.15"/>
    <row r="49372" ht="13.5" hidden="1" customHeight="1" x14ac:dyDescent="0.15"/>
    <row r="49373" ht="13.5" hidden="1" customHeight="1" x14ac:dyDescent="0.15"/>
    <row r="49374" ht="13.5" hidden="1" customHeight="1" x14ac:dyDescent="0.15"/>
    <row r="49375" ht="13.5" hidden="1" customHeight="1" x14ac:dyDescent="0.15"/>
    <row r="49376" ht="13.5" hidden="1" customHeight="1" x14ac:dyDescent="0.15"/>
    <row r="49377" ht="13.5" hidden="1" customHeight="1" x14ac:dyDescent="0.15"/>
    <row r="49378" ht="13.5" hidden="1" customHeight="1" x14ac:dyDescent="0.15"/>
    <row r="49379" ht="13.5" hidden="1" customHeight="1" x14ac:dyDescent="0.15"/>
    <row r="49380" ht="13.5" hidden="1" customHeight="1" x14ac:dyDescent="0.15"/>
    <row r="49381" ht="13.5" hidden="1" customHeight="1" x14ac:dyDescent="0.15"/>
    <row r="49382" ht="13.5" hidden="1" customHeight="1" x14ac:dyDescent="0.15"/>
    <row r="49383" ht="13.5" hidden="1" customHeight="1" x14ac:dyDescent="0.15"/>
    <row r="49384" ht="13.5" hidden="1" customHeight="1" x14ac:dyDescent="0.15"/>
    <row r="49385" ht="13.5" hidden="1" customHeight="1" x14ac:dyDescent="0.15"/>
    <row r="49386" ht="13.5" hidden="1" customHeight="1" x14ac:dyDescent="0.15"/>
    <row r="49387" ht="13.5" hidden="1" customHeight="1" x14ac:dyDescent="0.15"/>
    <row r="49388" ht="13.5" hidden="1" customHeight="1" x14ac:dyDescent="0.15"/>
    <row r="49389" ht="13.5" hidden="1" customHeight="1" x14ac:dyDescent="0.15"/>
    <row r="49390" ht="13.5" hidden="1" customHeight="1" x14ac:dyDescent="0.15"/>
    <row r="49391" ht="13.5" hidden="1" customHeight="1" x14ac:dyDescent="0.15"/>
    <row r="49392" ht="13.5" hidden="1" customHeight="1" x14ac:dyDescent="0.15"/>
    <row r="49393" ht="13.5" hidden="1" customHeight="1" x14ac:dyDescent="0.15"/>
    <row r="49394" ht="13.5" hidden="1" customHeight="1" x14ac:dyDescent="0.15"/>
    <row r="49395" ht="13.5" hidden="1" customHeight="1" x14ac:dyDescent="0.15"/>
    <row r="49396" ht="13.5" hidden="1" customHeight="1" x14ac:dyDescent="0.15"/>
    <row r="49397" ht="13.5" hidden="1" customHeight="1" x14ac:dyDescent="0.15"/>
    <row r="49398" ht="13.5" hidden="1" customHeight="1" x14ac:dyDescent="0.15"/>
    <row r="49399" ht="13.5" hidden="1" customHeight="1" x14ac:dyDescent="0.15"/>
    <row r="49400" ht="13.5" hidden="1" customHeight="1" x14ac:dyDescent="0.15"/>
    <row r="49401" ht="13.5" hidden="1" customHeight="1" x14ac:dyDescent="0.15"/>
    <row r="49402" ht="13.5" hidden="1" customHeight="1" x14ac:dyDescent="0.15"/>
    <row r="49403" ht="13.5" hidden="1" customHeight="1" x14ac:dyDescent="0.15"/>
    <row r="49404" ht="13.5" hidden="1" customHeight="1" x14ac:dyDescent="0.15"/>
    <row r="49405" ht="13.5" hidden="1" customHeight="1" x14ac:dyDescent="0.15"/>
    <row r="49406" ht="13.5" hidden="1" customHeight="1" x14ac:dyDescent="0.15"/>
    <row r="49407" ht="13.5" hidden="1" customHeight="1" x14ac:dyDescent="0.15"/>
    <row r="49408" ht="13.5" hidden="1" customHeight="1" x14ac:dyDescent="0.15"/>
    <row r="49409" ht="13.5" hidden="1" customHeight="1" x14ac:dyDescent="0.15"/>
    <row r="49410" ht="13.5" hidden="1" customHeight="1" x14ac:dyDescent="0.15"/>
    <row r="49411" ht="13.5" hidden="1" customHeight="1" x14ac:dyDescent="0.15"/>
    <row r="49412" ht="13.5" hidden="1" customHeight="1" x14ac:dyDescent="0.15"/>
    <row r="49413" ht="13.5" hidden="1" customHeight="1" x14ac:dyDescent="0.15"/>
    <row r="49414" ht="13.5" hidden="1" customHeight="1" x14ac:dyDescent="0.15"/>
    <row r="49415" ht="13.5" hidden="1" customHeight="1" x14ac:dyDescent="0.15"/>
    <row r="49416" ht="13.5" hidden="1" customHeight="1" x14ac:dyDescent="0.15"/>
    <row r="49417" ht="13.5" hidden="1" customHeight="1" x14ac:dyDescent="0.15"/>
    <row r="49418" ht="13.5" hidden="1" customHeight="1" x14ac:dyDescent="0.15"/>
    <row r="49419" ht="13.5" hidden="1" customHeight="1" x14ac:dyDescent="0.15"/>
    <row r="49420" ht="13.5" hidden="1" customHeight="1" x14ac:dyDescent="0.15"/>
    <row r="49421" ht="13.5" hidden="1" customHeight="1" x14ac:dyDescent="0.15"/>
    <row r="49422" ht="13.5" hidden="1" customHeight="1" x14ac:dyDescent="0.15"/>
    <row r="49423" ht="13.5" hidden="1" customHeight="1" x14ac:dyDescent="0.15"/>
    <row r="49424" ht="13.5" hidden="1" customHeight="1" x14ac:dyDescent="0.15"/>
    <row r="49425" ht="13.5" hidden="1" customHeight="1" x14ac:dyDescent="0.15"/>
    <row r="49426" ht="13.5" hidden="1" customHeight="1" x14ac:dyDescent="0.15"/>
    <row r="49427" ht="13.5" hidden="1" customHeight="1" x14ac:dyDescent="0.15"/>
    <row r="49428" ht="13.5" hidden="1" customHeight="1" x14ac:dyDescent="0.15"/>
    <row r="49429" ht="13.5" hidden="1" customHeight="1" x14ac:dyDescent="0.15"/>
    <row r="49430" ht="13.5" hidden="1" customHeight="1" x14ac:dyDescent="0.15"/>
    <row r="49431" ht="13.5" hidden="1" customHeight="1" x14ac:dyDescent="0.15"/>
    <row r="49432" ht="13.5" hidden="1" customHeight="1" x14ac:dyDescent="0.15"/>
    <row r="49433" ht="13.5" hidden="1" customHeight="1" x14ac:dyDescent="0.15"/>
    <row r="49434" ht="13.5" hidden="1" customHeight="1" x14ac:dyDescent="0.15"/>
    <row r="49435" ht="13.5" hidden="1" customHeight="1" x14ac:dyDescent="0.15"/>
    <row r="49436" ht="13.5" hidden="1" customHeight="1" x14ac:dyDescent="0.15"/>
    <row r="49437" ht="13.5" hidden="1" customHeight="1" x14ac:dyDescent="0.15"/>
    <row r="49438" ht="13.5" hidden="1" customHeight="1" x14ac:dyDescent="0.15"/>
    <row r="49439" ht="13.5" hidden="1" customHeight="1" x14ac:dyDescent="0.15"/>
    <row r="49440" ht="13.5" hidden="1" customHeight="1" x14ac:dyDescent="0.15"/>
    <row r="49441" ht="13.5" hidden="1" customHeight="1" x14ac:dyDescent="0.15"/>
    <row r="49442" ht="13.5" hidden="1" customHeight="1" x14ac:dyDescent="0.15"/>
    <row r="49443" ht="13.5" hidden="1" customHeight="1" x14ac:dyDescent="0.15"/>
    <row r="49444" ht="13.5" hidden="1" customHeight="1" x14ac:dyDescent="0.15"/>
    <row r="49445" ht="13.5" hidden="1" customHeight="1" x14ac:dyDescent="0.15"/>
    <row r="49446" ht="13.5" hidden="1" customHeight="1" x14ac:dyDescent="0.15"/>
    <row r="49447" ht="13.5" hidden="1" customHeight="1" x14ac:dyDescent="0.15"/>
    <row r="49448" ht="13.5" hidden="1" customHeight="1" x14ac:dyDescent="0.15"/>
    <row r="49449" ht="13.5" hidden="1" customHeight="1" x14ac:dyDescent="0.15"/>
    <row r="49450" ht="13.5" hidden="1" customHeight="1" x14ac:dyDescent="0.15"/>
    <row r="49451" ht="13.5" hidden="1" customHeight="1" x14ac:dyDescent="0.15"/>
    <row r="49452" ht="13.5" hidden="1" customHeight="1" x14ac:dyDescent="0.15"/>
    <row r="49453" ht="13.5" hidden="1" customHeight="1" x14ac:dyDescent="0.15"/>
    <row r="49454" ht="13.5" hidden="1" customHeight="1" x14ac:dyDescent="0.15"/>
    <row r="49455" ht="13.5" hidden="1" customHeight="1" x14ac:dyDescent="0.15"/>
    <row r="49456" ht="13.5" hidden="1" customHeight="1" x14ac:dyDescent="0.15"/>
    <row r="49457" ht="13.5" hidden="1" customHeight="1" x14ac:dyDescent="0.15"/>
    <row r="49458" ht="13.5" hidden="1" customHeight="1" x14ac:dyDescent="0.15"/>
    <row r="49459" ht="13.5" hidden="1" customHeight="1" x14ac:dyDescent="0.15"/>
    <row r="49460" ht="13.5" hidden="1" customHeight="1" x14ac:dyDescent="0.15"/>
    <row r="49461" ht="13.5" hidden="1" customHeight="1" x14ac:dyDescent="0.15"/>
    <row r="49462" ht="13.5" hidden="1" customHeight="1" x14ac:dyDescent="0.15"/>
    <row r="49463" ht="13.5" hidden="1" customHeight="1" x14ac:dyDescent="0.15"/>
    <row r="49464" ht="13.5" hidden="1" customHeight="1" x14ac:dyDescent="0.15"/>
    <row r="49465" ht="13.5" hidden="1" customHeight="1" x14ac:dyDescent="0.15"/>
    <row r="49466" ht="13.5" hidden="1" customHeight="1" x14ac:dyDescent="0.15"/>
    <row r="49467" ht="13.5" hidden="1" customHeight="1" x14ac:dyDescent="0.15"/>
    <row r="49468" ht="13.5" hidden="1" customHeight="1" x14ac:dyDescent="0.15"/>
    <row r="49469" ht="13.5" hidden="1" customHeight="1" x14ac:dyDescent="0.15"/>
    <row r="49470" ht="13.5" hidden="1" customHeight="1" x14ac:dyDescent="0.15"/>
    <row r="49471" ht="13.5" hidden="1" customHeight="1" x14ac:dyDescent="0.15"/>
    <row r="49472" ht="13.5" hidden="1" customHeight="1" x14ac:dyDescent="0.15"/>
    <row r="49473" ht="13.5" hidden="1" customHeight="1" x14ac:dyDescent="0.15"/>
    <row r="49474" ht="13.5" hidden="1" customHeight="1" x14ac:dyDescent="0.15"/>
    <row r="49475" ht="13.5" hidden="1" customHeight="1" x14ac:dyDescent="0.15"/>
    <row r="49476" ht="13.5" hidden="1" customHeight="1" x14ac:dyDescent="0.15"/>
    <row r="49477" ht="13.5" hidden="1" customHeight="1" x14ac:dyDescent="0.15"/>
    <row r="49478" ht="13.5" hidden="1" customHeight="1" x14ac:dyDescent="0.15"/>
    <row r="49479" ht="13.5" hidden="1" customHeight="1" x14ac:dyDescent="0.15"/>
    <row r="49480" ht="13.5" hidden="1" customHeight="1" x14ac:dyDescent="0.15"/>
    <row r="49481" ht="13.5" hidden="1" customHeight="1" x14ac:dyDescent="0.15"/>
    <row r="49482" ht="13.5" hidden="1" customHeight="1" x14ac:dyDescent="0.15"/>
    <row r="49483" ht="13.5" hidden="1" customHeight="1" x14ac:dyDescent="0.15"/>
    <row r="49484" ht="13.5" hidden="1" customHeight="1" x14ac:dyDescent="0.15"/>
    <row r="49485" ht="13.5" hidden="1" customHeight="1" x14ac:dyDescent="0.15"/>
    <row r="49486" ht="13.5" hidden="1" customHeight="1" x14ac:dyDescent="0.15"/>
    <row r="49487" ht="13.5" hidden="1" customHeight="1" x14ac:dyDescent="0.15"/>
    <row r="49488" ht="13.5" hidden="1" customHeight="1" x14ac:dyDescent="0.15"/>
    <row r="49489" ht="13.5" hidden="1" customHeight="1" x14ac:dyDescent="0.15"/>
    <row r="49490" ht="13.5" hidden="1" customHeight="1" x14ac:dyDescent="0.15"/>
    <row r="49491" ht="13.5" hidden="1" customHeight="1" x14ac:dyDescent="0.15"/>
    <row r="49492" ht="13.5" hidden="1" customHeight="1" x14ac:dyDescent="0.15"/>
    <row r="49493" ht="13.5" hidden="1" customHeight="1" x14ac:dyDescent="0.15"/>
    <row r="49494" ht="13.5" hidden="1" customHeight="1" x14ac:dyDescent="0.15"/>
    <row r="49495" ht="13.5" hidden="1" customHeight="1" x14ac:dyDescent="0.15"/>
    <row r="49496" ht="13.5" hidden="1" customHeight="1" x14ac:dyDescent="0.15"/>
    <row r="49497" ht="13.5" hidden="1" customHeight="1" x14ac:dyDescent="0.15"/>
    <row r="49498" ht="13.5" hidden="1" customHeight="1" x14ac:dyDescent="0.15"/>
    <row r="49499" ht="13.5" hidden="1" customHeight="1" x14ac:dyDescent="0.15"/>
    <row r="49500" ht="13.5" hidden="1" customHeight="1" x14ac:dyDescent="0.15"/>
    <row r="49501" ht="13.5" hidden="1" customHeight="1" x14ac:dyDescent="0.15"/>
    <row r="49502" ht="13.5" hidden="1" customHeight="1" x14ac:dyDescent="0.15"/>
    <row r="49503" ht="13.5" hidden="1" customHeight="1" x14ac:dyDescent="0.15"/>
    <row r="49504" ht="13.5" hidden="1" customHeight="1" x14ac:dyDescent="0.15"/>
    <row r="49505" ht="13.5" hidden="1" customHeight="1" x14ac:dyDescent="0.15"/>
    <row r="49506" ht="13.5" hidden="1" customHeight="1" x14ac:dyDescent="0.15"/>
    <row r="49507" ht="13.5" hidden="1" customHeight="1" x14ac:dyDescent="0.15"/>
    <row r="49508" ht="13.5" hidden="1" customHeight="1" x14ac:dyDescent="0.15"/>
    <row r="49509" ht="13.5" hidden="1" customHeight="1" x14ac:dyDescent="0.15"/>
    <row r="49510" ht="13.5" hidden="1" customHeight="1" x14ac:dyDescent="0.15"/>
    <row r="49511" ht="13.5" hidden="1" customHeight="1" x14ac:dyDescent="0.15"/>
    <row r="49512" ht="13.5" hidden="1" customHeight="1" x14ac:dyDescent="0.15"/>
    <row r="49513" ht="13.5" hidden="1" customHeight="1" x14ac:dyDescent="0.15"/>
    <row r="49514" ht="13.5" hidden="1" customHeight="1" x14ac:dyDescent="0.15"/>
    <row r="49515" ht="13.5" hidden="1" customHeight="1" x14ac:dyDescent="0.15"/>
    <row r="49516" ht="13.5" hidden="1" customHeight="1" x14ac:dyDescent="0.15"/>
    <row r="49517" ht="13.5" hidden="1" customHeight="1" x14ac:dyDescent="0.15"/>
    <row r="49518" ht="13.5" hidden="1" customHeight="1" x14ac:dyDescent="0.15"/>
    <row r="49519" ht="13.5" hidden="1" customHeight="1" x14ac:dyDescent="0.15"/>
    <row r="49520" ht="13.5" hidden="1" customHeight="1" x14ac:dyDescent="0.15"/>
    <row r="49521" ht="13.5" hidden="1" customHeight="1" x14ac:dyDescent="0.15"/>
    <row r="49522" ht="13.5" hidden="1" customHeight="1" x14ac:dyDescent="0.15"/>
    <row r="49523" ht="13.5" hidden="1" customHeight="1" x14ac:dyDescent="0.15"/>
    <row r="49524" ht="13.5" hidden="1" customHeight="1" x14ac:dyDescent="0.15"/>
    <row r="49525" ht="13.5" hidden="1" customHeight="1" x14ac:dyDescent="0.15"/>
    <row r="49526" ht="13.5" hidden="1" customHeight="1" x14ac:dyDescent="0.15"/>
    <row r="49527" ht="13.5" hidden="1" customHeight="1" x14ac:dyDescent="0.15"/>
    <row r="49528" ht="13.5" hidden="1" customHeight="1" x14ac:dyDescent="0.15"/>
    <row r="49529" ht="13.5" hidden="1" customHeight="1" x14ac:dyDescent="0.15"/>
    <row r="49530" ht="13.5" hidden="1" customHeight="1" x14ac:dyDescent="0.15"/>
    <row r="49531" ht="13.5" hidden="1" customHeight="1" x14ac:dyDescent="0.15"/>
    <row r="49532" ht="13.5" hidden="1" customHeight="1" x14ac:dyDescent="0.15"/>
    <row r="49533" ht="13.5" hidden="1" customHeight="1" x14ac:dyDescent="0.15"/>
    <row r="49534" ht="13.5" hidden="1" customHeight="1" x14ac:dyDescent="0.15"/>
    <row r="49535" ht="13.5" hidden="1" customHeight="1" x14ac:dyDescent="0.15"/>
    <row r="49536" ht="13.5" hidden="1" customHeight="1" x14ac:dyDescent="0.15"/>
    <row r="49537" ht="13.5" hidden="1" customHeight="1" x14ac:dyDescent="0.15"/>
    <row r="49538" ht="13.5" hidden="1" customHeight="1" x14ac:dyDescent="0.15"/>
    <row r="49539" ht="13.5" hidden="1" customHeight="1" x14ac:dyDescent="0.15"/>
    <row r="49540" ht="13.5" hidden="1" customHeight="1" x14ac:dyDescent="0.15"/>
    <row r="49541" ht="13.5" hidden="1" customHeight="1" x14ac:dyDescent="0.15"/>
    <row r="49542" ht="13.5" hidden="1" customHeight="1" x14ac:dyDescent="0.15"/>
    <row r="49543" ht="13.5" hidden="1" customHeight="1" x14ac:dyDescent="0.15"/>
    <row r="49544" ht="13.5" hidden="1" customHeight="1" x14ac:dyDescent="0.15"/>
    <row r="49545" ht="13.5" hidden="1" customHeight="1" x14ac:dyDescent="0.15"/>
    <row r="49546" ht="13.5" hidden="1" customHeight="1" x14ac:dyDescent="0.15"/>
    <row r="49547" ht="13.5" hidden="1" customHeight="1" x14ac:dyDescent="0.15"/>
    <row r="49548" ht="13.5" hidden="1" customHeight="1" x14ac:dyDescent="0.15"/>
    <row r="49549" ht="13.5" hidden="1" customHeight="1" x14ac:dyDescent="0.15"/>
    <row r="49550" ht="13.5" hidden="1" customHeight="1" x14ac:dyDescent="0.15"/>
    <row r="49551" ht="13.5" hidden="1" customHeight="1" x14ac:dyDescent="0.15"/>
    <row r="49552" ht="13.5" hidden="1" customHeight="1" x14ac:dyDescent="0.15"/>
    <row r="49553" ht="13.5" hidden="1" customHeight="1" x14ac:dyDescent="0.15"/>
    <row r="49554" ht="13.5" hidden="1" customHeight="1" x14ac:dyDescent="0.15"/>
    <row r="49555" ht="13.5" hidden="1" customHeight="1" x14ac:dyDescent="0.15"/>
    <row r="49556" ht="13.5" hidden="1" customHeight="1" x14ac:dyDescent="0.15"/>
    <row r="49557" ht="13.5" hidden="1" customHeight="1" x14ac:dyDescent="0.15"/>
    <row r="49558" ht="13.5" hidden="1" customHeight="1" x14ac:dyDescent="0.15"/>
    <row r="49559" ht="13.5" hidden="1" customHeight="1" x14ac:dyDescent="0.15"/>
    <row r="49560" ht="13.5" hidden="1" customHeight="1" x14ac:dyDescent="0.15"/>
    <row r="49561" ht="13.5" hidden="1" customHeight="1" x14ac:dyDescent="0.15"/>
    <row r="49562" ht="13.5" hidden="1" customHeight="1" x14ac:dyDescent="0.15"/>
    <row r="49563" ht="13.5" hidden="1" customHeight="1" x14ac:dyDescent="0.15"/>
    <row r="49564" ht="13.5" hidden="1" customHeight="1" x14ac:dyDescent="0.15"/>
    <row r="49565" ht="13.5" hidden="1" customHeight="1" x14ac:dyDescent="0.15"/>
    <row r="49566" ht="13.5" hidden="1" customHeight="1" x14ac:dyDescent="0.15"/>
    <row r="49567" ht="13.5" hidden="1" customHeight="1" x14ac:dyDescent="0.15"/>
    <row r="49568" ht="13.5" hidden="1" customHeight="1" x14ac:dyDescent="0.15"/>
    <row r="49569" ht="13.5" hidden="1" customHeight="1" x14ac:dyDescent="0.15"/>
    <row r="49570" ht="13.5" hidden="1" customHeight="1" x14ac:dyDescent="0.15"/>
    <row r="49571" ht="13.5" hidden="1" customHeight="1" x14ac:dyDescent="0.15"/>
    <row r="49572" ht="13.5" hidden="1" customHeight="1" x14ac:dyDescent="0.15"/>
    <row r="49573" ht="13.5" hidden="1" customHeight="1" x14ac:dyDescent="0.15"/>
    <row r="49574" ht="13.5" hidden="1" customHeight="1" x14ac:dyDescent="0.15"/>
    <row r="49575" ht="13.5" hidden="1" customHeight="1" x14ac:dyDescent="0.15"/>
    <row r="49576" ht="13.5" hidden="1" customHeight="1" x14ac:dyDescent="0.15"/>
    <row r="49577" ht="13.5" hidden="1" customHeight="1" x14ac:dyDescent="0.15"/>
    <row r="49578" ht="13.5" hidden="1" customHeight="1" x14ac:dyDescent="0.15"/>
    <row r="49579" ht="13.5" hidden="1" customHeight="1" x14ac:dyDescent="0.15"/>
    <row r="49580" ht="13.5" hidden="1" customHeight="1" x14ac:dyDescent="0.15"/>
    <row r="49581" ht="13.5" hidden="1" customHeight="1" x14ac:dyDescent="0.15"/>
    <row r="49582" ht="13.5" hidden="1" customHeight="1" x14ac:dyDescent="0.15"/>
    <row r="49583" ht="13.5" hidden="1" customHeight="1" x14ac:dyDescent="0.15"/>
    <row r="49584" ht="13.5" hidden="1" customHeight="1" x14ac:dyDescent="0.15"/>
    <row r="49585" ht="13.5" hidden="1" customHeight="1" x14ac:dyDescent="0.15"/>
    <row r="49586" ht="13.5" hidden="1" customHeight="1" x14ac:dyDescent="0.15"/>
    <row r="49587" ht="13.5" hidden="1" customHeight="1" x14ac:dyDescent="0.15"/>
    <row r="49588" ht="13.5" hidden="1" customHeight="1" x14ac:dyDescent="0.15"/>
    <row r="49589" ht="13.5" hidden="1" customHeight="1" x14ac:dyDescent="0.15"/>
    <row r="49590" ht="13.5" hidden="1" customHeight="1" x14ac:dyDescent="0.15"/>
    <row r="49591" ht="13.5" hidden="1" customHeight="1" x14ac:dyDescent="0.15"/>
    <row r="49592" ht="13.5" hidden="1" customHeight="1" x14ac:dyDescent="0.15"/>
    <row r="49593" ht="13.5" hidden="1" customHeight="1" x14ac:dyDescent="0.15"/>
    <row r="49594" ht="13.5" hidden="1" customHeight="1" x14ac:dyDescent="0.15"/>
    <row r="49595" ht="13.5" hidden="1" customHeight="1" x14ac:dyDescent="0.15"/>
    <row r="49596" ht="13.5" hidden="1" customHeight="1" x14ac:dyDescent="0.15"/>
    <row r="49597" ht="13.5" hidden="1" customHeight="1" x14ac:dyDescent="0.15"/>
    <row r="49598" ht="13.5" hidden="1" customHeight="1" x14ac:dyDescent="0.15"/>
    <row r="49599" ht="13.5" hidden="1" customHeight="1" x14ac:dyDescent="0.15"/>
    <row r="49600" ht="13.5" hidden="1" customHeight="1" x14ac:dyDescent="0.15"/>
    <row r="49601" ht="13.5" hidden="1" customHeight="1" x14ac:dyDescent="0.15"/>
    <row r="49602" ht="13.5" hidden="1" customHeight="1" x14ac:dyDescent="0.15"/>
    <row r="49603" ht="13.5" hidden="1" customHeight="1" x14ac:dyDescent="0.15"/>
    <row r="49604" ht="13.5" hidden="1" customHeight="1" x14ac:dyDescent="0.15"/>
    <row r="49605" ht="13.5" hidden="1" customHeight="1" x14ac:dyDescent="0.15"/>
    <row r="49606" ht="13.5" hidden="1" customHeight="1" x14ac:dyDescent="0.15"/>
    <row r="49607" ht="13.5" hidden="1" customHeight="1" x14ac:dyDescent="0.15"/>
    <row r="49608" ht="13.5" hidden="1" customHeight="1" x14ac:dyDescent="0.15"/>
    <row r="49609" ht="13.5" hidden="1" customHeight="1" x14ac:dyDescent="0.15"/>
    <row r="49610" ht="13.5" hidden="1" customHeight="1" x14ac:dyDescent="0.15"/>
    <row r="49611" ht="13.5" hidden="1" customHeight="1" x14ac:dyDescent="0.15"/>
    <row r="49612" ht="13.5" hidden="1" customHeight="1" x14ac:dyDescent="0.15"/>
    <row r="49613" ht="13.5" hidden="1" customHeight="1" x14ac:dyDescent="0.15"/>
    <row r="49614" ht="13.5" hidden="1" customHeight="1" x14ac:dyDescent="0.15"/>
    <row r="49615" ht="13.5" hidden="1" customHeight="1" x14ac:dyDescent="0.15"/>
    <row r="49616" ht="13.5" hidden="1" customHeight="1" x14ac:dyDescent="0.15"/>
    <row r="49617" ht="13.5" hidden="1" customHeight="1" x14ac:dyDescent="0.15"/>
    <row r="49618" ht="13.5" hidden="1" customHeight="1" x14ac:dyDescent="0.15"/>
    <row r="49619" ht="13.5" hidden="1" customHeight="1" x14ac:dyDescent="0.15"/>
    <row r="49620" ht="13.5" hidden="1" customHeight="1" x14ac:dyDescent="0.15"/>
    <row r="49621" ht="13.5" hidden="1" customHeight="1" x14ac:dyDescent="0.15"/>
    <row r="49622" ht="13.5" hidden="1" customHeight="1" x14ac:dyDescent="0.15"/>
    <row r="49623" ht="13.5" hidden="1" customHeight="1" x14ac:dyDescent="0.15"/>
    <row r="49624" ht="13.5" hidden="1" customHeight="1" x14ac:dyDescent="0.15"/>
    <row r="49625" ht="13.5" hidden="1" customHeight="1" x14ac:dyDescent="0.15"/>
    <row r="49626" ht="13.5" hidden="1" customHeight="1" x14ac:dyDescent="0.15"/>
    <row r="49627" ht="13.5" hidden="1" customHeight="1" x14ac:dyDescent="0.15"/>
    <row r="49628" ht="13.5" hidden="1" customHeight="1" x14ac:dyDescent="0.15"/>
    <row r="49629" ht="13.5" hidden="1" customHeight="1" x14ac:dyDescent="0.15"/>
    <row r="49630" ht="13.5" hidden="1" customHeight="1" x14ac:dyDescent="0.15"/>
    <row r="49631" ht="13.5" hidden="1" customHeight="1" x14ac:dyDescent="0.15"/>
    <row r="49632" ht="13.5" hidden="1" customHeight="1" x14ac:dyDescent="0.15"/>
    <row r="49633" ht="13.5" hidden="1" customHeight="1" x14ac:dyDescent="0.15"/>
    <row r="49634" ht="13.5" hidden="1" customHeight="1" x14ac:dyDescent="0.15"/>
    <row r="49635" ht="13.5" hidden="1" customHeight="1" x14ac:dyDescent="0.15"/>
    <row r="49636" ht="13.5" hidden="1" customHeight="1" x14ac:dyDescent="0.15"/>
    <row r="49637" ht="13.5" hidden="1" customHeight="1" x14ac:dyDescent="0.15"/>
    <row r="49638" ht="13.5" hidden="1" customHeight="1" x14ac:dyDescent="0.15"/>
    <row r="49639" ht="13.5" hidden="1" customHeight="1" x14ac:dyDescent="0.15"/>
    <row r="49640" ht="13.5" hidden="1" customHeight="1" x14ac:dyDescent="0.15"/>
    <row r="49641" ht="13.5" hidden="1" customHeight="1" x14ac:dyDescent="0.15"/>
    <row r="49642" ht="13.5" hidden="1" customHeight="1" x14ac:dyDescent="0.15"/>
    <row r="49643" ht="13.5" hidden="1" customHeight="1" x14ac:dyDescent="0.15"/>
    <row r="49644" ht="13.5" hidden="1" customHeight="1" x14ac:dyDescent="0.15"/>
    <row r="49645" ht="13.5" hidden="1" customHeight="1" x14ac:dyDescent="0.15"/>
    <row r="49646" ht="13.5" hidden="1" customHeight="1" x14ac:dyDescent="0.15"/>
    <row r="49647" ht="13.5" hidden="1" customHeight="1" x14ac:dyDescent="0.15"/>
    <row r="49648" ht="13.5" hidden="1" customHeight="1" x14ac:dyDescent="0.15"/>
    <row r="49649" ht="13.5" hidden="1" customHeight="1" x14ac:dyDescent="0.15"/>
    <row r="49650" ht="13.5" hidden="1" customHeight="1" x14ac:dyDescent="0.15"/>
    <row r="49651" ht="13.5" hidden="1" customHeight="1" x14ac:dyDescent="0.15"/>
    <row r="49652" ht="13.5" hidden="1" customHeight="1" x14ac:dyDescent="0.15"/>
    <row r="49653" ht="13.5" hidden="1" customHeight="1" x14ac:dyDescent="0.15"/>
    <row r="49654" ht="13.5" hidden="1" customHeight="1" x14ac:dyDescent="0.15"/>
    <row r="49655" ht="13.5" hidden="1" customHeight="1" x14ac:dyDescent="0.15"/>
    <row r="49656" ht="13.5" hidden="1" customHeight="1" x14ac:dyDescent="0.15"/>
    <row r="49657" ht="13.5" hidden="1" customHeight="1" x14ac:dyDescent="0.15"/>
    <row r="49658" ht="13.5" hidden="1" customHeight="1" x14ac:dyDescent="0.15"/>
    <row r="49659" ht="13.5" hidden="1" customHeight="1" x14ac:dyDescent="0.15"/>
    <row r="49660" ht="13.5" hidden="1" customHeight="1" x14ac:dyDescent="0.15"/>
    <row r="49661" ht="13.5" hidden="1" customHeight="1" x14ac:dyDescent="0.15"/>
    <row r="49662" ht="13.5" hidden="1" customHeight="1" x14ac:dyDescent="0.15"/>
    <row r="49663" ht="13.5" hidden="1" customHeight="1" x14ac:dyDescent="0.15"/>
    <row r="49664" ht="13.5" hidden="1" customHeight="1" x14ac:dyDescent="0.15"/>
    <row r="49665" ht="13.5" hidden="1" customHeight="1" x14ac:dyDescent="0.15"/>
    <row r="49666" ht="13.5" hidden="1" customHeight="1" x14ac:dyDescent="0.15"/>
    <row r="49667" ht="13.5" hidden="1" customHeight="1" x14ac:dyDescent="0.15"/>
    <row r="49668" ht="13.5" hidden="1" customHeight="1" x14ac:dyDescent="0.15"/>
    <row r="49669" ht="13.5" hidden="1" customHeight="1" x14ac:dyDescent="0.15"/>
    <row r="49670" ht="13.5" hidden="1" customHeight="1" x14ac:dyDescent="0.15"/>
    <row r="49671" ht="13.5" hidden="1" customHeight="1" x14ac:dyDescent="0.15"/>
    <row r="49672" ht="13.5" hidden="1" customHeight="1" x14ac:dyDescent="0.15"/>
    <row r="49673" ht="13.5" hidden="1" customHeight="1" x14ac:dyDescent="0.15"/>
    <row r="49674" ht="13.5" hidden="1" customHeight="1" x14ac:dyDescent="0.15"/>
    <row r="49675" ht="13.5" hidden="1" customHeight="1" x14ac:dyDescent="0.15"/>
    <row r="49676" ht="13.5" hidden="1" customHeight="1" x14ac:dyDescent="0.15"/>
    <row r="49677" ht="13.5" hidden="1" customHeight="1" x14ac:dyDescent="0.15"/>
    <row r="49678" ht="13.5" hidden="1" customHeight="1" x14ac:dyDescent="0.15"/>
    <row r="49679" ht="13.5" hidden="1" customHeight="1" x14ac:dyDescent="0.15"/>
    <row r="49680" ht="13.5" hidden="1" customHeight="1" x14ac:dyDescent="0.15"/>
    <row r="49681" ht="13.5" hidden="1" customHeight="1" x14ac:dyDescent="0.15"/>
    <row r="49682" ht="13.5" hidden="1" customHeight="1" x14ac:dyDescent="0.15"/>
    <row r="49683" ht="13.5" hidden="1" customHeight="1" x14ac:dyDescent="0.15"/>
    <row r="49684" ht="13.5" hidden="1" customHeight="1" x14ac:dyDescent="0.15"/>
    <row r="49685" ht="13.5" hidden="1" customHeight="1" x14ac:dyDescent="0.15"/>
    <row r="49686" ht="13.5" hidden="1" customHeight="1" x14ac:dyDescent="0.15"/>
    <row r="49687" ht="13.5" hidden="1" customHeight="1" x14ac:dyDescent="0.15"/>
    <row r="49688" ht="13.5" hidden="1" customHeight="1" x14ac:dyDescent="0.15"/>
    <row r="49689" ht="13.5" hidden="1" customHeight="1" x14ac:dyDescent="0.15"/>
    <row r="49690" ht="13.5" hidden="1" customHeight="1" x14ac:dyDescent="0.15"/>
    <row r="49691" ht="13.5" hidden="1" customHeight="1" x14ac:dyDescent="0.15"/>
    <row r="49692" ht="13.5" hidden="1" customHeight="1" x14ac:dyDescent="0.15"/>
    <row r="49693" ht="13.5" hidden="1" customHeight="1" x14ac:dyDescent="0.15"/>
    <row r="49694" ht="13.5" hidden="1" customHeight="1" x14ac:dyDescent="0.15"/>
    <row r="49695" ht="13.5" hidden="1" customHeight="1" x14ac:dyDescent="0.15"/>
    <row r="49696" ht="13.5" hidden="1" customHeight="1" x14ac:dyDescent="0.15"/>
    <row r="49697" ht="13.5" hidden="1" customHeight="1" x14ac:dyDescent="0.15"/>
    <row r="49698" ht="13.5" hidden="1" customHeight="1" x14ac:dyDescent="0.15"/>
    <row r="49699" ht="13.5" hidden="1" customHeight="1" x14ac:dyDescent="0.15"/>
    <row r="49700" ht="13.5" hidden="1" customHeight="1" x14ac:dyDescent="0.15"/>
    <row r="49701" ht="13.5" hidden="1" customHeight="1" x14ac:dyDescent="0.15"/>
    <row r="49702" ht="13.5" hidden="1" customHeight="1" x14ac:dyDescent="0.15"/>
    <row r="49703" ht="13.5" hidden="1" customHeight="1" x14ac:dyDescent="0.15"/>
    <row r="49704" ht="13.5" hidden="1" customHeight="1" x14ac:dyDescent="0.15"/>
    <row r="49705" ht="13.5" hidden="1" customHeight="1" x14ac:dyDescent="0.15"/>
    <row r="49706" ht="13.5" hidden="1" customHeight="1" x14ac:dyDescent="0.15"/>
    <row r="49707" ht="13.5" hidden="1" customHeight="1" x14ac:dyDescent="0.15"/>
    <row r="49708" ht="13.5" hidden="1" customHeight="1" x14ac:dyDescent="0.15"/>
    <row r="49709" ht="13.5" hidden="1" customHeight="1" x14ac:dyDescent="0.15"/>
    <row r="49710" ht="13.5" hidden="1" customHeight="1" x14ac:dyDescent="0.15"/>
    <row r="49711" ht="13.5" hidden="1" customHeight="1" x14ac:dyDescent="0.15"/>
    <row r="49712" ht="13.5" hidden="1" customHeight="1" x14ac:dyDescent="0.15"/>
    <row r="49713" ht="13.5" hidden="1" customHeight="1" x14ac:dyDescent="0.15"/>
    <row r="49714" ht="13.5" hidden="1" customHeight="1" x14ac:dyDescent="0.15"/>
    <row r="49715" ht="13.5" hidden="1" customHeight="1" x14ac:dyDescent="0.15"/>
    <row r="49716" ht="13.5" hidden="1" customHeight="1" x14ac:dyDescent="0.15"/>
    <row r="49717" ht="13.5" hidden="1" customHeight="1" x14ac:dyDescent="0.15"/>
    <row r="49718" ht="13.5" hidden="1" customHeight="1" x14ac:dyDescent="0.15"/>
    <row r="49719" ht="13.5" hidden="1" customHeight="1" x14ac:dyDescent="0.15"/>
    <row r="49720" ht="13.5" hidden="1" customHeight="1" x14ac:dyDescent="0.15"/>
    <row r="49721" ht="13.5" hidden="1" customHeight="1" x14ac:dyDescent="0.15"/>
    <row r="49722" ht="13.5" hidden="1" customHeight="1" x14ac:dyDescent="0.15"/>
    <row r="49723" ht="13.5" hidden="1" customHeight="1" x14ac:dyDescent="0.15"/>
    <row r="49724" ht="13.5" hidden="1" customHeight="1" x14ac:dyDescent="0.15"/>
    <row r="49725" ht="13.5" hidden="1" customHeight="1" x14ac:dyDescent="0.15"/>
    <row r="49726" ht="13.5" hidden="1" customHeight="1" x14ac:dyDescent="0.15"/>
    <row r="49727" ht="13.5" hidden="1" customHeight="1" x14ac:dyDescent="0.15"/>
    <row r="49728" ht="13.5" hidden="1" customHeight="1" x14ac:dyDescent="0.15"/>
    <row r="49729" ht="13.5" hidden="1" customHeight="1" x14ac:dyDescent="0.15"/>
    <row r="49730" ht="13.5" hidden="1" customHeight="1" x14ac:dyDescent="0.15"/>
    <row r="49731" ht="13.5" hidden="1" customHeight="1" x14ac:dyDescent="0.15"/>
    <row r="49732" ht="13.5" hidden="1" customHeight="1" x14ac:dyDescent="0.15"/>
    <row r="49733" ht="13.5" hidden="1" customHeight="1" x14ac:dyDescent="0.15"/>
    <row r="49734" ht="13.5" hidden="1" customHeight="1" x14ac:dyDescent="0.15"/>
    <row r="49735" ht="13.5" hidden="1" customHeight="1" x14ac:dyDescent="0.15"/>
    <row r="49736" ht="13.5" hidden="1" customHeight="1" x14ac:dyDescent="0.15"/>
    <row r="49737" ht="13.5" hidden="1" customHeight="1" x14ac:dyDescent="0.15"/>
    <row r="49738" ht="13.5" hidden="1" customHeight="1" x14ac:dyDescent="0.15"/>
    <row r="49739" ht="13.5" hidden="1" customHeight="1" x14ac:dyDescent="0.15"/>
    <row r="49740" ht="13.5" hidden="1" customHeight="1" x14ac:dyDescent="0.15"/>
    <row r="49741" ht="13.5" hidden="1" customHeight="1" x14ac:dyDescent="0.15"/>
    <row r="49742" ht="13.5" hidden="1" customHeight="1" x14ac:dyDescent="0.15"/>
    <row r="49743" ht="13.5" hidden="1" customHeight="1" x14ac:dyDescent="0.15"/>
    <row r="49744" ht="13.5" hidden="1" customHeight="1" x14ac:dyDescent="0.15"/>
    <row r="49745" ht="13.5" hidden="1" customHeight="1" x14ac:dyDescent="0.15"/>
    <row r="49746" ht="13.5" hidden="1" customHeight="1" x14ac:dyDescent="0.15"/>
    <row r="49747" ht="13.5" hidden="1" customHeight="1" x14ac:dyDescent="0.15"/>
    <row r="49748" ht="13.5" hidden="1" customHeight="1" x14ac:dyDescent="0.15"/>
    <row r="49749" ht="13.5" hidden="1" customHeight="1" x14ac:dyDescent="0.15"/>
    <row r="49750" ht="13.5" hidden="1" customHeight="1" x14ac:dyDescent="0.15"/>
    <row r="49751" ht="13.5" hidden="1" customHeight="1" x14ac:dyDescent="0.15"/>
    <row r="49752" ht="13.5" hidden="1" customHeight="1" x14ac:dyDescent="0.15"/>
    <row r="49753" ht="13.5" hidden="1" customHeight="1" x14ac:dyDescent="0.15"/>
    <row r="49754" ht="13.5" hidden="1" customHeight="1" x14ac:dyDescent="0.15"/>
    <row r="49755" ht="13.5" hidden="1" customHeight="1" x14ac:dyDescent="0.15"/>
    <row r="49756" ht="13.5" hidden="1" customHeight="1" x14ac:dyDescent="0.15"/>
    <row r="49757" ht="13.5" hidden="1" customHeight="1" x14ac:dyDescent="0.15"/>
    <row r="49758" ht="13.5" hidden="1" customHeight="1" x14ac:dyDescent="0.15"/>
    <row r="49759" ht="13.5" hidden="1" customHeight="1" x14ac:dyDescent="0.15"/>
    <row r="49760" ht="13.5" hidden="1" customHeight="1" x14ac:dyDescent="0.15"/>
    <row r="49761" ht="13.5" hidden="1" customHeight="1" x14ac:dyDescent="0.15"/>
    <row r="49762" ht="13.5" hidden="1" customHeight="1" x14ac:dyDescent="0.15"/>
    <row r="49763" ht="13.5" hidden="1" customHeight="1" x14ac:dyDescent="0.15"/>
    <row r="49764" ht="13.5" hidden="1" customHeight="1" x14ac:dyDescent="0.15"/>
    <row r="49765" ht="13.5" hidden="1" customHeight="1" x14ac:dyDescent="0.15"/>
    <row r="49766" ht="13.5" hidden="1" customHeight="1" x14ac:dyDescent="0.15"/>
    <row r="49767" ht="13.5" hidden="1" customHeight="1" x14ac:dyDescent="0.15"/>
    <row r="49768" ht="13.5" hidden="1" customHeight="1" x14ac:dyDescent="0.15"/>
    <row r="49769" ht="13.5" hidden="1" customHeight="1" x14ac:dyDescent="0.15"/>
    <row r="49770" ht="13.5" hidden="1" customHeight="1" x14ac:dyDescent="0.15"/>
    <row r="49771" ht="13.5" hidden="1" customHeight="1" x14ac:dyDescent="0.15"/>
    <row r="49772" ht="13.5" hidden="1" customHeight="1" x14ac:dyDescent="0.15"/>
    <row r="49773" ht="13.5" hidden="1" customHeight="1" x14ac:dyDescent="0.15"/>
    <row r="49774" ht="13.5" hidden="1" customHeight="1" x14ac:dyDescent="0.15"/>
    <row r="49775" ht="13.5" hidden="1" customHeight="1" x14ac:dyDescent="0.15"/>
    <row r="49776" ht="13.5" hidden="1" customHeight="1" x14ac:dyDescent="0.15"/>
    <row r="49777" ht="13.5" hidden="1" customHeight="1" x14ac:dyDescent="0.15"/>
    <row r="49778" ht="13.5" hidden="1" customHeight="1" x14ac:dyDescent="0.15"/>
    <row r="49779" ht="13.5" hidden="1" customHeight="1" x14ac:dyDescent="0.15"/>
    <row r="49780" ht="13.5" hidden="1" customHeight="1" x14ac:dyDescent="0.15"/>
    <row r="49781" ht="13.5" hidden="1" customHeight="1" x14ac:dyDescent="0.15"/>
    <row r="49782" ht="13.5" hidden="1" customHeight="1" x14ac:dyDescent="0.15"/>
    <row r="49783" ht="13.5" hidden="1" customHeight="1" x14ac:dyDescent="0.15"/>
    <row r="49784" ht="13.5" hidden="1" customHeight="1" x14ac:dyDescent="0.15"/>
    <row r="49785" ht="13.5" hidden="1" customHeight="1" x14ac:dyDescent="0.15"/>
    <row r="49786" ht="13.5" hidden="1" customHeight="1" x14ac:dyDescent="0.15"/>
    <row r="49787" ht="13.5" hidden="1" customHeight="1" x14ac:dyDescent="0.15"/>
    <row r="49788" ht="13.5" hidden="1" customHeight="1" x14ac:dyDescent="0.15"/>
    <row r="49789" ht="13.5" hidden="1" customHeight="1" x14ac:dyDescent="0.15"/>
    <row r="49790" ht="13.5" hidden="1" customHeight="1" x14ac:dyDescent="0.15"/>
    <row r="49791" ht="13.5" hidden="1" customHeight="1" x14ac:dyDescent="0.15"/>
    <row r="49792" ht="13.5" hidden="1" customHeight="1" x14ac:dyDescent="0.15"/>
    <row r="49793" ht="13.5" hidden="1" customHeight="1" x14ac:dyDescent="0.15"/>
    <row r="49794" ht="13.5" hidden="1" customHeight="1" x14ac:dyDescent="0.15"/>
    <row r="49795" ht="13.5" hidden="1" customHeight="1" x14ac:dyDescent="0.15"/>
    <row r="49796" ht="13.5" hidden="1" customHeight="1" x14ac:dyDescent="0.15"/>
    <row r="49797" ht="13.5" hidden="1" customHeight="1" x14ac:dyDescent="0.15"/>
    <row r="49798" ht="13.5" hidden="1" customHeight="1" x14ac:dyDescent="0.15"/>
    <row r="49799" ht="13.5" hidden="1" customHeight="1" x14ac:dyDescent="0.15"/>
    <row r="49800" ht="13.5" hidden="1" customHeight="1" x14ac:dyDescent="0.15"/>
    <row r="49801" ht="13.5" hidden="1" customHeight="1" x14ac:dyDescent="0.15"/>
    <row r="49802" ht="13.5" hidden="1" customHeight="1" x14ac:dyDescent="0.15"/>
    <row r="49803" ht="13.5" hidden="1" customHeight="1" x14ac:dyDescent="0.15"/>
    <row r="49804" ht="13.5" hidden="1" customHeight="1" x14ac:dyDescent="0.15"/>
    <row r="49805" ht="13.5" hidden="1" customHeight="1" x14ac:dyDescent="0.15"/>
    <row r="49806" ht="13.5" hidden="1" customHeight="1" x14ac:dyDescent="0.15"/>
    <row r="49807" ht="13.5" hidden="1" customHeight="1" x14ac:dyDescent="0.15"/>
    <row r="49808" ht="13.5" hidden="1" customHeight="1" x14ac:dyDescent="0.15"/>
    <row r="49809" ht="13.5" hidden="1" customHeight="1" x14ac:dyDescent="0.15"/>
    <row r="49810" ht="13.5" hidden="1" customHeight="1" x14ac:dyDescent="0.15"/>
    <row r="49811" ht="13.5" hidden="1" customHeight="1" x14ac:dyDescent="0.15"/>
    <row r="49812" ht="13.5" hidden="1" customHeight="1" x14ac:dyDescent="0.15"/>
    <row r="49813" ht="13.5" hidden="1" customHeight="1" x14ac:dyDescent="0.15"/>
    <row r="49814" ht="13.5" hidden="1" customHeight="1" x14ac:dyDescent="0.15"/>
    <row r="49815" ht="13.5" hidden="1" customHeight="1" x14ac:dyDescent="0.15"/>
    <row r="49816" ht="13.5" hidden="1" customHeight="1" x14ac:dyDescent="0.15"/>
    <row r="49817" ht="13.5" hidden="1" customHeight="1" x14ac:dyDescent="0.15"/>
    <row r="49818" ht="13.5" hidden="1" customHeight="1" x14ac:dyDescent="0.15"/>
    <row r="49819" ht="13.5" hidden="1" customHeight="1" x14ac:dyDescent="0.15"/>
    <row r="49820" ht="13.5" hidden="1" customHeight="1" x14ac:dyDescent="0.15"/>
    <row r="49821" ht="13.5" hidden="1" customHeight="1" x14ac:dyDescent="0.15"/>
    <row r="49822" ht="13.5" hidden="1" customHeight="1" x14ac:dyDescent="0.15"/>
    <row r="49823" ht="13.5" hidden="1" customHeight="1" x14ac:dyDescent="0.15"/>
    <row r="49824" ht="13.5" hidden="1" customHeight="1" x14ac:dyDescent="0.15"/>
    <row r="49825" ht="13.5" hidden="1" customHeight="1" x14ac:dyDescent="0.15"/>
    <row r="49826" ht="13.5" hidden="1" customHeight="1" x14ac:dyDescent="0.15"/>
    <row r="49827" ht="13.5" hidden="1" customHeight="1" x14ac:dyDescent="0.15"/>
    <row r="49828" ht="13.5" hidden="1" customHeight="1" x14ac:dyDescent="0.15"/>
    <row r="49829" ht="13.5" hidden="1" customHeight="1" x14ac:dyDescent="0.15"/>
    <row r="49830" ht="13.5" hidden="1" customHeight="1" x14ac:dyDescent="0.15"/>
    <row r="49831" ht="13.5" hidden="1" customHeight="1" x14ac:dyDescent="0.15"/>
    <row r="49832" ht="13.5" hidden="1" customHeight="1" x14ac:dyDescent="0.15"/>
    <row r="49833" ht="13.5" hidden="1" customHeight="1" x14ac:dyDescent="0.15"/>
    <row r="49834" ht="13.5" hidden="1" customHeight="1" x14ac:dyDescent="0.15"/>
    <row r="49835" ht="13.5" hidden="1" customHeight="1" x14ac:dyDescent="0.15"/>
    <row r="49836" ht="13.5" hidden="1" customHeight="1" x14ac:dyDescent="0.15"/>
    <row r="49837" ht="13.5" hidden="1" customHeight="1" x14ac:dyDescent="0.15"/>
    <row r="49838" ht="13.5" hidden="1" customHeight="1" x14ac:dyDescent="0.15"/>
    <row r="49839" ht="13.5" hidden="1" customHeight="1" x14ac:dyDescent="0.15"/>
    <row r="49840" ht="13.5" hidden="1" customHeight="1" x14ac:dyDescent="0.15"/>
    <row r="49841" ht="13.5" hidden="1" customHeight="1" x14ac:dyDescent="0.15"/>
    <row r="49842" ht="13.5" hidden="1" customHeight="1" x14ac:dyDescent="0.15"/>
    <row r="49843" ht="13.5" hidden="1" customHeight="1" x14ac:dyDescent="0.15"/>
    <row r="49844" ht="13.5" hidden="1" customHeight="1" x14ac:dyDescent="0.15"/>
    <row r="49845" ht="13.5" hidden="1" customHeight="1" x14ac:dyDescent="0.15"/>
    <row r="49846" ht="13.5" hidden="1" customHeight="1" x14ac:dyDescent="0.15"/>
    <row r="49847" ht="13.5" hidden="1" customHeight="1" x14ac:dyDescent="0.15"/>
    <row r="49848" ht="13.5" hidden="1" customHeight="1" x14ac:dyDescent="0.15"/>
    <row r="49849" ht="13.5" hidden="1" customHeight="1" x14ac:dyDescent="0.15"/>
    <row r="49850" ht="13.5" hidden="1" customHeight="1" x14ac:dyDescent="0.15"/>
    <row r="49851" ht="13.5" hidden="1" customHeight="1" x14ac:dyDescent="0.15"/>
    <row r="49852" ht="13.5" hidden="1" customHeight="1" x14ac:dyDescent="0.15"/>
    <row r="49853" ht="13.5" hidden="1" customHeight="1" x14ac:dyDescent="0.15"/>
    <row r="49854" ht="13.5" hidden="1" customHeight="1" x14ac:dyDescent="0.15"/>
    <row r="49855" ht="13.5" hidden="1" customHeight="1" x14ac:dyDescent="0.15"/>
    <row r="49856" ht="13.5" hidden="1" customHeight="1" x14ac:dyDescent="0.15"/>
    <row r="49857" ht="13.5" hidden="1" customHeight="1" x14ac:dyDescent="0.15"/>
    <row r="49858" ht="13.5" hidden="1" customHeight="1" x14ac:dyDescent="0.15"/>
    <row r="49859" ht="13.5" hidden="1" customHeight="1" x14ac:dyDescent="0.15"/>
    <row r="49860" ht="13.5" hidden="1" customHeight="1" x14ac:dyDescent="0.15"/>
    <row r="49861" ht="13.5" hidden="1" customHeight="1" x14ac:dyDescent="0.15"/>
    <row r="49862" ht="13.5" hidden="1" customHeight="1" x14ac:dyDescent="0.15"/>
    <row r="49863" ht="13.5" hidden="1" customHeight="1" x14ac:dyDescent="0.15"/>
    <row r="49864" ht="13.5" hidden="1" customHeight="1" x14ac:dyDescent="0.15"/>
    <row r="49865" ht="13.5" hidden="1" customHeight="1" x14ac:dyDescent="0.15"/>
    <row r="49866" ht="13.5" hidden="1" customHeight="1" x14ac:dyDescent="0.15"/>
    <row r="49867" ht="13.5" hidden="1" customHeight="1" x14ac:dyDescent="0.15"/>
    <row r="49868" ht="13.5" hidden="1" customHeight="1" x14ac:dyDescent="0.15"/>
    <row r="49869" ht="13.5" hidden="1" customHeight="1" x14ac:dyDescent="0.15"/>
    <row r="49870" ht="13.5" hidden="1" customHeight="1" x14ac:dyDescent="0.15"/>
    <row r="49871" ht="13.5" hidden="1" customHeight="1" x14ac:dyDescent="0.15"/>
    <row r="49872" ht="13.5" hidden="1" customHeight="1" x14ac:dyDescent="0.15"/>
    <row r="49873" ht="13.5" hidden="1" customHeight="1" x14ac:dyDescent="0.15"/>
    <row r="49874" ht="13.5" hidden="1" customHeight="1" x14ac:dyDescent="0.15"/>
    <row r="49875" ht="13.5" hidden="1" customHeight="1" x14ac:dyDescent="0.15"/>
    <row r="49876" ht="13.5" hidden="1" customHeight="1" x14ac:dyDescent="0.15"/>
    <row r="49877" ht="13.5" hidden="1" customHeight="1" x14ac:dyDescent="0.15"/>
    <row r="49878" ht="13.5" hidden="1" customHeight="1" x14ac:dyDescent="0.15"/>
    <row r="49879" ht="13.5" hidden="1" customHeight="1" x14ac:dyDescent="0.15"/>
    <row r="49880" ht="13.5" hidden="1" customHeight="1" x14ac:dyDescent="0.15"/>
    <row r="49881" ht="13.5" hidden="1" customHeight="1" x14ac:dyDescent="0.15"/>
    <row r="49882" ht="13.5" hidden="1" customHeight="1" x14ac:dyDescent="0.15"/>
    <row r="49883" ht="13.5" hidden="1" customHeight="1" x14ac:dyDescent="0.15"/>
    <row r="49884" ht="13.5" hidden="1" customHeight="1" x14ac:dyDescent="0.15"/>
    <row r="49885" ht="13.5" hidden="1" customHeight="1" x14ac:dyDescent="0.15"/>
    <row r="49886" ht="13.5" hidden="1" customHeight="1" x14ac:dyDescent="0.15"/>
    <row r="49887" ht="13.5" hidden="1" customHeight="1" x14ac:dyDescent="0.15"/>
    <row r="49888" ht="13.5" hidden="1" customHeight="1" x14ac:dyDescent="0.15"/>
    <row r="49889" ht="13.5" hidden="1" customHeight="1" x14ac:dyDescent="0.15"/>
    <row r="49890" ht="13.5" hidden="1" customHeight="1" x14ac:dyDescent="0.15"/>
    <row r="49891" ht="13.5" hidden="1" customHeight="1" x14ac:dyDescent="0.15"/>
    <row r="49892" ht="13.5" hidden="1" customHeight="1" x14ac:dyDescent="0.15"/>
    <row r="49893" ht="13.5" hidden="1" customHeight="1" x14ac:dyDescent="0.15"/>
    <row r="49894" ht="13.5" hidden="1" customHeight="1" x14ac:dyDescent="0.15"/>
    <row r="49895" ht="13.5" hidden="1" customHeight="1" x14ac:dyDescent="0.15"/>
    <row r="49896" ht="13.5" hidden="1" customHeight="1" x14ac:dyDescent="0.15"/>
    <row r="49897" ht="13.5" hidden="1" customHeight="1" x14ac:dyDescent="0.15"/>
    <row r="49898" ht="13.5" hidden="1" customHeight="1" x14ac:dyDescent="0.15"/>
    <row r="49899" ht="13.5" hidden="1" customHeight="1" x14ac:dyDescent="0.15"/>
    <row r="49900" ht="13.5" hidden="1" customHeight="1" x14ac:dyDescent="0.15"/>
    <row r="49901" ht="13.5" hidden="1" customHeight="1" x14ac:dyDescent="0.15"/>
    <row r="49902" ht="13.5" hidden="1" customHeight="1" x14ac:dyDescent="0.15"/>
    <row r="49903" ht="13.5" hidden="1" customHeight="1" x14ac:dyDescent="0.15"/>
    <row r="49904" ht="13.5" hidden="1" customHeight="1" x14ac:dyDescent="0.15"/>
    <row r="49905" ht="13.5" hidden="1" customHeight="1" x14ac:dyDescent="0.15"/>
    <row r="49906" ht="13.5" hidden="1" customHeight="1" x14ac:dyDescent="0.15"/>
    <row r="49907" ht="13.5" hidden="1" customHeight="1" x14ac:dyDescent="0.15"/>
    <row r="49908" ht="13.5" hidden="1" customHeight="1" x14ac:dyDescent="0.15"/>
    <row r="49909" ht="13.5" hidden="1" customHeight="1" x14ac:dyDescent="0.15"/>
    <row r="49910" ht="13.5" hidden="1" customHeight="1" x14ac:dyDescent="0.15"/>
    <row r="49911" ht="13.5" hidden="1" customHeight="1" x14ac:dyDescent="0.15"/>
    <row r="49912" ht="13.5" hidden="1" customHeight="1" x14ac:dyDescent="0.15"/>
    <row r="49913" ht="13.5" hidden="1" customHeight="1" x14ac:dyDescent="0.15"/>
    <row r="49914" ht="13.5" hidden="1" customHeight="1" x14ac:dyDescent="0.15"/>
    <row r="49915" ht="13.5" hidden="1" customHeight="1" x14ac:dyDescent="0.15"/>
    <row r="49916" ht="13.5" hidden="1" customHeight="1" x14ac:dyDescent="0.15"/>
    <row r="49917" ht="13.5" hidden="1" customHeight="1" x14ac:dyDescent="0.15"/>
    <row r="49918" ht="13.5" hidden="1" customHeight="1" x14ac:dyDescent="0.15"/>
    <row r="49919" ht="13.5" hidden="1" customHeight="1" x14ac:dyDescent="0.15"/>
    <row r="49920" ht="13.5" hidden="1" customHeight="1" x14ac:dyDescent="0.15"/>
    <row r="49921" ht="13.5" hidden="1" customHeight="1" x14ac:dyDescent="0.15"/>
    <row r="49922" ht="13.5" hidden="1" customHeight="1" x14ac:dyDescent="0.15"/>
    <row r="49923" ht="13.5" hidden="1" customHeight="1" x14ac:dyDescent="0.15"/>
    <row r="49924" ht="13.5" hidden="1" customHeight="1" x14ac:dyDescent="0.15"/>
    <row r="49925" ht="13.5" hidden="1" customHeight="1" x14ac:dyDescent="0.15"/>
    <row r="49926" ht="13.5" hidden="1" customHeight="1" x14ac:dyDescent="0.15"/>
    <row r="49927" ht="13.5" hidden="1" customHeight="1" x14ac:dyDescent="0.15"/>
    <row r="49928" ht="13.5" hidden="1" customHeight="1" x14ac:dyDescent="0.15"/>
    <row r="49929" ht="13.5" hidden="1" customHeight="1" x14ac:dyDescent="0.15"/>
    <row r="49930" ht="13.5" hidden="1" customHeight="1" x14ac:dyDescent="0.15"/>
    <row r="49931" ht="13.5" hidden="1" customHeight="1" x14ac:dyDescent="0.15"/>
    <row r="49932" ht="13.5" hidden="1" customHeight="1" x14ac:dyDescent="0.15"/>
    <row r="49933" ht="13.5" hidden="1" customHeight="1" x14ac:dyDescent="0.15"/>
    <row r="49934" ht="13.5" hidden="1" customHeight="1" x14ac:dyDescent="0.15"/>
    <row r="49935" ht="13.5" hidden="1" customHeight="1" x14ac:dyDescent="0.15"/>
    <row r="49936" ht="13.5" hidden="1" customHeight="1" x14ac:dyDescent="0.15"/>
    <row r="49937" ht="13.5" hidden="1" customHeight="1" x14ac:dyDescent="0.15"/>
    <row r="49938" ht="13.5" hidden="1" customHeight="1" x14ac:dyDescent="0.15"/>
    <row r="49939" ht="13.5" hidden="1" customHeight="1" x14ac:dyDescent="0.15"/>
    <row r="49940" ht="13.5" hidden="1" customHeight="1" x14ac:dyDescent="0.15"/>
    <row r="49941" ht="13.5" hidden="1" customHeight="1" x14ac:dyDescent="0.15"/>
    <row r="49942" ht="13.5" hidden="1" customHeight="1" x14ac:dyDescent="0.15"/>
    <row r="49943" ht="13.5" hidden="1" customHeight="1" x14ac:dyDescent="0.15"/>
    <row r="49944" ht="13.5" hidden="1" customHeight="1" x14ac:dyDescent="0.15"/>
    <row r="49945" ht="13.5" hidden="1" customHeight="1" x14ac:dyDescent="0.15"/>
    <row r="49946" ht="13.5" hidden="1" customHeight="1" x14ac:dyDescent="0.15"/>
    <row r="49947" ht="13.5" hidden="1" customHeight="1" x14ac:dyDescent="0.15"/>
    <row r="49948" ht="13.5" hidden="1" customHeight="1" x14ac:dyDescent="0.15"/>
    <row r="49949" ht="13.5" hidden="1" customHeight="1" x14ac:dyDescent="0.15"/>
    <row r="49950" ht="13.5" hidden="1" customHeight="1" x14ac:dyDescent="0.15"/>
    <row r="49951" ht="13.5" hidden="1" customHeight="1" x14ac:dyDescent="0.15"/>
    <row r="49952" ht="13.5" hidden="1" customHeight="1" x14ac:dyDescent="0.15"/>
    <row r="49953" ht="13.5" hidden="1" customHeight="1" x14ac:dyDescent="0.15"/>
    <row r="49954" ht="13.5" hidden="1" customHeight="1" x14ac:dyDescent="0.15"/>
    <row r="49955" ht="13.5" hidden="1" customHeight="1" x14ac:dyDescent="0.15"/>
    <row r="49956" ht="13.5" hidden="1" customHeight="1" x14ac:dyDescent="0.15"/>
    <row r="49957" ht="13.5" hidden="1" customHeight="1" x14ac:dyDescent="0.15"/>
    <row r="49958" ht="13.5" hidden="1" customHeight="1" x14ac:dyDescent="0.15"/>
    <row r="49959" ht="13.5" hidden="1" customHeight="1" x14ac:dyDescent="0.15"/>
    <row r="49960" ht="13.5" hidden="1" customHeight="1" x14ac:dyDescent="0.15"/>
    <row r="49961" ht="13.5" hidden="1" customHeight="1" x14ac:dyDescent="0.15"/>
    <row r="49962" ht="13.5" hidden="1" customHeight="1" x14ac:dyDescent="0.15"/>
    <row r="49963" ht="13.5" hidden="1" customHeight="1" x14ac:dyDescent="0.15"/>
    <row r="49964" ht="13.5" hidden="1" customHeight="1" x14ac:dyDescent="0.15"/>
    <row r="49965" ht="13.5" hidden="1" customHeight="1" x14ac:dyDescent="0.15"/>
    <row r="49966" ht="13.5" hidden="1" customHeight="1" x14ac:dyDescent="0.15"/>
    <row r="49967" ht="13.5" hidden="1" customHeight="1" x14ac:dyDescent="0.15"/>
    <row r="49968" ht="13.5" hidden="1" customHeight="1" x14ac:dyDescent="0.15"/>
    <row r="49969" ht="13.5" hidden="1" customHeight="1" x14ac:dyDescent="0.15"/>
    <row r="49970" ht="13.5" hidden="1" customHeight="1" x14ac:dyDescent="0.15"/>
    <row r="49971" ht="13.5" hidden="1" customHeight="1" x14ac:dyDescent="0.15"/>
    <row r="49972" ht="13.5" hidden="1" customHeight="1" x14ac:dyDescent="0.15"/>
    <row r="49973" ht="13.5" hidden="1" customHeight="1" x14ac:dyDescent="0.15"/>
    <row r="49974" ht="13.5" hidden="1" customHeight="1" x14ac:dyDescent="0.15"/>
    <row r="49975" ht="13.5" hidden="1" customHeight="1" x14ac:dyDescent="0.15"/>
    <row r="49976" ht="13.5" hidden="1" customHeight="1" x14ac:dyDescent="0.15"/>
    <row r="49977" ht="13.5" hidden="1" customHeight="1" x14ac:dyDescent="0.15"/>
    <row r="49978" ht="13.5" hidden="1" customHeight="1" x14ac:dyDescent="0.15"/>
    <row r="49979" ht="13.5" hidden="1" customHeight="1" x14ac:dyDescent="0.15"/>
    <row r="49980" ht="13.5" hidden="1" customHeight="1" x14ac:dyDescent="0.15"/>
    <row r="49981" ht="13.5" hidden="1" customHeight="1" x14ac:dyDescent="0.15"/>
    <row r="49982" ht="13.5" hidden="1" customHeight="1" x14ac:dyDescent="0.15"/>
    <row r="49983" ht="13.5" hidden="1" customHeight="1" x14ac:dyDescent="0.15"/>
    <row r="49984" ht="13.5" hidden="1" customHeight="1" x14ac:dyDescent="0.15"/>
    <row r="49985" ht="13.5" hidden="1" customHeight="1" x14ac:dyDescent="0.15"/>
    <row r="49986" ht="13.5" hidden="1" customHeight="1" x14ac:dyDescent="0.15"/>
    <row r="49987" ht="13.5" hidden="1" customHeight="1" x14ac:dyDescent="0.15"/>
    <row r="49988" ht="13.5" hidden="1" customHeight="1" x14ac:dyDescent="0.15"/>
    <row r="49989" ht="13.5" hidden="1" customHeight="1" x14ac:dyDescent="0.15"/>
    <row r="49990" ht="13.5" hidden="1" customHeight="1" x14ac:dyDescent="0.15"/>
    <row r="49991" ht="13.5" hidden="1" customHeight="1" x14ac:dyDescent="0.15"/>
    <row r="49992" ht="13.5" hidden="1" customHeight="1" x14ac:dyDescent="0.15"/>
    <row r="49993" ht="13.5" hidden="1" customHeight="1" x14ac:dyDescent="0.15"/>
    <row r="49994" ht="13.5" hidden="1" customHeight="1" x14ac:dyDescent="0.15"/>
    <row r="49995" ht="13.5" hidden="1" customHeight="1" x14ac:dyDescent="0.15"/>
    <row r="49996" ht="13.5" hidden="1" customHeight="1" x14ac:dyDescent="0.15"/>
    <row r="49997" ht="13.5" hidden="1" customHeight="1" x14ac:dyDescent="0.15"/>
    <row r="49998" ht="13.5" hidden="1" customHeight="1" x14ac:dyDescent="0.15"/>
    <row r="49999" ht="13.5" hidden="1" customHeight="1" x14ac:dyDescent="0.15"/>
    <row r="50000" ht="13.5" hidden="1" customHeight="1" x14ac:dyDescent="0.15"/>
    <row r="50001" ht="13.5" hidden="1" customHeight="1" x14ac:dyDescent="0.15"/>
    <row r="50002" ht="13.5" hidden="1" customHeight="1" x14ac:dyDescent="0.15"/>
    <row r="50003" ht="13.5" hidden="1" customHeight="1" x14ac:dyDescent="0.15"/>
    <row r="50004" ht="13.5" hidden="1" customHeight="1" x14ac:dyDescent="0.15"/>
    <row r="50005" ht="13.5" hidden="1" customHeight="1" x14ac:dyDescent="0.15"/>
    <row r="50006" ht="13.5" hidden="1" customHeight="1" x14ac:dyDescent="0.15"/>
    <row r="50007" ht="13.5" hidden="1" customHeight="1" x14ac:dyDescent="0.15"/>
    <row r="50008" ht="13.5" hidden="1" customHeight="1" x14ac:dyDescent="0.15"/>
    <row r="50009" ht="13.5" hidden="1" customHeight="1" x14ac:dyDescent="0.15"/>
    <row r="50010" ht="13.5" hidden="1" customHeight="1" x14ac:dyDescent="0.15"/>
    <row r="50011" ht="13.5" hidden="1" customHeight="1" x14ac:dyDescent="0.15"/>
    <row r="50012" ht="13.5" hidden="1" customHeight="1" x14ac:dyDescent="0.15"/>
    <row r="50013" ht="13.5" hidden="1" customHeight="1" x14ac:dyDescent="0.15"/>
    <row r="50014" ht="13.5" hidden="1" customHeight="1" x14ac:dyDescent="0.15"/>
    <row r="50015" ht="13.5" hidden="1" customHeight="1" x14ac:dyDescent="0.15"/>
    <row r="50016" ht="13.5" hidden="1" customHeight="1" x14ac:dyDescent="0.15"/>
    <row r="50017" ht="13.5" hidden="1" customHeight="1" x14ac:dyDescent="0.15"/>
    <row r="50018" ht="13.5" hidden="1" customHeight="1" x14ac:dyDescent="0.15"/>
    <row r="50019" ht="13.5" hidden="1" customHeight="1" x14ac:dyDescent="0.15"/>
    <row r="50020" ht="13.5" hidden="1" customHeight="1" x14ac:dyDescent="0.15"/>
    <row r="50021" ht="13.5" hidden="1" customHeight="1" x14ac:dyDescent="0.15"/>
    <row r="50022" ht="13.5" hidden="1" customHeight="1" x14ac:dyDescent="0.15"/>
    <row r="50023" ht="13.5" hidden="1" customHeight="1" x14ac:dyDescent="0.15"/>
    <row r="50024" ht="13.5" hidden="1" customHeight="1" x14ac:dyDescent="0.15"/>
    <row r="50025" ht="13.5" hidden="1" customHeight="1" x14ac:dyDescent="0.15"/>
    <row r="50026" ht="13.5" hidden="1" customHeight="1" x14ac:dyDescent="0.15"/>
    <row r="50027" ht="13.5" hidden="1" customHeight="1" x14ac:dyDescent="0.15"/>
    <row r="50028" ht="13.5" hidden="1" customHeight="1" x14ac:dyDescent="0.15"/>
    <row r="50029" ht="13.5" hidden="1" customHeight="1" x14ac:dyDescent="0.15"/>
    <row r="50030" ht="13.5" hidden="1" customHeight="1" x14ac:dyDescent="0.15"/>
    <row r="50031" ht="13.5" hidden="1" customHeight="1" x14ac:dyDescent="0.15"/>
    <row r="50032" ht="13.5" hidden="1" customHeight="1" x14ac:dyDescent="0.15"/>
    <row r="50033" ht="13.5" hidden="1" customHeight="1" x14ac:dyDescent="0.15"/>
    <row r="50034" ht="13.5" hidden="1" customHeight="1" x14ac:dyDescent="0.15"/>
    <row r="50035" ht="13.5" hidden="1" customHeight="1" x14ac:dyDescent="0.15"/>
    <row r="50036" ht="13.5" hidden="1" customHeight="1" x14ac:dyDescent="0.15"/>
    <row r="50037" ht="13.5" hidden="1" customHeight="1" x14ac:dyDescent="0.15"/>
    <row r="50038" ht="13.5" hidden="1" customHeight="1" x14ac:dyDescent="0.15"/>
    <row r="50039" ht="13.5" hidden="1" customHeight="1" x14ac:dyDescent="0.15"/>
    <row r="50040" ht="13.5" hidden="1" customHeight="1" x14ac:dyDescent="0.15"/>
    <row r="50041" ht="13.5" hidden="1" customHeight="1" x14ac:dyDescent="0.15"/>
    <row r="50042" ht="13.5" hidden="1" customHeight="1" x14ac:dyDescent="0.15"/>
    <row r="50043" ht="13.5" hidden="1" customHeight="1" x14ac:dyDescent="0.15"/>
    <row r="50044" ht="13.5" hidden="1" customHeight="1" x14ac:dyDescent="0.15"/>
    <row r="50045" ht="13.5" hidden="1" customHeight="1" x14ac:dyDescent="0.15"/>
    <row r="50046" ht="13.5" hidden="1" customHeight="1" x14ac:dyDescent="0.15"/>
    <row r="50047" ht="13.5" hidden="1" customHeight="1" x14ac:dyDescent="0.15"/>
    <row r="50048" ht="13.5" hidden="1" customHeight="1" x14ac:dyDescent="0.15"/>
    <row r="50049" ht="13.5" hidden="1" customHeight="1" x14ac:dyDescent="0.15"/>
    <row r="50050" ht="13.5" hidden="1" customHeight="1" x14ac:dyDescent="0.15"/>
    <row r="50051" ht="13.5" hidden="1" customHeight="1" x14ac:dyDescent="0.15"/>
    <row r="50052" ht="13.5" hidden="1" customHeight="1" x14ac:dyDescent="0.15"/>
    <row r="50053" ht="13.5" hidden="1" customHeight="1" x14ac:dyDescent="0.15"/>
    <row r="50054" ht="13.5" hidden="1" customHeight="1" x14ac:dyDescent="0.15"/>
    <row r="50055" ht="13.5" hidden="1" customHeight="1" x14ac:dyDescent="0.15"/>
    <row r="50056" ht="13.5" hidden="1" customHeight="1" x14ac:dyDescent="0.15"/>
    <row r="50057" ht="13.5" hidden="1" customHeight="1" x14ac:dyDescent="0.15"/>
    <row r="50058" ht="13.5" hidden="1" customHeight="1" x14ac:dyDescent="0.15"/>
    <row r="50059" ht="13.5" hidden="1" customHeight="1" x14ac:dyDescent="0.15"/>
    <row r="50060" ht="13.5" hidden="1" customHeight="1" x14ac:dyDescent="0.15"/>
    <row r="50061" ht="13.5" hidden="1" customHeight="1" x14ac:dyDescent="0.15"/>
    <row r="50062" ht="13.5" hidden="1" customHeight="1" x14ac:dyDescent="0.15"/>
    <row r="50063" ht="13.5" hidden="1" customHeight="1" x14ac:dyDescent="0.15"/>
    <row r="50064" ht="13.5" hidden="1" customHeight="1" x14ac:dyDescent="0.15"/>
    <row r="50065" ht="13.5" hidden="1" customHeight="1" x14ac:dyDescent="0.15"/>
    <row r="50066" ht="13.5" hidden="1" customHeight="1" x14ac:dyDescent="0.15"/>
    <row r="50067" ht="13.5" hidden="1" customHeight="1" x14ac:dyDescent="0.15"/>
    <row r="50068" ht="13.5" hidden="1" customHeight="1" x14ac:dyDescent="0.15"/>
    <row r="50069" ht="13.5" hidden="1" customHeight="1" x14ac:dyDescent="0.15"/>
    <row r="50070" ht="13.5" hidden="1" customHeight="1" x14ac:dyDescent="0.15"/>
    <row r="50071" ht="13.5" hidden="1" customHeight="1" x14ac:dyDescent="0.15"/>
    <row r="50072" ht="13.5" hidden="1" customHeight="1" x14ac:dyDescent="0.15"/>
    <row r="50073" ht="13.5" hidden="1" customHeight="1" x14ac:dyDescent="0.15"/>
    <row r="50074" ht="13.5" hidden="1" customHeight="1" x14ac:dyDescent="0.15"/>
    <row r="50075" ht="13.5" hidden="1" customHeight="1" x14ac:dyDescent="0.15"/>
    <row r="50076" ht="13.5" hidden="1" customHeight="1" x14ac:dyDescent="0.15"/>
    <row r="50077" ht="13.5" hidden="1" customHeight="1" x14ac:dyDescent="0.15"/>
    <row r="50078" ht="13.5" hidden="1" customHeight="1" x14ac:dyDescent="0.15"/>
    <row r="50079" ht="13.5" hidden="1" customHeight="1" x14ac:dyDescent="0.15"/>
    <row r="50080" ht="13.5" hidden="1" customHeight="1" x14ac:dyDescent="0.15"/>
    <row r="50081" ht="13.5" hidden="1" customHeight="1" x14ac:dyDescent="0.15"/>
    <row r="50082" ht="13.5" hidden="1" customHeight="1" x14ac:dyDescent="0.15"/>
    <row r="50083" ht="13.5" hidden="1" customHeight="1" x14ac:dyDescent="0.15"/>
    <row r="50084" ht="13.5" hidden="1" customHeight="1" x14ac:dyDescent="0.15"/>
    <row r="50085" ht="13.5" hidden="1" customHeight="1" x14ac:dyDescent="0.15"/>
    <row r="50086" ht="13.5" hidden="1" customHeight="1" x14ac:dyDescent="0.15"/>
    <row r="50087" ht="13.5" hidden="1" customHeight="1" x14ac:dyDescent="0.15"/>
    <row r="50088" ht="13.5" hidden="1" customHeight="1" x14ac:dyDescent="0.15"/>
    <row r="50089" ht="13.5" hidden="1" customHeight="1" x14ac:dyDescent="0.15"/>
    <row r="50090" ht="13.5" hidden="1" customHeight="1" x14ac:dyDescent="0.15"/>
    <row r="50091" ht="13.5" hidden="1" customHeight="1" x14ac:dyDescent="0.15"/>
    <row r="50092" ht="13.5" hidden="1" customHeight="1" x14ac:dyDescent="0.15"/>
    <row r="50093" ht="13.5" hidden="1" customHeight="1" x14ac:dyDescent="0.15"/>
    <row r="50094" ht="13.5" hidden="1" customHeight="1" x14ac:dyDescent="0.15"/>
    <row r="50095" ht="13.5" hidden="1" customHeight="1" x14ac:dyDescent="0.15"/>
    <row r="50096" ht="13.5" hidden="1" customHeight="1" x14ac:dyDescent="0.15"/>
    <row r="50097" ht="13.5" hidden="1" customHeight="1" x14ac:dyDescent="0.15"/>
    <row r="50098" ht="13.5" hidden="1" customHeight="1" x14ac:dyDescent="0.15"/>
    <row r="50099" ht="13.5" hidden="1" customHeight="1" x14ac:dyDescent="0.15"/>
    <row r="50100" ht="13.5" hidden="1" customHeight="1" x14ac:dyDescent="0.15"/>
    <row r="50101" ht="13.5" hidden="1" customHeight="1" x14ac:dyDescent="0.15"/>
    <row r="50102" ht="13.5" hidden="1" customHeight="1" x14ac:dyDescent="0.15"/>
    <row r="50103" ht="13.5" hidden="1" customHeight="1" x14ac:dyDescent="0.15"/>
    <row r="50104" ht="13.5" hidden="1" customHeight="1" x14ac:dyDescent="0.15"/>
    <row r="50105" ht="13.5" hidden="1" customHeight="1" x14ac:dyDescent="0.15"/>
    <row r="50106" ht="13.5" hidden="1" customHeight="1" x14ac:dyDescent="0.15"/>
    <row r="50107" ht="13.5" hidden="1" customHeight="1" x14ac:dyDescent="0.15"/>
    <row r="50108" ht="13.5" hidden="1" customHeight="1" x14ac:dyDescent="0.15"/>
    <row r="50109" ht="13.5" hidden="1" customHeight="1" x14ac:dyDescent="0.15"/>
    <row r="50110" ht="13.5" hidden="1" customHeight="1" x14ac:dyDescent="0.15"/>
    <row r="50111" ht="13.5" hidden="1" customHeight="1" x14ac:dyDescent="0.15"/>
    <row r="50112" ht="13.5" hidden="1" customHeight="1" x14ac:dyDescent="0.15"/>
    <row r="50113" ht="13.5" hidden="1" customHeight="1" x14ac:dyDescent="0.15"/>
    <row r="50114" ht="13.5" hidden="1" customHeight="1" x14ac:dyDescent="0.15"/>
    <row r="50115" ht="13.5" hidden="1" customHeight="1" x14ac:dyDescent="0.15"/>
    <row r="50116" ht="13.5" hidden="1" customHeight="1" x14ac:dyDescent="0.15"/>
    <row r="50117" ht="13.5" hidden="1" customHeight="1" x14ac:dyDescent="0.15"/>
    <row r="50118" ht="13.5" hidden="1" customHeight="1" x14ac:dyDescent="0.15"/>
    <row r="50119" ht="13.5" hidden="1" customHeight="1" x14ac:dyDescent="0.15"/>
    <row r="50120" ht="13.5" hidden="1" customHeight="1" x14ac:dyDescent="0.15"/>
    <row r="50121" ht="13.5" hidden="1" customHeight="1" x14ac:dyDescent="0.15"/>
    <row r="50122" ht="13.5" hidden="1" customHeight="1" x14ac:dyDescent="0.15"/>
    <row r="50123" ht="13.5" hidden="1" customHeight="1" x14ac:dyDescent="0.15"/>
    <row r="50124" ht="13.5" hidden="1" customHeight="1" x14ac:dyDescent="0.15"/>
    <row r="50125" ht="13.5" hidden="1" customHeight="1" x14ac:dyDescent="0.15"/>
    <row r="50126" ht="13.5" hidden="1" customHeight="1" x14ac:dyDescent="0.15"/>
    <row r="50127" ht="13.5" hidden="1" customHeight="1" x14ac:dyDescent="0.15"/>
    <row r="50128" ht="13.5" hidden="1" customHeight="1" x14ac:dyDescent="0.15"/>
    <row r="50129" ht="13.5" hidden="1" customHeight="1" x14ac:dyDescent="0.15"/>
    <row r="50130" ht="13.5" hidden="1" customHeight="1" x14ac:dyDescent="0.15"/>
    <row r="50131" ht="13.5" hidden="1" customHeight="1" x14ac:dyDescent="0.15"/>
    <row r="50132" ht="13.5" hidden="1" customHeight="1" x14ac:dyDescent="0.15"/>
    <row r="50133" ht="13.5" hidden="1" customHeight="1" x14ac:dyDescent="0.15"/>
    <row r="50134" ht="13.5" hidden="1" customHeight="1" x14ac:dyDescent="0.15"/>
    <row r="50135" ht="13.5" hidden="1" customHeight="1" x14ac:dyDescent="0.15"/>
    <row r="50136" ht="13.5" hidden="1" customHeight="1" x14ac:dyDescent="0.15"/>
    <row r="50137" ht="13.5" hidden="1" customHeight="1" x14ac:dyDescent="0.15"/>
    <row r="50138" ht="13.5" hidden="1" customHeight="1" x14ac:dyDescent="0.15"/>
    <row r="50139" ht="13.5" hidden="1" customHeight="1" x14ac:dyDescent="0.15"/>
    <row r="50140" ht="13.5" hidden="1" customHeight="1" x14ac:dyDescent="0.15"/>
    <row r="50141" ht="13.5" hidden="1" customHeight="1" x14ac:dyDescent="0.15"/>
    <row r="50142" ht="13.5" hidden="1" customHeight="1" x14ac:dyDescent="0.15"/>
    <row r="50143" ht="13.5" hidden="1" customHeight="1" x14ac:dyDescent="0.15"/>
    <row r="50144" ht="13.5" hidden="1" customHeight="1" x14ac:dyDescent="0.15"/>
    <row r="50145" ht="13.5" hidden="1" customHeight="1" x14ac:dyDescent="0.15"/>
    <row r="50146" ht="13.5" hidden="1" customHeight="1" x14ac:dyDescent="0.15"/>
    <row r="50147" ht="13.5" hidden="1" customHeight="1" x14ac:dyDescent="0.15"/>
    <row r="50148" ht="13.5" hidden="1" customHeight="1" x14ac:dyDescent="0.15"/>
    <row r="50149" ht="13.5" hidden="1" customHeight="1" x14ac:dyDescent="0.15"/>
    <row r="50150" ht="13.5" hidden="1" customHeight="1" x14ac:dyDescent="0.15"/>
    <row r="50151" ht="13.5" hidden="1" customHeight="1" x14ac:dyDescent="0.15"/>
    <row r="50152" ht="13.5" hidden="1" customHeight="1" x14ac:dyDescent="0.15"/>
    <row r="50153" ht="13.5" hidden="1" customHeight="1" x14ac:dyDescent="0.15"/>
    <row r="50154" ht="13.5" hidden="1" customHeight="1" x14ac:dyDescent="0.15"/>
    <row r="50155" ht="13.5" hidden="1" customHeight="1" x14ac:dyDescent="0.15"/>
    <row r="50156" ht="13.5" hidden="1" customHeight="1" x14ac:dyDescent="0.15"/>
    <row r="50157" ht="13.5" hidden="1" customHeight="1" x14ac:dyDescent="0.15"/>
    <row r="50158" ht="13.5" hidden="1" customHeight="1" x14ac:dyDescent="0.15"/>
    <row r="50159" ht="13.5" hidden="1" customHeight="1" x14ac:dyDescent="0.15"/>
    <row r="50160" ht="13.5" hidden="1" customHeight="1" x14ac:dyDescent="0.15"/>
    <row r="50161" ht="13.5" hidden="1" customHeight="1" x14ac:dyDescent="0.15"/>
    <row r="50162" ht="13.5" hidden="1" customHeight="1" x14ac:dyDescent="0.15"/>
    <row r="50163" ht="13.5" hidden="1" customHeight="1" x14ac:dyDescent="0.15"/>
    <row r="50164" ht="13.5" hidden="1" customHeight="1" x14ac:dyDescent="0.15"/>
    <row r="50165" ht="13.5" hidden="1" customHeight="1" x14ac:dyDescent="0.15"/>
    <row r="50166" ht="13.5" hidden="1" customHeight="1" x14ac:dyDescent="0.15"/>
    <row r="50167" ht="13.5" hidden="1" customHeight="1" x14ac:dyDescent="0.15"/>
    <row r="50168" ht="13.5" hidden="1" customHeight="1" x14ac:dyDescent="0.15"/>
    <row r="50169" ht="13.5" hidden="1" customHeight="1" x14ac:dyDescent="0.15"/>
    <row r="50170" ht="13.5" hidden="1" customHeight="1" x14ac:dyDescent="0.15"/>
    <row r="50171" ht="13.5" hidden="1" customHeight="1" x14ac:dyDescent="0.15"/>
    <row r="50172" ht="13.5" hidden="1" customHeight="1" x14ac:dyDescent="0.15"/>
    <row r="50173" ht="13.5" hidden="1" customHeight="1" x14ac:dyDescent="0.15"/>
    <row r="50174" ht="13.5" hidden="1" customHeight="1" x14ac:dyDescent="0.15"/>
    <row r="50175" ht="13.5" hidden="1" customHeight="1" x14ac:dyDescent="0.15"/>
    <row r="50176" ht="13.5" hidden="1" customHeight="1" x14ac:dyDescent="0.15"/>
    <row r="50177" ht="13.5" hidden="1" customHeight="1" x14ac:dyDescent="0.15"/>
    <row r="50178" ht="13.5" hidden="1" customHeight="1" x14ac:dyDescent="0.15"/>
    <row r="50179" ht="13.5" hidden="1" customHeight="1" x14ac:dyDescent="0.15"/>
    <row r="50180" ht="13.5" hidden="1" customHeight="1" x14ac:dyDescent="0.15"/>
    <row r="50181" ht="13.5" hidden="1" customHeight="1" x14ac:dyDescent="0.15"/>
    <row r="50182" ht="13.5" hidden="1" customHeight="1" x14ac:dyDescent="0.15"/>
    <row r="50183" ht="13.5" hidden="1" customHeight="1" x14ac:dyDescent="0.15"/>
    <row r="50184" ht="13.5" hidden="1" customHeight="1" x14ac:dyDescent="0.15"/>
    <row r="50185" ht="13.5" hidden="1" customHeight="1" x14ac:dyDescent="0.15"/>
    <row r="50186" ht="13.5" hidden="1" customHeight="1" x14ac:dyDescent="0.15"/>
    <row r="50187" ht="13.5" hidden="1" customHeight="1" x14ac:dyDescent="0.15"/>
    <row r="50188" ht="13.5" hidden="1" customHeight="1" x14ac:dyDescent="0.15"/>
    <row r="50189" ht="13.5" hidden="1" customHeight="1" x14ac:dyDescent="0.15"/>
    <row r="50190" ht="13.5" hidden="1" customHeight="1" x14ac:dyDescent="0.15"/>
    <row r="50191" ht="13.5" hidden="1" customHeight="1" x14ac:dyDescent="0.15"/>
    <row r="50192" ht="13.5" hidden="1" customHeight="1" x14ac:dyDescent="0.15"/>
    <row r="50193" ht="13.5" hidden="1" customHeight="1" x14ac:dyDescent="0.15"/>
    <row r="50194" ht="13.5" hidden="1" customHeight="1" x14ac:dyDescent="0.15"/>
    <row r="50195" ht="13.5" hidden="1" customHeight="1" x14ac:dyDescent="0.15"/>
    <row r="50196" ht="13.5" hidden="1" customHeight="1" x14ac:dyDescent="0.15"/>
    <row r="50197" ht="13.5" hidden="1" customHeight="1" x14ac:dyDescent="0.15"/>
    <row r="50198" ht="13.5" hidden="1" customHeight="1" x14ac:dyDescent="0.15"/>
    <row r="50199" ht="13.5" hidden="1" customHeight="1" x14ac:dyDescent="0.15"/>
    <row r="50200" ht="13.5" hidden="1" customHeight="1" x14ac:dyDescent="0.15"/>
    <row r="50201" ht="13.5" hidden="1" customHeight="1" x14ac:dyDescent="0.15"/>
    <row r="50202" ht="13.5" hidden="1" customHeight="1" x14ac:dyDescent="0.15"/>
    <row r="50203" ht="13.5" hidden="1" customHeight="1" x14ac:dyDescent="0.15"/>
    <row r="50204" ht="13.5" hidden="1" customHeight="1" x14ac:dyDescent="0.15"/>
    <row r="50205" ht="13.5" hidden="1" customHeight="1" x14ac:dyDescent="0.15"/>
    <row r="50206" ht="13.5" hidden="1" customHeight="1" x14ac:dyDescent="0.15"/>
    <row r="50207" ht="13.5" hidden="1" customHeight="1" x14ac:dyDescent="0.15"/>
    <row r="50208" ht="13.5" hidden="1" customHeight="1" x14ac:dyDescent="0.15"/>
    <row r="50209" ht="13.5" hidden="1" customHeight="1" x14ac:dyDescent="0.15"/>
    <row r="50210" ht="13.5" hidden="1" customHeight="1" x14ac:dyDescent="0.15"/>
    <row r="50211" ht="13.5" hidden="1" customHeight="1" x14ac:dyDescent="0.15"/>
    <row r="50212" ht="13.5" hidden="1" customHeight="1" x14ac:dyDescent="0.15"/>
    <row r="50213" ht="13.5" hidden="1" customHeight="1" x14ac:dyDescent="0.15"/>
    <row r="50214" ht="13.5" hidden="1" customHeight="1" x14ac:dyDescent="0.15"/>
    <row r="50215" ht="13.5" hidden="1" customHeight="1" x14ac:dyDescent="0.15"/>
    <row r="50216" ht="13.5" hidden="1" customHeight="1" x14ac:dyDescent="0.15"/>
    <row r="50217" ht="13.5" hidden="1" customHeight="1" x14ac:dyDescent="0.15"/>
    <row r="50218" ht="13.5" hidden="1" customHeight="1" x14ac:dyDescent="0.15"/>
    <row r="50219" ht="13.5" hidden="1" customHeight="1" x14ac:dyDescent="0.15"/>
    <row r="50220" ht="13.5" hidden="1" customHeight="1" x14ac:dyDescent="0.15"/>
    <row r="50221" ht="13.5" hidden="1" customHeight="1" x14ac:dyDescent="0.15"/>
    <row r="50222" ht="13.5" hidden="1" customHeight="1" x14ac:dyDescent="0.15"/>
    <row r="50223" ht="13.5" hidden="1" customHeight="1" x14ac:dyDescent="0.15"/>
    <row r="50224" ht="13.5" hidden="1" customHeight="1" x14ac:dyDescent="0.15"/>
    <row r="50225" ht="13.5" hidden="1" customHeight="1" x14ac:dyDescent="0.15"/>
    <row r="50226" ht="13.5" hidden="1" customHeight="1" x14ac:dyDescent="0.15"/>
    <row r="50227" ht="13.5" hidden="1" customHeight="1" x14ac:dyDescent="0.15"/>
    <row r="50228" ht="13.5" hidden="1" customHeight="1" x14ac:dyDescent="0.15"/>
    <row r="50229" ht="13.5" hidden="1" customHeight="1" x14ac:dyDescent="0.15"/>
    <row r="50230" ht="13.5" hidden="1" customHeight="1" x14ac:dyDescent="0.15"/>
    <row r="50231" ht="13.5" hidden="1" customHeight="1" x14ac:dyDescent="0.15"/>
    <row r="50232" ht="13.5" hidden="1" customHeight="1" x14ac:dyDescent="0.15"/>
    <row r="50233" ht="13.5" hidden="1" customHeight="1" x14ac:dyDescent="0.15"/>
    <row r="50234" ht="13.5" hidden="1" customHeight="1" x14ac:dyDescent="0.15"/>
    <row r="50235" ht="13.5" hidden="1" customHeight="1" x14ac:dyDescent="0.15"/>
    <row r="50236" ht="13.5" hidden="1" customHeight="1" x14ac:dyDescent="0.15"/>
    <row r="50237" ht="13.5" hidden="1" customHeight="1" x14ac:dyDescent="0.15"/>
    <row r="50238" ht="13.5" hidden="1" customHeight="1" x14ac:dyDescent="0.15"/>
    <row r="50239" ht="13.5" hidden="1" customHeight="1" x14ac:dyDescent="0.15"/>
    <row r="50240" ht="13.5" hidden="1" customHeight="1" x14ac:dyDescent="0.15"/>
    <row r="50241" ht="13.5" hidden="1" customHeight="1" x14ac:dyDescent="0.15"/>
    <row r="50242" ht="13.5" hidden="1" customHeight="1" x14ac:dyDescent="0.15"/>
    <row r="50243" ht="13.5" hidden="1" customHeight="1" x14ac:dyDescent="0.15"/>
    <row r="50244" ht="13.5" hidden="1" customHeight="1" x14ac:dyDescent="0.15"/>
    <row r="50245" ht="13.5" hidden="1" customHeight="1" x14ac:dyDescent="0.15"/>
    <row r="50246" ht="13.5" hidden="1" customHeight="1" x14ac:dyDescent="0.15"/>
    <row r="50247" ht="13.5" hidden="1" customHeight="1" x14ac:dyDescent="0.15"/>
    <row r="50248" ht="13.5" hidden="1" customHeight="1" x14ac:dyDescent="0.15"/>
    <row r="50249" ht="13.5" hidden="1" customHeight="1" x14ac:dyDescent="0.15"/>
    <row r="50250" ht="13.5" hidden="1" customHeight="1" x14ac:dyDescent="0.15"/>
    <row r="50251" ht="13.5" hidden="1" customHeight="1" x14ac:dyDescent="0.15"/>
    <row r="50252" ht="13.5" hidden="1" customHeight="1" x14ac:dyDescent="0.15"/>
    <row r="50253" ht="13.5" hidden="1" customHeight="1" x14ac:dyDescent="0.15"/>
    <row r="50254" ht="13.5" hidden="1" customHeight="1" x14ac:dyDescent="0.15"/>
    <row r="50255" ht="13.5" hidden="1" customHeight="1" x14ac:dyDescent="0.15"/>
    <row r="50256" ht="13.5" hidden="1" customHeight="1" x14ac:dyDescent="0.15"/>
    <row r="50257" ht="13.5" hidden="1" customHeight="1" x14ac:dyDescent="0.15"/>
    <row r="50258" ht="13.5" hidden="1" customHeight="1" x14ac:dyDescent="0.15"/>
    <row r="50259" ht="13.5" hidden="1" customHeight="1" x14ac:dyDescent="0.15"/>
    <row r="50260" ht="13.5" hidden="1" customHeight="1" x14ac:dyDescent="0.15"/>
    <row r="50261" ht="13.5" hidden="1" customHeight="1" x14ac:dyDescent="0.15"/>
    <row r="50262" ht="13.5" hidden="1" customHeight="1" x14ac:dyDescent="0.15"/>
    <row r="50263" ht="13.5" hidden="1" customHeight="1" x14ac:dyDescent="0.15"/>
    <row r="50264" ht="13.5" hidden="1" customHeight="1" x14ac:dyDescent="0.15"/>
    <row r="50265" ht="13.5" hidden="1" customHeight="1" x14ac:dyDescent="0.15"/>
    <row r="50266" ht="13.5" hidden="1" customHeight="1" x14ac:dyDescent="0.15"/>
    <row r="50267" ht="13.5" hidden="1" customHeight="1" x14ac:dyDescent="0.15"/>
    <row r="50268" ht="13.5" hidden="1" customHeight="1" x14ac:dyDescent="0.15"/>
    <row r="50269" ht="13.5" hidden="1" customHeight="1" x14ac:dyDescent="0.15"/>
    <row r="50270" ht="13.5" hidden="1" customHeight="1" x14ac:dyDescent="0.15"/>
    <row r="50271" ht="13.5" hidden="1" customHeight="1" x14ac:dyDescent="0.15"/>
    <row r="50272" ht="13.5" hidden="1" customHeight="1" x14ac:dyDescent="0.15"/>
    <row r="50273" ht="13.5" hidden="1" customHeight="1" x14ac:dyDescent="0.15"/>
    <row r="50274" ht="13.5" hidden="1" customHeight="1" x14ac:dyDescent="0.15"/>
    <row r="50275" ht="13.5" hidden="1" customHeight="1" x14ac:dyDescent="0.15"/>
    <row r="50276" ht="13.5" hidden="1" customHeight="1" x14ac:dyDescent="0.15"/>
    <row r="50277" ht="13.5" hidden="1" customHeight="1" x14ac:dyDescent="0.15"/>
    <row r="50278" ht="13.5" hidden="1" customHeight="1" x14ac:dyDescent="0.15"/>
    <row r="50279" ht="13.5" hidden="1" customHeight="1" x14ac:dyDescent="0.15"/>
    <row r="50280" ht="13.5" hidden="1" customHeight="1" x14ac:dyDescent="0.15"/>
    <row r="50281" ht="13.5" hidden="1" customHeight="1" x14ac:dyDescent="0.15"/>
    <row r="50282" ht="13.5" hidden="1" customHeight="1" x14ac:dyDescent="0.15"/>
    <row r="50283" ht="13.5" hidden="1" customHeight="1" x14ac:dyDescent="0.15"/>
    <row r="50284" ht="13.5" hidden="1" customHeight="1" x14ac:dyDescent="0.15"/>
    <row r="50285" ht="13.5" hidden="1" customHeight="1" x14ac:dyDescent="0.15"/>
    <row r="50286" ht="13.5" hidden="1" customHeight="1" x14ac:dyDescent="0.15"/>
    <row r="50287" ht="13.5" hidden="1" customHeight="1" x14ac:dyDescent="0.15"/>
    <row r="50288" ht="13.5" hidden="1" customHeight="1" x14ac:dyDescent="0.15"/>
    <row r="50289" ht="13.5" hidden="1" customHeight="1" x14ac:dyDescent="0.15"/>
    <row r="50290" ht="13.5" hidden="1" customHeight="1" x14ac:dyDescent="0.15"/>
    <row r="50291" ht="13.5" hidden="1" customHeight="1" x14ac:dyDescent="0.15"/>
    <row r="50292" ht="13.5" hidden="1" customHeight="1" x14ac:dyDescent="0.15"/>
    <row r="50293" ht="13.5" hidden="1" customHeight="1" x14ac:dyDescent="0.15"/>
    <row r="50294" ht="13.5" hidden="1" customHeight="1" x14ac:dyDescent="0.15"/>
    <row r="50295" ht="13.5" hidden="1" customHeight="1" x14ac:dyDescent="0.15"/>
    <row r="50296" ht="13.5" hidden="1" customHeight="1" x14ac:dyDescent="0.15"/>
    <row r="50297" ht="13.5" hidden="1" customHeight="1" x14ac:dyDescent="0.15"/>
    <row r="50298" ht="13.5" hidden="1" customHeight="1" x14ac:dyDescent="0.15"/>
    <row r="50299" ht="13.5" hidden="1" customHeight="1" x14ac:dyDescent="0.15"/>
    <row r="50300" ht="13.5" hidden="1" customHeight="1" x14ac:dyDescent="0.15"/>
    <row r="50301" ht="13.5" hidden="1" customHeight="1" x14ac:dyDescent="0.15"/>
    <row r="50302" ht="13.5" hidden="1" customHeight="1" x14ac:dyDescent="0.15"/>
    <row r="50303" ht="13.5" hidden="1" customHeight="1" x14ac:dyDescent="0.15"/>
    <row r="50304" ht="13.5" hidden="1" customHeight="1" x14ac:dyDescent="0.15"/>
    <row r="50305" ht="13.5" hidden="1" customHeight="1" x14ac:dyDescent="0.15"/>
    <row r="50306" ht="13.5" hidden="1" customHeight="1" x14ac:dyDescent="0.15"/>
    <row r="50307" ht="13.5" hidden="1" customHeight="1" x14ac:dyDescent="0.15"/>
    <row r="50308" ht="13.5" hidden="1" customHeight="1" x14ac:dyDescent="0.15"/>
    <row r="50309" ht="13.5" hidden="1" customHeight="1" x14ac:dyDescent="0.15"/>
    <row r="50310" ht="13.5" hidden="1" customHeight="1" x14ac:dyDescent="0.15"/>
    <row r="50311" ht="13.5" hidden="1" customHeight="1" x14ac:dyDescent="0.15"/>
    <row r="50312" ht="13.5" hidden="1" customHeight="1" x14ac:dyDescent="0.15"/>
    <row r="50313" ht="13.5" hidden="1" customHeight="1" x14ac:dyDescent="0.15"/>
    <row r="50314" ht="13.5" hidden="1" customHeight="1" x14ac:dyDescent="0.15"/>
    <row r="50315" ht="13.5" hidden="1" customHeight="1" x14ac:dyDescent="0.15"/>
    <row r="50316" ht="13.5" hidden="1" customHeight="1" x14ac:dyDescent="0.15"/>
    <row r="50317" ht="13.5" hidden="1" customHeight="1" x14ac:dyDescent="0.15"/>
    <row r="50318" ht="13.5" hidden="1" customHeight="1" x14ac:dyDescent="0.15"/>
    <row r="50319" ht="13.5" hidden="1" customHeight="1" x14ac:dyDescent="0.15"/>
    <row r="50320" ht="13.5" hidden="1" customHeight="1" x14ac:dyDescent="0.15"/>
    <row r="50321" ht="13.5" hidden="1" customHeight="1" x14ac:dyDescent="0.15"/>
    <row r="50322" ht="13.5" hidden="1" customHeight="1" x14ac:dyDescent="0.15"/>
    <row r="50323" ht="13.5" hidden="1" customHeight="1" x14ac:dyDescent="0.15"/>
    <row r="50324" ht="13.5" hidden="1" customHeight="1" x14ac:dyDescent="0.15"/>
    <row r="50325" ht="13.5" hidden="1" customHeight="1" x14ac:dyDescent="0.15"/>
    <row r="50326" ht="13.5" hidden="1" customHeight="1" x14ac:dyDescent="0.15"/>
    <row r="50327" ht="13.5" hidden="1" customHeight="1" x14ac:dyDescent="0.15"/>
    <row r="50328" ht="13.5" hidden="1" customHeight="1" x14ac:dyDescent="0.15"/>
    <row r="50329" ht="13.5" hidden="1" customHeight="1" x14ac:dyDescent="0.15"/>
    <row r="50330" ht="13.5" hidden="1" customHeight="1" x14ac:dyDescent="0.15"/>
    <row r="50331" ht="13.5" hidden="1" customHeight="1" x14ac:dyDescent="0.15"/>
    <row r="50332" ht="13.5" hidden="1" customHeight="1" x14ac:dyDescent="0.15"/>
    <row r="50333" ht="13.5" hidden="1" customHeight="1" x14ac:dyDescent="0.15"/>
    <row r="50334" ht="13.5" hidden="1" customHeight="1" x14ac:dyDescent="0.15"/>
    <row r="50335" ht="13.5" hidden="1" customHeight="1" x14ac:dyDescent="0.15"/>
    <row r="50336" ht="13.5" hidden="1" customHeight="1" x14ac:dyDescent="0.15"/>
    <row r="50337" ht="13.5" hidden="1" customHeight="1" x14ac:dyDescent="0.15"/>
    <row r="50338" ht="13.5" hidden="1" customHeight="1" x14ac:dyDescent="0.15"/>
    <row r="50339" ht="13.5" hidden="1" customHeight="1" x14ac:dyDescent="0.15"/>
    <row r="50340" ht="13.5" hidden="1" customHeight="1" x14ac:dyDescent="0.15"/>
    <row r="50341" ht="13.5" hidden="1" customHeight="1" x14ac:dyDescent="0.15"/>
    <row r="50342" ht="13.5" hidden="1" customHeight="1" x14ac:dyDescent="0.15"/>
    <row r="50343" ht="13.5" hidden="1" customHeight="1" x14ac:dyDescent="0.15"/>
    <row r="50344" ht="13.5" hidden="1" customHeight="1" x14ac:dyDescent="0.15"/>
    <row r="50345" ht="13.5" hidden="1" customHeight="1" x14ac:dyDescent="0.15"/>
    <row r="50346" ht="13.5" hidden="1" customHeight="1" x14ac:dyDescent="0.15"/>
    <row r="50347" ht="13.5" hidden="1" customHeight="1" x14ac:dyDescent="0.15"/>
    <row r="50348" ht="13.5" hidden="1" customHeight="1" x14ac:dyDescent="0.15"/>
    <row r="50349" ht="13.5" hidden="1" customHeight="1" x14ac:dyDescent="0.15"/>
    <row r="50350" ht="13.5" hidden="1" customHeight="1" x14ac:dyDescent="0.15"/>
    <row r="50351" ht="13.5" hidden="1" customHeight="1" x14ac:dyDescent="0.15"/>
    <row r="50352" ht="13.5" hidden="1" customHeight="1" x14ac:dyDescent="0.15"/>
    <row r="50353" ht="13.5" hidden="1" customHeight="1" x14ac:dyDescent="0.15"/>
    <row r="50354" ht="13.5" hidden="1" customHeight="1" x14ac:dyDescent="0.15"/>
    <row r="50355" ht="13.5" hidden="1" customHeight="1" x14ac:dyDescent="0.15"/>
    <row r="50356" ht="13.5" hidden="1" customHeight="1" x14ac:dyDescent="0.15"/>
    <row r="50357" ht="13.5" hidden="1" customHeight="1" x14ac:dyDescent="0.15"/>
    <row r="50358" ht="13.5" hidden="1" customHeight="1" x14ac:dyDescent="0.15"/>
    <row r="50359" ht="13.5" hidden="1" customHeight="1" x14ac:dyDescent="0.15"/>
    <row r="50360" ht="13.5" hidden="1" customHeight="1" x14ac:dyDescent="0.15"/>
    <row r="50361" ht="13.5" hidden="1" customHeight="1" x14ac:dyDescent="0.15"/>
    <row r="50362" ht="13.5" hidden="1" customHeight="1" x14ac:dyDescent="0.15"/>
    <row r="50363" ht="13.5" hidden="1" customHeight="1" x14ac:dyDescent="0.15"/>
    <row r="50364" ht="13.5" hidden="1" customHeight="1" x14ac:dyDescent="0.15"/>
    <row r="50365" ht="13.5" hidden="1" customHeight="1" x14ac:dyDescent="0.15"/>
    <row r="50366" ht="13.5" hidden="1" customHeight="1" x14ac:dyDescent="0.15"/>
    <row r="50367" ht="13.5" hidden="1" customHeight="1" x14ac:dyDescent="0.15"/>
    <row r="50368" ht="13.5" hidden="1" customHeight="1" x14ac:dyDescent="0.15"/>
    <row r="50369" ht="13.5" hidden="1" customHeight="1" x14ac:dyDescent="0.15"/>
    <row r="50370" ht="13.5" hidden="1" customHeight="1" x14ac:dyDescent="0.15"/>
    <row r="50371" ht="13.5" hidden="1" customHeight="1" x14ac:dyDescent="0.15"/>
    <row r="50372" ht="13.5" hidden="1" customHeight="1" x14ac:dyDescent="0.15"/>
    <row r="50373" ht="13.5" hidden="1" customHeight="1" x14ac:dyDescent="0.15"/>
    <row r="50374" ht="13.5" hidden="1" customHeight="1" x14ac:dyDescent="0.15"/>
    <row r="50375" ht="13.5" hidden="1" customHeight="1" x14ac:dyDescent="0.15"/>
    <row r="50376" ht="13.5" hidden="1" customHeight="1" x14ac:dyDescent="0.15"/>
    <row r="50377" ht="13.5" hidden="1" customHeight="1" x14ac:dyDescent="0.15"/>
    <row r="50378" ht="13.5" hidden="1" customHeight="1" x14ac:dyDescent="0.15"/>
    <row r="50379" ht="13.5" hidden="1" customHeight="1" x14ac:dyDescent="0.15"/>
    <row r="50380" ht="13.5" hidden="1" customHeight="1" x14ac:dyDescent="0.15"/>
    <row r="50381" ht="13.5" hidden="1" customHeight="1" x14ac:dyDescent="0.15"/>
    <row r="50382" ht="13.5" hidden="1" customHeight="1" x14ac:dyDescent="0.15"/>
    <row r="50383" ht="13.5" hidden="1" customHeight="1" x14ac:dyDescent="0.15"/>
    <row r="50384" ht="13.5" hidden="1" customHeight="1" x14ac:dyDescent="0.15"/>
    <row r="50385" ht="13.5" hidden="1" customHeight="1" x14ac:dyDescent="0.15"/>
    <row r="50386" ht="13.5" hidden="1" customHeight="1" x14ac:dyDescent="0.15"/>
    <row r="50387" ht="13.5" hidden="1" customHeight="1" x14ac:dyDescent="0.15"/>
    <row r="50388" ht="13.5" hidden="1" customHeight="1" x14ac:dyDescent="0.15"/>
    <row r="50389" ht="13.5" hidden="1" customHeight="1" x14ac:dyDescent="0.15"/>
    <row r="50390" ht="13.5" hidden="1" customHeight="1" x14ac:dyDescent="0.15"/>
    <row r="50391" ht="13.5" hidden="1" customHeight="1" x14ac:dyDescent="0.15"/>
    <row r="50392" ht="13.5" hidden="1" customHeight="1" x14ac:dyDescent="0.15"/>
    <row r="50393" ht="13.5" hidden="1" customHeight="1" x14ac:dyDescent="0.15"/>
    <row r="50394" ht="13.5" hidden="1" customHeight="1" x14ac:dyDescent="0.15"/>
    <row r="50395" ht="13.5" hidden="1" customHeight="1" x14ac:dyDescent="0.15"/>
    <row r="50396" ht="13.5" hidden="1" customHeight="1" x14ac:dyDescent="0.15"/>
    <row r="50397" ht="13.5" hidden="1" customHeight="1" x14ac:dyDescent="0.15"/>
    <row r="50398" ht="13.5" hidden="1" customHeight="1" x14ac:dyDescent="0.15"/>
    <row r="50399" ht="13.5" hidden="1" customHeight="1" x14ac:dyDescent="0.15"/>
    <row r="50400" ht="13.5" hidden="1" customHeight="1" x14ac:dyDescent="0.15"/>
    <row r="50401" ht="13.5" hidden="1" customHeight="1" x14ac:dyDescent="0.15"/>
    <row r="50402" ht="13.5" hidden="1" customHeight="1" x14ac:dyDescent="0.15"/>
    <row r="50403" ht="13.5" hidden="1" customHeight="1" x14ac:dyDescent="0.15"/>
    <row r="50404" ht="13.5" hidden="1" customHeight="1" x14ac:dyDescent="0.15"/>
    <row r="50405" ht="13.5" hidden="1" customHeight="1" x14ac:dyDescent="0.15"/>
    <row r="50406" ht="13.5" hidden="1" customHeight="1" x14ac:dyDescent="0.15"/>
    <row r="50407" ht="13.5" hidden="1" customHeight="1" x14ac:dyDescent="0.15"/>
    <row r="50408" ht="13.5" hidden="1" customHeight="1" x14ac:dyDescent="0.15"/>
    <row r="50409" ht="13.5" hidden="1" customHeight="1" x14ac:dyDescent="0.15"/>
    <row r="50410" ht="13.5" hidden="1" customHeight="1" x14ac:dyDescent="0.15"/>
    <row r="50411" ht="13.5" hidden="1" customHeight="1" x14ac:dyDescent="0.15"/>
    <row r="50412" ht="13.5" hidden="1" customHeight="1" x14ac:dyDescent="0.15"/>
    <row r="50413" ht="13.5" hidden="1" customHeight="1" x14ac:dyDescent="0.15"/>
    <row r="50414" ht="13.5" hidden="1" customHeight="1" x14ac:dyDescent="0.15"/>
    <row r="50415" ht="13.5" hidden="1" customHeight="1" x14ac:dyDescent="0.15"/>
    <row r="50416" ht="13.5" hidden="1" customHeight="1" x14ac:dyDescent="0.15"/>
    <row r="50417" ht="13.5" hidden="1" customHeight="1" x14ac:dyDescent="0.15"/>
    <row r="50418" ht="13.5" hidden="1" customHeight="1" x14ac:dyDescent="0.15"/>
    <row r="50419" ht="13.5" hidden="1" customHeight="1" x14ac:dyDescent="0.15"/>
    <row r="50420" ht="13.5" hidden="1" customHeight="1" x14ac:dyDescent="0.15"/>
    <row r="50421" ht="13.5" hidden="1" customHeight="1" x14ac:dyDescent="0.15"/>
    <row r="50422" ht="13.5" hidden="1" customHeight="1" x14ac:dyDescent="0.15"/>
    <row r="50423" ht="13.5" hidden="1" customHeight="1" x14ac:dyDescent="0.15"/>
    <row r="50424" ht="13.5" hidden="1" customHeight="1" x14ac:dyDescent="0.15"/>
    <row r="50425" ht="13.5" hidden="1" customHeight="1" x14ac:dyDescent="0.15"/>
    <row r="50426" ht="13.5" hidden="1" customHeight="1" x14ac:dyDescent="0.15"/>
    <row r="50427" ht="13.5" hidden="1" customHeight="1" x14ac:dyDescent="0.15"/>
    <row r="50428" ht="13.5" hidden="1" customHeight="1" x14ac:dyDescent="0.15"/>
    <row r="50429" ht="13.5" hidden="1" customHeight="1" x14ac:dyDescent="0.15"/>
    <row r="50430" ht="13.5" hidden="1" customHeight="1" x14ac:dyDescent="0.15"/>
    <row r="50431" ht="13.5" hidden="1" customHeight="1" x14ac:dyDescent="0.15"/>
    <row r="50432" ht="13.5" hidden="1" customHeight="1" x14ac:dyDescent="0.15"/>
    <row r="50433" ht="13.5" hidden="1" customHeight="1" x14ac:dyDescent="0.15"/>
    <row r="50434" ht="13.5" hidden="1" customHeight="1" x14ac:dyDescent="0.15"/>
    <row r="50435" ht="13.5" hidden="1" customHeight="1" x14ac:dyDescent="0.15"/>
    <row r="50436" ht="13.5" hidden="1" customHeight="1" x14ac:dyDescent="0.15"/>
    <row r="50437" ht="13.5" hidden="1" customHeight="1" x14ac:dyDescent="0.15"/>
    <row r="50438" ht="13.5" hidden="1" customHeight="1" x14ac:dyDescent="0.15"/>
    <row r="50439" ht="13.5" hidden="1" customHeight="1" x14ac:dyDescent="0.15"/>
    <row r="50440" ht="13.5" hidden="1" customHeight="1" x14ac:dyDescent="0.15"/>
    <row r="50441" ht="13.5" hidden="1" customHeight="1" x14ac:dyDescent="0.15"/>
    <row r="50442" ht="13.5" hidden="1" customHeight="1" x14ac:dyDescent="0.15"/>
    <row r="50443" ht="13.5" hidden="1" customHeight="1" x14ac:dyDescent="0.15"/>
    <row r="50444" ht="13.5" hidden="1" customHeight="1" x14ac:dyDescent="0.15"/>
    <row r="50445" ht="13.5" hidden="1" customHeight="1" x14ac:dyDescent="0.15"/>
    <row r="50446" ht="13.5" hidden="1" customHeight="1" x14ac:dyDescent="0.15"/>
    <row r="50447" ht="13.5" hidden="1" customHeight="1" x14ac:dyDescent="0.15"/>
    <row r="50448" ht="13.5" hidden="1" customHeight="1" x14ac:dyDescent="0.15"/>
    <row r="50449" ht="13.5" hidden="1" customHeight="1" x14ac:dyDescent="0.15"/>
    <row r="50450" ht="13.5" hidden="1" customHeight="1" x14ac:dyDescent="0.15"/>
    <row r="50451" ht="13.5" hidden="1" customHeight="1" x14ac:dyDescent="0.15"/>
    <row r="50452" ht="13.5" hidden="1" customHeight="1" x14ac:dyDescent="0.15"/>
    <row r="50453" ht="13.5" hidden="1" customHeight="1" x14ac:dyDescent="0.15"/>
    <row r="50454" ht="13.5" hidden="1" customHeight="1" x14ac:dyDescent="0.15"/>
    <row r="50455" ht="13.5" hidden="1" customHeight="1" x14ac:dyDescent="0.15"/>
    <row r="50456" ht="13.5" hidden="1" customHeight="1" x14ac:dyDescent="0.15"/>
    <row r="50457" ht="13.5" hidden="1" customHeight="1" x14ac:dyDescent="0.15"/>
    <row r="50458" ht="13.5" hidden="1" customHeight="1" x14ac:dyDescent="0.15"/>
    <row r="50459" ht="13.5" hidden="1" customHeight="1" x14ac:dyDescent="0.15"/>
    <row r="50460" ht="13.5" hidden="1" customHeight="1" x14ac:dyDescent="0.15"/>
    <row r="50461" ht="13.5" hidden="1" customHeight="1" x14ac:dyDescent="0.15"/>
    <row r="50462" ht="13.5" hidden="1" customHeight="1" x14ac:dyDescent="0.15"/>
    <row r="50463" ht="13.5" hidden="1" customHeight="1" x14ac:dyDescent="0.15"/>
    <row r="50464" ht="13.5" hidden="1" customHeight="1" x14ac:dyDescent="0.15"/>
    <row r="50465" ht="13.5" hidden="1" customHeight="1" x14ac:dyDescent="0.15"/>
    <row r="50466" ht="13.5" hidden="1" customHeight="1" x14ac:dyDescent="0.15"/>
    <row r="50467" ht="13.5" hidden="1" customHeight="1" x14ac:dyDescent="0.15"/>
    <row r="50468" ht="13.5" hidden="1" customHeight="1" x14ac:dyDescent="0.15"/>
    <row r="50469" ht="13.5" hidden="1" customHeight="1" x14ac:dyDescent="0.15"/>
    <row r="50470" ht="13.5" hidden="1" customHeight="1" x14ac:dyDescent="0.15"/>
    <row r="50471" ht="13.5" hidden="1" customHeight="1" x14ac:dyDescent="0.15"/>
    <row r="50472" ht="13.5" hidden="1" customHeight="1" x14ac:dyDescent="0.15"/>
    <row r="50473" ht="13.5" hidden="1" customHeight="1" x14ac:dyDescent="0.15"/>
    <row r="50474" ht="13.5" hidden="1" customHeight="1" x14ac:dyDescent="0.15"/>
    <row r="50475" ht="13.5" hidden="1" customHeight="1" x14ac:dyDescent="0.15"/>
    <row r="50476" ht="13.5" hidden="1" customHeight="1" x14ac:dyDescent="0.15"/>
    <row r="50477" ht="13.5" hidden="1" customHeight="1" x14ac:dyDescent="0.15"/>
    <row r="50478" ht="13.5" hidden="1" customHeight="1" x14ac:dyDescent="0.15"/>
    <row r="50479" ht="13.5" hidden="1" customHeight="1" x14ac:dyDescent="0.15"/>
    <row r="50480" ht="13.5" hidden="1" customHeight="1" x14ac:dyDescent="0.15"/>
    <row r="50481" ht="13.5" hidden="1" customHeight="1" x14ac:dyDescent="0.15"/>
    <row r="50482" ht="13.5" hidden="1" customHeight="1" x14ac:dyDescent="0.15"/>
    <row r="50483" ht="13.5" hidden="1" customHeight="1" x14ac:dyDescent="0.15"/>
    <row r="50484" ht="13.5" hidden="1" customHeight="1" x14ac:dyDescent="0.15"/>
    <row r="50485" ht="13.5" hidden="1" customHeight="1" x14ac:dyDescent="0.15"/>
    <row r="50486" ht="13.5" hidden="1" customHeight="1" x14ac:dyDescent="0.15"/>
    <row r="50487" ht="13.5" hidden="1" customHeight="1" x14ac:dyDescent="0.15"/>
    <row r="50488" ht="13.5" hidden="1" customHeight="1" x14ac:dyDescent="0.15"/>
    <row r="50489" ht="13.5" hidden="1" customHeight="1" x14ac:dyDescent="0.15"/>
    <row r="50490" ht="13.5" hidden="1" customHeight="1" x14ac:dyDescent="0.15"/>
    <row r="50491" ht="13.5" hidden="1" customHeight="1" x14ac:dyDescent="0.15"/>
    <row r="50492" ht="13.5" hidden="1" customHeight="1" x14ac:dyDescent="0.15"/>
    <row r="50493" ht="13.5" hidden="1" customHeight="1" x14ac:dyDescent="0.15"/>
    <row r="50494" ht="13.5" hidden="1" customHeight="1" x14ac:dyDescent="0.15"/>
    <row r="50495" ht="13.5" hidden="1" customHeight="1" x14ac:dyDescent="0.15"/>
    <row r="50496" ht="13.5" hidden="1" customHeight="1" x14ac:dyDescent="0.15"/>
    <row r="50497" ht="13.5" hidden="1" customHeight="1" x14ac:dyDescent="0.15"/>
    <row r="50498" ht="13.5" hidden="1" customHeight="1" x14ac:dyDescent="0.15"/>
    <row r="50499" ht="13.5" hidden="1" customHeight="1" x14ac:dyDescent="0.15"/>
    <row r="50500" ht="13.5" hidden="1" customHeight="1" x14ac:dyDescent="0.15"/>
    <row r="50501" ht="13.5" hidden="1" customHeight="1" x14ac:dyDescent="0.15"/>
    <row r="50502" ht="13.5" hidden="1" customHeight="1" x14ac:dyDescent="0.15"/>
    <row r="50503" ht="13.5" hidden="1" customHeight="1" x14ac:dyDescent="0.15"/>
    <row r="50504" ht="13.5" hidden="1" customHeight="1" x14ac:dyDescent="0.15"/>
    <row r="50505" ht="13.5" hidden="1" customHeight="1" x14ac:dyDescent="0.15"/>
    <row r="50506" ht="13.5" hidden="1" customHeight="1" x14ac:dyDescent="0.15"/>
    <row r="50507" ht="13.5" hidden="1" customHeight="1" x14ac:dyDescent="0.15"/>
    <row r="50508" ht="13.5" hidden="1" customHeight="1" x14ac:dyDescent="0.15"/>
    <row r="50509" ht="13.5" hidden="1" customHeight="1" x14ac:dyDescent="0.15"/>
    <row r="50510" ht="13.5" hidden="1" customHeight="1" x14ac:dyDescent="0.15"/>
    <row r="50511" ht="13.5" hidden="1" customHeight="1" x14ac:dyDescent="0.15"/>
    <row r="50512" ht="13.5" hidden="1" customHeight="1" x14ac:dyDescent="0.15"/>
    <row r="50513" ht="13.5" hidden="1" customHeight="1" x14ac:dyDescent="0.15"/>
    <row r="50514" ht="13.5" hidden="1" customHeight="1" x14ac:dyDescent="0.15"/>
    <row r="50515" ht="13.5" hidden="1" customHeight="1" x14ac:dyDescent="0.15"/>
    <row r="50516" ht="13.5" hidden="1" customHeight="1" x14ac:dyDescent="0.15"/>
    <row r="50517" ht="13.5" hidden="1" customHeight="1" x14ac:dyDescent="0.15"/>
    <row r="50518" ht="13.5" hidden="1" customHeight="1" x14ac:dyDescent="0.15"/>
    <row r="50519" ht="13.5" hidden="1" customHeight="1" x14ac:dyDescent="0.15"/>
    <row r="50520" ht="13.5" hidden="1" customHeight="1" x14ac:dyDescent="0.15"/>
    <row r="50521" ht="13.5" hidden="1" customHeight="1" x14ac:dyDescent="0.15"/>
    <row r="50522" ht="13.5" hidden="1" customHeight="1" x14ac:dyDescent="0.15"/>
    <row r="50523" ht="13.5" hidden="1" customHeight="1" x14ac:dyDescent="0.15"/>
    <row r="50524" ht="13.5" hidden="1" customHeight="1" x14ac:dyDescent="0.15"/>
    <row r="50525" ht="13.5" hidden="1" customHeight="1" x14ac:dyDescent="0.15"/>
    <row r="50526" ht="13.5" hidden="1" customHeight="1" x14ac:dyDescent="0.15"/>
    <row r="50527" ht="13.5" hidden="1" customHeight="1" x14ac:dyDescent="0.15"/>
    <row r="50528" ht="13.5" hidden="1" customHeight="1" x14ac:dyDescent="0.15"/>
    <row r="50529" ht="13.5" hidden="1" customHeight="1" x14ac:dyDescent="0.15"/>
    <row r="50530" ht="13.5" hidden="1" customHeight="1" x14ac:dyDescent="0.15"/>
    <row r="50531" ht="13.5" hidden="1" customHeight="1" x14ac:dyDescent="0.15"/>
    <row r="50532" ht="13.5" hidden="1" customHeight="1" x14ac:dyDescent="0.15"/>
    <row r="50533" ht="13.5" hidden="1" customHeight="1" x14ac:dyDescent="0.15"/>
    <row r="50534" ht="13.5" hidden="1" customHeight="1" x14ac:dyDescent="0.15"/>
    <row r="50535" ht="13.5" hidden="1" customHeight="1" x14ac:dyDescent="0.15"/>
    <row r="50536" ht="13.5" hidden="1" customHeight="1" x14ac:dyDescent="0.15"/>
    <row r="50537" ht="13.5" hidden="1" customHeight="1" x14ac:dyDescent="0.15"/>
    <row r="50538" ht="13.5" hidden="1" customHeight="1" x14ac:dyDescent="0.15"/>
    <row r="50539" ht="13.5" hidden="1" customHeight="1" x14ac:dyDescent="0.15"/>
    <row r="50540" ht="13.5" hidden="1" customHeight="1" x14ac:dyDescent="0.15"/>
    <row r="50541" ht="13.5" hidden="1" customHeight="1" x14ac:dyDescent="0.15"/>
    <row r="50542" ht="13.5" hidden="1" customHeight="1" x14ac:dyDescent="0.15"/>
    <row r="50543" ht="13.5" hidden="1" customHeight="1" x14ac:dyDescent="0.15"/>
    <row r="50544" ht="13.5" hidden="1" customHeight="1" x14ac:dyDescent="0.15"/>
    <row r="50545" ht="13.5" hidden="1" customHeight="1" x14ac:dyDescent="0.15"/>
    <row r="50546" ht="13.5" hidden="1" customHeight="1" x14ac:dyDescent="0.15"/>
    <row r="50547" ht="13.5" hidden="1" customHeight="1" x14ac:dyDescent="0.15"/>
    <row r="50548" ht="13.5" hidden="1" customHeight="1" x14ac:dyDescent="0.15"/>
    <row r="50549" ht="13.5" hidden="1" customHeight="1" x14ac:dyDescent="0.15"/>
    <row r="50550" ht="13.5" hidden="1" customHeight="1" x14ac:dyDescent="0.15"/>
    <row r="50551" ht="13.5" hidden="1" customHeight="1" x14ac:dyDescent="0.15"/>
    <row r="50552" ht="13.5" hidden="1" customHeight="1" x14ac:dyDescent="0.15"/>
    <row r="50553" ht="13.5" hidden="1" customHeight="1" x14ac:dyDescent="0.15"/>
    <row r="50554" ht="13.5" hidden="1" customHeight="1" x14ac:dyDescent="0.15"/>
    <row r="50555" ht="13.5" hidden="1" customHeight="1" x14ac:dyDescent="0.15"/>
    <row r="50556" ht="13.5" hidden="1" customHeight="1" x14ac:dyDescent="0.15"/>
    <row r="50557" ht="13.5" hidden="1" customHeight="1" x14ac:dyDescent="0.15"/>
    <row r="50558" ht="13.5" hidden="1" customHeight="1" x14ac:dyDescent="0.15"/>
    <row r="50559" ht="13.5" hidden="1" customHeight="1" x14ac:dyDescent="0.15"/>
    <row r="50560" ht="13.5" hidden="1" customHeight="1" x14ac:dyDescent="0.15"/>
    <row r="50561" ht="13.5" hidden="1" customHeight="1" x14ac:dyDescent="0.15"/>
    <row r="50562" ht="13.5" hidden="1" customHeight="1" x14ac:dyDescent="0.15"/>
    <row r="50563" ht="13.5" hidden="1" customHeight="1" x14ac:dyDescent="0.15"/>
    <row r="50564" ht="13.5" hidden="1" customHeight="1" x14ac:dyDescent="0.15"/>
    <row r="50565" ht="13.5" hidden="1" customHeight="1" x14ac:dyDescent="0.15"/>
    <row r="50566" ht="13.5" hidden="1" customHeight="1" x14ac:dyDescent="0.15"/>
    <row r="50567" ht="13.5" hidden="1" customHeight="1" x14ac:dyDescent="0.15"/>
    <row r="50568" ht="13.5" hidden="1" customHeight="1" x14ac:dyDescent="0.15"/>
    <row r="50569" ht="13.5" hidden="1" customHeight="1" x14ac:dyDescent="0.15"/>
    <row r="50570" ht="13.5" hidden="1" customHeight="1" x14ac:dyDescent="0.15"/>
    <row r="50571" ht="13.5" hidden="1" customHeight="1" x14ac:dyDescent="0.15"/>
    <row r="50572" ht="13.5" hidden="1" customHeight="1" x14ac:dyDescent="0.15"/>
    <row r="50573" ht="13.5" hidden="1" customHeight="1" x14ac:dyDescent="0.15"/>
    <row r="50574" ht="13.5" hidden="1" customHeight="1" x14ac:dyDescent="0.15"/>
    <row r="50575" ht="13.5" hidden="1" customHeight="1" x14ac:dyDescent="0.15"/>
    <row r="50576" ht="13.5" hidden="1" customHeight="1" x14ac:dyDescent="0.15"/>
    <row r="50577" ht="13.5" hidden="1" customHeight="1" x14ac:dyDescent="0.15"/>
    <row r="50578" ht="13.5" hidden="1" customHeight="1" x14ac:dyDescent="0.15"/>
    <row r="50579" ht="13.5" hidden="1" customHeight="1" x14ac:dyDescent="0.15"/>
    <row r="50580" ht="13.5" hidden="1" customHeight="1" x14ac:dyDescent="0.15"/>
    <row r="50581" ht="13.5" hidden="1" customHeight="1" x14ac:dyDescent="0.15"/>
    <row r="50582" ht="13.5" hidden="1" customHeight="1" x14ac:dyDescent="0.15"/>
    <row r="50583" ht="13.5" hidden="1" customHeight="1" x14ac:dyDescent="0.15"/>
    <row r="50584" ht="13.5" hidden="1" customHeight="1" x14ac:dyDescent="0.15"/>
    <row r="50585" ht="13.5" hidden="1" customHeight="1" x14ac:dyDescent="0.15"/>
    <row r="50586" ht="13.5" hidden="1" customHeight="1" x14ac:dyDescent="0.15"/>
    <row r="50587" ht="13.5" hidden="1" customHeight="1" x14ac:dyDescent="0.15"/>
    <row r="50588" ht="13.5" hidden="1" customHeight="1" x14ac:dyDescent="0.15"/>
    <row r="50589" ht="13.5" hidden="1" customHeight="1" x14ac:dyDescent="0.15"/>
    <row r="50590" ht="13.5" hidden="1" customHeight="1" x14ac:dyDescent="0.15"/>
    <row r="50591" ht="13.5" hidden="1" customHeight="1" x14ac:dyDescent="0.15"/>
    <row r="50592" ht="13.5" hidden="1" customHeight="1" x14ac:dyDescent="0.15"/>
    <row r="50593" ht="13.5" hidden="1" customHeight="1" x14ac:dyDescent="0.15"/>
    <row r="50594" ht="13.5" hidden="1" customHeight="1" x14ac:dyDescent="0.15"/>
    <row r="50595" ht="13.5" hidden="1" customHeight="1" x14ac:dyDescent="0.15"/>
    <row r="50596" ht="13.5" hidden="1" customHeight="1" x14ac:dyDescent="0.15"/>
    <row r="50597" ht="13.5" hidden="1" customHeight="1" x14ac:dyDescent="0.15"/>
    <row r="50598" ht="13.5" hidden="1" customHeight="1" x14ac:dyDescent="0.15"/>
    <row r="50599" ht="13.5" hidden="1" customHeight="1" x14ac:dyDescent="0.15"/>
    <row r="50600" ht="13.5" hidden="1" customHeight="1" x14ac:dyDescent="0.15"/>
    <row r="50601" ht="13.5" hidden="1" customHeight="1" x14ac:dyDescent="0.15"/>
    <row r="50602" ht="13.5" hidden="1" customHeight="1" x14ac:dyDescent="0.15"/>
    <row r="50603" ht="13.5" hidden="1" customHeight="1" x14ac:dyDescent="0.15"/>
    <row r="50604" ht="13.5" hidden="1" customHeight="1" x14ac:dyDescent="0.15"/>
    <row r="50605" ht="13.5" hidden="1" customHeight="1" x14ac:dyDescent="0.15"/>
    <row r="50606" ht="13.5" hidden="1" customHeight="1" x14ac:dyDescent="0.15"/>
    <row r="50607" ht="13.5" hidden="1" customHeight="1" x14ac:dyDescent="0.15"/>
    <row r="50608" ht="13.5" hidden="1" customHeight="1" x14ac:dyDescent="0.15"/>
    <row r="50609" ht="13.5" hidden="1" customHeight="1" x14ac:dyDescent="0.15"/>
    <row r="50610" ht="13.5" hidden="1" customHeight="1" x14ac:dyDescent="0.15"/>
    <row r="50611" ht="13.5" hidden="1" customHeight="1" x14ac:dyDescent="0.15"/>
    <row r="50612" ht="13.5" hidden="1" customHeight="1" x14ac:dyDescent="0.15"/>
    <row r="50613" ht="13.5" hidden="1" customHeight="1" x14ac:dyDescent="0.15"/>
    <row r="50614" ht="13.5" hidden="1" customHeight="1" x14ac:dyDescent="0.15"/>
    <row r="50615" ht="13.5" hidden="1" customHeight="1" x14ac:dyDescent="0.15"/>
    <row r="50616" ht="13.5" hidden="1" customHeight="1" x14ac:dyDescent="0.15"/>
    <row r="50617" ht="13.5" hidden="1" customHeight="1" x14ac:dyDescent="0.15"/>
    <row r="50618" ht="13.5" hidden="1" customHeight="1" x14ac:dyDescent="0.15"/>
    <row r="50619" ht="13.5" hidden="1" customHeight="1" x14ac:dyDescent="0.15"/>
    <row r="50620" ht="13.5" hidden="1" customHeight="1" x14ac:dyDescent="0.15"/>
    <row r="50621" ht="13.5" hidden="1" customHeight="1" x14ac:dyDescent="0.15"/>
    <row r="50622" ht="13.5" hidden="1" customHeight="1" x14ac:dyDescent="0.15"/>
    <row r="50623" ht="13.5" hidden="1" customHeight="1" x14ac:dyDescent="0.15"/>
    <row r="50624" ht="13.5" hidden="1" customHeight="1" x14ac:dyDescent="0.15"/>
    <row r="50625" ht="13.5" hidden="1" customHeight="1" x14ac:dyDescent="0.15"/>
    <row r="50626" ht="13.5" hidden="1" customHeight="1" x14ac:dyDescent="0.15"/>
    <row r="50627" ht="13.5" hidden="1" customHeight="1" x14ac:dyDescent="0.15"/>
    <row r="50628" ht="13.5" hidden="1" customHeight="1" x14ac:dyDescent="0.15"/>
    <row r="50629" ht="13.5" hidden="1" customHeight="1" x14ac:dyDescent="0.15"/>
    <row r="50630" ht="13.5" hidden="1" customHeight="1" x14ac:dyDescent="0.15"/>
    <row r="50631" ht="13.5" hidden="1" customHeight="1" x14ac:dyDescent="0.15"/>
    <row r="50632" ht="13.5" hidden="1" customHeight="1" x14ac:dyDescent="0.15"/>
    <row r="50633" ht="13.5" hidden="1" customHeight="1" x14ac:dyDescent="0.15"/>
    <row r="50634" ht="13.5" hidden="1" customHeight="1" x14ac:dyDescent="0.15"/>
    <row r="50635" ht="13.5" hidden="1" customHeight="1" x14ac:dyDescent="0.15"/>
    <row r="50636" ht="13.5" hidden="1" customHeight="1" x14ac:dyDescent="0.15"/>
    <row r="50637" ht="13.5" hidden="1" customHeight="1" x14ac:dyDescent="0.15"/>
    <row r="50638" ht="13.5" hidden="1" customHeight="1" x14ac:dyDescent="0.15"/>
    <row r="50639" ht="13.5" hidden="1" customHeight="1" x14ac:dyDescent="0.15"/>
    <row r="50640" ht="13.5" hidden="1" customHeight="1" x14ac:dyDescent="0.15"/>
    <row r="50641" ht="13.5" hidden="1" customHeight="1" x14ac:dyDescent="0.15"/>
    <row r="50642" ht="13.5" hidden="1" customHeight="1" x14ac:dyDescent="0.15"/>
    <row r="50643" ht="13.5" hidden="1" customHeight="1" x14ac:dyDescent="0.15"/>
    <row r="50644" ht="13.5" hidden="1" customHeight="1" x14ac:dyDescent="0.15"/>
    <row r="50645" ht="13.5" hidden="1" customHeight="1" x14ac:dyDescent="0.15"/>
    <row r="50646" ht="13.5" hidden="1" customHeight="1" x14ac:dyDescent="0.15"/>
    <row r="50647" ht="13.5" hidden="1" customHeight="1" x14ac:dyDescent="0.15"/>
    <row r="50648" ht="13.5" hidden="1" customHeight="1" x14ac:dyDescent="0.15"/>
    <row r="50649" ht="13.5" hidden="1" customHeight="1" x14ac:dyDescent="0.15"/>
    <row r="50650" ht="13.5" hidden="1" customHeight="1" x14ac:dyDescent="0.15"/>
    <row r="50651" ht="13.5" hidden="1" customHeight="1" x14ac:dyDescent="0.15"/>
    <row r="50652" ht="13.5" hidden="1" customHeight="1" x14ac:dyDescent="0.15"/>
    <row r="50653" ht="13.5" hidden="1" customHeight="1" x14ac:dyDescent="0.15"/>
    <row r="50654" ht="13.5" hidden="1" customHeight="1" x14ac:dyDescent="0.15"/>
    <row r="50655" ht="13.5" hidden="1" customHeight="1" x14ac:dyDescent="0.15"/>
    <row r="50656" ht="13.5" hidden="1" customHeight="1" x14ac:dyDescent="0.15"/>
    <row r="50657" ht="13.5" hidden="1" customHeight="1" x14ac:dyDescent="0.15"/>
    <row r="50658" ht="13.5" hidden="1" customHeight="1" x14ac:dyDescent="0.15"/>
    <row r="50659" ht="13.5" hidden="1" customHeight="1" x14ac:dyDescent="0.15"/>
    <row r="50660" ht="13.5" hidden="1" customHeight="1" x14ac:dyDescent="0.15"/>
    <row r="50661" ht="13.5" hidden="1" customHeight="1" x14ac:dyDescent="0.15"/>
    <row r="50662" ht="13.5" hidden="1" customHeight="1" x14ac:dyDescent="0.15"/>
    <row r="50663" ht="13.5" hidden="1" customHeight="1" x14ac:dyDescent="0.15"/>
    <row r="50664" ht="13.5" hidden="1" customHeight="1" x14ac:dyDescent="0.15"/>
    <row r="50665" ht="13.5" hidden="1" customHeight="1" x14ac:dyDescent="0.15"/>
    <row r="50666" ht="13.5" hidden="1" customHeight="1" x14ac:dyDescent="0.15"/>
    <row r="50667" ht="13.5" hidden="1" customHeight="1" x14ac:dyDescent="0.15"/>
    <row r="50668" ht="13.5" hidden="1" customHeight="1" x14ac:dyDescent="0.15"/>
    <row r="50669" ht="13.5" hidden="1" customHeight="1" x14ac:dyDescent="0.15"/>
    <row r="50670" ht="13.5" hidden="1" customHeight="1" x14ac:dyDescent="0.15"/>
    <row r="50671" ht="13.5" hidden="1" customHeight="1" x14ac:dyDescent="0.15"/>
    <row r="50672" ht="13.5" hidden="1" customHeight="1" x14ac:dyDescent="0.15"/>
    <row r="50673" ht="13.5" hidden="1" customHeight="1" x14ac:dyDescent="0.15"/>
    <row r="50674" ht="13.5" hidden="1" customHeight="1" x14ac:dyDescent="0.15"/>
    <row r="50675" ht="13.5" hidden="1" customHeight="1" x14ac:dyDescent="0.15"/>
    <row r="50676" ht="13.5" hidden="1" customHeight="1" x14ac:dyDescent="0.15"/>
    <row r="50677" ht="13.5" hidden="1" customHeight="1" x14ac:dyDescent="0.15"/>
    <row r="50678" ht="13.5" hidden="1" customHeight="1" x14ac:dyDescent="0.15"/>
    <row r="50679" ht="13.5" hidden="1" customHeight="1" x14ac:dyDescent="0.15"/>
    <row r="50680" ht="13.5" hidden="1" customHeight="1" x14ac:dyDescent="0.15"/>
    <row r="50681" ht="13.5" hidden="1" customHeight="1" x14ac:dyDescent="0.15"/>
    <row r="50682" ht="13.5" hidden="1" customHeight="1" x14ac:dyDescent="0.15"/>
    <row r="50683" ht="13.5" hidden="1" customHeight="1" x14ac:dyDescent="0.15"/>
    <row r="50684" ht="13.5" hidden="1" customHeight="1" x14ac:dyDescent="0.15"/>
    <row r="50685" ht="13.5" hidden="1" customHeight="1" x14ac:dyDescent="0.15"/>
    <row r="50686" ht="13.5" hidden="1" customHeight="1" x14ac:dyDescent="0.15"/>
    <row r="50687" ht="13.5" hidden="1" customHeight="1" x14ac:dyDescent="0.15"/>
    <row r="50688" ht="13.5" hidden="1" customHeight="1" x14ac:dyDescent="0.15"/>
    <row r="50689" ht="13.5" hidden="1" customHeight="1" x14ac:dyDescent="0.15"/>
    <row r="50690" ht="13.5" hidden="1" customHeight="1" x14ac:dyDescent="0.15"/>
    <row r="50691" ht="13.5" hidden="1" customHeight="1" x14ac:dyDescent="0.15"/>
    <row r="50692" ht="13.5" hidden="1" customHeight="1" x14ac:dyDescent="0.15"/>
    <row r="50693" ht="13.5" hidden="1" customHeight="1" x14ac:dyDescent="0.15"/>
    <row r="50694" ht="13.5" hidden="1" customHeight="1" x14ac:dyDescent="0.15"/>
    <row r="50695" ht="13.5" hidden="1" customHeight="1" x14ac:dyDescent="0.15"/>
    <row r="50696" ht="13.5" hidden="1" customHeight="1" x14ac:dyDescent="0.15"/>
    <row r="50697" ht="13.5" hidden="1" customHeight="1" x14ac:dyDescent="0.15"/>
    <row r="50698" ht="13.5" hidden="1" customHeight="1" x14ac:dyDescent="0.15"/>
    <row r="50699" ht="13.5" hidden="1" customHeight="1" x14ac:dyDescent="0.15"/>
    <row r="50700" ht="13.5" hidden="1" customHeight="1" x14ac:dyDescent="0.15"/>
    <row r="50701" ht="13.5" hidden="1" customHeight="1" x14ac:dyDescent="0.15"/>
    <row r="50702" ht="13.5" hidden="1" customHeight="1" x14ac:dyDescent="0.15"/>
    <row r="50703" ht="13.5" hidden="1" customHeight="1" x14ac:dyDescent="0.15"/>
    <row r="50704" ht="13.5" hidden="1" customHeight="1" x14ac:dyDescent="0.15"/>
    <row r="50705" ht="13.5" hidden="1" customHeight="1" x14ac:dyDescent="0.15"/>
    <row r="50706" ht="13.5" hidden="1" customHeight="1" x14ac:dyDescent="0.15"/>
    <row r="50707" ht="13.5" hidden="1" customHeight="1" x14ac:dyDescent="0.15"/>
    <row r="50708" ht="13.5" hidden="1" customHeight="1" x14ac:dyDescent="0.15"/>
    <row r="50709" ht="13.5" hidden="1" customHeight="1" x14ac:dyDescent="0.15"/>
    <row r="50710" ht="13.5" hidden="1" customHeight="1" x14ac:dyDescent="0.15"/>
    <row r="50711" ht="13.5" hidden="1" customHeight="1" x14ac:dyDescent="0.15"/>
    <row r="50712" ht="13.5" hidden="1" customHeight="1" x14ac:dyDescent="0.15"/>
    <row r="50713" ht="13.5" hidden="1" customHeight="1" x14ac:dyDescent="0.15"/>
    <row r="50714" ht="13.5" hidden="1" customHeight="1" x14ac:dyDescent="0.15"/>
    <row r="50715" ht="13.5" hidden="1" customHeight="1" x14ac:dyDescent="0.15"/>
    <row r="50716" ht="13.5" hidden="1" customHeight="1" x14ac:dyDescent="0.15"/>
    <row r="50717" ht="13.5" hidden="1" customHeight="1" x14ac:dyDescent="0.15"/>
    <row r="50718" ht="13.5" hidden="1" customHeight="1" x14ac:dyDescent="0.15"/>
    <row r="50719" ht="13.5" hidden="1" customHeight="1" x14ac:dyDescent="0.15"/>
    <row r="50720" ht="13.5" hidden="1" customHeight="1" x14ac:dyDescent="0.15"/>
    <row r="50721" ht="13.5" hidden="1" customHeight="1" x14ac:dyDescent="0.15"/>
    <row r="50722" ht="13.5" hidden="1" customHeight="1" x14ac:dyDescent="0.15"/>
    <row r="50723" ht="13.5" hidden="1" customHeight="1" x14ac:dyDescent="0.15"/>
    <row r="50724" ht="13.5" hidden="1" customHeight="1" x14ac:dyDescent="0.15"/>
    <row r="50725" ht="13.5" hidden="1" customHeight="1" x14ac:dyDescent="0.15"/>
    <row r="50726" ht="13.5" hidden="1" customHeight="1" x14ac:dyDescent="0.15"/>
    <row r="50727" ht="13.5" hidden="1" customHeight="1" x14ac:dyDescent="0.15"/>
    <row r="50728" ht="13.5" hidden="1" customHeight="1" x14ac:dyDescent="0.15"/>
    <row r="50729" ht="13.5" hidden="1" customHeight="1" x14ac:dyDescent="0.15"/>
    <row r="50730" ht="13.5" hidden="1" customHeight="1" x14ac:dyDescent="0.15"/>
    <row r="50731" ht="13.5" hidden="1" customHeight="1" x14ac:dyDescent="0.15"/>
    <row r="50732" ht="13.5" hidden="1" customHeight="1" x14ac:dyDescent="0.15"/>
    <row r="50733" ht="13.5" hidden="1" customHeight="1" x14ac:dyDescent="0.15"/>
    <row r="50734" ht="13.5" hidden="1" customHeight="1" x14ac:dyDescent="0.15"/>
    <row r="50735" ht="13.5" hidden="1" customHeight="1" x14ac:dyDescent="0.15"/>
    <row r="50736" ht="13.5" hidden="1" customHeight="1" x14ac:dyDescent="0.15"/>
    <row r="50737" ht="13.5" hidden="1" customHeight="1" x14ac:dyDescent="0.15"/>
    <row r="50738" ht="13.5" hidden="1" customHeight="1" x14ac:dyDescent="0.15"/>
    <row r="50739" ht="13.5" hidden="1" customHeight="1" x14ac:dyDescent="0.15"/>
    <row r="50740" ht="13.5" hidden="1" customHeight="1" x14ac:dyDescent="0.15"/>
    <row r="50741" ht="13.5" hidden="1" customHeight="1" x14ac:dyDescent="0.15"/>
    <row r="50742" ht="13.5" hidden="1" customHeight="1" x14ac:dyDescent="0.15"/>
    <row r="50743" ht="13.5" hidden="1" customHeight="1" x14ac:dyDescent="0.15"/>
    <row r="50744" ht="13.5" hidden="1" customHeight="1" x14ac:dyDescent="0.15"/>
    <row r="50745" ht="13.5" hidden="1" customHeight="1" x14ac:dyDescent="0.15"/>
    <row r="50746" ht="13.5" hidden="1" customHeight="1" x14ac:dyDescent="0.15"/>
    <row r="50747" ht="13.5" hidden="1" customHeight="1" x14ac:dyDescent="0.15"/>
    <row r="50748" ht="13.5" hidden="1" customHeight="1" x14ac:dyDescent="0.15"/>
    <row r="50749" ht="13.5" hidden="1" customHeight="1" x14ac:dyDescent="0.15"/>
    <row r="50750" ht="13.5" hidden="1" customHeight="1" x14ac:dyDescent="0.15"/>
    <row r="50751" ht="13.5" hidden="1" customHeight="1" x14ac:dyDescent="0.15"/>
    <row r="50752" ht="13.5" hidden="1" customHeight="1" x14ac:dyDescent="0.15"/>
    <row r="50753" ht="13.5" hidden="1" customHeight="1" x14ac:dyDescent="0.15"/>
    <row r="50754" ht="13.5" hidden="1" customHeight="1" x14ac:dyDescent="0.15"/>
    <row r="50755" ht="13.5" hidden="1" customHeight="1" x14ac:dyDescent="0.15"/>
    <row r="50756" ht="13.5" hidden="1" customHeight="1" x14ac:dyDescent="0.15"/>
    <row r="50757" ht="13.5" hidden="1" customHeight="1" x14ac:dyDescent="0.15"/>
    <row r="50758" ht="13.5" hidden="1" customHeight="1" x14ac:dyDescent="0.15"/>
    <row r="50759" ht="13.5" hidden="1" customHeight="1" x14ac:dyDescent="0.15"/>
    <row r="50760" ht="13.5" hidden="1" customHeight="1" x14ac:dyDescent="0.15"/>
    <row r="50761" ht="13.5" hidden="1" customHeight="1" x14ac:dyDescent="0.15"/>
    <row r="50762" ht="13.5" hidden="1" customHeight="1" x14ac:dyDescent="0.15"/>
    <row r="50763" ht="13.5" hidden="1" customHeight="1" x14ac:dyDescent="0.15"/>
    <row r="50764" ht="13.5" hidden="1" customHeight="1" x14ac:dyDescent="0.15"/>
    <row r="50765" ht="13.5" hidden="1" customHeight="1" x14ac:dyDescent="0.15"/>
    <row r="50766" ht="13.5" hidden="1" customHeight="1" x14ac:dyDescent="0.15"/>
    <row r="50767" ht="13.5" hidden="1" customHeight="1" x14ac:dyDescent="0.15"/>
    <row r="50768" ht="13.5" hidden="1" customHeight="1" x14ac:dyDescent="0.15"/>
    <row r="50769" ht="13.5" hidden="1" customHeight="1" x14ac:dyDescent="0.15"/>
    <row r="50770" ht="13.5" hidden="1" customHeight="1" x14ac:dyDescent="0.15"/>
    <row r="50771" ht="13.5" hidden="1" customHeight="1" x14ac:dyDescent="0.15"/>
    <row r="50772" ht="13.5" hidden="1" customHeight="1" x14ac:dyDescent="0.15"/>
    <row r="50773" ht="13.5" hidden="1" customHeight="1" x14ac:dyDescent="0.15"/>
    <row r="50774" ht="13.5" hidden="1" customHeight="1" x14ac:dyDescent="0.15"/>
    <row r="50775" ht="13.5" hidden="1" customHeight="1" x14ac:dyDescent="0.15"/>
    <row r="50776" ht="13.5" hidden="1" customHeight="1" x14ac:dyDescent="0.15"/>
    <row r="50777" ht="13.5" hidden="1" customHeight="1" x14ac:dyDescent="0.15"/>
    <row r="50778" ht="13.5" hidden="1" customHeight="1" x14ac:dyDescent="0.15"/>
    <row r="50779" ht="13.5" hidden="1" customHeight="1" x14ac:dyDescent="0.15"/>
    <row r="50780" ht="13.5" hidden="1" customHeight="1" x14ac:dyDescent="0.15"/>
    <row r="50781" ht="13.5" hidden="1" customHeight="1" x14ac:dyDescent="0.15"/>
    <row r="50782" ht="13.5" hidden="1" customHeight="1" x14ac:dyDescent="0.15"/>
    <row r="50783" ht="13.5" hidden="1" customHeight="1" x14ac:dyDescent="0.15"/>
    <row r="50784" ht="13.5" hidden="1" customHeight="1" x14ac:dyDescent="0.15"/>
    <row r="50785" ht="13.5" hidden="1" customHeight="1" x14ac:dyDescent="0.15"/>
    <row r="50786" ht="13.5" hidden="1" customHeight="1" x14ac:dyDescent="0.15"/>
    <row r="50787" ht="13.5" hidden="1" customHeight="1" x14ac:dyDescent="0.15"/>
    <row r="50788" ht="13.5" hidden="1" customHeight="1" x14ac:dyDescent="0.15"/>
    <row r="50789" ht="13.5" hidden="1" customHeight="1" x14ac:dyDescent="0.15"/>
    <row r="50790" ht="13.5" hidden="1" customHeight="1" x14ac:dyDescent="0.15"/>
    <row r="50791" ht="13.5" hidden="1" customHeight="1" x14ac:dyDescent="0.15"/>
    <row r="50792" ht="13.5" hidden="1" customHeight="1" x14ac:dyDescent="0.15"/>
    <row r="50793" ht="13.5" hidden="1" customHeight="1" x14ac:dyDescent="0.15"/>
    <row r="50794" ht="13.5" hidden="1" customHeight="1" x14ac:dyDescent="0.15"/>
    <row r="50795" ht="13.5" hidden="1" customHeight="1" x14ac:dyDescent="0.15"/>
    <row r="50796" ht="13.5" hidden="1" customHeight="1" x14ac:dyDescent="0.15"/>
    <row r="50797" ht="13.5" hidden="1" customHeight="1" x14ac:dyDescent="0.15"/>
    <row r="50798" ht="13.5" hidden="1" customHeight="1" x14ac:dyDescent="0.15"/>
    <row r="50799" ht="13.5" hidden="1" customHeight="1" x14ac:dyDescent="0.15"/>
    <row r="50800" ht="13.5" hidden="1" customHeight="1" x14ac:dyDescent="0.15"/>
    <row r="50801" ht="13.5" hidden="1" customHeight="1" x14ac:dyDescent="0.15"/>
    <row r="50802" ht="13.5" hidden="1" customHeight="1" x14ac:dyDescent="0.15"/>
    <row r="50803" ht="13.5" hidden="1" customHeight="1" x14ac:dyDescent="0.15"/>
    <row r="50804" ht="13.5" hidden="1" customHeight="1" x14ac:dyDescent="0.15"/>
    <row r="50805" ht="13.5" hidden="1" customHeight="1" x14ac:dyDescent="0.15"/>
    <row r="50806" ht="13.5" hidden="1" customHeight="1" x14ac:dyDescent="0.15"/>
    <row r="50807" ht="13.5" hidden="1" customHeight="1" x14ac:dyDescent="0.15"/>
    <row r="50808" ht="13.5" hidden="1" customHeight="1" x14ac:dyDescent="0.15"/>
    <row r="50809" ht="13.5" hidden="1" customHeight="1" x14ac:dyDescent="0.15"/>
    <row r="50810" ht="13.5" hidden="1" customHeight="1" x14ac:dyDescent="0.15"/>
    <row r="50811" ht="13.5" hidden="1" customHeight="1" x14ac:dyDescent="0.15"/>
    <row r="50812" ht="13.5" hidden="1" customHeight="1" x14ac:dyDescent="0.15"/>
    <row r="50813" ht="13.5" hidden="1" customHeight="1" x14ac:dyDescent="0.15"/>
    <row r="50814" ht="13.5" hidden="1" customHeight="1" x14ac:dyDescent="0.15"/>
    <row r="50815" ht="13.5" hidden="1" customHeight="1" x14ac:dyDescent="0.15"/>
    <row r="50816" ht="13.5" hidden="1" customHeight="1" x14ac:dyDescent="0.15"/>
    <row r="50817" ht="13.5" hidden="1" customHeight="1" x14ac:dyDescent="0.15"/>
    <row r="50818" ht="13.5" hidden="1" customHeight="1" x14ac:dyDescent="0.15"/>
    <row r="50819" ht="13.5" hidden="1" customHeight="1" x14ac:dyDescent="0.15"/>
    <row r="50820" ht="13.5" hidden="1" customHeight="1" x14ac:dyDescent="0.15"/>
    <row r="50821" ht="13.5" hidden="1" customHeight="1" x14ac:dyDescent="0.15"/>
    <row r="50822" ht="13.5" hidden="1" customHeight="1" x14ac:dyDescent="0.15"/>
    <row r="50823" ht="13.5" hidden="1" customHeight="1" x14ac:dyDescent="0.15"/>
    <row r="50824" ht="13.5" hidden="1" customHeight="1" x14ac:dyDescent="0.15"/>
    <row r="50825" ht="13.5" hidden="1" customHeight="1" x14ac:dyDescent="0.15"/>
    <row r="50826" ht="13.5" hidden="1" customHeight="1" x14ac:dyDescent="0.15"/>
    <row r="50827" ht="13.5" hidden="1" customHeight="1" x14ac:dyDescent="0.15"/>
    <row r="50828" ht="13.5" hidden="1" customHeight="1" x14ac:dyDescent="0.15"/>
    <row r="50829" ht="13.5" hidden="1" customHeight="1" x14ac:dyDescent="0.15"/>
    <row r="50830" ht="13.5" hidden="1" customHeight="1" x14ac:dyDescent="0.15"/>
    <row r="50831" ht="13.5" hidden="1" customHeight="1" x14ac:dyDescent="0.15"/>
    <row r="50832" ht="13.5" hidden="1" customHeight="1" x14ac:dyDescent="0.15"/>
    <row r="50833" ht="13.5" hidden="1" customHeight="1" x14ac:dyDescent="0.15"/>
    <row r="50834" ht="13.5" hidden="1" customHeight="1" x14ac:dyDescent="0.15"/>
    <row r="50835" ht="13.5" hidden="1" customHeight="1" x14ac:dyDescent="0.15"/>
    <row r="50836" ht="13.5" hidden="1" customHeight="1" x14ac:dyDescent="0.15"/>
    <row r="50837" ht="13.5" hidden="1" customHeight="1" x14ac:dyDescent="0.15"/>
    <row r="50838" ht="13.5" hidden="1" customHeight="1" x14ac:dyDescent="0.15"/>
    <row r="50839" ht="13.5" hidden="1" customHeight="1" x14ac:dyDescent="0.15"/>
    <row r="50840" ht="13.5" hidden="1" customHeight="1" x14ac:dyDescent="0.15"/>
    <row r="50841" ht="13.5" hidden="1" customHeight="1" x14ac:dyDescent="0.15"/>
    <row r="50842" ht="13.5" hidden="1" customHeight="1" x14ac:dyDescent="0.15"/>
    <row r="50843" ht="13.5" hidden="1" customHeight="1" x14ac:dyDescent="0.15"/>
    <row r="50844" ht="13.5" hidden="1" customHeight="1" x14ac:dyDescent="0.15"/>
    <row r="50845" ht="13.5" hidden="1" customHeight="1" x14ac:dyDescent="0.15"/>
    <row r="50846" ht="13.5" hidden="1" customHeight="1" x14ac:dyDescent="0.15"/>
    <row r="50847" ht="13.5" hidden="1" customHeight="1" x14ac:dyDescent="0.15"/>
    <row r="50848" ht="13.5" hidden="1" customHeight="1" x14ac:dyDescent="0.15"/>
    <row r="50849" ht="13.5" hidden="1" customHeight="1" x14ac:dyDescent="0.15"/>
    <row r="50850" ht="13.5" hidden="1" customHeight="1" x14ac:dyDescent="0.15"/>
    <row r="50851" ht="13.5" hidden="1" customHeight="1" x14ac:dyDescent="0.15"/>
    <row r="50852" ht="13.5" hidden="1" customHeight="1" x14ac:dyDescent="0.15"/>
    <row r="50853" ht="13.5" hidden="1" customHeight="1" x14ac:dyDescent="0.15"/>
    <row r="50854" ht="13.5" hidden="1" customHeight="1" x14ac:dyDescent="0.15"/>
    <row r="50855" ht="13.5" hidden="1" customHeight="1" x14ac:dyDescent="0.15"/>
    <row r="50856" ht="13.5" hidden="1" customHeight="1" x14ac:dyDescent="0.15"/>
    <row r="50857" ht="13.5" hidden="1" customHeight="1" x14ac:dyDescent="0.15"/>
    <row r="50858" ht="13.5" hidden="1" customHeight="1" x14ac:dyDescent="0.15"/>
    <row r="50859" ht="13.5" hidden="1" customHeight="1" x14ac:dyDescent="0.15"/>
    <row r="50860" ht="13.5" hidden="1" customHeight="1" x14ac:dyDescent="0.15"/>
    <row r="50861" ht="13.5" hidden="1" customHeight="1" x14ac:dyDescent="0.15"/>
    <row r="50862" ht="13.5" hidden="1" customHeight="1" x14ac:dyDescent="0.15"/>
    <row r="50863" ht="13.5" hidden="1" customHeight="1" x14ac:dyDescent="0.15"/>
    <row r="50864" ht="13.5" hidden="1" customHeight="1" x14ac:dyDescent="0.15"/>
    <row r="50865" ht="13.5" hidden="1" customHeight="1" x14ac:dyDescent="0.15"/>
    <row r="50866" ht="13.5" hidden="1" customHeight="1" x14ac:dyDescent="0.15"/>
    <row r="50867" ht="13.5" hidden="1" customHeight="1" x14ac:dyDescent="0.15"/>
    <row r="50868" ht="13.5" hidden="1" customHeight="1" x14ac:dyDescent="0.15"/>
    <row r="50869" ht="13.5" hidden="1" customHeight="1" x14ac:dyDescent="0.15"/>
    <row r="50870" ht="13.5" hidden="1" customHeight="1" x14ac:dyDescent="0.15"/>
    <row r="50871" ht="13.5" hidden="1" customHeight="1" x14ac:dyDescent="0.15"/>
    <row r="50872" ht="13.5" hidden="1" customHeight="1" x14ac:dyDescent="0.15"/>
    <row r="50873" ht="13.5" hidden="1" customHeight="1" x14ac:dyDescent="0.15"/>
    <row r="50874" ht="13.5" hidden="1" customHeight="1" x14ac:dyDescent="0.15"/>
    <row r="50875" ht="13.5" hidden="1" customHeight="1" x14ac:dyDescent="0.15"/>
    <row r="50876" ht="13.5" hidden="1" customHeight="1" x14ac:dyDescent="0.15"/>
    <row r="50877" ht="13.5" hidden="1" customHeight="1" x14ac:dyDescent="0.15"/>
    <row r="50878" ht="13.5" hidden="1" customHeight="1" x14ac:dyDescent="0.15"/>
    <row r="50879" ht="13.5" hidden="1" customHeight="1" x14ac:dyDescent="0.15"/>
    <row r="50880" ht="13.5" hidden="1" customHeight="1" x14ac:dyDescent="0.15"/>
    <row r="50881" ht="13.5" hidden="1" customHeight="1" x14ac:dyDescent="0.15"/>
    <row r="50882" ht="13.5" hidden="1" customHeight="1" x14ac:dyDescent="0.15"/>
    <row r="50883" ht="13.5" hidden="1" customHeight="1" x14ac:dyDescent="0.15"/>
    <row r="50884" ht="13.5" hidden="1" customHeight="1" x14ac:dyDescent="0.15"/>
    <row r="50885" ht="13.5" hidden="1" customHeight="1" x14ac:dyDescent="0.15"/>
    <row r="50886" ht="13.5" hidden="1" customHeight="1" x14ac:dyDescent="0.15"/>
    <row r="50887" ht="13.5" hidden="1" customHeight="1" x14ac:dyDescent="0.15"/>
    <row r="50888" ht="13.5" hidden="1" customHeight="1" x14ac:dyDescent="0.15"/>
    <row r="50889" ht="13.5" hidden="1" customHeight="1" x14ac:dyDescent="0.15"/>
    <row r="50890" ht="13.5" hidden="1" customHeight="1" x14ac:dyDescent="0.15"/>
    <row r="50891" ht="13.5" hidden="1" customHeight="1" x14ac:dyDescent="0.15"/>
    <row r="50892" ht="13.5" hidden="1" customHeight="1" x14ac:dyDescent="0.15"/>
    <row r="50893" ht="13.5" hidden="1" customHeight="1" x14ac:dyDescent="0.15"/>
    <row r="50894" ht="13.5" hidden="1" customHeight="1" x14ac:dyDescent="0.15"/>
    <row r="50895" ht="13.5" hidden="1" customHeight="1" x14ac:dyDescent="0.15"/>
    <row r="50896" ht="13.5" hidden="1" customHeight="1" x14ac:dyDescent="0.15"/>
    <row r="50897" ht="13.5" hidden="1" customHeight="1" x14ac:dyDescent="0.15"/>
    <row r="50898" ht="13.5" hidden="1" customHeight="1" x14ac:dyDescent="0.15"/>
    <row r="50899" ht="13.5" hidden="1" customHeight="1" x14ac:dyDescent="0.15"/>
    <row r="50900" ht="13.5" hidden="1" customHeight="1" x14ac:dyDescent="0.15"/>
    <row r="50901" ht="13.5" hidden="1" customHeight="1" x14ac:dyDescent="0.15"/>
    <row r="50902" ht="13.5" hidden="1" customHeight="1" x14ac:dyDescent="0.15"/>
    <row r="50903" ht="13.5" hidden="1" customHeight="1" x14ac:dyDescent="0.15"/>
    <row r="50904" ht="13.5" hidden="1" customHeight="1" x14ac:dyDescent="0.15"/>
    <row r="50905" ht="13.5" hidden="1" customHeight="1" x14ac:dyDescent="0.15"/>
    <row r="50906" ht="13.5" hidden="1" customHeight="1" x14ac:dyDescent="0.15"/>
    <row r="50907" ht="13.5" hidden="1" customHeight="1" x14ac:dyDescent="0.15"/>
    <row r="50908" ht="13.5" hidden="1" customHeight="1" x14ac:dyDescent="0.15"/>
    <row r="50909" ht="13.5" hidden="1" customHeight="1" x14ac:dyDescent="0.15"/>
    <row r="50910" ht="13.5" hidden="1" customHeight="1" x14ac:dyDescent="0.15"/>
    <row r="50911" ht="13.5" hidden="1" customHeight="1" x14ac:dyDescent="0.15"/>
    <row r="50912" ht="13.5" hidden="1" customHeight="1" x14ac:dyDescent="0.15"/>
    <row r="50913" ht="13.5" hidden="1" customHeight="1" x14ac:dyDescent="0.15"/>
    <row r="50914" ht="13.5" hidden="1" customHeight="1" x14ac:dyDescent="0.15"/>
    <row r="50915" ht="13.5" hidden="1" customHeight="1" x14ac:dyDescent="0.15"/>
    <row r="50916" ht="13.5" hidden="1" customHeight="1" x14ac:dyDescent="0.15"/>
    <row r="50917" ht="13.5" hidden="1" customHeight="1" x14ac:dyDescent="0.15"/>
    <row r="50918" ht="13.5" hidden="1" customHeight="1" x14ac:dyDescent="0.15"/>
    <row r="50919" ht="13.5" hidden="1" customHeight="1" x14ac:dyDescent="0.15"/>
    <row r="50920" ht="13.5" hidden="1" customHeight="1" x14ac:dyDescent="0.15"/>
    <row r="50921" ht="13.5" hidden="1" customHeight="1" x14ac:dyDescent="0.15"/>
    <row r="50922" ht="13.5" hidden="1" customHeight="1" x14ac:dyDescent="0.15"/>
    <row r="50923" ht="13.5" hidden="1" customHeight="1" x14ac:dyDescent="0.15"/>
    <row r="50924" ht="13.5" hidden="1" customHeight="1" x14ac:dyDescent="0.15"/>
    <row r="50925" ht="13.5" hidden="1" customHeight="1" x14ac:dyDescent="0.15"/>
    <row r="50926" ht="13.5" hidden="1" customHeight="1" x14ac:dyDescent="0.15"/>
    <row r="50927" ht="13.5" hidden="1" customHeight="1" x14ac:dyDescent="0.15"/>
    <row r="50928" ht="13.5" hidden="1" customHeight="1" x14ac:dyDescent="0.15"/>
    <row r="50929" ht="13.5" hidden="1" customHeight="1" x14ac:dyDescent="0.15"/>
    <row r="50930" ht="13.5" hidden="1" customHeight="1" x14ac:dyDescent="0.15"/>
    <row r="50931" ht="13.5" hidden="1" customHeight="1" x14ac:dyDescent="0.15"/>
    <row r="50932" ht="13.5" hidden="1" customHeight="1" x14ac:dyDescent="0.15"/>
    <row r="50933" ht="13.5" hidden="1" customHeight="1" x14ac:dyDescent="0.15"/>
    <row r="50934" ht="13.5" hidden="1" customHeight="1" x14ac:dyDescent="0.15"/>
    <row r="50935" ht="13.5" hidden="1" customHeight="1" x14ac:dyDescent="0.15"/>
    <row r="50936" ht="13.5" hidden="1" customHeight="1" x14ac:dyDescent="0.15"/>
    <row r="50937" ht="13.5" hidden="1" customHeight="1" x14ac:dyDescent="0.15"/>
    <row r="50938" ht="13.5" hidden="1" customHeight="1" x14ac:dyDescent="0.15"/>
    <row r="50939" ht="13.5" hidden="1" customHeight="1" x14ac:dyDescent="0.15"/>
    <row r="50940" ht="13.5" hidden="1" customHeight="1" x14ac:dyDescent="0.15"/>
    <row r="50941" ht="13.5" hidden="1" customHeight="1" x14ac:dyDescent="0.15"/>
    <row r="50942" ht="13.5" hidden="1" customHeight="1" x14ac:dyDescent="0.15"/>
    <row r="50943" ht="13.5" hidden="1" customHeight="1" x14ac:dyDescent="0.15"/>
    <row r="50944" ht="13.5" hidden="1" customHeight="1" x14ac:dyDescent="0.15"/>
    <row r="50945" ht="13.5" hidden="1" customHeight="1" x14ac:dyDescent="0.15"/>
    <row r="50946" ht="13.5" hidden="1" customHeight="1" x14ac:dyDescent="0.15"/>
    <row r="50947" ht="13.5" hidden="1" customHeight="1" x14ac:dyDescent="0.15"/>
    <row r="50948" ht="13.5" hidden="1" customHeight="1" x14ac:dyDescent="0.15"/>
    <row r="50949" ht="13.5" hidden="1" customHeight="1" x14ac:dyDescent="0.15"/>
    <row r="50950" ht="13.5" hidden="1" customHeight="1" x14ac:dyDescent="0.15"/>
    <row r="50951" ht="13.5" hidden="1" customHeight="1" x14ac:dyDescent="0.15"/>
    <row r="50952" ht="13.5" hidden="1" customHeight="1" x14ac:dyDescent="0.15"/>
    <row r="50953" ht="13.5" hidden="1" customHeight="1" x14ac:dyDescent="0.15"/>
    <row r="50954" ht="13.5" hidden="1" customHeight="1" x14ac:dyDescent="0.15"/>
    <row r="50955" ht="13.5" hidden="1" customHeight="1" x14ac:dyDescent="0.15"/>
    <row r="50956" ht="13.5" hidden="1" customHeight="1" x14ac:dyDescent="0.15"/>
    <row r="50957" ht="13.5" hidden="1" customHeight="1" x14ac:dyDescent="0.15"/>
    <row r="50958" ht="13.5" hidden="1" customHeight="1" x14ac:dyDescent="0.15"/>
    <row r="50959" ht="13.5" hidden="1" customHeight="1" x14ac:dyDescent="0.15"/>
    <row r="50960" ht="13.5" hidden="1" customHeight="1" x14ac:dyDescent="0.15"/>
    <row r="50961" ht="13.5" hidden="1" customHeight="1" x14ac:dyDescent="0.15"/>
    <row r="50962" ht="13.5" hidden="1" customHeight="1" x14ac:dyDescent="0.15"/>
    <row r="50963" ht="13.5" hidden="1" customHeight="1" x14ac:dyDescent="0.15"/>
    <row r="50964" ht="13.5" hidden="1" customHeight="1" x14ac:dyDescent="0.15"/>
    <row r="50965" ht="13.5" hidden="1" customHeight="1" x14ac:dyDescent="0.15"/>
    <row r="50966" ht="13.5" hidden="1" customHeight="1" x14ac:dyDescent="0.15"/>
    <row r="50967" ht="13.5" hidden="1" customHeight="1" x14ac:dyDescent="0.15"/>
    <row r="50968" ht="13.5" hidden="1" customHeight="1" x14ac:dyDescent="0.15"/>
    <row r="50969" ht="13.5" hidden="1" customHeight="1" x14ac:dyDescent="0.15"/>
    <row r="50970" ht="13.5" hidden="1" customHeight="1" x14ac:dyDescent="0.15"/>
    <row r="50971" ht="13.5" hidden="1" customHeight="1" x14ac:dyDescent="0.15"/>
    <row r="50972" ht="13.5" hidden="1" customHeight="1" x14ac:dyDescent="0.15"/>
    <row r="50973" ht="13.5" hidden="1" customHeight="1" x14ac:dyDescent="0.15"/>
    <row r="50974" ht="13.5" hidden="1" customHeight="1" x14ac:dyDescent="0.15"/>
    <row r="50975" ht="13.5" hidden="1" customHeight="1" x14ac:dyDescent="0.15"/>
    <row r="50976" ht="13.5" hidden="1" customHeight="1" x14ac:dyDescent="0.15"/>
    <row r="50977" ht="13.5" hidden="1" customHeight="1" x14ac:dyDescent="0.15"/>
    <row r="50978" ht="13.5" hidden="1" customHeight="1" x14ac:dyDescent="0.15"/>
    <row r="50979" ht="13.5" hidden="1" customHeight="1" x14ac:dyDescent="0.15"/>
    <row r="50980" ht="13.5" hidden="1" customHeight="1" x14ac:dyDescent="0.15"/>
    <row r="50981" ht="13.5" hidden="1" customHeight="1" x14ac:dyDescent="0.15"/>
    <row r="50982" ht="13.5" hidden="1" customHeight="1" x14ac:dyDescent="0.15"/>
    <row r="50983" ht="13.5" hidden="1" customHeight="1" x14ac:dyDescent="0.15"/>
    <row r="50984" ht="13.5" hidden="1" customHeight="1" x14ac:dyDescent="0.15"/>
    <row r="50985" ht="13.5" hidden="1" customHeight="1" x14ac:dyDescent="0.15"/>
    <row r="50986" ht="13.5" hidden="1" customHeight="1" x14ac:dyDescent="0.15"/>
    <row r="50987" ht="13.5" hidden="1" customHeight="1" x14ac:dyDescent="0.15"/>
    <row r="50988" ht="13.5" hidden="1" customHeight="1" x14ac:dyDescent="0.15"/>
    <row r="50989" ht="13.5" hidden="1" customHeight="1" x14ac:dyDescent="0.15"/>
    <row r="50990" ht="13.5" hidden="1" customHeight="1" x14ac:dyDescent="0.15"/>
    <row r="50991" ht="13.5" hidden="1" customHeight="1" x14ac:dyDescent="0.15"/>
    <row r="50992" ht="13.5" hidden="1" customHeight="1" x14ac:dyDescent="0.15"/>
    <row r="50993" ht="13.5" hidden="1" customHeight="1" x14ac:dyDescent="0.15"/>
    <row r="50994" ht="13.5" hidden="1" customHeight="1" x14ac:dyDescent="0.15"/>
    <row r="50995" ht="13.5" hidden="1" customHeight="1" x14ac:dyDescent="0.15"/>
    <row r="50996" ht="13.5" hidden="1" customHeight="1" x14ac:dyDescent="0.15"/>
    <row r="50997" ht="13.5" hidden="1" customHeight="1" x14ac:dyDescent="0.15"/>
    <row r="50998" ht="13.5" hidden="1" customHeight="1" x14ac:dyDescent="0.15"/>
    <row r="50999" ht="13.5" hidden="1" customHeight="1" x14ac:dyDescent="0.15"/>
    <row r="51000" ht="13.5" hidden="1" customHeight="1" x14ac:dyDescent="0.15"/>
    <row r="51001" ht="13.5" hidden="1" customHeight="1" x14ac:dyDescent="0.15"/>
    <row r="51002" ht="13.5" hidden="1" customHeight="1" x14ac:dyDescent="0.15"/>
    <row r="51003" ht="13.5" hidden="1" customHeight="1" x14ac:dyDescent="0.15"/>
    <row r="51004" ht="13.5" hidden="1" customHeight="1" x14ac:dyDescent="0.15"/>
    <row r="51005" ht="13.5" hidden="1" customHeight="1" x14ac:dyDescent="0.15"/>
    <row r="51006" ht="13.5" hidden="1" customHeight="1" x14ac:dyDescent="0.15"/>
    <row r="51007" ht="13.5" hidden="1" customHeight="1" x14ac:dyDescent="0.15"/>
    <row r="51008" ht="13.5" hidden="1" customHeight="1" x14ac:dyDescent="0.15"/>
    <row r="51009" ht="13.5" hidden="1" customHeight="1" x14ac:dyDescent="0.15"/>
    <row r="51010" ht="13.5" hidden="1" customHeight="1" x14ac:dyDescent="0.15"/>
    <row r="51011" ht="13.5" hidden="1" customHeight="1" x14ac:dyDescent="0.15"/>
    <row r="51012" ht="13.5" hidden="1" customHeight="1" x14ac:dyDescent="0.15"/>
    <row r="51013" ht="13.5" hidden="1" customHeight="1" x14ac:dyDescent="0.15"/>
    <row r="51014" ht="13.5" hidden="1" customHeight="1" x14ac:dyDescent="0.15"/>
    <row r="51015" ht="13.5" hidden="1" customHeight="1" x14ac:dyDescent="0.15"/>
    <row r="51016" ht="13.5" hidden="1" customHeight="1" x14ac:dyDescent="0.15"/>
    <row r="51017" ht="13.5" hidden="1" customHeight="1" x14ac:dyDescent="0.15"/>
    <row r="51018" ht="13.5" hidden="1" customHeight="1" x14ac:dyDescent="0.15"/>
    <row r="51019" ht="13.5" hidden="1" customHeight="1" x14ac:dyDescent="0.15"/>
    <row r="51020" ht="13.5" hidden="1" customHeight="1" x14ac:dyDescent="0.15"/>
    <row r="51021" ht="13.5" hidden="1" customHeight="1" x14ac:dyDescent="0.15"/>
    <row r="51022" ht="13.5" hidden="1" customHeight="1" x14ac:dyDescent="0.15"/>
    <row r="51023" ht="13.5" hidden="1" customHeight="1" x14ac:dyDescent="0.15"/>
    <row r="51024" ht="13.5" hidden="1" customHeight="1" x14ac:dyDescent="0.15"/>
    <row r="51025" ht="13.5" hidden="1" customHeight="1" x14ac:dyDescent="0.15"/>
    <row r="51026" ht="13.5" hidden="1" customHeight="1" x14ac:dyDescent="0.15"/>
    <row r="51027" ht="13.5" hidden="1" customHeight="1" x14ac:dyDescent="0.15"/>
    <row r="51028" ht="13.5" hidden="1" customHeight="1" x14ac:dyDescent="0.15"/>
    <row r="51029" ht="13.5" hidden="1" customHeight="1" x14ac:dyDescent="0.15"/>
    <row r="51030" ht="13.5" hidden="1" customHeight="1" x14ac:dyDescent="0.15"/>
    <row r="51031" ht="13.5" hidden="1" customHeight="1" x14ac:dyDescent="0.15"/>
    <row r="51032" ht="13.5" hidden="1" customHeight="1" x14ac:dyDescent="0.15"/>
    <row r="51033" ht="13.5" hidden="1" customHeight="1" x14ac:dyDescent="0.15"/>
    <row r="51034" ht="13.5" hidden="1" customHeight="1" x14ac:dyDescent="0.15"/>
    <row r="51035" ht="13.5" hidden="1" customHeight="1" x14ac:dyDescent="0.15"/>
    <row r="51036" ht="13.5" hidden="1" customHeight="1" x14ac:dyDescent="0.15"/>
    <row r="51037" ht="13.5" hidden="1" customHeight="1" x14ac:dyDescent="0.15"/>
    <row r="51038" ht="13.5" hidden="1" customHeight="1" x14ac:dyDescent="0.15"/>
    <row r="51039" ht="13.5" hidden="1" customHeight="1" x14ac:dyDescent="0.15"/>
    <row r="51040" ht="13.5" hidden="1" customHeight="1" x14ac:dyDescent="0.15"/>
    <row r="51041" ht="13.5" hidden="1" customHeight="1" x14ac:dyDescent="0.15"/>
    <row r="51042" ht="13.5" hidden="1" customHeight="1" x14ac:dyDescent="0.15"/>
    <row r="51043" ht="13.5" hidden="1" customHeight="1" x14ac:dyDescent="0.15"/>
    <row r="51044" ht="13.5" hidden="1" customHeight="1" x14ac:dyDescent="0.15"/>
    <row r="51045" ht="13.5" hidden="1" customHeight="1" x14ac:dyDescent="0.15"/>
    <row r="51046" ht="13.5" hidden="1" customHeight="1" x14ac:dyDescent="0.15"/>
    <row r="51047" ht="13.5" hidden="1" customHeight="1" x14ac:dyDescent="0.15"/>
    <row r="51048" ht="13.5" hidden="1" customHeight="1" x14ac:dyDescent="0.15"/>
    <row r="51049" ht="13.5" hidden="1" customHeight="1" x14ac:dyDescent="0.15"/>
    <row r="51050" ht="13.5" hidden="1" customHeight="1" x14ac:dyDescent="0.15"/>
    <row r="51051" ht="13.5" hidden="1" customHeight="1" x14ac:dyDescent="0.15"/>
    <row r="51052" ht="13.5" hidden="1" customHeight="1" x14ac:dyDescent="0.15"/>
    <row r="51053" ht="13.5" hidden="1" customHeight="1" x14ac:dyDescent="0.15"/>
    <row r="51054" ht="13.5" hidden="1" customHeight="1" x14ac:dyDescent="0.15"/>
    <row r="51055" ht="13.5" hidden="1" customHeight="1" x14ac:dyDescent="0.15"/>
    <row r="51056" ht="13.5" hidden="1" customHeight="1" x14ac:dyDescent="0.15"/>
    <row r="51057" ht="13.5" hidden="1" customHeight="1" x14ac:dyDescent="0.15"/>
    <row r="51058" ht="13.5" hidden="1" customHeight="1" x14ac:dyDescent="0.15"/>
    <row r="51059" ht="13.5" hidden="1" customHeight="1" x14ac:dyDescent="0.15"/>
    <row r="51060" ht="13.5" hidden="1" customHeight="1" x14ac:dyDescent="0.15"/>
    <row r="51061" ht="13.5" hidden="1" customHeight="1" x14ac:dyDescent="0.15"/>
    <row r="51062" ht="13.5" hidden="1" customHeight="1" x14ac:dyDescent="0.15"/>
    <row r="51063" ht="13.5" hidden="1" customHeight="1" x14ac:dyDescent="0.15"/>
    <row r="51064" ht="13.5" hidden="1" customHeight="1" x14ac:dyDescent="0.15"/>
    <row r="51065" ht="13.5" hidden="1" customHeight="1" x14ac:dyDescent="0.15"/>
    <row r="51066" ht="13.5" hidden="1" customHeight="1" x14ac:dyDescent="0.15"/>
    <row r="51067" ht="13.5" hidden="1" customHeight="1" x14ac:dyDescent="0.15"/>
    <row r="51068" ht="13.5" hidden="1" customHeight="1" x14ac:dyDescent="0.15"/>
    <row r="51069" ht="13.5" hidden="1" customHeight="1" x14ac:dyDescent="0.15"/>
    <row r="51070" ht="13.5" hidden="1" customHeight="1" x14ac:dyDescent="0.15"/>
    <row r="51071" ht="13.5" hidden="1" customHeight="1" x14ac:dyDescent="0.15"/>
    <row r="51072" ht="13.5" hidden="1" customHeight="1" x14ac:dyDescent="0.15"/>
    <row r="51073" ht="13.5" hidden="1" customHeight="1" x14ac:dyDescent="0.15"/>
    <row r="51074" ht="13.5" hidden="1" customHeight="1" x14ac:dyDescent="0.15"/>
    <row r="51075" ht="13.5" hidden="1" customHeight="1" x14ac:dyDescent="0.15"/>
    <row r="51076" ht="13.5" hidden="1" customHeight="1" x14ac:dyDescent="0.15"/>
    <row r="51077" ht="13.5" hidden="1" customHeight="1" x14ac:dyDescent="0.15"/>
    <row r="51078" ht="13.5" hidden="1" customHeight="1" x14ac:dyDescent="0.15"/>
    <row r="51079" ht="13.5" hidden="1" customHeight="1" x14ac:dyDescent="0.15"/>
    <row r="51080" ht="13.5" hidden="1" customHeight="1" x14ac:dyDescent="0.15"/>
    <row r="51081" ht="13.5" hidden="1" customHeight="1" x14ac:dyDescent="0.15"/>
    <row r="51082" ht="13.5" hidden="1" customHeight="1" x14ac:dyDescent="0.15"/>
    <row r="51083" ht="13.5" hidden="1" customHeight="1" x14ac:dyDescent="0.15"/>
    <row r="51084" ht="13.5" hidden="1" customHeight="1" x14ac:dyDescent="0.15"/>
    <row r="51085" ht="13.5" hidden="1" customHeight="1" x14ac:dyDescent="0.15"/>
    <row r="51086" ht="13.5" hidden="1" customHeight="1" x14ac:dyDescent="0.15"/>
    <row r="51087" ht="13.5" hidden="1" customHeight="1" x14ac:dyDescent="0.15"/>
    <row r="51088" ht="13.5" hidden="1" customHeight="1" x14ac:dyDescent="0.15"/>
    <row r="51089" ht="13.5" hidden="1" customHeight="1" x14ac:dyDescent="0.15"/>
    <row r="51090" ht="13.5" hidden="1" customHeight="1" x14ac:dyDescent="0.15"/>
    <row r="51091" ht="13.5" hidden="1" customHeight="1" x14ac:dyDescent="0.15"/>
    <row r="51092" ht="13.5" hidden="1" customHeight="1" x14ac:dyDescent="0.15"/>
    <row r="51093" ht="13.5" hidden="1" customHeight="1" x14ac:dyDescent="0.15"/>
    <row r="51094" ht="13.5" hidden="1" customHeight="1" x14ac:dyDescent="0.15"/>
    <row r="51095" ht="13.5" hidden="1" customHeight="1" x14ac:dyDescent="0.15"/>
    <row r="51096" ht="13.5" hidden="1" customHeight="1" x14ac:dyDescent="0.15"/>
    <row r="51097" ht="13.5" hidden="1" customHeight="1" x14ac:dyDescent="0.15"/>
    <row r="51098" ht="13.5" hidden="1" customHeight="1" x14ac:dyDescent="0.15"/>
    <row r="51099" ht="13.5" hidden="1" customHeight="1" x14ac:dyDescent="0.15"/>
    <row r="51100" ht="13.5" hidden="1" customHeight="1" x14ac:dyDescent="0.15"/>
    <row r="51101" ht="13.5" hidden="1" customHeight="1" x14ac:dyDescent="0.15"/>
    <row r="51102" ht="13.5" hidden="1" customHeight="1" x14ac:dyDescent="0.15"/>
    <row r="51103" ht="13.5" hidden="1" customHeight="1" x14ac:dyDescent="0.15"/>
    <row r="51104" ht="13.5" hidden="1" customHeight="1" x14ac:dyDescent="0.15"/>
    <row r="51105" ht="13.5" hidden="1" customHeight="1" x14ac:dyDescent="0.15"/>
    <row r="51106" ht="13.5" hidden="1" customHeight="1" x14ac:dyDescent="0.15"/>
    <row r="51107" ht="13.5" hidden="1" customHeight="1" x14ac:dyDescent="0.15"/>
    <row r="51108" ht="13.5" hidden="1" customHeight="1" x14ac:dyDescent="0.15"/>
    <row r="51109" ht="13.5" hidden="1" customHeight="1" x14ac:dyDescent="0.15"/>
    <row r="51110" ht="13.5" hidden="1" customHeight="1" x14ac:dyDescent="0.15"/>
    <row r="51111" ht="13.5" hidden="1" customHeight="1" x14ac:dyDescent="0.15"/>
    <row r="51112" ht="13.5" hidden="1" customHeight="1" x14ac:dyDescent="0.15"/>
    <row r="51113" ht="13.5" hidden="1" customHeight="1" x14ac:dyDescent="0.15"/>
    <row r="51114" ht="13.5" hidden="1" customHeight="1" x14ac:dyDescent="0.15"/>
    <row r="51115" ht="13.5" hidden="1" customHeight="1" x14ac:dyDescent="0.15"/>
    <row r="51116" ht="13.5" hidden="1" customHeight="1" x14ac:dyDescent="0.15"/>
    <row r="51117" ht="13.5" hidden="1" customHeight="1" x14ac:dyDescent="0.15"/>
    <row r="51118" ht="13.5" hidden="1" customHeight="1" x14ac:dyDescent="0.15"/>
    <row r="51119" ht="13.5" hidden="1" customHeight="1" x14ac:dyDescent="0.15"/>
    <row r="51120" ht="13.5" hidden="1" customHeight="1" x14ac:dyDescent="0.15"/>
    <row r="51121" ht="13.5" hidden="1" customHeight="1" x14ac:dyDescent="0.15"/>
    <row r="51122" ht="13.5" hidden="1" customHeight="1" x14ac:dyDescent="0.15"/>
    <row r="51123" ht="13.5" hidden="1" customHeight="1" x14ac:dyDescent="0.15"/>
    <row r="51124" ht="13.5" hidden="1" customHeight="1" x14ac:dyDescent="0.15"/>
    <row r="51125" ht="13.5" hidden="1" customHeight="1" x14ac:dyDescent="0.15"/>
    <row r="51126" ht="13.5" hidden="1" customHeight="1" x14ac:dyDescent="0.15"/>
    <row r="51127" ht="13.5" hidden="1" customHeight="1" x14ac:dyDescent="0.15"/>
    <row r="51128" ht="13.5" hidden="1" customHeight="1" x14ac:dyDescent="0.15"/>
    <row r="51129" ht="13.5" hidden="1" customHeight="1" x14ac:dyDescent="0.15"/>
    <row r="51130" ht="13.5" hidden="1" customHeight="1" x14ac:dyDescent="0.15"/>
    <row r="51131" ht="13.5" hidden="1" customHeight="1" x14ac:dyDescent="0.15"/>
    <row r="51132" ht="13.5" hidden="1" customHeight="1" x14ac:dyDescent="0.15"/>
    <row r="51133" ht="13.5" hidden="1" customHeight="1" x14ac:dyDescent="0.15"/>
    <row r="51134" ht="13.5" hidden="1" customHeight="1" x14ac:dyDescent="0.15"/>
    <row r="51135" ht="13.5" hidden="1" customHeight="1" x14ac:dyDescent="0.15"/>
    <row r="51136" ht="13.5" hidden="1" customHeight="1" x14ac:dyDescent="0.15"/>
    <row r="51137" ht="13.5" hidden="1" customHeight="1" x14ac:dyDescent="0.15"/>
    <row r="51138" ht="13.5" hidden="1" customHeight="1" x14ac:dyDescent="0.15"/>
    <row r="51139" ht="13.5" hidden="1" customHeight="1" x14ac:dyDescent="0.15"/>
    <row r="51140" ht="13.5" hidden="1" customHeight="1" x14ac:dyDescent="0.15"/>
    <row r="51141" ht="13.5" hidden="1" customHeight="1" x14ac:dyDescent="0.15"/>
    <row r="51142" ht="13.5" hidden="1" customHeight="1" x14ac:dyDescent="0.15"/>
    <row r="51143" ht="13.5" hidden="1" customHeight="1" x14ac:dyDescent="0.15"/>
    <row r="51144" ht="13.5" hidden="1" customHeight="1" x14ac:dyDescent="0.15"/>
    <row r="51145" ht="13.5" hidden="1" customHeight="1" x14ac:dyDescent="0.15"/>
    <row r="51146" ht="13.5" hidden="1" customHeight="1" x14ac:dyDescent="0.15"/>
    <row r="51147" ht="13.5" hidden="1" customHeight="1" x14ac:dyDescent="0.15"/>
    <row r="51148" ht="13.5" hidden="1" customHeight="1" x14ac:dyDescent="0.15"/>
    <row r="51149" ht="13.5" hidden="1" customHeight="1" x14ac:dyDescent="0.15"/>
    <row r="51150" ht="13.5" hidden="1" customHeight="1" x14ac:dyDescent="0.15"/>
    <row r="51151" ht="13.5" hidden="1" customHeight="1" x14ac:dyDescent="0.15"/>
    <row r="51152" ht="13.5" hidden="1" customHeight="1" x14ac:dyDescent="0.15"/>
    <row r="51153" ht="13.5" hidden="1" customHeight="1" x14ac:dyDescent="0.15"/>
    <row r="51154" ht="13.5" hidden="1" customHeight="1" x14ac:dyDescent="0.15"/>
    <row r="51155" ht="13.5" hidden="1" customHeight="1" x14ac:dyDescent="0.15"/>
    <row r="51156" ht="13.5" hidden="1" customHeight="1" x14ac:dyDescent="0.15"/>
    <row r="51157" ht="13.5" hidden="1" customHeight="1" x14ac:dyDescent="0.15"/>
    <row r="51158" ht="13.5" hidden="1" customHeight="1" x14ac:dyDescent="0.15"/>
    <row r="51159" ht="13.5" hidden="1" customHeight="1" x14ac:dyDescent="0.15"/>
    <row r="51160" ht="13.5" hidden="1" customHeight="1" x14ac:dyDescent="0.15"/>
    <row r="51161" ht="13.5" hidden="1" customHeight="1" x14ac:dyDescent="0.15"/>
    <row r="51162" ht="13.5" hidden="1" customHeight="1" x14ac:dyDescent="0.15"/>
    <row r="51163" ht="13.5" hidden="1" customHeight="1" x14ac:dyDescent="0.15"/>
    <row r="51164" ht="13.5" hidden="1" customHeight="1" x14ac:dyDescent="0.15"/>
    <row r="51165" ht="13.5" hidden="1" customHeight="1" x14ac:dyDescent="0.15"/>
    <row r="51166" ht="13.5" hidden="1" customHeight="1" x14ac:dyDescent="0.15"/>
    <row r="51167" ht="13.5" hidden="1" customHeight="1" x14ac:dyDescent="0.15"/>
    <row r="51168" ht="13.5" hidden="1" customHeight="1" x14ac:dyDescent="0.15"/>
    <row r="51169" ht="13.5" hidden="1" customHeight="1" x14ac:dyDescent="0.15"/>
    <row r="51170" ht="13.5" hidden="1" customHeight="1" x14ac:dyDescent="0.15"/>
    <row r="51171" ht="13.5" hidden="1" customHeight="1" x14ac:dyDescent="0.15"/>
    <row r="51172" ht="13.5" hidden="1" customHeight="1" x14ac:dyDescent="0.15"/>
    <row r="51173" ht="13.5" hidden="1" customHeight="1" x14ac:dyDescent="0.15"/>
    <row r="51174" ht="13.5" hidden="1" customHeight="1" x14ac:dyDescent="0.15"/>
    <row r="51175" ht="13.5" hidden="1" customHeight="1" x14ac:dyDescent="0.15"/>
    <row r="51176" ht="13.5" hidden="1" customHeight="1" x14ac:dyDescent="0.15"/>
    <row r="51177" ht="13.5" hidden="1" customHeight="1" x14ac:dyDescent="0.15"/>
    <row r="51178" ht="13.5" hidden="1" customHeight="1" x14ac:dyDescent="0.15"/>
    <row r="51179" ht="13.5" hidden="1" customHeight="1" x14ac:dyDescent="0.15"/>
    <row r="51180" ht="13.5" hidden="1" customHeight="1" x14ac:dyDescent="0.15"/>
    <row r="51181" ht="13.5" hidden="1" customHeight="1" x14ac:dyDescent="0.15"/>
    <row r="51182" ht="13.5" hidden="1" customHeight="1" x14ac:dyDescent="0.15"/>
    <row r="51183" ht="13.5" hidden="1" customHeight="1" x14ac:dyDescent="0.15"/>
    <row r="51184" ht="13.5" hidden="1" customHeight="1" x14ac:dyDescent="0.15"/>
    <row r="51185" ht="13.5" hidden="1" customHeight="1" x14ac:dyDescent="0.15"/>
    <row r="51186" ht="13.5" hidden="1" customHeight="1" x14ac:dyDescent="0.15"/>
    <row r="51187" ht="13.5" hidden="1" customHeight="1" x14ac:dyDescent="0.15"/>
    <row r="51188" ht="13.5" hidden="1" customHeight="1" x14ac:dyDescent="0.15"/>
    <row r="51189" ht="13.5" hidden="1" customHeight="1" x14ac:dyDescent="0.15"/>
    <row r="51190" ht="13.5" hidden="1" customHeight="1" x14ac:dyDescent="0.15"/>
    <row r="51191" ht="13.5" hidden="1" customHeight="1" x14ac:dyDescent="0.15"/>
    <row r="51192" ht="13.5" hidden="1" customHeight="1" x14ac:dyDescent="0.15"/>
    <row r="51193" ht="13.5" hidden="1" customHeight="1" x14ac:dyDescent="0.15"/>
    <row r="51194" ht="13.5" hidden="1" customHeight="1" x14ac:dyDescent="0.15"/>
    <row r="51195" ht="13.5" hidden="1" customHeight="1" x14ac:dyDescent="0.15"/>
    <row r="51196" ht="13.5" hidden="1" customHeight="1" x14ac:dyDescent="0.15"/>
    <row r="51197" ht="13.5" hidden="1" customHeight="1" x14ac:dyDescent="0.15"/>
    <row r="51198" ht="13.5" hidden="1" customHeight="1" x14ac:dyDescent="0.15"/>
    <row r="51199" ht="13.5" hidden="1" customHeight="1" x14ac:dyDescent="0.15"/>
    <row r="51200" ht="13.5" hidden="1" customHeight="1" x14ac:dyDescent="0.15"/>
    <row r="51201" ht="13.5" hidden="1" customHeight="1" x14ac:dyDescent="0.15"/>
    <row r="51202" ht="13.5" hidden="1" customHeight="1" x14ac:dyDescent="0.15"/>
    <row r="51203" ht="13.5" hidden="1" customHeight="1" x14ac:dyDescent="0.15"/>
    <row r="51204" ht="13.5" hidden="1" customHeight="1" x14ac:dyDescent="0.15"/>
    <row r="51205" ht="13.5" hidden="1" customHeight="1" x14ac:dyDescent="0.15"/>
    <row r="51206" ht="13.5" hidden="1" customHeight="1" x14ac:dyDescent="0.15"/>
    <row r="51207" ht="13.5" hidden="1" customHeight="1" x14ac:dyDescent="0.15"/>
    <row r="51208" ht="13.5" hidden="1" customHeight="1" x14ac:dyDescent="0.15"/>
    <row r="51209" ht="13.5" hidden="1" customHeight="1" x14ac:dyDescent="0.15"/>
    <row r="51210" ht="13.5" hidden="1" customHeight="1" x14ac:dyDescent="0.15"/>
    <row r="51211" ht="13.5" hidden="1" customHeight="1" x14ac:dyDescent="0.15"/>
    <row r="51212" ht="13.5" hidden="1" customHeight="1" x14ac:dyDescent="0.15"/>
    <row r="51213" ht="13.5" hidden="1" customHeight="1" x14ac:dyDescent="0.15"/>
    <row r="51214" ht="13.5" hidden="1" customHeight="1" x14ac:dyDescent="0.15"/>
    <row r="51215" ht="13.5" hidden="1" customHeight="1" x14ac:dyDescent="0.15"/>
    <row r="51216" ht="13.5" hidden="1" customHeight="1" x14ac:dyDescent="0.15"/>
    <row r="51217" ht="13.5" hidden="1" customHeight="1" x14ac:dyDescent="0.15"/>
    <row r="51218" ht="13.5" hidden="1" customHeight="1" x14ac:dyDescent="0.15"/>
    <row r="51219" ht="13.5" hidden="1" customHeight="1" x14ac:dyDescent="0.15"/>
    <row r="51220" ht="13.5" hidden="1" customHeight="1" x14ac:dyDescent="0.15"/>
    <row r="51221" ht="13.5" hidden="1" customHeight="1" x14ac:dyDescent="0.15"/>
    <row r="51222" ht="13.5" hidden="1" customHeight="1" x14ac:dyDescent="0.15"/>
    <row r="51223" ht="13.5" hidden="1" customHeight="1" x14ac:dyDescent="0.15"/>
    <row r="51224" ht="13.5" hidden="1" customHeight="1" x14ac:dyDescent="0.15"/>
    <row r="51225" ht="13.5" hidden="1" customHeight="1" x14ac:dyDescent="0.15"/>
    <row r="51226" ht="13.5" hidden="1" customHeight="1" x14ac:dyDescent="0.15"/>
    <row r="51227" ht="13.5" hidden="1" customHeight="1" x14ac:dyDescent="0.15"/>
    <row r="51228" ht="13.5" hidden="1" customHeight="1" x14ac:dyDescent="0.15"/>
    <row r="51229" ht="13.5" hidden="1" customHeight="1" x14ac:dyDescent="0.15"/>
    <row r="51230" ht="13.5" hidden="1" customHeight="1" x14ac:dyDescent="0.15"/>
    <row r="51231" ht="13.5" hidden="1" customHeight="1" x14ac:dyDescent="0.15"/>
    <row r="51232" ht="13.5" hidden="1" customHeight="1" x14ac:dyDescent="0.15"/>
    <row r="51233" ht="13.5" hidden="1" customHeight="1" x14ac:dyDescent="0.15"/>
    <row r="51234" ht="13.5" hidden="1" customHeight="1" x14ac:dyDescent="0.15"/>
    <row r="51235" ht="13.5" hidden="1" customHeight="1" x14ac:dyDescent="0.15"/>
    <row r="51236" ht="13.5" hidden="1" customHeight="1" x14ac:dyDescent="0.15"/>
    <row r="51237" ht="13.5" hidden="1" customHeight="1" x14ac:dyDescent="0.15"/>
    <row r="51238" ht="13.5" hidden="1" customHeight="1" x14ac:dyDescent="0.15"/>
    <row r="51239" ht="13.5" hidden="1" customHeight="1" x14ac:dyDescent="0.15"/>
    <row r="51240" ht="13.5" hidden="1" customHeight="1" x14ac:dyDescent="0.15"/>
    <row r="51241" ht="13.5" hidden="1" customHeight="1" x14ac:dyDescent="0.15"/>
    <row r="51242" ht="13.5" hidden="1" customHeight="1" x14ac:dyDescent="0.15"/>
    <row r="51243" ht="13.5" hidden="1" customHeight="1" x14ac:dyDescent="0.15"/>
    <row r="51244" ht="13.5" hidden="1" customHeight="1" x14ac:dyDescent="0.15"/>
    <row r="51245" ht="13.5" hidden="1" customHeight="1" x14ac:dyDescent="0.15"/>
    <row r="51246" ht="13.5" hidden="1" customHeight="1" x14ac:dyDescent="0.15"/>
    <row r="51247" ht="13.5" hidden="1" customHeight="1" x14ac:dyDescent="0.15"/>
    <row r="51248" ht="13.5" hidden="1" customHeight="1" x14ac:dyDescent="0.15"/>
    <row r="51249" ht="13.5" hidden="1" customHeight="1" x14ac:dyDescent="0.15"/>
    <row r="51250" ht="13.5" hidden="1" customHeight="1" x14ac:dyDescent="0.15"/>
    <row r="51251" ht="13.5" hidden="1" customHeight="1" x14ac:dyDescent="0.15"/>
    <row r="51252" ht="13.5" hidden="1" customHeight="1" x14ac:dyDescent="0.15"/>
    <row r="51253" ht="13.5" hidden="1" customHeight="1" x14ac:dyDescent="0.15"/>
    <row r="51254" ht="13.5" hidden="1" customHeight="1" x14ac:dyDescent="0.15"/>
    <row r="51255" ht="13.5" hidden="1" customHeight="1" x14ac:dyDescent="0.15"/>
    <row r="51256" ht="13.5" hidden="1" customHeight="1" x14ac:dyDescent="0.15"/>
    <row r="51257" ht="13.5" hidden="1" customHeight="1" x14ac:dyDescent="0.15"/>
    <row r="51258" ht="13.5" hidden="1" customHeight="1" x14ac:dyDescent="0.15"/>
    <row r="51259" ht="13.5" hidden="1" customHeight="1" x14ac:dyDescent="0.15"/>
    <row r="51260" ht="13.5" hidden="1" customHeight="1" x14ac:dyDescent="0.15"/>
    <row r="51261" ht="13.5" hidden="1" customHeight="1" x14ac:dyDescent="0.15"/>
    <row r="51262" ht="13.5" hidden="1" customHeight="1" x14ac:dyDescent="0.15"/>
    <row r="51263" ht="13.5" hidden="1" customHeight="1" x14ac:dyDescent="0.15"/>
    <row r="51264" ht="13.5" hidden="1" customHeight="1" x14ac:dyDescent="0.15"/>
    <row r="51265" ht="13.5" hidden="1" customHeight="1" x14ac:dyDescent="0.15"/>
    <row r="51266" ht="13.5" hidden="1" customHeight="1" x14ac:dyDescent="0.15"/>
    <row r="51267" ht="13.5" hidden="1" customHeight="1" x14ac:dyDescent="0.15"/>
    <row r="51268" ht="13.5" hidden="1" customHeight="1" x14ac:dyDescent="0.15"/>
    <row r="51269" ht="13.5" hidden="1" customHeight="1" x14ac:dyDescent="0.15"/>
    <row r="51270" ht="13.5" hidden="1" customHeight="1" x14ac:dyDescent="0.15"/>
    <row r="51271" ht="13.5" hidden="1" customHeight="1" x14ac:dyDescent="0.15"/>
    <row r="51272" ht="13.5" hidden="1" customHeight="1" x14ac:dyDescent="0.15"/>
    <row r="51273" ht="13.5" hidden="1" customHeight="1" x14ac:dyDescent="0.15"/>
    <row r="51274" ht="13.5" hidden="1" customHeight="1" x14ac:dyDescent="0.15"/>
    <row r="51275" ht="13.5" hidden="1" customHeight="1" x14ac:dyDescent="0.15"/>
    <row r="51276" ht="13.5" hidden="1" customHeight="1" x14ac:dyDescent="0.15"/>
    <row r="51277" ht="13.5" hidden="1" customHeight="1" x14ac:dyDescent="0.15"/>
    <row r="51278" ht="13.5" hidden="1" customHeight="1" x14ac:dyDescent="0.15"/>
    <row r="51279" ht="13.5" hidden="1" customHeight="1" x14ac:dyDescent="0.15"/>
    <row r="51280" ht="13.5" hidden="1" customHeight="1" x14ac:dyDescent="0.15"/>
    <row r="51281" ht="13.5" hidden="1" customHeight="1" x14ac:dyDescent="0.15"/>
    <row r="51282" ht="13.5" hidden="1" customHeight="1" x14ac:dyDescent="0.15"/>
    <row r="51283" ht="13.5" hidden="1" customHeight="1" x14ac:dyDescent="0.15"/>
    <row r="51284" ht="13.5" hidden="1" customHeight="1" x14ac:dyDescent="0.15"/>
    <row r="51285" ht="13.5" hidden="1" customHeight="1" x14ac:dyDescent="0.15"/>
    <row r="51286" ht="13.5" hidden="1" customHeight="1" x14ac:dyDescent="0.15"/>
    <row r="51287" ht="13.5" hidden="1" customHeight="1" x14ac:dyDescent="0.15"/>
    <row r="51288" ht="13.5" hidden="1" customHeight="1" x14ac:dyDescent="0.15"/>
    <row r="51289" ht="13.5" hidden="1" customHeight="1" x14ac:dyDescent="0.15"/>
    <row r="51290" ht="13.5" hidden="1" customHeight="1" x14ac:dyDescent="0.15"/>
    <row r="51291" ht="13.5" hidden="1" customHeight="1" x14ac:dyDescent="0.15"/>
    <row r="51292" ht="13.5" hidden="1" customHeight="1" x14ac:dyDescent="0.15"/>
    <row r="51293" ht="13.5" hidden="1" customHeight="1" x14ac:dyDescent="0.15"/>
    <row r="51294" ht="13.5" hidden="1" customHeight="1" x14ac:dyDescent="0.15"/>
    <row r="51295" ht="13.5" hidden="1" customHeight="1" x14ac:dyDescent="0.15"/>
    <row r="51296" ht="13.5" hidden="1" customHeight="1" x14ac:dyDescent="0.15"/>
    <row r="51297" ht="13.5" hidden="1" customHeight="1" x14ac:dyDescent="0.15"/>
    <row r="51298" ht="13.5" hidden="1" customHeight="1" x14ac:dyDescent="0.15"/>
    <row r="51299" ht="13.5" hidden="1" customHeight="1" x14ac:dyDescent="0.15"/>
    <row r="51300" ht="13.5" hidden="1" customHeight="1" x14ac:dyDescent="0.15"/>
    <row r="51301" ht="13.5" hidden="1" customHeight="1" x14ac:dyDescent="0.15"/>
    <row r="51302" ht="13.5" hidden="1" customHeight="1" x14ac:dyDescent="0.15"/>
    <row r="51303" ht="13.5" hidden="1" customHeight="1" x14ac:dyDescent="0.15"/>
    <row r="51304" ht="13.5" hidden="1" customHeight="1" x14ac:dyDescent="0.15"/>
    <row r="51305" ht="13.5" hidden="1" customHeight="1" x14ac:dyDescent="0.15"/>
    <row r="51306" ht="13.5" hidden="1" customHeight="1" x14ac:dyDescent="0.15"/>
    <row r="51307" ht="13.5" hidden="1" customHeight="1" x14ac:dyDescent="0.15"/>
    <row r="51308" ht="13.5" hidden="1" customHeight="1" x14ac:dyDescent="0.15"/>
    <row r="51309" ht="13.5" hidden="1" customHeight="1" x14ac:dyDescent="0.15"/>
    <row r="51310" ht="13.5" hidden="1" customHeight="1" x14ac:dyDescent="0.15"/>
    <row r="51311" ht="13.5" hidden="1" customHeight="1" x14ac:dyDescent="0.15"/>
    <row r="51312" ht="13.5" hidden="1" customHeight="1" x14ac:dyDescent="0.15"/>
    <row r="51313" ht="13.5" hidden="1" customHeight="1" x14ac:dyDescent="0.15"/>
    <row r="51314" ht="13.5" hidden="1" customHeight="1" x14ac:dyDescent="0.15"/>
    <row r="51315" ht="13.5" hidden="1" customHeight="1" x14ac:dyDescent="0.15"/>
    <row r="51316" ht="13.5" hidden="1" customHeight="1" x14ac:dyDescent="0.15"/>
    <row r="51317" ht="13.5" hidden="1" customHeight="1" x14ac:dyDescent="0.15"/>
    <row r="51318" ht="13.5" hidden="1" customHeight="1" x14ac:dyDescent="0.15"/>
    <row r="51319" ht="13.5" hidden="1" customHeight="1" x14ac:dyDescent="0.15"/>
    <row r="51320" ht="13.5" hidden="1" customHeight="1" x14ac:dyDescent="0.15"/>
    <row r="51321" ht="13.5" hidden="1" customHeight="1" x14ac:dyDescent="0.15"/>
    <row r="51322" ht="13.5" hidden="1" customHeight="1" x14ac:dyDescent="0.15"/>
    <row r="51323" ht="13.5" hidden="1" customHeight="1" x14ac:dyDescent="0.15"/>
    <row r="51324" ht="13.5" hidden="1" customHeight="1" x14ac:dyDescent="0.15"/>
    <row r="51325" ht="13.5" hidden="1" customHeight="1" x14ac:dyDescent="0.15"/>
    <row r="51326" ht="13.5" hidden="1" customHeight="1" x14ac:dyDescent="0.15"/>
    <row r="51327" ht="13.5" hidden="1" customHeight="1" x14ac:dyDescent="0.15"/>
    <row r="51328" ht="13.5" hidden="1" customHeight="1" x14ac:dyDescent="0.15"/>
    <row r="51329" ht="13.5" hidden="1" customHeight="1" x14ac:dyDescent="0.15"/>
    <row r="51330" ht="13.5" hidden="1" customHeight="1" x14ac:dyDescent="0.15"/>
    <row r="51331" ht="13.5" hidden="1" customHeight="1" x14ac:dyDescent="0.15"/>
    <row r="51332" ht="13.5" hidden="1" customHeight="1" x14ac:dyDescent="0.15"/>
    <row r="51333" ht="13.5" hidden="1" customHeight="1" x14ac:dyDescent="0.15"/>
    <row r="51334" ht="13.5" hidden="1" customHeight="1" x14ac:dyDescent="0.15"/>
    <row r="51335" ht="13.5" hidden="1" customHeight="1" x14ac:dyDescent="0.15"/>
    <row r="51336" ht="13.5" hidden="1" customHeight="1" x14ac:dyDescent="0.15"/>
    <row r="51337" ht="13.5" hidden="1" customHeight="1" x14ac:dyDescent="0.15"/>
    <row r="51338" ht="13.5" hidden="1" customHeight="1" x14ac:dyDescent="0.15"/>
    <row r="51339" ht="13.5" hidden="1" customHeight="1" x14ac:dyDescent="0.15"/>
    <row r="51340" ht="13.5" hidden="1" customHeight="1" x14ac:dyDescent="0.15"/>
    <row r="51341" ht="13.5" hidden="1" customHeight="1" x14ac:dyDescent="0.15"/>
    <row r="51342" ht="13.5" hidden="1" customHeight="1" x14ac:dyDescent="0.15"/>
    <row r="51343" ht="13.5" hidden="1" customHeight="1" x14ac:dyDescent="0.15"/>
    <row r="51344" ht="13.5" hidden="1" customHeight="1" x14ac:dyDescent="0.15"/>
    <row r="51345" ht="13.5" hidden="1" customHeight="1" x14ac:dyDescent="0.15"/>
    <row r="51346" ht="13.5" hidden="1" customHeight="1" x14ac:dyDescent="0.15"/>
    <row r="51347" ht="13.5" hidden="1" customHeight="1" x14ac:dyDescent="0.15"/>
    <row r="51348" ht="13.5" hidden="1" customHeight="1" x14ac:dyDescent="0.15"/>
    <row r="51349" ht="13.5" hidden="1" customHeight="1" x14ac:dyDescent="0.15"/>
    <row r="51350" ht="13.5" hidden="1" customHeight="1" x14ac:dyDescent="0.15"/>
    <row r="51351" ht="13.5" hidden="1" customHeight="1" x14ac:dyDescent="0.15"/>
    <row r="51352" ht="13.5" hidden="1" customHeight="1" x14ac:dyDescent="0.15"/>
    <row r="51353" ht="13.5" hidden="1" customHeight="1" x14ac:dyDescent="0.15"/>
    <row r="51354" ht="13.5" hidden="1" customHeight="1" x14ac:dyDescent="0.15"/>
    <row r="51355" ht="13.5" hidden="1" customHeight="1" x14ac:dyDescent="0.15"/>
    <row r="51356" ht="13.5" hidden="1" customHeight="1" x14ac:dyDescent="0.15"/>
    <row r="51357" ht="13.5" hidden="1" customHeight="1" x14ac:dyDescent="0.15"/>
    <row r="51358" ht="13.5" hidden="1" customHeight="1" x14ac:dyDescent="0.15"/>
    <row r="51359" ht="13.5" hidden="1" customHeight="1" x14ac:dyDescent="0.15"/>
    <row r="51360" ht="13.5" hidden="1" customHeight="1" x14ac:dyDescent="0.15"/>
    <row r="51361" ht="13.5" hidden="1" customHeight="1" x14ac:dyDescent="0.15"/>
    <row r="51362" ht="13.5" hidden="1" customHeight="1" x14ac:dyDescent="0.15"/>
    <row r="51363" ht="13.5" hidden="1" customHeight="1" x14ac:dyDescent="0.15"/>
    <row r="51364" ht="13.5" hidden="1" customHeight="1" x14ac:dyDescent="0.15"/>
    <row r="51365" ht="13.5" hidden="1" customHeight="1" x14ac:dyDescent="0.15"/>
    <row r="51366" ht="13.5" hidden="1" customHeight="1" x14ac:dyDescent="0.15"/>
    <row r="51367" ht="13.5" hidden="1" customHeight="1" x14ac:dyDescent="0.15"/>
    <row r="51368" ht="13.5" hidden="1" customHeight="1" x14ac:dyDescent="0.15"/>
    <row r="51369" ht="13.5" hidden="1" customHeight="1" x14ac:dyDescent="0.15"/>
    <row r="51370" ht="13.5" hidden="1" customHeight="1" x14ac:dyDescent="0.15"/>
    <row r="51371" ht="13.5" hidden="1" customHeight="1" x14ac:dyDescent="0.15"/>
    <row r="51372" ht="13.5" hidden="1" customHeight="1" x14ac:dyDescent="0.15"/>
    <row r="51373" ht="13.5" hidden="1" customHeight="1" x14ac:dyDescent="0.15"/>
    <row r="51374" ht="13.5" hidden="1" customHeight="1" x14ac:dyDescent="0.15"/>
    <row r="51375" ht="13.5" hidden="1" customHeight="1" x14ac:dyDescent="0.15"/>
    <row r="51376" ht="13.5" hidden="1" customHeight="1" x14ac:dyDescent="0.15"/>
    <row r="51377" ht="13.5" hidden="1" customHeight="1" x14ac:dyDescent="0.15"/>
    <row r="51378" ht="13.5" hidden="1" customHeight="1" x14ac:dyDescent="0.15"/>
    <row r="51379" ht="13.5" hidden="1" customHeight="1" x14ac:dyDescent="0.15"/>
    <row r="51380" ht="13.5" hidden="1" customHeight="1" x14ac:dyDescent="0.15"/>
    <row r="51381" ht="13.5" hidden="1" customHeight="1" x14ac:dyDescent="0.15"/>
    <row r="51382" ht="13.5" hidden="1" customHeight="1" x14ac:dyDescent="0.15"/>
    <row r="51383" ht="13.5" hidden="1" customHeight="1" x14ac:dyDescent="0.15"/>
    <row r="51384" ht="13.5" hidden="1" customHeight="1" x14ac:dyDescent="0.15"/>
    <row r="51385" ht="13.5" hidden="1" customHeight="1" x14ac:dyDescent="0.15"/>
    <row r="51386" ht="13.5" hidden="1" customHeight="1" x14ac:dyDescent="0.15"/>
    <row r="51387" ht="13.5" hidden="1" customHeight="1" x14ac:dyDescent="0.15"/>
    <row r="51388" ht="13.5" hidden="1" customHeight="1" x14ac:dyDescent="0.15"/>
    <row r="51389" ht="13.5" hidden="1" customHeight="1" x14ac:dyDescent="0.15"/>
    <row r="51390" ht="13.5" hidden="1" customHeight="1" x14ac:dyDescent="0.15"/>
    <row r="51391" ht="13.5" hidden="1" customHeight="1" x14ac:dyDescent="0.15"/>
    <row r="51392" ht="13.5" hidden="1" customHeight="1" x14ac:dyDescent="0.15"/>
    <row r="51393" ht="13.5" hidden="1" customHeight="1" x14ac:dyDescent="0.15"/>
    <row r="51394" ht="13.5" hidden="1" customHeight="1" x14ac:dyDescent="0.15"/>
    <row r="51395" ht="13.5" hidden="1" customHeight="1" x14ac:dyDescent="0.15"/>
    <row r="51396" ht="13.5" hidden="1" customHeight="1" x14ac:dyDescent="0.15"/>
    <row r="51397" ht="13.5" hidden="1" customHeight="1" x14ac:dyDescent="0.15"/>
    <row r="51398" ht="13.5" hidden="1" customHeight="1" x14ac:dyDescent="0.15"/>
    <row r="51399" ht="13.5" hidden="1" customHeight="1" x14ac:dyDescent="0.15"/>
    <row r="51400" ht="13.5" hidden="1" customHeight="1" x14ac:dyDescent="0.15"/>
    <row r="51401" ht="13.5" hidden="1" customHeight="1" x14ac:dyDescent="0.15"/>
    <row r="51402" ht="13.5" hidden="1" customHeight="1" x14ac:dyDescent="0.15"/>
    <row r="51403" ht="13.5" hidden="1" customHeight="1" x14ac:dyDescent="0.15"/>
    <row r="51404" ht="13.5" hidden="1" customHeight="1" x14ac:dyDescent="0.15"/>
    <row r="51405" ht="13.5" hidden="1" customHeight="1" x14ac:dyDescent="0.15"/>
    <row r="51406" ht="13.5" hidden="1" customHeight="1" x14ac:dyDescent="0.15"/>
    <row r="51407" ht="13.5" hidden="1" customHeight="1" x14ac:dyDescent="0.15"/>
    <row r="51408" ht="13.5" hidden="1" customHeight="1" x14ac:dyDescent="0.15"/>
    <row r="51409" ht="13.5" hidden="1" customHeight="1" x14ac:dyDescent="0.15"/>
    <row r="51410" ht="13.5" hidden="1" customHeight="1" x14ac:dyDescent="0.15"/>
    <row r="51411" ht="13.5" hidden="1" customHeight="1" x14ac:dyDescent="0.15"/>
    <row r="51412" ht="13.5" hidden="1" customHeight="1" x14ac:dyDescent="0.15"/>
    <row r="51413" ht="13.5" hidden="1" customHeight="1" x14ac:dyDescent="0.15"/>
    <row r="51414" ht="13.5" hidden="1" customHeight="1" x14ac:dyDescent="0.15"/>
    <row r="51415" ht="13.5" hidden="1" customHeight="1" x14ac:dyDescent="0.15"/>
    <row r="51416" ht="13.5" hidden="1" customHeight="1" x14ac:dyDescent="0.15"/>
    <row r="51417" ht="13.5" hidden="1" customHeight="1" x14ac:dyDescent="0.15"/>
    <row r="51418" ht="13.5" hidden="1" customHeight="1" x14ac:dyDescent="0.15"/>
    <row r="51419" ht="13.5" hidden="1" customHeight="1" x14ac:dyDescent="0.15"/>
    <row r="51420" ht="13.5" hidden="1" customHeight="1" x14ac:dyDescent="0.15"/>
    <row r="51421" ht="13.5" hidden="1" customHeight="1" x14ac:dyDescent="0.15"/>
    <row r="51422" ht="13.5" hidden="1" customHeight="1" x14ac:dyDescent="0.15"/>
    <row r="51423" ht="13.5" hidden="1" customHeight="1" x14ac:dyDescent="0.15"/>
    <row r="51424" ht="13.5" hidden="1" customHeight="1" x14ac:dyDescent="0.15"/>
    <row r="51425" ht="13.5" hidden="1" customHeight="1" x14ac:dyDescent="0.15"/>
    <row r="51426" ht="13.5" hidden="1" customHeight="1" x14ac:dyDescent="0.15"/>
    <row r="51427" ht="13.5" hidden="1" customHeight="1" x14ac:dyDescent="0.15"/>
    <row r="51428" ht="13.5" hidden="1" customHeight="1" x14ac:dyDescent="0.15"/>
    <row r="51429" ht="13.5" hidden="1" customHeight="1" x14ac:dyDescent="0.15"/>
    <row r="51430" ht="13.5" hidden="1" customHeight="1" x14ac:dyDescent="0.15"/>
    <row r="51431" ht="13.5" hidden="1" customHeight="1" x14ac:dyDescent="0.15"/>
    <row r="51432" ht="13.5" hidden="1" customHeight="1" x14ac:dyDescent="0.15"/>
    <row r="51433" ht="13.5" hidden="1" customHeight="1" x14ac:dyDescent="0.15"/>
    <row r="51434" ht="13.5" hidden="1" customHeight="1" x14ac:dyDescent="0.15"/>
    <row r="51435" ht="13.5" hidden="1" customHeight="1" x14ac:dyDescent="0.15"/>
    <row r="51436" ht="13.5" hidden="1" customHeight="1" x14ac:dyDescent="0.15"/>
    <row r="51437" ht="13.5" hidden="1" customHeight="1" x14ac:dyDescent="0.15"/>
    <row r="51438" ht="13.5" hidden="1" customHeight="1" x14ac:dyDescent="0.15"/>
    <row r="51439" ht="13.5" hidden="1" customHeight="1" x14ac:dyDescent="0.15"/>
    <row r="51440" ht="13.5" hidden="1" customHeight="1" x14ac:dyDescent="0.15"/>
    <row r="51441" ht="13.5" hidden="1" customHeight="1" x14ac:dyDescent="0.15"/>
    <row r="51442" ht="13.5" hidden="1" customHeight="1" x14ac:dyDescent="0.15"/>
    <row r="51443" ht="13.5" hidden="1" customHeight="1" x14ac:dyDescent="0.15"/>
    <row r="51444" ht="13.5" hidden="1" customHeight="1" x14ac:dyDescent="0.15"/>
    <row r="51445" ht="13.5" hidden="1" customHeight="1" x14ac:dyDescent="0.15"/>
    <row r="51446" ht="13.5" hidden="1" customHeight="1" x14ac:dyDescent="0.15"/>
    <row r="51447" ht="13.5" hidden="1" customHeight="1" x14ac:dyDescent="0.15"/>
    <row r="51448" ht="13.5" hidden="1" customHeight="1" x14ac:dyDescent="0.15"/>
    <row r="51449" ht="13.5" hidden="1" customHeight="1" x14ac:dyDescent="0.15"/>
    <row r="51450" ht="13.5" hidden="1" customHeight="1" x14ac:dyDescent="0.15"/>
    <row r="51451" ht="13.5" hidden="1" customHeight="1" x14ac:dyDescent="0.15"/>
    <row r="51452" ht="13.5" hidden="1" customHeight="1" x14ac:dyDescent="0.15"/>
    <row r="51453" ht="13.5" hidden="1" customHeight="1" x14ac:dyDescent="0.15"/>
    <row r="51454" ht="13.5" hidden="1" customHeight="1" x14ac:dyDescent="0.15"/>
    <row r="51455" ht="13.5" hidden="1" customHeight="1" x14ac:dyDescent="0.15"/>
    <row r="51456" ht="13.5" hidden="1" customHeight="1" x14ac:dyDescent="0.15"/>
    <row r="51457" ht="13.5" hidden="1" customHeight="1" x14ac:dyDescent="0.15"/>
    <row r="51458" ht="13.5" hidden="1" customHeight="1" x14ac:dyDescent="0.15"/>
    <row r="51459" ht="13.5" hidden="1" customHeight="1" x14ac:dyDescent="0.15"/>
    <row r="51460" ht="13.5" hidden="1" customHeight="1" x14ac:dyDescent="0.15"/>
    <row r="51461" ht="13.5" hidden="1" customHeight="1" x14ac:dyDescent="0.15"/>
    <row r="51462" ht="13.5" hidden="1" customHeight="1" x14ac:dyDescent="0.15"/>
    <row r="51463" ht="13.5" hidden="1" customHeight="1" x14ac:dyDescent="0.15"/>
    <row r="51464" ht="13.5" hidden="1" customHeight="1" x14ac:dyDescent="0.15"/>
    <row r="51465" ht="13.5" hidden="1" customHeight="1" x14ac:dyDescent="0.15"/>
    <row r="51466" ht="13.5" hidden="1" customHeight="1" x14ac:dyDescent="0.15"/>
    <row r="51467" ht="13.5" hidden="1" customHeight="1" x14ac:dyDescent="0.15"/>
    <row r="51468" ht="13.5" hidden="1" customHeight="1" x14ac:dyDescent="0.15"/>
    <row r="51469" ht="13.5" hidden="1" customHeight="1" x14ac:dyDescent="0.15"/>
    <row r="51470" ht="13.5" hidden="1" customHeight="1" x14ac:dyDescent="0.15"/>
    <row r="51471" ht="13.5" hidden="1" customHeight="1" x14ac:dyDescent="0.15"/>
    <row r="51472" ht="13.5" hidden="1" customHeight="1" x14ac:dyDescent="0.15"/>
    <row r="51473" ht="13.5" hidden="1" customHeight="1" x14ac:dyDescent="0.15"/>
    <row r="51474" ht="13.5" hidden="1" customHeight="1" x14ac:dyDescent="0.15"/>
    <row r="51475" ht="13.5" hidden="1" customHeight="1" x14ac:dyDescent="0.15"/>
    <row r="51476" ht="13.5" hidden="1" customHeight="1" x14ac:dyDescent="0.15"/>
    <row r="51477" ht="13.5" hidden="1" customHeight="1" x14ac:dyDescent="0.15"/>
    <row r="51478" ht="13.5" hidden="1" customHeight="1" x14ac:dyDescent="0.15"/>
    <row r="51479" ht="13.5" hidden="1" customHeight="1" x14ac:dyDescent="0.15"/>
    <row r="51480" ht="13.5" hidden="1" customHeight="1" x14ac:dyDescent="0.15"/>
    <row r="51481" ht="13.5" hidden="1" customHeight="1" x14ac:dyDescent="0.15"/>
    <row r="51482" ht="13.5" hidden="1" customHeight="1" x14ac:dyDescent="0.15"/>
    <row r="51483" ht="13.5" hidden="1" customHeight="1" x14ac:dyDescent="0.15"/>
    <row r="51484" ht="13.5" hidden="1" customHeight="1" x14ac:dyDescent="0.15"/>
    <row r="51485" ht="13.5" hidden="1" customHeight="1" x14ac:dyDescent="0.15"/>
    <row r="51486" ht="13.5" hidden="1" customHeight="1" x14ac:dyDescent="0.15"/>
    <row r="51487" ht="13.5" hidden="1" customHeight="1" x14ac:dyDescent="0.15"/>
    <row r="51488" ht="13.5" hidden="1" customHeight="1" x14ac:dyDescent="0.15"/>
    <row r="51489" ht="13.5" hidden="1" customHeight="1" x14ac:dyDescent="0.15"/>
    <row r="51490" ht="13.5" hidden="1" customHeight="1" x14ac:dyDescent="0.15"/>
    <row r="51491" ht="13.5" hidden="1" customHeight="1" x14ac:dyDescent="0.15"/>
    <row r="51492" ht="13.5" hidden="1" customHeight="1" x14ac:dyDescent="0.15"/>
    <row r="51493" ht="13.5" hidden="1" customHeight="1" x14ac:dyDescent="0.15"/>
    <row r="51494" ht="13.5" hidden="1" customHeight="1" x14ac:dyDescent="0.15"/>
    <row r="51495" ht="13.5" hidden="1" customHeight="1" x14ac:dyDescent="0.15"/>
    <row r="51496" ht="13.5" hidden="1" customHeight="1" x14ac:dyDescent="0.15"/>
    <row r="51497" ht="13.5" hidden="1" customHeight="1" x14ac:dyDescent="0.15"/>
    <row r="51498" ht="13.5" hidden="1" customHeight="1" x14ac:dyDescent="0.15"/>
    <row r="51499" ht="13.5" hidden="1" customHeight="1" x14ac:dyDescent="0.15"/>
    <row r="51500" ht="13.5" hidden="1" customHeight="1" x14ac:dyDescent="0.15"/>
    <row r="51501" ht="13.5" hidden="1" customHeight="1" x14ac:dyDescent="0.15"/>
    <row r="51502" ht="13.5" hidden="1" customHeight="1" x14ac:dyDescent="0.15"/>
    <row r="51503" ht="13.5" hidden="1" customHeight="1" x14ac:dyDescent="0.15"/>
    <row r="51504" ht="13.5" hidden="1" customHeight="1" x14ac:dyDescent="0.15"/>
    <row r="51505" ht="13.5" hidden="1" customHeight="1" x14ac:dyDescent="0.15"/>
    <row r="51506" ht="13.5" hidden="1" customHeight="1" x14ac:dyDescent="0.15"/>
    <row r="51507" ht="13.5" hidden="1" customHeight="1" x14ac:dyDescent="0.15"/>
    <row r="51508" ht="13.5" hidden="1" customHeight="1" x14ac:dyDescent="0.15"/>
    <row r="51509" ht="13.5" hidden="1" customHeight="1" x14ac:dyDescent="0.15"/>
    <row r="51510" ht="13.5" hidden="1" customHeight="1" x14ac:dyDescent="0.15"/>
    <row r="51511" ht="13.5" hidden="1" customHeight="1" x14ac:dyDescent="0.15"/>
    <row r="51512" ht="13.5" hidden="1" customHeight="1" x14ac:dyDescent="0.15"/>
    <row r="51513" ht="13.5" hidden="1" customHeight="1" x14ac:dyDescent="0.15"/>
    <row r="51514" ht="13.5" hidden="1" customHeight="1" x14ac:dyDescent="0.15"/>
    <row r="51515" ht="13.5" hidden="1" customHeight="1" x14ac:dyDescent="0.15"/>
    <row r="51516" ht="13.5" hidden="1" customHeight="1" x14ac:dyDescent="0.15"/>
    <row r="51517" ht="13.5" hidden="1" customHeight="1" x14ac:dyDescent="0.15"/>
    <row r="51518" ht="13.5" hidden="1" customHeight="1" x14ac:dyDescent="0.15"/>
    <row r="51519" ht="13.5" hidden="1" customHeight="1" x14ac:dyDescent="0.15"/>
    <row r="51520" ht="13.5" hidden="1" customHeight="1" x14ac:dyDescent="0.15"/>
    <row r="51521" ht="13.5" hidden="1" customHeight="1" x14ac:dyDescent="0.15"/>
    <row r="51522" ht="13.5" hidden="1" customHeight="1" x14ac:dyDescent="0.15"/>
    <row r="51523" ht="13.5" hidden="1" customHeight="1" x14ac:dyDescent="0.15"/>
    <row r="51524" ht="13.5" hidden="1" customHeight="1" x14ac:dyDescent="0.15"/>
    <row r="51525" ht="13.5" hidden="1" customHeight="1" x14ac:dyDescent="0.15"/>
    <row r="51526" ht="13.5" hidden="1" customHeight="1" x14ac:dyDescent="0.15"/>
    <row r="51527" ht="13.5" hidden="1" customHeight="1" x14ac:dyDescent="0.15"/>
    <row r="51528" ht="13.5" hidden="1" customHeight="1" x14ac:dyDescent="0.15"/>
    <row r="51529" ht="13.5" hidden="1" customHeight="1" x14ac:dyDescent="0.15"/>
    <row r="51530" ht="13.5" hidden="1" customHeight="1" x14ac:dyDescent="0.15"/>
    <row r="51531" ht="13.5" hidden="1" customHeight="1" x14ac:dyDescent="0.15"/>
    <row r="51532" ht="13.5" hidden="1" customHeight="1" x14ac:dyDescent="0.15"/>
    <row r="51533" ht="13.5" hidden="1" customHeight="1" x14ac:dyDescent="0.15"/>
    <row r="51534" ht="13.5" hidden="1" customHeight="1" x14ac:dyDescent="0.15"/>
    <row r="51535" ht="13.5" hidden="1" customHeight="1" x14ac:dyDescent="0.15"/>
    <row r="51536" ht="13.5" hidden="1" customHeight="1" x14ac:dyDescent="0.15"/>
    <row r="51537" ht="13.5" hidden="1" customHeight="1" x14ac:dyDescent="0.15"/>
    <row r="51538" ht="13.5" hidden="1" customHeight="1" x14ac:dyDescent="0.15"/>
    <row r="51539" ht="13.5" hidden="1" customHeight="1" x14ac:dyDescent="0.15"/>
    <row r="51540" ht="13.5" hidden="1" customHeight="1" x14ac:dyDescent="0.15"/>
    <row r="51541" ht="13.5" hidden="1" customHeight="1" x14ac:dyDescent="0.15"/>
    <row r="51542" ht="13.5" hidden="1" customHeight="1" x14ac:dyDescent="0.15"/>
    <row r="51543" ht="13.5" hidden="1" customHeight="1" x14ac:dyDescent="0.15"/>
    <row r="51544" ht="13.5" hidden="1" customHeight="1" x14ac:dyDescent="0.15"/>
    <row r="51545" ht="13.5" hidden="1" customHeight="1" x14ac:dyDescent="0.15"/>
    <row r="51546" ht="13.5" hidden="1" customHeight="1" x14ac:dyDescent="0.15"/>
    <row r="51547" ht="13.5" hidden="1" customHeight="1" x14ac:dyDescent="0.15"/>
    <row r="51548" ht="13.5" hidden="1" customHeight="1" x14ac:dyDescent="0.15"/>
    <row r="51549" ht="13.5" hidden="1" customHeight="1" x14ac:dyDescent="0.15"/>
    <row r="51550" ht="13.5" hidden="1" customHeight="1" x14ac:dyDescent="0.15"/>
    <row r="51551" ht="13.5" hidden="1" customHeight="1" x14ac:dyDescent="0.15"/>
    <row r="51552" ht="13.5" hidden="1" customHeight="1" x14ac:dyDescent="0.15"/>
    <row r="51553" ht="13.5" hidden="1" customHeight="1" x14ac:dyDescent="0.15"/>
    <row r="51554" ht="13.5" hidden="1" customHeight="1" x14ac:dyDescent="0.15"/>
    <row r="51555" ht="13.5" hidden="1" customHeight="1" x14ac:dyDescent="0.15"/>
    <row r="51556" ht="13.5" hidden="1" customHeight="1" x14ac:dyDescent="0.15"/>
    <row r="51557" ht="13.5" hidden="1" customHeight="1" x14ac:dyDescent="0.15"/>
    <row r="51558" ht="13.5" hidden="1" customHeight="1" x14ac:dyDescent="0.15"/>
    <row r="51559" ht="13.5" hidden="1" customHeight="1" x14ac:dyDescent="0.15"/>
    <row r="51560" ht="13.5" hidden="1" customHeight="1" x14ac:dyDescent="0.15"/>
    <row r="51561" ht="13.5" hidden="1" customHeight="1" x14ac:dyDescent="0.15"/>
    <row r="51562" ht="13.5" hidden="1" customHeight="1" x14ac:dyDescent="0.15"/>
    <row r="51563" ht="13.5" hidden="1" customHeight="1" x14ac:dyDescent="0.15"/>
    <row r="51564" ht="13.5" hidden="1" customHeight="1" x14ac:dyDescent="0.15"/>
    <row r="51565" ht="13.5" hidden="1" customHeight="1" x14ac:dyDescent="0.15"/>
    <row r="51566" ht="13.5" hidden="1" customHeight="1" x14ac:dyDescent="0.15"/>
    <row r="51567" ht="13.5" hidden="1" customHeight="1" x14ac:dyDescent="0.15"/>
    <row r="51568" ht="13.5" hidden="1" customHeight="1" x14ac:dyDescent="0.15"/>
    <row r="51569" ht="13.5" hidden="1" customHeight="1" x14ac:dyDescent="0.15"/>
    <row r="51570" ht="13.5" hidden="1" customHeight="1" x14ac:dyDescent="0.15"/>
    <row r="51571" ht="13.5" hidden="1" customHeight="1" x14ac:dyDescent="0.15"/>
    <row r="51572" ht="13.5" hidden="1" customHeight="1" x14ac:dyDescent="0.15"/>
    <row r="51573" ht="13.5" hidden="1" customHeight="1" x14ac:dyDescent="0.15"/>
    <row r="51574" ht="13.5" hidden="1" customHeight="1" x14ac:dyDescent="0.15"/>
    <row r="51575" ht="13.5" hidden="1" customHeight="1" x14ac:dyDescent="0.15"/>
    <row r="51576" ht="13.5" hidden="1" customHeight="1" x14ac:dyDescent="0.15"/>
    <row r="51577" ht="13.5" hidden="1" customHeight="1" x14ac:dyDescent="0.15"/>
    <row r="51578" ht="13.5" hidden="1" customHeight="1" x14ac:dyDescent="0.15"/>
    <row r="51579" ht="13.5" hidden="1" customHeight="1" x14ac:dyDescent="0.15"/>
    <row r="51580" ht="13.5" hidden="1" customHeight="1" x14ac:dyDescent="0.15"/>
    <row r="51581" ht="13.5" hidden="1" customHeight="1" x14ac:dyDescent="0.15"/>
    <row r="51582" ht="13.5" hidden="1" customHeight="1" x14ac:dyDescent="0.15"/>
    <row r="51583" ht="13.5" hidden="1" customHeight="1" x14ac:dyDescent="0.15"/>
    <row r="51584" ht="13.5" hidden="1" customHeight="1" x14ac:dyDescent="0.15"/>
    <row r="51585" ht="13.5" hidden="1" customHeight="1" x14ac:dyDescent="0.15"/>
    <row r="51586" ht="13.5" hidden="1" customHeight="1" x14ac:dyDescent="0.15"/>
    <row r="51587" ht="13.5" hidden="1" customHeight="1" x14ac:dyDescent="0.15"/>
    <row r="51588" ht="13.5" hidden="1" customHeight="1" x14ac:dyDescent="0.15"/>
    <row r="51589" ht="13.5" hidden="1" customHeight="1" x14ac:dyDescent="0.15"/>
    <row r="51590" ht="13.5" hidden="1" customHeight="1" x14ac:dyDescent="0.15"/>
    <row r="51591" ht="13.5" hidden="1" customHeight="1" x14ac:dyDescent="0.15"/>
    <row r="51592" ht="13.5" hidden="1" customHeight="1" x14ac:dyDescent="0.15"/>
    <row r="51593" ht="13.5" hidden="1" customHeight="1" x14ac:dyDescent="0.15"/>
    <row r="51594" ht="13.5" hidden="1" customHeight="1" x14ac:dyDescent="0.15"/>
    <row r="51595" ht="13.5" hidden="1" customHeight="1" x14ac:dyDescent="0.15"/>
    <row r="51596" ht="13.5" hidden="1" customHeight="1" x14ac:dyDescent="0.15"/>
    <row r="51597" ht="13.5" hidden="1" customHeight="1" x14ac:dyDescent="0.15"/>
    <row r="51598" ht="13.5" hidden="1" customHeight="1" x14ac:dyDescent="0.15"/>
    <row r="51599" ht="13.5" hidden="1" customHeight="1" x14ac:dyDescent="0.15"/>
    <row r="51600" ht="13.5" hidden="1" customHeight="1" x14ac:dyDescent="0.15"/>
    <row r="51601" ht="13.5" hidden="1" customHeight="1" x14ac:dyDescent="0.15"/>
    <row r="51602" ht="13.5" hidden="1" customHeight="1" x14ac:dyDescent="0.15"/>
    <row r="51603" ht="13.5" hidden="1" customHeight="1" x14ac:dyDescent="0.15"/>
    <row r="51604" ht="13.5" hidden="1" customHeight="1" x14ac:dyDescent="0.15"/>
    <row r="51605" ht="13.5" hidden="1" customHeight="1" x14ac:dyDescent="0.15"/>
    <row r="51606" ht="13.5" hidden="1" customHeight="1" x14ac:dyDescent="0.15"/>
    <row r="51607" ht="13.5" hidden="1" customHeight="1" x14ac:dyDescent="0.15"/>
    <row r="51608" ht="13.5" hidden="1" customHeight="1" x14ac:dyDescent="0.15"/>
    <row r="51609" ht="13.5" hidden="1" customHeight="1" x14ac:dyDescent="0.15"/>
    <row r="51610" ht="13.5" hidden="1" customHeight="1" x14ac:dyDescent="0.15"/>
    <row r="51611" ht="13.5" hidden="1" customHeight="1" x14ac:dyDescent="0.15"/>
    <row r="51612" ht="13.5" hidden="1" customHeight="1" x14ac:dyDescent="0.15"/>
    <row r="51613" ht="13.5" hidden="1" customHeight="1" x14ac:dyDescent="0.15"/>
    <row r="51614" ht="13.5" hidden="1" customHeight="1" x14ac:dyDescent="0.15"/>
    <row r="51615" ht="13.5" hidden="1" customHeight="1" x14ac:dyDescent="0.15"/>
    <row r="51616" ht="13.5" hidden="1" customHeight="1" x14ac:dyDescent="0.15"/>
    <row r="51617" ht="13.5" hidden="1" customHeight="1" x14ac:dyDescent="0.15"/>
    <row r="51618" ht="13.5" hidden="1" customHeight="1" x14ac:dyDescent="0.15"/>
    <row r="51619" ht="13.5" hidden="1" customHeight="1" x14ac:dyDescent="0.15"/>
    <row r="51620" ht="13.5" hidden="1" customHeight="1" x14ac:dyDescent="0.15"/>
    <row r="51621" ht="13.5" hidden="1" customHeight="1" x14ac:dyDescent="0.15"/>
    <row r="51622" ht="13.5" hidden="1" customHeight="1" x14ac:dyDescent="0.15"/>
    <row r="51623" ht="13.5" hidden="1" customHeight="1" x14ac:dyDescent="0.15"/>
    <row r="51624" ht="13.5" hidden="1" customHeight="1" x14ac:dyDescent="0.15"/>
    <row r="51625" ht="13.5" hidden="1" customHeight="1" x14ac:dyDescent="0.15"/>
    <row r="51626" ht="13.5" hidden="1" customHeight="1" x14ac:dyDescent="0.15"/>
    <row r="51627" ht="13.5" hidden="1" customHeight="1" x14ac:dyDescent="0.15"/>
    <row r="51628" ht="13.5" hidden="1" customHeight="1" x14ac:dyDescent="0.15"/>
    <row r="51629" ht="13.5" hidden="1" customHeight="1" x14ac:dyDescent="0.15"/>
    <row r="51630" ht="13.5" hidden="1" customHeight="1" x14ac:dyDescent="0.15"/>
    <row r="51631" ht="13.5" hidden="1" customHeight="1" x14ac:dyDescent="0.15"/>
    <row r="51632" ht="13.5" hidden="1" customHeight="1" x14ac:dyDescent="0.15"/>
    <row r="51633" ht="13.5" hidden="1" customHeight="1" x14ac:dyDescent="0.15"/>
    <row r="51634" ht="13.5" hidden="1" customHeight="1" x14ac:dyDescent="0.15"/>
    <row r="51635" ht="13.5" hidden="1" customHeight="1" x14ac:dyDescent="0.15"/>
    <row r="51636" ht="13.5" hidden="1" customHeight="1" x14ac:dyDescent="0.15"/>
    <row r="51637" ht="13.5" hidden="1" customHeight="1" x14ac:dyDescent="0.15"/>
    <row r="51638" ht="13.5" hidden="1" customHeight="1" x14ac:dyDescent="0.15"/>
    <row r="51639" ht="13.5" hidden="1" customHeight="1" x14ac:dyDescent="0.15"/>
    <row r="51640" ht="13.5" hidden="1" customHeight="1" x14ac:dyDescent="0.15"/>
    <row r="51641" ht="13.5" hidden="1" customHeight="1" x14ac:dyDescent="0.15"/>
    <row r="51642" ht="13.5" hidden="1" customHeight="1" x14ac:dyDescent="0.15"/>
    <row r="51643" ht="13.5" hidden="1" customHeight="1" x14ac:dyDescent="0.15"/>
    <row r="51644" ht="13.5" hidden="1" customHeight="1" x14ac:dyDescent="0.15"/>
    <row r="51645" ht="13.5" hidden="1" customHeight="1" x14ac:dyDescent="0.15"/>
    <row r="51646" ht="13.5" hidden="1" customHeight="1" x14ac:dyDescent="0.15"/>
    <row r="51647" ht="13.5" hidden="1" customHeight="1" x14ac:dyDescent="0.15"/>
    <row r="51648" ht="13.5" hidden="1" customHeight="1" x14ac:dyDescent="0.15"/>
    <row r="51649" ht="13.5" hidden="1" customHeight="1" x14ac:dyDescent="0.15"/>
    <row r="51650" ht="13.5" hidden="1" customHeight="1" x14ac:dyDescent="0.15"/>
    <row r="51651" ht="13.5" hidden="1" customHeight="1" x14ac:dyDescent="0.15"/>
    <row r="51652" ht="13.5" hidden="1" customHeight="1" x14ac:dyDescent="0.15"/>
    <row r="51653" ht="13.5" hidden="1" customHeight="1" x14ac:dyDescent="0.15"/>
    <row r="51654" ht="13.5" hidden="1" customHeight="1" x14ac:dyDescent="0.15"/>
    <row r="51655" ht="13.5" hidden="1" customHeight="1" x14ac:dyDescent="0.15"/>
    <row r="51656" ht="13.5" hidden="1" customHeight="1" x14ac:dyDescent="0.15"/>
    <row r="51657" ht="13.5" hidden="1" customHeight="1" x14ac:dyDescent="0.15"/>
    <row r="51658" ht="13.5" hidden="1" customHeight="1" x14ac:dyDescent="0.15"/>
    <row r="51659" ht="13.5" hidden="1" customHeight="1" x14ac:dyDescent="0.15"/>
    <row r="51660" ht="13.5" hidden="1" customHeight="1" x14ac:dyDescent="0.15"/>
    <row r="51661" ht="13.5" hidden="1" customHeight="1" x14ac:dyDescent="0.15"/>
    <row r="51662" ht="13.5" hidden="1" customHeight="1" x14ac:dyDescent="0.15"/>
    <row r="51663" ht="13.5" hidden="1" customHeight="1" x14ac:dyDescent="0.15"/>
    <row r="51664" ht="13.5" hidden="1" customHeight="1" x14ac:dyDescent="0.15"/>
    <row r="51665" ht="13.5" hidden="1" customHeight="1" x14ac:dyDescent="0.15"/>
    <row r="51666" ht="13.5" hidden="1" customHeight="1" x14ac:dyDescent="0.15"/>
    <row r="51667" ht="13.5" hidden="1" customHeight="1" x14ac:dyDescent="0.15"/>
    <row r="51668" ht="13.5" hidden="1" customHeight="1" x14ac:dyDescent="0.15"/>
    <row r="51669" ht="13.5" hidden="1" customHeight="1" x14ac:dyDescent="0.15"/>
    <row r="51670" ht="13.5" hidden="1" customHeight="1" x14ac:dyDescent="0.15"/>
    <row r="51671" ht="13.5" hidden="1" customHeight="1" x14ac:dyDescent="0.15"/>
    <row r="51672" ht="13.5" hidden="1" customHeight="1" x14ac:dyDescent="0.15"/>
    <row r="51673" ht="13.5" hidden="1" customHeight="1" x14ac:dyDescent="0.15"/>
    <row r="51674" ht="13.5" hidden="1" customHeight="1" x14ac:dyDescent="0.15"/>
    <row r="51675" ht="13.5" hidden="1" customHeight="1" x14ac:dyDescent="0.15"/>
    <row r="51676" ht="13.5" hidden="1" customHeight="1" x14ac:dyDescent="0.15"/>
    <row r="51677" ht="13.5" hidden="1" customHeight="1" x14ac:dyDescent="0.15"/>
    <row r="51678" ht="13.5" hidden="1" customHeight="1" x14ac:dyDescent="0.15"/>
    <row r="51679" ht="13.5" hidden="1" customHeight="1" x14ac:dyDescent="0.15"/>
    <row r="51680" ht="13.5" hidden="1" customHeight="1" x14ac:dyDescent="0.15"/>
    <row r="51681" ht="13.5" hidden="1" customHeight="1" x14ac:dyDescent="0.15"/>
    <row r="51682" ht="13.5" hidden="1" customHeight="1" x14ac:dyDescent="0.15"/>
    <row r="51683" ht="13.5" hidden="1" customHeight="1" x14ac:dyDescent="0.15"/>
    <row r="51684" ht="13.5" hidden="1" customHeight="1" x14ac:dyDescent="0.15"/>
    <row r="51685" ht="13.5" hidden="1" customHeight="1" x14ac:dyDescent="0.15"/>
    <row r="51686" ht="13.5" hidden="1" customHeight="1" x14ac:dyDescent="0.15"/>
    <row r="51687" ht="13.5" hidden="1" customHeight="1" x14ac:dyDescent="0.15"/>
    <row r="51688" ht="13.5" hidden="1" customHeight="1" x14ac:dyDescent="0.15"/>
    <row r="51689" ht="13.5" hidden="1" customHeight="1" x14ac:dyDescent="0.15"/>
    <row r="51690" ht="13.5" hidden="1" customHeight="1" x14ac:dyDescent="0.15"/>
    <row r="51691" ht="13.5" hidden="1" customHeight="1" x14ac:dyDescent="0.15"/>
    <row r="51692" ht="13.5" hidden="1" customHeight="1" x14ac:dyDescent="0.15"/>
    <row r="51693" ht="13.5" hidden="1" customHeight="1" x14ac:dyDescent="0.15"/>
    <row r="51694" ht="13.5" hidden="1" customHeight="1" x14ac:dyDescent="0.15"/>
    <row r="51695" ht="13.5" hidden="1" customHeight="1" x14ac:dyDescent="0.15"/>
    <row r="51696" ht="13.5" hidden="1" customHeight="1" x14ac:dyDescent="0.15"/>
    <row r="51697" ht="13.5" hidden="1" customHeight="1" x14ac:dyDescent="0.15"/>
    <row r="51698" ht="13.5" hidden="1" customHeight="1" x14ac:dyDescent="0.15"/>
    <row r="51699" ht="13.5" hidden="1" customHeight="1" x14ac:dyDescent="0.15"/>
    <row r="51700" ht="13.5" hidden="1" customHeight="1" x14ac:dyDescent="0.15"/>
    <row r="51701" ht="13.5" hidden="1" customHeight="1" x14ac:dyDescent="0.15"/>
    <row r="51702" ht="13.5" hidden="1" customHeight="1" x14ac:dyDescent="0.15"/>
    <row r="51703" ht="13.5" hidden="1" customHeight="1" x14ac:dyDescent="0.15"/>
    <row r="51704" ht="13.5" hidden="1" customHeight="1" x14ac:dyDescent="0.15"/>
    <row r="51705" ht="13.5" hidden="1" customHeight="1" x14ac:dyDescent="0.15"/>
    <row r="51706" ht="13.5" hidden="1" customHeight="1" x14ac:dyDescent="0.15"/>
    <row r="51707" ht="13.5" hidden="1" customHeight="1" x14ac:dyDescent="0.15"/>
    <row r="51708" ht="13.5" hidden="1" customHeight="1" x14ac:dyDescent="0.15"/>
    <row r="51709" ht="13.5" hidden="1" customHeight="1" x14ac:dyDescent="0.15"/>
    <row r="51710" ht="13.5" hidden="1" customHeight="1" x14ac:dyDescent="0.15"/>
    <row r="51711" ht="13.5" hidden="1" customHeight="1" x14ac:dyDescent="0.15"/>
    <row r="51712" ht="13.5" hidden="1" customHeight="1" x14ac:dyDescent="0.15"/>
    <row r="51713" ht="13.5" hidden="1" customHeight="1" x14ac:dyDescent="0.15"/>
    <row r="51714" ht="13.5" hidden="1" customHeight="1" x14ac:dyDescent="0.15"/>
    <row r="51715" ht="13.5" hidden="1" customHeight="1" x14ac:dyDescent="0.15"/>
    <row r="51716" ht="13.5" hidden="1" customHeight="1" x14ac:dyDescent="0.15"/>
    <row r="51717" ht="13.5" hidden="1" customHeight="1" x14ac:dyDescent="0.15"/>
    <row r="51718" ht="13.5" hidden="1" customHeight="1" x14ac:dyDescent="0.15"/>
    <row r="51719" ht="13.5" hidden="1" customHeight="1" x14ac:dyDescent="0.15"/>
    <row r="51720" ht="13.5" hidden="1" customHeight="1" x14ac:dyDescent="0.15"/>
    <row r="51721" ht="13.5" hidden="1" customHeight="1" x14ac:dyDescent="0.15"/>
    <row r="51722" ht="13.5" hidden="1" customHeight="1" x14ac:dyDescent="0.15"/>
    <row r="51723" ht="13.5" hidden="1" customHeight="1" x14ac:dyDescent="0.15"/>
    <row r="51724" ht="13.5" hidden="1" customHeight="1" x14ac:dyDescent="0.15"/>
    <row r="51725" ht="13.5" hidden="1" customHeight="1" x14ac:dyDescent="0.15"/>
    <row r="51726" ht="13.5" hidden="1" customHeight="1" x14ac:dyDescent="0.15"/>
    <row r="51727" ht="13.5" hidden="1" customHeight="1" x14ac:dyDescent="0.15"/>
    <row r="51728" ht="13.5" hidden="1" customHeight="1" x14ac:dyDescent="0.15"/>
    <row r="51729" ht="13.5" hidden="1" customHeight="1" x14ac:dyDescent="0.15"/>
    <row r="51730" ht="13.5" hidden="1" customHeight="1" x14ac:dyDescent="0.15"/>
    <row r="51731" ht="13.5" hidden="1" customHeight="1" x14ac:dyDescent="0.15"/>
    <row r="51732" ht="13.5" hidden="1" customHeight="1" x14ac:dyDescent="0.15"/>
    <row r="51733" ht="13.5" hidden="1" customHeight="1" x14ac:dyDescent="0.15"/>
    <row r="51734" ht="13.5" hidden="1" customHeight="1" x14ac:dyDescent="0.15"/>
    <row r="51735" ht="13.5" hidden="1" customHeight="1" x14ac:dyDescent="0.15"/>
    <row r="51736" ht="13.5" hidden="1" customHeight="1" x14ac:dyDescent="0.15"/>
    <row r="51737" ht="13.5" hidden="1" customHeight="1" x14ac:dyDescent="0.15"/>
    <row r="51738" ht="13.5" hidden="1" customHeight="1" x14ac:dyDescent="0.15"/>
    <row r="51739" ht="13.5" hidden="1" customHeight="1" x14ac:dyDescent="0.15"/>
    <row r="51740" ht="13.5" hidden="1" customHeight="1" x14ac:dyDescent="0.15"/>
    <row r="51741" ht="13.5" hidden="1" customHeight="1" x14ac:dyDescent="0.15"/>
    <row r="51742" ht="13.5" hidden="1" customHeight="1" x14ac:dyDescent="0.15"/>
    <row r="51743" ht="13.5" hidden="1" customHeight="1" x14ac:dyDescent="0.15"/>
    <row r="51744" ht="13.5" hidden="1" customHeight="1" x14ac:dyDescent="0.15"/>
    <row r="51745" ht="13.5" hidden="1" customHeight="1" x14ac:dyDescent="0.15"/>
    <row r="51746" ht="13.5" hidden="1" customHeight="1" x14ac:dyDescent="0.15"/>
    <row r="51747" ht="13.5" hidden="1" customHeight="1" x14ac:dyDescent="0.15"/>
    <row r="51748" ht="13.5" hidden="1" customHeight="1" x14ac:dyDescent="0.15"/>
    <row r="51749" ht="13.5" hidden="1" customHeight="1" x14ac:dyDescent="0.15"/>
    <row r="51750" ht="13.5" hidden="1" customHeight="1" x14ac:dyDescent="0.15"/>
    <row r="51751" ht="13.5" hidden="1" customHeight="1" x14ac:dyDescent="0.15"/>
    <row r="51752" ht="13.5" hidden="1" customHeight="1" x14ac:dyDescent="0.15"/>
    <row r="51753" ht="13.5" hidden="1" customHeight="1" x14ac:dyDescent="0.15"/>
    <row r="51754" ht="13.5" hidden="1" customHeight="1" x14ac:dyDescent="0.15"/>
    <row r="51755" ht="13.5" hidden="1" customHeight="1" x14ac:dyDescent="0.15"/>
    <row r="51756" ht="13.5" hidden="1" customHeight="1" x14ac:dyDescent="0.15"/>
    <row r="51757" ht="13.5" hidden="1" customHeight="1" x14ac:dyDescent="0.15"/>
    <row r="51758" ht="13.5" hidden="1" customHeight="1" x14ac:dyDescent="0.15"/>
    <row r="51759" ht="13.5" hidden="1" customHeight="1" x14ac:dyDescent="0.15"/>
    <row r="51760" ht="13.5" hidden="1" customHeight="1" x14ac:dyDescent="0.15"/>
    <row r="51761" ht="13.5" hidden="1" customHeight="1" x14ac:dyDescent="0.15"/>
    <row r="51762" ht="13.5" hidden="1" customHeight="1" x14ac:dyDescent="0.15"/>
    <row r="51763" ht="13.5" hidden="1" customHeight="1" x14ac:dyDescent="0.15"/>
    <row r="51764" ht="13.5" hidden="1" customHeight="1" x14ac:dyDescent="0.15"/>
    <row r="51765" ht="13.5" hidden="1" customHeight="1" x14ac:dyDescent="0.15"/>
    <row r="51766" ht="13.5" hidden="1" customHeight="1" x14ac:dyDescent="0.15"/>
    <row r="51767" ht="13.5" hidden="1" customHeight="1" x14ac:dyDescent="0.15"/>
    <row r="51768" ht="13.5" hidden="1" customHeight="1" x14ac:dyDescent="0.15"/>
    <row r="51769" ht="13.5" hidden="1" customHeight="1" x14ac:dyDescent="0.15"/>
    <row r="51770" ht="13.5" hidden="1" customHeight="1" x14ac:dyDescent="0.15"/>
    <row r="51771" ht="13.5" hidden="1" customHeight="1" x14ac:dyDescent="0.15"/>
    <row r="51772" ht="13.5" hidden="1" customHeight="1" x14ac:dyDescent="0.15"/>
    <row r="51773" ht="13.5" hidden="1" customHeight="1" x14ac:dyDescent="0.15"/>
    <row r="51774" ht="13.5" hidden="1" customHeight="1" x14ac:dyDescent="0.15"/>
    <row r="51775" ht="13.5" hidden="1" customHeight="1" x14ac:dyDescent="0.15"/>
    <row r="51776" ht="13.5" hidden="1" customHeight="1" x14ac:dyDescent="0.15"/>
    <row r="51777" ht="13.5" hidden="1" customHeight="1" x14ac:dyDescent="0.15"/>
    <row r="51778" ht="13.5" hidden="1" customHeight="1" x14ac:dyDescent="0.15"/>
    <row r="51779" ht="13.5" hidden="1" customHeight="1" x14ac:dyDescent="0.15"/>
    <row r="51780" ht="13.5" hidden="1" customHeight="1" x14ac:dyDescent="0.15"/>
    <row r="51781" ht="13.5" hidden="1" customHeight="1" x14ac:dyDescent="0.15"/>
    <row r="51782" ht="13.5" hidden="1" customHeight="1" x14ac:dyDescent="0.15"/>
    <row r="51783" ht="13.5" hidden="1" customHeight="1" x14ac:dyDescent="0.15"/>
    <row r="51784" ht="13.5" hidden="1" customHeight="1" x14ac:dyDescent="0.15"/>
    <row r="51785" ht="13.5" hidden="1" customHeight="1" x14ac:dyDescent="0.15"/>
    <row r="51786" ht="13.5" hidden="1" customHeight="1" x14ac:dyDescent="0.15"/>
    <row r="51787" ht="13.5" hidden="1" customHeight="1" x14ac:dyDescent="0.15"/>
    <row r="51788" ht="13.5" hidden="1" customHeight="1" x14ac:dyDescent="0.15"/>
    <row r="51789" ht="13.5" hidden="1" customHeight="1" x14ac:dyDescent="0.15"/>
    <row r="51790" ht="13.5" hidden="1" customHeight="1" x14ac:dyDescent="0.15"/>
    <row r="51791" ht="13.5" hidden="1" customHeight="1" x14ac:dyDescent="0.15"/>
    <row r="51792" ht="13.5" hidden="1" customHeight="1" x14ac:dyDescent="0.15"/>
    <row r="51793" ht="13.5" hidden="1" customHeight="1" x14ac:dyDescent="0.15"/>
    <row r="51794" ht="13.5" hidden="1" customHeight="1" x14ac:dyDescent="0.15"/>
    <row r="51795" ht="13.5" hidden="1" customHeight="1" x14ac:dyDescent="0.15"/>
    <row r="51796" ht="13.5" hidden="1" customHeight="1" x14ac:dyDescent="0.15"/>
    <row r="51797" ht="13.5" hidden="1" customHeight="1" x14ac:dyDescent="0.15"/>
    <row r="51798" ht="13.5" hidden="1" customHeight="1" x14ac:dyDescent="0.15"/>
    <row r="51799" ht="13.5" hidden="1" customHeight="1" x14ac:dyDescent="0.15"/>
    <row r="51800" ht="13.5" hidden="1" customHeight="1" x14ac:dyDescent="0.15"/>
    <row r="51801" ht="13.5" hidden="1" customHeight="1" x14ac:dyDescent="0.15"/>
    <row r="51802" ht="13.5" hidden="1" customHeight="1" x14ac:dyDescent="0.15"/>
    <row r="51803" ht="13.5" hidden="1" customHeight="1" x14ac:dyDescent="0.15"/>
    <row r="51804" ht="13.5" hidden="1" customHeight="1" x14ac:dyDescent="0.15"/>
    <row r="51805" ht="13.5" hidden="1" customHeight="1" x14ac:dyDescent="0.15"/>
    <row r="51806" ht="13.5" hidden="1" customHeight="1" x14ac:dyDescent="0.15"/>
    <row r="51807" ht="13.5" hidden="1" customHeight="1" x14ac:dyDescent="0.15"/>
    <row r="51808" ht="13.5" hidden="1" customHeight="1" x14ac:dyDescent="0.15"/>
    <row r="51809" ht="13.5" hidden="1" customHeight="1" x14ac:dyDescent="0.15"/>
    <row r="51810" ht="13.5" hidden="1" customHeight="1" x14ac:dyDescent="0.15"/>
    <row r="51811" ht="13.5" hidden="1" customHeight="1" x14ac:dyDescent="0.15"/>
    <row r="51812" ht="13.5" hidden="1" customHeight="1" x14ac:dyDescent="0.15"/>
    <row r="51813" ht="13.5" hidden="1" customHeight="1" x14ac:dyDescent="0.15"/>
    <row r="51814" ht="13.5" hidden="1" customHeight="1" x14ac:dyDescent="0.15"/>
    <row r="51815" ht="13.5" hidden="1" customHeight="1" x14ac:dyDescent="0.15"/>
    <row r="51816" ht="13.5" hidden="1" customHeight="1" x14ac:dyDescent="0.15"/>
    <row r="51817" ht="13.5" hidden="1" customHeight="1" x14ac:dyDescent="0.15"/>
    <row r="51818" ht="13.5" hidden="1" customHeight="1" x14ac:dyDescent="0.15"/>
    <row r="51819" ht="13.5" hidden="1" customHeight="1" x14ac:dyDescent="0.15"/>
    <row r="51820" ht="13.5" hidden="1" customHeight="1" x14ac:dyDescent="0.15"/>
    <row r="51821" ht="13.5" hidden="1" customHeight="1" x14ac:dyDescent="0.15"/>
    <row r="51822" ht="13.5" hidden="1" customHeight="1" x14ac:dyDescent="0.15"/>
    <row r="51823" ht="13.5" hidden="1" customHeight="1" x14ac:dyDescent="0.15"/>
    <row r="51824" ht="13.5" hidden="1" customHeight="1" x14ac:dyDescent="0.15"/>
    <row r="51825" ht="13.5" hidden="1" customHeight="1" x14ac:dyDescent="0.15"/>
    <row r="51826" ht="13.5" hidden="1" customHeight="1" x14ac:dyDescent="0.15"/>
    <row r="51827" ht="13.5" hidden="1" customHeight="1" x14ac:dyDescent="0.15"/>
    <row r="51828" ht="13.5" hidden="1" customHeight="1" x14ac:dyDescent="0.15"/>
    <row r="51829" ht="13.5" hidden="1" customHeight="1" x14ac:dyDescent="0.15"/>
    <row r="51830" ht="13.5" hidden="1" customHeight="1" x14ac:dyDescent="0.15"/>
    <row r="51831" ht="13.5" hidden="1" customHeight="1" x14ac:dyDescent="0.15"/>
    <row r="51832" ht="13.5" hidden="1" customHeight="1" x14ac:dyDescent="0.15"/>
    <row r="51833" ht="13.5" hidden="1" customHeight="1" x14ac:dyDescent="0.15"/>
    <row r="51834" ht="13.5" hidden="1" customHeight="1" x14ac:dyDescent="0.15"/>
    <row r="51835" ht="13.5" hidden="1" customHeight="1" x14ac:dyDescent="0.15"/>
    <row r="51836" ht="13.5" hidden="1" customHeight="1" x14ac:dyDescent="0.15"/>
    <row r="51837" ht="13.5" hidden="1" customHeight="1" x14ac:dyDescent="0.15"/>
    <row r="51838" ht="13.5" hidden="1" customHeight="1" x14ac:dyDescent="0.15"/>
    <row r="51839" ht="13.5" hidden="1" customHeight="1" x14ac:dyDescent="0.15"/>
    <row r="51840" ht="13.5" hidden="1" customHeight="1" x14ac:dyDescent="0.15"/>
    <row r="51841" ht="13.5" hidden="1" customHeight="1" x14ac:dyDescent="0.15"/>
    <row r="51842" ht="13.5" hidden="1" customHeight="1" x14ac:dyDescent="0.15"/>
    <row r="51843" ht="13.5" hidden="1" customHeight="1" x14ac:dyDescent="0.15"/>
    <row r="51844" ht="13.5" hidden="1" customHeight="1" x14ac:dyDescent="0.15"/>
    <row r="51845" ht="13.5" hidden="1" customHeight="1" x14ac:dyDescent="0.15"/>
    <row r="51846" ht="13.5" hidden="1" customHeight="1" x14ac:dyDescent="0.15"/>
    <row r="51847" ht="13.5" hidden="1" customHeight="1" x14ac:dyDescent="0.15"/>
    <row r="51848" ht="13.5" hidden="1" customHeight="1" x14ac:dyDescent="0.15"/>
    <row r="51849" ht="13.5" hidden="1" customHeight="1" x14ac:dyDescent="0.15"/>
    <row r="51850" ht="13.5" hidden="1" customHeight="1" x14ac:dyDescent="0.15"/>
    <row r="51851" ht="13.5" hidden="1" customHeight="1" x14ac:dyDescent="0.15"/>
    <row r="51852" ht="13.5" hidden="1" customHeight="1" x14ac:dyDescent="0.15"/>
    <row r="51853" ht="13.5" hidden="1" customHeight="1" x14ac:dyDescent="0.15"/>
    <row r="51854" ht="13.5" hidden="1" customHeight="1" x14ac:dyDescent="0.15"/>
    <row r="51855" ht="13.5" hidden="1" customHeight="1" x14ac:dyDescent="0.15"/>
    <row r="51856" ht="13.5" hidden="1" customHeight="1" x14ac:dyDescent="0.15"/>
    <row r="51857" ht="13.5" hidden="1" customHeight="1" x14ac:dyDescent="0.15"/>
    <row r="51858" ht="13.5" hidden="1" customHeight="1" x14ac:dyDescent="0.15"/>
    <row r="51859" ht="13.5" hidden="1" customHeight="1" x14ac:dyDescent="0.15"/>
    <row r="51860" ht="13.5" hidden="1" customHeight="1" x14ac:dyDescent="0.15"/>
    <row r="51861" ht="13.5" hidden="1" customHeight="1" x14ac:dyDescent="0.15"/>
    <row r="51862" ht="13.5" hidden="1" customHeight="1" x14ac:dyDescent="0.15"/>
    <row r="51863" ht="13.5" hidden="1" customHeight="1" x14ac:dyDescent="0.15"/>
    <row r="51864" ht="13.5" hidden="1" customHeight="1" x14ac:dyDescent="0.15"/>
    <row r="51865" ht="13.5" hidden="1" customHeight="1" x14ac:dyDescent="0.15"/>
    <row r="51866" ht="13.5" hidden="1" customHeight="1" x14ac:dyDescent="0.15"/>
    <row r="51867" ht="13.5" hidden="1" customHeight="1" x14ac:dyDescent="0.15"/>
    <row r="51868" ht="13.5" hidden="1" customHeight="1" x14ac:dyDescent="0.15"/>
    <row r="51869" ht="13.5" hidden="1" customHeight="1" x14ac:dyDescent="0.15"/>
    <row r="51870" ht="13.5" hidden="1" customHeight="1" x14ac:dyDescent="0.15"/>
    <row r="51871" ht="13.5" hidden="1" customHeight="1" x14ac:dyDescent="0.15"/>
    <row r="51872" ht="13.5" hidden="1" customHeight="1" x14ac:dyDescent="0.15"/>
    <row r="51873" ht="13.5" hidden="1" customHeight="1" x14ac:dyDescent="0.15"/>
    <row r="51874" ht="13.5" hidden="1" customHeight="1" x14ac:dyDescent="0.15"/>
    <row r="51875" ht="13.5" hidden="1" customHeight="1" x14ac:dyDescent="0.15"/>
    <row r="51876" ht="13.5" hidden="1" customHeight="1" x14ac:dyDescent="0.15"/>
    <row r="51877" ht="13.5" hidden="1" customHeight="1" x14ac:dyDescent="0.15"/>
    <row r="51878" ht="13.5" hidden="1" customHeight="1" x14ac:dyDescent="0.15"/>
    <row r="51879" ht="13.5" hidden="1" customHeight="1" x14ac:dyDescent="0.15"/>
    <row r="51880" ht="13.5" hidden="1" customHeight="1" x14ac:dyDescent="0.15"/>
    <row r="51881" ht="13.5" hidden="1" customHeight="1" x14ac:dyDescent="0.15"/>
    <row r="51882" ht="13.5" hidden="1" customHeight="1" x14ac:dyDescent="0.15"/>
    <row r="51883" ht="13.5" hidden="1" customHeight="1" x14ac:dyDescent="0.15"/>
    <row r="51884" ht="13.5" hidden="1" customHeight="1" x14ac:dyDescent="0.15"/>
    <row r="51885" ht="13.5" hidden="1" customHeight="1" x14ac:dyDescent="0.15"/>
    <row r="51886" ht="13.5" hidden="1" customHeight="1" x14ac:dyDescent="0.15"/>
    <row r="51887" ht="13.5" hidden="1" customHeight="1" x14ac:dyDescent="0.15"/>
    <row r="51888" ht="13.5" hidden="1" customHeight="1" x14ac:dyDescent="0.15"/>
    <row r="51889" ht="13.5" hidden="1" customHeight="1" x14ac:dyDescent="0.15"/>
    <row r="51890" ht="13.5" hidden="1" customHeight="1" x14ac:dyDescent="0.15"/>
    <row r="51891" ht="13.5" hidden="1" customHeight="1" x14ac:dyDescent="0.15"/>
    <row r="51892" ht="13.5" hidden="1" customHeight="1" x14ac:dyDescent="0.15"/>
    <row r="51893" ht="13.5" hidden="1" customHeight="1" x14ac:dyDescent="0.15"/>
    <row r="51894" ht="13.5" hidden="1" customHeight="1" x14ac:dyDescent="0.15"/>
    <row r="51895" ht="13.5" hidden="1" customHeight="1" x14ac:dyDescent="0.15"/>
    <row r="51896" ht="13.5" hidden="1" customHeight="1" x14ac:dyDescent="0.15"/>
    <row r="51897" ht="13.5" hidden="1" customHeight="1" x14ac:dyDescent="0.15"/>
    <row r="51898" ht="13.5" hidden="1" customHeight="1" x14ac:dyDescent="0.15"/>
    <row r="51899" ht="13.5" hidden="1" customHeight="1" x14ac:dyDescent="0.15"/>
    <row r="51900" ht="13.5" hidden="1" customHeight="1" x14ac:dyDescent="0.15"/>
    <row r="51901" ht="13.5" hidden="1" customHeight="1" x14ac:dyDescent="0.15"/>
    <row r="51902" ht="13.5" hidden="1" customHeight="1" x14ac:dyDescent="0.15"/>
    <row r="51903" ht="13.5" hidden="1" customHeight="1" x14ac:dyDescent="0.15"/>
    <row r="51904" ht="13.5" hidden="1" customHeight="1" x14ac:dyDescent="0.15"/>
    <row r="51905" ht="13.5" hidden="1" customHeight="1" x14ac:dyDescent="0.15"/>
    <row r="51906" ht="13.5" hidden="1" customHeight="1" x14ac:dyDescent="0.15"/>
    <row r="51907" ht="13.5" hidden="1" customHeight="1" x14ac:dyDescent="0.15"/>
    <row r="51908" ht="13.5" hidden="1" customHeight="1" x14ac:dyDescent="0.15"/>
    <row r="51909" ht="13.5" hidden="1" customHeight="1" x14ac:dyDescent="0.15"/>
    <row r="51910" ht="13.5" hidden="1" customHeight="1" x14ac:dyDescent="0.15"/>
    <row r="51911" ht="13.5" hidden="1" customHeight="1" x14ac:dyDescent="0.15"/>
    <row r="51912" ht="13.5" hidden="1" customHeight="1" x14ac:dyDescent="0.15"/>
    <row r="51913" ht="13.5" hidden="1" customHeight="1" x14ac:dyDescent="0.15"/>
    <row r="51914" ht="13.5" hidden="1" customHeight="1" x14ac:dyDescent="0.15"/>
    <row r="51915" ht="13.5" hidden="1" customHeight="1" x14ac:dyDescent="0.15"/>
    <row r="51916" ht="13.5" hidden="1" customHeight="1" x14ac:dyDescent="0.15"/>
    <row r="51917" ht="13.5" hidden="1" customHeight="1" x14ac:dyDescent="0.15"/>
    <row r="51918" ht="13.5" hidden="1" customHeight="1" x14ac:dyDescent="0.15"/>
    <row r="51919" ht="13.5" hidden="1" customHeight="1" x14ac:dyDescent="0.15"/>
    <row r="51920" ht="13.5" hidden="1" customHeight="1" x14ac:dyDescent="0.15"/>
    <row r="51921" ht="13.5" hidden="1" customHeight="1" x14ac:dyDescent="0.15"/>
    <row r="51922" ht="13.5" hidden="1" customHeight="1" x14ac:dyDescent="0.15"/>
    <row r="51923" ht="13.5" hidden="1" customHeight="1" x14ac:dyDescent="0.15"/>
    <row r="51924" ht="13.5" hidden="1" customHeight="1" x14ac:dyDescent="0.15"/>
    <row r="51925" ht="13.5" hidden="1" customHeight="1" x14ac:dyDescent="0.15"/>
    <row r="51926" ht="13.5" hidden="1" customHeight="1" x14ac:dyDescent="0.15"/>
    <row r="51927" ht="13.5" hidden="1" customHeight="1" x14ac:dyDescent="0.15"/>
    <row r="51928" ht="13.5" hidden="1" customHeight="1" x14ac:dyDescent="0.15"/>
    <row r="51929" ht="13.5" hidden="1" customHeight="1" x14ac:dyDescent="0.15"/>
    <row r="51930" ht="13.5" hidden="1" customHeight="1" x14ac:dyDescent="0.15"/>
    <row r="51931" ht="13.5" hidden="1" customHeight="1" x14ac:dyDescent="0.15"/>
    <row r="51932" ht="13.5" hidden="1" customHeight="1" x14ac:dyDescent="0.15"/>
    <row r="51933" ht="13.5" hidden="1" customHeight="1" x14ac:dyDescent="0.15"/>
    <row r="51934" ht="13.5" hidden="1" customHeight="1" x14ac:dyDescent="0.15"/>
    <row r="51935" ht="13.5" hidden="1" customHeight="1" x14ac:dyDescent="0.15"/>
    <row r="51936" ht="13.5" hidden="1" customHeight="1" x14ac:dyDescent="0.15"/>
    <row r="51937" ht="13.5" hidden="1" customHeight="1" x14ac:dyDescent="0.15"/>
    <row r="51938" ht="13.5" hidden="1" customHeight="1" x14ac:dyDescent="0.15"/>
    <row r="51939" ht="13.5" hidden="1" customHeight="1" x14ac:dyDescent="0.15"/>
    <row r="51940" ht="13.5" hidden="1" customHeight="1" x14ac:dyDescent="0.15"/>
    <row r="51941" ht="13.5" hidden="1" customHeight="1" x14ac:dyDescent="0.15"/>
    <row r="51942" ht="13.5" hidden="1" customHeight="1" x14ac:dyDescent="0.15"/>
    <row r="51943" ht="13.5" hidden="1" customHeight="1" x14ac:dyDescent="0.15"/>
    <row r="51944" ht="13.5" hidden="1" customHeight="1" x14ac:dyDescent="0.15"/>
    <row r="51945" ht="13.5" hidden="1" customHeight="1" x14ac:dyDescent="0.15"/>
    <row r="51946" ht="13.5" hidden="1" customHeight="1" x14ac:dyDescent="0.15"/>
    <row r="51947" ht="13.5" hidden="1" customHeight="1" x14ac:dyDescent="0.15"/>
    <row r="51948" ht="13.5" hidden="1" customHeight="1" x14ac:dyDescent="0.15"/>
    <row r="51949" ht="13.5" hidden="1" customHeight="1" x14ac:dyDescent="0.15"/>
    <row r="51950" ht="13.5" hidden="1" customHeight="1" x14ac:dyDescent="0.15"/>
    <row r="51951" ht="13.5" hidden="1" customHeight="1" x14ac:dyDescent="0.15"/>
    <row r="51952" ht="13.5" hidden="1" customHeight="1" x14ac:dyDescent="0.15"/>
    <row r="51953" ht="13.5" hidden="1" customHeight="1" x14ac:dyDescent="0.15"/>
    <row r="51954" ht="13.5" hidden="1" customHeight="1" x14ac:dyDescent="0.15"/>
    <row r="51955" ht="13.5" hidden="1" customHeight="1" x14ac:dyDescent="0.15"/>
    <row r="51956" ht="13.5" hidden="1" customHeight="1" x14ac:dyDescent="0.15"/>
    <row r="51957" ht="13.5" hidden="1" customHeight="1" x14ac:dyDescent="0.15"/>
    <row r="51958" ht="13.5" hidden="1" customHeight="1" x14ac:dyDescent="0.15"/>
    <row r="51959" ht="13.5" hidden="1" customHeight="1" x14ac:dyDescent="0.15"/>
    <row r="51960" ht="13.5" hidden="1" customHeight="1" x14ac:dyDescent="0.15"/>
    <row r="51961" ht="13.5" hidden="1" customHeight="1" x14ac:dyDescent="0.15"/>
    <row r="51962" ht="13.5" hidden="1" customHeight="1" x14ac:dyDescent="0.15"/>
    <row r="51963" ht="13.5" hidden="1" customHeight="1" x14ac:dyDescent="0.15"/>
    <row r="51964" ht="13.5" hidden="1" customHeight="1" x14ac:dyDescent="0.15"/>
    <row r="51965" ht="13.5" hidden="1" customHeight="1" x14ac:dyDescent="0.15"/>
    <row r="51966" ht="13.5" hidden="1" customHeight="1" x14ac:dyDescent="0.15"/>
    <row r="51967" ht="13.5" hidden="1" customHeight="1" x14ac:dyDescent="0.15"/>
    <row r="51968" ht="13.5" hidden="1" customHeight="1" x14ac:dyDescent="0.15"/>
    <row r="51969" ht="13.5" hidden="1" customHeight="1" x14ac:dyDescent="0.15"/>
    <row r="51970" ht="13.5" hidden="1" customHeight="1" x14ac:dyDescent="0.15"/>
    <row r="51971" ht="13.5" hidden="1" customHeight="1" x14ac:dyDescent="0.15"/>
    <row r="51972" ht="13.5" hidden="1" customHeight="1" x14ac:dyDescent="0.15"/>
    <row r="51973" ht="13.5" hidden="1" customHeight="1" x14ac:dyDescent="0.15"/>
    <row r="51974" ht="13.5" hidden="1" customHeight="1" x14ac:dyDescent="0.15"/>
    <row r="51975" ht="13.5" hidden="1" customHeight="1" x14ac:dyDescent="0.15"/>
    <row r="51976" ht="13.5" hidden="1" customHeight="1" x14ac:dyDescent="0.15"/>
    <row r="51977" ht="13.5" hidden="1" customHeight="1" x14ac:dyDescent="0.15"/>
    <row r="51978" ht="13.5" hidden="1" customHeight="1" x14ac:dyDescent="0.15"/>
    <row r="51979" ht="13.5" hidden="1" customHeight="1" x14ac:dyDescent="0.15"/>
    <row r="51980" ht="13.5" hidden="1" customHeight="1" x14ac:dyDescent="0.15"/>
    <row r="51981" ht="13.5" hidden="1" customHeight="1" x14ac:dyDescent="0.15"/>
    <row r="51982" ht="13.5" hidden="1" customHeight="1" x14ac:dyDescent="0.15"/>
    <row r="51983" ht="13.5" hidden="1" customHeight="1" x14ac:dyDescent="0.15"/>
    <row r="51984" ht="13.5" hidden="1" customHeight="1" x14ac:dyDescent="0.15"/>
    <row r="51985" ht="13.5" hidden="1" customHeight="1" x14ac:dyDescent="0.15"/>
    <row r="51986" ht="13.5" hidden="1" customHeight="1" x14ac:dyDescent="0.15"/>
    <row r="51987" ht="13.5" hidden="1" customHeight="1" x14ac:dyDescent="0.15"/>
    <row r="51988" ht="13.5" hidden="1" customHeight="1" x14ac:dyDescent="0.15"/>
    <row r="51989" ht="13.5" hidden="1" customHeight="1" x14ac:dyDescent="0.15"/>
    <row r="51990" ht="13.5" hidden="1" customHeight="1" x14ac:dyDescent="0.15"/>
    <row r="51991" ht="13.5" hidden="1" customHeight="1" x14ac:dyDescent="0.15"/>
    <row r="51992" ht="13.5" hidden="1" customHeight="1" x14ac:dyDescent="0.15"/>
    <row r="51993" ht="13.5" hidden="1" customHeight="1" x14ac:dyDescent="0.15"/>
    <row r="51994" ht="13.5" hidden="1" customHeight="1" x14ac:dyDescent="0.15"/>
    <row r="51995" ht="13.5" hidden="1" customHeight="1" x14ac:dyDescent="0.15"/>
    <row r="51996" ht="13.5" hidden="1" customHeight="1" x14ac:dyDescent="0.15"/>
    <row r="51997" ht="13.5" hidden="1" customHeight="1" x14ac:dyDescent="0.15"/>
    <row r="51998" ht="13.5" hidden="1" customHeight="1" x14ac:dyDescent="0.15"/>
    <row r="51999" ht="13.5" hidden="1" customHeight="1" x14ac:dyDescent="0.15"/>
    <row r="52000" ht="13.5" hidden="1" customHeight="1" x14ac:dyDescent="0.15"/>
    <row r="52001" ht="13.5" hidden="1" customHeight="1" x14ac:dyDescent="0.15"/>
    <row r="52002" ht="13.5" hidden="1" customHeight="1" x14ac:dyDescent="0.15"/>
    <row r="52003" ht="13.5" hidden="1" customHeight="1" x14ac:dyDescent="0.15"/>
    <row r="52004" ht="13.5" hidden="1" customHeight="1" x14ac:dyDescent="0.15"/>
    <row r="52005" ht="13.5" hidden="1" customHeight="1" x14ac:dyDescent="0.15"/>
    <row r="52006" ht="13.5" hidden="1" customHeight="1" x14ac:dyDescent="0.15"/>
    <row r="52007" ht="13.5" hidden="1" customHeight="1" x14ac:dyDescent="0.15"/>
    <row r="52008" ht="13.5" hidden="1" customHeight="1" x14ac:dyDescent="0.15"/>
    <row r="52009" ht="13.5" hidden="1" customHeight="1" x14ac:dyDescent="0.15"/>
    <row r="52010" ht="13.5" hidden="1" customHeight="1" x14ac:dyDescent="0.15"/>
    <row r="52011" ht="13.5" hidden="1" customHeight="1" x14ac:dyDescent="0.15"/>
    <row r="52012" ht="13.5" hidden="1" customHeight="1" x14ac:dyDescent="0.15"/>
    <row r="52013" ht="13.5" hidden="1" customHeight="1" x14ac:dyDescent="0.15"/>
    <row r="52014" ht="13.5" hidden="1" customHeight="1" x14ac:dyDescent="0.15"/>
    <row r="52015" ht="13.5" hidden="1" customHeight="1" x14ac:dyDescent="0.15"/>
    <row r="52016" ht="13.5" hidden="1" customHeight="1" x14ac:dyDescent="0.15"/>
    <row r="52017" ht="13.5" hidden="1" customHeight="1" x14ac:dyDescent="0.15"/>
    <row r="52018" ht="13.5" hidden="1" customHeight="1" x14ac:dyDescent="0.15"/>
    <row r="52019" ht="13.5" hidden="1" customHeight="1" x14ac:dyDescent="0.15"/>
    <row r="52020" ht="13.5" hidden="1" customHeight="1" x14ac:dyDescent="0.15"/>
    <row r="52021" ht="13.5" hidden="1" customHeight="1" x14ac:dyDescent="0.15"/>
    <row r="52022" ht="13.5" hidden="1" customHeight="1" x14ac:dyDescent="0.15"/>
    <row r="52023" ht="13.5" hidden="1" customHeight="1" x14ac:dyDescent="0.15"/>
    <row r="52024" ht="13.5" hidden="1" customHeight="1" x14ac:dyDescent="0.15"/>
    <row r="52025" ht="13.5" hidden="1" customHeight="1" x14ac:dyDescent="0.15"/>
    <row r="52026" ht="13.5" hidden="1" customHeight="1" x14ac:dyDescent="0.15"/>
    <row r="52027" ht="13.5" hidden="1" customHeight="1" x14ac:dyDescent="0.15"/>
    <row r="52028" ht="13.5" hidden="1" customHeight="1" x14ac:dyDescent="0.15"/>
    <row r="52029" ht="13.5" hidden="1" customHeight="1" x14ac:dyDescent="0.15"/>
    <row r="52030" ht="13.5" hidden="1" customHeight="1" x14ac:dyDescent="0.15"/>
    <row r="52031" ht="13.5" hidden="1" customHeight="1" x14ac:dyDescent="0.15"/>
    <row r="52032" ht="13.5" hidden="1" customHeight="1" x14ac:dyDescent="0.15"/>
    <row r="52033" ht="13.5" hidden="1" customHeight="1" x14ac:dyDescent="0.15"/>
    <row r="52034" ht="13.5" hidden="1" customHeight="1" x14ac:dyDescent="0.15"/>
    <row r="52035" ht="13.5" hidden="1" customHeight="1" x14ac:dyDescent="0.15"/>
    <row r="52036" ht="13.5" hidden="1" customHeight="1" x14ac:dyDescent="0.15"/>
    <row r="52037" ht="13.5" hidden="1" customHeight="1" x14ac:dyDescent="0.15"/>
    <row r="52038" ht="13.5" hidden="1" customHeight="1" x14ac:dyDescent="0.15"/>
    <row r="52039" ht="13.5" hidden="1" customHeight="1" x14ac:dyDescent="0.15"/>
    <row r="52040" ht="13.5" hidden="1" customHeight="1" x14ac:dyDescent="0.15"/>
    <row r="52041" ht="13.5" hidden="1" customHeight="1" x14ac:dyDescent="0.15"/>
    <row r="52042" ht="13.5" hidden="1" customHeight="1" x14ac:dyDescent="0.15"/>
    <row r="52043" ht="13.5" hidden="1" customHeight="1" x14ac:dyDescent="0.15"/>
    <row r="52044" ht="13.5" hidden="1" customHeight="1" x14ac:dyDescent="0.15"/>
    <row r="52045" ht="13.5" hidden="1" customHeight="1" x14ac:dyDescent="0.15"/>
    <row r="52046" ht="13.5" hidden="1" customHeight="1" x14ac:dyDescent="0.15"/>
    <row r="52047" ht="13.5" hidden="1" customHeight="1" x14ac:dyDescent="0.15"/>
    <row r="52048" ht="13.5" hidden="1" customHeight="1" x14ac:dyDescent="0.15"/>
    <row r="52049" ht="13.5" hidden="1" customHeight="1" x14ac:dyDescent="0.15"/>
    <row r="52050" ht="13.5" hidden="1" customHeight="1" x14ac:dyDescent="0.15"/>
    <row r="52051" ht="13.5" hidden="1" customHeight="1" x14ac:dyDescent="0.15"/>
    <row r="52052" ht="13.5" hidden="1" customHeight="1" x14ac:dyDescent="0.15"/>
    <row r="52053" ht="13.5" hidden="1" customHeight="1" x14ac:dyDescent="0.15"/>
    <row r="52054" ht="13.5" hidden="1" customHeight="1" x14ac:dyDescent="0.15"/>
    <row r="52055" ht="13.5" hidden="1" customHeight="1" x14ac:dyDescent="0.15"/>
    <row r="52056" ht="13.5" hidden="1" customHeight="1" x14ac:dyDescent="0.15"/>
    <row r="52057" ht="13.5" hidden="1" customHeight="1" x14ac:dyDescent="0.15"/>
    <row r="52058" ht="13.5" hidden="1" customHeight="1" x14ac:dyDescent="0.15"/>
    <row r="52059" ht="13.5" hidden="1" customHeight="1" x14ac:dyDescent="0.15"/>
    <row r="52060" ht="13.5" hidden="1" customHeight="1" x14ac:dyDescent="0.15"/>
    <row r="52061" ht="13.5" hidden="1" customHeight="1" x14ac:dyDescent="0.15"/>
    <row r="52062" ht="13.5" hidden="1" customHeight="1" x14ac:dyDescent="0.15"/>
    <row r="52063" ht="13.5" hidden="1" customHeight="1" x14ac:dyDescent="0.15"/>
    <row r="52064" ht="13.5" hidden="1" customHeight="1" x14ac:dyDescent="0.15"/>
    <row r="52065" ht="13.5" hidden="1" customHeight="1" x14ac:dyDescent="0.15"/>
    <row r="52066" ht="13.5" hidden="1" customHeight="1" x14ac:dyDescent="0.15"/>
    <row r="52067" ht="13.5" hidden="1" customHeight="1" x14ac:dyDescent="0.15"/>
    <row r="52068" ht="13.5" hidden="1" customHeight="1" x14ac:dyDescent="0.15"/>
    <row r="52069" ht="13.5" hidden="1" customHeight="1" x14ac:dyDescent="0.15"/>
    <row r="52070" ht="13.5" hidden="1" customHeight="1" x14ac:dyDescent="0.15"/>
    <row r="52071" ht="13.5" hidden="1" customHeight="1" x14ac:dyDescent="0.15"/>
    <row r="52072" ht="13.5" hidden="1" customHeight="1" x14ac:dyDescent="0.15"/>
    <row r="52073" ht="13.5" hidden="1" customHeight="1" x14ac:dyDescent="0.15"/>
    <row r="52074" ht="13.5" hidden="1" customHeight="1" x14ac:dyDescent="0.15"/>
    <row r="52075" ht="13.5" hidden="1" customHeight="1" x14ac:dyDescent="0.15"/>
    <row r="52076" ht="13.5" hidden="1" customHeight="1" x14ac:dyDescent="0.15"/>
    <row r="52077" ht="13.5" hidden="1" customHeight="1" x14ac:dyDescent="0.15"/>
    <row r="52078" ht="13.5" hidden="1" customHeight="1" x14ac:dyDescent="0.15"/>
    <row r="52079" ht="13.5" hidden="1" customHeight="1" x14ac:dyDescent="0.15"/>
    <row r="52080" ht="13.5" hidden="1" customHeight="1" x14ac:dyDescent="0.15"/>
    <row r="52081" ht="13.5" hidden="1" customHeight="1" x14ac:dyDescent="0.15"/>
    <row r="52082" ht="13.5" hidden="1" customHeight="1" x14ac:dyDescent="0.15"/>
    <row r="52083" ht="13.5" hidden="1" customHeight="1" x14ac:dyDescent="0.15"/>
    <row r="52084" ht="13.5" hidden="1" customHeight="1" x14ac:dyDescent="0.15"/>
    <row r="52085" ht="13.5" hidden="1" customHeight="1" x14ac:dyDescent="0.15"/>
    <row r="52086" ht="13.5" hidden="1" customHeight="1" x14ac:dyDescent="0.15"/>
    <row r="52087" ht="13.5" hidden="1" customHeight="1" x14ac:dyDescent="0.15"/>
    <row r="52088" ht="13.5" hidden="1" customHeight="1" x14ac:dyDescent="0.15"/>
    <row r="52089" ht="13.5" hidden="1" customHeight="1" x14ac:dyDescent="0.15"/>
    <row r="52090" ht="13.5" hidden="1" customHeight="1" x14ac:dyDescent="0.15"/>
    <row r="52091" ht="13.5" hidden="1" customHeight="1" x14ac:dyDescent="0.15"/>
    <row r="52092" ht="13.5" hidden="1" customHeight="1" x14ac:dyDescent="0.15"/>
    <row r="52093" ht="13.5" hidden="1" customHeight="1" x14ac:dyDescent="0.15"/>
    <row r="52094" ht="13.5" hidden="1" customHeight="1" x14ac:dyDescent="0.15"/>
    <row r="52095" ht="13.5" hidden="1" customHeight="1" x14ac:dyDescent="0.15"/>
    <row r="52096" ht="13.5" hidden="1" customHeight="1" x14ac:dyDescent="0.15"/>
    <row r="52097" ht="13.5" hidden="1" customHeight="1" x14ac:dyDescent="0.15"/>
    <row r="52098" ht="13.5" hidden="1" customHeight="1" x14ac:dyDescent="0.15"/>
    <row r="52099" ht="13.5" hidden="1" customHeight="1" x14ac:dyDescent="0.15"/>
    <row r="52100" ht="13.5" hidden="1" customHeight="1" x14ac:dyDescent="0.15"/>
    <row r="52101" ht="13.5" hidden="1" customHeight="1" x14ac:dyDescent="0.15"/>
    <row r="52102" ht="13.5" hidden="1" customHeight="1" x14ac:dyDescent="0.15"/>
    <row r="52103" ht="13.5" hidden="1" customHeight="1" x14ac:dyDescent="0.15"/>
    <row r="52104" ht="13.5" hidden="1" customHeight="1" x14ac:dyDescent="0.15"/>
    <row r="52105" ht="13.5" hidden="1" customHeight="1" x14ac:dyDescent="0.15"/>
    <row r="52106" ht="13.5" hidden="1" customHeight="1" x14ac:dyDescent="0.15"/>
    <row r="52107" ht="13.5" hidden="1" customHeight="1" x14ac:dyDescent="0.15"/>
    <row r="52108" ht="13.5" hidden="1" customHeight="1" x14ac:dyDescent="0.15"/>
    <row r="52109" ht="13.5" hidden="1" customHeight="1" x14ac:dyDescent="0.15"/>
    <row r="52110" ht="13.5" hidden="1" customHeight="1" x14ac:dyDescent="0.15"/>
    <row r="52111" ht="13.5" hidden="1" customHeight="1" x14ac:dyDescent="0.15"/>
    <row r="52112" ht="13.5" hidden="1" customHeight="1" x14ac:dyDescent="0.15"/>
    <row r="52113" ht="13.5" hidden="1" customHeight="1" x14ac:dyDescent="0.15"/>
    <row r="52114" ht="13.5" hidden="1" customHeight="1" x14ac:dyDescent="0.15"/>
    <row r="52115" ht="13.5" hidden="1" customHeight="1" x14ac:dyDescent="0.15"/>
    <row r="52116" ht="13.5" hidden="1" customHeight="1" x14ac:dyDescent="0.15"/>
    <row r="52117" ht="13.5" hidden="1" customHeight="1" x14ac:dyDescent="0.15"/>
    <row r="52118" ht="13.5" hidden="1" customHeight="1" x14ac:dyDescent="0.15"/>
    <row r="52119" ht="13.5" hidden="1" customHeight="1" x14ac:dyDescent="0.15"/>
    <row r="52120" ht="13.5" hidden="1" customHeight="1" x14ac:dyDescent="0.15"/>
    <row r="52121" ht="13.5" hidden="1" customHeight="1" x14ac:dyDescent="0.15"/>
    <row r="52122" ht="13.5" hidden="1" customHeight="1" x14ac:dyDescent="0.15"/>
    <row r="52123" ht="13.5" hidden="1" customHeight="1" x14ac:dyDescent="0.15"/>
    <row r="52124" ht="13.5" hidden="1" customHeight="1" x14ac:dyDescent="0.15"/>
    <row r="52125" ht="13.5" hidden="1" customHeight="1" x14ac:dyDescent="0.15"/>
    <row r="52126" ht="13.5" hidden="1" customHeight="1" x14ac:dyDescent="0.15"/>
    <row r="52127" ht="13.5" hidden="1" customHeight="1" x14ac:dyDescent="0.15"/>
    <row r="52128" ht="13.5" hidden="1" customHeight="1" x14ac:dyDescent="0.15"/>
    <row r="52129" ht="13.5" hidden="1" customHeight="1" x14ac:dyDescent="0.15"/>
    <row r="52130" ht="13.5" hidden="1" customHeight="1" x14ac:dyDescent="0.15"/>
    <row r="52131" ht="13.5" hidden="1" customHeight="1" x14ac:dyDescent="0.15"/>
    <row r="52132" ht="13.5" hidden="1" customHeight="1" x14ac:dyDescent="0.15"/>
    <row r="52133" ht="13.5" hidden="1" customHeight="1" x14ac:dyDescent="0.15"/>
    <row r="52134" ht="13.5" hidden="1" customHeight="1" x14ac:dyDescent="0.15"/>
    <row r="52135" ht="13.5" hidden="1" customHeight="1" x14ac:dyDescent="0.15"/>
    <row r="52136" ht="13.5" hidden="1" customHeight="1" x14ac:dyDescent="0.15"/>
    <row r="52137" ht="13.5" hidden="1" customHeight="1" x14ac:dyDescent="0.15"/>
    <row r="52138" ht="13.5" hidden="1" customHeight="1" x14ac:dyDescent="0.15"/>
    <row r="52139" ht="13.5" hidden="1" customHeight="1" x14ac:dyDescent="0.15"/>
    <row r="52140" ht="13.5" hidden="1" customHeight="1" x14ac:dyDescent="0.15"/>
    <row r="52141" ht="13.5" hidden="1" customHeight="1" x14ac:dyDescent="0.15"/>
    <row r="52142" ht="13.5" hidden="1" customHeight="1" x14ac:dyDescent="0.15"/>
    <row r="52143" ht="13.5" hidden="1" customHeight="1" x14ac:dyDescent="0.15"/>
    <row r="52144" ht="13.5" hidden="1" customHeight="1" x14ac:dyDescent="0.15"/>
    <row r="52145" ht="13.5" hidden="1" customHeight="1" x14ac:dyDescent="0.15"/>
    <row r="52146" ht="13.5" hidden="1" customHeight="1" x14ac:dyDescent="0.15"/>
    <row r="52147" ht="13.5" hidden="1" customHeight="1" x14ac:dyDescent="0.15"/>
    <row r="52148" ht="13.5" hidden="1" customHeight="1" x14ac:dyDescent="0.15"/>
    <row r="52149" ht="13.5" hidden="1" customHeight="1" x14ac:dyDescent="0.15"/>
    <row r="52150" ht="13.5" hidden="1" customHeight="1" x14ac:dyDescent="0.15"/>
    <row r="52151" ht="13.5" hidden="1" customHeight="1" x14ac:dyDescent="0.15"/>
    <row r="52152" ht="13.5" hidden="1" customHeight="1" x14ac:dyDescent="0.15"/>
    <row r="52153" ht="13.5" hidden="1" customHeight="1" x14ac:dyDescent="0.15"/>
    <row r="52154" ht="13.5" hidden="1" customHeight="1" x14ac:dyDescent="0.15"/>
    <row r="52155" ht="13.5" hidden="1" customHeight="1" x14ac:dyDescent="0.15"/>
    <row r="52156" ht="13.5" hidden="1" customHeight="1" x14ac:dyDescent="0.15"/>
    <row r="52157" ht="13.5" hidden="1" customHeight="1" x14ac:dyDescent="0.15"/>
    <row r="52158" ht="13.5" hidden="1" customHeight="1" x14ac:dyDescent="0.15"/>
    <row r="52159" ht="13.5" hidden="1" customHeight="1" x14ac:dyDescent="0.15"/>
    <row r="52160" ht="13.5" hidden="1" customHeight="1" x14ac:dyDescent="0.15"/>
    <row r="52161" ht="13.5" hidden="1" customHeight="1" x14ac:dyDescent="0.15"/>
    <row r="52162" ht="13.5" hidden="1" customHeight="1" x14ac:dyDescent="0.15"/>
    <row r="52163" ht="13.5" hidden="1" customHeight="1" x14ac:dyDescent="0.15"/>
    <row r="52164" ht="13.5" hidden="1" customHeight="1" x14ac:dyDescent="0.15"/>
    <row r="52165" ht="13.5" hidden="1" customHeight="1" x14ac:dyDescent="0.15"/>
    <row r="52166" ht="13.5" hidden="1" customHeight="1" x14ac:dyDescent="0.15"/>
    <row r="52167" ht="13.5" hidden="1" customHeight="1" x14ac:dyDescent="0.15"/>
    <row r="52168" ht="13.5" hidden="1" customHeight="1" x14ac:dyDescent="0.15"/>
    <row r="52169" ht="13.5" hidden="1" customHeight="1" x14ac:dyDescent="0.15"/>
    <row r="52170" ht="13.5" hidden="1" customHeight="1" x14ac:dyDescent="0.15"/>
    <row r="52171" ht="13.5" hidden="1" customHeight="1" x14ac:dyDescent="0.15"/>
    <row r="52172" ht="13.5" hidden="1" customHeight="1" x14ac:dyDescent="0.15"/>
    <row r="52173" ht="13.5" hidden="1" customHeight="1" x14ac:dyDescent="0.15"/>
    <row r="52174" ht="13.5" hidden="1" customHeight="1" x14ac:dyDescent="0.15"/>
    <row r="52175" ht="13.5" hidden="1" customHeight="1" x14ac:dyDescent="0.15"/>
    <row r="52176" ht="13.5" hidden="1" customHeight="1" x14ac:dyDescent="0.15"/>
    <row r="52177" ht="13.5" hidden="1" customHeight="1" x14ac:dyDescent="0.15"/>
    <row r="52178" ht="13.5" hidden="1" customHeight="1" x14ac:dyDescent="0.15"/>
    <row r="52179" ht="13.5" hidden="1" customHeight="1" x14ac:dyDescent="0.15"/>
    <row r="52180" ht="13.5" hidden="1" customHeight="1" x14ac:dyDescent="0.15"/>
    <row r="52181" ht="13.5" hidden="1" customHeight="1" x14ac:dyDescent="0.15"/>
    <row r="52182" ht="13.5" hidden="1" customHeight="1" x14ac:dyDescent="0.15"/>
    <row r="52183" ht="13.5" hidden="1" customHeight="1" x14ac:dyDescent="0.15"/>
    <row r="52184" ht="13.5" hidden="1" customHeight="1" x14ac:dyDescent="0.15"/>
    <row r="52185" ht="13.5" hidden="1" customHeight="1" x14ac:dyDescent="0.15"/>
    <row r="52186" ht="13.5" hidden="1" customHeight="1" x14ac:dyDescent="0.15"/>
    <row r="52187" ht="13.5" hidden="1" customHeight="1" x14ac:dyDescent="0.15"/>
    <row r="52188" ht="13.5" hidden="1" customHeight="1" x14ac:dyDescent="0.15"/>
    <row r="52189" ht="13.5" hidden="1" customHeight="1" x14ac:dyDescent="0.15"/>
    <row r="52190" ht="13.5" hidden="1" customHeight="1" x14ac:dyDescent="0.15"/>
    <row r="52191" ht="13.5" hidden="1" customHeight="1" x14ac:dyDescent="0.15"/>
    <row r="52192" ht="13.5" hidden="1" customHeight="1" x14ac:dyDescent="0.15"/>
    <row r="52193" ht="13.5" hidden="1" customHeight="1" x14ac:dyDescent="0.15"/>
    <row r="52194" ht="13.5" hidden="1" customHeight="1" x14ac:dyDescent="0.15"/>
    <row r="52195" ht="13.5" hidden="1" customHeight="1" x14ac:dyDescent="0.15"/>
    <row r="52196" ht="13.5" hidden="1" customHeight="1" x14ac:dyDescent="0.15"/>
    <row r="52197" ht="13.5" hidden="1" customHeight="1" x14ac:dyDescent="0.15"/>
    <row r="52198" ht="13.5" hidden="1" customHeight="1" x14ac:dyDescent="0.15"/>
    <row r="52199" ht="13.5" hidden="1" customHeight="1" x14ac:dyDescent="0.15"/>
    <row r="52200" ht="13.5" hidden="1" customHeight="1" x14ac:dyDescent="0.15"/>
    <row r="52201" ht="13.5" hidden="1" customHeight="1" x14ac:dyDescent="0.15"/>
    <row r="52202" ht="13.5" hidden="1" customHeight="1" x14ac:dyDescent="0.15"/>
    <row r="52203" ht="13.5" hidden="1" customHeight="1" x14ac:dyDescent="0.15"/>
    <row r="52204" ht="13.5" hidden="1" customHeight="1" x14ac:dyDescent="0.15"/>
    <row r="52205" ht="13.5" hidden="1" customHeight="1" x14ac:dyDescent="0.15"/>
    <row r="52206" ht="13.5" hidden="1" customHeight="1" x14ac:dyDescent="0.15"/>
    <row r="52207" ht="13.5" hidden="1" customHeight="1" x14ac:dyDescent="0.15"/>
    <row r="52208" ht="13.5" hidden="1" customHeight="1" x14ac:dyDescent="0.15"/>
    <row r="52209" ht="13.5" hidden="1" customHeight="1" x14ac:dyDescent="0.15"/>
    <row r="52210" ht="13.5" hidden="1" customHeight="1" x14ac:dyDescent="0.15"/>
    <row r="52211" ht="13.5" hidden="1" customHeight="1" x14ac:dyDescent="0.15"/>
    <row r="52212" ht="13.5" hidden="1" customHeight="1" x14ac:dyDescent="0.15"/>
    <row r="52213" ht="13.5" hidden="1" customHeight="1" x14ac:dyDescent="0.15"/>
    <row r="52214" ht="13.5" hidden="1" customHeight="1" x14ac:dyDescent="0.15"/>
    <row r="52215" ht="13.5" hidden="1" customHeight="1" x14ac:dyDescent="0.15"/>
    <row r="52216" ht="13.5" hidden="1" customHeight="1" x14ac:dyDescent="0.15"/>
    <row r="52217" ht="13.5" hidden="1" customHeight="1" x14ac:dyDescent="0.15"/>
    <row r="52218" ht="13.5" hidden="1" customHeight="1" x14ac:dyDescent="0.15"/>
    <row r="52219" ht="13.5" hidden="1" customHeight="1" x14ac:dyDescent="0.15"/>
    <row r="52220" ht="13.5" hidden="1" customHeight="1" x14ac:dyDescent="0.15"/>
    <row r="52221" ht="13.5" hidden="1" customHeight="1" x14ac:dyDescent="0.15"/>
    <row r="52222" ht="13.5" hidden="1" customHeight="1" x14ac:dyDescent="0.15"/>
    <row r="52223" ht="13.5" hidden="1" customHeight="1" x14ac:dyDescent="0.15"/>
    <row r="52224" ht="13.5" hidden="1" customHeight="1" x14ac:dyDescent="0.15"/>
    <row r="52225" ht="13.5" hidden="1" customHeight="1" x14ac:dyDescent="0.15"/>
    <row r="52226" ht="13.5" hidden="1" customHeight="1" x14ac:dyDescent="0.15"/>
    <row r="52227" ht="13.5" hidden="1" customHeight="1" x14ac:dyDescent="0.15"/>
    <row r="52228" ht="13.5" hidden="1" customHeight="1" x14ac:dyDescent="0.15"/>
    <row r="52229" ht="13.5" hidden="1" customHeight="1" x14ac:dyDescent="0.15"/>
    <row r="52230" ht="13.5" hidden="1" customHeight="1" x14ac:dyDescent="0.15"/>
    <row r="52231" ht="13.5" hidden="1" customHeight="1" x14ac:dyDescent="0.15"/>
    <row r="52232" ht="13.5" hidden="1" customHeight="1" x14ac:dyDescent="0.15"/>
    <row r="52233" ht="13.5" hidden="1" customHeight="1" x14ac:dyDescent="0.15"/>
    <row r="52234" ht="13.5" hidden="1" customHeight="1" x14ac:dyDescent="0.15"/>
    <row r="52235" ht="13.5" hidden="1" customHeight="1" x14ac:dyDescent="0.15"/>
    <row r="52236" ht="13.5" hidden="1" customHeight="1" x14ac:dyDescent="0.15"/>
    <row r="52237" ht="13.5" hidden="1" customHeight="1" x14ac:dyDescent="0.15"/>
    <row r="52238" ht="13.5" hidden="1" customHeight="1" x14ac:dyDescent="0.15"/>
    <row r="52239" ht="13.5" hidden="1" customHeight="1" x14ac:dyDescent="0.15"/>
    <row r="52240" ht="13.5" hidden="1" customHeight="1" x14ac:dyDescent="0.15"/>
    <row r="52241" ht="13.5" hidden="1" customHeight="1" x14ac:dyDescent="0.15"/>
    <row r="52242" ht="13.5" hidden="1" customHeight="1" x14ac:dyDescent="0.15"/>
    <row r="52243" ht="13.5" hidden="1" customHeight="1" x14ac:dyDescent="0.15"/>
    <row r="52244" ht="13.5" hidden="1" customHeight="1" x14ac:dyDescent="0.15"/>
    <row r="52245" ht="13.5" hidden="1" customHeight="1" x14ac:dyDescent="0.15"/>
    <row r="52246" ht="13.5" hidden="1" customHeight="1" x14ac:dyDescent="0.15"/>
    <row r="52247" ht="13.5" hidden="1" customHeight="1" x14ac:dyDescent="0.15"/>
    <row r="52248" ht="13.5" hidden="1" customHeight="1" x14ac:dyDescent="0.15"/>
    <row r="52249" ht="13.5" hidden="1" customHeight="1" x14ac:dyDescent="0.15"/>
    <row r="52250" ht="13.5" hidden="1" customHeight="1" x14ac:dyDescent="0.15"/>
    <row r="52251" ht="13.5" hidden="1" customHeight="1" x14ac:dyDescent="0.15"/>
    <row r="52252" ht="13.5" hidden="1" customHeight="1" x14ac:dyDescent="0.15"/>
    <row r="52253" ht="13.5" hidden="1" customHeight="1" x14ac:dyDescent="0.15"/>
    <row r="52254" ht="13.5" hidden="1" customHeight="1" x14ac:dyDescent="0.15"/>
    <row r="52255" ht="13.5" hidden="1" customHeight="1" x14ac:dyDescent="0.15"/>
    <row r="52256" ht="13.5" hidden="1" customHeight="1" x14ac:dyDescent="0.15"/>
    <row r="52257" ht="13.5" hidden="1" customHeight="1" x14ac:dyDescent="0.15"/>
    <row r="52258" ht="13.5" hidden="1" customHeight="1" x14ac:dyDescent="0.15"/>
    <row r="52259" ht="13.5" hidden="1" customHeight="1" x14ac:dyDescent="0.15"/>
    <row r="52260" ht="13.5" hidden="1" customHeight="1" x14ac:dyDescent="0.15"/>
    <row r="52261" ht="13.5" hidden="1" customHeight="1" x14ac:dyDescent="0.15"/>
    <row r="52262" ht="13.5" hidden="1" customHeight="1" x14ac:dyDescent="0.15"/>
    <row r="52263" ht="13.5" hidden="1" customHeight="1" x14ac:dyDescent="0.15"/>
    <row r="52264" ht="13.5" hidden="1" customHeight="1" x14ac:dyDescent="0.15"/>
    <row r="52265" ht="13.5" hidden="1" customHeight="1" x14ac:dyDescent="0.15"/>
    <row r="52266" ht="13.5" hidden="1" customHeight="1" x14ac:dyDescent="0.15"/>
    <row r="52267" ht="13.5" hidden="1" customHeight="1" x14ac:dyDescent="0.15"/>
    <row r="52268" ht="13.5" hidden="1" customHeight="1" x14ac:dyDescent="0.15"/>
    <row r="52269" ht="13.5" hidden="1" customHeight="1" x14ac:dyDescent="0.15"/>
    <row r="52270" ht="13.5" hidden="1" customHeight="1" x14ac:dyDescent="0.15"/>
    <row r="52271" ht="13.5" hidden="1" customHeight="1" x14ac:dyDescent="0.15"/>
    <row r="52272" ht="13.5" hidden="1" customHeight="1" x14ac:dyDescent="0.15"/>
    <row r="52273" ht="13.5" hidden="1" customHeight="1" x14ac:dyDescent="0.15"/>
    <row r="52274" ht="13.5" hidden="1" customHeight="1" x14ac:dyDescent="0.15"/>
    <row r="52275" ht="13.5" hidden="1" customHeight="1" x14ac:dyDescent="0.15"/>
    <row r="52276" ht="13.5" hidden="1" customHeight="1" x14ac:dyDescent="0.15"/>
    <row r="52277" ht="13.5" hidden="1" customHeight="1" x14ac:dyDescent="0.15"/>
    <row r="52278" ht="13.5" hidden="1" customHeight="1" x14ac:dyDescent="0.15"/>
    <row r="52279" ht="13.5" hidden="1" customHeight="1" x14ac:dyDescent="0.15"/>
    <row r="52280" ht="13.5" hidden="1" customHeight="1" x14ac:dyDescent="0.15"/>
    <row r="52281" ht="13.5" hidden="1" customHeight="1" x14ac:dyDescent="0.15"/>
    <row r="52282" ht="13.5" hidden="1" customHeight="1" x14ac:dyDescent="0.15"/>
    <row r="52283" ht="13.5" hidden="1" customHeight="1" x14ac:dyDescent="0.15"/>
    <row r="52284" ht="13.5" hidden="1" customHeight="1" x14ac:dyDescent="0.15"/>
    <row r="52285" ht="13.5" hidden="1" customHeight="1" x14ac:dyDescent="0.15"/>
    <row r="52286" ht="13.5" hidden="1" customHeight="1" x14ac:dyDescent="0.15"/>
    <row r="52287" ht="13.5" hidden="1" customHeight="1" x14ac:dyDescent="0.15"/>
    <row r="52288" ht="13.5" hidden="1" customHeight="1" x14ac:dyDescent="0.15"/>
    <row r="52289" ht="13.5" hidden="1" customHeight="1" x14ac:dyDescent="0.15"/>
    <row r="52290" ht="13.5" hidden="1" customHeight="1" x14ac:dyDescent="0.15"/>
    <row r="52291" ht="13.5" hidden="1" customHeight="1" x14ac:dyDescent="0.15"/>
    <row r="52292" ht="13.5" hidden="1" customHeight="1" x14ac:dyDescent="0.15"/>
    <row r="52293" ht="13.5" hidden="1" customHeight="1" x14ac:dyDescent="0.15"/>
    <row r="52294" ht="13.5" hidden="1" customHeight="1" x14ac:dyDescent="0.15"/>
    <row r="52295" ht="13.5" hidden="1" customHeight="1" x14ac:dyDescent="0.15"/>
    <row r="52296" ht="13.5" hidden="1" customHeight="1" x14ac:dyDescent="0.15"/>
    <row r="52297" ht="13.5" hidden="1" customHeight="1" x14ac:dyDescent="0.15"/>
    <row r="52298" ht="13.5" hidden="1" customHeight="1" x14ac:dyDescent="0.15"/>
    <row r="52299" ht="13.5" hidden="1" customHeight="1" x14ac:dyDescent="0.15"/>
    <row r="52300" ht="13.5" hidden="1" customHeight="1" x14ac:dyDescent="0.15"/>
    <row r="52301" ht="13.5" hidden="1" customHeight="1" x14ac:dyDescent="0.15"/>
    <row r="52302" ht="13.5" hidden="1" customHeight="1" x14ac:dyDescent="0.15"/>
    <row r="52303" ht="13.5" hidden="1" customHeight="1" x14ac:dyDescent="0.15"/>
    <row r="52304" ht="13.5" hidden="1" customHeight="1" x14ac:dyDescent="0.15"/>
    <row r="52305" ht="13.5" hidden="1" customHeight="1" x14ac:dyDescent="0.15"/>
    <row r="52306" ht="13.5" hidden="1" customHeight="1" x14ac:dyDescent="0.15"/>
    <row r="52307" ht="13.5" hidden="1" customHeight="1" x14ac:dyDescent="0.15"/>
    <row r="52308" ht="13.5" hidden="1" customHeight="1" x14ac:dyDescent="0.15"/>
    <row r="52309" ht="13.5" hidden="1" customHeight="1" x14ac:dyDescent="0.15"/>
    <row r="52310" ht="13.5" hidden="1" customHeight="1" x14ac:dyDescent="0.15"/>
    <row r="52311" ht="13.5" hidden="1" customHeight="1" x14ac:dyDescent="0.15"/>
    <row r="52312" ht="13.5" hidden="1" customHeight="1" x14ac:dyDescent="0.15"/>
    <row r="52313" ht="13.5" hidden="1" customHeight="1" x14ac:dyDescent="0.15"/>
    <row r="52314" ht="13.5" hidden="1" customHeight="1" x14ac:dyDescent="0.15"/>
    <row r="52315" ht="13.5" hidden="1" customHeight="1" x14ac:dyDescent="0.15"/>
    <row r="52316" ht="13.5" hidden="1" customHeight="1" x14ac:dyDescent="0.15"/>
    <row r="52317" ht="13.5" hidden="1" customHeight="1" x14ac:dyDescent="0.15"/>
    <row r="52318" ht="13.5" hidden="1" customHeight="1" x14ac:dyDescent="0.15"/>
    <row r="52319" ht="13.5" hidden="1" customHeight="1" x14ac:dyDescent="0.15"/>
    <row r="52320" ht="13.5" hidden="1" customHeight="1" x14ac:dyDescent="0.15"/>
    <row r="52321" ht="13.5" hidden="1" customHeight="1" x14ac:dyDescent="0.15"/>
    <row r="52322" ht="13.5" hidden="1" customHeight="1" x14ac:dyDescent="0.15"/>
    <row r="52323" ht="13.5" hidden="1" customHeight="1" x14ac:dyDescent="0.15"/>
    <row r="52324" ht="13.5" hidden="1" customHeight="1" x14ac:dyDescent="0.15"/>
    <row r="52325" ht="13.5" hidden="1" customHeight="1" x14ac:dyDescent="0.15"/>
    <row r="52326" ht="13.5" hidden="1" customHeight="1" x14ac:dyDescent="0.15"/>
    <row r="52327" ht="13.5" hidden="1" customHeight="1" x14ac:dyDescent="0.15"/>
    <row r="52328" ht="13.5" hidden="1" customHeight="1" x14ac:dyDescent="0.15"/>
    <row r="52329" ht="13.5" hidden="1" customHeight="1" x14ac:dyDescent="0.15"/>
    <row r="52330" ht="13.5" hidden="1" customHeight="1" x14ac:dyDescent="0.15"/>
    <row r="52331" ht="13.5" hidden="1" customHeight="1" x14ac:dyDescent="0.15"/>
    <row r="52332" ht="13.5" hidden="1" customHeight="1" x14ac:dyDescent="0.15"/>
    <row r="52333" ht="13.5" hidden="1" customHeight="1" x14ac:dyDescent="0.15"/>
    <row r="52334" ht="13.5" hidden="1" customHeight="1" x14ac:dyDescent="0.15"/>
    <row r="52335" ht="13.5" hidden="1" customHeight="1" x14ac:dyDescent="0.15"/>
    <row r="52336" ht="13.5" hidden="1" customHeight="1" x14ac:dyDescent="0.15"/>
    <row r="52337" ht="13.5" hidden="1" customHeight="1" x14ac:dyDescent="0.15"/>
    <row r="52338" ht="13.5" hidden="1" customHeight="1" x14ac:dyDescent="0.15"/>
    <row r="52339" ht="13.5" hidden="1" customHeight="1" x14ac:dyDescent="0.15"/>
    <row r="52340" ht="13.5" hidden="1" customHeight="1" x14ac:dyDescent="0.15"/>
    <row r="52341" ht="13.5" hidden="1" customHeight="1" x14ac:dyDescent="0.15"/>
    <row r="52342" ht="13.5" hidden="1" customHeight="1" x14ac:dyDescent="0.15"/>
    <row r="52343" ht="13.5" hidden="1" customHeight="1" x14ac:dyDescent="0.15"/>
    <row r="52344" ht="13.5" hidden="1" customHeight="1" x14ac:dyDescent="0.15"/>
    <row r="52345" ht="13.5" hidden="1" customHeight="1" x14ac:dyDescent="0.15"/>
    <row r="52346" ht="13.5" hidden="1" customHeight="1" x14ac:dyDescent="0.15"/>
    <row r="52347" ht="13.5" hidden="1" customHeight="1" x14ac:dyDescent="0.15"/>
    <row r="52348" ht="13.5" hidden="1" customHeight="1" x14ac:dyDescent="0.15"/>
    <row r="52349" ht="13.5" hidden="1" customHeight="1" x14ac:dyDescent="0.15"/>
    <row r="52350" ht="13.5" hidden="1" customHeight="1" x14ac:dyDescent="0.15"/>
    <row r="52351" ht="13.5" hidden="1" customHeight="1" x14ac:dyDescent="0.15"/>
    <row r="52352" ht="13.5" hidden="1" customHeight="1" x14ac:dyDescent="0.15"/>
    <row r="52353" ht="13.5" hidden="1" customHeight="1" x14ac:dyDescent="0.15"/>
    <row r="52354" ht="13.5" hidden="1" customHeight="1" x14ac:dyDescent="0.15"/>
    <row r="52355" ht="13.5" hidden="1" customHeight="1" x14ac:dyDescent="0.15"/>
    <row r="52356" ht="13.5" hidden="1" customHeight="1" x14ac:dyDescent="0.15"/>
    <row r="52357" ht="13.5" hidden="1" customHeight="1" x14ac:dyDescent="0.15"/>
    <row r="52358" ht="13.5" hidden="1" customHeight="1" x14ac:dyDescent="0.15"/>
    <row r="52359" ht="13.5" hidden="1" customHeight="1" x14ac:dyDescent="0.15"/>
    <row r="52360" ht="13.5" hidden="1" customHeight="1" x14ac:dyDescent="0.15"/>
    <row r="52361" ht="13.5" hidden="1" customHeight="1" x14ac:dyDescent="0.15"/>
    <row r="52362" ht="13.5" hidden="1" customHeight="1" x14ac:dyDescent="0.15"/>
    <row r="52363" ht="13.5" hidden="1" customHeight="1" x14ac:dyDescent="0.15"/>
    <row r="52364" ht="13.5" hidden="1" customHeight="1" x14ac:dyDescent="0.15"/>
    <row r="52365" ht="13.5" hidden="1" customHeight="1" x14ac:dyDescent="0.15"/>
    <row r="52366" ht="13.5" hidden="1" customHeight="1" x14ac:dyDescent="0.15"/>
    <row r="52367" ht="13.5" hidden="1" customHeight="1" x14ac:dyDescent="0.15"/>
    <row r="52368" ht="13.5" hidden="1" customHeight="1" x14ac:dyDescent="0.15"/>
    <row r="52369" ht="13.5" hidden="1" customHeight="1" x14ac:dyDescent="0.15"/>
    <row r="52370" ht="13.5" hidden="1" customHeight="1" x14ac:dyDescent="0.15"/>
    <row r="52371" ht="13.5" hidden="1" customHeight="1" x14ac:dyDescent="0.15"/>
    <row r="52372" ht="13.5" hidden="1" customHeight="1" x14ac:dyDescent="0.15"/>
    <row r="52373" ht="13.5" hidden="1" customHeight="1" x14ac:dyDescent="0.15"/>
    <row r="52374" ht="13.5" hidden="1" customHeight="1" x14ac:dyDescent="0.15"/>
    <row r="52375" ht="13.5" hidden="1" customHeight="1" x14ac:dyDescent="0.15"/>
    <row r="52376" ht="13.5" hidden="1" customHeight="1" x14ac:dyDescent="0.15"/>
    <row r="52377" ht="13.5" hidden="1" customHeight="1" x14ac:dyDescent="0.15"/>
    <row r="52378" ht="13.5" hidden="1" customHeight="1" x14ac:dyDescent="0.15"/>
    <row r="52379" ht="13.5" hidden="1" customHeight="1" x14ac:dyDescent="0.15"/>
    <row r="52380" ht="13.5" hidden="1" customHeight="1" x14ac:dyDescent="0.15"/>
    <row r="52381" ht="13.5" hidden="1" customHeight="1" x14ac:dyDescent="0.15"/>
    <row r="52382" ht="13.5" hidden="1" customHeight="1" x14ac:dyDescent="0.15"/>
    <row r="52383" ht="13.5" hidden="1" customHeight="1" x14ac:dyDescent="0.15"/>
    <row r="52384" ht="13.5" hidden="1" customHeight="1" x14ac:dyDescent="0.15"/>
    <row r="52385" ht="13.5" hidden="1" customHeight="1" x14ac:dyDescent="0.15"/>
    <row r="52386" ht="13.5" hidden="1" customHeight="1" x14ac:dyDescent="0.15"/>
    <row r="52387" ht="13.5" hidden="1" customHeight="1" x14ac:dyDescent="0.15"/>
    <row r="52388" ht="13.5" hidden="1" customHeight="1" x14ac:dyDescent="0.15"/>
    <row r="52389" ht="13.5" hidden="1" customHeight="1" x14ac:dyDescent="0.15"/>
    <row r="52390" ht="13.5" hidden="1" customHeight="1" x14ac:dyDescent="0.15"/>
    <row r="52391" ht="13.5" hidden="1" customHeight="1" x14ac:dyDescent="0.15"/>
    <row r="52392" ht="13.5" hidden="1" customHeight="1" x14ac:dyDescent="0.15"/>
    <row r="52393" ht="13.5" hidden="1" customHeight="1" x14ac:dyDescent="0.15"/>
    <row r="52394" ht="13.5" hidden="1" customHeight="1" x14ac:dyDescent="0.15"/>
    <row r="52395" ht="13.5" hidden="1" customHeight="1" x14ac:dyDescent="0.15"/>
    <row r="52396" ht="13.5" hidden="1" customHeight="1" x14ac:dyDescent="0.15"/>
    <row r="52397" ht="13.5" hidden="1" customHeight="1" x14ac:dyDescent="0.15"/>
    <row r="52398" ht="13.5" hidden="1" customHeight="1" x14ac:dyDescent="0.15"/>
    <row r="52399" ht="13.5" hidden="1" customHeight="1" x14ac:dyDescent="0.15"/>
    <row r="52400" ht="13.5" hidden="1" customHeight="1" x14ac:dyDescent="0.15"/>
    <row r="52401" ht="13.5" hidden="1" customHeight="1" x14ac:dyDescent="0.15"/>
    <row r="52402" ht="13.5" hidden="1" customHeight="1" x14ac:dyDescent="0.15"/>
    <row r="52403" ht="13.5" hidden="1" customHeight="1" x14ac:dyDescent="0.15"/>
    <row r="52404" ht="13.5" hidden="1" customHeight="1" x14ac:dyDescent="0.15"/>
    <row r="52405" ht="13.5" hidden="1" customHeight="1" x14ac:dyDescent="0.15"/>
    <row r="52406" ht="13.5" hidden="1" customHeight="1" x14ac:dyDescent="0.15"/>
    <row r="52407" ht="13.5" hidden="1" customHeight="1" x14ac:dyDescent="0.15"/>
    <row r="52408" ht="13.5" hidden="1" customHeight="1" x14ac:dyDescent="0.15"/>
    <row r="52409" ht="13.5" hidden="1" customHeight="1" x14ac:dyDescent="0.15"/>
    <row r="52410" ht="13.5" hidden="1" customHeight="1" x14ac:dyDescent="0.15"/>
    <row r="52411" ht="13.5" hidden="1" customHeight="1" x14ac:dyDescent="0.15"/>
    <row r="52412" ht="13.5" hidden="1" customHeight="1" x14ac:dyDescent="0.15"/>
    <row r="52413" ht="13.5" hidden="1" customHeight="1" x14ac:dyDescent="0.15"/>
    <row r="52414" ht="13.5" hidden="1" customHeight="1" x14ac:dyDescent="0.15"/>
    <row r="52415" ht="13.5" hidden="1" customHeight="1" x14ac:dyDescent="0.15"/>
    <row r="52416" ht="13.5" hidden="1" customHeight="1" x14ac:dyDescent="0.15"/>
    <row r="52417" ht="13.5" hidden="1" customHeight="1" x14ac:dyDescent="0.15"/>
    <row r="52418" ht="13.5" hidden="1" customHeight="1" x14ac:dyDescent="0.15"/>
    <row r="52419" ht="13.5" hidden="1" customHeight="1" x14ac:dyDescent="0.15"/>
    <row r="52420" ht="13.5" hidden="1" customHeight="1" x14ac:dyDescent="0.15"/>
    <row r="52421" ht="13.5" hidden="1" customHeight="1" x14ac:dyDescent="0.15"/>
    <row r="52422" ht="13.5" hidden="1" customHeight="1" x14ac:dyDescent="0.15"/>
    <row r="52423" ht="13.5" hidden="1" customHeight="1" x14ac:dyDescent="0.15"/>
    <row r="52424" ht="13.5" hidden="1" customHeight="1" x14ac:dyDescent="0.15"/>
    <row r="52425" ht="13.5" hidden="1" customHeight="1" x14ac:dyDescent="0.15"/>
    <row r="52426" ht="13.5" hidden="1" customHeight="1" x14ac:dyDescent="0.15"/>
    <row r="52427" ht="13.5" hidden="1" customHeight="1" x14ac:dyDescent="0.15"/>
    <row r="52428" ht="13.5" hidden="1" customHeight="1" x14ac:dyDescent="0.15"/>
    <row r="52429" ht="13.5" hidden="1" customHeight="1" x14ac:dyDescent="0.15"/>
    <row r="52430" ht="13.5" hidden="1" customHeight="1" x14ac:dyDescent="0.15"/>
    <row r="52431" ht="13.5" hidden="1" customHeight="1" x14ac:dyDescent="0.15"/>
    <row r="52432" ht="13.5" hidden="1" customHeight="1" x14ac:dyDescent="0.15"/>
    <row r="52433" ht="13.5" hidden="1" customHeight="1" x14ac:dyDescent="0.15"/>
    <row r="52434" ht="13.5" hidden="1" customHeight="1" x14ac:dyDescent="0.15"/>
    <row r="52435" ht="13.5" hidden="1" customHeight="1" x14ac:dyDescent="0.15"/>
    <row r="52436" ht="13.5" hidden="1" customHeight="1" x14ac:dyDescent="0.15"/>
    <row r="52437" ht="13.5" hidden="1" customHeight="1" x14ac:dyDescent="0.15"/>
    <row r="52438" ht="13.5" hidden="1" customHeight="1" x14ac:dyDescent="0.15"/>
    <row r="52439" ht="13.5" hidden="1" customHeight="1" x14ac:dyDescent="0.15"/>
    <row r="52440" ht="13.5" hidden="1" customHeight="1" x14ac:dyDescent="0.15"/>
    <row r="52441" ht="13.5" hidden="1" customHeight="1" x14ac:dyDescent="0.15"/>
    <row r="52442" ht="13.5" hidden="1" customHeight="1" x14ac:dyDescent="0.15"/>
    <row r="52443" ht="13.5" hidden="1" customHeight="1" x14ac:dyDescent="0.15"/>
    <row r="52444" ht="13.5" hidden="1" customHeight="1" x14ac:dyDescent="0.15"/>
    <row r="52445" ht="13.5" hidden="1" customHeight="1" x14ac:dyDescent="0.15"/>
    <row r="52446" ht="13.5" hidden="1" customHeight="1" x14ac:dyDescent="0.15"/>
    <row r="52447" ht="13.5" hidden="1" customHeight="1" x14ac:dyDescent="0.15"/>
    <row r="52448" ht="13.5" hidden="1" customHeight="1" x14ac:dyDescent="0.15"/>
    <row r="52449" ht="13.5" hidden="1" customHeight="1" x14ac:dyDescent="0.15"/>
    <row r="52450" ht="13.5" hidden="1" customHeight="1" x14ac:dyDescent="0.15"/>
    <row r="52451" ht="13.5" hidden="1" customHeight="1" x14ac:dyDescent="0.15"/>
    <row r="52452" ht="13.5" hidden="1" customHeight="1" x14ac:dyDescent="0.15"/>
    <row r="52453" ht="13.5" hidden="1" customHeight="1" x14ac:dyDescent="0.15"/>
    <row r="52454" ht="13.5" hidden="1" customHeight="1" x14ac:dyDescent="0.15"/>
    <row r="52455" ht="13.5" hidden="1" customHeight="1" x14ac:dyDescent="0.15"/>
    <row r="52456" ht="13.5" hidden="1" customHeight="1" x14ac:dyDescent="0.15"/>
    <row r="52457" ht="13.5" hidden="1" customHeight="1" x14ac:dyDescent="0.15"/>
    <row r="52458" ht="13.5" hidden="1" customHeight="1" x14ac:dyDescent="0.15"/>
    <row r="52459" ht="13.5" hidden="1" customHeight="1" x14ac:dyDescent="0.15"/>
    <row r="52460" ht="13.5" hidden="1" customHeight="1" x14ac:dyDescent="0.15"/>
    <row r="52461" ht="13.5" hidden="1" customHeight="1" x14ac:dyDescent="0.15"/>
    <row r="52462" ht="13.5" hidden="1" customHeight="1" x14ac:dyDescent="0.15"/>
    <row r="52463" ht="13.5" hidden="1" customHeight="1" x14ac:dyDescent="0.15"/>
    <row r="52464" ht="13.5" hidden="1" customHeight="1" x14ac:dyDescent="0.15"/>
    <row r="52465" ht="13.5" hidden="1" customHeight="1" x14ac:dyDescent="0.15"/>
    <row r="52466" ht="13.5" hidden="1" customHeight="1" x14ac:dyDescent="0.15"/>
    <row r="52467" ht="13.5" hidden="1" customHeight="1" x14ac:dyDescent="0.15"/>
    <row r="52468" ht="13.5" hidden="1" customHeight="1" x14ac:dyDescent="0.15"/>
    <row r="52469" ht="13.5" hidden="1" customHeight="1" x14ac:dyDescent="0.15"/>
    <row r="52470" ht="13.5" hidden="1" customHeight="1" x14ac:dyDescent="0.15"/>
    <row r="52471" ht="13.5" hidden="1" customHeight="1" x14ac:dyDescent="0.15"/>
    <row r="52472" ht="13.5" hidden="1" customHeight="1" x14ac:dyDescent="0.15"/>
    <row r="52473" ht="13.5" hidden="1" customHeight="1" x14ac:dyDescent="0.15"/>
    <row r="52474" ht="13.5" hidden="1" customHeight="1" x14ac:dyDescent="0.15"/>
    <row r="52475" ht="13.5" hidden="1" customHeight="1" x14ac:dyDescent="0.15"/>
    <row r="52476" ht="13.5" hidden="1" customHeight="1" x14ac:dyDescent="0.15"/>
    <row r="52477" ht="13.5" hidden="1" customHeight="1" x14ac:dyDescent="0.15"/>
    <row r="52478" ht="13.5" hidden="1" customHeight="1" x14ac:dyDescent="0.15"/>
    <row r="52479" ht="13.5" hidden="1" customHeight="1" x14ac:dyDescent="0.15"/>
    <row r="52480" ht="13.5" hidden="1" customHeight="1" x14ac:dyDescent="0.15"/>
    <row r="52481" ht="13.5" hidden="1" customHeight="1" x14ac:dyDescent="0.15"/>
    <row r="52482" ht="13.5" hidden="1" customHeight="1" x14ac:dyDescent="0.15"/>
    <row r="52483" ht="13.5" hidden="1" customHeight="1" x14ac:dyDescent="0.15"/>
    <row r="52484" ht="13.5" hidden="1" customHeight="1" x14ac:dyDescent="0.15"/>
    <row r="52485" ht="13.5" hidden="1" customHeight="1" x14ac:dyDescent="0.15"/>
    <row r="52486" ht="13.5" hidden="1" customHeight="1" x14ac:dyDescent="0.15"/>
    <row r="52487" ht="13.5" hidden="1" customHeight="1" x14ac:dyDescent="0.15"/>
    <row r="52488" ht="13.5" hidden="1" customHeight="1" x14ac:dyDescent="0.15"/>
    <row r="52489" ht="13.5" hidden="1" customHeight="1" x14ac:dyDescent="0.15"/>
    <row r="52490" ht="13.5" hidden="1" customHeight="1" x14ac:dyDescent="0.15"/>
    <row r="52491" ht="13.5" hidden="1" customHeight="1" x14ac:dyDescent="0.15"/>
    <row r="52492" ht="13.5" hidden="1" customHeight="1" x14ac:dyDescent="0.15"/>
    <row r="52493" ht="13.5" hidden="1" customHeight="1" x14ac:dyDescent="0.15"/>
    <row r="52494" ht="13.5" hidden="1" customHeight="1" x14ac:dyDescent="0.15"/>
    <row r="52495" ht="13.5" hidden="1" customHeight="1" x14ac:dyDescent="0.15"/>
    <row r="52496" ht="13.5" hidden="1" customHeight="1" x14ac:dyDescent="0.15"/>
    <row r="52497" ht="13.5" hidden="1" customHeight="1" x14ac:dyDescent="0.15"/>
    <row r="52498" ht="13.5" hidden="1" customHeight="1" x14ac:dyDescent="0.15"/>
    <row r="52499" ht="13.5" hidden="1" customHeight="1" x14ac:dyDescent="0.15"/>
    <row r="52500" ht="13.5" hidden="1" customHeight="1" x14ac:dyDescent="0.15"/>
    <row r="52501" ht="13.5" hidden="1" customHeight="1" x14ac:dyDescent="0.15"/>
    <row r="52502" ht="13.5" hidden="1" customHeight="1" x14ac:dyDescent="0.15"/>
    <row r="52503" ht="13.5" hidden="1" customHeight="1" x14ac:dyDescent="0.15"/>
    <row r="52504" ht="13.5" hidden="1" customHeight="1" x14ac:dyDescent="0.15"/>
    <row r="52505" ht="13.5" hidden="1" customHeight="1" x14ac:dyDescent="0.15"/>
    <row r="52506" ht="13.5" hidden="1" customHeight="1" x14ac:dyDescent="0.15"/>
    <row r="52507" ht="13.5" hidden="1" customHeight="1" x14ac:dyDescent="0.15"/>
    <row r="52508" ht="13.5" hidden="1" customHeight="1" x14ac:dyDescent="0.15"/>
    <row r="52509" ht="13.5" hidden="1" customHeight="1" x14ac:dyDescent="0.15"/>
    <row r="52510" ht="13.5" hidden="1" customHeight="1" x14ac:dyDescent="0.15"/>
    <row r="52511" ht="13.5" hidden="1" customHeight="1" x14ac:dyDescent="0.15"/>
    <row r="52512" ht="13.5" hidden="1" customHeight="1" x14ac:dyDescent="0.15"/>
    <row r="52513" ht="13.5" hidden="1" customHeight="1" x14ac:dyDescent="0.15"/>
    <row r="52514" ht="13.5" hidden="1" customHeight="1" x14ac:dyDescent="0.15"/>
    <row r="52515" ht="13.5" hidden="1" customHeight="1" x14ac:dyDescent="0.15"/>
    <row r="52516" ht="13.5" hidden="1" customHeight="1" x14ac:dyDescent="0.15"/>
    <row r="52517" ht="13.5" hidden="1" customHeight="1" x14ac:dyDescent="0.15"/>
    <row r="52518" ht="13.5" hidden="1" customHeight="1" x14ac:dyDescent="0.15"/>
    <row r="52519" ht="13.5" hidden="1" customHeight="1" x14ac:dyDescent="0.15"/>
    <row r="52520" ht="13.5" hidden="1" customHeight="1" x14ac:dyDescent="0.15"/>
    <row r="52521" ht="13.5" hidden="1" customHeight="1" x14ac:dyDescent="0.15"/>
    <row r="52522" ht="13.5" hidden="1" customHeight="1" x14ac:dyDescent="0.15"/>
    <row r="52523" ht="13.5" hidden="1" customHeight="1" x14ac:dyDescent="0.15"/>
    <row r="52524" ht="13.5" hidden="1" customHeight="1" x14ac:dyDescent="0.15"/>
    <row r="52525" ht="13.5" hidden="1" customHeight="1" x14ac:dyDescent="0.15"/>
    <row r="52526" ht="13.5" hidden="1" customHeight="1" x14ac:dyDescent="0.15"/>
    <row r="52527" ht="13.5" hidden="1" customHeight="1" x14ac:dyDescent="0.15"/>
    <row r="52528" ht="13.5" hidden="1" customHeight="1" x14ac:dyDescent="0.15"/>
    <row r="52529" ht="13.5" hidden="1" customHeight="1" x14ac:dyDescent="0.15"/>
    <row r="52530" ht="13.5" hidden="1" customHeight="1" x14ac:dyDescent="0.15"/>
    <row r="52531" ht="13.5" hidden="1" customHeight="1" x14ac:dyDescent="0.15"/>
    <row r="52532" ht="13.5" hidden="1" customHeight="1" x14ac:dyDescent="0.15"/>
    <row r="52533" ht="13.5" hidden="1" customHeight="1" x14ac:dyDescent="0.15"/>
    <row r="52534" ht="13.5" hidden="1" customHeight="1" x14ac:dyDescent="0.15"/>
    <row r="52535" ht="13.5" hidden="1" customHeight="1" x14ac:dyDescent="0.15"/>
    <row r="52536" ht="13.5" hidden="1" customHeight="1" x14ac:dyDescent="0.15"/>
    <row r="52537" ht="13.5" hidden="1" customHeight="1" x14ac:dyDescent="0.15"/>
    <row r="52538" ht="13.5" hidden="1" customHeight="1" x14ac:dyDescent="0.15"/>
    <row r="52539" ht="13.5" hidden="1" customHeight="1" x14ac:dyDescent="0.15"/>
    <row r="52540" ht="13.5" hidden="1" customHeight="1" x14ac:dyDescent="0.15"/>
    <row r="52541" ht="13.5" hidden="1" customHeight="1" x14ac:dyDescent="0.15"/>
    <row r="52542" ht="13.5" hidden="1" customHeight="1" x14ac:dyDescent="0.15"/>
    <row r="52543" ht="13.5" hidden="1" customHeight="1" x14ac:dyDescent="0.15"/>
    <row r="52544" ht="13.5" hidden="1" customHeight="1" x14ac:dyDescent="0.15"/>
    <row r="52545" ht="13.5" hidden="1" customHeight="1" x14ac:dyDescent="0.15"/>
    <row r="52546" ht="13.5" hidden="1" customHeight="1" x14ac:dyDescent="0.15"/>
    <row r="52547" ht="13.5" hidden="1" customHeight="1" x14ac:dyDescent="0.15"/>
    <row r="52548" ht="13.5" hidden="1" customHeight="1" x14ac:dyDescent="0.15"/>
    <row r="52549" ht="13.5" hidden="1" customHeight="1" x14ac:dyDescent="0.15"/>
    <row r="52550" ht="13.5" hidden="1" customHeight="1" x14ac:dyDescent="0.15"/>
    <row r="52551" ht="13.5" hidden="1" customHeight="1" x14ac:dyDescent="0.15"/>
    <row r="52552" ht="13.5" hidden="1" customHeight="1" x14ac:dyDescent="0.15"/>
    <row r="52553" ht="13.5" hidden="1" customHeight="1" x14ac:dyDescent="0.15"/>
    <row r="52554" ht="13.5" hidden="1" customHeight="1" x14ac:dyDescent="0.15"/>
    <row r="52555" ht="13.5" hidden="1" customHeight="1" x14ac:dyDescent="0.15"/>
    <row r="52556" ht="13.5" hidden="1" customHeight="1" x14ac:dyDescent="0.15"/>
    <row r="52557" ht="13.5" hidden="1" customHeight="1" x14ac:dyDescent="0.15"/>
    <row r="52558" ht="13.5" hidden="1" customHeight="1" x14ac:dyDescent="0.15"/>
    <row r="52559" ht="13.5" hidden="1" customHeight="1" x14ac:dyDescent="0.15"/>
    <row r="52560" ht="13.5" hidden="1" customHeight="1" x14ac:dyDescent="0.15"/>
    <row r="52561" ht="13.5" hidden="1" customHeight="1" x14ac:dyDescent="0.15"/>
    <row r="52562" ht="13.5" hidden="1" customHeight="1" x14ac:dyDescent="0.15"/>
    <row r="52563" ht="13.5" hidden="1" customHeight="1" x14ac:dyDescent="0.15"/>
    <row r="52564" ht="13.5" hidden="1" customHeight="1" x14ac:dyDescent="0.15"/>
    <row r="52565" ht="13.5" hidden="1" customHeight="1" x14ac:dyDescent="0.15"/>
    <row r="52566" ht="13.5" hidden="1" customHeight="1" x14ac:dyDescent="0.15"/>
    <row r="52567" ht="13.5" hidden="1" customHeight="1" x14ac:dyDescent="0.15"/>
    <row r="52568" ht="13.5" hidden="1" customHeight="1" x14ac:dyDescent="0.15"/>
    <row r="52569" ht="13.5" hidden="1" customHeight="1" x14ac:dyDescent="0.15"/>
    <row r="52570" ht="13.5" hidden="1" customHeight="1" x14ac:dyDescent="0.15"/>
    <row r="52571" ht="13.5" hidden="1" customHeight="1" x14ac:dyDescent="0.15"/>
    <row r="52572" ht="13.5" hidden="1" customHeight="1" x14ac:dyDescent="0.15"/>
    <row r="52573" ht="13.5" hidden="1" customHeight="1" x14ac:dyDescent="0.15"/>
    <row r="52574" ht="13.5" hidden="1" customHeight="1" x14ac:dyDescent="0.15"/>
    <row r="52575" ht="13.5" hidden="1" customHeight="1" x14ac:dyDescent="0.15"/>
    <row r="52576" ht="13.5" hidden="1" customHeight="1" x14ac:dyDescent="0.15"/>
    <row r="52577" ht="13.5" hidden="1" customHeight="1" x14ac:dyDescent="0.15"/>
    <row r="52578" ht="13.5" hidden="1" customHeight="1" x14ac:dyDescent="0.15"/>
    <row r="52579" ht="13.5" hidden="1" customHeight="1" x14ac:dyDescent="0.15"/>
    <row r="52580" ht="13.5" hidden="1" customHeight="1" x14ac:dyDescent="0.15"/>
    <row r="52581" ht="13.5" hidden="1" customHeight="1" x14ac:dyDescent="0.15"/>
    <row r="52582" ht="13.5" hidden="1" customHeight="1" x14ac:dyDescent="0.15"/>
    <row r="52583" ht="13.5" hidden="1" customHeight="1" x14ac:dyDescent="0.15"/>
    <row r="52584" ht="13.5" hidden="1" customHeight="1" x14ac:dyDescent="0.15"/>
    <row r="52585" ht="13.5" hidden="1" customHeight="1" x14ac:dyDescent="0.15"/>
    <row r="52586" ht="13.5" hidden="1" customHeight="1" x14ac:dyDescent="0.15"/>
    <row r="52587" ht="13.5" hidden="1" customHeight="1" x14ac:dyDescent="0.15"/>
    <row r="52588" ht="13.5" hidden="1" customHeight="1" x14ac:dyDescent="0.15"/>
    <row r="52589" ht="13.5" hidden="1" customHeight="1" x14ac:dyDescent="0.15"/>
    <row r="52590" ht="13.5" hidden="1" customHeight="1" x14ac:dyDescent="0.15"/>
    <row r="52591" ht="13.5" hidden="1" customHeight="1" x14ac:dyDescent="0.15"/>
    <row r="52592" ht="13.5" hidden="1" customHeight="1" x14ac:dyDescent="0.15"/>
    <row r="52593" ht="13.5" hidden="1" customHeight="1" x14ac:dyDescent="0.15"/>
    <row r="52594" ht="13.5" hidden="1" customHeight="1" x14ac:dyDescent="0.15"/>
    <row r="52595" ht="13.5" hidden="1" customHeight="1" x14ac:dyDescent="0.15"/>
    <row r="52596" ht="13.5" hidden="1" customHeight="1" x14ac:dyDescent="0.15"/>
    <row r="52597" ht="13.5" hidden="1" customHeight="1" x14ac:dyDescent="0.15"/>
    <row r="52598" ht="13.5" hidden="1" customHeight="1" x14ac:dyDescent="0.15"/>
    <row r="52599" ht="13.5" hidden="1" customHeight="1" x14ac:dyDescent="0.15"/>
    <row r="52600" ht="13.5" hidden="1" customHeight="1" x14ac:dyDescent="0.15"/>
    <row r="52601" ht="13.5" hidden="1" customHeight="1" x14ac:dyDescent="0.15"/>
    <row r="52602" ht="13.5" hidden="1" customHeight="1" x14ac:dyDescent="0.15"/>
    <row r="52603" ht="13.5" hidden="1" customHeight="1" x14ac:dyDescent="0.15"/>
    <row r="52604" ht="13.5" hidden="1" customHeight="1" x14ac:dyDescent="0.15"/>
    <row r="52605" ht="13.5" hidden="1" customHeight="1" x14ac:dyDescent="0.15"/>
    <row r="52606" ht="13.5" hidden="1" customHeight="1" x14ac:dyDescent="0.15"/>
    <row r="52607" ht="13.5" hidden="1" customHeight="1" x14ac:dyDescent="0.15"/>
    <row r="52608" ht="13.5" hidden="1" customHeight="1" x14ac:dyDescent="0.15"/>
    <row r="52609" ht="13.5" hidden="1" customHeight="1" x14ac:dyDescent="0.15"/>
    <row r="52610" ht="13.5" hidden="1" customHeight="1" x14ac:dyDescent="0.15"/>
    <row r="52611" ht="13.5" hidden="1" customHeight="1" x14ac:dyDescent="0.15"/>
    <row r="52612" ht="13.5" hidden="1" customHeight="1" x14ac:dyDescent="0.15"/>
    <row r="52613" ht="13.5" hidden="1" customHeight="1" x14ac:dyDescent="0.15"/>
    <row r="52614" ht="13.5" hidden="1" customHeight="1" x14ac:dyDescent="0.15"/>
    <row r="52615" ht="13.5" hidden="1" customHeight="1" x14ac:dyDescent="0.15"/>
    <row r="52616" ht="13.5" hidden="1" customHeight="1" x14ac:dyDescent="0.15"/>
    <row r="52617" ht="13.5" hidden="1" customHeight="1" x14ac:dyDescent="0.15"/>
    <row r="52618" ht="13.5" hidden="1" customHeight="1" x14ac:dyDescent="0.15"/>
    <row r="52619" ht="13.5" hidden="1" customHeight="1" x14ac:dyDescent="0.15"/>
    <row r="52620" ht="13.5" hidden="1" customHeight="1" x14ac:dyDescent="0.15"/>
    <row r="52621" ht="13.5" hidden="1" customHeight="1" x14ac:dyDescent="0.15"/>
    <row r="52622" ht="13.5" hidden="1" customHeight="1" x14ac:dyDescent="0.15"/>
    <row r="52623" ht="13.5" hidden="1" customHeight="1" x14ac:dyDescent="0.15"/>
    <row r="52624" ht="13.5" hidden="1" customHeight="1" x14ac:dyDescent="0.15"/>
    <row r="52625" ht="13.5" hidden="1" customHeight="1" x14ac:dyDescent="0.15"/>
    <row r="52626" ht="13.5" hidden="1" customHeight="1" x14ac:dyDescent="0.15"/>
    <row r="52627" ht="13.5" hidden="1" customHeight="1" x14ac:dyDescent="0.15"/>
    <row r="52628" ht="13.5" hidden="1" customHeight="1" x14ac:dyDescent="0.15"/>
    <row r="52629" ht="13.5" hidden="1" customHeight="1" x14ac:dyDescent="0.15"/>
    <row r="52630" ht="13.5" hidden="1" customHeight="1" x14ac:dyDescent="0.15"/>
    <row r="52631" ht="13.5" hidden="1" customHeight="1" x14ac:dyDescent="0.15"/>
    <row r="52632" ht="13.5" hidden="1" customHeight="1" x14ac:dyDescent="0.15"/>
    <row r="52633" ht="13.5" hidden="1" customHeight="1" x14ac:dyDescent="0.15"/>
    <row r="52634" ht="13.5" hidden="1" customHeight="1" x14ac:dyDescent="0.15"/>
    <row r="52635" ht="13.5" hidden="1" customHeight="1" x14ac:dyDescent="0.15"/>
    <row r="52636" ht="13.5" hidden="1" customHeight="1" x14ac:dyDescent="0.15"/>
    <row r="52637" ht="13.5" hidden="1" customHeight="1" x14ac:dyDescent="0.15"/>
    <row r="52638" ht="13.5" hidden="1" customHeight="1" x14ac:dyDescent="0.15"/>
    <row r="52639" ht="13.5" hidden="1" customHeight="1" x14ac:dyDescent="0.15"/>
    <row r="52640" ht="13.5" hidden="1" customHeight="1" x14ac:dyDescent="0.15"/>
    <row r="52641" ht="13.5" hidden="1" customHeight="1" x14ac:dyDescent="0.15"/>
    <row r="52642" ht="13.5" hidden="1" customHeight="1" x14ac:dyDescent="0.15"/>
    <row r="52643" ht="13.5" hidden="1" customHeight="1" x14ac:dyDescent="0.15"/>
    <row r="52644" ht="13.5" hidden="1" customHeight="1" x14ac:dyDescent="0.15"/>
    <row r="52645" ht="13.5" hidden="1" customHeight="1" x14ac:dyDescent="0.15"/>
    <row r="52646" ht="13.5" hidden="1" customHeight="1" x14ac:dyDescent="0.15"/>
    <row r="52647" ht="13.5" hidden="1" customHeight="1" x14ac:dyDescent="0.15"/>
    <row r="52648" ht="13.5" hidden="1" customHeight="1" x14ac:dyDescent="0.15"/>
    <row r="52649" ht="13.5" hidden="1" customHeight="1" x14ac:dyDescent="0.15"/>
    <row r="52650" ht="13.5" hidden="1" customHeight="1" x14ac:dyDescent="0.15"/>
    <row r="52651" ht="13.5" hidden="1" customHeight="1" x14ac:dyDescent="0.15"/>
    <row r="52652" ht="13.5" hidden="1" customHeight="1" x14ac:dyDescent="0.15"/>
    <row r="52653" ht="13.5" hidden="1" customHeight="1" x14ac:dyDescent="0.15"/>
    <row r="52654" ht="13.5" hidden="1" customHeight="1" x14ac:dyDescent="0.15"/>
    <row r="52655" ht="13.5" hidden="1" customHeight="1" x14ac:dyDescent="0.15"/>
    <row r="52656" ht="13.5" hidden="1" customHeight="1" x14ac:dyDescent="0.15"/>
    <row r="52657" ht="13.5" hidden="1" customHeight="1" x14ac:dyDescent="0.15"/>
    <row r="52658" ht="13.5" hidden="1" customHeight="1" x14ac:dyDescent="0.15"/>
    <row r="52659" ht="13.5" hidden="1" customHeight="1" x14ac:dyDescent="0.15"/>
    <row r="52660" ht="13.5" hidden="1" customHeight="1" x14ac:dyDescent="0.15"/>
    <row r="52661" ht="13.5" hidden="1" customHeight="1" x14ac:dyDescent="0.15"/>
    <row r="52662" ht="13.5" hidden="1" customHeight="1" x14ac:dyDescent="0.15"/>
    <row r="52663" ht="13.5" hidden="1" customHeight="1" x14ac:dyDescent="0.15"/>
    <row r="52664" ht="13.5" hidden="1" customHeight="1" x14ac:dyDescent="0.15"/>
    <row r="52665" ht="13.5" hidden="1" customHeight="1" x14ac:dyDescent="0.15"/>
    <row r="52666" ht="13.5" hidden="1" customHeight="1" x14ac:dyDescent="0.15"/>
    <row r="52667" ht="13.5" hidden="1" customHeight="1" x14ac:dyDescent="0.15"/>
    <row r="52668" ht="13.5" hidden="1" customHeight="1" x14ac:dyDescent="0.15"/>
    <row r="52669" ht="13.5" hidden="1" customHeight="1" x14ac:dyDescent="0.15"/>
    <row r="52670" ht="13.5" hidden="1" customHeight="1" x14ac:dyDescent="0.15"/>
    <row r="52671" ht="13.5" hidden="1" customHeight="1" x14ac:dyDescent="0.15"/>
    <row r="52672" ht="13.5" hidden="1" customHeight="1" x14ac:dyDescent="0.15"/>
    <row r="52673" ht="13.5" hidden="1" customHeight="1" x14ac:dyDescent="0.15"/>
    <row r="52674" ht="13.5" hidden="1" customHeight="1" x14ac:dyDescent="0.15"/>
    <row r="52675" ht="13.5" hidden="1" customHeight="1" x14ac:dyDescent="0.15"/>
    <row r="52676" ht="13.5" hidden="1" customHeight="1" x14ac:dyDescent="0.15"/>
    <row r="52677" ht="13.5" hidden="1" customHeight="1" x14ac:dyDescent="0.15"/>
    <row r="52678" ht="13.5" hidden="1" customHeight="1" x14ac:dyDescent="0.15"/>
    <row r="52679" ht="13.5" hidden="1" customHeight="1" x14ac:dyDescent="0.15"/>
    <row r="52680" ht="13.5" hidden="1" customHeight="1" x14ac:dyDescent="0.15"/>
    <row r="52681" ht="13.5" hidden="1" customHeight="1" x14ac:dyDescent="0.15"/>
    <row r="52682" ht="13.5" hidden="1" customHeight="1" x14ac:dyDescent="0.15"/>
    <row r="52683" ht="13.5" hidden="1" customHeight="1" x14ac:dyDescent="0.15"/>
    <row r="52684" ht="13.5" hidden="1" customHeight="1" x14ac:dyDescent="0.15"/>
    <row r="52685" ht="13.5" hidden="1" customHeight="1" x14ac:dyDescent="0.15"/>
    <row r="52686" ht="13.5" hidden="1" customHeight="1" x14ac:dyDescent="0.15"/>
    <row r="52687" ht="13.5" hidden="1" customHeight="1" x14ac:dyDescent="0.15"/>
    <row r="52688" ht="13.5" hidden="1" customHeight="1" x14ac:dyDescent="0.15"/>
    <row r="52689" ht="13.5" hidden="1" customHeight="1" x14ac:dyDescent="0.15"/>
    <row r="52690" ht="13.5" hidden="1" customHeight="1" x14ac:dyDescent="0.15"/>
    <row r="52691" ht="13.5" hidden="1" customHeight="1" x14ac:dyDescent="0.15"/>
    <row r="52692" ht="13.5" hidden="1" customHeight="1" x14ac:dyDescent="0.15"/>
    <row r="52693" ht="13.5" hidden="1" customHeight="1" x14ac:dyDescent="0.15"/>
    <row r="52694" ht="13.5" hidden="1" customHeight="1" x14ac:dyDescent="0.15"/>
    <row r="52695" ht="13.5" hidden="1" customHeight="1" x14ac:dyDescent="0.15"/>
    <row r="52696" ht="13.5" hidden="1" customHeight="1" x14ac:dyDescent="0.15"/>
    <row r="52697" ht="13.5" hidden="1" customHeight="1" x14ac:dyDescent="0.15"/>
    <row r="52698" ht="13.5" hidden="1" customHeight="1" x14ac:dyDescent="0.15"/>
    <row r="52699" ht="13.5" hidden="1" customHeight="1" x14ac:dyDescent="0.15"/>
    <row r="52700" ht="13.5" hidden="1" customHeight="1" x14ac:dyDescent="0.15"/>
    <row r="52701" ht="13.5" hidden="1" customHeight="1" x14ac:dyDescent="0.15"/>
    <row r="52702" ht="13.5" hidden="1" customHeight="1" x14ac:dyDescent="0.15"/>
    <row r="52703" ht="13.5" hidden="1" customHeight="1" x14ac:dyDescent="0.15"/>
    <row r="52704" ht="13.5" hidden="1" customHeight="1" x14ac:dyDescent="0.15"/>
    <row r="52705" ht="13.5" hidden="1" customHeight="1" x14ac:dyDescent="0.15"/>
    <row r="52706" ht="13.5" hidden="1" customHeight="1" x14ac:dyDescent="0.15"/>
    <row r="52707" ht="13.5" hidden="1" customHeight="1" x14ac:dyDescent="0.15"/>
    <row r="52708" ht="13.5" hidden="1" customHeight="1" x14ac:dyDescent="0.15"/>
    <row r="52709" ht="13.5" hidden="1" customHeight="1" x14ac:dyDescent="0.15"/>
    <row r="52710" ht="13.5" hidden="1" customHeight="1" x14ac:dyDescent="0.15"/>
    <row r="52711" ht="13.5" hidden="1" customHeight="1" x14ac:dyDescent="0.15"/>
    <row r="52712" ht="13.5" hidden="1" customHeight="1" x14ac:dyDescent="0.15"/>
    <row r="52713" ht="13.5" hidden="1" customHeight="1" x14ac:dyDescent="0.15"/>
    <row r="52714" ht="13.5" hidden="1" customHeight="1" x14ac:dyDescent="0.15"/>
    <row r="52715" ht="13.5" hidden="1" customHeight="1" x14ac:dyDescent="0.15"/>
    <row r="52716" ht="13.5" hidden="1" customHeight="1" x14ac:dyDescent="0.15"/>
    <row r="52717" ht="13.5" hidden="1" customHeight="1" x14ac:dyDescent="0.15"/>
    <row r="52718" ht="13.5" hidden="1" customHeight="1" x14ac:dyDescent="0.15"/>
    <row r="52719" ht="13.5" hidden="1" customHeight="1" x14ac:dyDescent="0.15"/>
    <row r="52720" ht="13.5" hidden="1" customHeight="1" x14ac:dyDescent="0.15"/>
    <row r="52721" ht="13.5" hidden="1" customHeight="1" x14ac:dyDescent="0.15"/>
    <row r="52722" ht="13.5" hidden="1" customHeight="1" x14ac:dyDescent="0.15"/>
    <row r="52723" ht="13.5" hidden="1" customHeight="1" x14ac:dyDescent="0.15"/>
    <row r="52724" ht="13.5" hidden="1" customHeight="1" x14ac:dyDescent="0.15"/>
    <row r="52725" ht="13.5" hidden="1" customHeight="1" x14ac:dyDescent="0.15"/>
    <row r="52726" ht="13.5" hidden="1" customHeight="1" x14ac:dyDescent="0.15"/>
    <row r="52727" ht="13.5" hidden="1" customHeight="1" x14ac:dyDescent="0.15"/>
    <row r="52728" ht="13.5" hidden="1" customHeight="1" x14ac:dyDescent="0.15"/>
    <row r="52729" ht="13.5" hidden="1" customHeight="1" x14ac:dyDescent="0.15"/>
    <row r="52730" ht="13.5" hidden="1" customHeight="1" x14ac:dyDescent="0.15"/>
    <row r="52731" ht="13.5" hidden="1" customHeight="1" x14ac:dyDescent="0.15"/>
    <row r="52732" ht="13.5" hidden="1" customHeight="1" x14ac:dyDescent="0.15"/>
    <row r="52733" ht="13.5" hidden="1" customHeight="1" x14ac:dyDescent="0.15"/>
    <row r="52734" ht="13.5" hidden="1" customHeight="1" x14ac:dyDescent="0.15"/>
    <row r="52735" ht="13.5" hidden="1" customHeight="1" x14ac:dyDescent="0.15"/>
    <row r="52736" ht="13.5" hidden="1" customHeight="1" x14ac:dyDescent="0.15"/>
    <row r="52737" ht="13.5" hidden="1" customHeight="1" x14ac:dyDescent="0.15"/>
    <row r="52738" ht="13.5" hidden="1" customHeight="1" x14ac:dyDescent="0.15"/>
    <row r="52739" ht="13.5" hidden="1" customHeight="1" x14ac:dyDescent="0.15"/>
    <row r="52740" ht="13.5" hidden="1" customHeight="1" x14ac:dyDescent="0.15"/>
    <row r="52741" ht="13.5" hidden="1" customHeight="1" x14ac:dyDescent="0.15"/>
    <row r="52742" ht="13.5" hidden="1" customHeight="1" x14ac:dyDescent="0.15"/>
    <row r="52743" ht="13.5" hidden="1" customHeight="1" x14ac:dyDescent="0.15"/>
    <row r="52744" ht="13.5" hidden="1" customHeight="1" x14ac:dyDescent="0.15"/>
    <row r="52745" ht="13.5" hidden="1" customHeight="1" x14ac:dyDescent="0.15"/>
    <row r="52746" ht="13.5" hidden="1" customHeight="1" x14ac:dyDescent="0.15"/>
    <row r="52747" ht="13.5" hidden="1" customHeight="1" x14ac:dyDescent="0.15"/>
    <row r="52748" ht="13.5" hidden="1" customHeight="1" x14ac:dyDescent="0.15"/>
    <row r="52749" ht="13.5" hidden="1" customHeight="1" x14ac:dyDescent="0.15"/>
    <row r="52750" ht="13.5" hidden="1" customHeight="1" x14ac:dyDescent="0.15"/>
    <row r="52751" ht="13.5" hidden="1" customHeight="1" x14ac:dyDescent="0.15"/>
    <row r="52752" ht="13.5" hidden="1" customHeight="1" x14ac:dyDescent="0.15"/>
    <row r="52753" ht="13.5" hidden="1" customHeight="1" x14ac:dyDescent="0.15"/>
    <row r="52754" ht="13.5" hidden="1" customHeight="1" x14ac:dyDescent="0.15"/>
    <row r="52755" ht="13.5" hidden="1" customHeight="1" x14ac:dyDescent="0.15"/>
    <row r="52756" ht="13.5" hidden="1" customHeight="1" x14ac:dyDescent="0.15"/>
    <row r="52757" ht="13.5" hidden="1" customHeight="1" x14ac:dyDescent="0.15"/>
    <row r="52758" ht="13.5" hidden="1" customHeight="1" x14ac:dyDescent="0.15"/>
    <row r="52759" ht="13.5" hidden="1" customHeight="1" x14ac:dyDescent="0.15"/>
    <row r="52760" ht="13.5" hidden="1" customHeight="1" x14ac:dyDescent="0.15"/>
    <row r="52761" ht="13.5" hidden="1" customHeight="1" x14ac:dyDescent="0.15"/>
    <row r="52762" ht="13.5" hidden="1" customHeight="1" x14ac:dyDescent="0.15"/>
    <row r="52763" ht="13.5" hidden="1" customHeight="1" x14ac:dyDescent="0.15"/>
    <row r="52764" ht="13.5" hidden="1" customHeight="1" x14ac:dyDescent="0.15"/>
    <row r="52765" ht="13.5" hidden="1" customHeight="1" x14ac:dyDescent="0.15"/>
    <row r="52766" ht="13.5" hidden="1" customHeight="1" x14ac:dyDescent="0.15"/>
    <row r="52767" ht="13.5" hidden="1" customHeight="1" x14ac:dyDescent="0.15"/>
    <row r="52768" ht="13.5" hidden="1" customHeight="1" x14ac:dyDescent="0.15"/>
    <row r="52769" ht="13.5" hidden="1" customHeight="1" x14ac:dyDescent="0.15"/>
    <row r="52770" ht="13.5" hidden="1" customHeight="1" x14ac:dyDescent="0.15"/>
    <row r="52771" ht="13.5" hidden="1" customHeight="1" x14ac:dyDescent="0.15"/>
    <row r="52772" ht="13.5" hidden="1" customHeight="1" x14ac:dyDescent="0.15"/>
    <row r="52773" ht="13.5" hidden="1" customHeight="1" x14ac:dyDescent="0.15"/>
    <row r="52774" ht="13.5" hidden="1" customHeight="1" x14ac:dyDescent="0.15"/>
    <row r="52775" ht="13.5" hidden="1" customHeight="1" x14ac:dyDescent="0.15"/>
    <row r="52776" ht="13.5" hidden="1" customHeight="1" x14ac:dyDescent="0.15"/>
    <row r="52777" ht="13.5" hidden="1" customHeight="1" x14ac:dyDescent="0.15"/>
    <row r="52778" ht="13.5" hidden="1" customHeight="1" x14ac:dyDescent="0.15"/>
    <row r="52779" ht="13.5" hidden="1" customHeight="1" x14ac:dyDescent="0.15"/>
    <row r="52780" ht="13.5" hidden="1" customHeight="1" x14ac:dyDescent="0.15"/>
    <row r="52781" ht="13.5" hidden="1" customHeight="1" x14ac:dyDescent="0.15"/>
    <row r="52782" ht="13.5" hidden="1" customHeight="1" x14ac:dyDescent="0.15"/>
    <row r="52783" ht="13.5" hidden="1" customHeight="1" x14ac:dyDescent="0.15"/>
    <row r="52784" ht="13.5" hidden="1" customHeight="1" x14ac:dyDescent="0.15"/>
    <row r="52785" ht="13.5" hidden="1" customHeight="1" x14ac:dyDescent="0.15"/>
    <row r="52786" ht="13.5" hidden="1" customHeight="1" x14ac:dyDescent="0.15"/>
    <row r="52787" ht="13.5" hidden="1" customHeight="1" x14ac:dyDescent="0.15"/>
    <row r="52788" ht="13.5" hidden="1" customHeight="1" x14ac:dyDescent="0.15"/>
    <row r="52789" ht="13.5" hidden="1" customHeight="1" x14ac:dyDescent="0.15"/>
    <row r="52790" ht="13.5" hidden="1" customHeight="1" x14ac:dyDescent="0.15"/>
    <row r="52791" ht="13.5" hidden="1" customHeight="1" x14ac:dyDescent="0.15"/>
    <row r="52792" ht="13.5" hidden="1" customHeight="1" x14ac:dyDescent="0.15"/>
    <row r="52793" ht="13.5" hidden="1" customHeight="1" x14ac:dyDescent="0.15"/>
    <row r="52794" ht="13.5" hidden="1" customHeight="1" x14ac:dyDescent="0.15"/>
    <row r="52795" ht="13.5" hidden="1" customHeight="1" x14ac:dyDescent="0.15"/>
    <row r="52796" ht="13.5" hidden="1" customHeight="1" x14ac:dyDescent="0.15"/>
    <row r="52797" ht="13.5" hidden="1" customHeight="1" x14ac:dyDescent="0.15"/>
    <row r="52798" ht="13.5" hidden="1" customHeight="1" x14ac:dyDescent="0.15"/>
    <row r="52799" ht="13.5" hidden="1" customHeight="1" x14ac:dyDescent="0.15"/>
    <row r="52800" ht="13.5" hidden="1" customHeight="1" x14ac:dyDescent="0.15"/>
    <row r="52801" ht="13.5" hidden="1" customHeight="1" x14ac:dyDescent="0.15"/>
    <row r="52802" ht="13.5" hidden="1" customHeight="1" x14ac:dyDescent="0.15"/>
    <row r="52803" ht="13.5" hidden="1" customHeight="1" x14ac:dyDescent="0.15"/>
    <row r="52804" ht="13.5" hidden="1" customHeight="1" x14ac:dyDescent="0.15"/>
    <row r="52805" ht="13.5" hidden="1" customHeight="1" x14ac:dyDescent="0.15"/>
    <row r="52806" ht="13.5" hidden="1" customHeight="1" x14ac:dyDescent="0.15"/>
    <row r="52807" ht="13.5" hidden="1" customHeight="1" x14ac:dyDescent="0.15"/>
    <row r="52808" ht="13.5" hidden="1" customHeight="1" x14ac:dyDescent="0.15"/>
    <row r="52809" ht="13.5" hidden="1" customHeight="1" x14ac:dyDescent="0.15"/>
    <row r="52810" ht="13.5" hidden="1" customHeight="1" x14ac:dyDescent="0.15"/>
    <row r="52811" ht="13.5" hidden="1" customHeight="1" x14ac:dyDescent="0.15"/>
    <row r="52812" ht="13.5" hidden="1" customHeight="1" x14ac:dyDescent="0.15"/>
    <row r="52813" ht="13.5" hidden="1" customHeight="1" x14ac:dyDescent="0.15"/>
    <row r="52814" ht="13.5" hidden="1" customHeight="1" x14ac:dyDescent="0.15"/>
    <row r="52815" ht="13.5" hidden="1" customHeight="1" x14ac:dyDescent="0.15"/>
    <row r="52816" ht="13.5" hidden="1" customHeight="1" x14ac:dyDescent="0.15"/>
    <row r="52817" ht="13.5" hidden="1" customHeight="1" x14ac:dyDescent="0.15"/>
    <row r="52818" ht="13.5" hidden="1" customHeight="1" x14ac:dyDescent="0.15"/>
    <row r="52819" ht="13.5" hidden="1" customHeight="1" x14ac:dyDescent="0.15"/>
    <row r="52820" ht="13.5" hidden="1" customHeight="1" x14ac:dyDescent="0.15"/>
    <row r="52821" ht="13.5" hidden="1" customHeight="1" x14ac:dyDescent="0.15"/>
    <row r="52822" ht="13.5" hidden="1" customHeight="1" x14ac:dyDescent="0.15"/>
    <row r="52823" ht="13.5" hidden="1" customHeight="1" x14ac:dyDescent="0.15"/>
    <row r="52824" ht="13.5" hidden="1" customHeight="1" x14ac:dyDescent="0.15"/>
    <row r="52825" ht="13.5" hidden="1" customHeight="1" x14ac:dyDescent="0.15"/>
    <row r="52826" ht="13.5" hidden="1" customHeight="1" x14ac:dyDescent="0.15"/>
    <row r="52827" ht="13.5" hidden="1" customHeight="1" x14ac:dyDescent="0.15"/>
    <row r="52828" ht="13.5" hidden="1" customHeight="1" x14ac:dyDescent="0.15"/>
    <row r="52829" ht="13.5" hidden="1" customHeight="1" x14ac:dyDescent="0.15"/>
    <row r="52830" ht="13.5" hidden="1" customHeight="1" x14ac:dyDescent="0.15"/>
    <row r="52831" ht="13.5" hidden="1" customHeight="1" x14ac:dyDescent="0.15"/>
    <row r="52832" ht="13.5" hidden="1" customHeight="1" x14ac:dyDescent="0.15"/>
    <row r="52833" ht="13.5" hidden="1" customHeight="1" x14ac:dyDescent="0.15"/>
    <row r="52834" ht="13.5" hidden="1" customHeight="1" x14ac:dyDescent="0.15"/>
    <row r="52835" ht="13.5" hidden="1" customHeight="1" x14ac:dyDescent="0.15"/>
    <row r="52836" ht="13.5" hidden="1" customHeight="1" x14ac:dyDescent="0.15"/>
    <row r="52837" ht="13.5" hidden="1" customHeight="1" x14ac:dyDescent="0.15"/>
    <row r="52838" ht="13.5" hidden="1" customHeight="1" x14ac:dyDescent="0.15"/>
    <row r="52839" ht="13.5" hidden="1" customHeight="1" x14ac:dyDescent="0.15"/>
    <row r="52840" ht="13.5" hidden="1" customHeight="1" x14ac:dyDescent="0.15"/>
    <row r="52841" ht="13.5" hidden="1" customHeight="1" x14ac:dyDescent="0.15"/>
    <row r="52842" ht="13.5" hidden="1" customHeight="1" x14ac:dyDescent="0.15"/>
    <row r="52843" ht="13.5" hidden="1" customHeight="1" x14ac:dyDescent="0.15"/>
    <row r="52844" ht="13.5" hidden="1" customHeight="1" x14ac:dyDescent="0.15"/>
    <row r="52845" ht="13.5" hidden="1" customHeight="1" x14ac:dyDescent="0.15"/>
    <row r="52846" ht="13.5" hidden="1" customHeight="1" x14ac:dyDescent="0.15"/>
    <row r="52847" ht="13.5" hidden="1" customHeight="1" x14ac:dyDescent="0.15"/>
    <row r="52848" ht="13.5" hidden="1" customHeight="1" x14ac:dyDescent="0.15"/>
    <row r="52849" ht="13.5" hidden="1" customHeight="1" x14ac:dyDescent="0.15"/>
    <row r="52850" ht="13.5" hidden="1" customHeight="1" x14ac:dyDescent="0.15"/>
    <row r="52851" ht="13.5" hidden="1" customHeight="1" x14ac:dyDescent="0.15"/>
    <row r="52852" ht="13.5" hidden="1" customHeight="1" x14ac:dyDescent="0.15"/>
    <row r="52853" ht="13.5" hidden="1" customHeight="1" x14ac:dyDescent="0.15"/>
    <row r="52854" ht="13.5" hidden="1" customHeight="1" x14ac:dyDescent="0.15"/>
    <row r="52855" ht="13.5" hidden="1" customHeight="1" x14ac:dyDescent="0.15"/>
    <row r="52856" ht="13.5" hidden="1" customHeight="1" x14ac:dyDescent="0.15"/>
    <row r="52857" ht="13.5" hidden="1" customHeight="1" x14ac:dyDescent="0.15"/>
    <row r="52858" ht="13.5" hidden="1" customHeight="1" x14ac:dyDescent="0.15"/>
    <row r="52859" ht="13.5" hidden="1" customHeight="1" x14ac:dyDescent="0.15"/>
    <row r="52860" ht="13.5" hidden="1" customHeight="1" x14ac:dyDescent="0.15"/>
    <row r="52861" ht="13.5" hidden="1" customHeight="1" x14ac:dyDescent="0.15"/>
    <row r="52862" ht="13.5" hidden="1" customHeight="1" x14ac:dyDescent="0.15"/>
    <row r="52863" ht="13.5" hidden="1" customHeight="1" x14ac:dyDescent="0.15"/>
    <row r="52864" ht="13.5" hidden="1" customHeight="1" x14ac:dyDescent="0.15"/>
    <row r="52865" ht="13.5" hidden="1" customHeight="1" x14ac:dyDescent="0.15"/>
    <row r="52866" ht="13.5" hidden="1" customHeight="1" x14ac:dyDescent="0.15"/>
    <row r="52867" ht="13.5" hidden="1" customHeight="1" x14ac:dyDescent="0.15"/>
    <row r="52868" ht="13.5" hidden="1" customHeight="1" x14ac:dyDescent="0.15"/>
    <row r="52869" ht="13.5" hidden="1" customHeight="1" x14ac:dyDescent="0.15"/>
    <row r="52870" ht="13.5" hidden="1" customHeight="1" x14ac:dyDescent="0.15"/>
    <row r="52871" ht="13.5" hidden="1" customHeight="1" x14ac:dyDescent="0.15"/>
    <row r="52872" ht="13.5" hidden="1" customHeight="1" x14ac:dyDescent="0.15"/>
    <row r="52873" ht="13.5" hidden="1" customHeight="1" x14ac:dyDescent="0.15"/>
    <row r="52874" ht="13.5" hidden="1" customHeight="1" x14ac:dyDescent="0.15"/>
    <row r="52875" ht="13.5" hidden="1" customHeight="1" x14ac:dyDescent="0.15"/>
    <row r="52876" ht="13.5" hidden="1" customHeight="1" x14ac:dyDescent="0.15"/>
    <row r="52877" ht="13.5" hidden="1" customHeight="1" x14ac:dyDescent="0.15"/>
    <row r="52878" ht="13.5" hidden="1" customHeight="1" x14ac:dyDescent="0.15"/>
    <row r="52879" ht="13.5" hidden="1" customHeight="1" x14ac:dyDescent="0.15"/>
    <row r="52880" ht="13.5" hidden="1" customHeight="1" x14ac:dyDescent="0.15"/>
    <row r="52881" ht="13.5" hidden="1" customHeight="1" x14ac:dyDescent="0.15"/>
    <row r="52882" ht="13.5" hidden="1" customHeight="1" x14ac:dyDescent="0.15"/>
    <row r="52883" ht="13.5" hidden="1" customHeight="1" x14ac:dyDescent="0.15"/>
    <row r="52884" ht="13.5" hidden="1" customHeight="1" x14ac:dyDescent="0.15"/>
    <row r="52885" ht="13.5" hidden="1" customHeight="1" x14ac:dyDescent="0.15"/>
    <row r="52886" ht="13.5" hidden="1" customHeight="1" x14ac:dyDescent="0.15"/>
    <row r="52887" ht="13.5" hidden="1" customHeight="1" x14ac:dyDescent="0.15"/>
    <row r="52888" ht="13.5" hidden="1" customHeight="1" x14ac:dyDescent="0.15"/>
    <row r="52889" ht="13.5" hidden="1" customHeight="1" x14ac:dyDescent="0.15"/>
    <row r="52890" ht="13.5" hidden="1" customHeight="1" x14ac:dyDescent="0.15"/>
    <row r="52891" ht="13.5" hidden="1" customHeight="1" x14ac:dyDescent="0.15"/>
    <row r="52892" ht="13.5" hidden="1" customHeight="1" x14ac:dyDescent="0.15"/>
    <row r="52893" ht="13.5" hidden="1" customHeight="1" x14ac:dyDescent="0.15"/>
    <row r="52894" ht="13.5" hidden="1" customHeight="1" x14ac:dyDescent="0.15"/>
    <row r="52895" ht="13.5" hidden="1" customHeight="1" x14ac:dyDescent="0.15"/>
    <row r="52896" ht="13.5" hidden="1" customHeight="1" x14ac:dyDescent="0.15"/>
    <row r="52897" ht="13.5" hidden="1" customHeight="1" x14ac:dyDescent="0.15"/>
    <row r="52898" ht="13.5" hidden="1" customHeight="1" x14ac:dyDescent="0.15"/>
    <row r="52899" ht="13.5" hidden="1" customHeight="1" x14ac:dyDescent="0.15"/>
    <row r="52900" ht="13.5" hidden="1" customHeight="1" x14ac:dyDescent="0.15"/>
    <row r="52901" ht="13.5" hidden="1" customHeight="1" x14ac:dyDescent="0.15"/>
    <row r="52902" ht="13.5" hidden="1" customHeight="1" x14ac:dyDescent="0.15"/>
    <row r="52903" ht="13.5" hidden="1" customHeight="1" x14ac:dyDescent="0.15"/>
    <row r="52904" ht="13.5" hidden="1" customHeight="1" x14ac:dyDescent="0.15"/>
    <row r="52905" ht="13.5" hidden="1" customHeight="1" x14ac:dyDescent="0.15"/>
    <row r="52906" ht="13.5" hidden="1" customHeight="1" x14ac:dyDescent="0.15"/>
    <row r="52907" ht="13.5" hidden="1" customHeight="1" x14ac:dyDescent="0.15"/>
    <row r="52908" ht="13.5" hidden="1" customHeight="1" x14ac:dyDescent="0.15"/>
    <row r="52909" ht="13.5" hidden="1" customHeight="1" x14ac:dyDescent="0.15"/>
    <row r="52910" ht="13.5" hidden="1" customHeight="1" x14ac:dyDescent="0.15"/>
    <row r="52911" ht="13.5" hidden="1" customHeight="1" x14ac:dyDescent="0.15"/>
    <row r="52912" ht="13.5" hidden="1" customHeight="1" x14ac:dyDescent="0.15"/>
    <row r="52913" ht="13.5" hidden="1" customHeight="1" x14ac:dyDescent="0.15"/>
    <row r="52914" ht="13.5" hidden="1" customHeight="1" x14ac:dyDescent="0.15"/>
    <row r="52915" ht="13.5" hidden="1" customHeight="1" x14ac:dyDescent="0.15"/>
    <row r="52916" ht="13.5" hidden="1" customHeight="1" x14ac:dyDescent="0.15"/>
    <row r="52917" ht="13.5" hidden="1" customHeight="1" x14ac:dyDescent="0.15"/>
    <row r="52918" ht="13.5" hidden="1" customHeight="1" x14ac:dyDescent="0.15"/>
    <row r="52919" ht="13.5" hidden="1" customHeight="1" x14ac:dyDescent="0.15"/>
    <row r="52920" ht="13.5" hidden="1" customHeight="1" x14ac:dyDescent="0.15"/>
    <row r="52921" ht="13.5" hidden="1" customHeight="1" x14ac:dyDescent="0.15"/>
    <row r="52922" ht="13.5" hidden="1" customHeight="1" x14ac:dyDescent="0.15"/>
    <row r="52923" ht="13.5" hidden="1" customHeight="1" x14ac:dyDescent="0.15"/>
    <row r="52924" ht="13.5" hidden="1" customHeight="1" x14ac:dyDescent="0.15"/>
    <row r="52925" ht="13.5" hidden="1" customHeight="1" x14ac:dyDescent="0.15"/>
    <row r="52926" ht="13.5" hidden="1" customHeight="1" x14ac:dyDescent="0.15"/>
    <row r="52927" ht="13.5" hidden="1" customHeight="1" x14ac:dyDescent="0.15"/>
    <row r="52928" ht="13.5" hidden="1" customHeight="1" x14ac:dyDescent="0.15"/>
    <row r="52929" ht="13.5" hidden="1" customHeight="1" x14ac:dyDescent="0.15"/>
    <row r="52930" ht="13.5" hidden="1" customHeight="1" x14ac:dyDescent="0.15"/>
    <row r="52931" ht="13.5" hidden="1" customHeight="1" x14ac:dyDescent="0.15"/>
    <row r="52932" ht="13.5" hidden="1" customHeight="1" x14ac:dyDescent="0.15"/>
    <row r="52933" ht="13.5" hidden="1" customHeight="1" x14ac:dyDescent="0.15"/>
    <row r="52934" ht="13.5" hidden="1" customHeight="1" x14ac:dyDescent="0.15"/>
    <row r="52935" ht="13.5" hidden="1" customHeight="1" x14ac:dyDescent="0.15"/>
    <row r="52936" ht="13.5" hidden="1" customHeight="1" x14ac:dyDescent="0.15"/>
    <row r="52937" ht="13.5" hidden="1" customHeight="1" x14ac:dyDescent="0.15"/>
    <row r="52938" ht="13.5" hidden="1" customHeight="1" x14ac:dyDescent="0.15"/>
    <row r="52939" ht="13.5" hidden="1" customHeight="1" x14ac:dyDescent="0.15"/>
    <row r="52940" ht="13.5" hidden="1" customHeight="1" x14ac:dyDescent="0.15"/>
    <row r="52941" ht="13.5" hidden="1" customHeight="1" x14ac:dyDescent="0.15"/>
    <row r="52942" ht="13.5" hidden="1" customHeight="1" x14ac:dyDescent="0.15"/>
    <row r="52943" ht="13.5" hidden="1" customHeight="1" x14ac:dyDescent="0.15"/>
    <row r="52944" ht="13.5" hidden="1" customHeight="1" x14ac:dyDescent="0.15"/>
    <row r="52945" ht="13.5" hidden="1" customHeight="1" x14ac:dyDescent="0.15"/>
    <row r="52946" ht="13.5" hidden="1" customHeight="1" x14ac:dyDescent="0.15"/>
    <row r="52947" ht="13.5" hidden="1" customHeight="1" x14ac:dyDescent="0.15"/>
    <row r="52948" ht="13.5" hidden="1" customHeight="1" x14ac:dyDescent="0.15"/>
    <row r="52949" ht="13.5" hidden="1" customHeight="1" x14ac:dyDescent="0.15"/>
    <row r="52950" ht="13.5" hidden="1" customHeight="1" x14ac:dyDescent="0.15"/>
    <row r="52951" ht="13.5" hidden="1" customHeight="1" x14ac:dyDescent="0.15"/>
    <row r="52952" ht="13.5" hidden="1" customHeight="1" x14ac:dyDescent="0.15"/>
    <row r="52953" ht="13.5" hidden="1" customHeight="1" x14ac:dyDescent="0.15"/>
    <row r="52954" ht="13.5" hidden="1" customHeight="1" x14ac:dyDescent="0.15"/>
    <row r="52955" ht="13.5" hidden="1" customHeight="1" x14ac:dyDescent="0.15"/>
    <row r="52956" ht="13.5" hidden="1" customHeight="1" x14ac:dyDescent="0.15"/>
    <row r="52957" ht="13.5" hidden="1" customHeight="1" x14ac:dyDescent="0.15"/>
    <row r="52958" ht="13.5" hidden="1" customHeight="1" x14ac:dyDescent="0.15"/>
    <row r="52959" ht="13.5" hidden="1" customHeight="1" x14ac:dyDescent="0.15"/>
    <row r="52960" ht="13.5" hidden="1" customHeight="1" x14ac:dyDescent="0.15"/>
    <row r="52961" ht="13.5" hidden="1" customHeight="1" x14ac:dyDescent="0.15"/>
    <row r="52962" ht="13.5" hidden="1" customHeight="1" x14ac:dyDescent="0.15"/>
    <row r="52963" ht="13.5" hidden="1" customHeight="1" x14ac:dyDescent="0.15"/>
    <row r="52964" ht="13.5" hidden="1" customHeight="1" x14ac:dyDescent="0.15"/>
    <row r="52965" ht="13.5" hidden="1" customHeight="1" x14ac:dyDescent="0.15"/>
    <row r="52966" ht="13.5" hidden="1" customHeight="1" x14ac:dyDescent="0.15"/>
    <row r="52967" ht="13.5" hidden="1" customHeight="1" x14ac:dyDescent="0.15"/>
    <row r="52968" ht="13.5" hidden="1" customHeight="1" x14ac:dyDescent="0.15"/>
    <row r="52969" ht="13.5" hidden="1" customHeight="1" x14ac:dyDescent="0.15"/>
    <row r="52970" ht="13.5" hidden="1" customHeight="1" x14ac:dyDescent="0.15"/>
    <row r="52971" ht="13.5" hidden="1" customHeight="1" x14ac:dyDescent="0.15"/>
    <row r="52972" ht="13.5" hidden="1" customHeight="1" x14ac:dyDescent="0.15"/>
    <row r="52973" ht="13.5" hidden="1" customHeight="1" x14ac:dyDescent="0.15"/>
    <row r="52974" ht="13.5" hidden="1" customHeight="1" x14ac:dyDescent="0.15"/>
    <row r="52975" ht="13.5" hidden="1" customHeight="1" x14ac:dyDescent="0.15"/>
    <row r="52976" ht="13.5" hidden="1" customHeight="1" x14ac:dyDescent="0.15"/>
    <row r="52977" ht="13.5" hidden="1" customHeight="1" x14ac:dyDescent="0.15"/>
    <row r="52978" ht="13.5" hidden="1" customHeight="1" x14ac:dyDescent="0.15"/>
    <row r="52979" ht="13.5" hidden="1" customHeight="1" x14ac:dyDescent="0.15"/>
    <row r="52980" ht="13.5" hidden="1" customHeight="1" x14ac:dyDescent="0.15"/>
    <row r="52981" ht="13.5" hidden="1" customHeight="1" x14ac:dyDescent="0.15"/>
    <row r="52982" ht="13.5" hidden="1" customHeight="1" x14ac:dyDescent="0.15"/>
    <row r="52983" ht="13.5" hidden="1" customHeight="1" x14ac:dyDescent="0.15"/>
    <row r="52984" ht="13.5" hidden="1" customHeight="1" x14ac:dyDescent="0.15"/>
    <row r="52985" ht="13.5" hidden="1" customHeight="1" x14ac:dyDescent="0.15"/>
    <row r="52986" ht="13.5" hidden="1" customHeight="1" x14ac:dyDescent="0.15"/>
    <row r="52987" ht="13.5" hidden="1" customHeight="1" x14ac:dyDescent="0.15"/>
    <row r="52988" ht="13.5" hidden="1" customHeight="1" x14ac:dyDescent="0.15"/>
    <row r="52989" ht="13.5" hidden="1" customHeight="1" x14ac:dyDescent="0.15"/>
    <row r="52990" ht="13.5" hidden="1" customHeight="1" x14ac:dyDescent="0.15"/>
    <row r="52991" ht="13.5" hidden="1" customHeight="1" x14ac:dyDescent="0.15"/>
    <row r="52992" ht="13.5" hidden="1" customHeight="1" x14ac:dyDescent="0.15"/>
    <row r="52993" ht="13.5" hidden="1" customHeight="1" x14ac:dyDescent="0.15"/>
    <row r="52994" ht="13.5" hidden="1" customHeight="1" x14ac:dyDescent="0.15"/>
    <row r="52995" ht="13.5" hidden="1" customHeight="1" x14ac:dyDescent="0.15"/>
    <row r="52996" ht="13.5" hidden="1" customHeight="1" x14ac:dyDescent="0.15"/>
    <row r="52997" ht="13.5" hidden="1" customHeight="1" x14ac:dyDescent="0.15"/>
    <row r="52998" ht="13.5" hidden="1" customHeight="1" x14ac:dyDescent="0.15"/>
    <row r="52999" ht="13.5" hidden="1" customHeight="1" x14ac:dyDescent="0.15"/>
    <row r="53000" ht="13.5" hidden="1" customHeight="1" x14ac:dyDescent="0.15"/>
    <row r="53001" ht="13.5" hidden="1" customHeight="1" x14ac:dyDescent="0.15"/>
    <row r="53002" ht="13.5" hidden="1" customHeight="1" x14ac:dyDescent="0.15"/>
    <row r="53003" ht="13.5" hidden="1" customHeight="1" x14ac:dyDescent="0.15"/>
    <row r="53004" ht="13.5" hidden="1" customHeight="1" x14ac:dyDescent="0.15"/>
    <row r="53005" ht="13.5" hidden="1" customHeight="1" x14ac:dyDescent="0.15"/>
    <row r="53006" ht="13.5" hidden="1" customHeight="1" x14ac:dyDescent="0.15"/>
    <row r="53007" ht="13.5" hidden="1" customHeight="1" x14ac:dyDescent="0.15"/>
    <row r="53008" ht="13.5" hidden="1" customHeight="1" x14ac:dyDescent="0.15"/>
    <row r="53009" ht="13.5" hidden="1" customHeight="1" x14ac:dyDescent="0.15"/>
    <row r="53010" ht="13.5" hidden="1" customHeight="1" x14ac:dyDescent="0.15"/>
    <row r="53011" ht="13.5" hidden="1" customHeight="1" x14ac:dyDescent="0.15"/>
    <row r="53012" ht="13.5" hidden="1" customHeight="1" x14ac:dyDescent="0.15"/>
    <row r="53013" ht="13.5" hidden="1" customHeight="1" x14ac:dyDescent="0.15"/>
    <row r="53014" ht="13.5" hidden="1" customHeight="1" x14ac:dyDescent="0.15"/>
    <row r="53015" ht="13.5" hidden="1" customHeight="1" x14ac:dyDescent="0.15"/>
    <row r="53016" ht="13.5" hidden="1" customHeight="1" x14ac:dyDescent="0.15"/>
    <row r="53017" ht="13.5" hidden="1" customHeight="1" x14ac:dyDescent="0.15"/>
    <row r="53018" ht="13.5" hidden="1" customHeight="1" x14ac:dyDescent="0.15"/>
    <row r="53019" ht="13.5" hidden="1" customHeight="1" x14ac:dyDescent="0.15"/>
    <row r="53020" ht="13.5" hidden="1" customHeight="1" x14ac:dyDescent="0.15"/>
    <row r="53021" ht="13.5" hidden="1" customHeight="1" x14ac:dyDescent="0.15"/>
    <row r="53022" ht="13.5" hidden="1" customHeight="1" x14ac:dyDescent="0.15"/>
    <row r="53023" ht="13.5" hidden="1" customHeight="1" x14ac:dyDescent="0.15"/>
    <row r="53024" ht="13.5" hidden="1" customHeight="1" x14ac:dyDescent="0.15"/>
    <row r="53025" ht="13.5" hidden="1" customHeight="1" x14ac:dyDescent="0.15"/>
    <row r="53026" ht="13.5" hidden="1" customHeight="1" x14ac:dyDescent="0.15"/>
    <row r="53027" ht="13.5" hidden="1" customHeight="1" x14ac:dyDescent="0.15"/>
    <row r="53028" ht="13.5" hidden="1" customHeight="1" x14ac:dyDescent="0.15"/>
    <row r="53029" ht="13.5" hidden="1" customHeight="1" x14ac:dyDescent="0.15"/>
    <row r="53030" ht="13.5" hidden="1" customHeight="1" x14ac:dyDescent="0.15"/>
    <row r="53031" ht="13.5" hidden="1" customHeight="1" x14ac:dyDescent="0.15"/>
    <row r="53032" ht="13.5" hidden="1" customHeight="1" x14ac:dyDescent="0.15"/>
    <row r="53033" ht="13.5" hidden="1" customHeight="1" x14ac:dyDescent="0.15"/>
    <row r="53034" ht="13.5" hidden="1" customHeight="1" x14ac:dyDescent="0.15"/>
    <row r="53035" ht="13.5" hidden="1" customHeight="1" x14ac:dyDescent="0.15"/>
    <row r="53036" ht="13.5" hidden="1" customHeight="1" x14ac:dyDescent="0.15"/>
    <row r="53037" ht="13.5" hidden="1" customHeight="1" x14ac:dyDescent="0.15"/>
    <row r="53038" ht="13.5" hidden="1" customHeight="1" x14ac:dyDescent="0.15"/>
    <row r="53039" ht="13.5" hidden="1" customHeight="1" x14ac:dyDescent="0.15"/>
    <row r="53040" ht="13.5" hidden="1" customHeight="1" x14ac:dyDescent="0.15"/>
    <row r="53041" ht="13.5" hidden="1" customHeight="1" x14ac:dyDescent="0.15"/>
    <row r="53042" ht="13.5" hidden="1" customHeight="1" x14ac:dyDescent="0.15"/>
    <row r="53043" ht="13.5" hidden="1" customHeight="1" x14ac:dyDescent="0.15"/>
    <row r="53044" ht="13.5" hidden="1" customHeight="1" x14ac:dyDescent="0.15"/>
    <row r="53045" ht="13.5" hidden="1" customHeight="1" x14ac:dyDescent="0.15"/>
    <row r="53046" ht="13.5" hidden="1" customHeight="1" x14ac:dyDescent="0.15"/>
    <row r="53047" ht="13.5" hidden="1" customHeight="1" x14ac:dyDescent="0.15"/>
    <row r="53048" ht="13.5" hidden="1" customHeight="1" x14ac:dyDescent="0.15"/>
    <row r="53049" ht="13.5" hidden="1" customHeight="1" x14ac:dyDescent="0.15"/>
    <row r="53050" ht="13.5" hidden="1" customHeight="1" x14ac:dyDescent="0.15"/>
    <row r="53051" ht="13.5" hidden="1" customHeight="1" x14ac:dyDescent="0.15"/>
    <row r="53052" ht="13.5" hidden="1" customHeight="1" x14ac:dyDescent="0.15"/>
    <row r="53053" ht="13.5" hidden="1" customHeight="1" x14ac:dyDescent="0.15"/>
    <row r="53054" ht="13.5" hidden="1" customHeight="1" x14ac:dyDescent="0.15"/>
    <row r="53055" ht="13.5" hidden="1" customHeight="1" x14ac:dyDescent="0.15"/>
    <row r="53056" ht="13.5" hidden="1" customHeight="1" x14ac:dyDescent="0.15"/>
    <row r="53057" ht="13.5" hidden="1" customHeight="1" x14ac:dyDescent="0.15"/>
    <row r="53058" ht="13.5" hidden="1" customHeight="1" x14ac:dyDescent="0.15"/>
    <row r="53059" ht="13.5" hidden="1" customHeight="1" x14ac:dyDescent="0.15"/>
    <row r="53060" ht="13.5" hidden="1" customHeight="1" x14ac:dyDescent="0.15"/>
    <row r="53061" ht="13.5" hidden="1" customHeight="1" x14ac:dyDescent="0.15"/>
    <row r="53062" ht="13.5" hidden="1" customHeight="1" x14ac:dyDescent="0.15"/>
    <row r="53063" ht="13.5" hidden="1" customHeight="1" x14ac:dyDescent="0.15"/>
    <row r="53064" ht="13.5" hidden="1" customHeight="1" x14ac:dyDescent="0.15"/>
    <row r="53065" ht="13.5" hidden="1" customHeight="1" x14ac:dyDescent="0.15"/>
    <row r="53066" ht="13.5" hidden="1" customHeight="1" x14ac:dyDescent="0.15"/>
    <row r="53067" ht="13.5" hidden="1" customHeight="1" x14ac:dyDescent="0.15"/>
    <row r="53068" ht="13.5" hidden="1" customHeight="1" x14ac:dyDescent="0.15"/>
    <row r="53069" ht="13.5" hidden="1" customHeight="1" x14ac:dyDescent="0.15"/>
    <row r="53070" ht="13.5" hidden="1" customHeight="1" x14ac:dyDescent="0.15"/>
    <row r="53071" ht="13.5" hidden="1" customHeight="1" x14ac:dyDescent="0.15"/>
    <row r="53072" ht="13.5" hidden="1" customHeight="1" x14ac:dyDescent="0.15"/>
    <row r="53073" ht="13.5" hidden="1" customHeight="1" x14ac:dyDescent="0.15"/>
    <row r="53074" ht="13.5" hidden="1" customHeight="1" x14ac:dyDescent="0.15"/>
    <row r="53075" ht="13.5" hidden="1" customHeight="1" x14ac:dyDescent="0.15"/>
    <row r="53076" ht="13.5" hidden="1" customHeight="1" x14ac:dyDescent="0.15"/>
    <row r="53077" ht="13.5" hidden="1" customHeight="1" x14ac:dyDescent="0.15"/>
    <row r="53078" ht="13.5" hidden="1" customHeight="1" x14ac:dyDescent="0.15"/>
    <row r="53079" ht="13.5" hidden="1" customHeight="1" x14ac:dyDescent="0.15"/>
    <row r="53080" ht="13.5" hidden="1" customHeight="1" x14ac:dyDescent="0.15"/>
    <row r="53081" ht="13.5" hidden="1" customHeight="1" x14ac:dyDescent="0.15"/>
    <row r="53082" ht="13.5" hidden="1" customHeight="1" x14ac:dyDescent="0.15"/>
    <row r="53083" ht="13.5" hidden="1" customHeight="1" x14ac:dyDescent="0.15"/>
    <row r="53084" ht="13.5" hidden="1" customHeight="1" x14ac:dyDescent="0.15"/>
    <row r="53085" ht="13.5" hidden="1" customHeight="1" x14ac:dyDescent="0.15"/>
    <row r="53086" ht="13.5" hidden="1" customHeight="1" x14ac:dyDescent="0.15"/>
    <row r="53087" ht="13.5" hidden="1" customHeight="1" x14ac:dyDescent="0.15"/>
    <row r="53088" ht="13.5" hidden="1" customHeight="1" x14ac:dyDescent="0.15"/>
    <row r="53089" ht="13.5" hidden="1" customHeight="1" x14ac:dyDescent="0.15"/>
    <row r="53090" ht="13.5" hidden="1" customHeight="1" x14ac:dyDescent="0.15"/>
    <row r="53091" ht="13.5" hidden="1" customHeight="1" x14ac:dyDescent="0.15"/>
    <row r="53092" ht="13.5" hidden="1" customHeight="1" x14ac:dyDescent="0.15"/>
    <row r="53093" ht="13.5" hidden="1" customHeight="1" x14ac:dyDescent="0.15"/>
    <row r="53094" ht="13.5" hidden="1" customHeight="1" x14ac:dyDescent="0.15"/>
    <row r="53095" ht="13.5" hidden="1" customHeight="1" x14ac:dyDescent="0.15"/>
    <row r="53096" ht="13.5" hidden="1" customHeight="1" x14ac:dyDescent="0.15"/>
    <row r="53097" ht="13.5" hidden="1" customHeight="1" x14ac:dyDescent="0.15"/>
    <row r="53098" ht="13.5" hidden="1" customHeight="1" x14ac:dyDescent="0.15"/>
    <row r="53099" ht="13.5" hidden="1" customHeight="1" x14ac:dyDescent="0.15"/>
    <row r="53100" ht="13.5" hidden="1" customHeight="1" x14ac:dyDescent="0.15"/>
    <row r="53101" ht="13.5" hidden="1" customHeight="1" x14ac:dyDescent="0.15"/>
    <row r="53102" ht="13.5" hidden="1" customHeight="1" x14ac:dyDescent="0.15"/>
    <row r="53103" ht="13.5" hidden="1" customHeight="1" x14ac:dyDescent="0.15"/>
    <row r="53104" ht="13.5" hidden="1" customHeight="1" x14ac:dyDescent="0.15"/>
    <row r="53105" ht="13.5" hidden="1" customHeight="1" x14ac:dyDescent="0.15"/>
    <row r="53106" ht="13.5" hidden="1" customHeight="1" x14ac:dyDescent="0.15"/>
    <row r="53107" ht="13.5" hidden="1" customHeight="1" x14ac:dyDescent="0.15"/>
    <row r="53108" ht="13.5" hidden="1" customHeight="1" x14ac:dyDescent="0.15"/>
    <row r="53109" ht="13.5" hidden="1" customHeight="1" x14ac:dyDescent="0.15"/>
    <row r="53110" ht="13.5" hidden="1" customHeight="1" x14ac:dyDescent="0.15"/>
    <row r="53111" ht="13.5" hidden="1" customHeight="1" x14ac:dyDescent="0.15"/>
    <row r="53112" ht="13.5" hidden="1" customHeight="1" x14ac:dyDescent="0.15"/>
    <row r="53113" ht="13.5" hidden="1" customHeight="1" x14ac:dyDescent="0.15"/>
    <row r="53114" ht="13.5" hidden="1" customHeight="1" x14ac:dyDescent="0.15"/>
    <row r="53115" ht="13.5" hidden="1" customHeight="1" x14ac:dyDescent="0.15"/>
    <row r="53116" ht="13.5" hidden="1" customHeight="1" x14ac:dyDescent="0.15"/>
    <row r="53117" ht="13.5" hidden="1" customHeight="1" x14ac:dyDescent="0.15"/>
    <row r="53118" ht="13.5" hidden="1" customHeight="1" x14ac:dyDescent="0.15"/>
    <row r="53119" ht="13.5" hidden="1" customHeight="1" x14ac:dyDescent="0.15"/>
    <row r="53120" ht="13.5" hidden="1" customHeight="1" x14ac:dyDescent="0.15"/>
    <row r="53121" ht="13.5" hidden="1" customHeight="1" x14ac:dyDescent="0.15"/>
    <row r="53122" ht="13.5" hidden="1" customHeight="1" x14ac:dyDescent="0.15"/>
    <row r="53123" ht="13.5" hidden="1" customHeight="1" x14ac:dyDescent="0.15"/>
    <row r="53124" ht="13.5" hidden="1" customHeight="1" x14ac:dyDescent="0.15"/>
    <row r="53125" ht="13.5" hidden="1" customHeight="1" x14ac:dyDescent="0.15"/>
    <row r="53126" ht="13.5" hidden="1" customHeight="1" x14ac:dyDescent="0.15"/>
    <row r="53127" ht="13.5" hidden="1" customHeight="1" x14ac:dyDescent="0.15"/>
    <row r="53128" ht="13.5" hidden="1" customHeight="1" x14ac:dyDescent="0.15"/>
    <row r="53129" ht="13.5" hidden="1" customHeight="1" x14ac:dyDescent="0.15"/>
    <row r="53130" ht="13.5" hidden="1" customHeight="1" x14ac:dyDescent="0.15"/>
    <row r="53131" ht="13.5" hidden="1" customHeight="1" x14ac:dyDescent="0.15"/>
    <row r="53132" ht="13.5" hidden="1" customHeight="1" x14ac:dyDescent="0.15"/>
    <row r="53133" ht="13.5" hidden="1" customHeight="1" x14ac:dyDescent="0.15"/>
    <row r="53134" ht="13.5" hidden="1" customHeight="1" x14ac:dyDescent="0.15"/>
    <row r="53135" ht="13.5" hidden="1" customHeight="1" x14ac:dyDescent="0.15"/>
    <row r="53136" ht="13.5" hidden="1" customHeight="1" x14ac:dyDescent="0.15"/>
    <row r="53137" ht="13.5" hidden="1" customHeight="1" x14ac:dyDescent="0.15"/>
    <row r="53138" ht="13.5" hidden="1" customHeight="1" x14ac:dyDescent="0.15"/>
    <row r="53139" ht="13.5" hidden="1" customHeight="1" x14ac:dyDescent="0.15"/>
    <row r="53140" ht="13.5" hidden="1" customHeight="1" x14ac:dyDescent="0.15"/>
    <row r="53141" ht="13.5" hidden="1" customHeight="1" x14ac:dyDescent="0.15"/>
    <row r="53142" ht="13.5" hidden="1" customHeight="1" x14ac:dyDescent="0.15"/>
    <row r="53143" ht="13.5" hidden="1" customHeight="1" x14ac:dyDescent="0.15"/>
    <row r="53144" ht="13.5" hidden="1" customHeight="1" x14ac:dyDescent="0.15"/>
    <row r="53145" ht="13.5" hidden="1" customHeight="1" x14ac:dyDescent="0.15"/>
    <row r="53146" ht="13.5" hidden="1" customHeight="1" x14ac:dyDescent="0.15"/>
    <row r="53147" ht="13.5" hidden="1" customHeight="1" x14ac:dyDescent="0.15"/>
    <row r="53148" ht="13.5" hidden="1" customHeight="1" x14ac:dyDescent="0.15"/>
    <row r="53149" ht="13.5" hidden="1" customHeight="1" x14ac:dyDescent="0.15"/>
    <row r="53150" ht="13.5" hidden="1" customHeight="1" x14ac:dyDescent="0.15"/>
    <row r="53151" ht="13.5" hidden="1" customHeight="1" x14ac:dyDescent="0.15"/>
    <row r="53152" ht="13.5" hidden="1" customHeight="1" x14ac:dyDescent="0.15"/>
    <row r="53153" ht="13.5" hidden="1" customHeight="1" x14ac:dyDescent="0.15"/>
    <row r="53154" ht="13.5" hidden="1" customHeight="1" x14ac:dyDescent="0.15"/>
    <row r="53155" ht="13.5" hidden="1" customHeight="1" x14ac:dyDescent="0.15"/>
    <row r="53156" ht="13.5" hidden="1" customHeight="1" x14ac:dyDescent="0.15"/>
    <row r="53157" ht="13.5" hidden="1" customHeight="1" x14ac:dyDescent="0.15"/>
    <row r="53158" ht="13.5" hidden="1" customHeight="1" x14ac:dyDescent="0.15"/>
    <row r="53159" ht="13.5" hidden="1" customHeight="1" x14ac:dyDescent="0.15"/>
    <row r="53160" ht="13.5" hidden="1" customHeight="1" x14ac:dyDescent="0.15"/>
    <row r="53161" ht="13.5" hidden="1" customHeight="1" x14ac:dyDescent="0.15"/>
    <row r="53162" ht="13.5" hidden="1" customHeight="1" x14ac:dyDescent="0.15"/>
    <row r="53163" ht="13.5" hidden="1" customHeight="1" x14ac:dyDescent="0.15"/>
    <row r="53164" ht="13.5" hidden="1" customHeight="1" x14ac:dyDescent="0.15"/>
    <row r="53165" ht="13.5" hidden="1" customHeight="1" x14ac:dyDescent="0.15"/>
    <row r="53166" ht="13.5" hidden="1" customHeight="1" x14ac:dyDescent="0.15"/>
    <row r="53167" ht="13.5" hidden="1" customHeight="1" x14ac:dyDescent="0.15"/>
    <row r="53168" ht="13.5" hidden="1" customHeight="1" x14ac:dyDescent="0.15"/>
    <row r="53169" ht="13.5" hidden="1" customHeight="1" x14ac:dyDescent="0.15"/>
    <row r="53170" ht="13.5" hidden="1" customHeight="1" x14ac:dyDescent="0.15"/>
    <row r="53171" ht="13.5" hidden="1" customHeight="1" x14ac:dyDescent="0.15"/>
    <row r="53172" ht="13.5" hidden="1" customHeight="1" x14ac:dyDescent="0.15"/>
    <row r="53173" ht="13.5" hidden="1" customHeight="1" x14ac:dyDescent="0.15"/>
    <row r="53174" ht="13.5" hidden="1" customHeight="1" x14ac:dyDescent="0.15"/>
    <row r="53175" ht="13.5" hidden="1" customHeight="1" x14ac:dyDescent="0.15"/>
    <row r="53176" ht="13.5" hidden="1" customHeight="1" x14ac:dyDescent="0.15"/>
    <row r="53177" ht="13.5" hidden="1" customHeight="1" x14ac:dyDescent="0.15"/>
    <row r="53178" ht="13.5" hidden="1" customHeight="1" x14ac:dyDescent="0.15"/>
    <row r="53179" ht="13.5" hidden="1" customHeight="1" x14ac:dyDescent="0.15"/>
    <row r="53180" ht="13.5" hidden="1" customHeight="1" x14ac:dyDescent="0.15"/>
    <row r="53181" ht="13.5" hidden="1" customHeight="1" x14ac:dyDescent="0.15"/>
    <row r="53182" ht="13.5" hidden="1" customHeight="1" x14ac:dyDescent="0.15"/>
    <row r="53183" ht="13.5" hidden="1" customHeight="1" x14ac:dyDescent="0.15"/>
    <row r="53184" ht="13.5" hidden="1" customHeight="1" x14ac:dyDescent="0.15"/>
    <row r="53185" ht="13.5" hidden="1" customHeight="1" x14ac:dyDescent="0.15"/>
    <row r="53186" ht="13.5" hidden="1" customHeight="1" x14ac:dyDescent="0.15"/>
    <row r="53187" ht="13.5" hidden="1" customHeight="1" x14ac:dyDescent="0.15"/>
    <row r="53188" ht="13.5" hidden="1" customHeight="1" x14ac:dyDescent="0.15"/>
    <row r="53189" ht="13.5" hidden="1" customHeight="1" x14ac:dyDescent="0.15"/>
    <row r="53190" ht="13.5" hidden="1" customHeight="1" x14ac:dyDescent="0.15"/>
    <row r="53191" ht="13.5" hidden="1" customHeight="1" x14ac:dyDescent="0.15"/>
    <row r="53192" ht="13.5" hidden="1" customHeight="1" x14ac:dyDescent="0.15"/>
    <row r="53193" ht="13.5" hidden="1" customHeight="1" x14ac:dyDescent="0.15"/>
    <row r="53194" ht="13.5" hidden="1" customHeight="1" x14ac:dyDescent="0.15"/>
    <row r="53195" ht="13.5" hidden="1" customHeight="1" x14ac:dyDescent="0.15"/>
    <row r="53196" ht="13.5" hidden="1" customHeight="1" x14ac:dyDescent="0.15"/>
    <row r="53197" ht="13.5" hidden="1" customHeight="1" x14ac:dyDescent="0.15"/>
    <row r="53198" ht="13.5" hidden="1" customHeight="1" x14ac:dyDescent="0.15"/>
    <row r="53199" ht="13.5" hidden="1" customHeight="1" x14ac:dyDescent="0.15"/>
    <row r="53200" ht="13.5" hidden="1" customHeight="1" x14ac:dyDescent="0.15"/>
    <row r="53201" ht="13.5" hidden="1" customHeight="1" x14ac:dyDescent="0.15"/>
    <row r="53202" ht="13.5" hidden="1" customHeight="1" x14ac:dyDescent="0.15"/>
    <row r="53203" ht="13.5" hidden="1" customHeight="1" x14ac:dyDescent="0.15"/>
    <row r="53204" ht="13.5" hidden="1" customHeight="1" x14ac:dyDescent="0.15"/>
    <row r="53205" ht="13.5" hidden="1" customHeight="1" x14ac:dyDescent="0.15"/>
    <row r="53206" ht="13.5" hidden="1" customHeight="1" x14ac:dyDescent="0.15"/>
    <row r="53207" ht="13.5" hidden="1" customHeight="1" x14ac:dyDescent="0.15"/>
    <row r="53208" ht="13.5" hidden="1" customHeight="1" x14ac:dyDescent="0.15"/>
    <row r="53209" ht="13.5" hidden="1" customHeight="1" x14ac:dyDescent="0.15"/>
    <row r="53210" ht="13.5" hidden="1" customHeight="1" x14ac:dyDescent="0.15"/>
    <row r="53211" ht="13.5" hidden="1" customHeight="1" x14ac:dyDescent="0.15"/>
    <row r="53212" ht="13.5" hidden="1" customHeight="1" x14ac:dyDescent="0.15"/>
    <row r="53213" ht="13.5" hidden="1" customHeight="1" x14ac:dyDescent="0.15"/>
    <row r="53214" ht="13.5" hidden="1" customHeight="1" x14ac:dyDescent="0.15"/>
    <row r="53215" ht="13.5" hidden="1" customHeight="1" x14ac:dyDescent="0.15"/>
    <row r="53216" ht="13.5" hidden="1" customHeight="1" x14ac:dyDescent="0.15"/>
    <row r="53217" ht="13.5" hidden="1" customHeight="1" x14ac:dyDescent="0.15"/>
    <row r="53218" ht="13.5" hidden="1" customHeight="1" x14ac:dyDescent="0.15"/>
    <row r="53219" ht="13.5" hidden="1" customHeight="1" x14ac:dyDescent="0.15"/>
    <row r="53220" ht="13.5" hidden="1" customHeight="1" x14ac:dyDescent="0.15"/>
    <row r="53221" ht="13.5" hidden="1" customHeight="1" x14ac:dyDescent="0.15"/>
    <row r="53222" ht="13.5" hidden="1" customHeight="1" x14ac:dyDescent="0.15"/>
    <row r="53223" ht="13.5" hidden="1" customHeight="1" x14ac:dyDescent="0.15"/>
    <row r="53224" ht="13.5" hidden="1" customHeight="1" x14ac:dyDescent="0.15"/>
    <row r="53225" ht="13.5" hidden="1" customHeight="1" x14ac:dyDescent="0.15"/>
    <row r="53226" ht="13.5" hidden="1" customHeight="1" x14ac:dyDescent="0.15"/>
    <row r="53227" ht="13.5" hidden="1" customHeight="1" x14ac:dyDescent="0.15"/>
    <row r="53228" ht="13.5" hidden="1" customHeight="1" x14ac:dyDescent="0.15"/>
    <row r="53229" ht="13.5" hidden="1" customHeight="1" x14ac:dyDescent="0.15"/>
    <row r="53230" ht="13.5" hidden="1" customHeight="1" x14ac:dyDescent="0.15"/>
    <row r="53231" ht="13.5" hidden="1" customHeight="1" x14ac:dyDescent="0.15"/>
    <row r="53232" ht="13.5" hidden="1" customHeight="1" x14ac:dyDescent="0.15"/>
    <row r="53233" ht="13.5" hidden="1" customHeight="1" x14ac:dyDescent="0.15"/>
    <row r="53234" ht="13.5" hidden="1" customHeight="1" x14ac:dyDescent="0.15"/>
    <row r="53235" ht="13.5" hidden="1" customHeight="1" x14ac:dyDescent="0.15"/>
    <row r="53236" ht="13.5" hidden="1" customHeight="1" x14ac:dyDescent="0.15"/>
    <row r="53237" ht="13.5" hidden="1" customHeight="1" x14ac:dyDescent="0.15"/>
    <row r="53238" ht="13.5" hidden="1" customHeight="1" x14ac:dyDescent="0.15"/>
    <row r="53239" ht="13.5" hidden="1" customHeight="1" x14ac:dyDescent="0.15"/>
    <row r="53240" ht="13.5" hidden="1" customHeight="1" x14ac:dyDescent="0.15"/>
    <row r="53241" ht="13.5" hidden="1" customHeight="1" x14ac:dyDescent="0.15"/>
    <row r="53242" ht="13.5" hidden="1" customHeight="1" x14ac:dyDescent="0.15"/>
    <row r="53243" ht="13.5" hidden="1" customHeight="1" x14ac:dyDescent="0.15"/>
    <row r="53244" ht="13.5" hidden="1" customHeight="1" x14ac:dyDescent="0.15"/>
    <row r="53245" ht="13.5" hidden="1" customHeight="1" x14ac:dyDescent="0.15"/>
    <row r="53246" ht="13.5" hidden="1" customHeight="1" x14ac:dyDescent="0.15"/>
    <row r="53247" ht="13.5" hidden="1" customHeight="1" x14ac:dyDescent="0.15"/>
    <row r="53248" ht="13.5" hidden="1" customHeight="1" x14ac:dyDescent="0.15"/>
    <row r="53249" ht="13.5" hidden="1" customHeight="1" x14ac:dyDescent="0.15"/>
    <row r="53250" ht="13.5" hidden="1" customHeight="1" x14ac:dyDescent="0.15"/>
    <row r="53251" ht="13.5" hidden="1" customHeight="1" x14ac:dyDescent="0.15"/>
    <row r="53252" ht="13.5" hidden="1" customHeight="1" x14ac:dyDescent="0.15"/>
    <row r="53253" ht="13.5" hidden="1" customHeight="1" x14ac:dyDescent="0.15"/>
    <row r="53254" ht="13.5" hidden="1" customHeight="1" x14ac:dyDescent="0.15"/>
    <row r="53255" ht="13.5" hidden="1" customHeight="1" x14ac:dyDescent="0.15"/>
    <row r="53256" ht="13.5" hidden="1" customHeight="1" x14ac:dyDescent="0.15"/>
    <row r="53257" ht="13.5" hidden="1" customHeight="1" x14ac:dyDescent="0.15"/>
    <row r="53258" ht="13.5" hidden="1" customHeight="1" x14ac:dyDescent="0.15"/>
    <row r="53259" ht="13.5" hidden="1" customHeight="1" x14ac:dyDescent="0.15"/>
    <row r="53260" ht="13.5" hidden="1" customHeight="1" x14ac:dyDescent="0.15"/>
    <row r="53261" ht="13.5" hidden="1" customHeight="1" x14ac:dyDescent="0.15"/>
    <row r="53262" ht="13.5" hidden="1" customHeight="1" x14ac:dyDescent="0.15"/>
    <row r="53263" ht="13.5" hidden="1" customHeight="1" x14ac:dyDescent="0.15"/>
    <row r="53264" ht="13.5" hidden="1" customHeight="1" x14ac:dyDescent="0.15"/>
    <row r="53265" ht="13.5" hidden="1" customHeight="1" x14ac:dyDescent="0.15"/>
    <row r="53266" ht="13.5" hidden="1" customHeight="1" x14ac:dyDescent="0.15"/>
    <row r="53267" ht="13.5" hidden="1" customHeight="1" x14ac:dyDescent="0.15"/>
    <row r="53268" ht="13.5" hidden="1" customHeight="1" x14ac:dyDescent="0.15"/>
    <row r="53269" ht="13.5" hidden="1" customHeight="1" x14ac:dyDescent="0.15"/>
    <row r="53270" ht="13.5" hidden="1" customHeight="1" x14ac:dyDescent="0.15"/>
    <row r="53271" ht="13.5" hidden="1" customHeight="1" x14ac:dyDescent="0.15"/>
    <row r="53272" ht="13.5" hidden="1" customHeight="1" x14ac:dyDescent="0.15"/>
    <row r="53273" ht="13.5" hidden="1" customHeight="1" x14ac:dyDescent="0.15"/>
    <row r="53274" ht="13.5" hidden="1" customHeight="1" x14ac:dyDescent="0.15"/>
    <row r="53275" ht="13.5" hidden="1" customHeight="1" x14ac:dyDescent="0.15"/>
    <row r="53276" ht="13.5" hidden="1" customHeight="1" x14ac:dyDescent="0.15"/>
    <row r="53277" ht="13.5" hidden="1" customHeight="1" x14ac:dyDescent="0.15"/>
    <row r="53278" ht="13.5" hidden="1" customHeight="1" x14ac:dyDescent="0.15"/>
    <row r="53279" ht="13.5" hidden="1" customHeight="1" x14ac:dyDescent="0.15"/>
    <row r="53280" ht="13.5" hidden="1" customHeight="1" x14ac:dyDescent="0.15"/>
    <row r="53281" ht="13.5" hidden="1" customHeight="1" x14ac:dyDescent="0.15"/>
    <row r="53282" ht="13.5" hidden="1" customHeight="1" x14ac:dyDescent="0.15"/>
    <row r="53283" ht="13.5" hidden="1" customHeight="1" x14ac:dyDescent="0.15"/>
    <row r="53284" ht="13.5" hidden="1" customHeight="1" x14ac:dyDescent="0.15"/>
    <row r="53285" ht="13.5" hidden="1" customHeight="1" x14ac:dyDescent="0.15"/>
    <row r="53286" ht="13.5" hidden="1" customHeight="1" x14ac:dyDescent="0.15"/>
    <row r="53287" ht="13.5" hidden="1" customHeight="1" x14ac:dyDescent="0.15"/>
    <row r="53288" ht="13.5" hidden="1" customHeight="1" x14ac:dyDescent="0.15"/>
    <row r="53289" ht="13.5" hidden="1" customHeight="1" x14ac:dyDescent="0.15"/>
    <row r="53290" ht="13.5" hidden="1" customHeight="1" x14ac:dyDescent="0.15"/>
    <row r="53291" ht="13.5" hidden="1" customHeight="1" x14ac:dyDescent="0.15"/>
    <row r="53292" ht="13.5" hidden="1" customHeight="1" x14ac:dyDescent="0.15"/>
    <row r="53293" ht="13.5" hidden="1" customHeight="1" x14ac:dyDescent="0.15"/>
    <row r="53294" ht="13.5" hidden="1" customHeight="1" x14ac:dyDescent="0.15"/>
    <row r="53295" ht="13.5" hidden="1" customHeight="1" x14ac:dyDescent="0.15"/>
    <row r="53296" ht="13.5" hidden="1" customHeight="1" x14ac:dyDescent="0.15"/>
    <row r="53297" ht="13.5" hidden="1" customHeight="1" x14ac:dyDescent="0.15"/>
    <row r="53298" ht="13.5" hidden="1" customHeight="1" x14ac:dyDescent="0.15"/>
    <row r="53299" ht="13.5" hidden="1" customHeight="1" x14ac:dyDescent="0.15"/>
    <row r="53300" ht="13.5" hidden="1" customHeight="1" x14ac:dyDescent="0.15"/>
    <row r="53301" ht="13.5" hidden="1" customHeight="1" x14ac:dyDescent="0.15"/>
    <row r="53302" ht="13.5" hidden="1" customHeight="1" x14ac:dyDescent="0.15"/>
    <row r="53303" ht="13.5" hidden="1" customHeight="1" x14ac:dyDescent="0.15"/>
    <row r="53304" ht="13.5" hidden="1" customHeight="1" x14ac:dyDescent="0.15"/>
    <row r="53305" ht="13.5" hidden="1" customHeight="1" x14ac:dyDescent="0.15"/>
    <row r="53306" ht="13.5" hidden="1" customHeight="1" x14ac:dyDescent="0.15"/>
    <row r="53307" ht="13.5" hidden="1" customHeight="1" x14ac:dyDescent="0.15"/>
    <row r="53308" ht="13.5" hidden="1" customHeight="1" x14ac:dyDescent="0.15"/>
    <row r="53309" ht="13.5" hidden="1" customHeight="1" x14ac:dyDescent="0.15"/>
    <row r="53310" ht="13.5" hidden="1" customHeight="1" x14ac:dyDescent="0.15"/>
    <row r="53311" ht="13.5" hidden="1" customHeight="1" x14ac:dyDescent="0.15"/>
    <row r="53312" ht="13.5" hidden="1" customHeight="1" x14ac:dyDescent="0.15"/>
    <row r="53313" ht="13.5" hidden="1" customHeight="1" x14ac:dyDescent="0.15"/>
    <row r="53314" ht="13.5" hidden="1" customHeight="1" x14ac:dyDescent="0.15"/>
    <row r="53315" ht="13.5" hidden="1" customHeight="1" x14ac:dyDescent="0.15"/>
    <row r="53316" ht="13.5" hidden="1" customHeight="1" x14ac:dyDescent="0.15"/>
    <row r="53317" ht="13.5" hidden="1" customHeight="1" x14ac:dyDescent="0.15"/>
    <row r="53318" ht="13.5" hidden="1" customHeight="1" x14ac:dyDescent="0.15"/>
    <row r="53319" ht="13.5" hidden="1" customHeight="1" x14ac:dyDescent="0.15"/>
    <row r="53320" ht="13.5" hidden="1" customHeight="1" x14ac:dyDescent="0.15"/>
    <row r="53321" ht="13.5" hidden="1" customHeight="1" x14ac:dyDescent="0.15"/>
    <row r="53322" ht="13.5" hidden="1" customHeight="1" x14ac:dyDescent="0.15"/>
    <row r="53323" ht="13.5" hidden="1" customHeight="1" x14ac:dyDescent="0.15"/>
    <row r="53324" ht="13.5" hidden="1" customHeight="1" x14ac:dyDescent="0.15"/>
    <row r="53325" ht="13.5" hidden="1" customHeight="1" x14ac:dyDescent="0.15"/>
    <row r="53326" ht="13.5" hidden="1" customHeight="1" x14ac:dyDescent="0.15"/>
    <row r="53327" ht="13.5" hidden="1" customHeight="1" x14ac:dyDescent="0.15"/>
    <row r="53328" ht="13.5" hidden="1" customHeight="1" x14ac:dyDescent="0.15"/>
    <row r="53329" ht="13.5" hidden="1" customHeight="1" x14ac:dyDescent="0.15"/>
    <row r="53330" ht="13.5" hidden="1" customHeight="1" x14ac:dyDescent="0.15"/>
    <row r="53331" ht="13.5" hidden="1" customHeight="1" x14ac:dyDescent="0.15"/>
    <row r="53332" ht="13.5" hidden="1" customHeight="1" x14ac:dyDescent="0.15"/>
    <row r="53333" ht="13.5" hidden="1" customHeight="1" x14ac:dyDescent="0.15"/>
    <row r="53334" ht="13.5" hidden="1" customHeight="1" x14ac:dyDescent="0.15"/>
    <row r="53335" ht="13.5" hidden="1" customHeight="1" x14ac:dyDescent="0.15"/>
    <row r="53336" ht="13.5" hidden="1" customHeight="1" x14ac:dyDescent="0.15"/>
    <row r="53337" ht="13.5" hidden="1" customHeight="1" x14ac:dyDescent="0.15"/>
    <row r="53338" ht="13.5" hidden="1" customHeight="1" x14ac:dyDescent="0.15"/>
    <row r="53339" ht="13.5" hidden="1" customHeight="1" x14ac:dyDescent="0.15"/>
    <row r="53340" ht="13.5" hidden="1" customHeight="1" x14ac:dyDescent="0.15"/>
    <row r="53341" ht="13.5" hidden="1" customHeight="1" x14ac:dyDescent="0.15"/>
    <row r="53342" ht="13.5" hidden="1" customHeight="1" x14ac:dyDescent="0.15"/>
    <row r="53343" ht="13.5" hidden="1" customHeight="1" x14ac:dyDescent="0.15"/>
    <row r="53344" ht="13.5" hidden="1" customHeight="1" x14ac:dyDescent="0.15"/>
    <row r="53345" ht="13.5" hidden="1" customHeight="1" x14ac:dyDescent="0.15"/>
    <row r="53346" ht="13.5" hidden="1" customHeight="1" x14ac:dyDescent="0.15"/>
    <row r="53347" ht="13.5" hidden="1" customHeight="1" x14ac:dyDescent="0.15"/>
    <row r="53348" ht="13.5" hidden="1" customHeight="1" x14ac:dyDescent="0.15"/>
    <row r="53349" ht="13.5" hidden="1" customHeight="1" x14ac:dyDescent="0.15"/>
    <row r="53350" ht="13.5" hidden="1" customHeight="1" x14ac:dyDescent="0.15"/>
    <row r="53351" ht="13.5" hidden="1" customHeight="1" x14ac:dyDescent="0.15"/>
    <row r="53352" ht="13.5" hidden="1" customHeight="1" x14ac:dyDescent="0.15"/>
    <row r="53353" ht="13.5" hidden="1" customHeight="1" x14ac:dyDescent="0.15"/>
    <row r="53354" ht="13.5" hidden="1" customHeight="1" x14ac:dyDescent="0.15"/>
    <row r="53355" ht="13.5" hidden="1" customHeight="1" x14ac:dyDescent="0.15"/>
    <row r="53356" ht="13.5" hidden="1" customHeight="1" x14ac:dyDescent="0.15"/>
    <row r="53357" ht="13.5" hidden="1" customHeight="1" x14ac:dyDescent="0.15"/>
    <row r="53358" ht="13.5" hidden="1" customHeight="1" x14ac:dyDescent="0.15"/>
    <row r="53359" ht="13.5" hidden="1" customHeight="1" x14ac:dyDescent="0.15"/>
    <row r="53360" ht="13.5" hidden="1" customHeight="1" x14ac:dyDescent="0.15"/>
    <row r="53361" ht="13.5" hidden="1" customHeight="1" x14ac:dyDescent="0.15"/>
    <row r="53362" ht="13.5" hidden="1" customHeight="1" x14ac:dyDescent="0.15"/>
    <row r="53363" ht="13.5" hidden="1" customHeight="1" x14ac:dyDescent="0.15"/>
    <row r="53364" ht="13.5" hidden="1" customHeight="1" x14ac:dyDescent="0.15"/>
    <row r="53365" ht="13.5" hidden="1" customHeight="1" x14ac:dyDescent="0.15"/>
    <row r="53366" ht="13.5" hidden="1" customHeight="1" x14ac:dyDescent="0.15"/>
    <row r="53367" ht="13.5" hidden="1" customHeight="1" x14ac:dyDescent="0.15"/>
    <row r="53368" ht="13.5" hidden="1" customHeight="1" x14ac:dyDescent="0.15"/>
    <row r="53369" ht="13.5" hidden="1" customHeight="1" x14ac:dyDescent="0.15"/>
    <row r="53370" ht="13.5" hidden="1" customHeight="1" x14ac:dyDescent="0.15"/>
    <row r="53371" ht="13.5" hidden="1" customHeight="1" x14ac:dyDescent="0.15"/>
    <row r="53372" ht="13.5" hidden="1" customHeight="1" x14ac:dyDescent="0.15"/>
    <row r="53373" ht="13.5" hidden="1" customHeight="1" x14ac:dyDescent="0.15"/>
    <row r="53374" ht="13.5" hidden="1" customHeight="1" x14ac:dyDescent="0.15"/>
    <row r="53375" ht="13.5" hidden="1" customHeight="1" x14ac:dyDescent="0.15"/>
    <row r="53376" ht="13.5" hidden="1" customHeight="1" x14ac:dyDescent="0.15"/>
    <row r="53377" ht="13.5" hidden="1" customHeight="1" x14ac:dyDescent="0.15"/>
    <row r="53378" ht="13.5" hidden="1" customHeight="1" x14ac:dyDescent="0.15"/>
    <row r="53379" ht="13.5" hidden="1" customHeight="1" x14ac:dyDescent="0.15"/>
    <row r="53380" ht="13.5" hidden="1" customHeight="1" x14ac:dyDescent="0.15"/>
    <row r="53381" ht="13.5" hidden="1" customHeight="1" x14ac:dyDescent="0.15"/>
    <row r="53382" ht="13.5" hidden="1" customHeight="1" x14ac:dyDescent="0.15"/>
    <row r="53383" ht="13.5" hidden="1" customHeight="1" x14ac:dyDescent="0.15"/>
    <row r="53384" ht="13.5" hidden="1" customHeight="1" x14ac:dyDescent="0.15"/>
    <row r="53385" ht="13.5" hidden="1" customHeight="1" x14ac:dyDescent="0.15"/>
    <row r="53386" ht="13.5" hidden="1" customHeight="1" x14ac:dyDescent="0.15"/>
    <row r="53387" ht="13.5" hidden="1" customHeight="1" x14ac:dyDescent="0.15"/>
    <row r="53388" ht="13.5" hidden="1" customHeight="1" x14ac:dyDescent="0.15"/>
    <row r="53389" ht="13.5" hidden="1" customHeight="1" x14ac:dyDescent="0.15"/>
    <row r="53390" ht="13.5" hidden="1" customHeight="1" x14ac:dyDescent="0.15"/>
    <row r="53391" ht="13.5" hidden="1" customHeight="1" x14ac:dyDescent="0.15"/>
    <row r="53392" ht="13.5" hidden="1" customHeight="1" x14ac:dyDescent="0.15"/>
    <row r="53393" ht="13.5" hidden="1" customHeight="1" x14ac:dyDescent="0.15"/>
    <row r="53394" ht="13.5" hidden="1" customHeight="1" x14ac:dyDescent="0.15"/>
    <row r="53395" ht="13.5" hidden="1" customHeight="1" x14ac:dyDescent="0.15"/>
    <row r="53396" ht="13.5" hidden="1" customHeight="1" x14ac:dyDescent="0.15"/>
    <row r="53397" ht="13.5" hidden="1" customHeight="1" x14ac:dyDescent="0.15"/>
    <row r="53398" ht="13.5" hidden="1" customHeight="1" x14ac:dyDescent="0.15"/>
    <row r="53399" ht="13.5" hidden="1" customHeight="1" x14ac:dyDescent="0.15"/>
    <row r="53400" ht="13.5" hidden="1" customHeight="1" x14ac:dyDescent="0.15"/>
    <row r="53401" ht="13.5" hidden="1" customHeight="1" x14ac:dyDescent="0.15"/>
    <row r="53402" ht="13.5" hidden="1" customHeight="1" x14ac:dyDescent="0.15"/>
    <row r="53403" ht="13.5" hidden="1" customHeight="1" x14ac:dyDescent="0.15"/>
    <row r="53404" ht="13.5" hidden="1" customHeight="1" x14ac:dyDescent="0.15"/>
    <row r="53405" ht="13.5" hidden="1" customHeight="1" x14ac:dyDescent="0.15"/>
    <row r="53406" ht="13.5" hidden="1" customHeight="1" x14ac:dyDescent="0.15"/>
    <row r="53407" ht="13.5" hidden="1" customHeight="1" x14ac:dyDescent="0.15"/>
    <row r="53408" ht="13.5" hidden="1" customHeight="1" x14ac:dyDescent="0.15"/>
    <row r="53409" ht="13.5" hidden="1" customHeight="1" x14ac:dyDescent="0.15"/>
    <row r="53410" ht="13.5" hidden="1" customHeight="1" x14ac:dyDescent="0.15"/>
    <row r="53411" ht="13.5" hidden="1" customHeight="1" x14ac:dyDescent="0.15"/>
    <row r="53412" ht="13.5" hidden="1" customHeight="1" x14ac:dyDescent="0.15"/>
    <row r="53413" ht="13.5" hidden="1" customHeight="1" x14ac:dyDescent="0.15"/>
    <row r="53414" ht="13.5" hidden="1" customHeight="1" x14ac:dyDescent="0.15"/>
    <row r="53415" ht="13.5" hidden="1" customHeight="1" x14ac:dyDescent="0.15"/>
    <row r="53416" ht="13.5" hidden="1" customHeight="1" x14ac:dyDescent="0.15"/>
    <row r="53417" ht="13.5" hidden="1" customHeight="1" x14ac:dyDescent="0.15"/>
    <row r="53418" ht="13.5" hidden="1" customHeight="1" x14ac:dyDescent="0.15"/>
    <row r="53419" ht="13.5" hidden="1" customHeight="1" x14ac:dyDescent="0.15"/>
    <row r="53420" ht="13.5" hidden="1" customHeight="1" x14ac:dyDescent="0.15"/>
    <row r="53421" ht="13.5" hidden="1" customHeight="1" x14ac:dyDescent="0.15"/>
    <row r="53422" ht="13.5" hidden="1" customHeight="1" x14ac:dyDescent="0.15"/>
    <row r="53423" ht="13.5" hidden="1" customHeight="1" x14ac:dyDescent="0.15"/>
    <row r="53424" ht="13.5" hidden="1" customHeight="1" x14ac:dyDescent="0.15"/>
    <row r="53425" ht="13.5" hidden="1" customHeight="1" x14ac:dyDescent="0.15"/>
    <row r="53426" ht="13.5" hidden="1" customHeight="1" x14ac:dyDescent="0.15"/>
    <row r="53427" ht="13.5" hidden="1" customHeight="1" x14ac:dyDescent="0.15"/>
    <row r="53428" ht="13.5" hidden="1" customHeight="1" x14ac:dyDescent="0.15"/>
    <row r="53429" ht="13.5" hidden="1" customHeight="1" x14ac:dyDescent="0.15"/>
    <row r="53430" ht="13.5" hidden="1" customHeight="1" x14ac:dyDescent="0.15"/>
    <row r="53431" ht="13.5" hidden="1" customHeight="1" x14ac:dyDescent="0.15"/>
    <row r="53432" ht="13.5" hidden="1" customHeight="1" x14ac:dyDescent="0.15"/>
    <row r="53433" ht="13.5" hidden="1" customHeight="1" x14ac:dyDescent="0.15"/>
    <row r="53434" ht="13.5" hidden="1" customHeight="1" x14ac:dyDescent="0.15"/>
    <row r="53435" ht="13.5" hidden="1" customHeight="1" x14ac:dyDescent="0.15"/>
    <row r="53436" ht="13.5" hidden="1" customHeight="1" x14ac:dyDescent="0.15"/>
    <row r="53437" ht="13.5" hidden="1" customHeight="1" x14ac:dyDescent="0.15"/>
    <row r="53438" ht="13.5" hidden="1" customHeight="1" x14ac:dyDescent="0.15"/>
    <row r="53439" ht="13.5" hidden="1" customHeight="1" x14ac:dyDescent="0.15"/>
    <row r="53440" ht="13.5" hidden="1" customHeight="1" x14ac:dyDescent="0.15"/>
    <row r="53441" ht="13.5" hidden="1" customHeight="1" x14ac:dyDescent="0.15"/>
    <row r="53442" ht="13.5" hidden="1" customHeight="1" x14ac:dyDescent="0.15"/>
    <row r="53443" ht="13.5" hidden="1" customHeight="1" x14ac:dyDescent="0.15"/>
    <row r="53444" ht="13.5" hidden="1" customHeight="1" x14ac:dyDescent="0.15"/>
    <row r="53445" ht="13.5" hidden="1" customHeight="1" x14ac:dyDescent="0.15"/>
    <row r="53446" ht="13.5" hidden="1" customHeight="1" x14ac:dyDescent="0.15"/>
    <row r="53447" ht="13.5" hidden="1" customHeight="1" x14ac:dyDescent="0.15"/>
    <row r="53448" ht="13.5" hidden="1" customHeight="1" x14ac:dyDescent="0.15"/>
    <row r="53449" ht="13.5" hidden="1" customHeight="1" x14ac:dyDescent="0.15"/>
    <row r="53450" ht="13.5" hidden="1" customHeight="1" x14ac:dyDescent="0.15"/>
    <row r="53451" ht="13.5" hidden="1" customHeight="1" x14ac:dyDescent="0.15"/>
    <row r="53452" ht="13.5" hidden="1" customHeight="1" x14ac:dyDescent="0.15"/>
    <row r="53453" ht="13.5" hidden="1" customHeight="1" x14ac:dyDescent="0.15"/>
    <row r="53454" ht="13.5" hidden="1" customHeight="1" x14ac:dyDescent="0.15"/>
    <row r="53455" ht="13.5" hidden="1" customHeight="1" x14ac:dyDescent="0.15"/>
    <row r="53456" ht="13.5" hidden="1" customHeight="1" x14ac:dyDescent="0.15"/>
    <row r="53457" ht="13.5" hidden="1" customHeight="1" x14ac:dyDescent="0.15"/>
    <row r="53458" ht="13.5" hidden="1" customHeight="1" x14ac:dyDescent="0.15"/>
    <row r="53459" ht="13.5" hidden="1" customHeight="1" x14ac:dyDescent="0.15"/>
    <row r="53460" ht="13.5" hidden="1" customHeight="1" x14ac:dyDescent="0.15"/>
    <row r="53461" ht="13.5" hidden="1" customHeight="1" x14ac:dyDescent="0.15"/>
    <row r="53462" ht="13.5" hidden="1" customHeight="1" x14ac:dyDescent="0.15"/>
    <row r="53463" ht="13.5" hidden="1" customHeight="1" x14ac:dyDescent="0.15"/>
    <row r="53464" ht="13.5" hidden="1" customHeight="1" x14ac:dyDescent="0.15"/>
    <row r="53465" ht="13.5" hidden="1" customHeight="1" x14ac:dyDescent="0.15"/>
    <row r="53466" ht="13.5" hidden="1" customHeight="1" x14ac:dyDescent="0.15"/>
    <row r="53467" ht="13.5" hidden="1" customHeight="1" x14ac:dyDescent="0.15"/>
    <row r="53468" ht="13.5" hidden="1" customHeight="1" x14ac:dyDescent="0.15"/>
    <row r="53469" ht="13.5" hidden="1" customHeight="1" x14ac:dyDescent="0.15"/>
    <row r="53470" ht="13.5" hidden="1" customHeight="1" x14ac:dyDescent="0.15"/>
    <row r="53471" ht="13.5" hidden="1" customHeight="1" x14ac:dyDescent="0.15"/>
    <row r="53472" ht="13.5" hidden="1" customHeight="1" x14ac:dyDescent="0.15"/>
    <row r="53473" ht="13.5" hidden="1" customHeight="1" x14ac:dyDescent="0.15"/>
    <row r="53474" ht="13.5" hidden="1" customHeight="1" x14ac:dyDescent="0.15"/>
    <row r="53475" ht="13.5" hidden="1" customHeight="1" x14ac:dyDescent="0.15"/>
    <row r="53476" ht="13.5" hidden="1" customHeight="1" x14ac:dyDescent="0.15"/>
    <row r="53477" ht="13.5" hidden="1" customHeight="1" x14ac:dyDescent="0.15"/>
    <row r="53478" ht="13.5" hidden="1" customHeight="1" x14ac:dyDescent="0.15"/>
    <row r="53479" ht="13.5" hidden="1" customHeight="1" x14ac:dyDescent="0.15"/>
    <row r="53480" ht="13.5" hidden="1" customHeight="1" x14ac:dyDescent="0.15"/>
    <row r="53481" ht="13.5" hidden="1" customHeight="1" x14ac:dyDescent="0.15"/>
    <row r="53482" ht="13.5" hidden="1" customHeight="1" x14ac:dyDescent="0.15"/>
    <row r="53483" ht="13.5" hidden="1" customHeight="1" x14ac:dyDescent="0.15"/>
    <row r="53484" ht="13.5" hidden="1" customHeight="1" x14ac:dyDescent="0.15"/>
    <row r="53485" ht="13.5" hidden="1" customHeight="1" x14ac:dyDescent="0.15"/>
    <row r="53486" ht="13.5" hidden="1" customHeight="1" x14ac:dyDescent="0.15"/>
    <row r="53487" ht="13.5" hidden="1" customHeight="1" x14ac:dyDescent="0.15"/>
    <row r="53488" ht="13.5" hidden="1" customHeight="1" x14ac:dyDescent="0.15"/>
    <row r="53489" ht="13.5" hidden="1" customHeight="1" x14ac:dyDescent="0.15"/>
    <row r="53490" ht="13.5" hidden="1" customHeight="1" x14ac:dyDescent="0.15"/>
    <row r="53491" ht="13.5" hidden="1" customHeight="1" x14ac:dyDescent="0.15"/>
    <row r="53492" ht="13.5" hidden="1" customHeight="1" x14ac:dyDescent="0.15"/>
    <row r="53493" ht="13.5" hidden="1" customHeight="1" x14ac:dyDescent="0.15"/>
    <row r="53494" ht="13.5" hidden="1" customHeight="1" x14ac:dyDescent="0.15"/>
    <row r="53495" ht="13.5" hidden="1" customHeight="1" x14ac:dyDescent="0.15"/>
    <row r="53496" ht="13.5" hidden="1" customHeight="1" x14ac:dyDescent="0.15"/>
    <row r="53497" ht="13.5" hidden="1" customHeight="1" x14ac:dyDescent="0.15"/>
    <row r="53498" ht="13.5" hidden="1" customHeight="1" x14ac:dyDescent="0.15"/>
    <row r="53499" ht="13.5" hidden="1" customHeight="1" x14ac:dyDescent="0.15"/>
    <row r="53500" ht="13.5" hidden="1" customHeight="1" x14ac:dyDescent="0.15"/>
    <row r="53501" ht="13.5" hidden="1" customHeight="1" x14ac:dyDescent="0.15"/>
    <row r="53502" ht="13.5" hidden="1" customHeight="1" x14ac:dyDescent="0.15"/>
    <row r="53503" ht="13.5" hidden="1" customHeight="1" x14ac:dyDescent="0.15"/>
    <row r="53504" ht="13.5" hidden="1" customHeight="1" x14ac:dyDescent="0.15"/>
    <row r="53505" ht="13.5" hidden="1" customHeight="1" x14ac:dyDescent="0.15"/>
    <row r="53506" ht="13.5" hidden="1" customHeight="1" x14ac:dyDescent="0.15"/>
    <row r="53507" ht="13.5" hidden="1" customHeight="1" x14ac:dyDescent="0.15"/>
    <row r="53508" ht="13.5" hidden="1" customHeight="1" x14ac:dyDescent="0.15"/>
    <row r="53509" ht="13.5" hidden="1" customHeight="1" x14ac:dyDescent="0.15"/>
    <row r="53510" ht="13.5" hidden="1" customHeight="1" x14ac:dyDescent="0.15"/>
    <row r="53511" ht="13.5" hidden="1" customHeight="1" x14ac:dyDescent="0.15"/>
    <row r="53512" ht="13.5" hidden="1" customHeight="1" x14ac:dyDescent="0.15"/>
    <row r="53513" ht="13.5" hidden="1" customHeight="1" x14ac:dyDescent="0.15"/>
    <row r="53514" ht="13.5" hidden="1" customHeight="1" x14ac:dyDescent="0.15"/>
    <row r="53515" ht="13.5" hidden="1" customHeight="1" x14ac:dyDescent="0.15"/>
    <row r="53516" ht="13.5" hidden="1" customHeight="1" x14ac:dyDescent="0.15"/>
    <row r="53517" ht="13.5" hidden="1" customHeight="1" x14ac:dyDescent="0.15"/>
    <row r="53518" ht="13.5" hidden="1" customHeight="1" x14ac:dyDescent="0.15"/>
    <row r="53519" ht="13.5" hidden="1" customHeight="1" x14ac:dyDescent="0.15"/>
    <row r="53520" ht="13.5" hidden="1" customHeight="1" x14ac:dyDescent="0.15"/>
    <row r="53521" ht="13.5" hidden="1" customHeight="1" x14ac:dyDescent="0.15"/>
    <row r="53522" ht="13.5" hidden="1" customHeight="1" x14ac:dyDescent="0.15"/>
    <row r="53523" ht="13.5" hidden="1" customHeight="1" x14ac:dyDescent="0.15"/>
    <row r="53524" ht="13.5" hidden="1" customHeight="1" x14ac:dyDescent="0.15"/>
    <row r="53525" ht="13.5" hidden="1" customHeight="1" x14ac:dyDescent="0.15"/>
    <row r="53526" ht="13.5" hidden="1" customHeight="1" x14ac:dyDescent="0.15"/>
    <row r="53527" ht="13.5" hidden="1" customHeight="1" x14ac:dyDescent="0.15"/>
    <row r="53528" ht="13.5" hidden="1" customHeight="1" x14ac:dyDescent="0.15"/>
    <row r="53529" ht="13.5" hidden="1" customHeight="1" x14ac:dyDescent="0.15"/>
    <row r="53530" ht="13.5" hidden="1" customHeight="1" x14ac:dyDescent="0.15"/>
    <row r="53531" ht="13.5" hidden="1" customHeight="1" x14ac:dyDescent="0.15"/>
    <row r="53532" ht="13.5" hidden="1" customHeight="1" x14ac:dyDescent="0.15"/>
    <row r="53533" ht="13.5" hidden="1" customHeight="1" x14ac:dyDescent="0.15"/>
    <row r="53534" ht="13.5" hidden="1" customHeight="1" x14ac:dyDescent="0.15"/>
    <row r="53535" ht="13.5" hidden="1" customHeight="1" x14ac:dyDescent="0.15"/>
    <row r="53536" ht="13.5" hidden="1" customHeight="1" x14ac:dyDescent="0.15"/>
    <row r="53537" ht="13.5" hidden="1" customHeight="1" x14ac:dyDescent="0.15"/>
    <row r="53538" ht="13.5" hidden="1" customHeight="1" x14ac:dyDescent="0.15"/>
    <row r="53539" ht="13.5" hidden="1" customHeight="1" x14ac:dyDescent="0.15"/>
    <row r="53540" ht="13.5" hidden="1" customHeight="1" x14ac:dyDescent="0.15"/>
    <row r="53541" ht="13.5" hidden="1" customHeight="1" x14ac:dyDescent="0.15"/>
    <row r="53542" ht="13.5" hidden="1" customHeight="1" x14ac:dyDescent="0.15"/>
    <row r="53543" ht="13.5" hidden="1" customHeight="1" x14ac:dyDescent="0.15"/>
    <row r="53544" ht="13.5" hidden="1" customHeight="1" x14ac:dyDescent="0.15"/>
    <row r="53545" ht="13.5" hidden="1" customHeight="1" x14ac:dyDescent="0.15"/>
    <row r="53546" ht="13.5" hidden="1" customHeight="1" x14ac:dyDescent="0.15"/>
    <row r="53547" ht="13.5" hidden="1" customHeight="1" x14ac:dyDescent="0.15"/>
    <row r="53548" ht="13.5" hidden="1" customHeight="1" x14ac:dyDescent="0.15"/>
    <row r="53549" ht="13.5" hidden="1" customHeight="1" x14ac:dyDescent="0.15"/>
    <row r="53550" ht="13.5" hidden="1" customHeight="1" x14ac:dyDescent="0.15"/>
    <row r="53551" ht="13.5" hidden="1" customHeight="1" x14ac:dyDescent="0.15"/>
    <row r="53552" ht="13.5" hidden="1" customHeight="1" x14ac:dyDescent="0.15"/>
    <row r="53553" ht="13.5" hidden="1" customHeight="1" x14ac:dyDescent="0.15"/>
    <row r="53554" ht="13.5" hidden="1" customHeight="1" x14ac:dyDescent="0.15"/>
    <row r="53555" ht="13.5" hidden="1" customHeight="1" x14ac:dyDescent="0.15"/>
    <row r="53556" ht="13.5" hidden="1" customHeight="1" x14ac:dyDescent="0.15"/>
    <row r="53557" ht="13.5" hidden="1" customHeight="1" x14ac:dyDescent="0.15"/>
    <row r="53558" ht="13.5" hidden="1" customHeight="1" x14ac:dyDescent="0.15"/>
    <row r="53559" ht="13.5" hidden="1" customHeight="1" x14ac:dyDescent="0.15"/>
    <row r="53560" ht="13.5" hidden="1" customHeight="1" x14ac:dyDescent="0.15"/>
    <row r="53561" ht="13.5" hidden="1" customHeight="1" x14ac:dyDescent="0.15"/>
    <row r="53562" ht="13.5" hidden="1" customHeight="1" x14ac:dyDescent="0.15"/>
    <row r="53563" ht="13.5" hidden="1" customHeight="1" x14ac:dyDescent="0.15"/>
    <row r="53564" ht="13.5" hidden="1" customHeight="1" x14ac:dyDescent="0.15"/>
    <row r="53565" ht="13.5" hidden="1" customHeight="1" x14ac:dyDescent="0.15"/>
    <row r="53566" ht="13.5" hidden="1" customHeight="1" x14ac:dyDescent="0.15"/>
    <row r="53567" ht="13.5" hidden="1" customHeight="1" x14ac:dyDescent="0.15"/>
    <row r="53568" ht="13.5" hidden="1" customHeight="1" x14ac:dyDescent="0.15"/>
    <row r="53569" ht="13.5" hidden="1" customHeight="1" x14ac:dyDescent="0.15"/>
    <row r="53570" ht="13.5" hidden="1" customHeight="1" x14ac:dyDescent="0.15"/>
    <row r="53571" ht="13.5" hidden="1" customHeight="1" x14ac:dyDescent="0.15"/>
    <row r="53572" ht="13.5" hidden="1" customHeight="1" x14ac:dyDescent="0.15"/>
    <row r="53573" ht="13.5" hidden="1" customHeight="1" x14ac:dyDescent="0.15"/>
    <row r="53574" ht="13.5" hidden="1" customHeight="1" x14ac:dyDescent="0.15"/>
    <row r="53575" ht="13.5" hidden="1" customHeight="1" x14ac:dyDescent="0.15"/>
    <row r="53576" ht="13.5" hidden="1" customHeight="1" x14ac:dyDescent="0.15"/>
    <row r="53577" ht="13.5" hidden="1" customHeight="1" x14ac:dyDescent="0.15"/>
    <row r="53578" ht="13.5" hidden="1" customHeight="1" x14ac:dyDescent="0.15"/>
    <row r="53579" ht="13.5" hidden="1" customHeight="1" x14ac:dyDescent="0.15"/>
    <row r="53580" ht="13.5" hidden="1" customHeight="1" x14ac:dyDescent="0.15"/>
    <row r="53581" ht="13.5" hidden="1" customHeight="1" x14ac:dyDescent="0.15"/>
    <row r="53582" ht="13.5" hidden="1" customHeight="1" x14ac:dyDescent="0.15"/>
    <row r="53583" ht="13.5" hidden="1" customHeight="1" x14ac:dyDescent="0.15"/>
    <row r="53584" ht="13.5" hidden="1" customHeight="1" x14ac:dyDescent="0.15"/>
    <row r="53585" ht="13.5" hidden="1" customHeight="1" x14ac:dyDescent="0.15"/>
    <row r="53586" ht="13.5" hidden="1" customHeight="1" x14ac:dyDescent="0.15"/>
    <row r="53587" ht="13.5" hidden="1" customHeight="1" x14ac:dyDescent="0.15"/>
    <row r="53588" ht="13.5" hidden="1" customHeight="1" x14ac:dyDescent="0.15"/>
    <row r="53589" ht="13.5" hidden="1" customHeight="1" x14ac:dyDescent="0.15"/>
    <row r="53590" ht="13.5" hidden="1" customHeight="1" x14ac:dyDescent="0.15"/>
    <row r="53591" ht="13.5" hidden="1" customHeight="1" x14ac:dyDescent="0.15"/>
    <row r="53592" ht="13.5" hidden="1" customHeight="1" x14ac:dyDescent="0.15"/>
    <row r="53593" ht="13.5" hidden="1" customHeight="1" x14ac:dyDescent="0.15"/>
    <row r="53594" ht="13.5" hidden="1" customHeight="1" x14ac:dyDescent="0.15"/>
    <row r="53595" ht="13.5" hidden="1" customHeight="1" x14ac:dyDescent="0.15"/>
    <row r="53596" ht="13.5" hidden="1" customHeight="1" x14ac:dyDescent="0.15"/>
    <row r="53597" ht="13.5" hidden="1" customHeight="1" x14ac:dyDescent="0.15"/>
    <row r="53598" ht="13.5" hidden="1" customHeight="1" x14ac:dyDescent="0.15"/>
    <row r="53599" ht="13.5" hidden="1" customHeight="1" x14ac:dyDescent="0.15"/>
    <row r="53600" ht="13.5" hidden="1" customHeight="1" x14ac:dyDescent="0.15"/>
    <row r="53601" ht="13.5" hidden="1" customHeight="1" x14ac:dyDescent="0.15"/>
    <row r="53602" ht="13.5" hidden="1" customHeight="1" x14ac:dyDescent="0.15"/>
    <row r="53603" ht="13.5" hidden="1" customHeight="1" x14ac:dyDescent="0.15"/>
    <row r="53604" ht="13.5" hidden="1" customHeight="1" x14ac:dyDescent="0.15"/>
    <row r="53605" ht="13.5" hidden="1" customHeight="1" x14ac:dyDescent="0.15"/>
    <row r="53606" ht="13.5" hidden="1" customHeight="1" x14ac:dyDescent="0.15"/>
    <row r="53607" ht="13.5" hidden="1" customHeight="1" x14ac:dyDescent="0.15"/>
    <row r="53608" ht="13.5" hidden="1" customHeight="1" x14ac:dyDescent="0.15"/>
    <row r="53609" ht="13.5" hidden="1" customHeight="1" x14ac:dyDescent="0.15"/>
    <row r="53610" ht="13.5" hidden="1" customHeight="1" x14ac:dyDescent="0.15"/>
    <row r="53611" ht="13.5" hidden="1" customHeight="1" x14ac:dyDescent="0.15"/>
    <row r="53612" ht="13.5" hidden="1" customHeight="1" x14ac:dyDescent="0.15"/>
    <row r="53613" ht="13.5" hidden="1" customHeight="1" x14ac:dyDescent="0.15"/>
    <row r="53614" ht="13.5" hidden="1" customHeight="1" x14ac:dyDescent="0.15"/>
    <row r="53615" ht="13.5" hidden="1" customHeight="1" x14ac:dyDescent="0.15"/>
    <row r="53616" ht="13.5" hidden="1" customHeight="1" x14ac:dyDescent="0.15"/>
    <row r="53617" ht="13.5" hidden="1" customHeight="1" x14ac:dyDescent="0.15"/>
    <row r="53618" ht="13.5" hidden="1" customHeight="1" x14ac:dyDescent="0.15"/>
    <row r="53619" ht="13.5" hidden="1" customHeight="1" x14ac:dyDescent="0.15"/>
    <row r="53620" ht="13.5" hidden="1" customHeight="1" x14ac:dyDescent="0.15"/>
    <row r="53621" ht="13.5" hidden="1" customHeight="1" x14ac:dyDescent="0.15"/>
    <row r="53622" ht="13.5" hidden="1" customHeight="1" x14ac:dyDescent="0.15"/>
    <row r="53623" ht="13.5" hidden="1" customHeight="1" x14ac:dyDescent="0.15"/>
    <row r="53624" ht="13.5" hidden="1" customHeight="1" x14ac:dyDescent="0.15"/>
    <row r="53625" ht="13.5" hidden="1" customHeight="1" x14ac:dyDescent="0.15"/>
    <row r="53626" ht="13.5" hidden="1" customHeight="1" x14ac:dyDescent="0.15"/>
    <row r="53627" ht="13.5" hidden="1" customHeight="1" x14ac:dyDescent="0.15"/>
    <row r="53628" ht="13.5" hidden="1" customHeight="1" x14ac:dyDescent="0.15"/>
    <row r="53629" ht="13.5" hidden="1" customHeight="1" x14ac:dyDescent="0.15"/>
    <row r="53630" ht="13.5" hidden="1" customHeight="1" x14ac:dyDescent="0.15"/>
    <row r="53631" ht="13.5" hidden="1" customHeight="1" x14ac:dyDescent="0.15"/>
    <row r="53632" ht="13.5" hidden="1" customHeight="1" x14ac:dyDescent="0.15"/>
    <row r="53633" ht="13.5" hidden="1" customHeight="1" x14ac:dyDescent="0.15"/>
    <row r="53634" ht="13.5" hidden="1" customHeight="1" x14ac:dyDescent="0.15"/>
    <row r="53635" ht="13.5" hidden="1" customHeight="1" x14ac:dyDescent="0.15"/>
    <row r="53636" ht="13.5" hidden="1" customHeight="1" x14ac:dyDescent="0.15"/>
    <row r="53637" ht="13.5" hidden="1" customHeight="1" x14ac:dyDescent="0.15"/>
    <row r="53638" ht="13.5" hidden="1" customHeight="1" x14ac:dyDescent="0.15"/>
    <row r="53639" ht="13.5" hidden="1" customHeight="1" x14ac:dyDescent="0.15"/>
    <row r="53640" ht="13.5" hidden="1" customHeight="1" x14ac:dyDescent="0.15"/>
    <row r="53641" ht="13.5" hidden="1" customHeight="1" x14ac:dyDescent="0.15"/>
    <row r="53642" ht="13.5" hidden="1" customHeight="1" x14ac:dyDescent="0.15"/>
    <row r="53643" ht="13.5" hidden="1" customHeight="1" x14ac:dyDescent="0.15"/>
    <row r="53644" ht="13.5" hidden="1" customHeight="1" x14ac:dyDescent="0.15"/>
    <row r="53645" ht="13.5" hidden="1" customHeight="1" x14ac:dyDescent="0.15"/>
    <row r="53646" ht="13.5" hidden="1" customHeight="1" x14ac:dyDescent="0.15"/>
    <row r="53647" ht="13.5" hidden="1" customHeight="1" x14ac:dyDescent="0.15"/>
    <row r="53648" ht="13.5" hidden="1" customHeight="1" x14ac:dyDescent="0.15"/>
    <row r="53649" ht="13.5" hidden="1" customHeight="1" x14ac:dyDescent="0.15"/>
    <row r="53650" ht="13.5" hidden="1" customHeight="1" x14ac:dyDescent="0.15"/>
    <row r="53651" ht="13.5" hidden="1" customHeight="1" x14ac:dyDescent="0.15"/>
    <row r="53652" ht="13.5" hidden="1" customHeight="1" x14ac:dyDescent="0.15"/>
    <row r="53653" ht="13.5" hidden="1" customHeight="1" x14ac:dyDescent="0.15"/>
    <row r="53654" ht="13.5" hidden="1" customHeight="1" x14ac:dyDescent="0.15"/>
    <row r="53655" ht="13.5" hidden="1" customHeight="1" x14ac:dyDescent="0.15"/>
    <row r="53656" ht="13.5" hidden="1" customHeight="1" x14ac:dyDescent="0.15"/>
    <row r="53657" ht="13.5" hidden="1" customHeight="1" x14ac:dyDescent="0.15"/>
    <row r="53658" ht="13.5" hidden="1" customHeight="1" x14ac:dyDescent="0.15"/>
    <row r="53659" ht="13.5" hidden="1" customHeight="1" x14ac:dyDescent="0.15"/>
    <row r="53660" ht="13.5" hidden="1" customHeight="1" x14ac:dyDescent="0.15"/>
    <row r="53661" ht="13.5" hidden="1" customHeight="1" x14ac:dyDescent="0.15"/>
    <row r="53662" ht="13.5" hidden="1" customHeight="1" x14ac:dyDescent="0.15"/>
    <row r="53663" ht="13.5" hidden="1" customHeight="1" x14ac:dyDescent="0.15"/>
    <row r="53664" ht="13.5" hidden="1" customHeight="1" x14ac:dyDescent="0.15"/>
    <row r="53665" ht="13.5" hidden="1" customHeight="1" x14ac:dyDescent="0.15"/>
    <row r="53666" ht="13.5" hidden="1" customHeight="1" x14ac:dyDescent="0.15"/>
    <row r="53667" ht="13.5" hidden="1" customHeight="1" x14ac:dyDescent="0.15"/>
    <row r="53668" ht="13.5" hidden="1" customHeight="1" x14ac:dyDescent="0.15"/>
    <row r="53669" ht="13.5" hidden="1" customHeight="1" x14ac:dyDescent="0.15"/>
    <row r="53670" ht="13.5" hidden="1" customHeight="1" x14ac:dyDescent="0.15"/>
    <row r="53671" ht="13.5" hidden="1" customHeight="1" x14ac:dyDescent="0.15"/>
    <row r="53672" ht="13.5" hidden="1" customHeight="1" x14ac:dyDescent="0.15"/>
    <row r="53673" ht="13.5" hidden="1" customHeight="1" x14ac:dyDescent="0.15"/>
    <row r="53674" ht="13.5" hidden="1" customHeight="1" x14ac:dyDescent="0.15"/>
    <row r="53675" ht="13.5" hidden="1" customHeight="1" x14ac:dyDescent="0.15"/>
    <row r="53676" ht="13.5" hidden="1" customHeight="1" x14ac:dyDescent="0.15"/>
    <row r="53677" ht="13.5" hidden="1" customHeight="1" x14ac:dyDescent="0.15"/>
    <row r="53678" ht="13.5" hidden="1" customHeight="1" x14ac:dyDescent="0.15"/>
    <row r="53679" ht="13.5" hidden="1" customHeight="1" x14ac:dyDescent="0.15"/>
    <row r="53680" ht="13.5" hidden="1" customHeight="1" x14ac:dyDescent="0.15"/>
    <row r="53681" ht="13.5" hidden="1" customHeight="1" x14ac:dyDescent="0.15"/>
    <row r="53682" ht="13.5" hidden="1" customHeight="1" x14ac:dyDescent="0.15"/>
    <row r="53683" ht="13.5" hidden="1" customHeight="1" x14ac:dyDescent="0.15"/>
    <row r="53684" ht="13.5" hidden="1" customHeight="1" x14ac:dyDescent="0.15"/>
    <row r="53685" ht="13.5" hidden="1" customHeight="1" x14ac:dyDescent="0.15"/>
    <row r="53686" ht="13.5" hidden="1" customHeight="1" x14ac:dyDescent="0.15"/>
    <row r="53687" ht="13.5" hidden="1" customHeight="1" x14ac:dyDescent="0.15"/>
    <row r="53688" ht="13.5" hidden="1" customHeight="1" x14ac:dyDescent="0.15"/>
    <row r="53689" ht="13.5" hidden="1" customHeight="1" x14ac:dyDescent="0.15"/>
    <row r="53690" ht="13.5" hidden="1" customHeight="1" x14ac:dyDescent="0.15"/>
    <row r="53691" ht="13.5" hidden="1" customHeight="1" x14ac:dyDescent="0.15"/>
    <row r="53692" ht="13.5" hidden="1" customHeight="1" x14ac:dyDescent="0.15"/>
    <row r="53693" ht="13.5" hidden="1" customHeight="1" x14ac:dyDescent="0.15"/>
    <row r="53694" ht="13.5" hidden="1" customHeight="1" x14ac:dyDescent="0.15"/>
    <row r="53695" ht="13.5" hidden="1" customHeight="1" x14ac:dyDescent="0.15"/>
    <row r="53696" ht="13.5" hidden="1" customHeight="1" x14ac:dyDescent="0.15"/>
    <row r="53697" ht="13.5" hidden="1" customHeight="1" x14ac:dyDescent="0.15"/>
    <row r="53698" ht="13.5" hidden="1" customHeight="1" x14ac:dyDescent="0.15"/>
    <row r="53699" ht="13.5" hidden="1" customHeight="1" x14ac:dyDescent="0.15"/>
    <row r="53700" ht="13.5" hidden="1" customHeight="1" x14ac:dyDescent="0.15"/>
    <row r="53701" ht="13.5" hidden="1" customHeight="1" x14ac:dyDescent="0.15"/>
    <row r="53702" ht="13.5" hidden="1" customHeight="1" x14ac:dyDescent="0.15"/>
    <row r="53703" ht="13.5" hidden="1" customHeight="1" x14ac:dyDescent="0.15"/>
    <row r="53704" ht="13.5" hidden="1" customHeight="1" x14ac:dyDescent="0.15"/>
    <row r="53705" ht="13.5" hidden="1" customHeight="1" x14ac:dyDescent="0.15"/>
    <row r="53706" ht="13.5" hidden="1" customHeight="1" x14ac:dyDescent="0.15"/>
    <row r="53707" ht="13.5" hidden="1" customHeight="1" x14ac:dyDescent="0.15"/>
    <row r="53708" ht="13.5" hidden="1" customHeight="1" x14ac:dyDescent="0.15"/>
    <row r="53709" ht="13.5" hidden="1" customHeight="1" x14ac:dyDescent="0.15"/>
    <row r="53710" ht="13.5" hidden="1" customHeight="1" x14ac:dyDescent="0.15"/>
    <row r="53711" ht="13.5" hidden="1" customHeight="1" x14ac:dyDescent="0.15"/>
    <row r="53712" ht="13.5" hidden="1" customHeight="1" x14ac:dyDescent="0.15"/>
    <row r="53713" ht="13.5" hidden="1" customHeight="1" x14ac:dyDescent="0.15"/>
    <row r="53714" ht="13.5" hidden="1" customHeight="1" x14ac:dyDescent="0.15"/>
    <row r="53715" ht="13.5" hidden="1" customHeight="1" x14ac:dyDescent="0.15"/>
    <row r="53716" ht="13.5" hidden="1" customHeight="1" x14ac:dyDescent="0.15"/>
    <row r="53717" ht="13.5" hidden="1" customHeight="1" x14ac:dyDescent="0.15"/>
    <row r="53718" ht="13.5" hidden="1" customHeight="1" x14ac:dyDescent="0.15"/>
    <row r="53719" ht="13.5" hidden="1" customHeight="1" x14ac:dyDescent="0.15"/>
    <row r="53720" ht="13.5" hidden="1" customHeight="1" x14ac:dyDescent="0.15"/>
    <row r="53721" ht="13.5" hidden="1" customHeight="1" x14ac:dyDescent="0.15"/>
    <row r="53722" ht="13.5" hidden="1" customHeight="1" x14ac:dyDescent="0.15"/>
    <row r="53723" ht="13.5" hidden="1" customHeight="1" x14ac:dyDescent="0.15"/>
    <row r="53724" ht="13.5" hidden="1" customHeight="1" x14ac:dyDescent="0.15"/>
    <row r="53725" ht="13.5" hidden="1" customHeight="1" x14ac:dyDescent="0.15"/>
    <row r="53726" ht="13.5" hidden="1" customHeight="1" x14ac:dyDescent="0.15"/>
    <row r="53727" ht="13.5" hidden="1" customHeight="1" x14ac:dyDescent="0.15"/>
    <row r="53728" ht="13.5" hidden="1" customHeight="1" x14ac:dyDescent="0.15"/>
    <row r="53729" ht="13.5" hidden="1" customHeight="1" x14ac:dyDescent="0.15"/>
    <row r="53730" ht="13.5" hidden="1" customHeight="1" x14ac:dyDescent="0.15"/>
    <row r="53731" ht="13.5" hidden="1" customHeight="1" x14ac:dyDescent="0.15"/>
    <row r="53732" ht="13.5" hidden="1" customHeight="1" x14ac:dyDescent="0.15"/>
    <row r="53733" ht="13.5" hidden="1" customHeight="1" x14ac:dyDescent="0.15"/>
    <row r="53734" ht="13.5" hidden="1" customHeight="1" x14ac:dyDescent="0.15"/>
    <row r="53735" ht="13.5" hidden="1" customHeight="1" x14ac:dyDescent="0.15"/>
    <row r="53736" ht="13.5" hidden="1" customHeight="1" x14ac:dyDescent="0.15"/>
    <row r="53737" ht="13.5" hidden="1" customHeight="1" x14ac:dyDescent="0.15"/>
    <row r="53738" ht="13.5" hidden="1" customHeight="1" x14ac:dyDescent="0.15"/>
    <row r="53739" ht="13.5" hidden="1" customHeight="1" x14ac:dyDescent="0.15"/>
    <row r="53740" ht="13.5" hidden="1" customHeight="1" x14ac:dyDescent="0.15"/>
    <row r="53741" ht="13.5" hidden="1" customHeight="1" x14ac:dyDescent="0.15"/>
    <row r="53742" ht="13.5" hidden="1" customHeight="1" x14ac:dyDescent="0.15"/>
    <row r="53743" ht="13.5" hidden="1" customHeight="1" x14ac:dyDescent="0.15"/>
    <row r="53744" ht="13.5" hidden="1" customHeight="1" x14ac:dyDescent="0.15"/>
    <row r="53745" ht="13.5" hidden="1" customHeight="1" x14ac:dyDescent="0.15"/>
    <row r="53746" ht="13.5" hidden="1" customHeight="1" x14ac:dyDescent="0.15"/>
    <row r="53747" ht="13.5" hidden="1" customHeight="1" x14ac:dyDescent="0.15"/>
    <row r="53748" ht="13.5" hidden="1" customHeight="1" x14ac:dyDescent="0.15"/>
    <row r="53749" ht="13.5" hidden="1" customHeight="1" x14ac:dyDescent="0.15"/>
    <row r="53750" ht="13.5" hidden="1" customHeight="1" x14ac:dyDescent="0.15"/>
    <row r="53751" ht="13.5" hidden="1" customHeight="1" x14ac:dyDescent="0.15"/>
    <row r="53752" ht="13.5" hidden="1" customHeight="1" x14ac:dyDescent="0.15"/>
    <row r="53753" ht="13.5" hidden="1" customHeight="1" x14ac:dyDescent="0.15"/>
    <row r="53754" ht="13.5" hidden="1" customHeight="1" x14ac:dyDescent="0.15"/>
    <row r="53755" ht="13.5" hidden="1" customHeight="1" x14ac:dyDescent="0.15"/>
    <row r="53756" ht="13.5" hidden="1" customHeight="1" x14ac:dyDescent="0.15"/>
    <row r="53757" ht="13.5" hidden="1" customHeight="1" x14ac:dyDescent="0.15"/>
    <row r="53758" ht="13.5" hidden="1" customHeight="1" x14ac:dyDescent="0.15"/>
    <row r="53759" ht="13.5" hidden="1" customHeight="1" x14ac:dyDescent="0.15"/>
    <row r="53760" ht="13.5" hidden="1" customHeight="1" x14ac:dyDescent="0.15"/>
    <row r="53761" ht="13.5" hidden="1" customHeight="1" x14ac:dyDescent="0.15"/>
    <row r="53762" ht="13.5" hidden="1" customHeight="1" x14ac:dyDescent="0.15"/>
    <row r="53763" ht="13.5" hidden="1" customHeight="1" x14ac:dyDescent="0.15"/>
    <row r="53764" ht="13.5" hidden="1" customHeight="1" x14ac:dyDescent="0.15"/>
    <row r="53765" ht="13.5" hidden="1" customHeight="1" x14ac:dyDescent="0.15"/>
    <row r="53766" ht="13.5" hidden="1" customHeight="1" x14ac:dyDescent="0.15"/>
    <row r="53767" ht="13.5" hidden="1" customHeight="1" x14ac:dyDescent="0.15"/>
    <row r="53768" ht="13.5" hidden="1" customHeight="1" x14ac:dyDescent="0.15"/>
    <row r="53769" ht="13.5" hidden="1" customHeight="1" x14ac:dyDescent="0.15"/>
    <row r="53770" ht="13.5" hidden="1" customHeight="1" x14ac:dyDescent="0.15"/>
    <row r="53771" ht="13.5" hidden="1" customHeight="1" x14ac:dyDescent="0.15"/>
    <row r="53772" ht="13.5" hidden="1" customHeight="1" x14ac:dyDescent="0.15"/>
    <row r="53773" ht="13.5" hidden="1" customHeight="1" x14ac:dyDescent="0.15"/>
    <row r="53774" ht="13.5" hidden="1" customHeight="1" x14ac:dyDescent="0.15"/>
    <row r="53775" ht="13.5" hidden="1" customHeight="1" x14ac:dyDescent="0.15"/>
    <row r="53776" ht="13.5" hidden="1" customHeight="1" x14ac:dyDescent="0.15"/>
    <row r="53777" ht="13.5" hidden="1" customHeight="1" x14ac:dyDescent="0.15"/>
    <row r="53778" ht="13.5" hidden="1" customHeight="1" x14ac:dyDescent="0.15"/>
    <row r="53779" ht="13.5" hidden="1" customHeight="1" x14ac:dyDescent="0.15"/>
    <row r="53780" ht="13.5" hidden="1" customHeight="1" x14ac:dyDescent="0.15"/>
    <row r="53781" ht="13.5" hidden="1" customHeight="1" x14ac:dyDescent="0.15"/>
    <row r="53782" ht="13.5" hidden="1" customHeight="1" x14ac:dyDescent="0.15"/>
    <row r="53783" ht="13.5" hidden="1" customHeight="1" x14ac:dyDescent="0.15"/>
    <row r="53784" ht="13.5" hidden="1" customHeight="1" x14ac:dyDescent="0.15"/>
    <row r="53785" ht="13.5" hidden="1" customHeight="1" x14ac:dyDescent="0.15"/>
    <row r="53786" ht="13.5" hidden="1" customHeight="1" x14ac:dyDescent="0.15"/>
    <row r="53787" ht="13.5" hidden="1" customHeight="1" x14ac:dyDescent="0.15"/>
    <row r="53788" ht="13.5" hidden="1" customHeight="1" x14ac:dyDescent="0.15"/>
    <row r="53789" ht="13.5" hidden="1" customHeight="1" x14ac:dyDescent="0.15"/>
    <row r="53790" ht="13.5" hidden="1" customHeight="1" x14ac:dyDescent="0.15"/>
    <row r="53791" ht="13.5" hidden="1" customHeight="1" x14ac:dyDescent="0.15"/>
    <row r="53792" ht="13.5" hidden="1" customHeight="1" x14ac:dyDescent="0.15"/>
    <row r="53793" ht="13.5" hidden="1" customHeight="1" x14ac:dyDescent="0.15"/>
    <row r="53794" ht="13.5" hidden="1" customHeight="1" x14ac:dyDescent="0.15"/>
    <row r="53795" ht="13.5" hidden="1" customHeight="1" x14ac:dyDescent="0.15"/>
    <row r="53796" ht="13.5" hidden="1" customHeight="1" x14ac:dyDescent="0.15"/>
    <row r="53797" ht="13.5" hidden="1" customHeight="1" x14ac:dyDescent="0.15"/>
    <row r="53798" ht="13.5" hidden="1" customHeight="1" x14ac:dyDescent="0.15"/>
    <row r="53799" ht="13.5" hidden="1" customHeight="1" x14ac:dyDescent="0.15"/>
    <row r="53800" ht="13.5" hidden="1" customHeight="1" x14ac:dyDescent="0.15"/>
    <row r="53801" ht="13.5" hidden="1" customHeight="1" x14ac:dyDescent="0.15"/>
    <row r="53802" ht="13.5" hidden="1" customHeight="1" x14ac:dyDescent="0.15"/>
    <row r="53803" ht="13.5" hidden="1" customHeight="1" x14ac:dyDescent="0.15"/>
    <row r="53804" ht="13.5" hidden="1" customHeight="1" x14ac:dyDescent="0.15"/>
    <row r="53805" ht="13.5" hidden="1" customHeight="1" x14ac:dyDescent="0.15"/>
    <row r="53806" ht="13.5" hidden="1" customHeight="1" x14ac:dyDescent="0.15"/>
    <row r="53807" ht="13.5" hidden="1" customHeight="1" x14ac:dyDescent="0.15"/>
    <row r="53808" ht="13.5" hidden="1" customHeight="1" x14ac:dyDescent="0.15"/>
    <row r="53809" ht="13.5" hidden="1" customHeight="1" x14ac:dyDescent="0.15"/>
    <row r="53810" ht="13.5" hidden="1" customHeight="1" x14ac:dyDescent="0.15"/>
    <row r="53811" ht="13.5" hidden="1" customHeight="1" x14ac:dyDescent="0.15"/>
    <row r="53812" ht="13.5" hidden="1" customHeight="1" x14ac:dyDescent="0.15"/>
    <row r="53813" ht="13.5" hidden="1" customHeight="1" x14ac:dyDescent="0.15"/>
    <row r="53814" ht="13.5" hidden="1" customHeight="1" x14ac:dyDescent="0.15"/>
    <row r="53815" ht="13.5" hidden="1" customHeight="1" x14ac:dyDescent="0.15"/>
    <row r="53816" ht="13.5" hidden="1" customHeight="1" x14ac:dyDescent="0.15"/>
    <row r="53817" ht="13.5" hidden="1" customHeight="1" x14ac:dyDescent="0.15"/>
    <row r="53818" ht="13.5" hidden="1" customHeight="1" x14ac:dyDescent="0.15"/>
    <row r="53819" ht="13.5" hidden="1" customHeight="1" x14ac:dyDescent="0.15"/>
    <row r="53820" ht="13.5" hidden="1" customHeight="1" x14ac:dyDescent="0.15"/>
    <row r="53821" ht="13.5" hidden="1" customHeight="1" x14ac:dyDescent="0.15"/>
    <row r="53822" ht="13.5" hidden="1" customHeight="1" x14ac:dyDescent="0.15"/>
    <row r="53823" ht="13.5" hidden="1" customHeight="1" x14ac:dyDescent="0.15"/>
    <row r="53824" ht="13.5" hidden="1" customHeight="1" x14ac:dyDescent="0.15"/>
    <row r="53825" ht="13.5" hidden="1" customHeight="1" x14ac:dyDescent="0.15"/>
    <row r="53826" ht="13.5" hidden="1" customHeight="1" x14ac:dyDescent="0.15"/>
    <row r="53827" ht="13.5" hidden="1" customHeight="1" x14ac:dyDescent="0.15"/>
    <row r="53828" ht="13.5" hidden="1" customHeight="1" x14ac:dyDescent="0.15"/>
    <row r="53829" ht="13.5" hidden="1" customHeight="1" x14ac:dyDescent="0.15"/>
    <row r="53830" ht="13.5" hidden="1" customHeight="1" x14ac:dyDescent="0.15"/>
    <row r="53831" ht="13.5" hidden="1" customHeight="1" x14ac:dyDescent="0.15"/>
    <row r="53832" ht="13.5" hidden="1" customHeight="1" x14ac:dyDescent="0.15"/>
    <row r="53833" ht="13.5" hidden="1" customHeight="1" x14ac:dyDescent="0.15"/>
    <row r="53834" ht="13.5" hidden="1" customHeight="1" x14ac:dyDescent="0.15"/>
    <row r="53835" ht="13.5" hidden="1" customHeight="1" x14ac:dyDescent="0.15"/>
    <row r="53836" ht="13.5" hidden="1" customHeight="1" x14ac:dyDescent="0.15"/>
    <row r="53837" ht="13.5" hidden="1" customHeight="1" x14ac:dyDescent="0.15"/>
    <row r="53838" ht="13.5" hidden="1" customHeight="1" x14ac:dyDescent="0.15"/>
    <row r="53839" ht="13.5" hidden="1" customHeight="1" x14ac:dyDescent="0.15"/>
    <row r="53840" ht="13.5" hidden="1" customHeight="1" x14ac:dyDescent="0.15"/>
    <row r="53841" ht="13.5" hidden="1" customHeight="1" x14ac:dyDescent="0.15"/>
    <row r="53842" ht="13.5" hidden="1" customHeight="1" x14ac:dyDescent="0.15"/>
    <row r="53843" ht="13.5" hidden="1" customHeight="1" x14ac:dyDescent="0.15"/>
    <row r="53844" ht="13.5" hidden="1" customHeight="1" x14ac:dyDescent="0.15"/>
    <row r="53845" ht="13.5" hidden="1" customHeight="1" x14ac:dyDescent="0.15"/>
    <row r="53846" ht="13.5" hidden="1" customHeight="1" x14ac:dyDescent="0.15"/>
    <row r="53847" ht="13.5" hidden="1" customHeight="1" x14ac:dyDescent="0.15"/>
    <row r="53848" ht="13.5" hidden="1" customHeight="1" x14ac:dyDescent="0.15"/>
    <row r="53849" ht="13.5" hidden="1" customHeight="1" x14ac:dyDescent="0.15"/>
    <row r="53850" ht="13.5" hidden="1" customHeight="1" x14ac:dyDescent="0.15"/>
    <row r="53851" ht="13.5" hidden="1" customHeight="1" x14ac:dyDescent="0.15"/>
    <row r="53852" ht="13.5" hidden="1" customHeight="1" x14ac:dyDescent="0.15"/>
    <row r="53853" ht="13.5" hidden="1" customHeight="1" x14ac:dyDescent="0.15"/>
    <row r="53854" ht="13.5" hidden="1" customHeight="1" x14ac:dyDescent="0.15"/>
    <row r="53855" ht="13.5" hidden="1" customHeight="1" x14ac:dyDescent="0.15"/>
    <row r="53856" ht="13.5" hidden="1" customHeight="1" x14ac:dyDescent="0.15"/>
    <row r="53857" ht="13.5" hidden="1" customHeight="1" x14ac:dyDescent="0.15"/>
    <row r="53858" ht="13.5" hidden="1" customHeight="1" x14ac:dyDescent="0.15"/>
    <row r="53859" ht="13.5" hidden="1" customHeight="1" x14ac:dyDescent="0.15"/>
    <row r="53860" ht="13.5" hidden="1" customHeight="1" x14ac:dyDescent="0.15"/>
    <row r="53861" ht="13.5" hidden="1" customHeight="1" x14ac:dyDescent="0.15"/>
    <row r="53862" ht="13.5" hidden="1" customHeight="1" x14ac:dyDescent="0.15"/>
    <row r="53863" ht="13.5" hidden="1" customHeight="1" x14ac:dyDescent="0.15"/>
    <row r="53864" ht="13.5" hidden="1" customHeight="1" x14ac:dyDescent="0.15"/>
    <row r="53865" ht="13.5" hidden="1" customHeight="1" x14ac:dyDescent="0.15"/>
    <row r="53866" ht="13.5" hidden="1" customHeight="1" x14ac:dyDescent="0.15"/>
    <row r="53867" ht="13.5" hidden="1" customHeight="1" x14ac:dyDescent="0.15"/>
    <row r="53868" ht="13.5" hidden="1" customHeight="1" x14ac:dyDescent="0.15"/>
    <row r="53869" ht="13.5" hidden="1" customHeight="1" x14ac:dyDescent="0.15"/>
    <row r="53870" ht="13.5" hidden="1" customHeight="1" x14ac:dyDescent="0.15"/>
    <row r="53871" ht="13.5" hidden="1" customHeight="1" x14ac:dyDescent="0.15"/>
    <row r="53872" ht="13.5" hidden="1" customHeight="1" x14ac:dyDescent="0.15"/>
    <row r="53873" ht="13.5" hidden="1" customHeight="1" x14ac:dyDescent="0.15"/>
    <row r="53874" ht="13.5" hidden="1" customHeight="1" x14ac:dyDescent="0.15"/>
    <row r="53875" ht="13.5" hidden="1" customHeight="1" x14ac:dyDescent="0.15"/>
    <row r="53876" ht="13.5" hidden="1" customHeight="1" x14ac:dyDescent="0.15"/>
    <row r="53877" ht="13.5" hidden="1" customHeight="1" x14ac:dyDescent="0.15"/>
    <row r="53878" ht="13.5" hidden="1" customHeight="1" x14ac:dyDescent="0.15"/>
    <row r="53879" ht="13.5" hidden="1" customHeight="1" x14ac:dyDescent="0.15"/>
    <row r="53880" ht="13.5" hidden="1" customHeight="1" x14ac:dyDescent="0.15"/>
    <row r="53881" ht="13.5" hidden="1" customHeight="1" x14ac:dyDescent="0.15"/>
    <row r="53882" ht="13.5" hidden="1" customHeight="1" x14ac:dyDescent="0.15"/>
    <row r="53883" ht="13.5" hidden="1" customHeight="1" x14ac:dyDescent="0.15"/>
    <row r="53884" ht="13.5" hidden="1" customHeight="1" x14ac:dyDescent="0.15"/>
    <row r="53885" ht="13.5" hidden="1" customHeight="1" x14ac:dyDescent="0.15"/>
    <row r="53886" ht="13.5" hidden="1" customHeight="1" x14ac:dyDescent="0.15"/>
    <row r="53887" ht="13.5" hidden="1" customHeight="1" x14ac:dyDescent="0.15"/>
    <row r="53888" ht="13.5" hidden="1" customHeight="1" x14ac:dyDescent="0.15"/>
    <row r="53889" ht="13.5" hidden="1" customHeight="1" x14ac:dyDescent="0.15"/>
    <row r="53890" ht="13.5" hidden="1" customHeight="1" x14ac:dyDescent="0.15"/>
    <row r="53891" ht="13.5" hidden="1" customHeight="1" x14ac:dyDescent="0.15"/>
    <row r="53892" ht="13.5" hidden="1" customHeight="1" x14ac:dyDescent="0.15"/>
    <row r="53893" ht="13.5" hidden="1" customHeight="1" x14ac:dyDescent="0.15"/>
    <row r="53894" ht="13.5" hidden="1" customHeight="1" x14ac:dyDescent="0.15"/>
    <row r="53895" ht="13.5" hidden="1" customHeight="1" x14ac:dyDescent="0.15"/>
    <row r="53896" ht="13.5" hidden="1" customHeight="1" x14ac:dyDescent="0.15"/>
    <row r="53897" ht="13.5" hidden="1" customHeight="1" x14ac:dyDescent="0.15"/>
    <row r="53898" ht="13.5" hidden="1" customHeight="1" x14ac:dyDescent="0.15"/>
    <row r="53899" ht="13.5" hidden="1" customHeight="1" x14ac:dyDescent="0.15"/>
    <row r="53900" ht="13.5" hidden="1" customHeight="1" x14ac:dyDescent="0.15"/>
    <row r="53901" ht="13.5" hidden="1" customHeight="1" x14ac:dyDescent="0.15"/>
    <row r="53902" ht="13.5" hidden="1" customHeight="1" x14ac:dyDescent="0.15"/>
    <row r="53903" ht="13.5" hidden="1" customHeight="1" x14ac:dyDescent="0.15"/>
    <row r="53904" ht="13.5" hidden="1" customHeight="1" x14ac:dyDescent="0.15"/>
    <row r="53905" ht="13.5" hidden="1" customHeight="1" x14ac:dyDescent="0.15"/>
    <row r="53906" ht="13.5" hidden="1" customHeight="1" x14ac:dyDescent="0.15"/>
    <row r="53907" ht="13.5" hidden="1" customHeight="1" x14ac:dyDescent="0.15"/>
    <row r="53908" ht="13.5" hidden="1" customHeight="1" x14ac:dyDescent="0.15"/>
    <row r="53909" ht="13.5" hidden="1" customHeight="1" x14ac:dyDescent="0.15"/>
    <row r="53910" ht="13.5" hidden="1" customHeight="1" x14ac:dyDescent="0.15"/>
    <row r="53911" ht="13.5" hidden="1" customHeight="1" x14ac:dyDescent="0.15"/>
    <row r="53912" ht="13.5" hidden="1" customHeight="1" x14ac:dyDescent="0.15"/>
    <row r="53913" ht="13.5" hidden="1" customHeight="1" x14ac:dyDescent="0.15"/>
    <row r="53914" ht="13.5" hidden="1" customHeight="1" x14ac:dyDescent="0.15"/>
    <row r="53915" ht="13.5" hidden="1" customHeight="1" x14ac:dyDescent="0.15"/>
    <row r="53916" ht="13.5" hidden="1" customHeight="1" x14ac:dyDescent="0.15"/>
    <row r="53917" ht="13.5" hidden="1" customHeight="1" x14ac:dyDescent="0.15"/>
    <row r="53918" ht="13.5" hidden="1" customHeight="1" x14ac:dyDescent="0.15"/>
    <row r="53919" ht="13.5" hidden="1" customHeight="1" x14ac:dyDescent="0.15"/>
    <row r="53920" ht="13.5" hidden="1" customHeight="1" x14ac:dyDescent="0.15"/>
    <row r="53921" ht="13.5" hidden="1" customHeight="1" x14ac:dyDescent="0.15"/>
    <row r="53922" ht="13.5" hidden="1" customHeight="1" x14ac:dyDescent="0.15"/>
    <row r="53923" ht="13.5" hidden="1" customHeight="1" x14ac:dyDescent="0.15"/>
    <row r="53924" ht="13.5" hidden="1" customHeight="1" x14ac:dyDescent="0.15"/>
    <row r="53925" ht="13.5" hidden="1" customHeight="1" x14ac:dyDescent="0.15"/>
    <row r="53926" ht="13.5" hidden="1" customHeight="1" x14ac:dyDescent="0.15"/>
    <row r="53927" ht="13.5" hidden="1" customHeight="1" x14ac:dyDescent="0.15"/>
    <row r="53928" ht="13.5" hidden="1" customHeight="1" x14ac:dyDescent="0.15"/>
    <row r="53929" ht="13.5" hidden="1" customHeight="1" x14ac:dyDescent="0.15"/>
    <row r="53930" ht="13.5" hidden="1" customHeight="1" x14ac:dyDescent="0.15"/>
    <row r="53931" ht="13.5" hidden="1" customHeight="1" x14ac:dyDescent="0.15"/>
    <row r="53932" ht="13.5" hidden="1" customHeight="1" x14ac:dyDescent="0.15"/>
    <row r="53933" ht="13.5" hidden="1" customHeight="1" x14ac:dyDescent="0.15"/>
    <row r="53934" ht="13.5" hidden="1" customHeight="1" x14ac:dyDescent="0.15"/>
    <row r="53935" ht="13.5" hidden="1" customHeight="1" x14ac:dyDescent="0.15"/>
    <row r="53936" ht="13.5" hidden="1" customHeight="1" x14ac:dyDescent="0.15"/>
    <row r="53937" ht="13.5" hidden="1" customHeight="1" x14ac:dyDescent="0.15"/>
    <row r="53938" ht="13.5" hidden="1" customHeight="1" x14ac:dyDescent="0.15"/>
    <row r="53939" ht="13.5" hidden="1" customHeight="1" x14ac:dyDescent="0.15"/>
    <row r="53940" ht="13.5" hidden="1" customHeight="1" x14ac:dyDescent="0.15"/>
    <row r="53941" ht="13.5" hidden="1" customHeight="1" x14ac:dyDescent="0.15"/>
    <row r="53942" ht="13.5" hidden="1" customHeight="1" x14ac:dyDescent="0.15"/>
    <row r="53943" ht="13.5" hidden="1" customHeight="1" x14ac:dyDescent="0.15"/>
    <row r="53944" ht="13.5" hidden="1" customHeight="1" x14ac:dyDescent="0.15"/>
    <row r="53945" ht="13.5" hidden="1" customHeight="1" x14ac:dyDescent="0.15"/>
    <row r="53946" ht="13.5" hidden="1" customHeight="1" x14ac:dyDescent="0.15"/>
    <row r="53947" ht="13.5" hidden="1" customHeight="1" x14ac:dyDescent="0.15"/>
    <row r="53948" ht="13.5" hidden="1" customHeight="1" x14ac:dyDescent="0.15"/>
    <row r="53949" ht="13.5" hidden="1" customHeight="1" x14ac:dyDescent="0.15"/>
    <row r="53950" ht="13.5" hidden="1" customHeight="1" x14ac:dyDescent="0.15"/>
    <row r="53951" ht="13.5" hidden="1" customHeight="1" x14ac:dyDescent="0.15"/>
    <row r="53952" ht="13.5" hidden="1" customHeight="1" x14ac:dyDescent="0.15"/>
    <row r="53953" ht="13.5" hidden="1" customHeight="1" x14ac:dyDescent="0.15"/>
    <row r="53954" ht="13.5" hidden="1" customHeight="1" x14ac:dyDescent="0.15"/>
    <row r="53955" ht="13.5" hidden="1" customHeight="1" x14ac:dyDescent="0.15"/>
    <row r="53956" ht="13.5" hidden="1" customHeight="1" x14ac:dyDescent="0.15"/>
    <row r="53957" ht="13.5" hidden="1" customHeight="1" x14ac:dyDescent="0.15"/>
    <row r="53958" ht="13.5" hidden="1" customHeight="1" x14ac:dyDescent="0.15"/>
    <row r="53959" ht="13.5" hidden="1" customHeight="1" x14ac:dyDescent="0.15"/>
    <row r="53960" ht="13.5" hidden="1" customHeight="1" x14ac:dyDescent="0.15"/>
    <row r="53961" ht="13.5" hidden="1" customHeight="1" x14ac:dyDescent="0.15"/>
    <row r="53962" ht="13.5" hidden="1" customHeight="1" x14ac:dyDescent="0.15"/>
    <row r="53963" ht="13.5" hidden="1" customHeight="1" x14ac:dyDescent="0.15"/>
    <row r="53964" ht="13.5" hidden="1" customHeight="1" x14ac:dyDescent="0.15"/>
    <row r="53965" ht="13.5" hidden="1" customHeight="1" x14ac:dyDescent="0.15"/>
    <row r="53966" ht="13.5" hidden="1" customHeight="1" x14ac:dyDescent="0.15"/>
    <row r="53967" ht="13.5" hidden="1" customHeight="1" x14ac:dyDescent="0.15"/>
    <row r="53968" ht="13.5" hidden="1" customHeight="1" x14ac:dyDescent="0.15"/>
    <row r="53969" ht="13.5" hidden="1" customHeight="1" x14ac:dyDescent="0.15"/>
    <row r="53970" ht="13.5" hidden="1" customHeight="1" x14ac:dyDescent="0.15"/>
    <row r="53971" ht="13.5" hidden="1" customHeight="1" x14ac:dyDescent="0.15"/>
    <row r="53972" ht="13.5" hidden="1" customHeight="1" x14ac:dyDescent="0.15"/>
    <row r="53973" ht="13.5" hidden="1" customHeight="1" x14ac:dyDescent="0.15"/>
    <row r="53974" ht="13.5" hidden="1" customHeight="1" x14ac:dyDescent="0.15"/>
    <row r="53975" ht="13.5" hidden="1" customHeight="1" x14ac:dyDescent="0.15"/>
    <row r="53976" ht="13.5" hidden="1" customHeight="1" x14ac:dyDescent="0.15"/>
    <row r="53977" ht="13.5" hidden="1" customHeight="1" x14ac:dyDescent="0.15"/>
    <row r="53978" ht="13.5" hidden="1" customHeight="1" x14ac:dyDescent="0.15"/>
    <row r="53979" ht="13.5" hidden="1" customHeight="1" x14ac:dyDescent="0.15"/>
    <row r="53980" ht="13.5" hidden="1" customHeight="1" x14ac:dyDescent="0.15"/>
    <row r="53981" ht="13.5" hidden="1" customHeight="1" x14ac:dyDescent="0.15"/>
    <row r="53982" ht="13.5" hidden="1" customHeight="1" x14ac:dyDescent="0.15"/>
    <row r="53983" ht="13.5" hidden="1" customHeight="1" x14ac:dyDescent="0.15"/>
    <row r="53984" ht="13.5" hidden="1" customHeight="1" x14ac:dyDescent="0.15"/>
    <row r="53985" ht="13.5" hidden="1" customHeight="1" x14ac:dyDescent="0.15"/>
    <row r="53986" ht="13.5" hidden="1" customHeight="1" x14ac:dyDescent="0.15"/>
    <row r="53987" ht="13.5" hidden="1" customHeight="1" x14ac:dyDescent="0.15"/>
    <row r="53988" ht="13.5" hidden="1" customHeight="1" x14ac:dyDescent="0.15"/>
    <row r="53989" ht="13.5" hidden="1" customHeight="1" x14ac:dyDescent="0.15"/>
    <row r="53990" ht="13.5" hidden="1" customHeight="1" x14ac:dyDescent="0.15"/>
    <row r="53991" ht="13.5" hidden="1" customHeight="1" x14ac:dyDescent="0.15"/>
    <row r="53992" ht="13.5" hidden="1" customHeight="1" x14ac:dyDescent="0.15"/>
    <row r="53993" ht="13.5" hidden="1" customHeight="1" x14ac:dyDescent="0.15"/>
    <row r="53994" ht="13.5" hidden="1" customHeight="1" x14ac:dyDescent="0.15"/>
    <row r="53995" ht="13.5" hidden="1" customHeight="1" x14ac:dyDescent="0.15"/>
    <row r="53996" ht="13.5" hidden="1" customHeight="1" x14ac:dyDescent="0.15"/>
    <row r="53997" ht="13.5" hidden="1" customHeight="1" x14ac:dyDescent="0.15"/>
    <row r="53998" ht="13.5" hidden="1" customHeight="1" x14ac:dyDescent="0.15"/>
    <row r="53999" ht="13.5" hidden="1" customHeight="1" x14ac:dyDescent="0.15"/>
    <row r="54000" ht="13.5" hidden="1" customHeight="1" x14ac:dyDescent="0.15"/>
    <row r="54001" ht="13.5" hidden="1" customHeight="1" x14ac:dyDescent="0.15"/>
    <row r="54002" ht="13.5" hidden="1" customHeight="1" x14ac:dyDescent="0.15"/>
    <row r="54003" ht="13.5" hidden="1" customHeight="1" x14ac:dyDescent="0.15"/>
    <row r="54004" ht="13.5" hidden="1" customHeight="1" x14ac:dyDescent="0.15"/>
    <row r="54005" ht="13.5" hidden="1" customHeight="1" x14ac:dyDescent="0.15"/>
    <row r="54006" ht="13.5" hidden="1" customHeight="1" x14ac:dyDescent="0.15"/>
    <row r="54007" ht="13.5" hidden="1" customHeight="1" x14ac:dyDescent="0.15"/>
    <row r="54008" ht="13.5" hidden="1" customHeight="1" x14ac:dyDescent="0.15"/>
    <row r="54009" ht="13.5" hidden="1" customHeight="1" x14ac:dyDescent="0.15"/>
    <row r="54010" ht="13.5" hidden="1" customHeight="1" x14ac:dyDescent="0.15"/>
    <row r="54011" ht="13.5" hidden="1" customHeight="1" x14ac:dyDescent="0.15"/>
    <row r="54012" ht="13.5" hidden="1" customHeight="1" x14ac:dyDescent="0.15"/>
    <row r="54013" ht="13.5" hidden="1" customHeight="1" x14ac:dyDescent="0.15"/>
    <row r="54014" ht="13.5" hidden="1" customHeight="1" x14ac:dyDescent="0.15"/>
    <row r="54015" ht="13.5" hidden="1" customHeight="1" x14ac:dyDescent="0.15"/>
    <row r="54016" ht="13.5" hidden="1" customHeight="1" x14ac:dyDescent="0.15"/>
    <row r="54017" ht="13.5" hidden="1" customHeight="1" x14ac:dyDescent="0.15"/>
    <row r="54018" ht="13.5" hidden="1" customHeight="1" x14ac:dyDescent="0.15"/>
    <row r="54019" ht="13.5" hidden="1" customHeight="1" x14ac:dyDescent="0.15"/>
    <row r="54020" ht="13.5" hidden="1" customHeight="1" x14ac:dyDescent="0.15"/>
    <row r="54021" ht="13.5" hidden="1" customHeight="1" x14ac:dyDescent="0.15"/>
    <row r="54022" ht="13.5" hidden="1" customHeight="1" x14ac:dyDescent="0.15"/>
    <row r="54023" ht="13.5" hidden="1" customHeight="1" x14ac:dyDescent="0.15"/>
    <row r="54024" ht="13.5" hidden="1" customHeight="1" x14ac:dyDescent="0.15"/>
    <row r="54025" ht="13.5" hidden="1" customHeight="1" x14ac:dyDescent="0.15"/>
    <row r="54026" ht="13.5" hidden="1" customHeight="1" x14ac:dyDescent="0.15"/>
    <row r="54027" ht="13.5" hidden="1" customHeight="1" x14ac:dyDescent="0.15"/>
    <row r="54028" ht="13.5" hidden="1" customHeight="1" x14ac:dyDescent="0.15"/>
    <row r="54029" ht="13.5" hidden="1" customHeight="1" x14ac:dyDescent="0.15"/>
    <row r="54030" ht="13.5" hidden="1" customHeight="1" x14ac:dyDescent="0.15"/>
    <row r="54031" ht="13.5" hidden="1" customHeight="1" x14ac:dyDescent="0.15"/>
    <row r="54032" ht="13.5" hidden="1" customHeight="1" x14ac:dyDescent="0.15"/>
    <row r="54033" ht="13.5" hidden="1" customHeight="1" x14ac:dyDescent="0.15"/>
    <row r="54034" ht="13.5" hidden="1" customHeight="1" x14ac:dyDescent="0.15"/>
    <row r="54035" ht="13.5" hidden="1" customHeight="1" x14ac:dyDescent="0.15"/>
    <row r="54036" ht="13.5" hidden="1" customHeight="1" x14ac:dyDescent="0.15"/>
    <row r="54037" ht="13.5" hidden="1" customHeight="1" x14ac:dyDescent="0.15"/>
    <row r="54038" ht="13.5" hidden="1" customHeight="1" x14ac:dyDescent="0.15"/>
    <row r="54039" ht="13.5" hidden="1" customHeight="1" x14ac:dyDescent="0.15"/>
    <row r="54040" ht="13.5" hidden="1" customHeight="1" x14ac:dyDescent="0.15"/>
    <row r="54041" ht="13.5" hidden="1" customHeight="1" x14ac:dyDescent="0.15"/>
    <row r="54042" ht="13.5" hidden="1" customHeight="1" x14ac:dyDescent="0.15"/>
    <row r="54043" ht="13.5" hidden="1" customHeight="1" x14ac:dyDescent="0.15"/>
    <row r="54044" ht="13.5" hidden="1" customHeight="1" x14ac:dyDescent="0.15"/>
    <row r="54045" ht="13.5" hidden="1" customHeight="1" x14ac:dyDescent="0.15"/>
    <row r="54046" ht="13.5" hidden="1" customHeight="1" x14ac:dyDescent="0.15"/>
    <row r="54047" ht="13.5" hidden="1" customHeight="1" x14ac:dyDescent="0.15"/>
    <row r="54048" ht="13.5" hidden="1" customHeight="1" x14ac:dyDescent="0.15"/>
    <row r="54049" ht="13.5" hidden="1" customHeight="1" x14ac:dyDescent="0.15"/>
    <row r="54050" ht="13.5" hidden="1" customHeight="1" x14ac:dyDescent="0.15"/>
    <row r="54051" ht="13.5" hidden="1" customHeight="1" x14ac:dyDescent="0.15"/>
    <row r="54052" ht="13.5" hidden="1" customHeight="1" x14ac:dyDescent="0.15"/>
    <row r="54053" ht="13.5" hidden="1" customHeight="1" x14ac:dyDescent="0.15"/>
    <row r="54054" ht="13.5" hidden="1" customHeight="1" x14ac:dyDescent="0.15"/>
    <row r="54055" ht="13.5" hidden="1" customHeight="1" x14ac:dyDescent="0.15"/>
    <row r="54056" ht="13.5" hidden="1" customHeight="1" x14ac:dyDescent="0.15"/>
    <row r="54057" ht="13.5" hidden="1" customHeight="1" x14ac:dyDescent="0.15"/>
    <row r="54058" ht="13.5" hidden="1" customHeight="1" x14ac:dyDescent="0.15"/>
    <row r="54059" ht="13.5" hidden="1" customHeight="1" x14ac:dyDescent="0.15"/>
    <row r="54060" ht="13.5" hidden="1" customHeight="1" x14ac:dyDescent="0.15"/>
    <row r="54061" ht="13.5" hidden="1" customHeight="1" x14ac:dyDescent="0.15"/>
    <row r="54062" ht="13.5" hidden="1" customHeight="1" x14ac:dyDescent="0.15"/>
    <row r="54063" ht="13.5" hidden="1" customHeight="1" x14ac:dyDescent="0.15"/>
    <row r="54064" ht="13.5" hidden="1" customHeight="1" x14ac:dyDescent="0.15"/>
    <row r="54065" ht="13.5" hidden="1" customHeight="1" x14ac:dyDescent="0.15"/>
    <row r="54066" ht="13.5" hidden="1" customHeight="1" x14ac:dyDescent="0.15"/>
    <row r="54067" ht="13.5" hidden="1" customHeight="1" x14ac:dyDescent="0.15"/>
    <row r="54068" ht="13.5" hidden="1" customHeight="1" x14ac:dyDescent="0.15"/>
    <row r="54069" ht="13.5" hidden="1" customHeight="1" x14ac:dyDescent="0.15"/>
    <row r="54070" ht="13.5" hidden="1" customHeight="1" x14ac:dyDescent="0.15"/>
    <row r="54071" ht="13.5" hidden="1" customHeight="1" x14ac:dyDescent="0.15"/>
    <row r="54072" ht="13.5" hidden="1" customHeight="1" x14ac:dyDescent="0.15"/>
    <row r="54073" ht="13.5" hidden="1" customHeight="1" x14ac:dyDescent="0.15"/>
    <row r="54074" ht="13.5" hidden="1" customHeight="1" x14ac:dyDescent="0.15"/>
    <row r="54075" ht="13.5" hidden="1" customHeight="1" x14ac:dyDescent="0.15"/>
    <row r="54076" ht="13.5" hidden="1" customHeight="1" x14ac:dyDescent="0.15"/>
    <row r="54077" ht="13.5" hidden="1" customHeight="1" x14ac:dyDescent="0.15"/>
    <row r="54078" ht="13.5" hidden="1" customHeight="1" x14ac:dyDescent="0.15"/>
    <row r="54079" ht="13.5" hidden="1" customHeight="1" x14ac:dyDescent="0.15"/>
    <row r="54080" ht="13.5" hidden="1" customHeight="1" x14ac:dyDescent="0.15"/>
    <row r="54081" ht="13.5" hidden="1" customHeight="1" x14ac:dyDescent="0.15"/>
    <row r="54082" ht="13.5" hidden="1" customHeight="1" x14ac:dyDescent="0.15"/>
    <row r="54083" ht="13.5" hidden="1" customHeight="1" x14ac:dyDescent="0.15"/>
    <row r="54084" ht="13.5" hidden="1" customHeight="1" x14ac:dyDescent="0.15"/>
    <row r="54085" ht="13.5" hidden="1" customHeight="1" x14ac:dyDescent="0.15"/>
    <row r="54086" ht="13.5" hidden="1" customHeight="1" x14ac:dyDescent="0.15"/>
    <row r="54087" ht="13.5" hidden="1" customHeight="1" x14ac:dyDescent="0.15"/>
    <row r="54088" ht="13.5" hidden="1" customHeight="1" x14ac:dyDescent="0.15"/>
    <row r="54089" ht="13.5" hidden="1" customHeight="1" x14ac:dyDescent="0.15"/>
    <row r="54090" ht="13.5" hidden="1" customHeight="1" x14ac:dyDescent="0.15"/>
    <row r="54091" ht="13.5" hidden="1" customHeight="1" x14ac:dyDescent="0.15"/>
    <row r="54092" ht="13.5" hidden="1" customHeight="1" x14ac:dyDescent="0.15"/>
    <row r="54093" ht="13.5" hidden="1" customHeight="1" x14ac:dyDescent="0.15"/>
    <row r="54094" ht="13.5" hidden="1" customHeight="1" x14ac:dyDescent="0.15"/>
    <row r="54095" ht="13.5" hidden="1" customHeight="1" x14ac:dyDescent="0.15"/>
    <row r="54096" ht="13.5" hidden="1" customHeight="1" x14ac:dyDescent="0.15"/>
    <row r="54097" ht="13.5" hidden="1" customHeight="1" x14ac:dyDescent="0.15"/>
    <row r="54098" ht="13.5" hidden="1" customHeight="1" x14ac:dyDescent="0.15"/>
    <row r="54099" ht="13.5" hidden="1" customHeight="1" x14ac:dyDescent="0.15"/>
    <row r="54100" ht="13.5" hidden="1" customHeight="1" x14ac:dyDescent="0.15"/>
    <row r="54101" ht="13.5" hidden="1" customHeight="1" x14ac:dyDescent="0.15"/>
    <row r="54102" ht="13.5" hidden="1" customHeight="1" x14ac:dyDescent="0.15"/>
    <row r="54103" ht="13.5" hidden="1" customHeight="1" x14ac:dyDescent="0.15"/>
    <row r="54104" ht="13.5" hidden="1" customHeight="1" x14ac:dyDescent="0.15"/>
    <row r="54105" ht="13.5" hidden="1" customHeight="1" x14ac:dyDescent="0.15"/>
    <row r="54106" ht="13.5" hidden="1" customHeight="1" x14ac:dyDescent="0.15"/>
    <row r="54107" ht="13.5" hidden="1" customHeight="1" x14ac:dyDescent="0.15"/>
    <row r="54108" ht="13.5" hidden="1" customHeight="1" x14ac:dyDescent="0.15"/>
    <row r="54109" ht="13.5" hidden="1" customHeight="1" x14ac:dyDescent="0.15"/>
    <row r="54110" ht="13.5" hidden="1" customHeight="1" x14ac:dyDescent="0.15"/>
    <row r="54111" ht="13.5" hidden="1" customHeight="1" x14ac:dyDescent="0.15"/>
    <row r="54112" ht="13.5" hidden="1" customHeight="1" x14ac:dyDescent="0.15"/>
    <row r="54113" ht="13.5" hidden="1" customHeight="1" x14ac:dyDescent="0.15"/>
    <row r="54114" ht="13.5" hidden="1" customHeight="1" x14ac:dyDescent="0.15"/>
    <row r="54115" ht="13.5" hidden="1" customHeight="1" x14ac:dyDescent="0.15"/>
    <row r="54116" ht="13.5" hidden="1" customHeight="1" x14ac:dyDescent="0.15"/>
    <row r="54117" ht="13.5" hidden="1" customHeight="1" x14ac:dyDescent="0.15"/>
    <row r="54118" ht="13.5" hidden="1" customHeight="1" x14ac:dyDescent="0.15"/>
    <row r="54119" ht="13.5" hidden="1" customHeight="1" x14ac:dyDescent="0.15"/>
    <row r="54120" ht="13.5" hidden="1" customHeight="1" x14ac:dyDescent="0.15"/>
    <row r="54121" ht="13.5" hidden="1" customHeight="1" x14ac:dyDescent="0.15"/>
    <row r="54122" ht="13.5" hidden="1" customHeight="1" x14ac:dyDescent="0.15"/>
    <row r="54123" ht="13.5" hidden="1" customHeight="1" x14ac:dyDescent="0.15"/>
    <row r="54124" ht="13.5" hidden="1" customHeight="1" x14ac:dyDescent="0.15"/>
    <row r="54125" ht="13.5" hidden="1" customHeight="1" x14ac:dyDescent="0.15"/>
    <row r="54126" ht="13.5" hidden="1" customHeight="1" x14ac:dyDescent="0.15"/>
    <row r="54127" ht="13.5" hidden="1" customHeight="1" x14ac:dyDescent="0.15"/>
    <row r="54128" ht="13.5" hidden="1" customHeight="1" x14ac:dyDescent="0.15"/>
    <row r="54129" ht="13.5" hidden="1" customHeight="1" x14ac:dyDescent="0.15"/>
    <row r="54130" ht="13.5" hidden="1" customHeight="1" x14ac:dyDescent="0.15"/>
    <row r="54131" ht="13.5" hidden="1" customHeight="1" x14ac:dyDescent="0.15"/>
    <row r="54132" ht="13.5" hidden="1" customHeight="1" x14ac:dyDescent="0.15"/>
    <row r="54133" ht="13.5" hidden="1" customHeight="1" x14ac:dyDescent="0.15"/>
    <row r="54134" ht="13.5" hidden="1" customHeight="1" x14ac:dyDescent="0.15"/>
    <row r="54135" ht="13.5" hidden="1" customHeight="1" x14ac:dyDescent="0.15"/>
    <row r="54136" ht="13.5" hidden="1" customHeight="1" x14ac:dyDescent="0.15"/>
    <row r="54137" ht="13.5" hidden="1" customHeight="1" x14ac:dyDescent="0.15"/>
    <row r="54138" ht="13.5" hidden="1" customHeight="1" x14ac:dyDescent="0.15"/>
    <row r="54139" ht="13.5" hidden="1" customHeight="1" x14ac:dyDescent="0.15"/>
    <row r="54140" ht="13.5" hidden="1" customHeight="1" x14ac:dyDescent="0.15"/>
    <row r="54141" ht="13.5" hidden="1" customHeight="1" x14ac:dyDescent="0.15"/>
    <row r="54142" ht="13.5" hidden="1" customHeight="1" x14ac:dyDescent="0.15"/>
    <row r="54143" ht="13.5" hidden="1" customHeight="1" x14ac:dyDescent="0.15"/>
    <row r="54144" ht="13.5" hidden="1" customHeight="1" x14ac:dyDescent="0.15"/>
    <row r="54145" ht="13.5" hidden="1" customHeight="1" x14ac:dyDescent="0.15"/>
    <row r="54146" ht="13.5" hidden="1" customHeight="1" x14ac:dyDescent="0.15"/>
    <row r="54147" ht="13.5" hidden="1" customHeight="1" x14ac:dyDescent="0.15"/>
    <row r="54148" ht="13.5" hidden="1" customHeight="1" x14ac:dyDescent="0.15"/>
    <row r="54149" ht="13.5" hidden="1" customHeight="1" x14ac:dyDescent="0.15"/>
    <row r="54150" ht="13.5" hidden="1" customHeight="1" x14ac:dyDescent="0.15"/>
    <row r="54151" ht="13.5" hidden="1" customHeight="1" x14ac:dyDescent="0.15"/>
    <row r="54152" ht="13.5" hidden="1" customHeight="1" x14ac:dyDescent="0.15"/>
    <row r="54153" ht="13.5" hidden="1" customHeight="1" x14ac:dyDescent="0.15"/>
    <row r="54154" ht="13.5" hidden="1" customHeight="1" x14ac:dyDescent="0.15"/>
    <row r="54155" ht="13.5" hidden="1" customHeight="1" x14ac:dyDescent="0.15"/>
    <row r="54156" ht="13.5" hidden="1" customHeight="1" x14ac:dyDescent="0.15"/>
    <row r="54157" ht="13.5" hidden="1" customHeight="1" x14ac:dyDescent="0.15"/>
    <row r="54158" ht="13.5" hidden="1" customHeight="1" x14ac:dyDescent="0.15"/>
    <row r="54159" ht="13.5" hidden="1" customHeight="1" x14ac:dyDescent="0.15"/>
    <row r="54160" ht="13.5" hidden="1" customHeight="1" x14ac:dyDescent="0.15"/>
    <row r="54161" ht="13.5" hidden="1" customHeight="1" x14ac:dyDescent="0.15"/>
    <row r="54162" ht="13.5" hidden="1" customHeight="1" x14ac:dyDescent="0.15"/>
    <row r="54163" ht="13.5" hidden="1" customHeight="1" x14ac:dyDescent="0.15"/>
    <row r="54164" ht="13.5" hidden="1" customHeight="1" x14ac:dyDescent="0.15"/>
    <row r="54165" ht="13.5" hidden="1" customHeight="1" x14ac:dyDescent="0.15"/>
    <row r="54166" ht="13.5" hidden="1" customHeight="1" x14ac:dyDescent="0.15"/>
    <row r="54167" ht="13.5" hidden="1" customHeight="1" x14ac:dyDescent="0.15"/>
    <row r="54168" ht="13.5" hidden="1" customHeight="1" x14ac:dyDescent="0.15"/>
    <row r="54169" ht="13.5" hidden="1" customHeight="1" x14ac:dyDescent="0.15"/>
    <row r="54170" ht="13.5" hidden="1" customHeight="1" x14ac:dyDescent="0.15"/>
    <row r="54171" ht="13.5" hidden="1" customHeight="1" x14ac:dyDescent="0.15"/>
    <row r="54172" ht="13.5" hidden="1" customHeight="1" x14ac:dyDescent="0.15"/>
    <row r="54173" ht="13.5" hidden="1" customHeight="1" x14ac:dyDescent="0.15"/>
    <row r="54174" ht="13.5" hidden="1" customHeight="1" x14ac:dyDescent="0.15"/>
    <row r="54175" ht="13.5" hidden="1" customHeight="1" x14ac:dyDescent="0.15"/>
    <row r="54176" ht="13.5" hidden="1" customHeight="1" x14ac:dyDescent="0.15"/>
    <row r="54177" ht="13.5" hidden="1" customHeight="1" x14ac:dyDescent="0.15"/>
    <row r="54178" ht="13.5" hidden="1" customHeight="1" x14ac:dyDescent="0.15"/>
    <row r="54179" ht="13.5" hidden="1" customHeight="1" x14ac:dyDescent="0.15"/>
    <row r="54180" ht="13.5" hidden="1" customHeight="1" x14ac:dyDescent="0.15"/>
    <row r="54181" ht="13.5" hidden="1" customHeight="1" x14ac:dyDescent="0.15"/>
    <row r="54182" ht="13.5" hidden="1" customHeight="1" x14ac:dyDescent="0.15"/>
    <row r="54183" ht="13.5" hidden="1" customHeight="1" x14ac:dyDescent="0.15"/>
    <row r="54184" ht="13.5" hidden="1" customHeight="1" x14ac:dyDescent="0.15"/>
    <row r="54185" ht="13.5" hidden="1" customHeight="1" x14ac:dyDescent="0.15"/>
    <row r="54186" ht="13.5" hidden="1" customHeight="1" x14ac:dyDescent="0.15"/>
    <row r="54187" ht="13.5" hidden="1" customHeight="1" x14ac:dyDescent="0.15"/>
    <row r="54188" ht="13.5" hidden="1" customHeight="1" x14ac:dyDescent="0.15"/>
    <row r="54189" ht="13.5" hidden="1" customHeight="1" x14ac:dyDescent="0.15"/>
    <row r="54190" ht="13.5" hidden="1" customHeight="1" x14ac:dyDescent="0.15"/>
    <row r="54191" ht="13.5" hidden="1" customHeight="1" x14ac:dyDescent="0.15"/>
    <row r="54192" ht="13.5" hidden="1" customHeight="1" x14ac:dyDescent="0.15"/>
    <row r="54193" ht="13.5" hidden="1" customHeight="1" x14ac:dyDescent="0.15"/>
    <row r="54194" ht="13.5" hidden="1" customHeight="1" x14ac:dyDescent="0.15"/>
    <row r="54195" ht="13.5" hidden="1" customHeight="1" x14ac:dyDescent="0.15"/>
    <row r="54196" ht="13.5" hidden="1" customHeight="1" x14ac:dyDescent="0.15"/>
    <row r="54197" ht="13.5" hidden="1" customHeight="1" x14ac:dyDescent="0.15"/>
    <row r="54198" ht="13.5" hidden="1" customHeight="1" x14ac:dyDescent="0.15"/>
    <row r="54199" ht="13.5" hidden="1" customHeight="1" x14ac:dyDescent="0.15"/>
    <row r="54200" ht="13.5" hidden="1" customHeight="1" x14ac:dyDescent="0.15"/>
    <row r="54201" ht="13.5" hidden="1" customHeight="1" x14ac:dyDescent="0.15"/>
    <row r="54202" ht="13.5" hidden="1" customHeight="1" x14ac:dyDescent="0.15"/>
    <row r="54203" ht="13.5" hidden="1" customHeight="1" x14ac:dyDescent="0.15"/>
    <row r="54204" ht="13.5" hidden="1" customHeight="1" x14ac:dyDescent="0.15"/>
    <row r="54205" ht="13.5" hidden="1" customHeight="1" x14ac:dyDescent="0.15"/>
    <row r="54206" ht="13.5" hidden="1" customHeight="1" x14ac:dyDescent="0.15"/>
    <row r="54207" ht="13.5" hidden="1" customHeight="1" x14ac:dyDescent="0.15"/>
    <row r="54208" ht="13.5" hidden="1" customHeight="1" x14ac:dyDescent="0.15"/>
    <row r="54209" ht="13.5" hidden="1" customHeight="1" x14ac:dyDescent="0.15"/>
    <row r="54210" ht="13.5" hidden="1" customHeight="1" x14ac:dyDescent="0.15"/>
    <row r="54211" ht="13.5" hidden="1" customHeight="1" x14ac:dyDescent="0.15"/>
    <row r="54212" ht="13.5" hidden="1" customHeight="1" x14ac:dyDescent="0.15"/>
    <row r="54213" ht="13.5" hidden="1" customHeight="1" x14ac:dyDescent="0.15"/>
    <row r="54214" ht="13.5" hidden="1" customHeight="1" x14ac:dyDescent="0.15"/>
    <row r="54215" ht="13.5" hidden="1" customHeight="1" x14ac:dyDescent="0.15"/>
    <row r="54216" ht="13.5" hidden="1" customHeight="1" x14ac:dyDescent="0.15"/>
    <row r="54217" ht="13.5" hidden="1" customHeight="1" x14ac:dyDescent="0.15"/>
    <row r="54218" ht="13.5" hidden="1" customHeight="1" x14ac:dyDescent="0.15"/>
    <row r="54219" ht="13.5" hidden="1" customHeight="1" x14ac:dyDescent="0.15"/>
    <row r="54220" ht="13.5" hidden="1" customHeight="1" x14ac:dyDescent="0.15"/>
    <row r="54221" ht="13.5" hidden="1" customHeight="1" x14ac:dyDescent="0.15"/>
    <row r="54222" ht="13.5" hidden="1" customHeight="1" x14ac:dyDescent="0.15"/>
    <row r="54223" ht="13.5" hidden="1" customHeight="1" x14ac:dyDescent="0.15"/>
    <row r="54224" ht="13.5" hidden="1" customHeight="1" x14ac:dyDescent="0.15"/>
    <row r="54225" ht="13.5" hidden="1" customHeight="1" x14ac:dyDescent="0.15"/>
    <row r="54226" ht="13.5" hidden="1" customHeight="1" x14ac:dyDescent="0.15"/>
    <row r="54227" ht="13.5" hidden="1" customHeight="1" x14ac:dyDescent="0.15"/>
    <row r="54228" ht="13.5" hidden="1" customHeight="1" x14ac:dyDescent="0.15"/>
    <row r="54229" ht="13.5" hidden="1" customHeight="1" x14ac:dyDescent="0.15"/>
    <row r="54230" ht="13.5" hidden="1" customHeight="1" x14ac:dyDescent="0.15"/>
    <row r="54231" ht="13.5" hidden="1" customHeight="1" x14ac:dyDescent="0.15"/>
    <row r="54232" ht="13.5" hidden="1" customHeight="1" x14ac:dyDescent="0.15"/>
    <row r="54233" ht="13.5" hidden="1" customHeight="1" x14ac:dyDescent="0.15"/>
    <row r="54234" ht="13.5" hidden="1" customHeight="1" x14ac:dyDescent="0.15"/>
    <row r="54235" ht="13.5" hidden="1" customHeight="1" x14ac:dyDescent="0.15"/>
    <row r="54236" ht="13.5" hidden="1" customHeight="1" x14ac:dyDescent="0.15"/>
    <row r="54237" ht="13.5" hidden="1" customHeight="1" x14ac:dyDescent="0.15"/>
    <row r="54238" ht="13.5" hidden="1" customHeight="1" x14ac:dyDescent="0.15"/>
    <row r="54239" ht="13.5" hidden="1" customHeight="1" x14ac:dyDescent="0.15"/>
    <row r="54240" ht="13.5" hidden="1" customHeight="1" x14ac:dyDescent="0.15"/>
    <row r="54241" ht="13.5" hidden="1" customHeight="1" x14ac:dyDescent="0.15"/>
    <row r="54242" ht="13.5" hidden="1" customHeight="1" x14ac:dyDescent="0.15"/>
    <row r="54243" ht="13.5" hidden="1" customHeight="1" x14ac:dyDescent="0.15"/>
    <row r="54244" ht="13.5" hidden="1" customHeight="1" x14ac:dyDescent="0.15"/>
    <row r="54245" ht="13.5" hidden="1" customHeight="1" x14ac:dyDescent="0.15"/>
    <row r="54246" ht="13.5" hidden="1" customHeight="1" x14ac:dyDescent="0.15"/>
    <row r="54247" ht="13.5" hidden="1" customHeight="1" x14ac:dyDescent="0.15"/>
    <row r="54248" ht="13.5" hidden="1" customHeight="1" x14ac:dyDescent="0.15"/>
    <row r="54249" ht="13.5" hidden="1" customHeight="1" x14ac:dyDescent="0.15"/>
    <row r="54250" ht="13.5" hidden="1" customHeight="1" x14ac:dyDescent="0.15"/>
    <row r="54251" ht="13.5" hidden="1" customHeight="1" x14ac:dyDescent="0.15"/>
    <row r="54252" ht="13.5" hidden="1" customHeight="1" x14ac:dyDescent="0.15"/>
    <row r="54253" ht="13.5" hidden="1" customHeight="1" x14ac:dyDescent="0.15"/>
    <row r="54254" ht="13.5" hidden="1" customHeight="1" x14ac:dyDescent="0.15"/>
    <row r="54255" ht="13.5" hidden="1" customHeight="1" x14ac:dyDescent="0.15"/>
    <row r="54256" ht="13.5" hidden="1" customHeight="1" x14ac:dyDescent="0.15"/>
    <row r="54257" ht="13.5" hidden="1" customHeight="1" x14ac:dyDescent="0.15"/>
    <row r="54258" ht="13.5" hidden="1" customHeight="1" x14ac:dyDescent="0.15"/>
    <row r="54259" ht="13.5" hidden="1" customHeight="1" x14ac:dyDescent="0.15"/>
    <row r="54260" ht="13.5" hidden="1" customHeight="1" x14ac:dyDescent="0.15"/>
    <row r="54261" ht="13.5" hidden="1" customHeight="1" x14ac:dyDescent="0.15"/>
    <row r="54262" ht="13.5" hidden="1" customHeight="1" x14ac:dyDescent="0.15"/>
    <row r="54263" ht="13.5" hidden="1" customHeight="1" x14ac:dyDescent="0.15"/>
    <row r="54264" ht="13.5" hidden="1" customHeight="1" x14ac:dyDescent="0.15"/>
    <row r="54265" ht="13.5" hidden="1" customHeight="1" x14ac:dyDescent="0.15"/>
    <row r="54266" ht="13.5" hidden="1" customHeight="1" x14ac:dyDescent="0.15"/>
    <row r="54267" ht="13.5" hidden="1" customHeight="1" x14ac:dyDescent="0.15"/>
    <row r="54268" ht="13.5" hidden="1" customHeight="1" x14ac:dyDescent="0.15"/>
    <row r="54269" ht="13.5" hidden="1" customHeight="1" x14ac:dyDescent="0.15"/>
    <row r="54270" ht="13.5" hidden="1" customHeight="1" x14ac:dyDescent="0.15"/>
    <row r="54271" ht="13.5" hidden="1" customHeight="1" x14ac:dyDescent="0.15"/>
    <row r="54272" ht="13.5" hidden="1" customHeight="1" x14ac:dyDescent="0.15"/>
    <row r="54273" ht="13.5" hidden="1" customHeight="1" x14ac:dyDescent="0.15"/>
    <row r="54274" ht="13.5" hidden="1" customHeight="1" x14ac:dyDescent="0.15"/>
    <row r="54275" ht="13.5" hidden="1" customHeight="1" x14ac:dyDescent="0.15"/>
    <row r="54276" ht="13.5" hidden="1" customHeight="1" x14ac:dyDescent="0.15"/>
    <row r="54277" ht="13.5" hidden="1" customHeight="1" x14ac:dyDescent="0.15"/>
    <row r="54278" ht="13.5" hidden="1" customHeight="1" x14ac:dyDescent="0.15"/>
    <row r="54279" ht="13.5" hidden="1" customHeight="1" x14ac:dyDescent="0.15"/>
    <row r="54280" ht="13.5" hidden="1" customHeight="1" x14ac:dyDescent="0.15"/>
    <row r="54281" ht="13.5" hidden="1" customHeight="1" x14ac:dyDescent="0.15"/>
    <row r="54282" ht="13.5" hidden="1" customHeight="1" x14ac:dyDescent="0.15"/>
    <row r="54283" ht="13.5" hidden="1" customHeight="1" x14ac:dyDescent="0.15"/>
    <row r="54284" ht="13.5" hidden="1" customHeight="1" x14ac:dyDescent="0.15"/>
    <row r="54285" ht="13.5" hidden="1" customHeight="1" x14ac:dyDescent="0.15"/>
    <row r="54286" ht="13.5" hidden="1" customHeight="1" x14ac:dyDescent="0.15"/>
    <row r="54287" ht="13.5" hidden="1" customHeight="1" x14ac:dyDescent="0.15"/>
    <row r="54288" ht="13.5" hidden="1" customHeight="1" x14ac:dyDescent="0.15"/>
    <row r="54289" ht="13.5" hidden="1" customHeight="1" x14ac:dyDescent="0.15"/>
    <row r="54290" ht="13.5" hidden="1" customHeight="1" x14ac:dyDescent="0.15"/>
    <row r="54291" ht="13.5" hidden="1" customHeight="1" x14ac:dyDescent="0.15"/>
    <row r="54292" ht="13.5" hidden="1" customHeight="1" x14ac:dyDescent="0.15"/>
    <row r="54293" ht="13.5" hidden="1" customHeight="1" x14ac:dyDescent="0.15"/>
    <row r="54294" ht="13.5" hidden="1" customHeight="1" x14ac:dyDescent="0.15"/>
    <row r="54295" ht="13.5" hidden="1" customHeight="1" x14ac:dyDescent="0.15"/>
    <row r="54296" ht="13.5" hidden="1" customHeight="1" x14ac:dyDescent="0.15"/>
    <row r="54297" ht="13.5" hidden="1" customHeight="1" x14ac:dyDescent="0.15"/>
    <row r="54298" ht="13.5" hidden="1" customHeight="1" x14ac:dyDescent="0.15"/>
    <row r="54299" ht="13.5" hidden="1" customHeight="1" x14ac:dyDescent="0.15"/>
    <row r="54300" ht="13.5" hidden="1" customHeight="1" x14ac:dyDescent="0.15"/>
    <row r="54301" ht="13.5" hidden="1" customHeight="1" x14ac:dyDescent="0.15"/>
    <row r="54302" ht="13.5" hidden="1" customHeight="1" x14ac:dyDescent="0.15"/>
    <row r="54303" ht="13.5" hidden="1" customHeight="1" x14ac:dyDescent="0.15"/>
    <row r="54304" ht="13.5" hidden="1" customHeight="1" x14ac:dyDescent="0.15"/>
    <row r="54305" ht="13.5" hidden="1" customHeight="1" x14ac:dyDescent="0.15"/>
    <row r="54306" ht="13.5" hidden="1" customHeight="1" x14ac:dyDescent="0.15"/>
    <row r="54307" ht="13.5" hidden="1" customHeight="1" x14ac:dyDescent="0.15"/>
    <row r="54308" ht="13.5" hidden="1" customHeight="1" x14ac:dyDescent="0.15"/>
    <row r="54309" ht="13.5" hidden="1" customHeight="1" x14ac:dyDescent="0.15"/>
    <row r="54310" ht="13.5" hidden="1" customHeight="1" x14ac:dyDescent="0.15"/>
    <row r="54311" ht="13.5" hidden="1" customHeight="1" x14ac:dyDescent="0.15"/>
    <row r="54312" ht="13.5" hidden="1" customHeight="1" x14ac:dyDescent="0.15"/>
    <row r="54313" ht="13.5" hidden="1" customHeight="1" x14ac:dyDescent="0.15"/>
    <row r="54314" ht="13.5" hidden="1" customHeight="1" x14ac:dyDescent="0.15"/>
    <row r="54315" ht="13.5" hidden="1" customHeight="1" x14ac:dyDescent="0.15"/>
    <row r="54316" ht="13.5" hidden="1" customHeight="1" x14ac:dyDescent="0.15"/>
    <row r="54317" ht="13.5" hidden="1" customHeight="1" x14ac:dyDescent="0.15"/>
    <row r="54318" ht="13.5" hidden="1" customHeight="1" x14ac:dyDescent="0.15"/>
    <row r="54319" ht="13.5" hidden="1" customHeight="1" x14ac:dyDescent="0.15"/>
    <row r="54320" ht="13.5" hidden="1" customHeight="1" x14ac:dyDescent="0.15"/>
    <row r="54321" ht="13.5" hidden="1" customHeight="1" x14ac:dyDescent="0.15"/>
    <row r="54322" ht="13.5" hidden="1" customHeight="1" x14ac:dyDescent="0.15"/>
    <row r="54323" ht="13.5" hidden="1" customHeight="1" x14ac:dyDescent="0.15"/>
    <row r="54324" ht="13.5" hidden="1" customHeight="1" x14ac:dyDescent="0.15"/>
    <row r="54325" ht="13.5" hidden="1" customHeight="1" x14ac:dyDescent="0.15"/>
    <row r="54326" ht="13.5" hidden="1" customHeight="1" x14ac:dyDescent="0.15"/>
    <row r="54327" ht="13.5" hidden="1" customHeight="1" x14ac:dyDescent="0.15"/>
    <row r="54328" ht="13.5" hidden="1" customHeight="1" x14ac:dyDescent="0.15"/>
    <row r="54329" ht="13.5" hidden="1" customHeight="1" x14ac:dyDescent="0.15"/>
    <row r="54330" ht="13.5" hidden="1" customHeight="1" x14ac:dyDescent="0.15"/>
    <row r="54331" ht="13.5" hidden="1" customHeight="1" x14ac:dyDescent="0.15"/>
    <row r="54332" ht="13.5" hidden="1" customHeight="1" x14ac:dyDescent="0.15"/>
    <row r="54333" ht="13.5" hidden="1" customHeight="1" x14ac:dyDescent="0.15"/>
    <row r="54334" ht="13.5" hidden="1" customHeight="1" x14ac:dyDescent="0.15"/>
    <row r="54335" ht="13.5" hidden="1" customHeight="1" x14ac:dyDescent="0.15"/>
    <row r="54336" ht="13.5" hidden="1" customHeight="1" x14ac:dyDescent="0.15"/>
    <row r="54337" ht="13.5" hidden="1" customHeight="1" x14ac:dyDescent="0.15"/>
    <row r="54338" ht="13.5" hidden="1" customHeight="1" x14ac:dyDescent="0.15"/>
    <row r="54339" ht="13.5" hidden="1" customHeight="1" x14ac:dyDescent="0.15"/>
    <row r="54340" ht="13.5" hidden="1" customHeight="1" x14ac:dyDescent="0.15"/>
    <row r="54341" ht="13.5" hidden="1" customHeight="1" x14ac:dyDescent="0.15"/>
    <row r="54342" ht="13.5" hidden="1" customHeight="1" x14ac:dyDescent="0.15"/>
    <row r="54343" ht="13.5" hidden="1" customHeight="1" x14ac:dyDescent="0.15"/>
    <row r="54344" ht="13.5" hidden="1" customHeight="1" x14ac:dyDescent="0.15"/>
    <row r="54345" ht="13.5" hidden="1" customHeight="1" x14ac:dyDescent="0.15"/>
    <row r="54346" ht="13.5" hidden="1" customHeight="1" x14ac:dyDescent="0.15"/>
    <row r="54347" ht="13.5" hidden="1" customHeight="1" x14ac:dyDescent="0.15"/>
    <row r="54348" ht="13.5" hidden="1" customHeight="1" x14ac:dyDescent="0.15"/>
    <row r="54349" ht="13.5" hidden="1" customHeight="1" x14ac:dyDescent="0.15"/>
    <row r="54350" ht="13.5" hidden="1" customHeight="1" x14ac:dyDescent="0.15"/>
    <row r="54351" ht="13.5" hidden="1" customHeight="1" x14ac:dyDescent="0.15"/>
    <row r="54352" ht="13.5" hidden="1" customHeight="1" x14ac:dyDescent="0.15"/>
    <row r="54353" ht="13.5" hidden="1" customHeight="1" x14ac:dyDescent="0.15"/>
    <row r="54354" ht="13.5" hidden="1" customHeight="1" x14ac:dyDescent="0.15"/>
    <row r="54355" ht="13.5" hidden="1" customHeight="1" x14ac:dyDescent="0.15"/>
    <row r="54356" ht="13.5" hidden="1" customHeight="1" x14ac:dyDescent="0.15"/>
    <row r="54357" ht="13.5" hidden="1" customHeight="1" x14ac:dyDescent="0.15"/>
    <row r="54358" ht="13.5" hidden="1" customHeight="1" x14ac:dyDescent="0.15"/>
    <row r="54359" ht="13.5" hidden="1" customHeight="1" x14ac:dyDescent="0.15"/>
    <row r="54360" ht="13.5" hidden="1" customHeight="1" x14ac:dyDescent="0.15"/>
    <row r="54361" ht="13.5" hidden="1" customHeight="1" x14ac:dyDescent="0.15"/>
    <row r="54362" ht="13.5" hidden="1" customHeight="1" x14ac:dyDescent="0.15"/>
    <row r="54363" ht="13.5" hidden="1" customHeight="1" x14ac:dyDescent="0.15"/>
    <row r="54364" ht="13.5" hidden="1" customHeight="1" x14ac:dyDescent="0.15"/>
    <row r="54365" ht="13.5" hidden="1" customHeight="1" x14ac:dyDescent="0.15"/>
    <row r="54366" ht="13.5" hidden="1" customHeight="1" x14ac:dyDescent="0.15"/>
    <row r="54367" ht="13.5" hidden="1" customHeight="1" x14ac:dyDescent="0.15"/>
    <row r="54368" ht="13.5" hidden="1" customHeight="1" x14ac:dyDescent="0.15"/>
    <row r="54369" ht="13.5" hidden="1" customHeight="1" x14ac:dyDescent="0.15"/>
    <row r="54370" ht="13.5" hidden="1" customHeight="1" x14ac:dyDescent="0.15"/>
    <row r="54371" ht="13.5" hidden="1" customHeight="1" x14ac:dyDescent="0.15"/>
    <row r="54372" ht="13.5" hidden="1" customHeight="1" x14ac:dyDescent="0.15"/>
    <row r="54373" ht="13.5" hidden="1" customHeight="1" x14ac:dyDescent="0.15"/>
    <row r="54374" ht="13.5" hidden="1" customHeight="1" x14ac:dyDescent="0.15"/>
    <row r="54375" ht="13.5" hidden="1" customHeight="1" x14ac:dyDescent="0.15"/>
    <row r="54376" ht="13.5" hidden="1" customHeight="1" x14ac:dyDescent="0.15"/>
    <row r="54377" ht="13.5" hidden="1" customHeight="1" x14ac:dyDescent="0.15"/>
    <row r="54378" ht="13.5" hidden="1" customHeight="1" x14ac:dyDescent="0.15"/>
    <row r="54379" ht="13.5" hidden="1" customHeight="1" x14ac:dyDescent="0.15"/>
    <row r="54380" ht="13.5" hidden="1" customHeight="1" x14ac:dyDescent="0.15"/>
    <row r="54381" ht="13.5" hidden="1" customHeight="1" x14ac:dyDescent="0.15"/>
    <row r="54382" ht="13.5" hidden="1" customHeight="1" x14ac:dyDescent="0.15"/>
    <row r="54383" ht="13.5" hidden="1" customHeight="1" x14ac:dyDescent="0.15"/>
    <row r="54384" ht="13.5" hidden="1" customHeight="1" x14ac:dyDescent="0.15"/>
    <row r="54385" ht="13.5" hidden="1" customHeight="1" x14ac:dyDescent="0.15"/>
    <row r="54386" ht="13.5" hidden="1" customHeight="1" x14ac:dyDescent="0.15"/>
    <row r="54387" ht="13.5" hidden="1" customHeight="1" x14ac:dyDescent="0.15"/>
    <row r="54388" ht="13.5" hidden="1" customHeight="1" x14ac:dyDescent="0.15"/>
    <row r="54389" ht="13.5" hidden="1" customHeight="1" x14ac:dyDescent="0.15"/>
    <row r="54390" ht="13.5" hidden="1" customHeight="1" x14ac:dyDescent="0.15"/>
    <row r="54391" ht="13.5" hidden="1" customHeight="1" x14ac:dyDescent="0.15"/>
    <row r="54392" ht="13.5" hidden="1" customHeight="1" x14ac:dyDescent="0.15"/>
    <row r="54393" ht="13.5" hidden="1" customHeight="1" x14ac:dyDescent="0.15"/>
    <row r="54394" ht="13.5" hidden="1" customHeight="1" x14ac:dyDescent="0.15"/>
    <row r="54395" ht="13.5" hidden="1" customHeight="1" x14ac:dyDescent="0.15"/>
    <row r="54396" ht="13.5" hidden="1" customHeight="1" x14ac:dyDescent="0.15"/>
    <row r="54397" ht="13.5" hidden="1" customHeight="1" x14ac:dyDescent="0.15"/>
    <row r="54398" ht="13.5" hidden="1" customHeight="1" x14ac:dyDescent="0.15"/>
    <row r="54399" ht="13.5" hidden="1" customHeight="1" x14ac:dyDescent="0.15"/>
    <row r="54400" ht="13.5" hidden="1" customHeight="1" x14ac:dyDescent="0.15"/>
    <row r="54401" ht="13.5" hidden="1" customHeight="1" x14ac:dyDescent="0.15"/>
    <row r="54402" ht="13.5" hidden="1" customHeight="1" x14ac:dyDescent="0.15"/>
    <row r="54403" ht="13.5" hidden="1" customHeight="1" x14ac:dyDescent="0.15"/>
    <row r="54404" ht="13.5" hidden="1" customHeight="1" x14ac:dyDescent="0.15"/>
    <row r="54405" ht="13.5" hidden="1" customHeight="1" x14ac:dyDescent="0.15"/>
    <row r="54406" ht="13.5" hidden="1" customHeight="1" x14ac:dyDescent="0.15"/>
    <row r="54407" ht="13.5" hidden="1" customHeight="1" x14ac:dyDescent="0.15"/>
    <row r="54408" ht="13.5" hidden="1" customHeight="1" x14ac:dyDescent="0.15"/>
    <row r="54409" ht="13.5" hidden="1" customHeight="1" x14ac:dyDescent="0.15"/>
    <row r="54410" ht="13.5" hidden="1" customHeight="1" x14ac:dyDescent="0.15"/>
    <row r="54411" ht="13.5" hidden="1" customHeight="1" x14ac:dyDescent="0.15"/>
    <row r="54412" ht="13.5" hidden="1" customHeight="1" x14ac:dyDescent="0.15"/>
    <row r="54413" ht="13.5" hidden="1" customHeight="1" x14ac:dyDescent="0.15"/>
    <row r="54414" ht="13.5" hidden="1" customHeight="1" x14ac:dyDescent="0.15"/>
    <row r="54415" ht="13.5" hidden="1" customHeight="1" x14ac:dyDescent="0.15"/>
    <row r="54416" ht="13.5" hidden="1" customHeight="1" x14ac:dyDescent="0.15"/>
    <row r="54417" ht="13.5" hidden="1" customHeight="1" x14ac:dyDescent="0.15"/>
    <row r="54418" ht="13.5" hidden="1" customHeight="1" x14ac:dyDescent="0.15"/>
    <row r="54419" ht="13.5" hidden="1" customHeight="1" x14ac:dyDescent="0.15"/>
    <row r="54420" ht="13.5" hidden="1" customHeight="1" x14ac:dyDescent="0.15"/>
    <row r="54421" ht="13.5" hidden="1" customHeight="1" x14ac:dyDescent="0.15"/>
    <row r="54422" ht="13.5" hidden="1" customHeight="1" x14ac:dyDescent="0.15"/>
    <row r="54423" ht="13.5" hidden="1" customHeight="1" x14ac:dyDescent="0.15"/>
    <row r="54424" ht="13.5" hidden="1" customHeight="1" x14ac:dyDescent="0.15"/>
    <row r="54425" ht="13.5" hidden="1" customHeight="1" x14ac:dyDescent="0.15"/>
    <row r="54426" ht="13.5" hidden="1" customHeight="1" x14ac:dyDescent="0.15"/>
    <row r="54427" ht="13.5" hidden="1" customHeight="1" x14ac:dyDescent="0.15"/>
    <row r="54428" ht="13.5" hidden="1" customHeight="1" x14ac:dyDescent="0.15"/>
    <row r="54429" ht="13.5" hidden="1" customHeight="1" x14ac:dyDescent="0.15"/>
    <row r="54430" ht="13.5" hidden="1" customHeight="1" x14ac:dyDescent="0.15"/>
    <row r="54431" ht="13.5" hidden="1" customHeight="1" x14ac:dyDescent="0.15"/>
    <row r="54432" ht="13.5" hidden="1" customHeight="1" x14ac:dyDescent="0.15"/>
    <row r="54433" ht="13.5" hidden="1" customHeight="1" x14ac:dyDescent="0.15"/>
    <row r="54434" ht="13.5" hidden="1" customHeight="1" x14ac:dyDescent="0.15"/>
    <row r="54435" ht="13.5" hidden="1" customHeight="1" x14ac:dyDescent="0.15"/>
    <row r="54436" ht="13.5" hidden="1" customHeight="1" x14ac:dyDescent="0.15"/>
    <row r="54437" ht="13.5" hidden="1" customHeight="1" x14ac:dyDescent="0.15"/>
    <row r="54438" ht="13.5" hidden="1" customHeight="1" x14ac:dyDescent="0.15"/>
    <row r="54439" ht="13.5" hidden="1" customHeight="1" x14ac:dyDescent="0.15"/>
    <row r="54440" ht="13.5" hidden="1" customHeight="1" x14ac:dyDescent="0.15"/>
    <row r="54441" ht="13.5" hidden="1" customHeight="1" x14ac:dyDescent="0.15"/>
    <row r="54442" ht="13.5" hidden="1" customHeight="1" x14ac:dyDescent="0.15"/>
    <row r="54443" ht="13.5" hidden="1" customHeight="1" x14ac:dyDescent="0.15"/>
    <row r="54444" ht="13.5" hidden="1" customHeight="1" x14ac:dyDescent="0.15"/>
    <row r="54445" ht="13.5" hidden="1" customHeight="1" x14ac:dyDescent="0.15"/>
    <row r="54446" ht="13.5" hidden="1" customHeight="1" x14ac:dyDescent="0.15"/>
    <row r="54447" ht="13.5" hidden="1" customHeight="1" x14ac:dyDescent="0.15"/>
    <row r="54448" ht="13.5" hidden="1" customHeight="1" x14ac:dyDescent="0.15"/>
    <row r="54449" ht="13.5" hidden="1" customHeight="1" x14ac:dyDescent="0.15"/>
    <row r="54450" ht="13.5" hidden="1" customHeight="1" x14ac:dyDescent="0.15"/>
    <row r="54451" ht="13.5" hidden="1" customHeight="1" x14ac:dyDescent="0.15"/>
    <row r="54452" ht="13.5" hidden="1" customHeight="1" x14ac:dyDescent="0.15"/>
    <row r="54453" ht="13.5" hidden="1" customHeight="1" x14ac:dyDescent="0.15"/>
    <row r="54454" ht="13.5" hidden="1" customHeight="1" x14ac:dyDescent="0.15"/>
    <row r="54455" ht="13.5" hidden="1" customHeight="1" x14ac:dyDescent="0.15"/>
    <row r="54456" ht="13.5" hidden="1" customHeight="1" x14ac:dyDescent="0.15"/>
    <row r="54457" ht="13.5" hidden="1" customHeight="1" x14ac:dyDescent="0.15"/>
    <row r="54458" ht="13.5" hidden="1" customHeight="1" x14ac:dyDescent="0.15"/>
    <row r="54459" ht="13.5" hidden="1" customHeight="1" x14ac:dyDescent="0.15"/>
    <row r="54460" ht="13.5" hidden="1" customHeight="1" x14ac:dyDescent="0.15"/>
    <row r="54461" ht="13.5" hidden="1" customHeight="1" x14ac:dyDescent="0.15"/>
    <row r="54462" ht="13.5" hidden="1" customHeight="1" x14ac:dyDescent="0.15"/>
    <row r="54463" ht="13.5" hidden="1" customHeight="1" x14ac:dyDescent="0.15"/>
    <row r="54464" ht="13.5" hidden="1" customHeight="1" x14ac:dyDescent="0.15"/>
    <row r="54465" ht="13.5" hidden="1" customHeight="1" x14ac:dyDescent="0.15"/>
    <row r="54466" ht="13.5" hidden="1" customHeight="1" x14ac:dyDescent="0.15"/>
    <row r="54467" ht="13.5" hidden="1" customHeight="1" x14ac:dyDescent="0.15"/>
    <row r="54468" ht="13.5" hidden="1" customHeight="1" x14ac:dyDescent="0.15"/>
    <row r="54469" ht="13.5" hidden="1" customHeight="1" x14ac:dyDescent="0.15"/>
    <row r="54470" ht="13.5" hidden="1" customHeight="1" x14ac:dyDescent="0.15"/>
    <row r="54471" ht="13.5" hidden="1" customHeight="1" x14ac:dyDescent="0.15"/>
    <row r="54472" ht="13.5" hidden="1" customHeight="1" x14ac:dyDescent="0.15"/>
    <row r="54473" ht="13.5" hidden="1" customHeight="1" x14ac:dyDescent="0.15"/>
    <row r="54474" ht="13.5" hidden="1" customHeight="1" x14ac:dyDescent="0.15"/>
    <row r="54475" ht="13.5" hidden="1" customHeight="1" x14ac:dyDescent="0.15"/>
    <row r="54476" ht="13.5" hidden="1" customHeight="1" x14ac:dyDescent="0.15"/>
    <row r="54477" ht="13.5" hidden="1" customHeight="1" x14ac:dyDescent="0.15"/>
    <row r="54478" ht="13.5" hidden="1" customHeight="1" x14ac:dyDescent="0.15"/>
    <row r="54479" ht="13.5" hidden="1" customHeight="1" x14ac:dyDescent="0.15"/>
    <row r="54480" ht="13.5" hidden="1" customHeight="1" x14ac:dyDescent="0.15"/>
    <row r="54481" ht="13.5" hidden="1" customHeight="1" x14ac:dyDescent="0.15"/>
    <row r="54482" ht="13.5" hidden="1" customHeight="1" x14ac:dyDescent="0.15"/>
    <row r="54483" ht="13.5" hidden="1" customHeight="1" x14ac:dyDescent="0.15"/>
    <row r="54484" ht="13.5" hidden="1" customHeight="1" x14ac:dyDescent="0.15"/>
    <row r="54485" ht="13.5" hidden="1" customHeight="1" x14ac:dyDescent="0.15"/>
    <row r="54486" ht="13.5" hidden="1" customHeight="1" x14ac:dyDescent="0.15"/>
    <row r="54487" ht="13.5" hidden="1" customHeight="1" x14ac:dyDescent="0.15"/>
    <row r="54488" ht="13.5" hidden="1" customHeight="1" x14ac:dyDescent="0.15"/>
    <row r="54489" ht="13.5" hidden="1" customHeight="1" x14ac:dyDescent="0.15"/>
    <row r="54490" ht="13.5" hidden="1" customHeight="1" x14ac:dyDescent="0.15"/>
    <row r="54491" ht="13.5" hidden="1" customHeight="1" x14ac:dyDescent="0.15"/>
    <row r="54492" ht="13.5" hidden="1" customHeight="1" x14ac:dyDescent="0.15"/>
    <row r="54493" ht="13.5" hidden="1" customHeight="1" x14ac:dyDescent="0.15"/>
    <row r="54494" ht="13.5" hidden="1" customHeight="1" x14ac:dyDescent="0.15"/>
    <row r="54495" ht="13.5" hidden="1" customHeight="1" x14ac:dyDescent="0.15"/>
    <row r="54496" ht="13.5" hidden="1" customHeight="1" x14ac:dyDescent="0.15"/>
    <row r="54497" ht="13.5" hidden="1" customHeight="1" x14ac:dyDescent="0.15"/>
    <row r="54498" ht="13.5" hidden="1" customHeight="1" x14ac:dyDescent="0.15"/>
    <row r="54499" ht="13.5" hidden="1" customHeight="1" x14ac:dyDescent="0.15"/>
    <row r="54500" ht="13.5" hidden="1" customHeight="1" x14ac:dyDescent="0.15"/>
    <row r="54501" ht="13.5" hidden="1" customHeight="1" x14ac:dyDescent="0.15"/>
    <row r="54502" ht="13.5" hidden="1" customHeight="1" x14ac:dyDescent="0.15"/>
    <row r="54503" ht="13.5" hidden="1" customHeight="1" x14ac:dyDescent="0.15"/>
    <row r="54504" ht="13.5" hidden="1" customHeight="1" x14ac:dyDescent="0.15"/>
    <row r="54505" ht="13.5" hidden="1" customHeight="1" x14ac:dyDescent="0.15"/>
    <row r="54506" ht="13.5" hidden="1" customHeight="1" x14ac:dyDescent="0.15"/>
    <row r="54507" ht="13.5" hidden="1" customHeight="1" x14ac:dyDescent="0.15"/>
    <row r="54508" ht="13.5" hidden="1" customHeight="1" x14ac:dyDescent="0.15"/>
    <row r="54509" ht="13.5" hidden="1" customHeight="1" x14ac:dyDescent="0.15"/>
    <row r="54510" ht="13.5" hidden="1" customHeight="1" x14ac:dyDescent="0.15"/>
    <row r="54511" ht="13.5" hidden="1" customHeight="1" x14ac:dyDescent="0.15"/>
    <row r="54512" ht="13.5" hidden="1" customHeight="1" x14ac:dyDescent="0.15"/>
    <row r="54513" ht="13.5" hidden="1" customHeight="1" x14ac:dyDescent="0.15"/>
    <row r="54514" ht="13.5" hidden="1" customHeight="1" x14ac:dyDescent="0.15"/>
    <row r="54515" ht="13.5" hidden="1" customHeight="1" x14ac:dyDescent="0.15"/>
    <row r="54516" ht="13.5" hidden="1" customHeight="1" x14ac:dyDescent="0.15"/>
    <row r="54517" ht="13.5" hidden="1" customHeight="1" x14ac:dyDescent="0.15"/>
    <row r="54518" ht="13.5" hidden="1" customHeight="1" x14ac:dyDescent="0.15"/>
    <row r="54519" ht="13.5" hidden="1" customHeight="1" x14ac:dyDescent="0.15"/>
    <row r="54520" ht="13.5" hidden="1" customHeight="1" x14ac:dyDescent="0.15"/>
    <row r="54521" ht="13.5" hidden="1" customHeight="1" x14ac:dyDescent="0.15"/>
    <row r="54522" ht="13.5" hidden="1" customHeight="1" x14ac:dyDescent="0.15"/>
    <row r="54523" ht="13.5" hidden="1" customHeight="1" x14ac:dyDescent="0.15"/>
    <row r="54524" ht="13.5" hidden="1" customHeight="1" x14ac:dyDescent="0.15"/>
    <row r="54525" ht="13.5" hidden="1" customHeight="1" x14ac:dyDescent="0.15"/>
    <row r="54526" ht="13.5" hidden="1" customHeight="1" x14ac:dyDescent="0.15"/>
    <row r="54527" ht="13.5" hidden="1" customHeight="1" x14ac:dyDescent="0.15"/>
    <row r="54528" ht="13.5" hidden="1" customHeight="1" x14ac:dyDescent="0.15"/>
    <row r="54529" ht="13.5" hidden="1" customHeight="1" x14ac:dyDescent="0.15"/>
    <row r="54530" ht="13.5" hidden="1" customHeight="1" x14ac:dyDescent="0.15"/>
    <row r="54531" ht="13.5" hidden="1" customHeight="1" x14ac:dyDescent="0.15"/>
    <row r="54532" ht="13.5" hidden="1" customHeight="1" x14ac:dyDescent="0.15"/>
    <row r="54533" ht="13.5" hidden="1" customHeight="1" x14ac:dyDescent="0.15"/>
    <row r="54534" ht="13.5" hidden="1" customHeight="1" x14ac:dyDescent="0.15"/>
    <row r="54535" ht="13.5" hidden="1" customHeight="1" x14ac:dyDescent="0.15"/>
    <row r="54536" ht="13.5" hidden="1" customHeight="1" x14ac:dyDescent="0.15"/>
    <row r="54537" ht="13.5" hidden="1" customHeight="1" x14ac:dyDescent="0.15"/>
    <row r="54538" ht="13.5" hidden="1" customHeight="1" x14ac:dyDescent="0.15"/>
    <row r="54539" ht="13.5" hidden="1" customHeight="1" x14ac:dyDescent="0.15"/>
    <row r="54540" ht="13.5" hidden="1" customHeight="1" x14ac:dyDescent="0.15"/>
    <row r="54541" ht="13.5" hidden="1" customHeight="1" x14ac:dyDescent="0.15"/>
    <row r="54542" ht="13.5" hidden="1" customHeight="1" x14ac:dyDescent="0.15"/>
    <row r="54543" ht="13.5" hidden="1" customHeight="1" x14ac:dyDescent="0.15"/>
    <row r="54544" ht="13.5" hidden="1" customHeight="1" x14ac:dyDescent="0.15"/>
    <row r="54545" ht="13.5" hidden="1" customHeight="1" x14ac:dyDescent="0.15"/>
    <row r="54546" ht="13.5" hidden="1" customHeight="1" x14ac:dyDescent="0.15"/>
    <row r="54547" ht="13.5" hidden="1" customHeight="1" x14ac:dyDescent="0.15"/>
    <row r="54548" ht="13.5" hidden="1" customHeight="1" x14ac:dyDescent="0.15"/>
    <row r="54549" ht="13.5" hidden="1" customHeight="1" x14ac:dyDescent="0.15"/>
    <row r="54550" ht="13.5" hidden="1" customHeight="1" x14ac:dyDescent="0.15"/>
    <row r="54551" ht="13.5" hidden="1" customHeight="1" x14ac:dyDescent="0.15"/>
    <row r="54552" ht="13.5" hidden="1" customHeight="1" x14ac:dyDescent="0.15"/>
    <row r="54553" ht="13.5" hidden="1" customHeight="1" x14ac:dyDescent="0.15"/>
    <row r="54554" ht="13.5" hidden="1" customHeight="1" x14ac:dyDescent="0.15"/>
    <row r="54555" ht="13.5" hidden="1" customHeight="1" x14ac:dyDescent="0.15"/>
    <row r="54556" ht="13.5" hidden="1" customHeight="1" x14ac:dyDescent="0.15"/>
    <row r="54557" ht="13.5" hidden="1" customHeight="1" x14ac:dyDescent="0.15"/>
    <row r="54558" ht="13.5" hidden="1" customHeight="1" x14ac:dyDescent="0.15"/>
    <row r="54559" ht="13.5" hidden="1" customHeight="1" x14ac:dyDescent="0.15"/>
    <row r="54560" ht="13.5" hidden="1" customHeight="1" x14ac:dyDescent="0.15"/>
    <row r="54561" ht="13.5" hidden="1" customHeight="1" x14ac:dyDescent="0.15"/>
    <row r="54562" ht="13.5" hidden="1" customHeight="1" x14ac:dyDescent="0.15"/>
    <row r="54563" ht="13.5" hidden="1" customHeight="1" x14ac:dyDescent="0.15"/>
    <row r="54564" ht="13.5" hidden="1" customHeight="1" x14ac:dyDescent="0.15"/>
    <row r="54565" ht="13.5" hidden="1" customHeight="1" x14ac:dyDescent="0.15"/>
    <row r="54566" ht="13.5" hidden="1" customHeight="1" x14ac:dyDescent="0.15"/>
    <row r="54567" ht="13.5" hidden="1" customHeight="1" x14ac:dyDescent="0.15"/>
    <row r="54568" ht="13.5" hidden="1" customHeight="1" x14ac:dyDescent="0.15"/>
    <row r="54569" ht="13.5" hidden="1" customHeight="1" x14ac:dyDescent="0.15"/>
    <row r="54570" ht="13.5" hidden="1" customHeight="1" x14ac:dyDescent="0.15"/>
    <row r="54571" ht="13.5" hidden="1" customHeight="1" x14ac:dyDescent="0.15"/>
    <row r="54572" ht="13.5" hidden="1" customHeight="1" x14ac:dyDescent="0.15"/>
    <row r="54573" ht="13.5" hidden="1" customHeight="1" x14ac:dyDescent="0.15"/>
    <row r="54574" ht="13.5" hidden="1" customHeight="1" x14ac:dyDescent="0.15"/>
    <row r="54575" ht="13.5" hidden="1" customHeight="1" x14ac:dyDescent="0.15"/>
    <row r="54576" ht="13.5" hidden="1" customHeight="1" x14ac:dyDescent="0.15"/>
    <row r="54577" ht="13.5" hidden="1" customHeight="1" x14ac:dyDescent="0.15"/>
    <row r="54578" ht="13.5" hidden="1" customHeight="1" x14ac:dyDescent="0.15"/>
    <row r="54579" ht="13.5" hidden="1" customHeight="1" x14ac:dyDescent="0.15"/>
    <row r="54580" ht="13.5" hidden="1" customHeight="1" x14ac:dyDescent="0.15"/>
    <row r="54581" ht="13.5" hidden="1" customHeight="1" x14ac:dyDescent="0.15"/>
    <row r="54582" ht="13.5" hidden="1" customHeight="1" x14ac:dyDescent="0.15"/>
    <row r="54583" ht="13.5" hidden="1" customHeight="1" x14ac:dyDescent="0.15"/>
    <row r="54584" ht="13.5" hidden="1" customHeight="1" x14ac:dyDescent="0.15"/>
    <row r="54585" ht="13.5" hidden="1" customHeight="1" x14ac:dyDescent="0.15"/>
    <row r="54586" ht="13.5" hidden="1" customHeight="1" x14ac:dyDescent="0.15"/>
    <row r="54587" ht="13.5" hidden="1" customHeight="1" x14ac:dyDescent="0.15"/>
    <row r="54588" ht="13.5" hidden="1" customHeight="1" x14ac:dyDescent="0.15"/>
    <row r="54589" ht="13.5" hidden="1" customHeight="1" x14ac:dyDescent="0.15"/>
    <row r="54590" ht="13.5" hidden="1" customHeight="1" x14ac:dyDescent="0.15"/>
    <row r="54591" ht="13.5" hidden="1" customHeight="1" x14ac:dyDescent="0.15"/>
    <row r="54592" ht="13.5" hidden="1" customHeight="1" x14ac:dyDescent="0.15"/>
    <row r="54593" ht="13.5" hidden="1" customHeight="1" x14ac:dyDescent="0.15"/>
    <row r="54594" ht="13.5" hidden="1" customHeight="1" x14ac:dyDescent="0.15"/>
    <row r="54595" ht="13.5" hidden="1" customHeight="1" x14ac:dyDescent="0.15"/>
    <row r="54596" ht="13.5" hidden="1" customHeight="1" x14ac:dyDescent="0.15"/>
    <row r="54597" ht="13.5" hidden="1" customHeight="1" x14ac:dyDescent="0.15"/>
    <row r="54598" ht="13.5" hidden="1" customHeight="1" x14ac:dyDescent="0.15"/>
    <row r="54599" ht="13.5" hidden="1" customHeight="1" x14ac:dyDescent="0.15"/>
    <row r="54600" ht="13.5" hidden="1" customHeight="1" x14ac:dyDescent="0.15"/>
    <row r="54601" ht="13.5" hidden="1" customHeight="1" x14ac:dyDescent="0.15"/>
    <row r="54602" ht="13.5" hidden="1" customHeight="1" x14ac:dyDescent="0.15"/>
    <row r="54603" ht="13.5" hidden="1" customHeight="1" x14ac:dyDescent="0.15"/>
    <row r="54604" ht="13.5" hidden="1" customHeight="1" x14ac:dyDescent="0.15"/>
    <row r="54605" ht="13.5" hidden="1" customHeight="1" x14ac:dyDescent="0.15"/>
    <row r="54606" ht="13.5" hidden="1" customHeight="1" x14ac:dyDescent="0.15"/>
    <row r="54607" ht="13.5" hidden="1" customHeight="1" x14ac:dyDescent="0.15"/>
    <row r="54608" ht="13.5" hidden="1" customHeight="1" x14ac:dyDescent="0.15"/>
    <row r="54609" ht="13.5" hidden="1" customHeight="1" x14ac:dyDescent="0.15"/>
    <row r="54610" ht="13.5" hidden="1" customHeight="1" x14ac:dyDescent="0.15"/>
    <row r="54611" ht="13.5" hidden="1" customHeight="1" x14ac:dyDescent="0.15"/>
    <row r="54612" ht="13.5" hidden="1" customHeight="1" x14ac:dyDescent="0.15"/>
    <row r="54613" ht="13.5" hidden="1" customHeight="1" x14ac:dyDescent="0.15"/>
    <row r="54614" ht="13.5" hidden="1" customHeight="1" x14ac:dyDescent="0.15"/>
    <row r="54615" ht="13.5" hidden="1" customHeight="1" x14ac:dyDescent="0.15"/>
    <row r="54616" ht="13.5" hidden="1" customHeight="1" x14ac:dyDescent="0.15"/>
    <row r="54617" ht="13.5" hidden="1" customHeight="1" x14ac:dyDescent="0.15"/>
    <row r="54618" ht="13.5" hidden="1" customHeight="1" x14ac:dyDescent="0.15"/>
    <row r="54619" ht="13.5" hidden="1" customHeight="1" x14ac:dyDescent="0.15"/>
    <row r="54620" ht="13.5" hidden="1" customHeight="1" x14ac:dyDescent="0.15"/>
    <row r="54621" ht="13.5" hidden="1" customHeight="1" x14ac:dyDescent="0.15"/>
    <row r="54622" ht="13.5" hidden="1" customHeight="1" x14ac:dyDescent="0.15"/>
    <row r="54623" ht="13.5" hidden="1" customHeight="1" x14ac:dyDescent="0.15"/>
    <row r="54624" ht="13.5" hidden="1" customHeight="1" x14ac:dyDescent="0.15"/>
    <row r="54625" ht="13.5" hidden="1" customHeight="1" x14ac:dyDescent="0.15"/>
    <row r="54626" ht="13.5" hidden="1" customHeight="1" x14ac:dyDescent="0.15"/>
    <row r="54627" ht="13.5" hidden="1" customHeight="1" x14ac:dyDescent="0.15"/>
    <row r="54628" ht="13.5" hidden="1" customHeight="1" x14ac:dyDescent="0.15"/>
    <row r="54629" ht="13.5" hidden="1" customHeight="1" x14ac:dyDescent="0.15"/>
    <row r="54630" ht="13.5" hidden="1" customHeight="1" x14ac:dyDescent="0.15"/>
    <row r="54631" ht="13.5" hidden="1" customHeight="1" x14ac:dyDescent="0.15"/>
    <row r="54632" ht="13.5" hidden="1" customHeight="1" x14ac:dyDescent="0.15"/>
    <row r="54633" ht="13.5" hidden="1" customHeight="1" x14ac:dyDescent="0.15"/>
    <row r="54634" ht="13.5" hidden="1" customHeight="1" x14ac:dyDescent="0.15"/>
    <row r="54635" ht="13.5" hidden="1" customHeight="1" x14ac:dyDescent="0.15"/>
    <row r="54636" ht="13.5" hidden="1" customHeight="1" x14ac:dyDescent="0.15"/>
    <row r="54637" ht="13.5" hidden="1" customHeight="1" x14ac:dyDescent="0.15"/>
    <row r="54638" ht="13.5" hidden="1" customHeight="1" x14ac:dyDescent="0.15"/>
    <row r="54639" ht="13.5" hidden="1" customHeight="1" x14ac:dyDescent="0.15"/>
    <row r="54640" ht="13.5" hidden="1" customHeight="1" x14ac:dyDescent="0.15"/>
    <row r="54641" ht="13.5" hidden="1" customHeight="1" x14ac:dyDescent="0.15"/>
    <row r="54642" ht="13.5" hidden="1" customHeight="1" x14ac:dyDescent="0.15"/>
    <row r="54643" ht="13.5" hidden="1" customHeight="1" x14ac:dyDescent="0.15"/>
    <row r="54644" ht="13.5" hidden="1" customHeight="1" x14ac:dyDescent="0.15"/>
    <row r="54645" ht="13.5" hidden="1" customHeight="1" x14ac:dyDescent="0.15"/>
    <row r="54646" ht="13.5" hidden="1" customHeight="1" x14ac:dyDescent="0.15"/>
    <row r="54647" ht="13.5" hidden="1" customHeight="1" x14ac:dyDescent="0.15"/>
    <row r="54648" ht="13.5" hidden="1" customHeight="1" x14ac:dyDescent="0.15"/>
    <row r="54649" ht="13.5" hidden="1" customHeight="1" x14ac:dyDescent="0.15"/>
    <row r="54650" ht="13.5" hidden="1" customHeight="1" x14ac:dyDescent="0.15"/>
    <row r="54651" ht="13.5" hidden="1" customHeight="1" x14ac:dyDescent="0.15"/>
    <row r="54652" ht="13.5" hidden="1" customHeight="1" x14ac:dyDescent="0.15"/>
    <row r="54653" ht="13.5" hidden="1" customHeight="1" x14ac:dyDescent="0.15"/>
    <row r="54654" ht="13.5" hidden="1" customHeight="1" x14ac:dyDescent="0.15"/>
    <row r="54655" ht="13.5" hidden="1" customHeight="1" x14ac:dyDescent="0.15"/>
    <row r="54656" ht="13.5" hidden="1" customHeight="1" x14ac:dyDescent="0.15"/>
    <row r="54657" ht="13.5" hidden="1" customHeight="1" x14ac:dyDescent="0.15"/>
    <row r="54658" ht="13.5" hidden="1" customHeight="1" x14ac:dyDescent="0.15"/>
    <row r="54659" ht="13.5" hidden="1" customHeight="1" x14ac:dyDescent="0.15"/>
    <row r="54660" ht="13.5" hidden="1" customHeight="1" x14ac:dyDescent="0.15"/>
    <row r="54661" ht="13.5" hidden="1" customHeight="1" x14ac:dyDescent="0.15"/>
    <row r="54662" ht="13.5" hidden="1" customHeight="1" x14ac:dyDescent="0.15"/>
    <row r="54663" ht="13.5" hidden="1" customHeight="1" x14ac:dyDescent="0.15"/>
    <row r="54664" ht="13.5" hidden="1" customHeight="1" x14ac:dyDescent="0.15"/>
    <row r="54665" ht="13.5" hidden="1" customHeight="1" x14ac:dyDescent="0.15"/>
    <row r="54666" ht="13.5" hidden="1" customHeight="1" x14ac:dyDescent="0.15"/>
    <row r="54667" ht="13.5" hidden="1" customHeight="1" x14ac:dyDescent="0.15"/>
    <row r="54668" ht="13.5" hidden="1" customHeight="1" x14ac:dyDescent="0.15"/>
    <row r="54669" ht="13.5" hidden="1" customHeight="1" x14ac:dyDescent="0.15"/>
    <row r="54670" ht="13.5" hidden="1" customHeight="1" x14ac:dyDescent="0.15"/>
    <row r="54671" ht="13.5" hidden="1" customHeight="1" x14ac:dyDescent="0.15"/>
    <row r="54672" ht="13.5" hidden="1" customHeight="1" x14ac:dyDescent="0.15"/>
    <row r="54673" ht="13.5" hidden="1" customHeight="1" x14ac:dyDescent="0.15"/>
    <row r="54674" ht="13.5" hidden="1" customHeight="1" x14ac:dyDescent="0.15"/>
    <row r="54675" ht="13.5" hidden="1" customHeight="1" x14ac:dyDescent="0.15"/>
    <row r="54676" ht="13.5" hidden="1" customHeight="1" x14ac:dyDescent="0.15"/>
    <row r="54677" ht="13.5" hidden="1" customHeight="1" x14ac:dyDescent="0.15"/>
    <row r="54678" ht="13.5" hidden="1" customHeight="1" x14ac:dyDescent="0.15"/>
    <row r="54679" ht="13.5" hidden="1" customHeight="1" x14ac:dyDescent="0.15"/>
    <row r="54680" ht="13.5" hidden="1" customHeight="1" x14ac:dyDescent="0.15"/>
    <row r="54681" ht="13.5" hidden="1" customHeight="1" x14ac:dyDescent="0.15"/>
    <row r="54682" ht="13.5" hidden="1" customHeight="1" x14ac:dyDescent="0.15"/>
    <row r="54683" ht="13.5" hidden="1" customHeight="1" x14ac:dyDescent="0.15"/>
    <row r="54684" ht="13.5" hidden="1" customHeight="1" x14ac:dyDescent="0.15"/>
    <row r="54685" ht="13.5" hidden="1" customHeight="1" x14ac:dyDescent="0.15"/>
    <row r="54686" ht="13.5" hidden="1" customHeight="1" x14ac:dyDescent="0.15"/>
    <row r="54687" ht="13.5" hidden="1" customHeight="1" x14ac:dyDescent="0.15"/>
    <row r="54688" ht="13.5" hidden="1" customHeight="1" x14ac:dyDescent="0.15"/>
    <row r="54689" ht="13.5" hidden="1" customHeight="1" x14ac:dyDescent="0.15"/>
    <row r="54690" ht="13.5" hidden="1" customHeight="1" x14ac:dyDescent="0.15"/>
    <row r="54691" ht="13.5" hidden="1" customHeight="1" x14ac:dyDescent="0.15"/>
    <row r="54692" ht="13.5" hidden="1" customHeight="1" x14ac:dyDescent="0.15"/>
    <row r="54693" ht="13.5" hidden="1" customHeight="1" x14ac:dyDescent="0.15"/>
    <row r="54694" ht="13.5" hidden="1" customHeight="1" x14ac:dyDescent="0.15"/>
    <row r="54695" ht="13.5" hidden="1" customHeight="1" x14ac:dyDescent="0.15"/>
    <row r="54696" ht="13.5" hidden="1" customHeight="1" x14ac:dyDescent="0.15"/>
    <row r="54697" ht="13.5" hidden="1" customHeight="1" x14ac:dyDescent="0.15"/>
    <row r="54698" ht="13.5" hidden="1" customHeight="1" x14ac:dyDescent="0.15"/>
    <row r="54699" ht="13.5" hidden="1" customHeight="1" x14ac:dyDescent="0.15"/>
    <row r="54700" ht="13.5" hidden="1" customHeight="1" x14ac:dyDescent="0.15"/>
    <row r="54701" ht="13.5" hidden="1" customHeight="1" x14ac:dyDescent="0.15"/>
    <row r="54702" ht="13.5" hidden="1" customHeight="1" x14ac:dyDescent="0.15"/>
    <row r="54703" ht="13.5" hidden="1" customHeight="1" x14ac:dyDescent="0.15"/>
    <row r="54704" ht="13.5" hidden="1" customHeight="1" x14ac:dyDescent="0.15"/>
    <row r="54705" ht="13.5" hidden="1" customHeight="1" x14ac:dyDescent="0.15"/>
    <row r="54706" ht="13.5" hidden="1" customHeight="1" x14ac:dyDescent="0.15"/>
    <row r="54707" ht="13.5" hidden="1" customHeight="1" x14ac:dyDescent="0.15"/>
    <row r="54708" ht="13.5" hidden="1" customHeight="1" x14ac:dyDescent="0.15"/>
    <row r="54709" ht="13.5" hidden="1" customHeight="1" x14ac:dyDescent="0.15"/>
    <row r="54710" ht="13.5" hidden="1" customHeight="1" x14ac:dyDescent="0.15"/>
    <row r="54711" ht="13.5" hidden="1" customHeight="1" x14ac:dyDescent="0.15"/>
    <row r="54712" ht="13.5" hidden="1" customHeight="1" x14ac:dyDescent="0.15"/>
    <row r="54713" ht="13.5" hidden="1" customHeight="1" x14ac:dyDescent="0.15"/>
    <row r="54714" ht="13.5" hidden="1" customHeight="1" x14ac:dyDescent="0.15"/>
    <row r="54715" ht="13.5" hidden="1" customHeight="1" x14ac:dyDescent="0.15"/>
    <row r="54716" ht="13.5" hidden="1" customHeight="1" x14ac:dyDescent="0.15"/>
    <row r="54717" ht="13.5" hidden="1" customHeight="1" x14ac:dyDescent="0.15"/>
    <row r="54718" ht="13.5" hidden="1" customHeight="1" x14ac:dyDescent="0.15"/>
    <row r="54719" ht="13.5" hidden="1" customHeight="1" x14ac:dyDescent="0.15"/>
    <row r="54720" ht="13.5" hidden="1" customHeight="1" x14ac:dyDescent="0.15"/>
    <row r="54721" ht="13.5" hidden="1" customHeight="1" x14ac:dyDescent="0.15"/>
    <row r="54722" ht="13.5" hidden="1" customHeight="1" x14ac:dyDescent="0.15"/>
    <row r="54723" ht="13.5" hidden="1" customHeight="1" x14ac:dyDescent="0.15"/>
    <row r="54724" ht="13.5" hidden="1" customHeight="1" x14ac:dyDescent="0.15"/>
    <row r="54725" ht="13.5" hidden="1" customHeight="1" x14ac:dyDescent="0.15"/>
    <row r="54726" ht="13.5" hidden="1" customHeight="1" x14ac:dyDescent="0.15"/>
    <row r="54727" ht="13.5" hidden="1" customHeight="1" x14ac:dyDescent="0.15"/>
    <row r="54728" ht="13.5" hidden="1" customHeight="1" x14ac:dyDescent="0.15"/>
    <row r="54729" ht="13.5" hidden="1" customHeight="1" x14ac:dyDescent="0.15"/>
    <row r="54730" ht="13.5" hidden="1" customHeight="1" x14ac:dyDescent="0.15"/>
    <row r="54731" ht="13.5" hidden="1" customHeight="1" x14ac:dyDescent="0.15"/>
    <row r="54732" ht="13.5" hidden="1" customHeight="1" x14ac:dyDescent="0.15"/>
    <row r="54733" ht="13.5" hidden="1" customHeight="1" x14ac:dyDescent="0.15"/>
    <row r="54734" ht="13.5" hidden="1" customHeight="1" x14ac:dyDescent="0.15"/>
    <row r="54735" ht="13.5" hidden="1" customHeight="1" x14ac:dyDescent="0.15"/>
    <row r="54736" ht="13.5" hidden="1" customHeight="1" x14ac:dyDescent="0.15"/>
    <row r="54737" ht="13.5" hidden="1" customHeight="1" x14ac:dyDescent="0.15"/>
    <row r="54738" ht="13.5" hidden="1" customHeight="1" x14ac:dyDescent="0.15"/>
    <row r="54739" ht="13.5" hidden="1" customHeight="1" x14ac:dyDescent="0.15"/>
    <row r="54740" ht="13.5" hidden="1" customHeight="1" x14ac:dyDescent="0.15"/>
    <row r="54741" ht="13.5" hidden="1" customHeight="1" x14ac:dyDescent="0.15"/>
    <row r="54742" ht="13.5" hidden="1" customHeight="1" x14ac:dyDescent="0.15"/>
    <row r="54743" ht="13.5" hidden="1" customHeight="1" x14ac:dyDescent="0.15"/>
    <row r="54744" ht="13.5" hidden="1" customHeight="1" x14ac:dyDescent="0.15"/>
    <row r="54745" ht="13.5" hidden="1" customHeight="1" x14ac:dyDescent="0.15"/>
    <row r="54746" ht="13.5" hidden="1" customHeight="1" x14ac:dyDescent="0.15"/>
    <row r="54747" ht="13.5" hidden="1" customHeight="1" x14ac:dyDescent="0.15"/>
    <row r="54748" ht="13.5" hidden="1" customHeight="1" x14ac:dyDescent="0.15"/>
    <row r="54749" ht="13.5" hidden="1" customHeight="1" x14ac:dyDescent="0.15"/>
    <row r="54750" ht="13.5" hidden="1" customHeight="1" x14ac:dyDescent="0.15"/>
    <row r="54751" ht="13.5" hidden="1" customHeight="1" x14ac:dyDescent="0.15"/>
    <row r="54752" ht="13.5" hidden="1" customHeight="1" x14ac:dyDescent="0.15"/>
    <row r="54753" ht="13.5" hidden="1" customHeight="1" x14ac:dyDescent="0.15"/>
    <row r="54754" ht="13.5" hidden="1" customHeight="1" x14ac:dyDescent="0.15"/>
    <row r="54755" ht="13.5" hidden="1" customHeight="1" x14ac:dyDescent="0.15"/>
    <row r="54756" ht="13.5" hidden="1" customHeight="1" x14ac:dyDescent="0.15"/>
    <row r="54757" ht="13.5" hidden="1" customHeight="1" x14ac:dyDescent="0.15"/>
    <row r="54758" ht="13.5" hidden="1" customHeight="1" x14ac:dyDescent="0.15"/>
    <row r="54759" ht="13.5" hidden="1" customHeight="1" x14ac:dyDescent="0.15"/>
    <row r="54760" ht="13.5" hidden="1" customHeight="1" x14ac:dyDescent="0.15"/>
    <row r="54761" ht="13.5" hidden="1" customHeight="1" x14ac:dyDescent="0.15"/>
    <row r="54762" ht="13.5" hidden="1" customHeight="1" x14ac:dyDescent="0.15"/>
    <row r="54763" ht="13.5" hidden="1" customHeight="1" x14ac:dyDescent="0.15"/>
    <row r="54764" ht="13.5" hidden="1" customHeight="1" x14ac:dyDescent="0.15"/>
    <row r="54765" ht="13.5" hidden="1" customHeight="1" x14ac:dyDescent="0.15"/>
    <row r="54766" ht="13.5" hidden="1" customHeight="1" x14ac:dyDescent="0.15"/>
    <row r="54767" ht="13.5" hidden="1" customHeight="1" x14ac:dyDescent="0.15"/>
    <row r="54768" ht="13.5" hidden="1" customHeight="1" x14ac:dyDescent="0.15"/>
    <row r="54769" ht="13.5" hidden="1" customHeight="1" x14ac:dyDescent="0.15"/>
    <row r="54770" ht="13.5" hidden="1" customHeight="1" x14ac:dyDescent="0.15"/>
    <row r="54771" ht="13.5" hidden="1" customHeight="1" x14ac:dyDescent="0.15"/>
    <row r="54772" ht="13.5" hidden="1" customHeight="1" x14ac:dyDescent="0.15"/>
    <row r="54773" ht="13.5" hidden="1" customHeight="1" x14ac:dyDescent="0.15"/>
    <row r="54774" ht="13.5" hidden="1" customHeight="1" x14ac:dyDescent="0.15"/>
    <row r="54775" ht="13.5" hidden="1" customHeight="1" x14ac:dyDescent="0.15"/>
    <row r="54776" ht="13.5" hidden="1" customHeight="1" x14ac:dyDescent="0.15"/>
    <row r="54777" ht="13.5" hidden="1" customHeight="1" x14ac:dyDescent="0.15"/>
    <row r="54778" ht="13.5" hidden="1" customHeight="1" x14ac:dyDescent="0.15"/>
    <row r="54779" ht="13.5" hidden="1" customHeight="1" x14ac:dyDescent="0.15"/>
    <row r="54780" ht="13.5" hidden="1" customHeight="1" x14ac:dyDescent="0.15"/>
    <row r="54781" ht="13.5" hidden="1" customHeight="1" x14ac:dyDescent="0.15"/>
    <row r="54782" ht="13.5" hidden="1" customHeight="1" x14ac:dyDescent="0.15"/>
    <row r="54783" ht="13.5" hidden="1" customHeight="1" x14ac:dyDescent="0.15"/>
    <row r="54784" ht="13.5" hidden="1" customHeight="1" x14ac:dyDescent="0.15"/>
    <row r="54785" ht="13.5" hidden="1" customHeight="1" x14ac:dyDescent="0.15"/>
    <row r="54786" ht="13.5" hidden="1" customHeight="1" x14ac:dyDescent="0.15"/>
    <row r="54787" ht="13.5" hidden="1" customHeight="1" x14ac:dyDescent="0.15"/>
    <row r="54788" ht="13.5" hidden="1" customHeight="1" x14ac:dyDescent="0.15"/>
    <row r="54789" ht="13.5" hidden="1" customHeight="1" x14ac:dyDescent="0.15"/>
    <row r="54790" ht="13.5" hidden="1" customHeight="1" x14ac:dyDescent="0.15"/>
    <row r="54791" ht="13.5" hidden="1" customHeight="1" x14ac:dyDescent="0.15"/>
    <row r="54792" ht="13.5" hidden="1" customHeight="1" x14ac:dyDescent="0.15"/>
    <row r="54793" ht="13.5" hidden="1" customHeight="1" x14ac:dyDescent="0.15"/>
    <row r="54794" ht="13.5" hidden="1" customHeight="1" x14ac:dyDescent="0.15"/>
    <row r="54795" ht="13.5" hidden="1" customHeight="1" x14ac:dyDescent="0.15"/>
    <row r="54796" ht="13.5" hidden="1" customHeight="1" x14ac:dyDescent="0.15"/>
    <row r="54797" ht="13.5" hidden="1" customHeight="1" x14ac:dyDescent="0.15"/>
    <row r="54798" ht="13.5" hidden="1" customHeight="1" x14ac:dyDescent="0.15"/>
    <row r="54799" ht="13.5" hidden="1" customHeight="1" x14ac:dyDescent="0.15"/>
    <row r="54800" ht="13.5" hidden="1" customHeight="1" x14ac:dyDescent="0.15"/>
    <row r="54801" ht="13.5" hidden="1" customHeight="1" x14ac:dyDescent="0.15"/>
    <row r="54802" ht="13.5" hidden="1" customHeight="1" x14ac:dyDescent="0.15"/>
    <row r="54803" ht="13.5" hidden="1" customHeight="1" x14ac:dyDescent="0.15"/>
    <row r="54804" ht="13.5" hidden="1" customHeight="1" x14ac:dyDescent="0.15"/>
    <row r="54805" ht="13.5" hidden="1" customHeight="1" x14ac:dyDescent="0.15"/>
    <row r="54806" ht="13.5" hidden="1" customHeight="1" x14ac:dyDescent="0.15"/>
    <row r="54807" ht="13.5" hidden="1" customHeight="1" x14ac:dyDescent="0.15"/>
    <row r="54808" ht="13.5" hidden="1" customHeight="1" x14ac:dyDescent="0.15"/>
    <row r="54809" ht="13.5" hidden="1" customHeight="1" x14ac:dyDescent="0.15"/>
    <row r="54810" ht="13.5" hidden="1" customHeight="1" x14ac:dyDescent="0.15"/>
    <row r="54811" ht="13.5" hidden="1" customHeight="1" x14ac:dyDescent="0.15"/>
    <row r="54812" ht="13.5" hidden="1" customHeight="1" x14ac:dyDescent="0.15"/>
    <row r="54813" ht="13.5" hidden="1" customHeight="1" x14ac:dyDescent="0.15"/>
    <row r="54814" ht="13.5" hidden="1" customHeight="1" x14ac:dyDescent="0.15"/>
    <row r="54815" ht="13.5" hidden="1" customHeight="1" x14ac:dyDescent="0.15"/>
    <row r="54816" ht="13.5" hidden="1" customHeight="1" x14ac:dyDescent="0.15"/>
    <row r="54817" ht="13.5" hidden="1" customHeight="1" x14ac:dyDescent="0.15"/>
    <row r="54818" ht="13.5" hidden="1" customHeight="1" x14ac:dyDescent="0.15"/>
    <row r="54819" ht="13.5" hidden="1" customHeight="1" x14ac:dyDescent="0.15"/>
    <row r="54820" ht="13.5" hidden="1" customHeight="1" x14ac:dyDescent="0.15"/>
    <row r="54821" ht="13.5" hidden="1" customHeight="1" x14ac:dyDescent="0.15"/>
    <row r="54822" ht="13.5" hidden="1" customHeight="1" x14ac:dyDescent="0.15"/>
    <row r="54823" ht="13.5" hidden="1" customHeight="1" x14ac:dyDescent="0.15"/>
    <row r="54824" ht="13.5" hidden="1" customHeight="1" x14ac:dyDescent="0.15"/>
    <row r="54825" ht="13.5" hidden="1" customHeight="1" x14ac:dyDescent="0.15"/>
    <row r="54826" ht="13.5" hidden="1" customHeight="1" x14ac:dyDescent="0.15"/>
    <row r="54827" ht="13.5" hidden="1" customHeight="1" x14ac:dyDescent="0.15"/>
    <row r="54828" ht="13.5" hidden="1" customHeight="1" x14ac:dyDescent="0.15"/>
    <row r="54829" ht="13.5" hidden="1" customHeight="1" x14ac:dyDescent="0.15"/>
    <row r="54830" ht="13.5" hidden="1" customHeight="1" x14ac:dyDescent="0.15"/>
    <row r="54831" ht="13.5" hidden="1" customHeight="1" x14ac:dyDescent="0.15"/>
    <row r="54832" ht="13.5" hidden="1" customHeight="1" x14ac:dyDescent="0.15"/>
    <row r="54833" ht="13.5" hidden="1" customHeight="1" x14ac:dyDescent="0.15"/>
    <row r="54834" ht="13.5" hidden="1" customHeight="1" x14ac:dyDescent="0.15"/>
    <row r="54835" ht="13.5" hidden="1" customHeight="1" x14ac:dyDescent="0.15"/>
    <row r="54836" ht="13.5" hidden="1" customHeight="1" x14ac:dyDescent="0.15"/>
    <row r="54837" ht="13.5" hidden="1" customHeight="1" x14ac:dyDescent="0.15"/>
    <row r="54838" ht="13.5" hidden="1" customHeight="1" x14ac:dyDescent="0.15"/>
    <row r="54839" ht="13.5" hidden="1" customHeight="1" x14ac:dyDescent="0.15"/>
    <row r="54840" ht="13.5" hidden="1" customHeight="1" x14ac:dyDescent="0.15"/>
    <row r="54841" ht="13.5" hidden="1" customHeight="1" x14ac:dyDescent="0.15"/>
    <row r="54842" ht="13.5" hidden="1" customHeight="1" x14ac:dyDescent="0.15"/>
    <row r="54843" ht="13.5" hidden="1" customHeight="1" x14ac:dyDescent="0.15"/>
    <row r="54844" ht="13.5" hidden="1" customHeight="1" x14ac:dyDescent="0.15"/>
    <row r="54845" ht="13.5" hidden="1" customHeight="1" x14ac:dyDescent="0.15"/>
    <row r="54846" ht="13.5" hidden="1" customHeight="1" x14ac:dyDescent="0.15"/>
    <row r="54847" ht="13.5" hidden="1" customHeight="1" x14ac:dyDescent="0.15"/>
    <row r="54848" ht="13.5" hidden="1" customHeight="1" x14ac:dyDescent="0.15"/>
    <row r="54849" ht="13.5" hidden="1" customHeight="1" x14ac:dyDescent="0.15"/>
    <row r="54850" ht="13.5" hidden="1" customHeight="1" x14ac:dyDescent="0.15"/>
    <row r="54851" ht="13.5" hidden="1" customHeight="1" x14ac:dyDescent="0.15"/>
    <row r="54852" ht="13.5" hidden="1" customHeight="1" x14ac:dyDescent="0.15"/>
    <row r="54853" ht="13.5" hidden="1" customHeight="1" x14ac:dyDescent="0.15"/>
    <row r="54854" ht="13.5" hidden="1" customHeight="1" x14ac:dyDescent="0.15"/>
    <row r="54855" ht="13.5" hidden="1" customHeight="1" x14ac:dyDescent="0.15"/>
    <row r="54856" ht="13.5" hidden="1" customHeight="1" x14ac:dyDescent="0.15"/>
    <row r="54857" ht="13.5" hidden="1" customHeight="1" x14ac:dyDescent="0.15"/>
    <row r="54858" ht="13.5" hidden="1" customHeight="1" x14ac:dyDescent="0.15"/>
    <row r="54859" ht="13.5" hidden="1" customHeight="1" x14ac:dyDescent="0.15"/>
    <row r="54860" ht="13.5" hidden="1" customHeight="1" x14ac:dyDescent="0.15"/>
    <row r="54861" ht="13.5" hidden="1" customHeight="1" x14ac:dyDescent="0.15"/>
    <row r="54862" ht="13.5" hidden="1" customHeight="1" x14ac:dyDescent="0.15"/>
    <row r="54863" ht="13.5" hidden="1" customHeight="1" x14ac:dyDescent="0.15"/>
    <row r="54864" ht="13.5" hidden="1" customHeight="1" x14ac:dyDescent="0.15"/>
    <row r="54865" ht="13.5" hidden="1" customHeight="1" x14ac:dyDescent="0.15"/>
    <row r="54866" ht="13.5" hidden="1" customHeight="1" x14ac:dyDescent="0.15"/>
    <row r="54867" ht="13.5" hidden="1" customHeight="1" x14ac:dyDescent="0.15"/>
    <row r="54868" ht="13.5" hidden="1" customHeight="1" x14ac:dyDescent="0.15"/>
    <row r="54869" ht="13.5" hidden="1" customHeight="1" x14ac:dyDescent="0.15"/>
    <row r="54870" ht="13.5" hidden="1" customHeight="1" x14ac:dyDescent="0.15"/>
    <row r="54871" ht="13.5" hidden="1" customHeight="1" x14ac:dyDescent="0.15"/>
    <row r="54872" ht="13.5" hidden="1" customHeight="1" x14ac:dyDescent="0.15"/>
    <row r="54873" ht="13.5" hidden="1" customHeight="1" x14ac:dyDescent="0.15"/>
    <row r="54874" ht="13.5" hidden="1" customHeight="1" x14ac:dyDescent="0.15"/>
    <row r="54875" ht="13.5" hidden="1" customHeight="1" x14ac:dyDescent="0.15"/>
    <row r="54876" ht="13.5" hidden="1" customHeight="1" x14ac:dyDescent="0.15"/>
    <row r="54877" ht="13.5" hidden="1" customHeight="1" x14ac:dyDescent="0.15"/>
    <row r="54878" ht="13.5" hidden="1" customHeight="1" x14ac:dyDescent="0.15"/>
    <row r="54879" ht="13.5" hidden="1" customHeight="1" x14ac:dyDescent="0.15"/>
    <row r="54880" ht="13.5" hidden="1" customHeight="1" x14ac:dyDescent="0.15"/>
    <row r="54881" ht="13.5" hidden="1" customHeight="1" x14ac:dyDescent="0.15"/>
    <row r="54882" ht="13.5" hidden="1" customHeight="1" x14ac:dyDescent="0.15"/>
    <row r="54883" ht="13.5" hidden="1" customHeight="1" x14ac:dyDescent="0.15"/>
    <row r="54884" ht="13.5" hidden="1" customHeight="1" x14ac:dyDescent="0.15"/>
    <row r="54885" ht="13.5" hidden="1" customHeight="1" x14ac:dyDescent="0.15"/>
    <row r="54886" ht="13.5" hidden="1" customHeight="1" x14ac:dyDescent="0.15"/>
    <row r="54887" ht="13.5" hidden="1" customHeight="1" x14ac:dyDescent="0.15"/>
    <row r="54888" ht="13.5" hidden="1" customHeight="1" x14ac:dyDescent="0.15"/>
    <row r="54889" ht="13.5" hidden="1" customHeight="1" x14ac:dyDescent="0.15"/>
    <row r="54890" ht="13.5" hidden="1" customHeight="1" x14ac:dyDescent="0.15"/>
    <row r="54891" ht="13.5" hidden="1" customHeight="1" x14ac:dyDescent="0.15"/>
    <row r="54892" ht="13.5" hidden="1" customHeight="1" x14ac:dyDescent="0.15"/>
    <row r="54893" ht="13.5" hidden="1" customHeight="1" x14ac:dyDescent="0.15"/>
    <row r="54894" ht="13.5" hidden="1" customHeight="1" x14ac:dyDescent="0.15"/>
    <row r="54895" ht="13.5" hidden="1" customHeight="1" x14ac:dyDescent="0.15"/>
    <row r="54896" ht="13.5" hidden="1" customHeight="1" x14ac:dyDescent="0.15"/>
    <row r="54897" ht="13.5" hidden="1" customHeight="1" x14ac:dyDescent="0.15"/>
    <row r="54898" ht="13.5" hidden="1" customHeight="1" x14ac:dyDescent="0.15"/>
    <row r="54899" ht="13.5" hidden="1" customHeight="1" x14ac:dyDescent="0.15"/>
    <row r="54900" ht="13.5" hidden="1" customHeight="1" x14ac:dyDescent="0.15"/>
    <row r="54901" ht="13.5" hidden="1" customHeight="1" x14ac:dyDescent="0.15"/>
    <row r="54902" ht="13.5" hidden="1" customHeight="1" x14ac:dyDescent="0.15"/>
    <row r="54903" ht="13.5" hidden="1" customHeight="1" x14ac:dyDescent="0.15"/>
    <row r="54904" ht="13.5" hidden="1" customHeight="1" x14ac:dyDescent="0.15"/>
    <row r="54905" ht="13.5" hidden="1" customHeight="1" x14ac:dyDescent="0.15"/>
    <row r="54906" ht="13.5" hidden="1" customHeight="1" x14ac:dyDescent="0.15"/>
    <row r="54907" ht="13.5" hidden="1" customHeight="1" x14ac:dyDescent="0.15"/>
    <row r="54908" ht="13.5" hidden="1" customHeight="1" x14ac:dyDescent="0.15"/>
    <row r="54909" ht="13.5" hidden="1" customHeight="1" x14ac:dyDescent="0.15"/>
    <row r="54910" ht="13.5" hidden="1" customHeight="1" x14ac:dyDescent="0.15"/>
    <row r="54911" ht="13.5" hidden="1" customHeight="1" x14ac:dyDescent="0.15"/>
    <row r="54912" ht="13.5" hidden="1" customHeight="1" x14ac:dyDescent="0.15"/>
    <row r="54913" ht="13.5" hidden="1" customHeight="1" x14ac:dyDescent="0.15"/>
    <row r="54914" ht="13.5" hidden="1" customHeight="1" x14ac:dyDescent="0.15"/>
    <row r="54915" ht="13.5" hidden="1" customHeight="1" x14ac:dyDescent="0.15"/>
    <row r="54916" ht="13.5" hidden="1" customHeight="1" x14ac:dyDescent="0.15"/>
    <row r="54917" ht="13.5" hidden="1" customHeight="1" x14ac:dyDescent="0.15"/>
    <row r="54918" ht="13.5" hidden="1" customHeight="1" x14ac:dyDescent="0.15"/>
    <row r="54919" ht="13.5" hidden="1" customHeight="1" x14ac:dyDescent="0.15"/>
    <row r="54920" ht="13.5" hidden="1" customHeight="1" x14ac:dyDescent="0.15"/>
    <row r="54921" ht="13.5" hidden="1" customHeight="1" x14ac:dyDescent="0.15"/>
    <row r="54922" ht="13.5" hidden="1" customHeight="1" x14ac:dyDescent="0.15"/>
    <row r="54923" ht="13.5" hidden="1" customHeight="1" x14ac:dyDescent="0.15"/>
    <row r="54924" ht="13.5" hidden="1" customHeight="1" x14ac:dyDescent="0.15"/>
    <row r="54925" ht="13.5" hidden="1" customHeight="1" x14ac:dyDescent="0.15"/>
    <row r="54926" ht="13.5" hidden="1" customHeight="1" x14ac:dyDescent="0.15"/>
    <row r="54927" ht="13.5" hidden="1" customHeight="1" x14ac:dyDescent="0.15"/>
    <row r="54928" ht="13.5" hidden="1" customHeight="1" x14ac:dyDescent="0.15"/>
    <row r="54929" ht="13.5" hidden="1" customHeight="1" x14ac:dyDescent="0.15"/>
    <row r="54930" ht="13.5" hidden="1" customHeight="1" x14ac:dyDescent="0.15"/>
    <row r="54931" ht="13.5" hidden="1" customHeight="1" x14ac:dyDescent="0.15"/>
    <row r="54932" ht="13.5" hidden="1" customHeight="1" x14ac:dyDescent="0.15"/>
    <row r="54933" ht="13.5" hidden="1" customHeight="1" x14ac:dyDescent="0.15"/>
    <row r="54934" ht="13.5" hidden="1" customHeight="1" x14ac:dyDescent="0.15"/>
    <row r="54935" ht="13.5" hidden="1" customHeight="1" x14ac:dyDescent="0.15"/>
    <row r="54936" ht="13.5" hidden="1" customHeight="1" x14ac:dyDescent="0.15"/>
    <row r="54937" ht="13.5" hidden="1" customHeight="1" x14ac:dyDescent="0.15"/>
    <row r="54938" ht="13.5" hidden="1" customHeight="1" x14ac:dyDescent="0.15"/>
    <row r="54939" ht="13.5" hidden="1" customHeight="1" x14ac:dyDescent="0.15"/>
    <row r="54940" ht="13.5" hidden="1" customHeight="1" x14ac:dyDescent="0.15"/>
    <row r="54941" ht="13.5" hidden="1" customHeight="1" x14ac:dyDescent="0.15"/>
    <row r="54942" ht="13.5" hidden="1" customHeight="1" x14ac:dyDescent="0.15"/>
    <row r="54943" ht="13.5" hidden="1" customHeight="1" x14ac:dyDescent="0.15"/>
    <row r="54944" ht="13.5" hidden="1" customHeight="1" x14ac:dyDescent="0.15"/>
    <row r="54945" ht="13.5" hidden="1" customHeight="1" x14ac:dyDescent="0.15"/>
    <row r="54946" ht="13.5" hidden="1" customHeight="1" x14ac:dyDescent="0.15"/>
    <row r="54947" ht="13.5" hidden="1" customHeight="1" x14ac:dyDescent="0.15"/>
    <row r="54948" ht="13.5" hidden="1" customHeight="1" x14ac:dyDescent="0.15"/>
    <row r="54949" ht="13.5" hidden="1" customHeight="1" x14ac:dyDescent="0.15"/>
    <row r="54950" ht="13.5" hidden="1" customHeight="1" x14ac:dyDescent="0.15"/>
    <row r="54951" ht="13.5" hidden="1" customHeight="1" x14ac:dyDescent="0.15"/>
    <row r="54952" ht="13.5" hidden="1" customHeight="1" x14ac:dyDescent="0.15"/>
    <row r="54953" ht="13.5" hidden="1" customHeight="1" x14ac:dyDescent="0.15"/>
    <row r="54954" ht="13.5" hidden="1" customHeight="1" x14ac:dyDescent="0.15"/>
    <row r="54955" ht="13.5" hidden="1" customHeight="1" x14ac:dyDescent="0.15"/>
    <row r="54956" ht="13.5" hidden="1" customHeight="1" x14ac:dyDescent="0.15"/>
    <row r="54957" ht="13.5" hidden="1" customHeight="1" x14ac:dyDescent="0.15"/>
    <row r="54958" ht="13.5" hidden="1" customHeight="1" x14ac:dyDescent="0.15"/>
    <row r="54959" ht="13.5" hidden="1" customHeight="1" x14ac:dyDescent="0.15"/>
    <row r="54960" ht="13.5" hidden="1" customHeight="1" x14ac:dyDescent="0.15"/>
    <row r="54961" ht="13.5" hidden="1" customHeight="1" x14ac:dyDescent="0.15"/>
    <row r="54962" ht="13.5" hidden="1" customHeight="1" x14ac:dyDescent="0.15"/>
    <row r="54963" ht="13.5" hidden="1" customHeight="1" x14ac:dyDescent="0.15"/>
    <row r="54964" ht="13.5" hidden="1" customHeight="1" x14ac:dyDescent="0.15"/>
    <row r="54965" ht="13.5" hidden="1" customHeight="1" x14ac:dyDescent="0.15"/>
    <row r="54966" ht="13.5" hidden="1" customHeight="1" x14ac:dyDescent="0.15"/>
    <row r="54967" ht="13.5" hidden="1" customHeight="1" x14ac:dyDescent="0.15"/>
    <row r="54968" ht="13.5" hidden="1" customHeight="1" x14ac:dyDescent="0.15"/>
    <row r="54969" ht="13.5" hidden="1" customHeight="1" x14ac:dyDescent="0.15"/>
    <row r="54970" ht="13.5" hidden="1" customHeight="1" x14ac:dyDescent="0.15"/>
    <row r="54971" ht="13.5" hidden="1" customHeight="1" x14ac:dyDescent="0.15"/>
    <row r="54972" ht="13.5" hidden="1" customHeight="1" x14ac:dyDescent="0.15"/>
    <row r="54973" ht="13.5" hidden="1" customHeight="1" x14ac:dyDescent="0.15"/>
    <row r="54974" ht="13.5" hidden="1" customHeight="1" x14ac:dyDescent="0.15"/>
    <row r="54975" ht="13.5" hidden="1" customHeight="1" x14ac:dyDescent="0.15"/>
    <row r="54976" ht="13.5" hidden="1" customHeight="1" x14ac:dyDescent="0.15"/>
    <row r="54977" ht="13.5" hidden="1" customHeight="1" x14ac:dyDescent="0.15"/>
    <row r="54978" ht="13.5" hidden="1" customHeight="1" x14ac:dyDescent="0.15"/>
    <row r="54979" ht="13.5" hidden="1" customHeight="1" x14ac:dyDescent="0.15"/>
    <row r="54980" ht="13.5" hidden="1" customHeight="1" x14ac:dyDescent="0.15"/>
    <row r="54981" ht="13.5" hidden="1" customHeight="1" x14ac:dyDescent="0.15"/>
    <row r="54982" ht="13.5" hidden="1" customHeight="1" x14ac:dyDescent="0.15"/>
    <row r="54983" ht="13.5" hidden="1" customHeight="1" x14ac:dyDescent="0.15"/>
    <row r="54984" ht="13.5" hidden="1" customHeight="1" x14ac:dyDescent="0.15"/>
    <row r="54985" ht="13.5" hidden="1" customHeight="1" x14ac:dyDescent="0.15"/>
    <row r="54986" ht="13.5" hidden="1" customHeight="1" x14ac:dyDescent="0.15"/>
    <row r="54987" ht="13.5" hidden="1" customHeight="1" x14ac:dyDescent="0.15"/>
    <row r="54988" ht="13.5" hidden="1" customHeight="1" x14ac:dyDescent="0.15"/>
    <row r="54989" ht="13.5" hidden="1" customHeight="1" x14ac:dyDescent="0.15"/>
    <row r="54990" ht="13.5" hidden="1" customHeight="1" x14ac:dyDescent="0.15"/>
    <row r="54991" ht="13.5" hidden="1" customHeight="1" x14ac:dyDescent="0.15"/>
    <row r="54992" ht="13.5" hidden="1" customHeight="1" x14ac:dyDescent="0.15"/>
    <row r="54993" ht="13.5" hidden="1" customHeight="1" x14ac:dyDescent="0.15"/>
    <row r="54994" ht="13.5" hidden="1" customHeight="1" x14ac:dyDescent="0.15"/>
    <row r="54995" ht="13.5" hidden="1" customHeight="1" x14ac:dyDescent="0.15"/>
    <row r="54996" ht="13.5" hidden="1" customHeight="1" x14ac:dyDescent="0.15"/>
    <row r="54997" ht="13.5" hidden="1" customHeight="1" x14ac:dyDescent="0.15"/>
    <row r="54998" ht="13.5" hidden="1" customHeight="1" x14ac:dyDescent="0.15"/>
    <row r="54999" ht="13.5" hidden="1" customHeight="1" x14ac:dyDescent="0.15"/>
    <row r="55000" ht="13.5" hidden="1" customHeight="1" x14ac:dyDescent="0.15"/>
    <row r="55001" ht="13.5" hidden="1" customHeight="1" x14ac:dyDescent="0.15"/>
    <row r="55002" ht="13.5" hidden="1" customHeight="1" x14ac:dyDescent="0.15"/>
    <row r="55003" ht="13.5" hidden="1" customHeight="1" x14ac:dyDescent="0.15"/>
    <row r="55004" ht="13.5" hidden="1" customHeight="1" x14ac:dyDescent="0.15"/>
    <row r="55005" ht="13.5" hidden="1" customHeight="1" x14ac:dyDescent="0.15"/>
    <row r="55006" ht="13.5" hidden="1" customHeight="1" x14ac:dyDescent="0.15"/>
    <row r="55007" ht="13.5" hidden="1" customHeight="1" x14ac:dyDescent="0.15"/>
    <row r="55008" ht="13.5" hidden="1" customHeight="1" x14ac:dyDescent="0.15"/>
    <row r="55009" ht="13.5" hidden="1" customHeight="1" x14ac:dyDescent="0.15"/>
    <row r="55010" ht="13.5" hidden="1" customHeight="1" x14ac:dyDescent="0.15"/>
    <row r="55011" ht="13.5" hidden="1" customHeight="1" x14ac:dyDescent="0.15"/>
    <row r="55012" ht="13.5" hidden="1" customHeight="1" x14ac:dyDescent="0.15"/>
    <row r="55013" ht="13.5" hidden="1" customHeight="1" x14ac:dyDescent="0.15"/>
    <row r="55014" ht="13.5" hidden="1" customHeight="1" x14ac:dyDescent="0.15"/>
    <row r="55015" ht="13.5" hidden="1" customHeight="1" x14ac:dyDescent="0.15"/>
    <row r="55016" ht="13.5" hidden="1" customHeight="1" x14ac:dyDescent="0.15"/>
    <row r="55017" ht="13.5" hidden="1" customHeight="1" x14ac:dyDescent="0.15"/>
    <row r="55018" ht="13.5" hidden="1" customHeight="1" x14ac:dyDescent="0.15"/>
    <row r="55019" ht="13.5" hidden="1" customHeight="1" x14ac:dyDescent="0.15"/>
    <row r="55020" ht="13.5" hidden="1" customHeight="1" x14ac:dyDescent="0.15"/>
    <row r="55021" ht="13.5" hidden="1" customHeight="1" x14ac:dyDescent="0.15"/>
    <row r="55022" ht="13.5" hidden="1" customHeight="1" x14ac:dyDescent="0.15"/>
    <row r="55023" ht="13.5" hidden="1" customHeight="1" x14ac:dyDescent="0.15"/>
    <row r="55024" ht="13.5" hidden="1" customHeight="1" x14ac:dyDescent="0.15"/>
    <row r="55025" ht="13.5" hidden="1" customHeight="1" x14ac:dyDescent="0.15"/>
    <row r="55026" ht="13.5" hidden="1" customHeight="1" x14ac:dyDescent="0.15"/>
    <row r="55027" ht="13.5" hidden="1" customHeight="1" x14ac:dyDescent="0.15"/>
    <row r="55028" ht="13.5" hidden="1" customHeight="1" x14ac:dyDescent="0.15"/>
    <row r="55029" ht="13.5" hidden="1" customHeight="1" x14ac:dyDescent="0.15"/>
    <row r="55030" ht="13.5" hidden="1" customHeight="1" x14ac:dyDescent="0.15"/>
    <row r="55031" ht="13.5" hidden="1" customHeight="1" x14ac:dyDescent="0.15"/>
    <row r="55032" ht="13.5" hidden="1" customHeight="1" x14ac:dyDescent="0.15"/>
    <row r="55033" ht="13.5" hidden="1" customHeight="1" x14ac:dyDescent="0.15"/>
    <row r="55034" ht="13.5" hidden="1" customHeight="1" x14ac:dyDescent="0.15"/>
    <row r="55035" ht="13.5" hidden="1" customHeight="1" x14ac:dyDescent="0.15"/>
    <row r="55036" ht="13.5" hidden="1" customHeight="1" x14ac:dyDescent="0.15"/>
    <row r="55037" ht="13.5" hidden="1" customHeight="1" x14ac:dyDescent="0.15"/>
    <row r="55038" ht="13.5" hidden="1" customHeight="1" x14ac:dyDescent="0.15"/>
    <row r="55039" ht="13.5" hidden="1" customHeight="1" x14ac:dyDescent="0.15"/>
    <row r="55040" ht="13.5" hidden="1" customHeight="1" x14ac:dyDescent="0.15"/>
    <row r="55041" ht="13.5" hidden="1" customHeight="1" x14ac:dyDescent="0.15"/>
    <row r="55042" ht="13.5" hidden="1" customHeight="1" x14ac:dyDescent="0.15"/>
    <row r="55043" ht="13.5" hidden="1" customHeight="1" x14ac:dyDescent="0.15"/>
    <row r="55044" ht="13.5" hidden="1" customHeight="1" x14ac:dyDescent="0.15"/>
    <row r="55045" ht="13.5" hidden="1" customHeight="1" x14ac:dyDescent="0.15"/>
    <row r="55046" ht="13.5" hidden="1" customHeight="1" x14ac:dyDescent="0.15"/>
    <row r="55047" ht="13.5" hidden="1" customHeight="1" x14ac:dyDescent="0.15"/>
    <row r="55048" ht="13.5" hidden="1" customHeight="1" x14ac:dyDescent="0.15"/>
    <row r="55049" ht="13.5" hidden="1" customHeight="1" x14ac:dyDescent="0.15"/>
    <row r="55050" ht="13.5" hidden="1" customHeight="1" x14ac:dyDescent="0.15"/>
    <row r="55051" ht="13.5" hidden="1" customHeight="1" x14ac:dyDescent="0.15"/>
    <row r="55052" ht="13.5" hidden="1" customHeight="1" x14ac:dyDescent="0.15"/>
    <row r="55053" ht="13.5" hidden="1" customHeight="1" x14ac:dyDescent="0.15"/>
    <row r="55054" ht="13.5" hidden="1" customHeight="1" x14ac:dyDescent="0.15"/>
    <row r="55055" ht="13.5" hidden="1" customHeight="1" x14ac:dyDescent="0.15"/>
    <row r="55056" ht="13.5" hidden="1" customHeight="1" x14ac:dyDescent="0.15"/>
    <row r="55057" ht="13.5" hidden="1" customHeight="1" x14ac:dyDescent="0.15"/>
    <row r="55058" ht="13.5" hidden="1" customHeight="1" x14ac:dyDescent="0.15"/>
    <row r="55059" ht="13.5" hidden="1" customHeight="1" x14ac:dyDescent="0.15"/>
    <row r="55060" ht="13.5" hidden="1" customHeight="1" x14ac:dyDescent="0.15"/>
    <row r="55061" ht="13.5" hidden="1" customHeight="1" x14ac:dyDescent="0.15"/>
    <row r="55062" ht="13.5" hidden="1" customHeight="1" x14ac:dyDescent="0.15"/>
    <row r="55063" ht="13.5" hidden="1" customHeight="1" x14ac:dyDescent="0.15"/>
    <row r="55064" ht="13.5" hidden="1" customHeight="1" x14ac:dyDescent="0.15"/>
    <row r="55065" ht="13.5" hidden="1" customHeight="1" x14ac:dyDescent="0.15"/>
    <row r="55066" ht="13.5" hidden="1" customHeight="1" x14ac:dyDescent="0.15"/>
    <row r="55067" ht="13.5" hidden="1" customHeight="1" x14ac:dyDescent="0.15"/>
    <row r="55068" ht="13.5" hidden="1" customHeight="1" x14ac:dyDescent="0.15"/>
    <row r="55069" ht="13.5" hidden="1" customHeight="1" x14ac:dyDescent="0.15"/>
    <row r="55070" ht="13.5" hidden="1" customHeight="1" x14ac:dyDescent="0.15"/>
    <row r="55071" ht="13.5" hidden="1" customHeight="1" x14ac:dyDescent="0.15"/>
    <row r="55072" ht="13.5" hidden="1" customHeight="1" x14ac:dyDescent="0.15"/>
    <row r="55073" ht="13.5" hidden="1" customHeight="1" x14ac:dyDescent="0.15"/>
    <row r="55074" ht="13.5" hidden="1" customHeight="1" x14ac:dyDescent="0.15"/>
    <row r="55075" ht="13.5" hidden="1" customHeight="1" x14ac:dyDescent="0.15"/>
    <row r="55076" ht="13.5" hidden="1" customHeight="1" x14ac:dyDescent="0.15"/>
    <row r="55077" ht="13.5" hidden="1" customHeight="1" x14ac:dyDescent="0.15"/>
    <row r="55078" ht="13.5" hidden="1" customHeight="1" x14ac:dyDescent="0.15"/>
    <row r="55079" ht="13.5" hidden="1" customHeight="1" x14ac:dyDescent="0.15"/>
    <row r="55080" ht="13.5" hidden="1" customHeight="1" x14ac:dyDescent="0.15"/>
    <row r="55081" ht="13.5" hidden="1" customHeight="1" x14ac:dyDescent="0.15"/>
    <row r="55082" ht="13.5" hidden="1" customHeight="1" x14ac:dyDescent="0.15"/>
    <row r="55083" ht="13.5" hidden="1" customHeight="1" x14ac:dyDescent="0.15"/>
    <row r="55084" ht="13.5" hidden="1" customHeight="1" x14ac:dyDescent="0.15"/>
    <row r="55085" ht="13.5" hidden="1" customHeight="1" x14ac:dyDescent="0.15"/>
    <row r="55086" ht="13.5" hidden="1" customHeight="1" x14ac:dyDescent="0.15"/>
    <row r="55087" ht="13.5" hidden="1" customHeight="1" x14ac:dyDescent="0.15"/>
    <row r="55088" ht="13.5" hidden="1" customHeight="1" x14ac:dyDescent="0.15"/>
    <row r="55089" ht="13.5" hidden="1" customHeight="1" x14ac:dyDescent="0.15"/>
    <row r="55090" ht="13.5" hidden="1" customHeight="1" x14ac:dyDescent="0.15"/>
    <row r="55091" ht="13.5" hidden="1" customHeight="1" x14ac:dyDescent="0.15"/>
    <row r="55092" ht="13.5" hidden="1" customHeight="1" x14ac:dyDescent="0.15"/>
    <row r="55093" ht="13.5" hidden="1" customHeight="1" x14ac:dyDescent="0.15"/>
    <row r="55094" ht="13.5" hidden="1" customHeight="1" x14ac:dyDescent="0.15"/>
    <row r="55095" ht="13.5" hidden="1" customHeight="1" x14ac:dyDescent="0.15"/>
    <row r="55096" ht="13.5" hidden="1" customHeight="1" x14ac:dyDescent="0.15"/>
    <row r="55097" ht="13.5" hidden="1" customHeight="1" x14ac:dyDescent="0.15"/>
    <row r="55098" ht="13.5" hidden="1" customHeight="1" x14ac:dyDescent="0.15"/>
    <row r="55099" ht="13.5" hidden="1" customHeight="1" x14ac:dyDescent="0.15"/>
    <row r="55100" ht="13.5" hidden="1" customHeight="1" x14ac:dyDescent="0.15"/>
    <row r="55101" ht="13.5" hidden="1" customHeight="1" x14ac:dyDescent="0.15"/>
    <row r="55102" ht="13.5" hidden="1" customHeight="1" x14ac:dyDescent="0.15"/>
    <row r="55103" ht="13.5" hidden="1" customHeight="1" x14ac:dyDescent="0.15"/>
    <row r="55104" ht="13.5" hidden="1" customHeight="1" x14ac:dyDescent="0.15"/>
    <row r="55105" ht="13.5" hidden="1" customHeight="1" x14ac:dyDescent="0.15"/>
    <row r="55106" ht="13.5" hidden="1" customHeight="1" x14ac:dyDescent="0.15"/>
    <row r="55107" ht="13.5" hidden="1" customHeight="1" x14ac:dyDescent="0.15"/>
    <row r="55108" ht="13.5" hidden="1" customHeight="1" x14ac:dyDescent="0.15"/>
    <row r="55109" ht="13.5" hidden="1" customHeight="1" x14ac:dyDescent="0.15"/>
    <row r="55110" ht="13.5" hidden="1" customHeight="1" x14ac:dyDescent="0.15"/>
    <row r="55111" ht="13.5" hidden="1" customHeight="1" x14ac:dyDescent="0.15"/>
    <row r="55112" ht="13.5" hidden="1" customHeight="1" x14ac:dyDescent="0.15"/>
    <row r="55113" ht="13.5" hidden="1" customHeight="1" x14ac:dyDescent="0.15"/>
    <row r="55114" ht="13.5" hidden="1" customHeight="1" x14ac:dyDescent="0.15"/>
    <row r="55115" ht="13.5" hidden="1" customHeight="1" x14ac:dyDescent="0.15"/>
    <row r="55116" ht="13.5" hidden="1" customHeight="1" x14ac:dyDescent="0.15"/>
    <row r="55117" ht="13.5" hidden="1" customHeight="1" x14ac:dyDescent="0.15"/>
    <row r="55118" ht="13.5" hidden="1" customHeight="1" x14ac:dyDescent="0.15"/>
    <row r="55119" ht="13.5" hidden="1" customHeight="1" x14ac:dyDescent="0.15"/>
    <row r="55120" ht="13.5" hidden="1" customHeight="1" x14ac:dyDescent="0.15"/>
    <row r="55121" ht="13.5" hidden="1" customHeight="1" x14ac:dyDescent="0.15"/>
    <row r="55122" ht="13.5" hidden="1" customHeight="1" x14ac:dyDescent="0.15"/>
    <row r="55123" ht="13.5" hidden="1" customHeight="1" x14ac:dyDescent="0.15"/>
    <row r="55124" ht="13.5" hidden="1" customHeight="1" x14ac:dyDescent="0.15"/>
    <row r="55125" ht="13.5" hidden="1" customHeight="1" x14ac:dyDescent="0.15"/>
    <row r="55126" ht="13.5" hidden="1" customHeight="1" x14ac:dyDescent="0.15"/>
    <row r="55127" ht="13.5" hidden="1" customHeight="1" x14ac:dyDescent="0.15"/>
    <row r="55128" ht="13.5" hidden="1" customHeight="1" x14ac:dyDescent="0.15"/>
    <row r="55129" ht="13.5" hidden="1" customHeight="1" x14ac:dyDescent="0.15"/>
    <row r="55130" ht="13.5" hidden="1" customHeight="1" x14ac:dyDescent="0.15"/>
    <row r="55131" ht="13.5" hidden="1" customHeight="1" x14ac:dyDescent="0.15"/>
    <row r="55132" ht="13.5" hidden="1" customHeight="1" x14ac:dyDescent="0.15"/>
    <row r="55133" ht="13.5" hidden="1" customHeight="1" x14ac:dyDescent="0.15"/>
    <row r="55134" ht="13.5" hidden="1" customHeight="1" x14ac:dyDescent="0.15"/>
    <row r="55135" ht="13.5" hidden="1" customHeight="1" x14ac:dyDescent="0.15"/>
    <row r="55136" ht="13.5" hidden="1" customHeight="1" x14ac:dyDescent="0.15"/>
    <row r="55137" ht="13.5" hidden="1" customHeight="1" x14ac:dyDescent="0.15"/>
    <row r="55138" ht="13.5" hidden="1" customHeight="1" x14ac:dyDescent="0.15"/>
    <row r="55139" ht="13.5" hidden="1" customHeight="1" x14ac:dyDescent="0.15"/>
    <row r="55140" ht="13.5" hidden="1" customHeight="1" x14ac:dyDescent="0.15"/>
    <row r="55141" ht="13.5" hidden="1" customHeight="1" x14ac:dyDescent="0.15"/>
    <row r="55142" ht="13.5" hidden="1" customHeight="1" x14ac:dyDescent="0.15"/>
    <row r="55143" ht="13.5" hidden="1" customHeight="1" x14ac:dyDescent="0.15"/>
    <row r="55144" ht="13.5" hidden="1" customHeight="1" x14ac:dyDescent="0.15"/>
    <row r="55145" ht="13.5" hidden="1" customHeight="1" x14ac:dyDescent="0.15"/>
    <row r="55146" ht="13.5" hidden="1" customHeight="1" x14ac:dyDescent="0.15"/>
    <row r="55147" ht="13.5" hidden="1" customHeight="1" x14ac:dyDescent="0.15"/>
    <row r="55148" ht="13.5" hidden="1" customHeight="1" x14ac:dyDescent="0.15"/>
    <row r="55149" ht="13.5" hidden="1" customHeight="1" x14ac:dyDescent="0.15"/>
    <row r="55150" ht="13.5" hidden="1" customHeight="1" x14ac:dyDescent="0.15"/>
    <row r="55151" ht="13.5" hidden="1" customHeight="1" x14ac:dyDescent="0.15"/>
    <row r="55152" ht="13.5" hidden="1" customHeight="1" x14ac:dyDescent="0.15"/>
    <row r="55153" ht="13.5" hidden="1" customHeight="1" x14ac:dyDescent="0.15"/>
    <row r="55154" ht="13.5" hidden="1" customHeight="1" x14ac:dyDescent="0.15"/>
    <row r="55155" ht="13.5" hidden="1" customHeight="1" x14ac:dyDescent="0.15"/>
    <row r="55156" ht="13.5" hidden="1" customHeight="1" x14ac:dyDescent="0.15"/>
    <row r="55157" ht="13.5" hidden="1" customHeight="1" x14ac:dyDescent="0.15"/>
    <row r="55158" ht="13.5" hidden="1" customHeight="1" x14ac:dyDescent="0.15"/>
    <row r="55159" ht="13.5" hidden="1" customHeight="1" x14ac:dyDescent="0.15"/>
    <row r="55160" ht="13.5" hidden="1" customHeight="1" x14ac:dyDescent="0.15"/>
    <row r="55161" ht="13.5" hidden="1" customHeight="1" x14ac:dyDescent="0.15"/>
    <row r="55162" ht="13.5" hidden="1" customHeight="1" x14ac:dyDescent="0.15"/>
    <row r="55163" ht="13.5" hidden="1" customHeight="1" x14ac:dyDescent="0.15"/>
    <row r="55164" ht="13.5" hidden="1" customHeight="1" x14ac:dyDescent="0.15"/>
    <row r="55165" ht="13.5" hidden="1" customHeight="1" x14ac:dyDescent="0.15"/>
    <row r="55166" ht="13.5" hidden="1" customHeight="1" x14ac:dyDescent="0.15"/>
    <row r="55167" ht="13.5" hidden="1" customHeight="1" x14ac:dyDescent="0.15"/>
    <row r="55168" ht="13.5" hidden="1" customHeight="1" x14ac:dyDescent="0.15"/>
    <row r="55169" ht="13.5" hidden="1" customHeight="1" x14ac:dyDescent="0.15"/>
    <row r="55170" ht="13.5" hidden="1" customHeight="1" x14ac:dyDescent="0.15"/>
    <row r="55171" ht="13.5" hidden="1" customHeight="1" x14ac:dyDescent="0.15"/>
    <row r="55172" ht="13.5" hidden="1" customHeight="1" x14ac:dyDescent="0.15"/>
    <row r="55173" ht="13.5" hidden="1" customHeight="1" x14ac:dyDescent="0.15"/>
    <row r="55174" ht="13.5" hidden="1" customHeight="1" x14ac:dyDescent="0.15"/>
    <row r="55175" ht="13.5" hidden="1" customHeight="1" x14ac:dyDescent="0.15"/>
    <row r="55176" ht="13.5" hidden="1" customHeight="1" x14ac:dyDescent="0.15"/>
    <row r="55177" ht="13.5" hidden="1" customHeight="1" x14ac:dyDescent="0.15"/>
    <row r="55178" ht="13.5" hidden="1" customHeight="1" x14ac:dyDescent="0.15"/>
    <row r="55179" ht="13.5" hidden="1" customHeight="1" x14ac:dyDescent="0.15"/>
    <row r="55180" ht="13.5" hidden="1" customHeight="1" x14ac:dyDescent="0.15"/>
    <row r="55181" ht="13.5" hidden="1" customHeight="1" x14ac:dyDescent="0.15"/>
    <row r="55182" ht="13.5" hidden="1" customHeight="1" x14ac:dyDescent="0.15"/>
    <row r="55183" ht="13.5" hidden="1" customHeight="1" x14ac:dyDescent="0.15"/>
    <row r="55184" ht="13.5" hidden="1" customHeight="1" x14ac:dyDescent="0.15"/>
    <row r="55185" ht="13.5" hidden="1" customHeight="1" x14ac:dyDescent="0.15"/>
    <row r="55186" ht="13.5" hidden="1" customHeight="1" x14ac:dyDescent="0.15"/>
    <row r="55187" ht="13.5" hidden="1" customHeight="1" x14ac:dyDescent="0.15"/>
    <row r="55188" ht="13.5" hidden="1" customHeight="1" x14ac:dyDescent="0.15"/>
    <row r="55189" ht="13.5" hidden="1" customHeight="1" x14ac:dyDescent="0.15"/>
    <row r="55190" ht="13.5" hidden="1" customHeight="1" x14ac:dyDescent="0.15"/>
    <row r="55191" ht="13.5" hidden="1" customHeight="1" x14ac:dyDescent="0.15"/>
    <row r="55192" ht="13.5" hidden="1" customHeight="1" x14ac:dyDescent="0.15"/>
    <row r="55193" ht="13.5" hidden="1" customHeight="1" x14ac:dyDescent="0.15"/>
    <row r="55194" ht="13.5" hidden="1" customHeight="1" x14ac:dyDescent="0.15"/>
    <row r="55195" ht="13.5" hidden="1" customHeight="1" x14ac:dyDescent="0.15"/>
    <row r="55196" ht="13.5" hidden="1" customHeight="1" x14ac:dyDescent="0.15"/>
    <row r="55197" ht="13.5" hidden="1" customHeight="1" x14ac:dyDescent="0.15"/>
    <row r="55198" ht="13.5" hidden="1" customHeight="1" x14ac:dyDescent="0.15"/>
    <row r="55199" ht="13.5" hidden="1" customHeight="1" x14ac:dyDescent="0.15"/>
    <row r="55200" ht="13.5" hidden="1" customHeight="1" x14ac:dyDescent="0.15"/>
    <row r="55201" ht="13.5" hidden="1" customHeight="1" x14ac:dyDescent="0.15"/>
    <row r="55202" ht="13.5" hidden="1" customHeight="1" x14ac:dyDescent="0.15"/>
    <row r="55203" ht="13.5" hidden="1" customHeight="1" x14ac:dyDescent="0.15"/>
    <row r="55204" ht="13.5" hidden="1" customHeight="1" x14ac:dyDescent="0.15"/>
    <row r="55205" ht="13.5" hidden="1" customHeight="1" x14ac:dyDescent="0.15"/>
    <row r="55206" ht="13.5" hidden="1" customHeight="1" x14ac:dyDescent="0.15"/>
    <row r="55207" ht="13.5" hidden="1" customHeight="1" x14ac:dyDescent="0.15"/>
    <row r="55208" ht="13.5" hidden="1" customHeight="1" x14ac:dyDescent="0.15"/>
    <row r="55209" ht="13.5" hidden="1" customHeight="1" x14ac:dyDescent="0.15"/>
    <row r="55210" ht="13.5" hidden="1" customHeight="1" x14ac:dyDescent="0.15"/>
    <row r="55211" ht="13.5" hidden="1" customHeight="1" x14ac:dyDescent="0.15"/>
    <row r="55212" ht="13.5" hidden="1" customHeight="1" x14ac:dyDescent="0.15"/>
    <row r="55213" ht="13.5" hidden="1" customHeight="1" x14ac:dyDescent="0.15"/>
    <row r="55214" ht="13.5" hidden="1" customHeight="1" x14ac:dyDescent="0.15"/>
    <row r="55215" ht="13.5" hidden="1" customHeight="1" x14ac:dyDescent="0.15"/>
    <row r="55216" ht="13.5" hidden="1" customHeight="1" x14ac:dyDescent="0.15"/>
    <row r="55217" ht="13.5" hidden="1" customHeight="1" x14ac:dyDescent="0.15"/>
    <row r="55218" ht="13.5" hidden="1" customHeight="1" x14ac:dyDescent="0.15"/>
    <row r="55219" ht="13.5" hidden="1" customHeight="1" x14ac:dyDescent="0.15"/>
    <row r="55220" ht="13.5" hidden="1" customHeight="1" x14ac:dyDescent="0.15"/>
    <row r="55221" ht="13.5" hidden="1" customHeight="1" x14ac:dyDescent="0.15"/>
    <row r="55222" ht="13.5" hidden="1" customHeight="1" x14ac:dyDescent="0.15"/>
    <row r="55223" ht="13.5" hidden="1" customHeight="1" x14ac:dyDescent="0.15"/>
    <row r="55224" ht="13.5" hidden="1" customHeight="1" x14ac:dyDescent="0.15"/>
    <row r="55225" ht="13.5" hidden="1" customHeight="1" x14ac:dyDescent="0.15"/>
    <row r="55226" ht="13.5" hidden="1" customHeight="1" x14ac:dyDescent="0.15"/>
    <row r="55227" ht="13.5" hidden="1" customHeight="1" x14ac:dyDescent="0.15"/>
    <row r="55228" ht="13.5" hidden="1" customHeight="1" x14ac:dyDescent="0.15"/>
    <row r="55229" ht="13.5" hidden="1" customHeight="1" x14ac:dyDescent="0.15"/>
    <row r="55230" ht="13.5" hidden="1" customHeight="1" x14ac:dyDescent="0.15"/>
    <row r="55231" ht="13.5" hidden="1" customHeight="1" x14ac:dyDescent="0.15"/>
    <row r="55232" ht="13.5" hidden="1" customHeight="1" x14ac:dyDescent="0.15"/>
    <row r="55233" ht="13.5" hidden="1" customHeight="1" x14ac:dyDescent="0.15"/>
    <row r="55234" ht="13.5" hidden="1" customHeight="1" x14ac:dyDescent="0.15"/>
    <row r="55235" ht="13.5" hidden="1" customHeight="1" x14ac:dyDescent="0.15"/>
    <row r="55236" ht="13.5" hidden="1" customHeight="1" x14ac:dyDescent="0.15"/>
    <row r="55237" ht="13.5" hidden="1" customHeight="1" x14ac:dyDescent="0.15"/>
    <row r="55238" ht="13.5" hidden="1" customHeight="1" x14ac:dyDescent="0.15"/>
    <row r="55239" ht="13.5" hidden="1" customHeight="1" x14ac:dyDescent="0.15"/>
    <row r="55240" ht="13.5" hidden="1" customHeight="1" x14ac:dyDescent="0.15"/>
    <row r="55241" ht="13.5" hidden="1" customHeight="1" x14ac:dyDescent="0.15"/>
    <row r="55242" ht="13.5" hidden="1" customHeight="1" x14ac:dyDescent="0.15"/>
    <row r="55243" ht="13.5" hidden="1" customHeight="1" x14ac:dyDescent="0.15"/>
    <row r="55244" ht="13.5" hidden="1" customHeight="1" x14ac:dyDescent="0.15"/>
    <row r="55245" ht="13.5" hidden="1" customHeight="1" x14ac:dyDescent="0.15"/>
    <row r="55246" ht="13.5" hidden="1" customHeight="1" x14ac:dyDescent="0.15"/>
    <row r="55247" ht="13.5" hidden="1" customHeight="1" x14ac:dyDescent="0.15"/>
    <row r="55248" ht="13.5" hidden="1" customHeight="1" x14ac:dyDescent="0.15"/>
    <row r="55249" ht="13.5" hidden="1" customHeight="1" x14ac:dyDescent="0.15"/>
    <row r="55250" ht="13.5" hidden="1" customHeight="1" x14ac:dyDescent="0.15"/>
    <row r="55251" ht="13.5" hidden="1" customHeight="1" x14ac:dyDescent="0.15"/>
    <row r="55252" ht="13.5" hidden="1" customHeight="1" x14ac:dyDescent="0.15"/>
    <row r="55253" ht="13.5" hidden="1" customHeight="1" x14ac:dyDescent="0.15"/>
    <row r="55254" ht="13.5" hidden="1" customHeight="1" x14ac:dyDescent="0.15"/>
    <row r="55255" ht="13.5" hidden="1" customHeight="1" x14ac:dyDescent="0.15"/>
    <row r="55256" ht="13.5" hidden="1" customHeight="1" x14ac:dyDescent="0.15"/>
    <row r="55257" ht="13.5" hidden="1" customHeight="1" x14ac:dyDescent="0.15"/>
    <row r="55258" ht="13.5" hidden="1" customHeight="1" x14ac:dyDescent="0.15"/>
    <row r="55259" ht="13.5" hidden="1" customHeight="1" x14ac:dyDescent="0.15"/>
    <row r="55260" ht="13.5" hidden="1" customHeight="1" x14ac:dyDescent="0.15"/>
    <row r="55261" ht="13.5" hidden="1" customHeight="1" x14ac:dyDescent="0.15"/>
    <row r="55262" ht="13.5" hidden="1" customHeight="1" x14ac:dyDescent="0.15"/>
    <row r="55263" ht="13.5" hidden="1" customHeight="1" x14ac:dyDescent="0.15"/>
    <row r="55264" ht="13.5" hidden="1" customHeight="1" x14ac:dyDescent="0.15"/>
    <row r="55265" ht="13.5" hidden="1" customHeight="1" x14ac:dyDescent="0.15"/>
    <row r="55266" ht="13.5" hidden="1" customHeight="1" x14ac:dyDescent="0.15"/>
    <row r="55267" ht="13.5" hidden="1" customHeight="1" x14ac:dyDescent="0.15"/>
    <row r="55268" ht="13.5" hidden="1" customHeight="1" x14ac:dyDescent="0.15"/>
    <row r="55269" ht="13.5" hidden="1" customHeight="1" x14ac:dyDescent="0.15"/>
    <row r="55270" ht="13.5" hidden="1" customHeight="1" x14ac:dyDescent="0.15"/>
    <row r="55271" ht="13.5" hidden="1" customHeight="1" x14ac:dyDescent="0.15"/>
    <row r="55272" ht="13.5" hidden="1" customHeight="1" x14ac:dyDescent="0.15"/>
    <row r="55273" ht="13.5" hidden="1" customHeight="1" x14ac:dyDescent="0.15"/>
    <row r="55274" ht="13.5" hidden="1" customHeight="1" x14ac:dyDescent="0.15"/>
    <row r="55275" ht="13.5" hidden="1" customHeight="1" x14ac:dyDescent="0.15"/>
    <row r="55276" ht="13.5" hidden="1" customHeight="1" x14ac:dyDescent="0.15"/>
    <row r="55277" ht="13.5" hidden="1" customHeight="1" x14ac:dyDescent="0.15"/>
    <row r="55278" ht="13.5" hidden="1" customHeight="1" x14ac:dyDescent="0.15"/>
    <row r="55279" ht="13.5" hidden="1" customHeight="1" x14ac:dyDescent="0.15"/>
    <row r="55280" ht="13.5" hidden="1" customHeight="1" x14ac:dyDescent="0.15"/>
    <row r="55281" ht="13.5" hidden="1" customHeight="1" x14ac:dyDescent="0.15"/>
    <row r="55282" ht="13.5" hidden="1" customHeight="1" x14ac:dyDescent="0.15"/>
    <row r="55283" ht="13.5" hidden="1" customHeight="1" x14ac:dyDescent="0.15"/>
    <row r="55284" ht="13.5" hidden="1" customHeight="1" x14ac:dyDescent="0.15"/>
    <row r="55285" ht="13.5" hidden="1" customHeight="1" x14ac:dyDescent="0.15"/>
    <row r="55286" ht="13.5" hidden="1" customHeight="1" x14ac:dyDescent="0.15"/>
    <row r="55287" ht="13.5" hidden="1" customHeight="1" x14ac:dyDescent="0.15"/>
    <row r="55288" ht="13.5" hidden="1" customHeight="1" x14ac:dyDescent="0.15"/>
    <row r="55289" ht="13.5" hidden="1" customHeight="1" x14ac:dyDescent="0.15"/>
    <row r="55290" ht="13.5" hidden="1" customHeight="1" x14ac:dyDescent="0.15"/>
    <row r="55291" ht="13.5" hidden="1" customHeight="1" x14ac:dyDescent="0.15"/>
    <row r="55292" ht="13.5" hidden="1" customHeight="1" x14ac:dyDescent="0.15"/>
    <row r="55293" ht="13.5" hidden="1" customHeight="1" x14ac:dyDescent="0.15"/>
    <row r="55294" ht="13.5" hidden="1" customHeight="1" x14ac:dyDescent="0.15"/>
    <row r="55295" ht="13.5" hidden="1" customHeight="1" x14ac:dyDescent="0.15"/>
    <row r="55296" ht="13.5" hidden="1" customHeight="1" x14ac:dyDescent="0.15"/>
    <row r="55297" ht="13.5" hidden="1" customHeight="1" x14ac:dyDescent="0.15"/>
    <row r="55298" ht="13.5" hidden="1" customHeight="1" x14ac:dyDescent="0.15"/>
    <row r="55299" ht="13.5" hidden="1" customHeight="1" x14ac:dyDescent="0.15"/>
    <row r="55300" ht="13.5" hidden="1" customHeight="1" x14ac:dyDescent="0.15"/>
    <row r="55301" ht="13.5" hidden="1" customHeight="1" x14ac:dyDescent="0.15"/>
    <row r="55302" ht="13.5" hidden="1" customHeight="1" x14ac:dyDescent="0.15"/>
    <row r="55303" ht="13.5" hidden="1" customHeight="1" x14ac:dyDescent="0.15"/>
    <row r="55304" ht="13.5" hidden="1" customHeight="1" x14ac:dyDescent="0.15"/>
    <row r="55305" ht="13.5" hidden="1" customHeight="1" x14ac:dyDescent="0.15"/>
    <row r="55306" ht="13.5" hidden="1" customHeight="1" x14ac:dyDescent="0.15"/>
    <row r="55307" ht="13.5" hidden="1" customHeight="1" x14ac:dyDescent="0.15"/>
    <row r="55308" ht="13.5" hidden="1" customHeight="1" x14ac:dyDescent="0.15"/>
    <row r="55309" ht="13.5" hidden="1" customHeight="1" x14ac:dyDescent="0.15"/>
    <row r="55310" ht="13.5" hidden="1" customHeight="1" x14ac:dyDescent="0.15"/>
    <row r="55311" ht="13.5" hidden="1" customHeight="1" x14ac:dyDescent="0.15"/>
    <row r="55312" ht="13.5" hidden="1" customHeight="1" x14ac:dyDescent="0.15"/>
    <row r="55313" ht="13.5" hidden="1" customHeight="1" x14ac:dyDescent="0.15"/>
    <row r="55314" ht="13.5" hidden="1" customHeight="1" x14ac:dyDescent="0.15"/>
    <row r="55315" ht="13.5" hidden="1" customHeight="1" x14ac:dyDescent="0.15"/>
    <row r="55316" ht="13.5" hidden="1" customHeight="1" x14ac:dyDescent="0.15"/>
    <row r="55317" ht="13.5" hidden="1" customHeight="1" x14ac:dyDescent="0.15"/>
    <row r="55318" ht="13.5" hidden="1" customHeight="1" x14ac:dyDescent="0.15"/>
    <row r="55319" ht="13.5" hidden="1" customHeight="1" x14ac:dyDescent="0.15"/>
    <row r="55320" ht="13.5" hidden="1" customHeight="1" x14ac:dyDescent="0.15"/>
    <row r="55321" ht="13.5" hidden="1" customHeight="1" x14ac:dyDescent="0.15"/>
    <row r="55322" ht="13.5" hidden="1" customHeight="1" x14ac:dyDescent="0.15"/>
    <row r="55323" ht="13.5" hidden="1" customHeight="1" x14ac:dyDescent="0.15"/>
    <row r="55324" ht="13.5" hidden="1" customHeight="1" x14ac:dyDescent="0.15"/>
    <row r="55325" ht="13.5" hidden="1" customHeight="1" x14ac:dyDescent="0.15"/>
    <row r="55326" ht="13.5" hidden="1" customHeight="1" x14ac:dyDescent="0.15"/>
    <row r="55327" ht="13.5" hidden="1" customHeight="1" x14ac:dyDescent="0.15"/>
    <row r="55328" ht="13.5" hidden="1" customHeight="1" x14ac:dyDescent="0.15"/>
    <row r="55329" ht="13.5" hidden="1" customHeight="1" x14ac:dyDescent="0.15"/>
    <row r="55330" ht="13.5" hidden="1" customHeight="1" x14ac:dyDescent="0.15"/>
    <row r="55331" ht="13.5" hidden="1" customHeight="1" x14ac:dyDescent="0.15"/>
    <row r="55332" ht="13.5" hidden="1" customHeight="1" x14ac:dyDescent="0.15"/>
    <row r="55333" ht="13.5" hidden="1" customHeight="1" x14ac:dyDescent="0.15"/>
    <row r="55334" ht="13.5" hidden="1" customHeight="1" x14ac:dyDescent="0.15"/>
    <row r="55335" ht="13.5" hidden="1" customHeight="1" x14ac:dyDescent="0.15"/>
    <row r="55336" ht="13.5" hidden="1" customHeight="1" x14ac:dyDescent="0.15"/>
    <row r="55337" ht="13.5" hidden="1" customHeight="1" x14ac:dyDescent="0.15"/>
    <row r="55338" ht="13.5" hidden="1" customHeight="1" x14ac:dyDescent="0.15"/>
    <row r="55339" ht="13.5" hidden="1" customHeight="1" x14ac:dyDescent="0.15"/>
    <row r="55340" ht="13.5" hidden="1" customHeight="1" x14ac:dyDescent="0.15"/>
    <row r="55341" ht="13.5" hidden="1" customHeight="1" x14ac:dyDescent="0.15"/>
    <row r="55342" ht="13.5" hidden="1" customHeight="1" x14ac:dyDescent="0.15"/>
    <row r="55343" ht="13.5" hidden="1" customHeight="1" x14ac:dyDescent="0.15"/>
    <row r="55344" ht="13.5" hidden="1" customHeight="1" x14ac:dyDescent="0.15"/>
    <row r="55345" ht="13.5" hidden="1" customHeight="1" x14ac:dyDescent="0.15"/>
    <row r="55346" ht="13.5" hidden="1" customHeight="1" x14ac:dyDescent="0.15"/>
    <row r="55347" ht="13.5" hidden="1" customHeight="1" x14ac:dyDescent="0.15"/>
    <row r="55348" ht="13.5" hidden="1" customHeight="1" x14ac:dyDescent="0.15"/>
    <row r="55349" ht="13.5" hidden="1" customHeight="1" x14ac:dyDescent="0.15"/>
    <row r="55350" ht="13.5" hidden="1" customHeight="1" x14ac:dyDescent="0.15"/>
    <row r="55351" ht="13.5" hidden="1" customHeight="1" x14ac:dyDescent="0.15"/>
    <row r="55352" ht="13.5" hidden="1" customHeight="1" x14ac:dyDescent="0.15"/>
    <row r="55353" ht="13.5" hidden="1" customHeight="1" x14ac:dyDescent="0.15"/>
    <row r="55354" ht="13.5" hidden="1" customHeight="1" x14ac:dyDescent="0.15"/>
    <row r="55355" ht="13.5" hidden="1" customHeight="1" x14ac:dyDescent="0.15"/>
    <row r="55356" ht="13.5" hidden="1" customHeight="1" x14ac:dyDescent="0.15"/>
    <row r="55357" ht="13.5" hidden="1" customHeight="1" x14ac:dyDescent="0.15"/>
    <row r="55358" ht="13.5" hidden="1" customHeight="1" x14ac:dyDescent="0.15"/>
    <row r="55359" ht="13.5" hidden="1" customHeight="1" x14ac:dyDescent="0.15"/>
    <row r="55360" ht="13.5" hidden="1" customHeight="1" x14ac:dyDescent="0.15"/>
    <row r="55361" ht="13.5" hidden="1" customHeight="1" x14ac:dyDescent="0.15"/>
    <row r="55362" ht="13.5" hidden="1" customHeight="1" x14ac:dyDescent="0.15"/>
    <row r="55363" ht="13.5" hidden="1" customHeight="1" x14ac:dyDescent="0.15"/>
    <row r="55364" ht="13.5" hidden="1" customHeight="1" x14ac:dyDescent="0.15"/>
    <row r="55365" ht="13.5" hidden="1" customHeight="1" x14ac:dyDescent="0.15"/>
    <row r="55366" ht="13.5" hidden="1" customHeight="1" x14ac:dyDescent="0.15"/>
    <row r="55367" ht="13.5" hidden="1" customHeight="1" x14ac:dyDescent="0.15"/>
    <row r="55368" ht="13.5" hidden="1" customHeight="1" x14ac:dyDescent="0.15"/>
    <row r="55369" ht="13.5" hidden="1" customHeight="1" x14ac:dyDescent="0.15"/>
    <row r="55370" ht="13.5" hidden="1" customHeight="1" x14ac:dyDescent="0.15"/>
    <row r="55371" ht="13.5" hidden="1" customHeight="1" x14ac:dyDescent="0.15"/>
    <row r="55372" ht="13.5" hidden="1" customHeight="1" x14ac:dyDescent="0.15"/>
    <row r="55373" ht="13.5" hidden="1" customHeight="1" x14ac:dyDescent="0.15"/>
    <row r="55374" ht="13.5" hidden="1" customHeight="1" x14ac:dyDescent="0.15"/>
    <row r="55375" ht="13.5" hidden="1" customHeight="1" x14ac:dyDescent="0.15"/>
    <row r="55376" ht="13.5" hidden="1" customHeight="1" x14ac:dyDescent="0.15"/>
    <row r="55377" ht="13.5" hidden="1" customHeight="1" x14ac:dyDescent="0.15"/>
    <row r="55378" ht="13.5" hidden="1" customHeight="1" x14ac:dyDescent="0.15"/>
    <row r="55379" ht="13.5" hidden="1" customHeight="1" x14ac:dyDescent="0.15"/>
    <row r="55380" ht="13.5" hidden="1" customHeight="1" x14ac:dyDescent="0.15"/>
    <row r="55381" ht="13.5" hidden="1" customHeight="1" x14ac:dyDescent="0.15"/>
    <row r="55382" ht="13.5" hidden="1" customHeight="1" x14ac:dyDescent="0.15"/>
    <row r="55383" ht="13.5" hidden="1" customHeight="1" x14ac:dyDescent="0.15"/>
    <row r="55384" ht="13.5" hidden="1" customHeight="1" x14ac:dyDescent="0.15"/>
    <row r="55385" ht="13.5" hidden="1" customHeight="1" x14ac:dyDescent="0.15"/>
    <row r="55386" ht="13.5" hidden="1" customHeight="1" x14ac:dyDescent="0.15"/>
    <row r="55387" ht="13.5" hidden="1" customHeight="1" x14ac:dyDescent="0.15"/>
    <row r="55388" ht="13.5" hidden="1" customHeight="1" x14ac:dyDescent="0.15"/>
    <row r="55389" ht="13.5" hidden="1" customHeight="1" x14ac:dyDescent="0.15"/>
    <row r="55390" ht="13.5" hidden="1" customHeight="1" x14ac:dyDescent="0.15"/>
    <row r="55391" ht="13.5" hidden="1" customHeight="1" x14ac:dyDescent="0.15"/>
    <row r="55392" ht="13.5" hidden="1" customHeight="1" x14ac:dyDescent="0.15"/>
    <row r="55393" ht="13.5" hidden="1" customHeight="1" x14ac:dyDescent="0.15"/>
    <row r="55394" ht="13.5" hidden="1" customHeight="1" x14ac:dyDescent="0.15"/>
    <row r="55395" ht="13.5" hidden="1" customHeight="1" x14ac:dyDescent="0.15"/>
    <row r="55396" ht="13.5" hidden="1" customHeight="1" x14ac:dyDescent="0.15"/>
    <row r="55397" ht="13.5" hidden="1" customHeight="1" x14ac:dyDescent="0.15"/>
    <row r="55398" ht="13.5" hidden="1" customHeight="1" x14ac:dyDescent="0.15"/>
    <row r="55399" ht="13.5" hidden="1" customHeight="1" x14ac:dyDescent="0.15"/>
    <row r="55400" ht="13.5" hidden="1" customHeight="1" x14ac:dyDescent="0.15"/>
    <row r="55401" ht="13.5" hidden="1" customHeight="1" x14ac:dyDescent="0.15"/>
    <row r="55402" ht="13.5" hidden="1" customHeight="1" x14ac:dyDescent="0.15"/>
    <row r="55403" ht="13.5" hidden="1" customHeight="1" x14ac:dyDescent="0.15"/>
    <row r="55404" ht="13.5" hidden="1" customHeight="1" x14ac:dyDescent="0.15"/>
    <row r="55405" ht="13.5" hidden="1" customHeight="1" x14ac:dyDescent="0.15"/>
    <row r="55406" ht="13.5" hidden="1" customHeight="1" x14ac:dyDescent="0.15"/>
    <row r="55407" ht="13.5" hidden="1" customHeight="1" x14ac:dyDescent="0.15"/>
    <row r="55408" ht="13.5" hidden="1" customHeight="1" x14ac:dyDescent="0.15"/>
    <row r="55409" ht="13.5" hidden="1" customHeight="1" x14ac:dyDescent="0.15"/>
    <row r="55410" ht="13.5" hidden="1" customHeight="1" x14ac:dyDescent="0.15"/>
    <row r="55411" ht="13.5" hidden="1" customHeight="1" x14ac:dyDescent="0.15"/>
    <row r="55412" ht="13.5" hidden="1" customHeight="1" x14ac:dyDescent="0.15"/>
    <row r="55413" ht="13.5" hidden="1" customHeight="1" x14ac:dyDescent="0.15"/>
    <row r="55414" ht="13.5" hidden="1" customHeight="1" x14ac:dyDescent="0.15"/>
    <row r="55415" ht="13.5" hidden="1" customHeight="1" x14ac:dyDescent="0.15"/>
    <row r="55416" ht="13.5" hidden="1" customHeight="1" x14ac:dyDescent="0.15"/>
    <row r="55417" ht="13.5" hidden="1" customHeight="1" x14ac:dyDescent="0.15"/>
    <row r="55418" ht="13.5" hidden="1" customHeight="1" x14ac:dyDescent="0.15"/>
    <row r="55419" ht="13.5" hidden="1" customHeight="1" x14ac:dyDescent="0.15"/>
    <row r="55420" ht="13.5" hidden="1" customHeight="1" x14ac:dyDescent="0.15"/>
    <row r="55421" ht="13.5" hidden="1" customHeight="1" x14ac:dyDescent="0.15"/>
    <row r="55422" ht="13.5" hidden="1" customHeight="1" x14ac:dyDescent="0.15"/>
    <row r="55423" ht="13.5" hidden="1" customHeight="1" x14ac:dyDescent="0.15"/>
    <row r="55424" ht="13.5" hidden="1" customHeight="1" x14ac:dyDescent="0.15"/>
    <row r="55425" ht="13.5" hidden="1" customHeight="1" x14ac:dyDescent="0.15"/>
    <row r="55426" ht="13.5" hidden="1" customHeight="1" x14ac:dyDescent="0.15"/>
    <row r="55427" ht="13.5" hidden="1" customHeight="1" x14ac:dyDescent="0.15"/>
    <row r="55428" ht="13.5" hidden="1" customHeight="1" x14ac:dyDescent="0.15"/>
    <row r="55429" ht="13.5" hidden="1" customHeight="1" x14ac:dyDescent="0.15"/>
    <row r="55430" ht="13.5" hidden="1" customHeight="1" x14ac:dyDescent="0.15"/>
    <row r="55431" ht="13.5" hidden="1" customHeight="1" x14ac:dyDescent="0.15"/>
    <row r="55432" ht="13.5" hidden="1" customHeight="1" x14ac:dyDescent="0.15"/>
    <row r="55433" ht="13.5" hidden="1" customHeight="1" x14ac:dyDescent="0.15"/>
    <row r="55434" ht="13.5" hidden="1" customHeight="1" x14ac:dyDescent="0.15"/>
    <row r="55435" ht="13.5" hidden="1" customHeight="1" x14ac:dyDescent="0.15"/>
    <row r="55436" ht="13.5" hidden="1" customHeight="1" x14ac:dyDescent="0.15"/>
    <row r="55437" ht="13.5" hidden="1" customHeight="1" x14ac:dyDescent="0.15"/>
    <row r="55438" ht="13.5" hidden="1" customHeight="1" x14ac:dyDescent="0.15"/>
    <row r="55439" ht="13.5" hidden="1" customHeight="1" x14ac:dyDescent="0.15"/>
    <row r="55440" ht="13.5" hidden="1" customHeight="1" x14ac:dyDescent="0.15"/>
    <row r="55441" ht="13.5" hidden="1" customHeight="1" x14ac:dyDescent="0.15"/>
    <row r="55442" ht="13.5" hidden="1" customHeight="1" x14ac:dyDescent="0.15"/>
    <row r="55443" ht="13.5" hidden="1" customHeight="1" x14ac:dyDescent="0.15"/>
    <row r="55444" ht="13.5" hidden="1" customHeight="1" x14ac:dyDescent="0.15"/>
    <row r="55445" ht="13.5" hidden="1" customHeight="1" x14ac:dyDescent="0.15"/>
    <row r="55446" ht="13.5" hidden="1" customHeight="1" x14ac:dyDescent="0.15"/>
    <row r="55447" ht="13.5" hidden="1" customHeight="1" x14ac:dyDescent="0.15"/>
    <row r="55448" ht="13.5" hidden="1" customHeight="1" x14ac:dyDescent="0.15"/>
    <row r="55449" ht="13.5" hidden="1" customHeight="1" x14ac:dyDescent="0.15"/>
    <row r="55450" ht="13.5" hidden="1" customHeight="1" x14ac:dyDescent="0.15"/>
    <row r="55451" ht="13.5" hidden="1" customHeight="1" x14ac:dyDescent="0.15"/>
    <row r="55452" ht="13.5" hidden="1" customHeight="1" x14ac:dyDescent="0.15"/>
    <row r="55453" ht="13.5" hidden="1" customHeight="1" x14ac:dyDescent="0.15"/>
    <row r="55454" ht="13.5" hidden="1" customHeight="1" x14ac:dyDescent="0.15"/>
    <row r="55455" ht="13.5" hidden="1" customHeight="1" x14ac:dyDescent="0.15"/>
    <row r="55456" ht="13.5" hidden="1" customHeight="1" x14ac:dyDescent="0.15"/>
    <row r="55457" ht="13.5" hidden="1" customHeight="1" x14ac:dyDescent="0.15"/>
    <row r="55458" ht="13.5" hidden="1" customHeight="1" x14ac:dyDescent="0.15"/>
    <row r="55459" ht="13.5" hidden="1" customHeight="1" x14ac:dyDescent="0.15"/>
    <row r="55460" ht="13.5" hidden="1" customHeight="1" x14ac:dyDescent="0.15"/>
    <row r="55461" ht="13.5" hidden="1" customHeight="1" x14ac:dyDescent="0.15"/>
    <row r="55462" ht="13.5" hidden="1" customHeight="1" x14ac:dyDescent="0.15"/>
    <row r="55463" ht="13.5" hidden="1" customHeight="1" x14ac:dyDescent="0.15"/>
    <row r="55464" ht="13.5" hidden="1" customHeight="1" x14ac:dyDescent="0.15"/>
    <row r="55465" ht="13.5" hidden="1" customHeight="1" x14ac:dyDescent="0.15"/>
    <row r="55466" ht="13.5" hidden="1" customHeight="1" x14ac:dyDescent="0.15"/>
    <row r="55467" ht="13.5" hidden="1" customHeight="1" x14ac:dyDescent="0.15"/>
    <row r="55468" ht="13.5" hidden="1" customHeight="1" x14ac:dyDescent="0.15"/>
    <row r="55469" ht="13.5" hidden="1" customHeight="1" x14ac:dyDescent="0.15"/>
    <row r="55470" ht="13.5" hidden="1" customHeight="1" x14ac:dyDescent="0.15"/>
    <row r="55471" ht="13.5" hidden="1" customHeight="1" x14ac:dyDescent="0.15"/>
    <row r="55472" ht="13.5" hidden="1" customHeight="1" x14ac:dyDescent="0.15"/>
    <row r="55473" ht="13.5" hidden="1" customHeight="1" x14ac:dyDescent="0.15"/>
    <row r="55474" ht="13.5" hidden="1" customHeight="1" x14ac:dyDescent="0.15"/>
    <row r="55475" ht="13.5" hidden="1" customHeight="1" x14ac:dyDescent="0.15"/>
    <row r="55476" ht="13.5" hidden="1" customHeight="1" x14ac:dyDescent="0.15"/>
    <row r="55477" ht="13.5" hidden="1" customHeight="1" x14ac:dyDescent="0.15"/>
    <row r="55478" ht="13.5" hidden="1" customHeight="1" x14ac:dyDescent="0.15"/>
    <row r="55479" ht="13.5" hidden="1" customHeight="1" x14ac:dyDescent="0.15"/>
    <row r="55480" ht="13.5" hidden="1" customHeight="1" x14ac:dyDescent="0.15"/>
    <row r="55481" ht="13.5" hidden="1" customHeight="1" x14ac:dyDescent="0.15"/>
    <row r="55482" ht="13.5" hidden="1" customHeight="1" x14ac:dyDescent="0.15"/>
    <row r="55483" ht="13.5" hidden="1" customHeight="1" x14ac:dyDescent="0.15"/>
    <row r="55484" ht="13.5" hidden="1" customHeight="1" x14ac:dyDescent="0.15"/>
    <row r="55485" ht="13.5" hidden="1" customHeight="1" x14ac:dyDescent="0.15"/>
    <row r="55486" ht="13.5" hidden="1" customHeight="1" x14ac:dyDescent="0.15"/>
    <row r="55487" ht="13.5" hidden="1" customHeight="1" x14ac:dyDescent="0.15"/>
    <row r="55488" ht="13.5" hidden="1" customHeight="1" x14ac:dyDescent="0.15"/>
    <row r="55489" ht="13.5" hidden="1" customHeight="1" x14ac:dyDescent="0.15"/>
    <row r="55490" ht="13.5" hidden="1" customHeight="1" x14ac:dyDescent="0.15"/>
    <row r="55491" ht="13.5" hidden="1" customHeight="1" x14ac:dyDescent="0.15"/>
    <row r="55492" ht="13.5" hidden="1" customHeight="1" x14ac:dyDescent="0.15"/>
    <row r="55493" ht="13.5" hidden="1" customHeight="1" x14ac:dyDescent="0.15"/>
    <row r="55494" ht="13.5" hidden="1" customHeight="1" x14ac:dyDescent="0.15"/>
    <row r="55495" ht="13.5" hidden="1" customHeight="1" x14ac:dyDescent="0.15"/>
    <row r="55496" ht="13.5" hidden="1" customHeight="1" x14ac:dyDescent="0.15"/>
    <row r="55497" ht="13.5" hidden="1" customHeight="1" x14ac:dyDescent="0.15"/>
    <row r="55498" ht="13.5" hidden="1" customHeight="1" x14ac:dyDescent="0.15"/>
    <row r="55499" ht="13.5" hidden="1" customHeight="1" x14ac:dyDescent="0.15"/>
    <row r="55500" ht="13.5" hidden="1" customHeight="1" x14ac:dyDescent="0.15"/>
    <row r="55501" ht="13.5" hidden="1" customHeight="1" x14ac:dyDescent="0.15"/>
    <row r="55502" ht="13.5" hidden="1" customHeight="1" x14ac:dyDescent="0.15"/>
    <row r="55503" ht="13.5" hidden="1" customHeight="1" x14ac:dyDescent="0.15"/>
    <row r="55504" ht="13.5" hidden="1" customHeight="1" x14ac:dyDescent="0.15"/>
    <row r="55505" ht="13.5" hidden="1" customHeight="1" x14ac:dyDescent="0.15"/>
    <row r="55506" ht="13.5" hidden="1" customHeight="1" x14ac:dyDescent="0.15"/>
    <row r="55507" ht="13.5" hidden="1" customHeight="1" x14ac:dyDescent="0.15"/>
    <row r="55508" ht="13.5" hidden="1" customHeight="1" x14ac:dyDescent="0.15"/>
    <row r="55509" ht="13.5" hidden="1" customHeight="1" x14ac:dyDescent="0.15"/>
    <row r="55510" ht="13.5" hidden="1" customHeight="1" x14ac:dyDescent="0.15"/>
    <row r="55511" ht="13.5" hidden="1" customHeight="1" x14ac:dyDescent="0.15"/>
    <row r="55512" ht="13.5" hidden="1" customHeight="1" x14ac:dyDescent="0.15"/>
    <row r="55513" ht="13.5" hidden="1" customHeight="1" x14ac:dyDescent="0.15"/>
    <row r="55514" ht="13.5" hidden="1" customHeight="1" x14ac:dyDescent="0.15"/>
    <row r="55515" ht="13.5" hidden="1" customHeight="1" x14ac:dyDescent="0.15"/>
    <row r="55516" ht="13.5" hidden="1" customHeight="1" x14ac:dyDescent="0.15"/>
    <row r="55517" ht="13.5" hidden="1" customHeight="1" x14ac:dyDescent="0.15"/>
    <row r="55518" ht="13.5" hidden="1" customHeight="1" x14ac:dyDescent="0.15"/>
    <row r="55519" ht="13.5" hidden="1" customHeight="1" x14ac:dyDescent="0.15"/>
    <row r="55520" ht="13.5" hidden="1" customHeight="1" x14ac:dyDescent="0.15"/>
    <row r="55521" ht="13.5" hidden="1" customHeight="1" x14ac:dyDescent="0.15"/>
    <row r="55522" ht="13.5" hidden="1" customHeight="1" x14ac:dyDescent="0.15"/>
    <row r="55523" ht="13.5" hidden="1" customHeight="1" x14ac:dyDescent="0.15"/>
    <row r="55524" ht="13.5" hidden="1" customHeight="1" x14ac:dyDescent="0.15"/>
    <row r="55525" ht="13.5" hidden="1" customHeight="1" x14ac:dyDescent="0.15"/>
    <row r="55526" ht="13.5" hidden="1" customHeight="1" x14ac:dyDescent="0.15"/>
    <row r="55527" ht="13.5" hidden="1" customHeight="1" x14ac:dyDescent="0.15"/>
    <row r="55528" ht="13.5" hidden="1" customHeight="1" x14ac:dyDescent="0.15"/>
    <row r="55529" ht="13.5" hidden="1" customHeight="1" x14ac:dyDescent="0.15"/>
    <row r="55530" ht="13.5" hidden="1" customHeight="1" x14ac:dyDescent="0.15"/>
    <row r="55531" ht="13.5" hidden="1" customHeight="1" x14ac:dyDescent="0.15"/>
    <row r="55532" ht="13.5" hidden="1" customHeight="1" x14ac:dyDescent="0.15"/>
    <row r="55533" ht="13.5" hidden="1" customHeight="1" x14ac:dyDescent="0.15"/>
    <row r="55534" ht="13.5" hidden="1" customHeight="1" x14ac:dyDescent="0.15"/>
    <row r="55535" ht="13.5" hidden="1" customHeight="1" x14ac:dyDescent="0.15"/>
    <row r="55536" ht="13.5" hidden="1" customHeight="1" x14ac:dyDescent="0.15"/>
    <row r="55537" ht="13.5" hidden="1" customHeight="1" x14ac:dyDescent="0.15"/>
    <row r="55538" ht="13.5" hidden="1" customHeight="1" x14ac:dyDescent="0.15"/>
    <row r="55539" ht="13.5" hidden="1" customHeight="1" x14ac:dyDescent="0.15"/>
    <row r="55540" ht="13.5" hidden="1" customHeight="1" x14ac:dyDescent="0.15"/>
    <row r="55541" ht="13.5" hidden="1" customHeight="1" x14ac:dyDescent="0.15"/>
    <row r="55542" ht="13.5" hidden="1" customHeight="1" x14ac:dyDescent="0.15"/>
    <row r="55543" ht="13.5" hidden="1" customHeight="1" x14ac:dyDescent="0.15"/>
    <row r="55544" ht="13.5" hidden="1" customHeight="1" x14ac:dyDescent="0.15"/>
    <row r="55545" ht="13.5" hidden="1" customHeight="1" x14ac:dyDescent="0.15"/>
    <row r="55546" ht="13.5" hidden="1" customHeight="1" x14ac:dyDescent="0.15"/>
    <row r="55547" ht="13.5" hidden="1" customHeight="1" x14ac:dyDescent="0.15"/>
    <row r="55548" ht="13.5" hidden="1" customHeight="1" x14ac:dyDescent="0.15"/>
    <row r="55549" ht="13.5" hidden="1" customHeight="1" x14ac:dyDescent="0.15"/>
    <row r="55550" ht="13.5" hidden="1" customHeight="1" x14ac:dyDescent="0.15"/>
    <row r="55551" ht="13.5" hidden="1" customHeight="1" x14ac:dyDescent="0.15"/>
    <row r="55552" ht="13.5" hidden="1" customHeight="1" x14ac:dyDescent="0.15"/>
    <row r="55553" ht="13.5" hidden="1" customHeight="1" x14ac:dyDescent="0.15"/>
    <row r="55554" ht="13.5" hidden="1" customHeight="1" x14ac:dyDescent="0.15"/>
    <row r="55555" ht="13.5" hidden="1" customHeight="1" x14ac:dyDescent="0.15"/>
    <row r="55556" ht="13.5" hidden="1" customHeight="1" x14ac:dyDescent="0.15"/>
    <row r="55557" ht="13.5" hidden="1" customHeight="1" x14ac:dyDescent="0.15"/>
    <row r="55558" ht="13.5" hidden="1" customHeight="1" x14ac:dyDescent="0.15"/>
    <row r="55559" ht="13.5" hidden="1" customHeight="1" x14ac:dyDescent="0.15"/>
    <row r="55560" ht="13.5" hidden="1" customHeight="1" x14ac:dyDescent="0.15"/>
    <row r="55561" ht="13.5" hidden="1" customHeight="1" x14ac:dyDescent="0.15"/>
    <row r="55562" ht="13.5" hidden="1" customHeight="1" x14ac:dyDescent="0.15"/>
    <row r="55563" ht="13.5" hidden="1" customHeight="1" x14ac:dyDescent="0.15"/>
    <row r="55564" ht="13.5" hidden="1" customHeight="1" x14ac:dyDescent="0.15"/>
    <row r="55565" ht="13.5" hidden="1" customHeight="1" x14ac:dyDescent="0.15"/>
    <row r="55566" ht="13.5" hidden="1" customHeight="1" x14ac:dyDescent="0.15"/>
    <row r="55567" ht="13.5" hidden="1" customHeight="1" x14ac:dyDescent="0.15"/>
    <row r="55568" ht="13.5" hidden="1" customHeight="1" x14ac:dyDescent="0.15"/>
    <row r="55569" ht="13.5" hidden="1" customHeight="1" x14ac:dyDescent="0.15"/>
    <row r="55570" ht="13.5" hidden="1" customHeight="1" x14ac:dyDescent="0.15"/>
    <row r="55571" ht="13.5" hidden="1" customHeight="1" x14ac:dyDescent="0.15"/>
    <row r="55572" ht="13.5" hidden="1" customHeight="1" x14ac:dyDescent="0.15"/>
    <row r="55573" ht="13.5" hidden="1" customHeight="1" x14ac:dyDescent="0.15"/>
    <row r="55574" ht="13.5" hidden="1" customHeight="1" x14ac:dyDescent="0.15"/>
    <row r="55575" ht="13.5" hidden="1" customHeight="1" x14ac:dyDescent="0.15"/>
    <row r="55576" ht="13.5" hidden="1" customHeight="1" x14ac:dyDescent="0.15"/>
    <row r="55577" ht="13.5" hidden="1" customHeight="1" x14ac:dyDescent="0.15"/>
    <row r="55578" ht="13.5" hidden="1" customHeight="1" x14ac:dyDescent="0.15"/>
    <row r="55579" ht="13.5" hidden="1" customHeight="1" x14ac:dyDescent="0.15"/>
    <row r="55580" ht="13.5" hidden="1" customHeight="1" x14ac:dyDescent="0.15"/>
    <row r="55581" ht="13.5" hidden="1" customHeight="1" x14ac:dyDescent="0.15"/>
    <row r="55582" ht="13.5" hidden="1" customHeight="1" x14ac:dyDescent="0.15"/>
    <row r="55583" ht="13.5" hidden="1" customHeight="1" x14ac:dyDescent="0.15"/>
    <row r="55584" ht="13.5" hidden="1" customHeight="1" x14ac:dyDescent="0.15"/>
    <row r="55585" ht="13.5" hidden="1" customHeight="1" x14ac:dyDescent="0.15"/>
    <row r="55586" ht="13.5" hidden="1" customHeight="1" x14ac:dyDescent="0.15"/>
    <row r="55587" ht="13.5" hidden="1" customHeight="1" x14ac:dyDescent="0.15"/>
    <row r="55588" ht="13.5" hidden="1" customHeight="1" x14ac:dyDescent="0.15"/>
    <row r="55589" ht="13.5" hidden="1" customHeight="1" x14ac:dyDescent="0.15"/>
    <row r="55590" ht="13.5" hidden="1" customHeight="1" x14ac:dyDescent="0.15"/>
    <row r="55591" ht="13.5" hidden="1" customHeight="1" x14ac:dyDescent="0.15"/>
    <row r="55592" ht="13.5" hidden="1" customHeight="1" x14ac:dyDescent="0.15"/>
    <row r="55593" ht="13.5" hidden="1" customHeight="1" x14ac:dyDescent="0.15"/>
    <row r="55594" ht="13.5" hidden="1" customHeight="1" x14ac:dyDescent="0.15"/>
    <row r="55595" ht="13.5" hidden="1" customHeight="1" x14ac:dyDescent="0.15"/>
    <row r="55596" ht="13.5" hidden="1" customHeight="1" x14ac:dyDescent="0.15"/>
    <row r="55597" ht="13.5" hidden="1" customHeight="1" x14ac:dyDescent="0.15"/>
    <row r="55598" ht="13.5" hidden="1" customHeight="1" x14ac:dyDescent="0.15"/>
    <row r="55599" ht="13.5" hidden="1" customHeight="1" x14ac:dyDescent="0.15"/>
    <row r="55600" ht="13.5" hidden="1" customHeight="1" x14ac:dyDescent="0.15"/>
    <row r="55601" ht="13.5" hidden="1" customHeight="1" x14ac:dyDescent="0.15"/>
    <row r="55602" ht="13.5" hidden="1" customHeight="1" x14ac:dyDescent="0.15"/>
    <row r="55603" ht="13.5" hidden="1" customHeight="1" x14ac:dyDescent="0.15"/>
    <row r="55604" ht="13.5" hidden="1" customHeight="1" x14ac:dyDescent="0.15"/>
    <row r="55605" ht="13.5" hidden="1" customHeight="1" x14ac:dyDescent="0.15"/>
    <row r="55606" ht="13.5" hidden="1" customHeight="1" x14ac:dyDescent="0.15"/>
    <row r="55607" ht="13.5" hidden="1" customHeight="1" x14ac:dyDescent="0.15"/>
    <row r="55608" ht="13.5" hidden="1" customHeight="1" x14ac:dyDescent="0.15"/>
    <row r="55609" ht="13.5" hidden="1" customHeight="1" x14ac:dyDescent="0.15"/>
    <row r="55610" ht="13.5" hidden="1" customHeight="1" x14ac:dyDescent="0.15"/>
    <row r="55611" ht="13.5" hidden="1" customHeight="1" x14ac:dyDescent="0.15"/>
    <row r="55612" ht="13.5" hidden="1" customHeight="1" x14ac:dyDescent="0.15"/>
    <row r="55613" ht="13.5" hidden="1" customHeight="1" x14ac:dyDescent="0.15"/>
    <row r="55614" ht="13.5" hidden="1" customHeight="1" x14ac:dyDescent="0.15"/>
    <row r="55615" ht="13.5" hidden="1" customHeight="1" x14ac:dyDescent="0.15"/>
    <row r="55616" ht="13.5" hidden="1" customHeight="1" x14ac:dyDescent="0.15"/>
    <row r="55617" ht="13.5" hidden="1" customHeight="1" x14ac:dyDescent="0.15"/>
    <row r="55618" ht="13.5" hidden="1" customHeight="1" x14ac:dyDescent="0.15"/>
    <row r="55619" ht="13.5" hidden="1" customHeight="1" x14ac:dyDescent="0.15"/>
    <row r="55620" ht="13.5" hidden="1" customHeight="1" x14ac:dyDescent="0.15"/>
    <row r="55621" ht="13.5" hidden="1" customHeight="1" x14ac:dyDescent="0.15"/>
    <row r="55622" ht="13.5" hidden="1" customHeight="1" x14ac:dyDescent="0.15"/>
    <row r="55623" ht="13.5" hidden="1" customHeight="1" x14ac:dyDescent="0.15"/>
    <row r="55624" ht="13.5" hidden="1" customHeight="1" x14ac:dyDescent="0.15"/>
    <row r="55625" ht="13.5" hidden="1" customHeight="1" x14ac:dyDescent="0.15"/>
    <row r="55626" ht="13.5" hidden="1" customHeight="1" x14ac:dyDescent="0.15"/>
    <row r="55627" ht="13.5" hidden="1" customHeight="1" x14ac:dyDescent="0.15"/>
    <row r="55628" ht="13.5" hidden="1" customHeight="1" x14ac:dyDescent="0.15"/>
    <row r="55629" ht="13.5" hidden="1" customHeight="1" x14ac:dyDescent="0.15"/>
    <row r="55630" ht="13.5" hidden="1" customHeight="1" x14ac:dyDescent="0.15"/>
    <row r="55631" ht="13.5" hidden="1" customHeight="1" x14ac:dyDescent="0.15"/>
    <row r="55632" ht="13.5" hidden="1" customHeight="1" x14ac:dyDescent="0.15"/>
    <row r="55633" ht="13.5" hidden="1" customHeight="1" x14ac:dyDescent="0.15"/>
    <row r="55634" ht="13.5" hidden="1" customHeight="1" x14ac:dyDescent="0.15"/>
    <row r="55635" ht="13.5" hidden="1" customHeight="1" x14ac:dyDescent="0.15"/>
    <row r="55636" ht="13.5" hidden="1" customHeight="1" x14ac:dyDescent="0.15"/>
    <row r="55637" ht="13.5" hidden="1" customHeight="1" x14ac:dyDescent="0.15"/>
    <row r="55638" ht="13.5" hidden="1" customHeight="1" x14ac:dyDescent="0.15"/>
    <row r="55639" ht="13.5" hidden="1" customHeight="1" x14ac:dyDescent="0.15"/>
    <row r="55640" ht="13.5" hidden="1" customHeight="1" x14ac:dyDescent="0.15"/>
    <row r="55641" ht="13.5" hidden="1" customHeight="1" x14ac:dyDescent="0.15"/>
    <row r="55642" ht="13.5" hidden="1" customHeight="1" x14ac:dyDescent="0.15"/>
    <row r="55643" ht="13.5" hidden="1" customHeight="1" x14ac:dyDescent="0.15"/>
    <row r="55644" ht="13.5" hidden="1" customHeight="1" x14ac:dyDescent="0.15"/>
    <row r="55645" ht="13.5" hidden="1" customHeight="1" x14ac:dyDescent="0.15"/>
    <row r="55646" ht="13.5" hidden="1" customHeight="1" x14ac:dyDescent="0.15"/>
    <row r="55647" ht="13.5" hidden="1" customHeight="1" x14ac:dyDescent="0.15"/>
    <row r="55648" ht="13.5" hidden="1" customHeight="1" x14ac:dyDescent="0.15"/>
    <row r="55649" ht="13.5" hidden="1" customHeight="1" x14ac:dyDescent="0.15"/>
    <row r="55650" ht="13.5" hidden="1" customHeight="1" x14ac:dyDescent="0.15"/>
    <row r="55651" ht="13.5" hidden="1" customHeight="1" x14ac:dyDescent="0.15"/>
    <row r="55652" ht="13.5" hidden="1" customHeight="1" x14ac:dyDescent="0.15"/>
    <row r="55653" ht="13.5" hidden="1" customHeight="1" x14ac:dyDescent="0.15"/>
    <row r="55654" ht="13.5" hidden="1" customHeight="1" x14ac:dyDescent="0.15"/>
    <row r="55655" ht="13.5" hidden="1" customHeight="1" x14ac:dyDescent="0.15"/>
    <row r="55656" ht="13.5" hidden="1" customHeight="1" x14ac:dyDescent="0.15"/>
    <row r="55657" ht="13.5" hidden="1" customHeight="1" x14ac:dyDescent="0.15"/>
    <row r="55658" ht="13.5" hidden="1" customHeight="1" x14ac:dyDescent="0.15"/>
    <row r="55659" ht="13.5" hidden="1" customHeight="1" x14ac:dyDescent="0.15"/>
    <row r="55660" ht="13.5" hidden="1" customHeight="1" x14ac:dyDescent="0.15"/>
    <row r="55661" ht="13.5" hidden="1" customHeight="1" x14ac:dyDescent="0.15"/>
    <row r="55662" ht="13.5" hidden="1" customHeight="1" x14ac:dyDescent="0.15"/>
    <row r="55663" ht="13.5" hidden="1" customHeight="1" x14ac:dyDescent="0.15"/>
    <row r="55664" ht="13.5" hidden="1" customHeight="1" x14ac:dyDescent="0.15"/>
    <row r="55665" ht="13.5" hidden="1" customHeight="1" x14ac:dyDescent="0.15"/>
    <row r="55666" ht="13.5" hidden="1" customHeight="1" x14ac:dyDescent="0.15"/>
    <row r="55667" ht="13.5" hidden="1" customHeight="1" x14ac:dyDescent="0.15"/>
    <row r="55668" ht="13.5" hidden="1" customHeight="1" x14ac:dyDescent="0.15"/>
    <row r="55669" ht="13.5" hidden="1" customHeight="1" x14ac:dyDescent="0.15"/>
    <row r="55670" ht="13.5" hidden="1" customHeight="1" x14ac:dyDescent="0.15"/>
    <row r="55671" ht="13.5" hidden="1" customHeight="1" x14ac:dyDescent="0.15"/>
    <row r="55672" ht="13.5" hidden="1" customHeight="1" x14ac:dyDescent="0.15"/>
    <row r="55673" ht="13.5" hidden="1" customHeight="1" x14ac:dyDescent="0.15"/>
    <row r="55674" ht="13.5" hidden="1" customHeight="1" x14ac:dyDescent="0.15"/>
    <row r="55675" ht="13.5" hidden="1" customHeight="1" x14ac:dyDescent="0.15"/>
    <row r="55676" ht="13.5" hidden="1" customHeight="1" x14ac:dyDescent="0.15"/>
    <row r="55677" ht="13.5" hidden="1" customHeight="1" x14ac:dyDescent="0.15"/>
    <row r="55678" ht="13.5" hidden="1" customHeight="1" x14ac:dyDescent="0.15"/>
    <row r="55679" ht="13.5" hidden="1" customHeight="1" x14ac:dyDescent="0.15"/>
    <row r="55680" ht="13.5" hidden="1" customHeight="1" x14ac:dyDescent="0.15"/>
    <row r="55681" ht="13.5" hidden="1" customHeight="1" x14ac:dyDescent="0.15"/>
    <row r="55682" ht="13.5" hidden="1" customHeight="1" x14ac:dyDescent="0.15"/>
    <row r="55683" ht="13.5" hidden="1" customHeight="1" x14ac:dyDescent="0.15"/>
    <row r="55684" ht="13.5" hidden="1" customHeight="1" x14ac:dyDescent="0.15"/>
    <row r="55685" ht="13.5" hidden="1" customHeight="1" x14ac:dyDescent="0.15"/>
    <row r="55686" ht="13.5" hidden="1" customHeight="1" x14ac:dyDescent="0.15"/>
    <row r="55687" ht="13.5" hidden="1" customHeight="1" x14ac:dyDescent="0.15"/>
    <row r="55688" ht="13.5" hidden="1" customHeight="1" x14ac:dyDescent="0.15"/>
    <row r="55689" ht="13.5" hidden="1" customHeight="1" x14ac:dyDescent="0.15"/>
    <row r="55690" ht="13.5" hidden="1" customHeight="1" x14ac:dyDescent="0.15"/>
    <row r="55691" ht="13.5" hidden="1" customHeight="1" x14ac:dyDescent="0.15"/>
    <row r="55692" ht="13.5" hidden="1" customHeight="1" x14ac:dyDescent="0.15"/>
    <row r="55693" ht="13.5" hidden="1" customHeight="1" x14ac:dyDescent="0.15"/>
    <row r="55694" ht="13.5" hidden="1" customHeight="1" x14ac:dyDescent="0.15"/>
    <row r="55695" ht="13.5" hidden="1" customHeight="1" x14ac:dyDescent="0.15"/>
    <row r="55696" ht="13.5" hidden="1" customHeight="1" x14ac:dyDescent="0.15"/>
    <row r="55697" ht="13.5" hidden="1" customHeight="1" x14ac:dyDescent="0.15"/>
    <row r="55698" ht="13.5" hidden="1" customHeight="1" x14ac:dyDescent="0.15"/>
    <row r="55699" ht="13.5" hidden="1" customHeight="1" x14ac:dyDescent="0.15"/>
    <row r="55700" ht="13.5" hidden="1" customHeight="1" x14ac:dyDescent="0.15"/>
    <row r="55701" ht="13.5" hidden="1" customHeight="1" x14ac:dyDescent="0.15"/>
    <row r="55702" ht="13.5" hidden="1" customHeight="1" x14ac:dyDescent="0.15"/>
    <row r="55703" ht="13.5" hidden="1" customHeight="1" x14ac:dyDescent="0.15"/>
    <row r="55704" ht="13.5" hidden="1" customHeight="1" x14ac:dyDescent="0.15"/>
    <row r="55705" ht="13.5" hidden="1" customHeight="1" x14ac:dyDescent="0.15"/>
    <row r="55706" ht="13.5" hidden="1" customHeight="1" x14ac:dyDescent="0.15"/>
    <row r="55707" ht="13.5" hidden="1" customHeight="1" x14ac:dyDescent="0.15"/>
    <row r="55708" ht="13.5" hidden="1" customHeight="1" x14ac:dyDescent="0.15"/>
    <row r="55709" ht="13.5" hidden="1" customHeight="1" x14ac:dyDescent="0.15"/>
    <row r="55710" ht="13.5" hidden="1" customHeight="1" x14ac:dyDescent="0.15"/>
    <row r="55711" ht="13.5" hidden="1" customHeight="1" x14ac:dyDescent="0.15"/>
    <row r="55712" ht="13.5" hidden="1" customHeight="1" x14ac:dyDescent="0.15"/>
    <row r="55713" ht="13.5" hidden="1" customHeight="1" x14ac:dyDescent="0.15"/>
    <row r="55714" ht="13.5" hidden="1" customHeight="1" x14ac:dyDescent="0.15"/>
    <row r="55715" ht="13.5" hidden="1" customHeight="1" x14ac:dyDescent="0.15"/>
    <row r="55716" ht="13.5" hidden="1" customHeight="1" x14ac:dyDescent="0.15"/>
    <row r="55717" ht="13.5" hidden="1" customHeight="1" x14ac:dyDescent="0.15"/>
    <row r="55718" ht="13.5" hidden="1" customHeight="1" x14ac:dyDescent="0.15"/>
    <row r="55719" ht="13.5" hidden="1" customHeight="1" x14ac:dyDescent="0.15"/>
    <row r="55720" ht="13.5" hidden="1" customHeight="1" x14ac:dyDescent="0.15"/>
    <row r="55721" ht="13.5" hidden="1" customHeight="1" x14ac:dyDescent="0.15"/>
    <row r="55722" ht="13.5" hidden="1" customHeight="1" x14ac:dyDescent="0.15"/>
    <row r="55723" ht="13.5" hidden="1" customHeight="1" x14ac:dyDescent="0.15"/>
    <row r="55724" ht="13.5" hidden="1" customHeight="1" x14ac:dyDescent="0.15"/>
    <row r="55725" ht="13.5" hidden="1" customHeight="1" x14ac:dyDescent="0.15"/>
    <row r="55726" ht="13.5" hidden="1" customHeight="1" x14ac:dyDescent="0.15"/>
    <row r="55727" ht="13.5" hidden="1" customHeight="1" x14ac:dyDescent="0.15"/>
    <row r="55728" ht="13.5" hidden="1" customHeight="1" x14ac:dyDescent="0.15"/>
    <row r="55729" ht="13.5" hidden="1" customHeight="1" x14ac:dyDescent="0.15"/>
    <row r="55730" ht="13.5" hidden="1" customHeight="1" x14ac:dyDescent="0.15"/>
    <row r="55731" ht="13.5" hidden="1" customHeight="1" x14ac:dyDescent="0.15"/>
    <row r="55732" ht="13.5" hidden="1" customHeight="1" x14ac:dyDescent="0.15"/>
    <row r="55733" ht="13.5" hidden="1" customHeight="1" x14ac:dyDescent="0.15"/>
    <row r="55734" ht="13.5" hidden="1" customHeight="1" x14ac:dyDescent="0.15"/>
    <row r="55735" ht="13.5" hidden="1" customHeight="1" x14ac:dyDescent="0.15"/>
    <row r="55736" ht="13.5" hidden="1" customHeight="1" x14ac:dyDescent="0.15"/>
    <row r="55737" ht="13.5" hidden="1" customHeight="1" x14ac:dyDescent="0.15"/>
    <row r="55738" ht="13.5" hidden="1" customHeight="1" x14ac:dyDescent="0.15"/>
    <row r="55739" ht="13.5" hidden="1" customHeight="1" x14ac:dyDescent="0.15"/>
    <row r="55740" ht="13.5" hidden="1" customHeight="1" x14ac:dyDescent="0.15"/>
    <row r="55741" ht="13.5" hidden="1" customHeight="1" x14ac:dyDescent="0.15"/>
    <row r="55742" ht="13.5" hidden="1" customHeight="1" x14ac:dyDescent="0.15"/>
    <row r="55743" ht="13.5" hidden="1" customHeight="1" x14ac:dyDescent="0.15"/>
    <row r="55744" ht="13.5" hidden="1" customHeight="1" x14ac:dyDescent="0.15"/>
    <row r="55745" ht="13.5" hidden="1" customHeight="1" x14ac:dyDescent="0.15"/>
    <row r="55746" ht="13.5" hidden="1" customHeight="1" x14ac:dyDescent="0.15"/>
    <row r="55747" ht="13.5" hidden="1" customHeight="1" x14ac:dyDescent="0.15"/>
    <row r="55748" ht="13.5" hidden="1" customHeight="1" x14ac:dyDescent="0.15"/>
    <row r="55749" ht="13.5" hidden="1" customHeight="1" x14ac:dyDescent="0.15"/>
    <row r="55750" ht="13.5" hidden="1" customHeight="1" x14ac:dyDescent="0.15"/>
    <row r="55751" ht="13.5" hidden="1" customHeight="1" x14ac:dyDescent="0.15"/>
    <row r="55752" ht="13.5" hidden="1" customHeight="1" x14ac:dyDescent="0.15"/>
    <row r="55753" ht="13.5" hidden="1" customHeight="1" x14ac:dyDescent="0.15"/>
    <row r="55754" ht="13.5" hidden="1" customHeight="1" x14ac:dyDescent="0.15"/>
    <row r="55755" ht="13.5" hidden="1" customHeight="1" x14ac:dyDescent="0.15"/>
    <row r="55756" ht="13.5" hidden="1" customHeight="1" x14ac:dyDescent="0.15"/>
    <row r="55757" ht="13.5" hidden="1" customHeight="1" x14ac:dyDescent="0.15"/>
    <row r="55758" ht="13.5" hidden="1" customHeight="1" x14ac:dyDescent="0.15"/>
    <row r="55759" ht="13.5" hidden="1" customHeight="1" x14ac:dyDescent="0.15"/>
    <row r="55760" ht="13.5" hidden="1" customHeight="1" x14ac:dyDescent="0.15"/>
    <row r="55761" ht="13.5" hidden="1" customHeight="1" x14ac:dyDescent="0.15"/>
    <row r="55762" ht="13.5" hidden="1" customHeight="1" x14ac:dyDescent="0.15"/>
    <row r="55763" ht="13.5" hidden="1" customHeight="1" x14ac:dyDescent="0.15"/>
    <row r="55764" ht="13.5" hidden="1" customHeight="1" x14ac:dyDescent="0.15"/>
    <row r="55765" ht="13.5" hidden="1" customHeight="1" x14ac:dyDescent="0.15"/>
    <row r="55766" ht="13.5" hidden="1" customHeight="1" x14ac:dyDescent="0.15"/>
    <row r="55767" ht="13.5" hidden="1" customHeight="1" x14ac:dyDescent="0.15"/>
    <row r="55768" ht="13.5" hidden="1" customHeight="1" x14ac:dyDescent="0.15"/>
    <row r="55769" ht="13.5" hidden="1" customHeight="1" x14ac:dyDescent="0.15"/>
    <row r="55770" ht="13.5" hidden="1" customHeight="1" x14ac:dyDescent="0.15"/>
    <row r="55771" ht="13.5" hidden="1" customHeight="1" x14ac:dyDescent="0.15"/>
    <row r="55772" ht="13.5" hidden="1" customHeight="1" x14ac:dyDescent="0.15"/>
    <row r="55773" ht="13.5" hidden="1" customHeight="1" x14ac:dyDescent="0.15"/>
    <row r="55774" ht="13.5" hidden="1" customHeight="1" x14ac:dyDescent="0.15"/>
    <row r="55775" ht="13.5" hidden="1" customHeight="1" x14ac:dyDescent="0.15"/>
    <row r="55776" ht="13.5" hidden="1" customHeight="1" x14ac:dyDescent="0.15"/>
    <row r="55777" ht="13.5" hidden="1" customHeight="1" x14ac:dyDescent="0.15"/>
    <row r="55778" ht="13.5" hidden="1" customHeight="1" x14ac:dyDescent="0.15"/>
    <row r="55779" ht="13.5" hidden="1" customHeight="1" x14ac:dyDescent="0.15"/>
    <row r="55780" ht="13.5" hidden="1" customHeight="1" x14ac:dyDescent="0.15"/>
    <row r="55781" ht="13.5" hidden="1" customHeight="1" x14ac:dyDescent="0.15"/>
    <row r="55782" ht="13.5" hidden="1" customHeight="1" x14ac:dyDescent="0.15"/>
    <row r="55783" ht="13.5" hidden="1" customHeight="1" x14ac:dyDescent="0.15"/>
    <row r="55784" ht="13.5" hidden="1" customHeight="1" x14ac:dyDescent="0.15"/>
    <row r="55785" ht="13.5" hidden="1" customHeight="1" x14ac:dyDescent="0.15"/>
    <row r="55786" ht="13.5" hidden="1" customHeight="1" x14ac:dyDescent="0.15"/>
    <row r="55787" ht="13.5" hidden="1" customHeight="1" x14ac:dyDescent="0.15"/>
    <row r="55788" ht="13.5" hidden="1" customHeight="1" x14ac:dyDescent="0.15"/>
    <row r="55789" ht="13.5" hidden="1" customHeight="1" x14ac:dyDescent="0.15"/>
    <row r="55790" ht="13.5" hidden="1" customHeight="1" x14ac:dyDescent="0.15"/>
    <row r="55791" ht="13.5" hidden="1" customHeight="1" x14ac:dyDescent="0.15"/>
    <row r="55792" ht="13.5" hidden="1" customHeight="1" x14ac:dyDescent="0.15"/>
    <row r="55793" ht="13.5" hidden="1" customHeight="1" x14ac:dyDescent="0.15"/>
    <row r="55794" ht="13.5" hidden="1" customHeight="1" x14ac:dyDescent="0.15"/>
    <row r="55795" ht="13.5" hidden="1" customHeight="1" x14ac:dyDescent="0.15"/>
    <row r="55796" ht="13.5" hidden="1" customHeight="1" x14ac:dyDescent="0.15"/>
    <row r="55797" ht="13.5" hidden="1" customHeight="1" x14ac:dyDescent="0.15"/>
    <row r="55798" ht="13.5" hidden="1" customHeight="1" x14ac:dyDescent="0.15"/>
    <row r="55799" ht="13.5" hidden="1" customHeight="1" x14ac:dyDescent="0.15"/>
    <row r="55800" ht="13.5" hidden="1" customHeight="1" x14ac:dyDescent="0.15"/>
    <row r="55801" ht="13.5" hidden="1" customHeight="1" x14ac:dyDescent="0.15"/>
    <row r="55802" ht="13.5" hidden="1" customHeight="1" x14ac:dyDescent="0.15"/>
    <row r="55803" ht="13.5" hidden="1" customHeight="1" x14ac:dyDescent="0.15"/>
    <row r="55804" ht="13.5" hidden="1" customHeight="1" x14ac:dyDescent="0.15"/>
    <row r="55805" ht="13.5" hidden="1" customHeight="1" x14ac:dyDescent="0.15"/>
    <row r="55806" ht="13.5" hidden="1" customHeight="1" x14ac:dyDescent="0.15"/>
    <row r="55807" ht="13.5" hidden="1" customHeight="1" x14ac:dyDescent="0.15"/>
    <row r="55808" ht="13.5" hidden="1" customHeight="1" x14ac:dyDescent="0.15"/>
    <row r="55809" ht="13.5" hidden="1" customHeight="1" x14ac:dyDescent="0.15"/>
    <row r="55810" ht="13.5" hidden="1" customHeight="1" x14ac:dyDescent="0.15"/>
    <row r="55811" ht="13.5" hidden="1" customHeight="1" x14ac:dyDescent="0.15"/>
    <row r="55812" ht="13.5" hidden="1" customHeight="1" x14ac:dyDescent="0.15"/>
    <row r="55813" ht="13.5" hidden="1" customHeight="1" x14ac:dyDescent="0.15"/>
    <row r="55814" ht="13.5" hidden="1" customHeight="1" x14ac:dyDescent="0.15"/>
    <row r="55815" ht="13.5" hidden="1" customHeight="1" x14ac:dyDescent="0.15"/>
    <row r="55816" ht="13.5" hidden="1" customHeight="1" x14ac:dyDescent="0.15"/>
    <row r="55817" ht="13.5" hidden="1" customHeight="1" x14ac:dyDescent="0.15"/>
    <row r="55818" ht="13.5" hidden="1" customHeight="1" x14ac:dyDescent="0.15"/>
    <row r="55819" ht="13.5" hidden="1" customHeight="1" x14ac:dyDescent="0.15"/>
    <row r="55820" ht="13.5" hidden="1" customHeight="1" x14ac:dyDescent="0.15"/>
    <row r="55821" ht="13.5" hidden="1" customHeight="1" x14ac:dyDescent="0.15"/>
    <row r="55822" ht="13.5" hidden="1" customHeight="1" x14ac:dyDescent="0.15"/>
    <row r="55823" ht="13.5" hidden="1" customHeight="1" x14ac:dyDescent="0.15"/>
    <row r="55824" ht="13.5" hidden="1" customHeight="1" x14ac:dyDescent="0.15"/>
    <row r="55825" ht="13.5" hidden="1" customHeight="1" x14ac:dyDescent="0.15"/>
    <row r="55826" ht="13.5" hidden="1" customHeight="1" x14ac:dyDescent="0.15"/>
    <row r="55827" ht="13.5" hidden="1" customHeight="1" x14ac:dyDescent="0.15"/>
    <row r="55828" ht="13.5" hidden="1" customHeight="1" x14ac:dyDescent="0.15"/>
    <row r="55829" ht="13.5" hidden="1" customHeight="1" x14ac:dyDescent="0.15"/>
    <row r="55830" ht="13.5" hidden="1" customHeight="1" x14ac:dyDescent="0.15"/>
    <row r="55831" ht="13.5" hidden="1" customHeight="1" x14ac:dyDescent="0.15"/>
    <row r="55832" ht="13.5" hidden="1" customHeight="1" x14ac:dyDescent="0.15"/>
    <row r="55833" ht="13.5" hidden="1" customHeight="1" x14ac:dyDescent="0.15"/>
    <row r="55834" ht="13.5" hidden="1" customHeight="1" x14ac:dyDescent="0.15"/>
    <row r="55835" ht="13.5" hidden="1" customHeight="1" x14ac:dyDescent="0.15"/>
    <row r="55836" ht="13.5" hidden="1" customHeight="1" x14ac:dyDescent="0.15"/>
    <row r="55837" ht="13.5" hidden="1" customHeight="1" x14ac:dyDescent="0.15"/>
    <row r="55838" ht="13.5" hidden="1" customHeight="1" x14ac:dyDescent="0.15"/>
    <row r="55839" ht="13.5" hidden="1" customHeight="1" x14ac:dyDescent="0.15"/>
    <row r="55840" ht="13.5" hidden="1" customHeight="1" x14ac:dyDescent="0.15"/>
    <row r="55841" ht="13.5" hidden="1" customHeight="1" x14ac:dyDescent="0.15"/>
    <row r="55842" ht="13.5" hidden="1" customHeight="1" x14ac:dyDescent="0.15"/>
    <row r="55843" ht="13.5" hidden="1" customHeight="1" x14ac:dyDescent="0.15"/>
    <row r="55844" ht="13.5" hidden="1" customHeight="1" x14ac:dyDescent="0.15"/>
    <row r="55845" ht="13.5" hidden="1" customHeight="1" x14ac:dyDescent="0.15"/>
    <row r="55846" ht="13.5" hidden="1" customHeight="1" x14ac:dyDescent="0.15"/>
    <row r="55847" ht="13.5" hidden="1" customHeight="1" x14ac:dyDescent="0.15"/>
    <row r="55848" ht="13.5" hidden="1" customHeight="1" x14ac:dyDescent="0.15"/>
    <row r="55849" ht="13.5" hidden="1" customHeight="1" x14ac:dyDescent="0.15"/>
    <row r="55850" ht="13.5" hidden="1" customHeight="1" x14ac:dyDescent="0.15"/>
    <row r="55851" ht="13.5" hidden="1" customHeight="1" x14ac:dyDescent="0.15"/>
    <row r="55852" ht="13.5" hidden="1" customHeight="1" x14ac:dyDescent="0.15"/>
    <row r="55853" ht="13.5" hidden="1" customHeight="1" x14ac:dyDescent="0.15"/>
    <row r="55854" ht="13.5" hidden="1" customHeight="1" x14ac:dyDescent="0.15"/>
    <row r="55855" ht="13.5" hidden="1" customHeight="1" x14ac:dyDescent="0.15"/>
    <row r="55856" ht="13.5" hidden="1" customHeight="1" x14ac:dyDescent="0.15"/>
    <row r="55857" ht="13.5" hidden="1" customHeight="1" x14ac:dyDescent="0.15"/>
    <row r="55858" ht="13.5" hidden="1" customHeight="1" x14ac:dyDescent="0.15"/>
    <row r="55859" ht="13.5" hidden="1" customHeight="1" x14ac:dyDescent="0.15"/>
    <row r="55860" ht="13.5" hidden="1" customHeight="1" x14ac:dyDescent="0.15"/>
    <row r="55861" ht="13.5" hidden="1" customHeight="1" x14ac:dyDescent="0.15"/>
    <row r="55862" ht="13.5" hidden="1" customHeight="1" x14ac:dyDescent="0.15"/>
    <row r="55863" ht="13.5" hidden="1" customHeight="1" x14ac:dyDescent="0.15"/>
    <row r="55864" ht="13.5" hidden="1" customHeight="1" x14ac:dyDescent="0.15"/>
    <row r="55865" ht="13.5" hidden="1" customHeight="1" x14ac:dyDescent="0.15"/>
    <row r="55866" ht="13.5" hidden="1" customHeight="1" x14ac:dyDescent="0.15"/>
    <row r="55867" ht="13.5" hidden="1" customHeight="1" x14ac:dyDescent="0.15"/>
    <row r="55868" ht="13.5" hidden="1" customHeight="1" x14ac:dyDescent="0.15"/>
    <row r="55869" ht="13.5" hidden="1" customHeight="1" x14ac:dyDescent="0.15"/>
    <row r="55870" ht="13.5" hidden="1" customHeight="1" x14ac:dyDescent="0.15"/>
    <row r="55871" ht="13.5" hidden="1" customHeight="1" x14ac:dyDescent="0.15"/>
    <row r="55872" ht="13.5" hidden="1" customHeight="1" x14ac:dyDescent="0.15"/>
    <row r="55873" ht="13.5" hidden="1" customHeight="1" x14ac:dyDescent="0.15"/>
    <row r="55874" ht="13.5" hidden="1" customHeight="1" x14ac:dyDescent="0.15"/>
    <row r="55875" ht="13.5" hidden="1" customHeight="1" x14ac:dyDescent="0.15"/>
    <row r="55876" ht="13.5" hidden="1" customHeight="1" x14ac:dyDescent="0.15"/>
    <row r="55877" ht="13.5" hidden="1" customHeight="1" x14ac:dyDescent="0.15"/>
    <row r="55878" ht="13.5" hidden="1" customHeight="1" x14ac:dyDescent="0.15"/>
    <row r="55879" ht="13.5" hidden="1" customHeight="1" x14ac:dyDescent="0.15"/>
    <row r="55880" ht="13.5" hidden="1" customHeight="1" x14ac:dyDescent="0.15"/>
    <row r="55881" ht="13.5" hidden="1" customHeight="1" x14ac:dyDescent="0.15"/>
    <row r="55882" ht="13.5" hidden="1" customHeight="1" x14ac:dyDescent="0.15"/>
    <row r="55883" ht="13.5" hidden="1" customHeight="1" x14ac:dyDescent="0.15"/>
    <row r="55884" ht="13.5" hidden="1" customHeight="1" x14ac:dyDescent="0.15"/>
    <row r="55885" ht="13.5" hidden="1" customHeight="1" x14ac:dyDescent="0.15"/>
    <row r="55886" ht="13.5" hidden="1" customHeight="1" x14ac:dyDescent="0.15"/>
    <row r="55887" ht="13.5" hidden="1" customHeight="1" x14ac:dyDescent="0.15"/>
    <row r="55888" ht="13.5" hidden="1" customHeight="1" x14ac:dyDescent="0.15"/>
    <row r="55889" ht="13.5" hidden="1" customHeight="1" x14ac:dyDescent="0.15"/>
    <row r="55890" ht="13.5" hidden="1" customHeight="1" x14ac:dyDescent="0.15"/>
    <row r="55891" ht="13.5" hidden="1" customHeight="1" x14ac:dyDescent="0.15"/>
    <row r="55892" ht="13.5" hidden="1" customHeight="1" x14ac:dyDescent="0.15"/>
    <row r="55893" ht="13.5" hidden="1" customHeight="1" x14ac:dyDescent="0.15"/>
    <row r="55894" ht="13.5" hidden="1" customHeight="1" x14ac:dyDescent="0.15"/>
    <row r="55895" ht="13.5" hidden="1" customHeight="1" x14ac:dyDescent="0.15"/>
    <row r="55896" ht="13.5" hidden="1" customHeight="1" x14ac:dyDescent="0.15"/>
    <row r="55897" ht="13.5" hidden="1" customHeight="1" x14ac:dyDescent="0.15"/>
    <row r="55898" ht="13.5" hidden="1" customHeight="1" x14ac:dyDescent="0.15"/>
    <row r="55899" ht="13.5" hidden="1" customHeight="1" x14ac:dyDescent="0.15"/>
    <row r="55900" ht="13.5" hidden="1" customHeight="1" x14ac:dyDescent="0.15"/>
    <row r="55901" ht="13.5" hidden="1" customHeight="1" x14ac:dyDescent="0.15"/>
    <row r="55902" ht="13.5" hidden="1" customHeight="1" x14ac:dyDescent="0.15"/>
    <row r="55903" ht="13.5" hidden="1" customHeight="1" x14ac:dyDescent="0.15"/>
    <row r="55904" ht="13.5" hidden="1" customHeight="1" x14ac:dyDescent="0.15"/>
    <row r="55905" ht="13.5" hidden="1" customHeight="1" x14ac:dyDescent="0.15"/>
    <row r="55906" ht="13.5" hidden="1" customHeight="1" x14ac:dyDescent="0.15"/>
    <row r="55907" ht="13.5" hidden="1" customHeight="1" x14ac:dyDescent="0.15"/>
    <row r="55908" ht="13.5" hidden="1" customHeight="1" x14ac:dyDescent="0.15"/>
    <row r="55909" ht="13.5" hidden="1" customHeight="1" x14ac:dyDescent="0.15"/>
    <row r="55910" ht="13.5" hidden="1" customHeight="1" x14ac:dyDescent="0.15"/>
    <row r="55911" ht="13.5" hidden="1" customHeight="1" x14ac:dyDescent="0.15"/>
    <row r="55912" ht="13.5" hidden="1" customHeight="1" x14ac:dyDescent="0.15"/>
    <row r="55913" ht="13.5" hidden="1" customHeight="1" x14ac:dyDescent="0.15"/>
    <row r="55914" ht="13.5" hidden="1" customHeight="1" x14ac:dyDescent="0.15"/>
    <row r="55915" ht="13.5" hidden="1" customHeight="1" x14ac:dyDescent="0.15"/>
    <row r="55916" ht="13.5" hidden="1" customHeight="1" x14ac:dyDescent="0.15"/>
    <row r="55917" ht="13.5" hidden="1" customHeight="1" x14ac:dyDescent="0.15"/>
    <row r="55918" ht="13.5" hidden="1" customHeight="1" x14ac:dyDescent="0.15"/>
    <row r="55919" ht="13.5" hidden="1" customHeight="1" x14ac:dyDescent="0.15"/>
    <row r="55920" ht="13.5" hidden="1" customHeight="1" x14ac:dyDescent="0.15"/>
    <row r="55921" ht="13.5" hidden="1" customHeight="1" x14ac:dyDescent="0.15"/>
    <row r="55922" ht="13.5" hidden="1" customHeight="1" x14ac:dyDescent="0.15"/>
    <row r="55923" ht="13.5" hidden="1" customHeight="1" x14ac:dyDescent="0.15"/>
    <row r="55924" ht="13.5" hidden="1" customHeight="1" x14ac:dyDescent="0.15"/>
    <row r="55925" ht="13.5" hidden="1" customHeight="1" x14ac:dyDescent="0.15"/>
    <row r="55926" ht="13.5" hidden="1" customHeight="1" x14ac:dyDescent="0.15"/>
    <row r="55927" ht="13.5" hidden="1" customHeight="1" x14ac:dyDescent="0.15"/>
    <row r="55928" ht="13.5" hidden="1" customHeight="1" x14ac:dyDescent="0.15"/>
    <row r="55929" ht="13.5" hidden="1" customHeight="1" x14ac:dyDescent="0.15"/>
    <row r="55930" ht="13.5" hidden="1" customHeight="1" x14ac:dyDescent="0.15"/>
    <row r="55931" ht="13.5" hidden="1" customHeight="1" x14ac:dyDescent="0.15"/>
    <row r="55932" ht="13.5" hidden="1" customHeight="1" x14ac:dyDescent="0.15"/>
    <row r="55933" ht="13.5" hidden="1" customHeight="1" x14ac:dyDescent="0.15"/>
    <row r="55934" ht="13.5" hidden="1" customHeight="1" x14ac:dyDescent="0.15"/>
    <row r="55935" ht="13.5" hidden="1" customHeight="1" x14ac:dyDescent="0.15"/>
    <row r="55936" ht="13.5" hidden="1" customHeight="1" x14ac:dyDescent="0.15"/>
    <row r="55937" ht="13.5" hidden="1" customHeight="1" x14ac:dyDescent="0.15"/>
    <row r="55938" ht="13.5" hidden="1" customHeight="1" x14ac:dyDescent="0.15"/>
    <row r="55939" ht="13.5" hidden="1" customHeight="1" x14ac:dyDescent="0.15"/>
    <row r="55940" ht="13.5" hidden="1" customHeight="1" x14ac:dyDescent="0.15"/>
    <row r="55941" ht="13.5" hidden="1" customHeight="1" x14ac:dyDescent="0.15"/>
    <row r="55942" ht="13.5" hidden="1" customHeight="1" x14ac:dyDescent="0.15"/>
    <row r="55943" ht="13.5" hidden="1" customHeight="1" x14ac:dyDescent="0.15"/>
    <row r="55944" ht="13.5" hidden="1" customHeight="1" x14ac:dyDescent="0.15"/>
    <row r="55945" ht="13.5" hidden="1" customHeight="1" x14ac:dyDescent="0.15"/>
    <row r="55946" ht="13.5" hidden="1" customHeight="1" x14ac:dyDescent="0.15"/>
    <row r="55947" ht="13.5" hidden="1" customHeight="1" x14ac:dyDescent="0.15"/>
    <row r="55948" ht="13.5" hidden="1" customHeight="1" x14ac:dyDescent="0.15"/>
    <row r="55949" ht="13.5" hidden="1" customHeight="1" x14ac:dyDescent="0.15"/>
    <row r="55950" ht="13.5" hidden="1" customHeight="1" x14ac:dyDescent="0.15"/>
    <row r="55951" ht="13.5" hidden="1" customHeight="1" x14ac:dyDescent="0.15"/>
    <row r="55952" ht="13.5" hidden="1" customHeight="1" x14ac:dyDescent="0.15"/>
    <row r="55953" ht="13.5" hidden="1" customHeight="1" x14ac:dyDescent="0.15"/>
    <row r="55954" ht="13.5" hidden="1" customHeight="1" x14ac:dyDescent="0.15"/>
    <row r="55955" ht="13.5" hidden="1" customHeight="1" x14ac:dyDescent="0.15"/>
    <row r="55956" ht="13.5" hidden="1" customHeight="1" x14ac:dyDescent="0.15"/>
    <row r="55957" ht="13.5" hidden="1" customHeight="1" x14ac:dyDescent="0.15"/>
    <row r="55958" ht="13.5" hidden="1" customHeight="1" x14ac:dyDescent="0.15"/>
    <row r="55959" ht="13.5" hidden="1" customHeight="1" x14ac:dyDescent="0.15"/>
    <row r="55960" ht="13.5" hidden="1" customHeight="1" x14ac:dyDescent="0.15"/>
    <row r="55961" ht="13.5" hidden="1" customHeight="1" x14ac:dyDescent="0.15"/>
    <row r="55962" ht="13.5" hidden="1" customHeight="1" x14ac:dyDescent="0.15"/>
    <row r="55963" ht="13.5" hidden="1" customHeight="1" x14ac:dyDescent="0.15"/>
    <row r="55964" ht="13.5" hidden="1" customHeight="1" x14ac:dyDescent="0.15"/>
    <row r="55965" ht="13.5" hidden="1" customHeight="1" x14ac:dyDescent="0.15"/>
    <row r="55966" ht="13.5" hidden="1" customHeight="1" x14ac:dyDescent="0.15"/>
    <row r="55967" ht="13.5" hidden="1" customHeight="1" x14ac:dyDescent="0.15"/>
    <row r="55968" ht="13.5" hidden="1" customHeight="1" x14ac:dyDescent="0.15"/>
    <row r="55969" ht="13.5" hidden="1" customHeight="1" x14ac:dyDescent="0.15"/>
    <row r="55970" ht="13.5" hidden="1" customHeight="1" x14ac:dyDescent="0.15"/>
    <row r="55971" ht="13.5" hidden="1" customHeight="1" x14ac:dyDescent="0.15"/>
    <row r="55972" ht="13.5" hidden="1" customHeight="1" x14ac:dyDescent="0.15"/>
    <row r="55973" ht="13.5" hidden="1" customHeight="1" x14ac:dyDescent="0.15"/>
    <row r="55974" ht="13.5" hidden="1" customHeight="1" x14ac:dyDescent="0.15"/>
    <row r="55975" ht="13.5" hidden="1" customHeight="1" x14ac:dyDescent="0.15"/>
    <row r="55976" ht="13.5" hidden="1" customHeight="1" x14ac:dyDescent="0.15"/>
    <row r="55977" ht="13.5" hidden="1" customHeight="1" x14ac:dyDescent="0.15"/>
    <row r="55978" ht="13.5" hidden="1" customHeight="1" x14ac:dyDescent="0.15"/>
    <row r="55979" ht="13.5" hidden="1" customHeight="1" x14ac:dyDescent="0.15"/>
    <row r="55980" ht="13.5" hidden="1" customHeight="1" x14ac:dyDescent="0.15"/>
    <row r="55981" ht="13.5" hidden="1" customHeight="1" x14ac:dyDescent="0.15"/>
    <row r="55982" ht="13.5" hidden="1" customHeight="1" x14ac:dyDescent="0.15"/>
    <row r="55983" ht="13.5" hidden="1" customHeight="1" x14ac:dyDescent="0.15"/>
    <row r="55984" ht="13.5" hidden="1" customHeight="1" x14ac:dyDescent="0.15"/>
    <row r="55985" ht="13.5" hidden="1" customHeight="1" x14ac:dyDescent="0.15"/>
    <row r="55986" ht="13.5" hidden="1" customHeight="1" x14ac:dyDescent="0.15"/>
    <row r="55987" ht="13.5" hidden="1" customHeight="1" x14ac:dyDescent="0.15"/>
    <row r="55988" ht="13.5" hidden="1" customHeight="1" x14ac:dyDescent="0.15"/>
    <row r="55989" ht="13.5" hidden="1" customHeight="1" x14ac:dyDescent="0.15"/>
    <row r="55990" ht="13.5" hidden="1" customHeight="1" x14ac:dyDescent="0.15"/>
    <row r="55991" ht="13.5" hidden="1" customHeight="1" x14ac:dyDescent="0.15"/>
    <row r="55992" ht="13.5" hidden="1" customHeight="1" x14ac:dyDescent="0.15"/>
    <row r="55993" ht="13.5" hidden="1" customHeight="1" x14ac:dyDescent="0.15"/>
    <row r="55994" ht="13.5" hidden="1" customHeight="1" x14ac:dyDescent="0.15"/>
    <row r="55995" ht="13.5" hidden="1" customHeight="1" x14ac:dyDescent="0.15"/>
    <row r="55996" ht="13.5" hidden="1" customHeight="1" x14ac:dyDescent="0.15"/>
    <row r="55997" ht="13.5" hidden="1" customHeight="1" x14ac:dyDescent="0.15"/>
    <row r="55998" ht="13.5" hidden="1" customHeight="1" x14ac:dyDescent="0.15"/>
    <row r="55999" ht="13.5" hidden="1" customHeight="1" x14ac:dyDescent="0.15"/>
    <row r="56000" ht="13.5" hidden="1" customHeight="1" x14ac:dyDescent="0.15"/>
    <row r="56001" ht="13.5" hidden="1" customHeight="1" x14ac:dyDescent="0.15"/>
    <row r="56002" ht="13.5" hidden="1" customHeight="1" x14ac:dyDescent="0.15"/>
    <row r="56003" ht="13.5" hidden="1" customHeight="1" x14ac:dyDescent="0.15"/>
    <row r="56004" ht="13.5" hidden="1" customHeight="1" x14ac:dyDescent="0.15"/>
    <row r="56005" ht="13.5" hidden="1" customHeight="1" x14ac:dyDescent="0.15"/>
    <row r="56006" ht="13.5" hidden="1" customHeight="1" x14ac:dyDescent="0.15"/>
    <row r="56007" ht="13.5" hidden="1" customHeight="1" x14ac:dyDescent="0.15"/>
    <row r="56008" ht="13.5" hidden="1" customHeight="1" x14ac:dyDescent="0.15"/>
    <row r="56009" ht="13.5" hidden="1" customHeight="1" x14ac:dyDescent="0.15"/>
    <row r="56010" ht="13.5" hidden="1" customHeight="1" x14ac:dyDescent="0.15"/>
    <row r="56011" ht="13.5" hidden="1" customHeight="1" x14ac:dyDescent="0.15"/>
    <row r="56012" ht="13.5" hidden="1" customHeight="1" x14ac:dyDescent="0.15"/>
    <row r="56013" ht="13.5" hidden="1" customHeight="1" x14ac:dyDescent="0.15"/>
    <row r="56014" ht="13.5" hidden="1" customHeight="1" x14ac:dyDescent="0.15"/>
    <row r="56015" ht="13.5" hidden="1" customHeight="1" x14ac:dyDescent="0.15"/>
    <row r="56016" ht="13.5" hidden="1" customHeight="1" x14ac:dyDescent="0.15"/>
    <row r="56017" ht="13.5" hidden="1" customHeight="1" x14ac:dyDescent="0.15"/>
    <row r="56018" ht="13.5" hidden="1" customHeight="1" x14ac:dyDescent="0.15"/>
    <row r="56019" ht="13.5" hidden="1" customHeight="1" x14ac:dyDescent="0.15"/>
    <row r="56020" ht="13.5" hidden="1" customHeight="1" x14ac:dyDescent="0.15"/>
    <row r="56021" ht="13.5" hidden="1" customHeight="1" x14ac:dyDescent="0.15"/>
    <row r="56022" ht="13.5" hidden="1" customHeight="1" x14ac:dyDescent="0.15"/>
    <row r="56023" ht="13.5" hidden="1" customHeight="1" x14ac:dyDescent="0.15"/>
    <row r="56024" ht="13.5" hidden="1" customHeight="1" x14ac:dyDescent="0.15"/>
    <row r="56025" ht="13.5" hidden="1" customHeight="1" x14ac:dyDescent="0.15"/>
    <row r="56026" ht="13.5" hidden="1" customHeight="1" x14ac:dyDescent="0.15"/>
    <row r="56027" ht="13.5" hidden="1" customHeight="1" x14ac:dyDescent="0.15"/>
    <row r="56028" ht="13.5" hidden="1" customHeight="1" x14ac:dyDescent="0.15"/>
    <row r="56029" ht="13.5" hidden="1" customHeight="1" x14ac:dyDescent="0.15"/>
    <row r="56030" ht="13.5" hidden="1" customHeight="1" x14ac:dyDescent="0.15"/>
    <row r="56031" ht="13.5" hidden="1" customHeight="1" x14ac:dyDescent="0.15"/>
    <row r="56032" ht="13.5" hidden="1" customHeight="1" x14ac:dyDescent="0.15"/>
    <row r="56033" ht="13.5" hidden="1" customHeight="1" x14ac:dyDescent="0.15"/>
    <row r="56034" ht="13.5" hidden="1" customHeight="1" x14ac:dyDescent="0.15"/>
    <row r="56035" ht="13.5" hidden="1" customHeight="1" x14ac:dyDescent="0.15"/>
    <row r="56036" ht="13.5" hidden="1" customHeight="1" x14ac:dyDescent="0.15"/>
    <row r="56037" ht="13.5" hidden="1" customHeight="1" x14ac:dyDescent="0.15"/>
    <row r="56038" ht="13.5" hidden="1" customHeight="1" x14ac:dyDescent="0.15"/>
    <row r="56039" ht="13.5" hidden="1" customHeight="1" x14ac:dyDescent="0.15"/>
    <row r="56040" ht="13.5" hidden="1" customHeight="1" x14ac:dyDescent="0.15"/>
    <row r="56041" ht="13.5" hidden="1" customHeight="1" x14ac:dyDescent="0.15"/>
    <row r="56042" ht="13.5" hidden="1" customHeight="1" x14ac:dyDescent="0.15"/>
    <row r="56043" ht="13.5" hidden="1" customHeight="1" x14ac:dyDescent="0.15"/>
    <row r="56044" ht="13.5" hidden="1" customHeight="1" x14ac:dyDescent="0.15"/>
    <row r="56045" ht="13.5" hidden="1" customHeight="1" x14ac:dyDescent="0.15"/>
    <row r="56046" ht="13.5" hidden="1" customHeight="1" x14ac:dyDescent="0.15"/>
    <row r="56047" ht="13.5" hidden="1" customHeight="1" x14ac:dyDescent="0.15"/>
    <row r="56048" ht="13.5" hidden="1" customHeight="1" x14ac:dyDescent="0.15"/>
    <row r="56049" ht="13.5" hidden="1" customHeight="1" x14ac:dyDescent="0.15"/>
    <row r="56050" ht="13.5" hidden="1" customHeight="1" x14ac:dyDescent="0.15"/>
    <row r="56051" ht="13.5" hidden="1" customHeight="1" x14ac:dyDescent="0.15"/>
    <row r="56052" ht="13.5" hidden="1" customHeight="1" x14ac:dyDescent="0.15"/>
    <row r="56053" ht="13.5" hidden="1" customHeight="1" x14ac:dyDescent="0.15"/>
    <row r="56054" ht="13.5" hidden="1" customHeight="1" x14ac:dyDescent="0.15"/>
    <row r="56055" ht="13.5" hidden="1" customHeight="1" x14ac:dyDescent="0.15"/>
    <row r="56056" ht="13.5" hidden="1" customHeight="1" x14ac:dyDescent="0.15"/>
    <row r="56057" ht="13.5" hidden="1" customHeight="1" x14ac:dyDescent="0.15"/>
    <row r="56058" ht="13.5" hidden="1" customHeight="1" x14ac:dyDescent="0.15"/>
    <row r="56059" ht="13.5" hidden="1" customHeight="1" x14ac:dyDescent="0.15"/>
    <row r="56060" ht="13.5" hidden="1" customHeight="1" x14ac:dyDescent="0.15"/>
    <row r="56061" ht="13.5" hidden="1" customHeight="1" x14ac:dyDescent="0.15"/>
    <row r="56062" ht="13.5" hidden="1" customHeight="1" x14ac:dyDescent="0.15"/>
    <row r="56063" ht="13.5" hidden="1" customHeight="1" x14ac:dyDescent="0.15"/>
    <row r="56064" ht="13.5" hidden="1" customHeight="1" x14ac:dyDescent="0.15"/>
    <row r="56065" ht="13.5" hidden="1" customHeight="1" x14ac:dyDescent="0.15"/>
    <row r="56066" ht="13.5" hidden="1" customHeight="1" x14ac:dyDescent="0.15"/>
    <row r="56067" ht="13.5" hidden="1" customHeight="1" x14ac:dyDescent="0.15"/>
    <row r="56068" ht="13.5" hidden="1" customHeight="1" x14ac:dyDescent="0.15"/>
    <row r="56069" ht="13.5" hidden="1" customHeight="1" x14ac:dyDescent="0.15"/>
    <row r="56070" ht="13.5" hidden="1" customHeight="1" x14ac:dyDescent="0.15"/>
    <row r="56071" ht="13.5" hidden="1" customHeight="1" x14ac:dyDescent="0.15"/>
    <row r="56072" ht="13.5" hidden="1" customHeight="1" x14ac:dyDescent="0.15"/>
    <row r="56073" ht="13.5" hidden="1" customHeight="1" x14ac:dyDescent="0.15"/>
    <row r="56074" ht="13.5" hidden="1" customHeight="1" x14ac:dyDescent="0.15"/>
    <row r="56075" ht="13.5" hidden="1" customHeight="1" x14ac:dyDescent="0.15"/>
    <row r="56076" ht="13.5" hidden="1" customHeight="1" x14ac:dyDescent="0.15"/>
    <row r="56077" ht="13.5" hidden="1" customHeight="1" x14ac:dyDescent="0.15"/>
    <row r="56078" ht="13.5" hidden="1" customHeight="1" x14ac:dyDescent="0.15"/>
    <row r="56079" ht="13.5" hidden="1" customHeight="1" x14ac:dyDescent="0.15"/>
    <row r="56080" ht="13.5" hidden="1" customHeight="1" x14ac:dyDescent="0.15"/>
    <row r="56081" ht="13.5" hidden="1" customHeight="1" x14ac:dyDescent="0.15"/>
    <row r="56082" ht="13.5" hidden="1" customHeight="1" x14ac:dyDescent="0.15"/>
    <row r="56083" ht="13.5" hidden="1" customHeight="1" x14ac:dyDescent="0.15"/>
    <row r="56084" ht="13.5" hidden="1" customHeight="1" x14ac:dyDescent="0.15"/>
    <row r="56085" ht="13.5" hidden="1" customHeight="1" x14ac:dyDescent="0.15"/>
    <row r="56086" ht="13.5" hidden="1" customHeight="1" x14ac:dyDescent="0.15"/>
    <row r="56087" ht="13.5" hidden="1" customHeight="1" x14ac:dyDescent="0.15"/>
    <row r="56088" ht="13.5" hidden="1" customHeight="1" x14ac:dyDescent="0.15"/>
    <row r="56089" ht="13.5" hidden="1" customHeight="1" x14ac:dyDescent="0.15"/>
    <row r="56090" ht="13.5" hidden="1" customHeight="1" x14ac:dyDescent="0.15"/>
    <row r="56091" ht="13.5" hidden="1" customHeight="1" x14ac:dyDescent="0.15"/>
    <row r="56092" ht="13.5" hidden="1" customHeight="1" x14ac:dyDescent="0.15"/>
    <row r="56093" ht="13.5" hidden="1" customHeight="1" x14ac:dyDescent="0.15"/>
    <row r="56094" ht="13.5" hidden="1" customHeight="1" x14ac:dyDescent="0.15"/>
    <row r="56095" ht="13.5" hidden="1" customHeight="1" x14ac:dyDescent="0.15"/>
    <row r="56096" ht="13.5" hidden="1" customHeight="1" x14ac:dyDescent="0.15"/>
    <row r="56097" ht="13.5" hidden="1" customHeight="1" x14ac:dyDescent="0.15"/>
    <row r="56098" ht="13.5" hidden="1" customHeight="1" x14ac:dyDescent="0.15"/>
    <row r="56099" ht="13.5" hidden="1" customHeight="1" x14ac:dyDescent="0.15"/>
    <row r="56100" ht="13.5" hidden="1" customHeight="1" x14ac:dyDescent="0.15"/>
    <row r="56101" ht="13.5" hidden="1" customHeight="1" x14ac:dyDescent="0.15"/>
    <row r="56102" ht="13.5" hidden="1" customHeight="1" x14ac:dyDescent="0.15"/>
    <row r="56103" ht="13.5" hidden="1" customHeight="1" x14ac:dyDescent="0.15"/>
    <row r="56104" ht="13.5" hidden="1" customHeight="1" x14ac:dyDescent="0.15"/>
    <row r="56105" ht="13.5" hidden="1" customHeight="1" x14ac:dyDescent="0.15"/>
    <row r="56106" ht="13.5" hidden="1" customHeight="1" x14ac:dyDescent="0.15"/>
    <row r="56107" ht="13.5" hidden="1" customHeight="1" x14ac:dyDescent="0.15"/>
    <row r="56108" ht="13.5" hidden="1" customHeight="1" x14ac:dyDescent="0.15"/>
    <row r="56109" ht="13.5" hidden="1" customHeight="1" x14ac:dyDescent="0.15"/>
    <row r="56110" ht="13.5" hidden="1" customHeight="1" x14ac:dyDescent="0.15"/>
    <row r="56111" ht="13.5" hidden="1" customHeight="1" x14ac:dyDescent="0.15"/>
    <row r="56112" ht="13.5" hidden="1" customHeight="1" x14ac:dyDescent="0.15"/>
    <row r="56113" ht="13.5" hidden="1" customHeight="1" x14ac:dyDescent="0.15"/>
    <row r="56114" ht="13.5" hidden="1" customHeight="1" x14ac:dyDescent="0.15"/>
    <row r="56115" ht="13.5" hidden="1" customHeight="1" x14ac:dyDescent="0.15"/>
    <row r="56116" ht="13.5" hidden="1" customHeight="1" x14ac:dyDescent="0.15"/>
    <row r="56117" ht="13.5" hidden="1" customHeight="1" x14ac:dyDescent="0.15"/>
    <row r="56118" ht="13.5" hidden="1" customHeight="1" x14ac:dyDescent="0.15"/>
    <row r="56119" ht="13.5" hidden="1" customHeight="1" x14ac:dyDescent="0.15"/>
    <row r="56120" ht="13.5" hidden="1" customHeight="1" x14ac:dyDescent="0.15"/>
    <row r="56121" ht="13.5" hidden="1" customHeight="1" x14ac:dyDescent="0.15"/>
    <row r="56122" ht="13.5" hidden="1" customHeight="1" x14ac:dyDescent="0.15"/>
    <row r="56123" ht="13.5" hidden="1" customHeight="1" x14ac:dyDescent="0.15"/>
    <row r="56124" ht="13.5" hidden="1" customHeight="1" x14ac:dyDescent="0.15"/>
    <row r="56125" ht="13.5" hidden="1" customHeight="1" x14ac:dyDescent="0.15"/>
    <row r="56126" ht="13.5" hidden="1" customHeight="1" x14ac:dyDescent="0.15"/>
    <row r="56127" ht="13.5" hidden="1" customHeight="1" x14ac:dyDescent="0.15"/>
    <row r="56128" ht="13.5" hidden="1" customHeight="1" x14ac:dyDescent="0.15"/>
    <row r="56129" ht="13.5" hidden="1" customHeight="1" x14ac:dyDescent="0.15"/>
    <row r="56130" ht="13.5" hidden="1" customHeight="1" x14ac:dyDescent="0.15"/>
    <row r="56131" ht="13.5" hidden="1" customHeight="1" x14ac:dyDescent="0.15"/>
    <row r="56132" ht="13.5" hidden="1" customHeight="1" x14ac:dyDescent="0.15"/>
    <row r="56133" ht="13.5" hidden="1" customHeight="1" x14ac:dyDescent="0.15"/>
    <row r="56134" ht="13.5" hidden="1" customHeight="1" x14ac:dyDescent="0.15"/>
    <row r="56135" ht="13.5" hidden="1" customHeight="1" x14ac:dyDescent="0.15"/>
    <row r="56136" ht="13.5" hidden="1" customHeight="1" x14ac:dyDescent="0.15"/>
    <row r="56137" ht="13.5" hidden="1" customHeight="1" x14ac:dyDescent="0.15"/>
    <row r="56138" ht="13.5" hidden="1" customHeight="1" x14ac:dyDescent="0.15"/>
    <row r="56139" ht="13.5" hidden="1" customHeight="1" x14ac:dyDescent="0.15"/>
    <row r="56140" ht="13.5" hidden="1" customHeight="1" x14ac:dyDescent="0.15"/>
    <row r="56141" ht="13.5" hidden="1" customHeight="1" x14ac:dyDescent="0.15"/>
    <row r="56142" ht="13.5" hidden="1" customHeight="1" x14ac:dyDescent="0.15"/>
    <row r="56143" ht="13.5" hidden="1" customHeight="1" x14ac:dyDescent="0.15"/>
    <row r="56144" ht="13.5" hidden="1" customHeight="1" x14ac:dyDescent="0.15"/>
    <row r="56145" ht="13.5" hidden="1" customHeight="1" x14ac:dyDescent="0.15"/>
    <row r="56146" ht="13.5" hidden="1" customHeight="1" x14ac:dyDescent="0.15"/>
    <row r="56147" ht="13.5" hidden="1" customHeight="1" x14ac:dyDescent="0.15"/>
    <row r="56148" ht="13.5" hidden="1" customHeight="1" x14ac:dyDescent="0.15"/>
    <row r="56149" ht="13.5" hidden="1" customHeight="1" x14ac:dyDescent="0.15"/>
    <row r="56150" ht="13.5" hidden="1" customHeight="1" x14ac:dyDescent="0.15"/>
    <row r="56151" ht="13.5" hidden="1" customHeight="1" x14ac:dyDescent="0.15"/>
    <row r="56152" ht="13.5" hidden="1" customHeight="1" x14ac:dyDescent="0.15"/>
    <row r="56153" ht="13.5" hidden="1" customHeight="1" x14ac:dyDescent="0.15"/>
    <row r="56154" ht="13.5" hidden="1" customHeight="1" x14ac:dyDescent="0.15"/>
    <row r="56155" ht="13.5" hidden="1" customHeight="1" x14ac:dyDescent="0.15"/>
    <row r="56156" ht="13.5" hidden="1" customHeight="1" x14ac:dyDescent="0.15"/>
    <row r="56157" ht="13.5" hidden="1" customHeight="1" x14ac:dyDescent="0.15"/>
    <row r="56158" ht="13.5" hidden="1" customHeight="1" x14ac:dyDescent="0.15"/>
    <row r="56159" ht="13.5" hidden="1" customHeight="1" x14ac:dyDescent="0.15"/>
    <row r="56160" ht="13.5" hidden="1" customHeight="1" x14ac:dyDescent="0.15"/>
    <row r="56161" ht="13.5" hidden="1" customHeight="1" x14ac:dyDescent="0.15"/>
    <row r="56162" ht="13.5" hidden="1" customHeight="1" x14ac:dyDescent="0.15"/>
    <row r="56163" ht="13.5" hidden="1" customHeight="1" x14ac:dyDescent="0.15"/>
    <row r="56164" ht="13.5" hidden="1" customHeight="1" x14ac:dyDescent="0.15"/>
    <row r="56165" ht="13.5" hidden="1" customHeight="1" x14ac:dyDescent="0.15"/>
    <row r="56166" ht="13.5" hidden="1" customHeight="1" x14ac:dyDescent="0.15"/>
    <row r="56167" ht="13.5" hidden="1" customHeight="1" x14ac:dyDescent="0.15"/>
    <row r="56168" ht="13.5" hidden="1" customHeight="1" x14ac:dyDescent="0.15"/>
    <row r="56169" ht="13.5" hidden="1" customHeight="1" x14ac:dyDescent="0.15"/>
    <row r="56170" ht="13.5" hidden="1" customHeight="1" x14ac:dyDescent="0.15"/>
    <row r="56171" ht="13.5" hidden="1" customHeight="1" x14ac:dyDescent="0.15"/>
    <row r="56172" ht="13.5" hidden="1" customHeight="1" x14ac:dyDescent="0.15"/>
    <row r="56173" ht="13.5" hidden="1" customHeight="1" x14ac:dyDescent="0.15"/>
    <row r="56174" ht="13.5" hidden="1" customHeight="1" x14ac:dyDescent="0.15"/>
    <row r="56175" ht="13.5" hidden="1" customHeight="1" x14ac:dyDescent="0.15"/>
    <row r="56176" ht="13.5" hidden="1" customHeight="1" x14ac:dyDescent="0.15"/>
    <row r="56177" ht="13.5" hidden="1" customHeight="1" x14ac:dyDescent="0.15"/>
    <row r="56178" ht="13.5" hidden="1" customHeight="1" x14ac:dyDescent="0.15"/>
    <row r="56179" ht="13.5" hidden="1" customHeight="1" x14ac:dyDescent="0.15"/>
    <row r="56180" ht="13.5" hidden="1" customHeight="1" x14ac:dyDescent="0.15"/>
    <row r="56181" ht="13.5" hidden="1" customHeight="1" x14ac:dyDescent="0.15"/>
    <row r="56182" ht="13.5" hidden="1" customHeight="1" x14ac:dyDescent="0.15"/>
    <row r="56183" ht="13.5" hidden="1" customHeight="1" x14ac:dyDescent="0.15"/>
    <row r="56184" ht="13.5" hidden="1" customHeight="1" x14ac:dyDescent="0.15"/>
    <row r="56185" ht="13.5" hidden="1" customHeight="1" x14ac:dyDescent="0.15"/>
    <row r="56186" ht="13.5" hidden="1" customHeight="1" x14ac:dyDescent="0.15"/>
    <row r="56187" ht="13.5" hidden="1" customHeight="1" x14ac:dyDescent="0.15"/>
    <row r="56188" ht="13.5" hidden="1" customHeight="1" x14ac:dyDescent="0.15"/>
    <row r="56189" ht="13.5" hidden="1" customHeight="1" x14ac:dyDescent="0.15"/>
    <row r="56190" ht="13.5" hidden="1" customHeight="1" x14ac:dyDescent="0.15"/>
    <row r="56191" ht="13.5" hidden="1" customHeight="1" x14ac:dyDescent="0.15"/>
    <row r="56192" ht="13.5" hidden="1" customHeight="1" x14ac:dyDescent="0.15"/>
    <row r="56193" ht="13.5" hidden="1" customHeight="1" x14ac:dyDescent="0.15"/>
    <row r="56194" ht="13.5" hidden="1" customHeight="1" x14ac:dyDescent="0.15"/>
    <row r="56195" ht="13.5" hidden="1" customHeight="1" x14ac:dyDescent="0.15"/>
    <row r="56196" ht="13.5" hidden="1" customHeight="1" x14ac:dyDescent="0.15"/>
    <row r="56197" ht="13.5" hidden="1" customHeight="1" x14ac:dyDescent="0.15"/>
    <row r="56198" ht="13.5" hidden="1" customHeight="1" x14ac:dyDescent="0.15"/>
    <row r="56199" ht="13.5" hidden="1" customHeight="1" x14ac:dyDescent="0.15"/>
    <row r="56200" ht="13.5" hidden="1" customHeight="1" x14ac:dyDescent="0.15"/>
    <row r="56201" ht="13.5" hidden="1" customHeight="1" x14ac:dyDescent="0.15"/>
    <row r="56202" ht="13.5" hidden="1" customHeight="1" x14ac:dyDescent="0.15"/>
    <row r="56203" ht="13.5" hidden="1" customHeight="1" x14ac:dyDescent="0.15"/>
    <row r="56204" ht="13.5" hidden="1" customHeight="1" x14ac:dyDescent="0.15"/>
    <row r="56205" ht="13.5" hidden="1" customHeight="1" x14ac:dyDescent="0.15"/>
    <row r="56206" ht="13.5" hidden="1" customHeight="1" x14ac:dyDescent="0.15"/>
    <row r="56207" ht="13.5" hidden="1" customHeight="1" x14ac:dyDescent="0.15"/>
    <row r="56208" ht="13.5" hidden="1" customHeight="1" x14ac:dyDescent="0.15"/>
    <row r="56209" ht="13.5" hidden="1" customHeight="1" x14ac:dyDescent="0.15"/>
    <row r="56210" ht="13.5" hidden="1" customHeight="1" x14ac:dyDescent="0.15"/>
    <row r="56211" ht="13.5" hidden="1" customHeight="1" x14ac:dyDescent="0.15"/>
    <row r="56212" ht="13.5" hidden="1" customHeight="1" x14ac:dyDescent="0.15"/>
    <row r="56213" ht="13.5" hidden="1" customHeight="1" x14ac:dyDescent="0.15"/>
    <row r="56214" ht="13.5" hidden="1" customHeight="1" x14ac:dyDescent="0.15"/>
    <row r="56215" ht="13.5" hidden="1" customHeight="1" x14ac:dyDescent="0.15"/>
    <row r="56216" ht="13.5" hidden="1" customHeight="1" x14ac:dyDescent="0.15"/>
    <row r="56217" ht="13.5" hidden="1" customHeight="1" x14ac:dyDescent="0.15"/>
    <row r="56218" ht="13.5" hidden="1" customHeight="1" x14ac:dyDescent="0.15"/>
    <row r="56219" ht="13.5" hidden="1" customHeight="1" x14ac:dyDescent="0.15"/>
    <row r="56220" ht="13.5" hidden="1" customHeight="1" x14ac:dyDescent="0.15"/>
    <row r="56221" ht="13.5" hidden="1" customHeight="1" x14ac:dyDescent="0.15"/>
    <row r="56222" ht="13.5" hidden="1" customHeight="1" x14ac:dyDescent="0.15"/>
    <row r="56223" ht="13.5" hidden="1" customHeight="1" x14ac:dyDescent="0.15"/>
    <row r="56224" ht="13.5" hidden="1" customHeight="1" x14ac:dyDescent="0.15"/>
    <row r="56225" ht="13.5" hidden="1" customHeight="1" x14ac:dyDescent="0.15"/>
    <row r="56226" ht="13.5" hidden="1" customHeight="1" x14ac:dyDescent="0.15"/>
    <row r="56227" ht="13.5" hidden="1" customHeight="1" x14ac:dyDescent="0.15"/>
    <row r="56228" ht="13.5" hidden="1" customHeight="1" x14ac:dyDescent="0.15"/>
    <row r="56229" ht="13.5" hidden="1" customHeight="1" x14ac:dyDescent="0.15"/>
    <row r="56230" ht="13.5" hidden="1" customHeight="1" x14ac:dyDescent="0.15"/>
    <row r="56231" ht="13.5" hidden="1" customHeight="1" x14ac:dyDescent="0.15"/>
    <row r="56232" ht="13.5" hidden="1" customHeight="1" x14ac:dyDescent="0.15"/>
    <row r="56233" ht="13.5" hidden="1" customHeight="1" x14ac:dyDescent="0.15"/>
    <row r="56234" ht="13.5" hidden="1" customHeight="1" x14ac:dyDescent="0.15"/>
    <row r="56235" ht="13.5" hidden="1" customHeight="1" x14ac:dyDescent="0.15"/>
    <row r="56236" ht="13.5" hidden="1" customHeight="1" x14ac:dyDescent="0.15"/>
    <row r="56237" ht="13.5" hidden="1" customHeight="1" x14ac:dyDescent="0.15"/>
    <row r="56238" ht="13.5" hidden="1" customHeight="1" x14ac:dyDescent="0.15"/>
    <row r="56239" ht="13.5" hidden="1" customHeight="1" x14ac:dyDescent="0.15"/>
    <row r="56240" ht="13.5" hidden="1" customHeight="1" x14ac:dyDescent="0.15"/>
    <row r="56241" ht="13.5" hidden="1" customHeight="1" x14ac:dyDescent="0.15"/>
    <row r="56242" ht="13.5" hidden="1" customHeight="1" x14ac:dyDescent="0.15"/>
    <row r="56243" ht="13.5" hidden="1" customHeight="1" x14ac:dyDescent="0.15"/>
    <row r="56244" ht="13.5" hidden="1" customHeight="1" x14ac:dyDescent="0.15"/>
    <row r="56245" ht="13.5" hidden="1" customHeight="1" x14ac:dyDescent="0.15"/>
    <row r="56246" ht="13.5" hidden="1" customHeight="1" x14ac:dyDescent="0.15"/>
    <row r="56247" ht="13.5" hidden="1" customHeight="1" x14ac:dyDescent="0.15"/>
    <row r="56248" ht="13.5" hidden="1" customHeight="1" x14ac:dyDescent="0.15"/>
    <row r="56249" ht="13.5" hidden="1" customHeight="1" x14ac:dyDescent="0.15"/>
    <row r="56250" ht="13.5" hidden="1" customHeight="1" x14ac:dyDescent="0.15"/>
    <row r="56251" ht="13.5" hidden="1" customHeight="1" x14ac:dyDescent="0.15"/>
    <row r="56252" ht="13.5" hidden="1" customHeight="1" x14ac:dyDescent="0.15"/>
    <row r="56253" ht="13.5" hidden="1" customHeight="1" x14ac:dyDescent="0.15"/>
    <row r="56254" ht="13.5" hidden="1" customHeight="1" x14ac:dyDescent="0.15"/>
    <row r="56255" ht="13.5" hidden="1" customHeight="1" x14ac:dyDescent="0.15"/>
    <row r="56256" ht="13.5" hidden="1" customHeight="1" x14ac:dyDescent="0.15"/>
    <row r="56257" ht="13.5" hidden="1" customHeight="1" x14ac:dyDescent="0.15"/>
    <row r="56258" ht="13.5" hidden="1" customHeight="1" x14ac:dyDescent="0.15"/>
    <row r="56259" ht="13.5" hidden="1" customHeight="1" x14ac:dyDescent="0.15"/>
    <row r="56260" ht="13.5" hidden="1" customHeight="1" x14ac:dyDescent="0.15"/>
    <row r="56261" ht="13.5" hidden="1" customHeight="1" x14ac:dyDescent="0.15"/>
    <row r="56262" ht="13.5" hidden="1" customHeight="1" x14ac:dyDescent="0.15"/>
    <row r="56263" ht="13.5" hidden="1" customHeight="1" x14ac:dyDescent="0.15"/>
    <row r="56264" ht="13.5" hidden="1" customHeight="1" x14ac:dyDescent="0.15"/>
    <row r="56265" ht="13.5" hidden="1" customHeight="1" x14ac:dyDescent="0.15"/>
    <row r="56266" ht="13.5" hidden="1" customHeight="1" x14ac:dyDescent="0.15"/>
    <row r="56267" ht="13.5" hidden="1" customHeight="1" x14ac:dyDescent="0.15"/>
    <row r="56268" ht="13.5" hidden="1" customHeight="1" x14ac:dyDescent="0.15"/>
    <row r="56269" ht="13.5" hidden="1" customHeight="1" x14ac:dyDescent="0.15"/>
    <row r="56270" ht="13.5" hidden="1" customHeight="1" x14ac:dyDescent="0.15"/>
    <row r="56271" ht="13.5" hidden="1" customHeight="1" x14ac:dyDescent="0.15"/>
    <row r="56272" ht="13.5" hidden="1" customHeight="1" x14ac:dyDescent="0.15"/>
    <row r="56273" ht="13.5" hidden="1" customHeight="1" x14ac:dyDescent="0.15"/>
    <row r="56274" ht="13.5" hidden="1" customHeight="1" x14ac:dyDescent="0.15"/>
    <row r="56275" ht="13.5" hidden="1" customHeight="1" x14ac:dyDescent="0.15"/>
    <row r="56276" ht="13.5" hidden="1" customHeight="1" x14ac:dyDescent="0.15"/>
    <row r="56277" ht="13.5" hidden="1" customHeight="1" x14ac:dyDescent="0.15"/>
    <row r="56278" ht="13.5" hidden="1" customHeight="1" x14ac:dyDescent="0.15"/>
    <row r="56279" ht="13.5" hidden="1" customHeight="1" x14ac:dyDescent="0.15"/>
    <row r="56280" ht="13.5" hidden="1" customHeight="1" x14ac:dyDescent="0.15"/>
    <row r="56281" ht="13.5" hidden="1" customHeight="1" x14ac:dyDescent="0.15"/>
    <row r="56282" ht="13.5" hidden="1" customHeight="1" x14ac:dyDescent="0.15"/>
    <row r="56283" ht="13.5" hidden="1" customHeight="1" x14ac:dyDescent="0.15"/>
    <row r="56284" ht="13.5" hidden="1" customHeight="1" x14ac:dyDescent="0.15"/>
    <row r="56285" ht="13.5" hidden="1" customHeight="1" x14ac:dyDescent="0.15"/>
    <row r="56286" ht="13.5" hidden="1" customHeight="1" x14ac:dyDescent="0.15"/>
    <row r="56287" ht="13.5" hidden="1" customHeight="1" x14ac:dyDescent="0.15"/>
    <row r="56288" ht="13.5" hidden="1" customHeight="1" x14ac:dyDescent="0.15"/>
    <row r="56289" ht="13.5" hidden="1" customHeight="1" x14ac:dyDescent="0.15"/>
    <row r="56290" ht="13.5" hidden="1" customHeight="1" x14ac:dyDescent="0.15"/>
    <row r="56291" ht="13.5" hidden="1" customHeight="1" x14ac:dyDescent="0.15"/>
    <row r="56292" ht="13.5" hidden="1" customHeight="1" x14ac:dyDescent="0.15"/>
    <row r="56293" ht="13.5" hidden="1" customHeight="1" x14ac:dyDescent="0.15"/>
    <row r="56294" ht="13.5" hidden="1" customHeight="1" x14ac:dyDescent="0.15"/>
    <row r="56295" ht="13.5" hidden="1" customHeight="1" x14ac:dyDescent="0.15"/>
    <row r="56296" ht="13.5" hidden="1" customHeight="1" x14ac:dyDescent="0.15"/>
    <row r="56297" ht="13.5" hidden="1" customHeight="1" x14ac:dyDescent="0.15"/>
    <row r="56298" ht="13.5" hidden="1" customHeight="1" x14ac:dyDescent="0.15"/>
    <row r="56299" ht="13.5" hidden="1" customHeight="1" x14ac:dyDescent="0.15"/>
    <row r="56300" ht="13.5" hidden="1" customHeight="1" x14ac:dyDescent="0.15"/>
    <row r="56301" ht="13.5" hidden="1" customHeight="1" x14ac:dyDescent="0.15"/>
    <row r="56302" ht="13.5" hidden="1" customHeight="1" x14ac:dyDescent="0.15"/>
    <row r="56303" ht="13.5" hidden="1" customHeight="1" x14ac:dyDescent="0.15"/>
    <row r="56304" ht="13.5" hidden="1" customHeight="1" x14ac:dyDescent="0.15"/>
    <row r="56305" ht="13.5" hidden="1" customHeight="1" x14ac:dyDescent="0.15"/>
    <row r="56306" ht="13.5" hidden="1" customHeight="1" x14ac:dyDescent="0.15"/>
    <row r="56307" ht="13.5" hidden="1" customHeight="1" x14ac:dyDescent="0.15"/>
    <row r="56308" ht="13.5" hidden="1" customHeight="1" x14ac:dyDescent="0.15"/>
    <row r="56309" ht="13.5" hidden="1" customHeight="1" x14ac:dyDescent="0.15"/>
    <row r="56310" ht="13.5" hidden="1" customHeight="1" x14ac:dyDescent="0.15"/>
    <row r="56311" ht="13.5" hidden="1" customHeight="1" x14ac:dyDescent="0.15"/>
    <row r="56312" ht="13.5" hidden="1" customHeight="1" x14ac:dyDescent="0.15"/>
    <row r="56313" ht="13.5" hidden="1" customHeight="1" x14ac:dyDescent="0.15"/>
    <row r="56314" ht="13.5" hidden="1" customHeight="1" x14ac:dyDescent="0.15"/>
    <row r="56315" ht="13.5" hidden="1" customHeight="1" x14ac:dyDescent="0.15"/>
    <row r="56316" ht="13.5" hidden="1" customHeight="1" x14ac:dyDescent="0.15"/>
    <row r="56317" ht="13.5" hidden="1" customHeight="1" x14ac:dyDescent="0.15"/>
    <row r="56318" ht="13.5" hidden="1" customHeight="1" x14ac:dyDescent="0.15"/>
    <row r="56319" ht="13.5" hidden="1" customHeight="1" x14ac:dyDescent="0.15"/>
    <row r="56320" ht="13.5" hidden="1" customHeight="1" x14ac:dyDescent="0.15"/>
    <row r="56321" ht="13.5" hidden="1" customHeight="1" x14ac:dyDescent="0.15"/>
    <row r="56322" ht="13.5" hidden="1" customHeight="1" x14ac:dyDescent="0.15"/>
    <row r="56323" ht="13.5" hidden="1" customHeight="1" x14ac:dyDescent="0.15"/>
    <row r="56324" ht="13.5" hidden="1" customHeight="1" x14ac:dyDescent="0.15"/>
    <row r="56325" ht="13.5" hidden="1" customHeight="1" x14ac:dyDescent="0.15"/>
    <row r="56326" ht="13.5" hidden="1" customHeight="1" x14ac:dyDescent="0.15"/>
    <row r="56327" ht="13.5" hidden="1" customHeight="1" x14ac:dyDescent="0.15"/>
    <row r="56328" ht="13.5" hidden="1" customHeight="1" x14ac:dyDescent="0.15"/>
    <row r="56329" ht="13.5" hidden="1" customHeight="1" x14ac:dyDescent="0.15"/>
    <row r="56330" ht="13.5" hidden="1" customHeight="1" x14ac:dyDescent="0.15"/>
    <row r="56331" ht="13.5" hidden="1" customHeight="1" x14ac:dyDescent="0.15"/>
    <row r="56332" ht="13.5" hidden="1" customHeight="1" x14ac:dyDescent="0.15"/>
    <row r="56333" ht="13.5" hidden="1" customHeight="1" x14ac:dyDescent="0.15"/>
    <row r="56334" ht="13.5" hidden="1" customHeight="1" x14ac:dyDescent="0.15"/>
    <row r="56335" ht="13.5" hidden="1" customHeight="1" x14ac:dyDescent="0.15"/>
    <row r="56336" ht="13.5" hidden="1" customHeight="1" x14ac:dyDescent="0.15"/>
    <row r="56337" ht="13.5" hidden="1" customHeight="1" x14ac:dyDescent="0.15"/>
    <row r="56338" ht="13.5" hidden="1" customHeight="1" x14ac:dyDescent="0.15"/>
    <row r="56339" ht="13.5" hidden="1" customHeight="1" x14ac:dyDescent="0.15"/>
    <row r="56340" ht="13.5" hidden="1" customHeight="1" x14ac:dyDescent="0.15"/>
    <row r="56341" ht="13.5" hidden="1" customHeight="1" x14ac:dyDescent="0.15"/>
    <row r="56342" ht="13.5" hidden="1" customHeight="1" x14ac:dyDescent="0.15"/>
    <row r="56343" ht="13.5" hidden="1" customHeight="1" x14ac:dyDescent="0.15"/>
    <row r="56344" ht="13.5" hidden="1" customHeight="1" x14ac:dyDescent="0.15"/>
    <row r="56345" ht="13.5" hidden="1" customHeight="1" x14ac:dyDescent="0.15"/>
    <row r="56346" ht="13.5" hidden="1" customHeight="1" x14ac:dyDescent="0.15"/>
    <row r="56347" ht="13.5" hidden="1" customHeight="1" x14ac:dyDescent="0.15"/>
    <row r="56348" ht="13.5" hidden="1" customHeight="1" x14ac:dyDescent="0.15"/>
    <row r="56349" ht="13.5" hidden="1" customHeight="1" x14ac:dyDescent="0.15"/>
    <row r="56350" ht="13.5" hidden="1" customHeight="1" x14ac:dyDescent="0.15"/>
    <row r="56351" ht="13.5" hidden="1" customHeight="1" x14ac:dyDescent="0.15"/>
    <row r="56352" ht="13.5" hidden="1" customHeight="1" x14ac:dyDescent="0.15"/>
    <row r="56353" ht="13.5" hidden="1" customHeight="1" x14ac:dyDescent="0.15"/>
    <row r="56354" ht="13.5" hidden="1" customHeight="1" x14ac:dyDescent="0.15"/>
    <row r="56355" ht="13.5" hidden="1" customHeight="1" x14ac:dyDescent="0.15"/>
    <row r="56356" ht="13.5" hidden="1" customHeight="1" x14ac:dyDescent="0.15"/>
    <row r="56357" ht="13.5" hidden="1" customHeight="1" x14ac:dyDescent="0.15"/>
    <row r="56358" ht="13.5" hidden="1" customHeight="1" x14ac:dyDescent="0.15"/>
    <row r="56359" ht="13.5" hidden="1" customHeight="1" x14ac:dyDescent="0.15"/>
    <row r="56360" ht="13.5" hidden="1" customHeight="1" x14ac:dyDescent="0.15"/>
    <row r="56361" ht="13.5" hidden="1" customHeight="1" x14ac:dyDescent="0.15"/>
    <row r="56362" ht="13.5" hidden="1" customHeight="1" x14ac:dyDescent="0.15"/>
    <row r="56363" ht="13.5" hidden="1" customHeight="1" x14ac:dyDescent="0.15"/>
    <row r="56364" ht="13.5" hidden="1" customHeight="1" x14ac:dyDescent="0.15"/>
    <row r="56365" ht="13.5" hidden="1" customHeight="1" x14ac:dyDescent="0.15"/>
    <row r="56366" ht="13.5" hidden="1" customHeight="1" x14ac:dyDescent="0.15"/>
    <row r="56367" ht="13.5" hidden="1" customHeight="1" x14ac:dyDescent="0.15"/>
    <row r="56368" ht="13.5" hidden="1" customHeight="1" x14ac:dyDescent="0.15"/>
    <row r="56369" ht="13.5" hidden="1" customHeight="1" x14ac:dyDescent="0.15"/>
    <row r="56370" ht="13.5" hidden="1" customHeight="1" x14ac:dyDescent="0.15"/>
    <row r="56371" ht="13.5" hidden="1" customHeight="1" x14ac:dyDescent="0.15"/>
    <row r="56372" ht="13.5" hidden="1" customHeight="1" x14ac:dyDescent="0.15"/>
    <row r="56373" ht="13.5" hidden="1" customHeight="1" x14ac:dyDescent="0.15"/>
    <row r="56374" ht="13.5" hidden="1" customHeight="1" x14ac:dyDescent="0.15"/>
    <row r="56375" ht="13.5" hidden="1" customHeight="1" x14ac:dyDescent="0.15"/>
    <row r="56376" ht="13.5" hidden="1" customHeight="1" x14ac:dyDescent="0.15"/>
    <row r="56377" ht="13.5" hidden="1" customHeight="1" x14ac:dyDescent="0.15"/>
    <row r="56378" ht="13.5" hidden="1" customHeight="1" x14ac:dyDescent="0.15"/>
    <row r="56379" ht="13.5" hidden="1" customHeight="1" x14ac:dyDescent="0.15"/>
    <row r="56380" ht="13.5" hidden="1" customHeight="1" x14ac:dyDescent="0.15"/>
    <row r="56381" ht="13.5" hidden="1" customHeight="1" x14ac:dyDescent="0.15"/>
    <row r="56382" ht="13.5" hidden="1" customHeight="1" x14ac:dyDescent="0.15"/>
    <row r="56383" ht="13.5" hidden="1" customHeight="1" x14ac:dyDescent="0.15"/>
    <row r="56384" ht="13.5" hidden="1" customHeight="1" x14ac:dyDescent="0.15"/>
    <row r="56385" ht="13.5" hidden="1" customHeight="1" x14ac:dyDescent="0.15"/>
    <row r="56386" ht="13.5" hidden="1" customHeight="1" x14ac:dyDescent="0.15"/>
    <row r="56387" ht="13.5" hidden="1" customHeight="1" x14ac:dyDescent="0.15"/>
    <row r="56388" ht="13.5" hidden="1" customHeight="1" x14ac:dyDescent="0.15"/>
    <row r="56389" ht="13.5" hidden="1" customHeight="1" x14ac:dyDescent="0.15"/>
    <row r="56390" ht="13.5" hidden="1" customHeight="1" x14ac:dyDescent="0.15"/>
    <row r="56391" ht="13.5" hidden="1" customHeight="1" x14ac:dyDescent="0.15"/>
    <row r="56392" ht="13.5" hidden="1" customHeight="1" x14ac:dyDescent="0.15"/>
    <row r="56393" ht="13.5" hidden="1" customHeight="1" x14ac:dyDescent="0.15"/>
    <row r="56394" ht="13.5" hidden="1" customHeight="1" x14ac:dyDescent="0.15"/>
    <row r="56395" ht="13.5" hidden="1" customHeight="1" x14ac:dyDescent="0.15"/>
    <row r="56396" ht="13.5" hidden="1" customHeight="1" x14ac:dyDescent="0.15"/>
    <row r="56397" ht="13.5" hidden="1" customHeight="1" x14ac:dyDescent="0.15"/>
    <row r="56398" ht="13.5" hidden="1" customHeight="1" x14ac:dyDescent="0.15"/>
    <row r="56399" ht="13.5" hidden="1" customHeight="1" x14ac:dyDescent="0.15"/>
    <row r="56400" ht="13.5" hidden="1" customHeight="1" x14ac:dyDescent="0.15"/>
    <row r="56401" ht="13.5" hidden="1" customHeight="1" x14ac:dyDescent="0.15"/>
    <row r="56402" ht="13.5" hidden="1" customHeight="1" x14ac:dyDescent="0.15"/>
    <row r="56403" ht="13.5" hidden="1" customHeight="1" x14ac:dyDescent="0.15"/>
    <row r="56404" ht="13.5" hidden="1" customHeight="1" x14ac:dyDescent="0.15"/>
    <row r="56405" ht="13.5" hidden="1" customHeight="1" x14ac:dyDescent="0.15"/>
    <row r="56406" ht="13.5" hidden="1" customHeight="1" x14ac:dyDescent="0.15"/>
    <row r="56407" ht="13.5" hidden="1" customHeight="1" x14ac:dyDescent="0.15"/>
    <row r="56408" ht="13.5" hidden="1" customHeight="1" x14ac:dyDescent="0.15"/>
    <row r="56409" ht="13.5" hidden="1" customHeight="1" x14ac:dyDescent="0.15"/>
    <row r="56410" ht="13.5" hidden="1" customHeight="1" x14ac:dyDescent="0.15"/>
    <row r="56411" ht="13.5" hidden="1" customHeight="1" x14ac:dyDescent="0.15"/>
    <row r="56412" ht="13.5" hidden="1" customHeight="1" x14ac:dyDescent="0.15"/>
    <row r="56413" ht="13.5" hidden="1" customHeight="1" x14ac:dyDescent="0.15"/>
    <row r="56414" ht="13.5" hidden="1" customHeight="1" x14ac:dyDescent="0.15"/>
    <row r="56415" ht="13.5" hidden="1" customHeight="1" x14ac:dyDescent="0.15"/>
    <row r="56416" ht="13.5" hidden="1" customHeight="1" x14ac:dyDescent="0.15"/>
    <row r="56417" ht="13.5" hidden="1" customHeight="1" x14ac:dyDescent="0.15"/>
    <row r="56418" ht="13.5" hidden="1" customHeight="1" x14ac:dyDescent="0.15"/>
    <row r="56419" ht="13.5" hidden="1" customHeight="1" x14ac:dyDescent="0.15"/>
    <row r="56420" ht="13.5" hidden="1" customHeight="1" x14ac:dyDescent="0.15"/>
    <row r="56421" ht="13.5" hidden="1" customHeight="1" x14ac:dyDescent="0.15"/>
    <row r="56422" ht="13.5" hidden="1" customHeight="1" x14ac:dyDescent="0.15"/>
    <row r="56423" ht="13.5" hidden="1" customHeight="1" x14ac:dyDescent="0.15"/>
    <row r="56424" ht="13.5" hidden="1" customHeight="1" x14ac:dyDescent="0.15"/>
    <row r="56425" ht="13.5" hidden="1" customHeight="1" x14ac:dyDescent="0.15"/>
    <row r="56426" ht="13.5" hidden="1" customHeight="1" x14ac:dyDescent="0.15"/>
    <row r="56427" ht="13.5" hidden="1" customHeight="1" x14ac:dyDescent="0.15"/>
    <row r="56428" ht="13.5" hidden="1" customHeight="1" x14ac:dyDescent="0.15"/>
    <row r="56429" ht="13.5" hidden="1" customHeight="1" x14ac:dyDescent="0.15"/>
    <row r="56430" ht="13.5" hidden="1" customHeight="1" x14ac:dyDescent="0.15"/>
    <row r="56431" ht="13.5" hidden="1" customHeight="1" x14ac:dyDescent="0.15"/>
    <row r="56432" ht="13.5" hidden="1" customHeight="1" x14ac:dyDescent="0.15"/>
    <row r="56433" ht="13.5" hidden="1" customHeight="1" x14ac:dyDescent="0.15"/>
    <row r="56434" ht="13.5" hidden="1" customHeight="1" x14ac:dyDescent="0.15"/>
    <row r="56435" ht="13.5" hidden="1" customHeight="1" x14ac:dyDescent="0.15"/>
    <row r="56436" ht="13.5" hidden="1" customHeight="1" x14ac:dyDescent="0.15"/>
    <row r="56437" ht="13.5" hidden="1" customHeight="1" x14ac:dyDescent="0.15"/>
    <row r="56438" ht="13.5" hidden="1" customHeight="1" x14ac:dyDescent="0.15"/>
    <row r="56439" ht="13.5" hidden="1" customHeight="1" x14ac:dyDescent="0.15"/>
    <row r="56440" ht="13.5" hidden="1" customHeight="1" x14ac:dyDescent="0.15"/>
    <row r="56441" ht="13.5" hidden="1" customHeight="1" x14ac:dyDescent="0.15"/>
    <row r="56442" ht="13.5" hidden="1" customHeight="1" x14ac:dyDescent="0.15"/>
    <row r="56443" ht="13.5" hidden="1" customHeight="1" x14ac:dyDescent="0.15"/>
    <row r="56444" ht="13.5" hidden="1" customHeight="1" x14ac:dyDescent="0.15"/>
    <row r="56445" ht="13.5" hidden="1" customHeight="1" x14ac:dyDescent="0.15"/>
    <row r="56446" ht="13.5" hidden="1" customHeight="1" x14ac:dyDescent="0.15"/>
    <row r="56447" ht="13.5" hidden="1" customHeight="1" x14ac:dyDescent="0.15"/>
    <row r="56448" ht="13.5" hidden="1" customHeight="1" x14ac:dyDescent="0.15"/>
    <row r="56449" ht="13.5" hidden="1" customHeight="1" x14ac:dyDescent="0.15"/>
    <row r="56450" ht="13.5" hidden="1" customHeight="1" x14ac:dyDescent="0.15"/>
    <row r="56451" ht="13.5" hidden="1" customHeight="1" x14ac:dyDescent="0.15"/>
    <row r="56452" ht="13.5" hidden="1" customHeight="1" x14ac:dyDescent="0.15"/>
    <row r="56453" ht="13.5" hidden="1" customHeight="1" x14ac:dyDescent="0.15"/>
    <row r="56454" ht="13.5" hidden="1" customHeight="1" x14ac:dyDescent="0.15"/>
    <row r="56455" ht="13.5" hidden="1" customHeight="1" x14ac:dyDescent="0.15"/>
    <row r="56456" ht="13.5" hidden="1" customHeight="1" x14ac:dyDescent="0.15"/>
    <row r="56457" ht="13.5" hidden="1" customHeight="1" x14ac:dyDescent="0.15"/>
    <row r="56458" ht="13.5" hidden="1" customHeight="1" x14ac:dyDescent="0.15"/>
    <row r="56459" ht="13.5" hidden="1" customHeight="1" x14ac:dyDescent="0.15"/>
    <row r="56460" ht="13.5" hidden="1" customHeight="1" x14ac:dyDescent="0.15"/>
    <row r="56461" ht="13.5" hidden="1" customHeight="1" x14ac:dyDescent="0.15"/>
    <row r="56462" ht="13.5" hidden="1" customHeight="1" x14ac:dyDescent="0.15"/>
    <row r="56463" ht="13.5" hidden="1" customHeight="1" x14ac:dyDescent="0.15"/>
    <row r="56464" ht="13.5" hidden="1" customHeight="1" x14ac:dyDescent="0.15"/>
    <row r="56465" ht="13.5" hidden="1" customHeight="1" x14ac:dyDescent="0.15"/>
    <row r="56466" ht="13.5" hidden="1" customHeight="1" x14ac:dyDescent="0.15"/>
    <row r="56467" ht="13.5" hidden="1" customHeight="1" x14ac:dyDescent="0.15"/>
    <row r="56468" ht="13.5" hidden="1" customHeight="1" x14ac:dyDescent="0.15"/>
    <row r="56469" ht="13.5" hidden="1" customHeight="1" x14ac:dyDescent="0.15"/>
    <row r="56470" ht="13.5" hidden="1" customHeight="1" x14ac:dyDescent="0.15"/>
    <row r="56471" ht="13.5" hidden="1" customHeight="1" x14ac:dyDescent="0.15"/>
    <row r="56472" ht="13.5" hidden="1" customHeight="1" x14ac:dyDescent="0.15"/>
    <row r="56473" ht="13.5" hidden="1" customHeight="1" x14ac:dyDescent="0.15"/>
    <row r="56474" ht="13.5" hidden="1" customHeight="1" x14ac:dyDescent="0.15"/>
    <row r="56475" ht="13.5" hidden="1" customHeight="1" x14ac:dyDescent="0.15"/>
    <row r="56476" ht="13.5" hidden="1" customHeight="1" x14ac:dyDescent="0.15"/>
    <row r="56477" ht="13.5" hidden="1" customHeight="1" x14ac:dyDescent="0.15"/>
    <row r="56478" ht="13.5" hidden="1" customHeight="1" x14ac:dyDescent="0.15"/>
    <row r="56479" ht="13.5" hidden="1" customHeight="1" x14ac:dyDescent="0.15"/>
    <row r="56480" ht="13.5" hidden="1" customHeight="1" x14ac:dyDescent="0.15"/>
    <row r="56481" ht="13.5" hidden="1" customHeight="1" x14ac:dyDescent="0.15"/>
    <row r="56482" ht="13.5" hidden="1" customHeight="1" x14ac:dyDescent="0.15"/>
    <row r="56483" ht="13.5" hidden="1" customHeight="1" x14ac:dyDescent="0.15"/>
    <row r="56484" ht="13.5" hidden="1" customHeight="1" x14ac:dyDescent="0.15"/>
    <row r="56485" ht="13.5" hidden="1" customHeight="1" x14ac:dyDescent="0.15"/>
    <row r="56486" ht="13.5" hidden="1" customHeight="1" x14ac:dyDescent="0.15"/>
    <row r="56487" ht="13.5" hidden="1" customHeight="1" x14ac:dyDescent="0.15"/>
    <row r="56488" ht="13.5" hidden="1" customHeight="1" x14ac:dyDescent="0.15"/>
    <row r="56489" ht="13.5" hidden="1" customHeight="1" x14ac:dyDescent="0.15"/>
    <row r="56490" ht="13.5" hidden="1" customHeight="1" x14ac:dyDescent="0.15"/>
    <row r="56491" ht="13.5" hidden="1" customHeight="1" x14ac:dyDescent="0.15"/>
    <row r="56492" ht="13.5" hidden="1" customHeight="1" x14ac:dyDescent="0.15"/>
    <row r="56493" ht="13.5" hidden="1" customHeight="1" x14ac:dyDescent="0.15"/>
    <row r="56494" ht="13.5" hidden="1" customHeight="1" x14ac:dyDescent="0.15"/>
    <row r="56495" ht="13.5" hidden="1" customHeight="1" x14ac:dyDescent="0.15"/>
    <row r="56496" ht="13.5" hidden="1" customHeight="1" x14ac:dyDescent="0.15"/>
    <row r="56497" ht="13.5" hidden="1" customHeight="1" x14ac:dyDescent="0.15"/>
    <row r="56498" ht="13.5" hidden="1" customHeight="1" x14ac:dyDescent="0.15"/>
    <row r="56499" ht="13.5" hidden="1" customHeight="1" x14ac:dyDescent="0.15"/>
    <row r="56500" ht="13.5" hidden="1" customHeight="1" x14ac:dyDescent="0.15"/>
    <row r="56501" ht="13.5" hidden="1" customHeight="1" x14ac:dyDescent="0.15"/>
    <row r="56502" ht="13.5" hidden="1" customHeight="1" x14ac:dyDescent="0.15"/>
    <row r="56503" ht="13.5" hidden="1" customHeight="1" x14ac:dyDescent="0.15"/>
    <row r="56504" ht="13.5" hidden="1" customHeight="1" x14ac:dyDescent="0.15"/>
    <row r="56505" ht="13.5" hidden="1" customHeight="1" x14ac:dyDescent="0.15"/>
    <row r="56506" ht="13.5" hidden="1" customHeight="1" x14ac:dyDescent="0.15"/>
    <row r="56507" ht="13.5" hidden="1" customHeight="1" x14ac:dyDescent="0.15"/>
    <row r="56508" ht="13.5" hidden="1" customHeight="1" x14ac:dyDescent="0.15"/>
    <row r="56509" ht="13.5" hidden="1" customHeight="1" x14ac:dyDescent="0.15"/>
    <row r="56510" ht="13.5" hidden="1" customHeight="1" x14ac:dyDescent="0.15"/>
    <row r="56511" ht="13.5" hidden="1" customHeight="1" x14ac:dyDescent="0.15"/>
    <row r="56512" ht="13.5" hidden="1" customHeight="1" x14ac:dyDescent="0.15"/>
    <row r="56513" ht="13.5" hidden="1" customHeight="1" x14ac:dyDescent="0.15"/>
    <row r="56514" ht="13.5" hidden="1" customHeight="1" x14ac:dyDescent="0.15"/>
    <row r="56515" ht="13.5" hidden="1" customHeight="1" x14ac:dyDescent="0.15"/>
    <row r="56516" ht="13.5" hidden="1" customHeight="1" x14ac:dyDescent="0.15"/>
    <row r="56517" ht="13.5" hidden="1" customHeight="1" x14ac:dyDescent="0.15"/>
    <row r="56518" ht="13.5" hidden="1" customHeight="1" x14ac:dyDescent="0.15"/>
    <row r="56519" ht="13.5" hidden="1" customHeight="1" x14ac:dyDescent="0.15"/>
    <row r="56520" ht="13.5" hidden="1" customHeight="1" x14ac:dyDescent="0.15"/>
    <row r="56521" ht="13.5" hidden="1" customHeight="1" x14ac:dyDescent="0.15"/>
    <row r="56522" ht="13.5" hidden="1" customHeight="1" x14ac:dyDescent="0.15"/>
    <row r="56523" ht="13.5" hidden="1" customHeight="1" x14ac:dyDescent="0.15"/>
    <row r="56524" ht="13.5" hidden="1" customHeight="1" x14ac:dyDescent="0.15"/>
    <row r="56525" ht="13.5" hidden="1" customHeight="1" x14ac:dyDescent="0.15"/>
    <row r="56526" ht="13.5" hidden="1" customHeight="1" x14ac:dyDescent="0.15"/>
    <row r="56527" ht="13.5" hidden="1" customHeight="1" x14ac:dyDescent="0.15"/>
    <row r="56528" ht="13.5" hidden="1" customHeight="1" x14ac:dyDescent="0.15"/>
    <row r="56529" ht="13.5" hidden="1" customHeight="1" x14ac:dyDescent="0.15"/>
    <row r="56530" ht="13.5" hidden="1" customHeight="1" x14ac:dyDescent="0.15"/>
    <row r="56531" ht="13.5" hidden="1" customHeight="1" x14ac:dyDescent="0.15"/>
    <row r="56532" ht="13.5" hidden="1" customHeight="1" x14ac:dyDescent="0.15"/>
    <row r="56533" ht="13.5" hidden="1" customHeight="1" x14ac:dyDescent="0.15"/>
    <row r="56534" ht="13.5" hidden="1" customHeight="1" x14ac:dyDescent="0.15"/>
    <row r="56535" ht="13.5" hidden="1" customHeight="1" x14ac:dyDescent="0.15"/>
    <row r="56536" ht="13.5" hidden="1" customHeight="1" x14ac:dyDescent="0.15"/>
    <row r="56537" ht="13.5" hidden="1" customHeight="1" x14ac:dyDescent="0.15"/>
    <row r="56538" ht="13.5" hidden="1" customHeight="1" x14ac:dyDescent="0.15"/>
    <row r="56539" ht="13.5" hidden="1" customHeight="1" x14ac:dyDescent="0.15"/>
    <row r="56540" ht="13.5" hidden="1" customHeight="1" x14ac:dyDescent="0.15"/>
    <row r="56541" ht="13.5" hidden="1" customHeight="1" x14ac:dyDescent="0.15"/>
    <row r="56542" ht="13.5" hidden="1" customHeight="1" x14ac:dyDescent="0.15"/>
    <row r="56543" ht="13.5" hidden="1" customHeight="1" x14ac:dyDescent="0.15"/>
    <row r="56544" ht="13.5" hidden="1" customHeight="1" x14ac:dyDescent="0.15"/>
    <row r="56545" ht="13.5" hidden="1" customHeight="1" x14ac:dyDescent="0.15"/>
    <row r="56546" ht="13.5" hidden="1" customHeight="1" x14ac:dyDescent="0.15"/>
    <row r="56547" ht="13.5" hidden="1" customHeight="1" x14ac:dyDescent="0.15"/>
    <row r="56548" ht="13.5" hidden="1" customHeight="1" x14ac:dyDescent="0.15"/>
    <row r="56549" ht="13.5" hidden="1" customHeight="1" x14ac:dyDescent="0.15"/>
    <row r="56550" ht="13.5" hidden="1" customHeight="1" x14ac:dyDescent="0.15"/>
    <row r="56551" ht="13.5" hidden="1" customHeight="1" x14ac:dyDescent="0.15"/>
    <row r="56552" ht="13.5" hidden="1" customHeight="1" x14ac:dyDescent="0.15"/>
    <row r="56553" ht="13.5" hidden="1" customHeight="1" x14ac:dyDescent="0.15"/>
    <row r="56554" ht="13.5" hidden="1" customHeight="1" x14ac:dyDescent="0.15"/>
    <row r="56555" ht="13.5" hidden="1" customHeight="1" x14ac:dyDescent="0.15"/>
    <row r="56556" ht="13.5" hidden="1" customHeight="1" x14ac:dyDescent="0.15"/>
    <row r="56557" ht="13.5" hidden="1" customHeight="1" x14ac:dyDescent="0.15"/>
    <row r="56558" ht="13.5" hidden="1" customHeight="1" x14ac:dyDescent="0.15"/>
    <row r="56559" ht="13.5" hidden="1" customHeight="1" x14ac:dyDescent="0.15"/>
    <row r="56560" ht="13.5" hidden="1" customHeight="1" x14ac:dyDescent="0.15"/>
    <row r="56561" ht="13.5" hidden="1" customHeight="1" x14ac:dyDescent="0.15"/>
    <row r="56562" ht="13.5" hidden="1" customHeight="1" x14ac:dyDescent="0.15"/>
    <row r="56563" ht="13.5" hidden="1" customHeight="1" x14ac:dyDescent="0.15"/>
    <row r="56564" ht="13.5" hidden="1" customHeight="1" x14ac:dyDescent="0.15"/>
    <row r="56565" ht="13.5" hidden="1" customHeight="1" x14ac:dyDescent="0.15"/>
    <row r="56566" ht="13.5" hidden="1" customHeight="1" x14ac:dyDescent="0.15"/>
    <row r="56567" ht="13.5" hidden="1" customHeight="1" x14ac:dyDescent="0.15"/>
    <row r="56568" ht="13.5" hidden="1" customHeight="1" x14ac:dyDescent="0.15"/>
    <row r="56569" ht="13.5" hidden="1" customHeight="1" x14ac:dyDescent="0.15"/>
    <row r="56570" ht="13.5" hidden="1" customHeight="1" x14ac:dyDescent="0.15"/>
    <row r="56571" ht="13.5" hidden="1" customHeight="1" x14ac:dyDescent="0.15"/>
    <row r="56572" ht="13.5" hidden="1" customHeight="1" x14ac:dyDescent="0.15"/>
    <row r="56573" ht="13.5" hidden="1" customHeight="1" x14ac:dyDescent="0.15"/>
    <row r="56574" ht="13.5" hidden="1" customHeight="1" x14ac:dyDescent="0.15"/>
    <row r="56575" ht="13.5" hidden="1" customHeight="1" x14ac:dyDescent="0.15"/>
    <row r="56576" ht="13.5" hidden="1" customHeight="1" x14ac:dyDescent="0.15"/>
    <row r="56577" ht="13.5" hidden="1" customHeight="1" x14ac:dyDescent="0.15"/>
    <row r="56578" ht="13.5" hidden="1" customHeight="1" x14ac:dyDescent="0.15"/>
    <row r="56579" ht="13.5" hidden="1" customHeight="1" x14ac:dyDescent="0.15"/>
    <row r="56580" ht="13.5" hidden="1" customHeight="1" x14ac:dyDescent="0.15"/>
    <row r="56581" ht="13.5" hidden="1" customHeight="1" x14ac:dyDescent="0.15"/>
    <row r="56582" ht="13.5" hidden="1" customHeight="1" x14ac:dyDescent="0.15"/>
    <row r="56583" ht="13.5" hidden="1" customHeight="1" x14ac:dyDescent="0.15"/>
    <row r="56584" ht="13.5" hidden="1" customHeight="1" x14ac:dyDescent="0.15"/>
    <row r="56585" ht="13.5" hidden="1" customHeight="1" x14ac:dyDescent="0.15"/>
    <row r="56586" ht="13.5" hidden="1" customHeight="1" x14ac:dyDescent="0.15"/>
    <row r="56587" ht="13.5" hidden="1" customHeight="1" x14ac:dyDescent="0.15"/>
    <row r="56588" ht="13.5" hidden="1" customHeight="1" x14ac:dyDescent="0.15"/>
    <row r="56589" ht="13.5" hidden="1" customHeight="1" x14ac:dyDescent="0.15"/>
    <row r="56590" ht="13.5" hidden="1" customHeight="1" x14ac:dyDescent="0.15"/>
    <row r="56591" ht="13.5" hidden="1" customHeight="1" x14ac:dyDescent="0.15"/>
    <row r="56592" ht="13.5" hidden="1" customHeight="1" x14ac:dyDescent="0.15"/>
    <row r="56593" ht="13.5" hidden="1" customHeight="1" x14ac:dyDescent="0.15"/>
    <row r="56594" ht="13.5" hidden="1" customHeight="1" x14ac:dyDescent="0.15"/>
    <row r="56595" ht="13.5" hidden="1" customHeight="1" x14ac:dyDescent="0.15"/>
    <row r="56596" ht="13.5" hidden="1" customHeight="1" x14ac:dyDescent="0.15"/>
    <row r="56597" ht="13.5" hidden="1" customHeight="1" x14ac:dyDescent="0.15"/>
    <row r="56598" ht="13.5" hidden="1" customHeight="1" x14ac:dyDescent="0.15"/>
    <row r="56599" ht="13.5" hidden="1" customHeight="1" x14ac:dyDescent="0.15"/>
    <row r="56600" ht="13.5" hidden="1" customHeight="1" x14ac:dyDescent="0.15"/>
    <row r="56601" ht="13.5" hidden="1" customHeight="1" x14ac:dyDescent="0.15"/>
    <row r="56602" ht="13.5" hidden="1" customHeight="1" x14ac:dyDescent="0.15"/>
    <row r="56603" ht="13.5" hidden="1" customHeight="1" x14ac:dyDescent="0.15"/>
    <row r="56604" ht="13.5" hidden="1" customHeight="1" x14ac:dyDescent="0.15"/>
    <row r="56605" ht="13.5" hidden="1" customHeight="1" x14ac:dyDescent="0.15"/>
    <row r="56606" ht="13.5" hidden="1" customHeight="1" x14ac:dyDescent="0.15"/>
    <row r="56607" ht="13.5" hidden="1" customHeight="1" x14ac:dyDescent="0.15"/>
    <row r="56608" ht="13.5" hidden="1" customHeight="1" x14ac:dyDescent="0.15"/>
    <row r="56609" ht="13.5" hidden="1" customHeight="1" x14ac:dyDescent="0.15"/>
    <row r="56610" ht="13.5" hidden="1" customHeight="1" x14ac:dyDescent="0.15"/>
    <row r="56611" ht="13.5" hidden="1" customHeight="1" x14ac:dyDescent="0.15"/>
    <row r="56612" ht="13.5" hidden="1" customHeight="1" x14ac:dyDescent="0.15"/>
    <row r="56613" ht="13.5" hidden="1" customHeight="1" x14ac:dyDescent="0.15"/>
    <row r="56614" ht="13.5" hidden="1" customHeight="1" x14ac:dyDescent="0.15"/>
    <row r="56615" ht="13.5" hidden="1" customHeight="1" x14ac:dyDescent="0.15"/>
    <row r="56616" ht="13.5" hidden="1" customHeight="1" x14ac:dyDescent="0.15"/>
    <row r="56617" ht="13.5" hidden="1" customHeight="1" x14ac:dyDescent="0.15"/>
    <row r="56618" ht="13.5" hidden="1" customHeight="1" x14ac:dyDescent="0.15"/>
    <row r="56619" ht="13.5" hidden="1" customHeight="1" x14ac:dyDescent="0.15"/>
    <row r="56620" ht="13.5" hidden="1" customHeight="1" x14ac:dyDescent="0.15"/>
    <row r="56621" ht="13.5" hidden="1" customHeight="1" x14ac:dyDescent="0.15"/>
    <row r="56622" ht="13.5" hidden="1" customHeight="1" x14ac:dyDescent="0.15"/>
    <row r="56623" ht="13.5" hidden="1" customHeight="1" x14ac:dyDescent="0.15"/>
    <row r="56624" ht="13.5" hidden="1" customHeight="1" x14ac:dyDescent="0.15"/>
    <row r="56625" ht="13.5" hidden="1" customHeight="1" x14ac:dyDescent="0.15"/>
    <row r="56626" ht="13.5" hidden="1" customHeight="1" x14ac:dyDescent="0.15"/>
    <row r="56627" ht="13.5" hidden="1" customHeight="1" x14ac:dyDescent="0.15"/>
    <row r="56628" ht="13.5" hidden="1" customHeight="1" x14ac:dyDescent="0.15"/>
    <row r="56629" ht="13.5" hidden="1" customHeight="1" x14ac:dyDescent="0.15"/>
    <row r="56630" ht="13.5" hidden="1" customHeight="1" x14ac:dyDescent="0.15"/>
    <row r="56631" ht="13.5" hidden="1" customHeight="1" x14ac:dyDescent="0.15"/>
    <row r="56632" ht="13.5" hidden="1" customHeight="1" x14ac:dyDescent="0.15"/>
    <row r="56633" ht="13.5" hidden="1" customHeight="1" x14ac:dyDescent="0.15"/>
    <row r="56634" ht="13.5" hidden="1" customHeight="1" x14ac:dyDescent="0.15"/>
    <row r="56635" ht="13.5" hidden="1" customHeight="1" x14ac:dyDescent="0.15"/>
    <row r="56636" ht="13.5" hidden="1" customHeight="1" x14ac:dyDescent="0.15"/>
    <row r="56637" ht="13.5" hidden="1" customHeight="1" x14ac:dyDescent="0.15"/>
    <row r="56638" ht="13.5" hidden="1" customHeight="1" x14ac:dyDescent="0.15"/>
    <row r="56639" ht="13.5" hidden="1" customHeight="1" x14ac:dyDescent="0.15"/>
    <row r="56640" ht="13.5" hidden="1" customHeight="1" x14ac:dyDescent="0.15"/>
    <row r="56641" ht="13.5" hidden="1" customHeight="1" x14ac:dyDescent="0.15"/>
    <row r="56642" ht="13.5" hidden="1" customHeight="1" x14ac:dyDescent="0.15"/>
    <row r="56643" ht="13.5" hidden="1" customHeight="1" x14ac:dyDescent="0.15"/>
    <row r="56644" ht="13.5" hidden="1" customHeight="1" x14ac:dyDescent="0.15"/>
    <row r="56645" ht="13.5" hidden="1" customHeight="1" x14ac:dyDescent="0.15"/>
    <row r="56646" ht="13.5" hidden="1" customHeight="1" x14ac:dyDescent="0.15"/>
    <row r="56647" ht="13.5" hidden="1" customHeight="1" x14ac:dyDescent="0.15"/>
    <row r="56648" ht="13.5" hidden="1" customHeight="1" x14ac:dyDescent="0.15"/>
    <row r="56649" ht="13.5" hidden="1" customHeight="1" x14ac:dyDescent="0.15"/>
    <row r="56650" ht="13.5" hidden="1" customHeight="1" x14ac:dyDescent="0.15"/>
    <row r="56651" ht="13.5" hidden="1" customHeight="1" x14ac:dyDescent="0.15"/>
    <row r="56652" ht="13.5" hidden="1" customHeight="1" x14ac:dyDescent="0.15"/>
    <row r="56653" ht="13.5" hidden="1" customHeight="1" x14ac:dyDescent="0.15"/>
    <row r="56654" ht="13.5" hidden="1" customHeight="1" x14ac:dyDescent="0.15"/>
    <row r="56655" ht="13.5" hidden="1" customHeight="1" x14ac:dyDescent="0.15"/>
    <row r="56656" ht="13.5" hidden="1" customHeight="1" x14ac:dyDescent="0.15"/>
    <row r="56657" ht="13.5" hidden="1" customHeight="1" x14ac:dyDescent="0.15"/>
    <row r="56658" ht="13.5" hidden="1" customHeight="1" x14ac:dyDescent="0.15"/>
    <row r="56659" ht="13.5" hidden="1" customHeight="1" x14ac:dyDescent="0.15"/>
    <row r="56660" ht="13.5" hidden="1" customHeight="1" x14ac:dyDescent="0.15"/>
    <row r="56661" ht="13.5" hidden="1" customHeight="1" x14ac:dyDescent="0.15"/>
    <row r="56662" ht="13.5" hidden="1" customHeight="1" x14ac:dyDescent="0.15"/>
    <row r="56663" ht="13.5" hidden="1" customHeight="1" x14ac:dyDescent="0.15"/>
    <row r="56664" ht="13.5" hidden="1" customHeight="1" x14ac:dyDescent="0.15"/>
    <row r="56665" ht="13.5" hidden="1" customHeight="1" x14ac:dyDescent="0.15"/>
    <row r="56666" ht="13.5" hidden="1" customHeight="1" x14ac:dyDescent="0.15"/>
    <row r="56667" ht="13.5" hidden="1" customHeight="1" x14ac:dyDescent="0.15"/>
    <row r="56668" ht="13.5" hidden="1" customHeight="1" x14ac:dyDescent="0.15"/>
    <row r="56669" ht="13.5" hidden="1" customHeight="1" x14ac:dyDescent="0.15"/>
    <row r="56670" ht="13.5" hidden="1" customHeight="1" x14ac:dyDescent="0.15"/>
    <row r="56671" ht="13.5" hidden="1" customHeight="1" x14ac:dyDescent="0.15"/>
    <row r="56672" ht="13.5" hidden="1" customHeight="1" x14ac:dyDescent="0.15"/>
    <row r="56673" ht="13.5" hidden="1" customHeight="1" x14ac:dyDescent="0.15"/>
    <row r="56674" ht="13.5" hidden="1" customHeight="1" x14ac:dyDescent="0.15"/>
    <row r="56675" ht="13.5" hidden="1" customHeight="1" x14ac:dyDescent="0.15"/>
    <row r="56676" ht="13.5" hidden="1" customHeight="1" x14ac:dyDescent="0.15"/>
    <row r="56677" ht="13.5" hidden="1" customHeight="1" x14ac:dyDescent="0.15"/>
    <row r="56678" ht="13.5" hidden="1" customHeight="1" x14ac:dyDescent="0.15"/>
    <row r="56679" ht="13.5" hidden="1" customHeight="1" x14ac:dyDescent="0.15"/>
    <row r="56680" ht="13.5" hidden="1" customHeight="1" x14ac:dyDescent="0.15"/>
    <row r="56681" ht="13.5" hidden="1" customHeight="1" x14ac:dyDescent="0.15"/>
    <row r="56682" ht="13.5" hidden="1" customHeight="1" x14ac:dyDescent="0.15"/>
    <row r="56683" ht="13.5" hidden="1" customHeight="1" x14ac:dyDescent="0.15"/>
    <row r="56684" ht="13.5" hidden="1" customHeight="1" x14ac:dyDescent="0.15"/>
    <row r="56685" ht="13.5" hidden="1" customHeight="1" x14ac:dyDescent="0.15"/>
    <row r="56686" ht="13.5" hidden="1" customHeight="1" x14ac:dyDescent="0.15"/>
    <row r="56687" ht="13.5" hidden="1" customHeight="1" x14ac:dyDescent="0.15"/>
    <row r="56688" ht="13.5" hidden="1" customHeight="1" x14ac:dyDescent="0.15"/>
    <row r="56689" ht="13.5" hidden="1" customHeight="1" x14ac:dyDescent="0.15"/>
    <row r="56690" ht="13.5" hidden="1" customHeight="1" x14ac:dyDescent="0.15"/>
    <row r="56691" ht="13.5" hidden="1" customHeight="1" x14ac:dyDescent="0.15"/>
    <row r="56692" ht="13.5" hidden="1" customHeight="1" x14ac:dyDescent="0.15"/>
    <row r="56693" ht="13.5" hidden="1" customHeight="1" x14ac:dyDescent="0.15"/>
    <row r="56694" ht="13.5" hidden="1" customHeight="1" x14ac:dyDescent="0.15"/>
    <row r="56695" ht="13.5" hidden="1" customHeight="1" x14ac:dyDescent="0.15"/>
    <row r="56696" ht="13.5" hidden="1" customHeight="1" x14ac:dyDescent="0.15"/>
    <row r="56697" ht="13.5" hidden="1" customHeight="1" x14ac:dyDescent="0.15"/>
    <row r="56698" ht="13.5" hidden="1" customHeight="1" x14ac:dyDescent="0.15"/>
    <row r="56699" ht="13.5" hidden="1" customHeight="1" x14ac:dyDescent="0.15"/>
    <row r="56700" ht="13.5" hidden="1" customHeight="1" x14ac:dyDescent="0.15"/>
    <row r="56701" ht="13.5" hidden="1" customHeight="1" x14ac:dyDescent="0.15"/>
    <row r="56702" ht="13.5" hidden="1" customHeight="1" x14ac:dyDescent="0.15"/>
    <row r="56703" ht="13.5" hidden="1" customHeight="1" x14ac:dyDescent="0.15"/>
    <row r="56704" ht="13.5" hidden="1" customHeight="1" x14ac:dyDescent="0.15"/>
    <row r="56705" ht="13.5" hidden="1" customHeight="1" x14ac:dyDescent="0.15"/>
    <row r="56706" ht="13.5" hidden="1" customHeight="1" x14ac:dyDescent="0.15"/>
    <row r="56707" ht="13.5" hidden="1" customHeight="1" x14ac:dyDescent="0.15"/>
    <row r="56708" ht="13.5" hidden="1" customHeight="1" x14ac:dyDescent="0.15"/>
    <row r="56709" ht="13.5" hidden="1" customHeight="1" x14ac:dyDescent="0.15"/>
    <row r="56710" ht="13.5" hidden="1" customHeight="1" x14ac:dyDescent="0.15"/>
    <row r="56711" ht="13.5" hidden="1" customHeight="1" x14ac:dyDescent="0.15"/>
    <row r="56712" ht="13.5" hidden="1" customHeight="1" x14ac:dyDescent="0.15"/>
    <row r="56713" ht="13.5" hidden="1" customHeight="1" x14ac:dyDescent="0.15"/>
    <row r="56714" ht="13.5" hidden="1" customHeight="1" x14ac:dyDescent="0.15"/>
    <row r="56715" ht="13.5" hidden="1" customHeight="1" x14ac:dyDescent="0.15"/>
    <row r="56716" ht="13.5" hidden="1" customHeight="1" x14ac:dyDescent="0.15"/>
    <row r="56717" ht="13.5" hidden="1" customHeight="1" x14ac:dyDescent="0.15"/>
    <row r="56718" ht="13.5" hidden="1" customHeight="1" x14ac:dyDescent="0.15"/>
    <row r="56719" ht="13.5" hidden="1" customHeight="1" x14ac:dyDescent="0.15"/>
    <row r="56720" ht="13.5" hidden="1" customHeight="1" x14ac:dyDescent="0.15"/>
    <row r="56721" ht="13.5" hidden="1" customHeight="1" x14ac:dyDescent="0.15"/>
    <row r="56722" ht="13.5" hidden="1" customHeight="1" x14ac:dyDescent="0.15"/>
    <row r="56723" ht="13.5" hidden="1" customHeight="1" x14ac:dyDescent="0.15"/>
    <row r="56724" ht="13.5" hidden="1" customHeight="1" x14ac:dyDescent="0.15"/>
    <row r="56725" ht="13.5" hidden="1" customHeight="1" x14ac:dyDescent="0.15"/>
    <row r="56726" ht="13.5" hidden="1" customHeight="1" x14ac:dyDescent="0.15"/>
    <row r="56727" ht="13.5" hidden="1" customHeight="1" x14ac:dyDescent="0.15"/>
    <row r="56728" ht="13.5" hidden="1" customHeight="1" x14ac:dyDescent="0.15"/>
    <row r="56729" ht="13.5" hidden="1" customHeight="1" x14ac:dyDescent="0.15"/>
    <row r="56730" ht="13.5" hidden="1" customHeight="1" x14ac:dyDescent="0.15"/>
    <row r="56731" ht="13.5" hidden="1" customHeight="1" x14ac:dyDescent="0.15"/>
    <row r="56732" ht="13.5" hidden="1" customHeight="1" x14ac:dyDescent="0.15"/>
    <row r="56733" ht="13.5" hidden="1" customHeight="1" x14ac:dyDescent="0.15"/>
    <row r="56734" ht="13.5" hidden="1" customHeight="1" x14ac:dyDescent="0.15"/>
    <row r="56735" ht="13.5" hidden="1" customHeight="1" x14ac:dyDescent="0.15"/>
    <row r="56736" ht="13.5" hidden="1" customHeight="1" x14ac:dyDescent="0.15"/>
    <row r="56737" ht="13.5" hidden="1" customHeight="1" x14ac:dyDescent="0.15"/>
    <row r="56738" ht="13.5" hidden="1" customHeight="1" x14ac:dyDescent="0.15"/>
    <row r="56739" ht="13.5" hidden="1" customHeight="1" x14ac:dyDescent="0.15"/>
    <row r="56740" ht="13.5" hidden="1" customHeight="1" x14ac:dyDescent="0.15"/>
    <row r="56741" ht="13.5" hidden="1" customHeight="1" x14ac:dyDescent="0.15"/>
    <row r="56742" ht="13.5" hidden="1" customHeight="1" x14ac:dyDescent="0.15"/>
    <row r="56743" ht="13.5" hidden="1" customHeight="1" x14ac:dyDescent="0.15"/>
    <row r="56744" ht="13.5" hidden="1" customHeight="1" x14ac:dyDescent="0.15"/>
    <row r="56745" ht="13.5" hidden="1" customHeight="1" x14ac:dyDescent="0.15"/>
    <row r="56746" ht="13.5" hidden="1" customHeight="1" x14ac:dyDescent="0.15"/>
    <row r="56747" ht="13.5" hidden="1" customHeight="1" x14ac:dyDescent="0.15"/>
    <row r="56748" ht="13.5" hidden="1" customHeight="1" x14ac:dyDescent="0.15"/>
    <row r="56749" ht="13.5" hidden="1" customHeight="1" x14ac:dyDescent="0.15"/>
    <row r="56750" ht="13.5" hidden="1" customHeight="1" x14ac:dyDescent="0.15"/>
    <row r="56751" ht="13.5" hidden="1" customHeight="1" x14ac:dyDescent="0.15"/>
    <row r="56752" ht="13.5" hidden="1" customHeight="1" x14ac:dyDescent="0.15"/>
    <row r="56753" ht="13.5" hidden="1" customHeight="1" x14ac:dyDescent="0.15"/>
    <row r="56754" ht="13.5" hidden="1" customHeight="1" x14ac:dyDescent="0.15"/>
    <row r="56755" ht="13.5" hidden="1" customHeight="1" x14ac:dyDescent="0.15"/>
    <row r="56756" ht="13.5" hidden="1" customHeight="1" x14ac:dyDescent="0.15"/>
    <row r="56757" ht="13.5" hidden="1" customHeight="1" x14ac:dyDescent="0.15"/>
    <row r="56758" ht="13.5" hidden="1" customHeight="1" x14ac:dyDescent="0.15"/>
    <row r="56759" ht="13.5" hidden="1" customHeight="1" x14ac:dyDescent="0.15"/>
    <row r="56760" ht="13.5" hidden="1" customHeight="1" x14ac:dyDescent="0.15"/>
    <row r="56761" ht="13.5" hidden="1" customHeight="1" x14ac:dyDescent="0.15"/>
    <row r="56762" ht="13.5" hidden="1" customHeight="1" x14ac:dyDescent="0.15"/>
    <row r="56763" ht="13.5" hidden="1" customHeight="1" x14ac:dyDescent="0.15"/>
    <row r="56764" ht="13.5" hidden="1" customHeight="1" x14ac:dyDescent="0.15"/>
    <row r="56765" ht="13.5" hidden="1" customHeight="1" x14ac:dyDescent="0.15"/>
    <row r="56766" ht="13.5" hidden="1" customHeight="1" x14ac:dyDescent="0.15"/>
    <row r="56767" ht="13.5" hidden="1" customHeight="1" x14ac:dyDescent="0.15"/>
    <row r="56768" ht="13.5" hidden="1" customHeight="1" x14ac:dyDescent="0.15"/>
    <row r="56769" ht="13.5" hidden="1" customHeight="1" x14ac:dyDescent="0.15"/>
    <row r="56770" ht="13.5" hidden="1" customHeight="1" x14ac:dyDescent="0.15"/>
    <row r="56771" ht="13.5" hidden="1" customHeight="1" x14ac:dyDescent="0.15"/>
    <row r="56772" ht="13.5" hidden="1" customHeight="1" x14ac:dyDescent="0.15"/>
    <row r="56773" ht="13.5" hidden="1" customHeight="1" x14ac:dyDescent="0.15"/>
    <row r="56774" ht="13.5" hidden="1" customHeight="1" x14ac:dyDescent="0.15"/>
    <row r="56775" ht="13.5" hidden="1" customHeight="1" x14ac:dyDescent="0.15"/>
    <row r="56776" ht="13.5" hidden="1" customHeight="1" x14ac:dyDescent="0.15"/>
    <row r="56777" ht="13.5" hidden="1" customHeight="1" x14ac:dyDescent="0.15"/>
    <row r="56778" ht="13.5" hidden="1" customHeight="1" x14ac:dyDescent="0.15"/>
    <row r="56779" ht="13.5" hidden="1" customHeight="1" x14ac:dyDescent="0.15"/>
    <row r="56780" ht="13.5" hidden="1" customHeight="1" x14ac:dyDescent="0.15"/>
    <row r="56781" ht="13.5" hidden="1" customHeight="1" x14ac:dyDescent="0.15"/>
    <row r="56782" ht="13.5" hidden="1" customHeight="1" x14ac:dyDescent="0.15"/>
    <row r="56783" ht="13.5" hidden="1" customHeight="1" x14ac:dyDescent="0.15"/>
    <row r="56784" ht="13.5" hidden="1" customHeight="1" x14ac:dyDescent="0.15"/>
    <row r="56785" ht="13.5" hidden="1" customHeight="1" x14ac:dyDescent="0.15"/>
    <row r="56786" ht="13.5" hidden="1" customHeight="1" x14ac:dyDescent="0.15"/>
    <row r="56787" ht="13.5" hidden="1" customHeight="1" x14ac:dyDescent="0.15"/>
    <row r="56788" ht="13.5" hidden="1" customHeight="1" x14ac:dyDescent="0.15"/>
    <row r="56789" ht="13.5" hidden="1" customHeight="1" x14ac:dyDescent="0.15"/>
    <row r="56790" ht="13.5" hidden="1" customHeight="1" x14ac:dyDescent="0.15"/>
    <row r="56791" ht="13.5" hidden="1" customHeight="1" x14ac:dyDescent="0.15"/>
    <row r="56792" ht="13.5" hidden="1" customHeight="1" x14ac:dyDescent="0.15"/>
    <row r="56793" ht="13.5" hidden="1" customHeight="1" x14ac:dyDescent="0.15"/>
    <row r="56794" ht="13.5" hidden="1" customHeight="1" x14ac:dyDescent="0.15"/>
    <row r="56795" ht="13.5" hidden="1" customHeight="1" x14ac:dyDescent="0.15"/>
    <row r="56796" ht="13.5" hidden="1" customHeight="1" x14ac:dyDescent="0.15"/>
    <row r="56797" ht="13.5" hidden="1" customHeight="1" x14ac:dyDescent="0.15"/>
    <row r="56798" ht="13.5" hidden="1" customHeight="1" x14ac:dyDescent="0.15"/>
    <row r="56799" ht="13.5" hidden="1" customHeight="1" x14ac:dyDescent="0.15"/>
    <row r="56800" ht="13.5" hidden="1" customHeight="1" x14ac:dyDescent="0.15"/>
    <row r="56801" ht="13.5" hidden="1" customHeight="1" x14ac:dyDescent="0.15"/>
    <row r="56802" ht="13.5" hidden="1" customHeight="1" x14ac:dyDescent="0.15"/>
    <row r="56803" ht="13.5" hidden="1" customHeight="1" x14ac:dyDescent="0.15"/>
    <row r="56804" ht="13.5" hidden="1" customHeight="1" x14ac:dyDescent="0.15"/>
    <row r="56805" ht="13.5" hidden="1" customHeight="1" x14ac:dyDescent="0.15"/>
    <row r="56806" ht="13.5" hidden="1" customHeight="1" x14ac:dyDescent="0.15"/>
    <row r="56807" ht="13.5" hidden="1" customHeight="1" x14ac:dyDescent="0.15"/>
    <row r="56808" ht="13.5" hidden="1" customHeight="1" x14ac:dyDescent="0.15"/>
    <row r="56809" ht="13.5" hidden="1" customHeight="1" x14ac:dyDescent="0.15"/>
    <row r="56810" ht="13.5" hidden="1" customHeight="1" x14ac:dyDescent="0.15"/>
    <row r="56811" ht="13.5" hidden="1" customHeight="1" x14ac:dyDescent="0.15"/>
    <row r="56812" ht="13.5" hidden="1" customHeight="1" x14ac:dyDescent="0.15"/>
    <row r="56813" ht="13.5" hidden="1" customHeight="1" x14ac:dyDescent="0.15"/>
    <row r="56814" ht="13.5" hidden="1" customHeight="1" x14ac:dyDescent="0.15"/>
    <row r="56815" ht="13.5" hidden="1" customHeight="1" x14ac:dyDescent="0.15"/>
    <row r="56816" ht="13.5" hidden="1" customHeight="1" x14ac:dyDescent="0.15"/>
    <row r="56817" ht="13.5" hidden="1" customHeight="1" x14ac:dyDescent="0.15"/>
    <row r="56818" ht="13.5" hidden="1" customHeight="1" x14ac:dyDescent="0.15"/>
    <row r="56819" ht="13.5" hidden="1" customHeight="1" x14ac:dyDescent="0.15"/>
    <row r="56820" ht="13.5" hidden="1" customHeight="1" x14ac:dyDescent="0.15"/>
    <row r="56821" ht="13.5" hidden="1" customHeight="1" x14ac:dyDescent="0.15"/>
    <row r="56822" ht="13.5" hidden="1" customHeight="1" x14ac:dyDescent="0.15"/>
    <row r="56823" ht="13.5" hidden="1" customHeight="1" x14ac:dyDescent="0.15"/>
    <row r="56824" ht="13.5" hidden="1" customHeight="1" x14ac:dyDescent="0.15"/>
    <row r="56825" ht="13.5" hidden="1" customHeight="1" x14ac:dyDescent="0.15"/>
    <row r="56826" ht="13.5" hidden="1" customHeight="1" x14ac:dyDescent="0.15"/>
    <row r="56827" ht="13.5" hidden="1" customHeight="1" x14ac:dyDescent="0.15"/>
    <row r="56828" ht="13.5" hidden="1" customHeight="1" x14ac:dyDescent="0.15"/>
    <row r="56829" ht="13.5" hidden="1" customHeight="1" x14ac:dyDescent="0.15"/>
    <row r="56830" ht="13.5" hidden="1" customHeight="1" x14ac:dyDescent="0.15"/>
    <row r="56831" ht="13.5" hidden="1" customHeight="1" x14ac:dyDescent="0.15"/>
    <row r="56832" ht="13.5" hidden="1" customHeight="1" x14ac:dyDescent="0.15"/>
    <row r="56833" ht="13.5" hidden="1" customHeight="1" x14ac:dyDescent="0.15"/>
    <row r="56834" ht="13.5" hidden="1" customHeight="1" x14ac:dyDescent="0.15"/>
    <row r="56835" ht="13.5" hidden="1" customHeight="1" x14ac:dyDescent="0.15"/>
    <row r="56836" ht="13.5" hidden="1" customHeight="1" x14ac:dyDescent="0.15"/>
    <row r="56837" ht="13.5" hidden="1" customHeight="1" x14ac:dyDescent="0.15"/>
    <row r="56838" ht="13.5" hidden="1" customHeight="1" x14ac:dyDescent="0.15"/>
    <row r="56839" ht="13.5" hidden="1" customHeight="1" x14ac:dyDescent="0.15"/>
    <row r="56840" ht="13.5" hidden="1" customHeight="1" x14ac:dyDescent="0.15"/>
    <row r="56841" ht="13.5" hidden="1" customHeight="1" x14ac:dyDescent="0.15"/>
    <row r="56842" ht="13.5" hidden="1" customHeight="1" x14ac:dyDescent="0.15"/>
    <row r="56843" ht="13.5" hidden="1" customHeight="1" x14ac:dyDescent="0.15"/>
    <row r="56844" ht="13.5" hidden="1" customHeight="1" x14ac:dyDescent="0.15"/>
    <row r="56845" ht="13.5" hidden="1" customHeight="1" x14ac:dyDescent="0.15"/>
    <row r="56846" ht="13.5" hidden="1" customHeight="1" x14ac:dyDescent="0.15"/>
    <row r="56847" ht="13.5" hidden="1" customHeight="1" x14ac:dyDescent="0.15"/>
    <row r="56848" ht="13.5" hidden="1" customHeight="1" x14ac:dyDescent="0.15"/>
    <row r="56849" ht="13.5" hidden="1" customHeight="1" x14ac:dyDescent="0.15"/>
    <row r="56850" ht="13.5" hidden="1" customHeight="1" x14ac:dyDescent="0.15"/>
    <row r="56851" ht="13.5" hidden="1" customHeight="1" x14ac:dyDescent="0.15"/>
    <row r="56852" ht="13.5" hidden="1" customHeight="1" x14ac:dyDescent="0.15"/>
    <row r="56853" ht="13.5" hidden="1" customHeight="1" x14ac:dyDescent="0.15"/>
    <row r="56854" ht="13.5" hidden="1" customHeight="1" x14ac:dyDescent="0.15"/>
    <row r="56855" ht="13.5" hidden="1" customHeight="1" x14ac:dyDescent="0.15"/>
    <row r="56856" ht="13.5" hidden="1" customHeight="1" x14ac:dyDescent="0.15"/>
    <row r="56857" ht="13.5" hidden="1" customHeight="1" x14ac:dyDescent="0.15"/>
    <row r="56858" ht="13.5" hidden="1" customHeight="1" x14ac:dyDescent="0.15"/>
    <row r="56859" ht="13.5" hidden="1" customHeight="1" x14ac:dyDescent="0.15"/>
    <row r="56860" ht="13.5" hidden="1" customHeight="1" x14ac:dyDescent="0.15"/>
    <row r="56861" ht="13.5" hidden="1" customHeight="1" x14ac:dyDescent="0.15"/>
    <row r="56862" ht="13.5" hidden="1" customHeight="1" x14ac:dyDescent="0.15"/>
    <row r="56863" ht="13.5" hidden="1" customHeight="1" x14ac:dyDescent="0.15"/>
    <row r="56864" ht="13.5" hidden="1" customHeight="1" x14ac:dyDescent="0.15"/>
    <row r="56865" ht="13.5" hidden="1" customHeight="1" x14ac:dyDescent="0.15"/>
    <row r="56866" ht="13.5" hidden="1" customHeight="1" x14ac:dyDescent="0.15"/>
    <row r="56867" ht="13.5" hidden="1" customHeight="1" x14ac:dyDescent="0.15"/>
    <row r="56868" ht="13.5" hidden="1" customHeight="1" x14ac:dyDescent="0.15"/>
    <row r="56869" ht="13.5" hidden="1" customHeight="1" x14ac:dyDescent="0.15"/>
    <row r="56870" ht="13.5" hidden="1" customHeight="1" x14ac:dyDescent="0.15"/>
    <row r="56871" ht="13.5" hidden="1" customHeight="1" x14ac:dyDescent="0.15"/>
    <row r="56872" ht="13.5" hidden="1" customHeight="1" x14ac:dyDescent="0.15"/>
    <row r="56873" ht="13.5" hidden="1" customHeight="1" x14ac:dyDescent="0.15"/>
    <row r="56874" ht="13.5" hidden="1" customHeight="1" x14ac:dyDescent="0.15"/>
    <row r="56875" ht="13.5" hidden="1" customHeight="1" x14ac:dyDescent="0.15"/>
    <row r="56876" ht="13.5" hidden="1" customHeight="1" x14ac:dyDescent="0.15"/>
    <row r="56877" ht="13.5" hidden="1" customHeight="1" x14ac:dyDescent="0.15"/>
    <row r="56878" ht="13.5" hidden="1" customHeight="1" x14ac:dyDescent="0.15"/>
    <row r="56879" ht="13.5" hidden="1" customHeight="1" x14ac:dyDescent="0.15"/>
    <row r="56880" ht="13.5" hidden="1" customHeight="1" x14ac:dyDescent="0.15"/>
    <row r="56881" ht="13.5" hidden="1" customHeight="1" x14ac:dyDescent="0.15"/>
    <row r="56882" ht="13.5" hidden="1" customHeight="1" x14ac:dyDescent="0.15"/>
    <row r="56883" ht="13.5" hidden="1" customHeight="1" x14ac:dyDescent="0.15"/>
    <row r="56884" ht="13.5" hidden="1" customHeight="1" x14ac:dyDescent="0.15"/>
    <row r="56885" ht="13.5" hidden="1" customHeight="1" x14ac:dyDescent="0.15"/>
    <row r="56886" ht="13.5" hidden="1" customHeight="1" x14ac:dyDescent="0.15"/>
    <row r="56887" ht="13.5" hidden="1" customHeight="1" x14ac:dyDescent="0.15"/>
    <row r="56888" ht="13.5" hidden="1" customHeight="1" x14ac:dyDescent="0.15"/>
    <row r="56889" ht="13.5" hidden="1" customHeight="1" x14ac:dyDescent="0.15"/>
    <row r="56890" ht="13.5" hidden="1" customHeight="1" x14ac:dyDescent="0.15"/>
    <row r="56891" ht="13.5" hidden="1" customHeight="1" x14ac:dyDescent="0.15"/>
    <row r="56892" ht="13.5" hidden="1" customHeight="1" x14ac:dyDescent="0.15"/>
    <row r="56893" ht="13.5" hidden="1" customHeight="1" x14ac:dyDescent="0.15"/>
    <row r="56894" ht="13.5" hidden="1" customHeight="1" x14ac:dyDescent="0.15"/>
    <row r="56895" ht="13.5" hidden="1" customHeight="1" x14ac:dyDescent="0.15"/>
    <row r="56896" ht="13.5" hidden="1" customHeight="1" x14ac:dyDescent="0.15"/>
    <row r="56897" ht="13.5" hidden="1" customHeight="1" x14ac:dyDescent="0.15"/>
    <row r="56898" ht="13.5" hidden="1" customHeight="1" x14ac:dyDescent="0.15"/>
    <row r="56899" ht="13.5" hidden="1" customHeight="1" x14ac:dyDescent="0.15"/>
    <row r="56900" ht="13.5" hidden="1" customHeight="1" x14ac:dyDescent="0.15"/>
    <row r="56901" ht="13.5" hidden="1" customHeight="1" x14ac:dyDescent="0.15"/>
    <row r="56902" ht="13.5" hidden="1" customHeight="1" x14ac:dyDescent="0.15"/>
    <row r="56903" ht="13.5" hidden="1" customHeight="1" x14ac:dyDescent="0.15"/>
    <row r="56904" ht="13.5" hidden="1" customHeight="1" x14ac:dyDescent="0.15"/>
    <row r="56905" ht="13.5" hidden="1" customHeight="1" x14ac:dyDescent="0.15"/>
    <row r="56906" ht="13.5" hidden="1" customHeight="1" x14ac:dyDescent="0.15"/>
    <row r="56907" ht="13.5" hidden="1" customHeight="1" x14ac:dyDescent="0.15"/>
    <row r="56908" ht="13.5" hidden="1" customHeight="1" x14ac:dyDescent="0.15"/>
    <row r="56909" ht="13.5" hidden="1" customHeight="1" x14ac:dyDescent="0.15"/>
    <row r="56910" ht="13.5" hidden="1" customHeight="1" x14ac:dyDescent="0.15"/>
    <row r="56911" ht="13.5" hidden="1" customHeight="1" x14ac:dyDescent="0.15"/>
    <row r="56912" ht="13.5" hidden="1" customHeight="1" x14ac:dyDescent="0.15"/>
    <row r="56913" ht="13.5" hidden="1" customHeight="1" x14ac:dyDescent="0.15"/>
    <row r="56914" ht="13.5" hidden="1" customHeight="1" x14ac:dyDescent="0.15"/>
    <row r="56915" ht="13.5" hidden="1" customHeight="1" x14ac:dyDescent="0.15"/>
    <row r="56916" ht="13.5" hidden="1" customHeight="1" x14ac:dyDescent="0.15"/>
    <row r="56917" ht="13.5" hidden="1" customHeight="1" x14ac:dyDescent="0.15"/>
    <row r="56918" ht="13.5" hidden="1" customHeight="1" x14ac:dyDescent="0.15"/>
    <row r="56919" ht="13.5" hidden="1" customHeight="1" x14ac:dyDescent="0.15"/>
    <row r="56920" ht="13.5" hidden="1" customHeight="1" x14ac:dyDescent="0.15"/>
    <row r="56921" ht="13.5" hidden="1" customHeight="1" x14ac:dyDescent="0.15"/>
    <row r="56922" ht="13.5" hidden="1" customHeight="1" x14ac:dyDescent="0.15"/>
    <row r="56923" ht="13.5" hidden="1" customHeight="1" x14ac:dyDescent="0.15"/>
    <row r="56924" ht="13.5" hidden="1" customHeight="1" x14ac:dyDescent="0.15"/>
    <row r="56925" ht="13.5" hidden="1" customHeight="1" x14ac:dyDescent="0.15"/>
    <row r="56926" ht="13.5" hidden="1" customHeight="1" x14ac:dyDescent="0.15"/>
    <row r="56927" ht="13.5" hidden="1" customHeight="1" x14ac:dyDescent="0.15"/>
    <row r="56928" ht="13.5" hidden="1" customHeight="1" x14ac:dyDescent="0.15"/>
    <row r="56929" ht="13.5" hidden="1" customHeight="1" x14ac:dyDescent="0.15"/>
    <row r="56930" ht="13.5" hidden="1" customHeight="1" x14ac:dyDescent="0.15"/>
    <row r="56931" ht="13.5" hidden="1" customHeight="1" x14ac:dyDescent="0.15"/>
    <row r="56932" ht="13.5" hidden="1" customHeight="1" x14ac:dyDescent="0.15"/>
    <row r="56933" ht="13.5" hidden="1" customHeight="1" x14ac:dyDescent="0.15"/>
    <row r="56934" ht="13.5" hidden="1" customHeight="1" x14ac:dyDescent="0.15"/>
    <row r="56935" ht="13.5" hidden="1" customHeight="1" x14ac:dyDescent="0.15"/>
    <row r="56936" ht="13.5" hidden="1" customHeight="1" x14ac:dyDescent="0.15"/>
    <row r="56937" ht="13.5" hidden="1" customHeight="1" x14ac:dyDescent="0.15"/>
    <row r="56938" ht="13.5" hidden="1" customHeight="1" x14ac:dyDescent="0.15"/>
    <row r="56939" ht="13.5" hidden="1" customHeight="1" x14ac:dyDescent="0.15"/>
    <row r="56940" ht="13.5" hidden="1" customHeight="1" x14ac:dyDescent="0.15"/>
    <row r="56941" ht="13.5" hidden="1" customHeight="1" x14ac:dyDescent="0.15"/>
    <row r="56942" ht="13.5" hidden="1" customHeight="1" x14ac:dyDescent="0.15"/>
    <row r="56943" ht="13.5" hidden="1" customHeight="1" x14ac:dyDescent="0.15"/>
    <row r="56944" ht="13.5" hidden="1" customHeight="1" x14ac:dyDescent="0.15"/>
    <row r="56945" ht="13.5" hidden="1" customHeight="1" x14ac:dyDescent="0.15"/>
    <row r="56946" ht="13.5" hidden="1" customHeight="1" x14ac:dyDescent="0.15"/>
    <row r="56947" ht="13.5" hidden="1" customHeight="1" x14ac:dyDescent="0.15"/>
    <row r="56948" ht="13.5" hidden="1" customHeight="1" x14ac:dyDescent="0.15"/>
    <row r="56949" ht="13.5" hidden="1" customHeight="1" x14ac:dyDescent="0.15"/>
    <row r="56950" ht="13.5" hidden="1" customHeight="1" x14ac:dyDescent="0.15"/>
    <row r="56951" ht="13.5" hidden="1" customHeight="1" x14ac:dyDescent="0.15"/>
    <row r="56952" ht="13.5" hidden="1" customHeight="1" x14ac:dyDescent="0.15"/>
    <row r="56953" ht="13.5" hidden="1" customHeight="1" x14ac:dyDescent="0.15"/>
    <row r="56954" ht="13.5" hidden="1" customHeight="1" x14ac:dyDescent="0.15"/>
    <row r="56955" ht="13.5" hidden="1" customHeight="1" x14ac:dyDescent="0.15"/>
    <row r="56956" ht="13.5" hidden="1" customHeight="1" x14ac:dyDescent="0.15"/>
    <row r="56957" ht="13.5" hidden="1" customHeight="1" x14ac:dyDescent="0.15"/>
    <row r="56958" ht="13.5" hidden="1" customHeight="1" x14ac:dyDescent="0.15"/>
    <row r="56959" ht="13.5" hidden="1" customHeight="1" x14ac:dyDescent="0.15"/>
    <row r="56960" ht="13.5" hidden="1" customHeight="1" x14ac:dyDescent="0.15"/>
    <row r="56961" ht="13.5" hidden="1" customHeight="1" x14ac:dyDescent="0.15"/>
    <row r="56962" ht="13.5" hidden="1" customHeight="1" x14ac:dyDescent="0.15"/>
    <row r="56963" ht="13.5" hidden="1" customHeight="1" x14ac:dyDescent="0.15"/>
    <row r="56964" ht="13.5" hidden="1" customHeight="1" x14ac:dyDescent="0.15"/>
    <row r="56965" ht="13.5" hidden="1" customHeight="1" x14ac:dyDescent="0.15"/>
    <row r="56966" ht="13.5" hidden="1" customHeight="1" x14ac:dyDescent="0.15"/>
    <row r="56967" ht="13.5" hidden="1" customHeight="1" x14ac:dyDescent="0.15"/>
    <row r="56968" ht="13.5" hidden="1" customHeight="1" x14ac:dyDescent="0.15"/>
    <row r="56969" ht="13.5" hidden="1" customHeight="1" x14ac:dyDescent="0.15"/>
    <row r="56970" ht="13.5" hidden="1" customHeight="1" x14ac:dyDescent="0.15"/>
    <row r="56971" ht="13.5" hidden="1" customHeight="1" x14ac:dyDescent="0.15"/>
    <row r="56972" ht="13.5" hidden="1" customHeight="1" x14ac:dyDescent="0.15"/>
    <row r="56973" ht="13.5" hidden="1" customHeight="1" x14ac:dyDescent="0.15"/>
    <row r="56974" ht="13.5" hidden="1" customHeight="1" x14ac:dyDescent="0.15"/>
    <row r="56975" ht="13.5" hidden="1" customHeight="1" x14ac:dyDescent="0.15"/>
    <row r="56976" ht="13.5" hidden="1" customHeight="1" x14ac:dyDescent="0.15"/>
    <row r="56977" ht="13.5" hidden="1" customHeight="1" x14ac:dyDescent="0.15"/>
    <row r="56978" ht="13.5" hidden="1" customHeight="1" x14ac:dyDescent="0.15"/>
    <row r="56979" ht="13.5" hidden="1" customHeight="1" x14ac:dyDescent="0.15"/>
    <row r="56980" ht="13.5" hidden="1" customHeight="1" x14ac:dyDescent="0.15"/>
    <row r="56981" ht="13.5" hidden="1" customHeight="1" x14ac:dyDescent="0.15"/>
    <row r="56982" ht="13.5" hidden="1" customHeight="1" x14ac:dyDescent="0.15"/>
    <row r="56983" ht="13.5" hidden="1" customHeight="1" x14ac:dyDescent="0.15"/>
    <row r="56984" ht="13.5" hidden="1" customHeight="1" x14ac:dyDescent="0.15"/>
    <row r="56985" ht="13.5" hidden="1" customHeight="1" x14ac:dyDescent="0.15"/>
    <row r="56986" ht="13.5" hidden="1" customHeight="1" x14ac:dyDescent="0.15"/>
    <row r="56987" ht="13.5" hidden="1" customHeight="1" x14ac:dyDescent="0.15"/>
    <row r="56988" ht="13.5" hidden="1" customHeight="1" x14ac:dyDescent="0.15"/>
    <row r="56989" ht="13.5" hidden="1" customHeight="1" x14ac:dyDescent="0.15"/>
    <row r="56990" ht="13.5" hidden="1" customHeight="1" x14ac:dyDescent="0.15"/>
    <row r="56991" ht="13.5" hidden="1" customHeight="1" x14ac:dyDescent="0.15"/>
    <row r="56992" ht="13.5" hidden="1" customHeight="1" x14ac:dyDescent="0.15"/>
    <row r="56993" ht="13.5" hidden="1" customHeight="1" x14ac:dyDescent="0.15"/>
    <row r="56994" ht="13.5" hidden="1" customHeight="1" x14ac:dyDescent="0.15"/>
    <row r="56995" ht="13.5" hidden="1" customHeight="1" x14ac:dyDescent="0.15"/>
    <row r="56996" ht="13.5" hidden="1" customHeight="1" x14ac:dyDescent="0.15"/>
    <row r="56997" ht="13.5" hidden="1" customHeight="1" x14ac:dyDescent="0.15"/>
    <row r="56998" ht="13.5" hidden="1" customHeight="1" x14ac:dyDescent="0.15"/>
    <row r="56999" ht="13.5" hidden="1" customHeight="1" x14ac:dyDescent="0.15"/>
    <row r="57000" ht="13.5" hidden="1" customHeight="1" x14ac:dyDescent="0.15"/>
    <row r="57001" ht="13.5" hidden="1" customHeight="1" x14ac:dyDescent="0.15"/>
    <row r="57002" ht="13.5" hidden="1" customHeight="1" x14ac:dyDescent="0.15"/>
    <row r="57003" ht="13.5" hidden="1" customHeight="1" x14ac:dyDescent="0.15"/>
    <row r="57004" ht="13.5" hidden="1" customHeight="1" x14ac:dyDescent="0.15"/>
    <row r="57005" ht="13.5" hidden="1" customHeight="1" x14ac:dyDescent="0.15"/>
    <row r="57006" ht="13.5" hidden="1" customHeight="1" x14ac:dyDescent="0.15"/>
    <row r="57007" ht="13.5" hidden="1" customHeight="1" x14ac:dyDescent="0.15"/>
    <row r="57008" ht="13.5" hidden="1" customHeight="1" x14ac:dyDescent="0.15"/>
    <row r="57009" ht="13.5" hidden="1" customHeight="1" x14ac:dyDescent="0.15"/>
    <row r="57010" ht="13.5" hidden="1" customHeight="1" x14ac:dyDescent="0.15"/>
    <row r="57011" ht="13.5" hidden="1" customHeight="1" x14ac:dyDescent="0.15"/>
    <row r="57012" ht="13.5" hidden="1" customHeight="1" x14ac:dyDescent="0.15"/>
    <row r="57013" ht="13.5" hidden="1" customHeight="1" x14ac:dyDescent="0.15"/>
    <row r="57014" ht="13.5" hidden="1" customHeight="1" x14ac:dyDescent="0.15"/>
    <row r="57015" ht="13.5" hidden="1" customHeight="1" x14ac:dyDescent="0.15"/>
    <row r="57016" ht="13.5" hidden="1" customHeight="1" x14ac:dyDescent="0.15"/>
    <row r="57017" ht="13.5" hidden="1" customHeight="1" x14ac:dyDescent="0.15"/>
    <row r="57018" ht="13.5" hidden="1" customHeight="1" x14ac:dyDescent="0.15"/>
    <row r="57019" ht="13.5" hidden="1" customHeight="1" x14ac:dyDescent="0.15"/>
    <row r="57020" ht="13.5" hidden="1" customHeight="1" x14ac:dyDescent="0.15"/>
    <row r="57021" ht="13.5" hidden="1" customHeight="1" x14ac:dyDescent="0.15"/>
    <row r="57022" ht="13.5" hidden="1" customHeight="1" x14ac:dyDescent="0.15"/>
    <row r="57023" ht="13.5" hidden="1" customHeight="1" x14ac:dyDescent="0.15"/>
    <row r="57024" ht="13.5" hidden="1" customHeight="1" x14ac:dyDescent="0.15"/>
    <row r="57025" ht="13.5" hidden="1" customHeight="1" x14ac:dyDescent="0.15"/>
    <row r="57026" ht="13.5" hidden="1" customHeight="1" x14ac:dyDescent="0.15"/>
    <row r="57027" ht="13.5" hidden="1" customHeight="1" x14ac:dyDescent="0.15"/>
    <row r="57028" ht="13.5" hidden="1" customHeight="1" x14ac:dyDescent="0.15"/>
    <row r="57029" ht="13.5" hidden="1" customHeight="1" x14ac:dyDescent="0.15"/>
    <row r="57030" ht="13.5" hidden="1" customHeight="1" x14ac:dyDescent="0.15"/>
    <row r="57031" ht="13.5" hidden="1" customHeight="1" x14ac:dyDescent="0.15"/>
    <row r="57032" ht="13.5" hidden="1" customHeight="1" x14ac:dyDescent="0.15"/>
    <row r="57033" ht="13.5" hidden="1" customHeight="1" x14ac:dyDescent="0.15"/>
    <row r="57034" ht="13.5" hidden="1" customHeight="1" x14ac:dyDescent="0.15"/>
    <row r="57035" ht="13.5" hidden="1" customHeight="1" x14ac:dyDescent="0.15"/>
    <row r="57036" ht="13.5" hidden="1" customHeight="1" x14ac:dyDescent="0.15"/>
    <row r="57037" ht="13.5" hidden="1" customHeight="1" x14ac:dyDescent="0.15"/>
    <row r="57038" ht="13.5" hidden="1" customHeight="1" x14ac:dyDescent="0.15"/>
    <row r="57039" ht="13.5" hidden="1" customHeight="1" x14ac:dyDescent="0.15"/>
    <row r="57040" ht="13.5" hidden="1" customHeight="1" x14ac:dyDescent="0.15"/>
    <row r="57041" ht="13.5" hidden="1" customHeight="1" x14ac:dyDescent="0.15"/>
    <row r="57042" ht="13.5" hidden="1" customHeight="1" x14ac:dyDescent="0.15"/>
    <row r="57043" ht="13.5" hidden="1" customHeight="1" x14ac:dyDescent="0.15"/>
    <row r="57044" ht="13.5" hidden="1" customHeight="1" x14ac:dyDescent="0.15"/>
    <row r="57045" ht="13.5" hidden="1" customHeight="1" x14ac:dyDescent="0.15"/>
    <row r="57046" ht="13.5" hidden="1" customHeight="1" x14ac:dyDescent="0.15"/>
    <row r="57047" ht="13.5" hidden="1" customHeight="1" x14ac:dyDescent="0.15"/>
    <row r="57048" ht="13.5" hidden="1" customHeight="1" x14ac:dyDescent="0.15"/>
    <row r="57049" ht="13.5" hidden="1" customHeight="1" x14ac:dyDescent="0.15"/>
    <row r="57050" ht="13.5" hidden="1" customHeight="1" x14ac:dyDescent="0.15"/>
    <row r="57051" ht="13.5" hidden="1" customHeight="1" x14ac:dyDescent="0.15"/>
    <row r="57052" ht="13.5" hidden="1" customHeight="1" x14ac:dyDescent="0.15"/>
    <row r="57053" ht="13.5" hidden="1" customHeight="1" x14ac:dyDescent="0.15"/>
    <row r="57054" ht="13.5" hidden="1" customHeight="1" x14ac:dyDescent="0.15"/>
    <row r="57055" ht="13.5" hidden="1" customHeight="1" x14ac:dyDescent="0.15"/>
    <row r="57056" ht="13.5" hidden="1" customHeight="1" x14ac:dyDescent="0.15"/>
    <row r="57057" ht="13.5" hidden="1" customHeight="1" x14ac:dyDescent="0.15"/>
    <row r="57058" ht="13.5" hidden="1" customHeight="1" x14ac:dyDescent="0.15"/>
    <row r="57059" ht="13.5" hidden="1" customHeight="1" x14ac:dyDescent="0.15"/>
    <row r="57060" ht="13.5" hidden="1" customHeight="1" x14ac:dyDescent="0.15"/>
    <row r="57061" ht="13.5" hidden="1" customHeight="1" x14ac:dyDescent="0.15"/>
    <row r="57062" ht="13.5" hidden="1" customHeight="1" x14ac:dyDescent="0.15"/>
    <row r="57063" ht="13.5" hidden="1" customHeight="1" x14ac:dyDescent="0.15"/>
    <row r="57064" ht="13.5" hidden="1" customHeight="1" x14ac:dyDescent="0.15"/>
    <row r="57065" ht="13.5" hidden="1" customHeight="1" x14ac:dyDescent="0.15"/>
    <row r="57066" ht="13.5" hidden="1" customHeight="1" x14ac:dyDescent="0.15"/>
    <row r="57067" ht="13.5" hidden="1" customHeight="1" x14ac:dyDescent="0.15"/>
    <row r="57068" ht="13.5" hidden="1" customHeight="1" x14ac:dyDescent="0.15"/>
    <row r="57069" ht="13.5" hidden="1" customHeight="1" x14ac:dyDescent="0.15"/>
    <row r="57070" ht="13.5" hidden="1" customHeight="1" x14ac:dyDescent="0.15"/>
    <row r="57071" ht="13.5" hidden="1" customHeight="1" x14ac:dyDescent="0.15"/>
    <row r="57072" ht="13.5" hidden="1" customHeight="1" x14ac:dyDescent="0.15"/>
    <row r="57073" ht="13.5" hidden="1" customHeight="1" x14ac:dyDescent="0.15"/>
    <row r="57074" ht="13.5" hidden="1" customHeight="1" x14ac:dyDescent="0.15"/>
    <row r="57075" ht="13.5" hidden="1" customHeight="1" x14ac:dyDescent="0.15"/>
    <row r="57076" ht="13.5" hidden="1" customHeight="1" x14ac:dyDescent="0.15"/>
    <row r="57077" ht="13.5" hidden="1" customHeight="1" x14ac:dyDescent="0.15"/>
    <row r="57078" ht="13.5" hidden="1" customHeight="1" x14ac:dyDescent="0.15"/>
    <row r="57079" ht="13.5" hidden="1" customHeight="1" x14ac:dyDescent="0.15"/>
    <row r="57080" ht="13.5" hidden="1" customHeight="1" x14ac:dyDescent="0.15"/>
    <row r="57081" ht="13.5" hidden="1" customHeight="1" x14ac:dyDescent="0.15"/>
    <row r="57082" ht="13.5" hidden="1" customHeight="1" x14ac:dyDescent="0.15"/>
    <row r="57083" ht="13.5" hidden="1" customHeight="1" x14ac:dyDescent="0.15"/>
    <row r="57084" ht="13.5" hidden="1" customHeight="1" x14ac:dyDescent="0.15"/>
    <row r="57085" ht="13.5" hidden="1" customHeight="1" x14ac:dyDescent="0.15"/>
    <row r="57086" ht="13.5" hidden="1" customHeight="1" x14ac:dyDescent="0.15"/>
    <row r="57087" ht="13.5" hidden="1" customHeight="1" x14ac:dyDescent="0.15"/>
    <row r="57088" ht="13.5" hidden="1" customHeight="1" x14ac:dyDescent="0.15"/>
    <row r="57089" ht="13.5" hidden="1" customHeight="1" x14ac:dyDescent="0.15"/>
    <row r="57090" ht="13.5" hidden="1" customHeight="1" x14ac:dyDescent="0.15"/>
    <row r="57091" ht="13.5" hidden="1" customHeight="1" x14ac:dyDescent="0.15"/>
    <row r="57092" ht="13.5" hidden="1" customHeight="1" x14ac:dyDescent="0.15"/>
    <row r="57093" ht="13.5" hidden="1" customHeight="1" x14ac:dyDescent="0.15"/>
    <row r="57094" ht="13.5" hidden="1" customHeight="1" x14ac:dyDescent="0.15"/>
    <row r="57095" ht="13.5" hidden="1" customHeight="1" x14ac:dyDescent="0.15"/>
    <row r="57096" ht="13.5" hidden="1" customHeight="1" x14ac:dyDescent="0.15"/>
    <row r="57097" ht="13.5" hidden="1" customHeight="1" x14ac:dyDescent="0.15"/>
    <row r="57098" ht="13.5" hidden="1" customHeight="1" x14ac:dyDescent="0.15"/>
    <row r="57099" ht="13.5" hidden="1" customHeight="1" x14ac:dyDescent="0.15"/>
    <row r="57100" ht="13.5" hidden="1" customHeight="1" x14ac:dyDescent="0.15"/>
    <row r="57101" ht="13.5" hidden="1" customHeight="1" x14ac:dyDescent="0.15"/>
    <row r="57102" ht="13.5" hidden="1" customHeight="1" x14ac:dyDescent="0.15"/>
    <row r="57103" ht="13.5" hidden="1" customHeight="1" x14ac:dyDescent="0.15"/>
    <row r="57104" ht="13.5" hidden="1" customHeight="1" x14ac:dyDescent="0.15"/>
    <row r="57105" ht="13.5" hidden="1" customHeight="1" x14ac:dyDescent="0.15"/>
    <row r="57106" ht="13.5" hidden="1" customHeight="1" x14ac:dyDescent="0.15"/>
    <row r="57107" ht="13.5" hidden="1" customHeight="1" x14ac:dyDescent="0.15"/>
    <row r="57108" ht="13.5" hidden="1" customHeight="1" x14ac:dyDescent="0.15"/>
    <row r="57109" ht="13.5" hidden="1" customHeight="1" x14ac:dyDescent="0.15"/>
    <row r="57110" ht="13.5" hidden="1" customHeight="1" x14ac:dyDescent="0.15"/>
    <row r="57111" ht="13.5" hidden="1" customHeight="1" x14ac:dyDescent="0.15"/>
    <row r="57112" ht="13.5" hidden="1" customHeight="1" x14ac:dyDescent="0.15"/>
    <row r="57113" ht="13.5" hidden="1" customHeight="1" x14ac:dyDescent="0.15"/>
    <row r="57114" ht="13.5" hidden="1" customHeight="1" x14ac:dyDescent="0.15"/>
    <row r="57115" ht="13.5" hidden="1" customHeight="1" x14ac:dyDescent="0.15"/>
    <row r="57116" ht="13.5" hidden="1" customHeight="1" x14ac:dyDescent="0.15"/>
    <row r="57117" ht="13.5" hidden="1" customHeight="1" x14ac:dyDescent="0.15"/>
    <row r="57118" ht="13.5" hidden="1" customHeight="1" x14ac:dyDescent="0.15"/>
    <row r="57119" ht="13.5" hidden="1" customHeight="1" x14ac:dyDescent="0.15"/>
    <row r="57120" ht="13.5" hidden="1" customHeight="1" x14ac:dyDescent="0.15"/>
    <row r="57121" ht="13.5" hidden="1" customHeight="1" x14ac:dyDescent="0.15"/>
    <row r="57122" ht="13.5" hidden="1" customHeight="1" x14ac:dyDescent="0.15"/>
    <row r="57123" ht="13.5" hidden="1" customHeight="1" x14ac:dyDescent="0.15"/>
    <row r="57124" ht="13.5" hidden="1" customHeight="1" x14ac:dyDescent="0.15"/>
    <row r="57125" ht="13.5" hidden="1" customHeight="1" x14ac:dyDescent="0.15"/>
    <row r="57126" ht="13.5" hidden="1" customHeight="1" x14ac:dyDescent="0.15"/>
    <row r="57127" ht="13.5" hidden="1" customHeight="1" x14ac:dyDescent="0.15"/>
    <row r="57128" ht="13.5" hidden="1" customHeight="1" x14ac:dyDescent="0.15"/>
    <row r="57129" ht="13.5" hidden="1" customHeight="1" x14ac:dyDescent="0.15"/>
    <row r="57130" ht="13.5" hidden="1" customHeight="1" x14ac:dyDescent="0.15"/>
    <row r="57131" ht="13.5" hidden="1" customHeight="1" x14ac:dyDescent="0.15"/>
    <row r="57132" ht="13.5" hidden="1" customHeight="1" x14ac:dyDescent="0.15"/>
    <row r="57133" ht="13.5" hidden="1" customHeight="1" x14ac:dyDescent="0.15"/>
    <row r="57134" ht="13.5" hidden="1" customHeight="1" x14ac:dyDescent="0.15"/>
    <row r="57135" ht="13.5" hidden="1" customHeight="1" x14ac:dyDescent="0.15"/>
    <row r="57136" ht="13.5" hidden="1" customHeight="1" x14ac:dyDescent="0.15"/>
    <row r="57137" ht="13.5" hidden="1" customHeight="1" x14ac:dyDescent="0.15"/>
    <row r="57138" ht="13.5" hidden="1" customHeight="1" x14ac:dyDescent="0.15"/>
    <row r="57139" ht="13.5" hidden="1" customHeight="1" x14ac:dyDescent="0.15"/>
    <row r="57140" ht="13.5" hidden="1" customHeight="1" x14ac:dyDescent="0.15"/>
    <row r="57141" ht="13.5" hidden="1" customHeight="1" x14ac:dyDescent="0.15"/>
    <row r="57142" ht="13.5" hidden="1" customHeight="1" x14ac:dyDescent="0.15"/>
    <row r="57143" ht="13.5" hidden="1" customHeight="1" x14ac:dyDescent="0.15"/>
    <row r="57144" ht="13.5" hidden="1" customHeight="1" x14ac:dyDescent="0.15"/>
    <row r="57145" ht="13.5" hidden="1" customHeight="1" x14ac:dyDescent="0.15"/>
    <row r="57146" ht="13.5" hidden="1" customHeight="1" x14ac:dyDescent="0.15"/>
    <row r="57147" ht="13.5" hidden="1" customHeight="1" x14ac:dyDescent="0.15"/>
    <row r="57148" ht="13.5" hidden="1" customHeight="1" x14ac:dyDescent="0.15"/>
    <row r="57149" ht="13.5" hidden="1" customHeight="1" x14ac:dyDescent="0.15"/>
    <row r="57150" ht="13.5" hidden="1" customHeight="1" x14ac:dyDescent="0.15"/>
    <row r="57151" ht="13.5" hidden="1" customHeight="1" x14ac:dyDescent="0.15"/>
    <row r="57152" ht="13.5" hidden="1" customHeight="1" x14ac:dyDescent="0.15"/>
    <row r="57153" ht="13.5" hidden="1" customHeight="1" x14ac:dyDescent="0.15"/>
    <row r="57154" ht="13.5" hidden="1" customHeight="1" x14ac:dyDescent="0.15"/>
    <row r="57155" ht="13.5" hidden="1" customHeight="1" x14ac:dyDescent="0.15"/>
    <row r="57156" ht="13.5" hidden="1" customHeight="1" x14ac:dyDescent="0.15"/>
    <row r="57157" ht="13.5" hidden="1" customHeight="1" x14ac:dyDescent="0.15"/>
    <row r="57158" ht="13.5" hidden="1" customHeight="1" x14ac:dyDescent="0.15"/>
    <row r="57159" ht="13.5" hidden="1" customHeight="1" x14ac:dyDescent="0.15"/>
    <row r="57160" ht="13.5" hidden="1" customHeight="1" x14ac:dyDescent="0.15"/>
    <row r="57161" ht="13.5" hidden="1" customHeight="1" x14ac:dyDescent="0.15"/>
    <row r="57162" ht="13.5" hidden="1" customHeight="1" x14ac:dyDescent="0.15"/>
    <row r="57163" ht="13.5" hidden="1" customHeight="1" x14ac:dyDescent="0.15"/>
    <row r="57164" ht="13.5" hidden="1" customHeight="1" x14ac:dyDescent="0.15"/>
    <row r="57165" ht="13.5" hidden="1" customHeight="1" x14ac:dyDescent="0.15"/>
    <row r="57166" ht="13.5" hidden="1" customHeight="1" x14ac:dyDescent="0.15"/>
    <row r="57167" ht="13.5" hidden="1" customHeight="1" x14ac:dyDescent="0.15"/>
    <row r="57168" ht="13.5" hidden="1" customHeight="1" x14ac:dyDescent="0.15"/>
    <row r="57169" ht="13.5" hidden="1" customHeight="1" x14ac:dyDescent="0.15"/>
    <row r="57170" ht="13.5" hidden="1" customHeight="1" x14ac:dyDescent="0.15"/>
    <row r="57171" ht="13.5" hidden="1" customHeight="1" x14ac:dyDescent="0.15"/>
    <row r="57172" ht="13.5" hidden="1" customHeight="1" x14ac:dyDescent="0.15"/>
    <row r="57173" ht="13.5" hidden="1" customHeight="1" x14ac:dyDescent="0.15"/>
    <row r="57174" ht="13.5" hidden="1" customHeight="1" x14ac:dyDescent="0.15"/>
    <row r="57175" ht="13.5" hidden="1" customHeight="1" x14ac:dyDescent="0.15"/>
    <row r="57176" ht="13.5" hidden="1" customHeight="1" x14ac:dyDescent="0.15"/>
    <row r="57177" ht="13.5" hidden="1" customHeight="1" x14ac:dyDescent="0.15"/>
    <row r="57178" ht="13.5" hidden="1" customHeight="1" x14ac:dyDescent="0.15"/>
    <row r="57179" ht="13.5" hidden="1" customHeight="1" x14ac:dyDescent="0.15"/>
    <row r="57180" ht="13.5" hidden="1" customHeight="1" x14ac:dyDescent="0.15"/>
    <row r="57181" ht="13.5" hidden="1" customHeight="1" x14ac:dyDescent="0.15"/>
    <row r="57182" ht="13.5" hidden="1" customHeight="1" x14ac:dyDescent="0.15"/>
    <row r="57183" ht="13.5" hidden="1" customHeight="1" x14ac:dyDescent="0.15"/>
    <row r="57184" ht="13.5" hidden="1" customHeight="1" x14ac:dyDescent="0.15"/>
    <row r="57185" ht="13.5" hidden="1" customHeight="1" x14ac:dyDescent="0.15"/>
    <row r="57186" ht="13.5" hidden="1" customHeight="1" x14ac:dyDescent="0.15"/>
    <row r="57187" ht="13.5" hidden="1" customHeight="1" x14ac:dyDescent="0.15"/>
    <row r="57188" ht="13.5" hidden="1" customHeight="1" x14ac:dyDescent="0.15"/>
    <row r="57189" ht="13.5" hidden="1" customHeight="1" x14ac:dyDescent="0.15"/>
    <row r="57190" ht="13.5" hidden="1" customHeight="1" x14ac:dyDescent="0.15"/>
    <row r="57191" ht="13.5" hidden="1" customHeight="1" x14ac:dyDescent="0.15"/>
    <row r="57192" ht="13.5" hidden="1" customHeight="1" x14ac:dyDescent="0.15"/>
    <row r="57193" ht="13.5" hidden="1" customHeight="1" x14ac:dyDescent="0.15"/>
    <row r="57194" ht="13.5" hidden="1" customHeight="1" x14ac:dyDescent="0.15"/>
    <row r="57195" ht="13.5" hidden="1" customHeight="1" x14ac:dyDescent="0.15"/>
    <row r="57196" ht="13.5" hidden="1" customHeight="1" x14ac:dyDescent="0.15"/>
    <row r="57197" ht="13.5" hidden="1" customHeight="1" x14ac:dyDescent="0.15"/>
    <row r="57198" ht="13.5" hidden="1" customHeight="1" x14ac:dyDescent="0.15"/>
    <row r="57199" ht="13.5" hidden="1" customHeight="1" x14ac:dyDescent="0.15"/>
    <row r="57200" ht="13.5" hidden="1" customHeight="1" x14ac:dyDescent="0.15"/>
    <row r="57201" ht="13.5" hidden="1" customHeight="1" x14ac:dyDescent="0.15"/>
    <row r="57202" ht="13.5" hidden="1" customHeight="1" x14ac:dyDescent="0.15"/>
    <row r="57203" ht="13.5" hidden="1" customHeight="1" x14ac:dyDescent="0.15"/>
    <row r="57204" ht="13.5" hidden="1" customHeight="1" x14ac:dyDescent="0.15"/>
    <row r="57205" ht="13.5" hidden="1" customHeight="1" x14ac:dyDescent="0.15"/>
    <row r="57206" ht="13.5" hidden="1" customHeight="1" x14ac:dyDescent="0.15"/>
    <row r="57207" ht="13.5" hidden="1" customHeight="1" x14ac:dyDescent="0.15"/>
    <row r="57208" ht="13.5" hidden="1" customHeight="1" x14ac:dyDescent="0.15"/>
    <row r="57209" ht="13.5" hidden="1" customHeight="1" x14ac:dyDescent="0.15"/>
    <row r="57210" ht="13.5" hidden="1" customHeight="1" x14ac:dyDescent="0.15"/>
    <row r="57211" ht="13.5" hidden="1" customHeight="1" x14ac:dyDescent="0.15"/>
    <row r="57212" ht="13.5" hidden="1" customHeight="1" x14ac:dyDescent="0.15"/>
    <row r="57213" ht="13.5" hidden="1" customHeight="1" x14ac:dyDescent="0.15"/>
    <row r="57214" ht="13.5" hidden="1" customHeight="1" x14ac:dyDescent="0.15"/>
    <row r="57215" ht="13.5" hidden="1" customHeight="1" x14ac:dyDescent="0.15"/>
    <row r="57216" ht="13.5" hidden="1" customHeight="1" x14ac:dyDescent="0.15"/>
    <row r="57217" ht="13.5" hidden="1" customHeight="1" x14ac:dyDescent="0.15"/>
    <row r="57218" ht="13.5" hidden="1" customHeight="1" x14ac:dyDescent="0.15"/>
    <row r="57219" ht="13.5" hidden="1" customHeight="1" x14ac:dyDescent="0.15"/>
    <row r="57220" ht="13.5" hidden="1" customHeight="1" x14ac:dyDescent="0.15"/>
    <row r="57221" ht="13.5" hidden="1" customHeight="1" x14ac:dyDescent="0.15"/>
    <row r="57222" ht="13.5" hidden="1" customHeight="1" x14ac:dyDescent="0.15"/>
    <row r="57223" ht="13.5" hidden="1" customHeight="1" x14ac:dyDescent="0.15"/>
    <row r="57224" ht="13.5" hidden="1" customHeight="1" x14ac:dyDescent="0.15"/>
    <row r="57225" ht="13.5" hidden="1" customHeight="1" x14ac:dyDescent="0.15"/>
    <row r="57226" ht="13.5" hidden="1" customHeight="1" x14ac:dyDescent="0.15"/>
    <row r="57227" ht="13.5" hidden="1" customHeight="1" x14ac:dyDescent="0.15"/>
    <row r="57228" ht="13.5" hidden="1" customHeight="1" x14ac:dyDescent="0.15"/>
    <row r="57229" ht="13.5" hidden="1" customHeight="1" x14ac:dyDescent="0.15"/>
    <row r="57230" ht="13.5" hidden="1" customHeight="1" x14ac:dyDescent="0.15"/>
    <row r="57231" ht="13.5" hidden="1" customHeight="1" x14ac:dyDescent="0.15"/>
    <row r="57232" ht="13.5" hidden="1" customHeight="1" x14ac:dyDescent="0.15"/>
    <row r="57233" ht="13.5" hidden="1" customHeight="1" x14ac:dyDescent="0.15"/>
    <row r="57234" ht="13.5" hidden="1" customHeight="1" x14ac:dyDescent="0.15"/>
    <row r="57235" ht="13.5" hidden="1" customHeight="1" x14ac:dyDescent="0.15"/>
    <row r="57236" ht="13.5" hidden="1" customHeight="1" x14ac:dyDescent="0.15"/>
    <row r="57237" ht="13.5" hidden="1" customHeight="1" x14ac:dyDescent="0.15"/>
    <row r="57238" ht="13.5" hidden="1" customHeight="1" x14ac:dyDescent="0.15"/>
    <row r="57239" ht="13.5" hidden="1" customHeight="1" x14ac:dyDescent="0.15"/>
    <row r="57240" ht="13.5" hidden="1" customHeight="1" x14ac:dyDescent="0.15"/>
    <row r="57241" ht="13.5" hidden="1" customHeight="1" x14ac:dyDescent="0.15"/>
    <row r="57242" ht="13.5" hidden="1" customHeight="1" x14ac:dyDescent="0.15"/>
    <row r="57243" ht="13.5" hidden="1" customHeight="1" x14ac:dyDescent="0.15"/>
    <row r="57244" ht="13.5" hidden="1" customHeight="1" x14ac:dyDescent="0.15"/>
    <row r="57245" ht="13.5" hidden="1" customHeight="1" x14ac:dyDescent="0.15"/>
    <row r="57246" ht="13.5" hidden="1" customHeight="1" x14ac:dyDescent="0.15"/>
    <row r="57247" ht="13.5" hidden="1" customHeight="1" x14ac:dyDescent="0.15"/>
    <row r="57248" ht="13.5" hidden="1" customHeight="1" x14ac:dyDescent="0.15"/>
    <row r="57249" ht="13.5" hidden="1" customHeight="1" x14ac:dyDescent="0.15"/>
    <row r="57250" ht="13.5" hidden="1" customHeight="1" x14ac:dyDescent="0.15"/>
    <row r="57251" ht="13.5" hidden="1" customHeight="1" x14ac:dyDescent="0.15"/>
    <row r="57252" ht="13.5" hidden="1" customHeight="1" x14ac:dyDescent="0.15"/>
    <row r="57253" ht="13.5" hidden="1" customHeight="1" x14ac:dyDescent="0.15"/>
    <row r="57254" ht="13.5" hidden="1" customHeight="1" x14ac:dyDescent="0.15"/>
    <row r="57255" ht="13.5" hidden="1" customHeight="1" x14ac:dyDescent="0.15"/>
    <row r="57256" ht="13.5" hidden="1" customHeight="1" x14ac:dyDescent="0.15"/>
    <row r="57257" ht="13.5" hidden="1" customHeight="1" x14ac:dyDescent="0.15"/>
    <row r="57258" ht="13.5" hidden="1" customHeight="1" x14ac:dyDescent="0.15"/>
    <row r="57259" ht="13.5" hidden="1" customHeight="1" x14ac:dyDescent="0.15"/>
    <row r="57260" ht="13.5" hidden="1" customHeight="1" x14ac:dyDescent="0.15"/>
    <row r="57261" ht="13.5" hidden="1" customHeight="1" x14ac:dyDescent="0.15"/>
    <row r="57262" ht="13.5" hidden="1" customHeight="1" x14ac:dyDescent="0.15"/>
    <row r="57263" ht="13.5" hidden="1" customHeight="1" x14ac:dyDescent="0.15"/>
    <row r="57264" ht="13.5" hidden="1" customHeight="1" x14ac:dyDescent="0.15"/>
    <row r="57265" ht="13.5" hidden="1" customHeight="1" x14ac:dyDescent="0.15"/>
    <row r="57266" ht="13.5" hidden="1" customHeight="1" x14ac:dyDescent="0.15"/>
    <row r="57267" ht="13.5" hidden="1" customHeight="1" x14ac:dyDescent="0.15"/>
    <row r="57268" ht="13.5" hidden="1" customHeight="1" x14ac:dyDescent="0.15"/>
    <row r="57269" ht="13.5" hidden="1" customHeight="1" x14ac:dyDescent="0.15"/>
    <row r="57270" ht="13.5" hidden="1" customHeight="1" x14ac:dyDescent="0.15"/>
    <row r="57271" ht="13.5" hidden="1" customHeight="1" x14ac:dyDescent="0.15"/>
    <row r="57272" ht="13.5" hidden="1" customHeight="1" x14ac:dyDescent="0.15"/>
    <row r="57273" ht="13.5" hidden="1" customHeight="1" x14ac:dyDescent="0.15"/>
    <row r="57274" ht="13.5" hidden="1" customHeight="1" x14ac:dyDescent="0.15"/>
    <row r="57275" ht="13.5" hidden="1" customHeight="1" x14ac:dyDescent="0.15"/>
    <row r="57276" ht="13.5" hidden="1" customHeight="1" x14ac:dyDescent="0.15"/>
    <row r="57277" ht="13.5" hidden="1" customHeight="1" x14ac:dyDescent="0.15"/>
    <row r="57278" ht="13.5" hidden="1" customHeight="1" x14ac:dyDescent="0.15"/>
    <row r="57279" ht="13.5" hidden="1" customHeight="1" x14ac:dyDescent="0.15"/>
    <row r="57280" ht="13.5" hidden="1" customHeight="1" x14ac:dyDescent="0.15"/>
    <row r="57281" ht="13.5" hidden="1" customHeight="1" x14ac:dyDescent="0.15"/>
    <row r="57282" ht="13.5" hidden="1" customHeight="1" x14ac:dyDescent="0.15"/>
    <row r="57283" ht="13.5" hidden="1" customHeight="1" x14ac:dyDescent="0.15"/>
    <row r="57284" ht="13.5" hidden="1" customHeight="1" x14ac:dyDescent="0.15"/>
    <row r="57285" ht="13.5" hidden="1" customHeight="1" x14ac:dyDescent="0.15"/>
    <row r="57286" ht="13.5" hidden="1" customHeight="1" x14ac:dyDescent="0.15"/>
    <row r="57287" ht="13.5" hidden="1" customHeight="1" x14ac:dyDescent="0.15"/>
    <row r="57288" ht="13.5" hidden="1" customHeight="1" x14ac:dyDescent="0.15"/>
    <row r="57289" ht="13.5" hidden="1" customHeight="1" x14ac:dyDescent="0.15"/>
    <row r="57290" ht="13.5" hidden="1" customHeight="1" x14ac:dyDescent="0.15"/>
    <row r="57291" ht="13.5" hidden="1" customHeight="1" x14ac:dyDescent="0.15"/>
    <row r="57292" ht="13.5" hidden="1" customHeight="1" x14ac:dyDescent="0.15"/>
    <row r="57293" ht="13.5" hidden="1" customHeight="1" x14ac:dyDescent="0.15"/>
    <row r="57294" ht="13.5" hidden="1" customHeight="1" x14ac:dyDescent="0.15"/>
    <row r="57295" ht="13.5" hidden="1" customHeight="1" x14ac:dyDescent="0.15"/>
    <row r="57296" ht="13.5" hidden="1" customHeight="1" x14ac:dyDescent="0.15"/>
    <row r="57297" ht="13.5" hidden="1" customHeight="1" x14ac:dyDescent="0.15"/>
    <row r="57298" ht="13.5" hidden="1" customHeight="1" x14ac:dyDescent="0.15"/>
    <row r="57299" ht="13.5" hidden="1" customHeight="1" x14ac:dyDescent="0.15"/>
    <row r="57300" ht="13.5" hidden="1" customHeight="1" x14ac:dyDescent="0.15"/>
    <row r="57301" ht="13.5" hidden="1" customHeight="1" x14ac:dyDescent="0.15"/>
    <row r="57302" ht="13.5" hidden="1" customHeight="1" x14ac:dyDescent="0.15"/>
    <row r="57303" ht="13.5" hidden="1" customHeight="1" x14ac:dyDescent="0.15"/>
    <row r="57304" ht="13.5" hidden="1" customHeight="1" x14ac:dyDescent="0.15"/>
    <row r="57305" ht="13.5" hidden="1" customHeight="1" x14ac:dyDescent="0.15"/>
    <row r="57306" ht="13.5" hidden="1" customHeight="1" x14ac:dyDescent="0.15"/>
    <row r="57307" ht="13.5" hidden="1" customHeight="1" x14ac:dyDescent="0.15"/>
    <row r="57308" ht="13.5" hidden="1" customHeight="1" x14ac:dyDescent="0.15"/>
    <row r="57309" ht="13.5" hidden="1" customHeight="1" x14ac:dyDescent="0.15"/>
    <row r="57310" ht="13.5" hidden="1" customHeight="1" x14ac:dyDescent="0.15"/>
    <row r="57311" ht="13.5" hidden="1" customHeight="1" x14ac:dyDescent="0.15"/>
    <row r="57312" ht="13.5" hidden="1" customHeight="1" x14ac:dyDescent="0.15"/>
    <row r="57313" ht="13.5" hidden="1" customHeight="1" x14ac:dyDescent="0.15"/>
    <row r="57314" ht="13.5" hidden="1" customHeight="1" x14ac:dyDescent="0.15"/>
    <row r="57315" ht="13.5" hidden="1" customHeight="1" x14ac:dyDescent="0.15"/>
    <row r="57316" ht="13.5" hidden="1" customHeight="1" x14ac:dyDescent="0.15"/>
    <row r="57317" ht="13.5" hidden="1" customHeight="1" x14ac:dyDescent="0.15"/>
    <row r="57318" ht="13.5" hidden="1" customHeight="1" x14ac:dyDescent="0.15"/>
    <row r="57319" ht="13.5" hidden="1" customHeight="1" x14ac:dyDescent="0.15"/>
    <row r="57320" ht="13.5" hidden="1" customHeight="1" x14ac:dyDescent="0.15"/>
    <row r="57321" ht="13.5" hidden="1" customHeight="1" x14ac:dyDescent="0.15"/>
    <row r="57322" ht="13.5" hidden="1" customHeight="1" x14ac:dyDescent="0.15"/>
    <row r="57323" ht="13.5" hidden="1" customHeight="1" x14ac:dyDescent="0.15"/>
    <row r="57324" ht="13.5" hidden="1" customHeight="1" x14ac:dyDescent="0.15"/>
    <row r="57325" ht="13.5" hidden="1" customHeight="1" x14ac:dyDescent="0.15"/>
    <row r="57326" ht="13.5" hidden="1" customHeight="1" x14ac:dyDescent="0.15"/>
    <row r="57327" ht="13.5" hidden="1" customHeight="1" x14ac:dyDescent="0.15"/>
    <row r="57328" ht="13.5" hidden="1" customHeight="1" x14ac:dyDescent="0.15"/>
    <row r="57329" ht="13.5" hidden="1" customHeight="1" x14ac:dyDescent="0.15"/>
    <row r="57330" ht="13.5" hidden="1" customHeight="1" x14ac:dyDescent="0.15"/>
    <row r="57331" ht="13.5" hidden="1" customHeight="1" x14ac:dyDescent="0.15"/>
    <row r="57332" ht="13.5" hidden="1" customHeight="1" x14ac:dyDescent="0.15"/>
    <row r="57333" ht="13.5" hidden="1" customHeight="1" x14ac:dyDescent="0.15"/>
    <row r="57334" ht="13.5" hidden="1" customHeight="1" x14ac:dyDescent="0.15"/>
    <row r="57335" ht="13.5" hidden="1" customHeight="1" x14ac:dyDescent="0.15"/>
    <row r="57336" ht="13.5" hidden="1" customHeight="1" x14ac:dyDescent="0.15"/>
    <row r="57337" ht="13.5" hidden="1" customHeight="1" x14ac:dyDescent="0.15"/>
    <row r="57338" ht="13.5" hidden="1" customHeight="1" x14ac:dyDescent="0.15"/>
    <row r="57339" ht="13.5" hidden="1" customHeight="1" x14ac:dyDescent="0.15"/>
    <row r="57340" ht="13.5" hidden="1" customHeight="1" x14ac:dyDescent="0.15"/>
    <row r="57341" ht="13.5" hidden="1" customHeight="1" x14ac:dyDescent="0.15"/>
    <row r="57342" ht="13.5" hidden="1" customHeight="1" x14ac:dyDescent="0.15"/>
    <row r="57343" ht="13.5" hidden="1" customHeight="1" x14ac:dyDescent="0.15"/>
    <row r="57344" ht="13.5" hidden="1" customHeight="1" x14ac:dyDescent="0.15"/>
    <row r="57345" ht="13.5" hidden="1" customHeight="1" x14ac:dyDescent="0.15"/>
    <row r="57346" ht="13.5" hidden="1" customHeight="1" x14ac:dyDescent="0.15"/>
    <row r="57347" ht="13.5" hidden="1" customHeight="1" x14ac:dyDescent="0.15"/>
    <row r="57348" ht="13.5" hidden="1" customHeight="1" x14ac:dyDescent="0.15"/>
    <row r="57349" ht="13.5" hidden="1" customHeight="1" x14ac:dyDescent="0.15"/>
    <row r="57350" ht="13.5" hidden="1" customHeight="1" x14ac:dyDescent="0.15"/>
    <row r="57351" ht="13.5" hidden="1" customHeight="1" x14ac:dyDescent="0.15"/>
    <row r="57352" ht="13.5" hidden="1" customHeight="1" x14ac:dyDescent="0.15"/>
    <row r="57353" ht="13.5" hidden="1" customHeight="1" x14ac:dyDescent="0.15"/>
    <row r="57354" ht="13.5" hidden="1" customHeight="1" x14ac:dyDescent="0.15"/>
    <row r="57355" ht="13.5" hidden="1" customHeight="1" x14ac:dyDescent="0.15"/>
    <row r="57356" ht="13.5" hidden="1" customHeight="1" x14ac:dyDescent="0.15"/>
    <row r="57357" ht="13.5" hidden="1" customHeight="1" x14ac:dyDescent="0.15"/>
    <row r="57358" ht="13.5" hidden="1" customHeight="1" x14ac:dyDescent="0.15"/>
    <row r="57359" ht="13.5" hidden="1" customHeight="1" x14ac:dyDescent="0.15"/>
    <row r="57360" ht="13.5" hidden="1" customHeight="1" x14ac:dyDescent="0.15"/>
    <row r="57361" ht="13.5" hidden="1" customHeight="1" x14ac:dyDescent="0.15"/>
    <row r="57362" ht="13.5" hidden="1" customHeight="1" x14ac:dyDescent="0.15"/>
    <row r="57363" ht="13.5" hidden="1" customHeight="1" x14ac:dyDescent="0.15"/>
    <row r="57364" ht="13.5" hidden="1" customHeight="1" x14ac:dyDescent="0.15"/>
    <row r="57365" ht="13.5" hidden="1" customHeight="1" x14ac:dyDescent="0.15"/>
    <row r="57366" ht="13.5" hidden="1" customHeight="1" x14ac:dyDescent="0.15"/>
    <row r="57367" ht="13.5" hidden="1" customHeight="1" x14ac:dyDescent="0.15"/>
    <row r="57368" ht="13.5" hidden="1" customHeight="1" x14ac:dyDescent="0.15"/>
    <row r="57369" ht="13.5" hidden="1" customHeight="1" x14ac:dyDescent="0.15"/>
    <row r="57370" ht="13.5" hidden="1" customHeight="1" x14ac:dyDescent="0.15"/>
    <row r="57371" ht="13.5" hidden="1" customHeight="1" x14ac:dyDescent="0.15"/>
    <row r="57372" ht="13.5" hidden="1" customHeight="1" x14ac:dyDescent="0.15"/>
    <row r="57373" ht="13.5" hidden="1" customHeight="1" x14ac:dyDescent="0.15"/>
    <row r="57374" ht="13.5" hidden="1" customHeight="1" x14ac:dyDescent="0.15"/>
    <row r="57375" ht="13.5" hidden="1" customHeight="1" x14ac:dyDescent="0.15"/>
    <row r="57376" ht="13.5" hidden="1" customHeight="1" x14ac:dyDescent="0.15"/>
    <row r="57377" ht="13.5" hidden="1" customHeight="1" x14ac:dyDescent="0.15"/>
    <row r="57378" ht="13.5" hidden="1" customHeight="1" x14ac:dyDescent="0.15"/>
    <row r="57379" ht="13.5" hidden="1" customHeight="1" x14ac:dyDescent="0.15"/>
    <row r="57380" ht="13.5" hidden="1" customHeight="1" x14ac:dyDescent="0.15"/>
    <row r="57381" ht="13.5" hidden="1" customHeight="1" x14ac:dyDescent="0.15"/>
    <row r="57382" ht="13.5" hidden="1" customHeight="1" x14ac:dyDescent="0.15"/>
    <row r="57383" ht="13.5" hidden="1" customHeight="1" x14ac:dyDescent="0.15"/>
    <row r="57384" ht="13.5" hidden="1" customHeight="1" x14ac:dyDescent="0.15"/>
    <row r="57385" ht="13.5" hidden="1" customHeight="1" x14ac:dyDescent="0.15"/>
    <row r="57386" ht="13.5" hidden="1" customHeight="1" x14ac:dyDescent="0.15"/>
    <row r="57387" ht="13.5" hidden="1" customHeight="1" x14ac:dyDescent="0.15"/>
    <row r="57388" ht="13.5" hidden="1" customHeight="1" x14ac:dyDescent="0.15"/>
    <row r="57389" ht="13.5" hidden="1" customHeight="1" x14ac:dyDescent="0.15"/>
    <row r="57390" ht="13.5" hidden="1" customHeight="1" x14ac:dyDescent="0.15"/>
    <row r="57391" ht="13.5" hidden="1" customHeight="1" x14ac:dyDescent="0.15"/>
    <row r="57392" ht="13.5" hidden="1" customHeight="1" x14ac:dyDescent="0.15"/>
    <row r="57393" ht="13.5" hidden="1" customHeight="1" x14ac:dyDescent="0.15"/>
    <row r="57394" ht="13.5" hidden="1" customHeight="1" x14ac:dyDescent="0.15"/>
    <row r="57395" ht="13.5" hidden="1" customHeight="1" x14ac:dyDescent="0.15"/>
    <row r="57396" ht="13.5" hidden="1" customHeight="1" x14ac:dyDescent="0.15"/>
    <row r="57397" ht="13.5" hidden="1" customHeight="1" x14ac:dyDescent="0.15"/>
    <row r="57398" ht="13.5" hidden="1" customHeight="1" x14ac:dyDescent="0.15"/>
    <row r="57399" ht="13.5" hidden="1" customHeight="1" x14ac:dyDescent="0.15"/>
    <row r="57400" ht="13.5" hidden="1" customHeight="1" x14ac:dyDescent="0.15"/>
    <row r="57401" ht="13.5" hidden="1" customHeight="1" x14ac:dyDescent="0.15"/>
    <row r="57402" ht="13.5" hidden="1" customHeight="1" x14ac:dyDescent="0.15"/>
    <row r="57403" ht="13.5" hidden="1" customHeight="1" x14ac:dyDescent="0.15"/>
    <row r="57404" ht="13.5" hidden="1" customHeight="1" x14ac:dyDescent="0.15"/>
    <row r="57405" ht="13.5" hidden="1" customHeight="1" x14ac:dyDescent="0.15"/>
    <row r="57406" ht="13.5" hidden="1" customHeight="1" x14ac:dyDescent="0.15"/>
    <row r="57407" ht="13.5" hidden="1" customHeight="1" x14ac:dyDescent="0.15"/>
    <row r="57408" ht="13.5" hidden="1" customHeight="1" x14ac:dyDescent="0.15"/>
    <row r="57409" ht="13.5" hidden="1" customHeight="1" x14ac:dyDescent="0.15"/>
    <row r="57410" ht="13.5" hidden="1" customHeight="1" x14ac:dyDescent="0.15"/>
    <row r="57411" ht="13.5" hidden="1" customHeight="1" x14ac:dyDescent="0.15"/>
    <row r="57412" ht="13.5" hidden="1" customHeight="1" x14ac:dyDescent="0.15"/>
    <row r="57413" ht="13.5" hidden="1" customHeight="1" x14ac:dyDescent="0.15"/>
    <row r="57414" ht="13.5" hidden="1" customHeight="1" x14ac:dyDescent="0.15"/>
    <row r="57415" ht="13.5" hidden="1" customHeight="1" x14ac:dyDescent="0.15"/>
    <row r="57416" ht="13.5" hidden="1" customHeight="1" x14ac:dyDescent="0.15"/>
    <row r="57417" ht="13.5" hidden="1" customHeight="1" x14ac:dyDescent="0.15"/>
    <row r="57418" ht="13.5" hidden="1" customHeight="1" x14ac:dyDescent="0.15"/>
    <row r="57419" ht="13.5" hidden="1" customHeight="1" x14ac:dyDescent="0.15"/>
    <row r="57420" ht="13.5" hidden="1" customHeight="1" x14ac:dyDescent="0.15"/>
    <row r="57421" ht="13.5" hidden="1" customHeight="1" x14ac:dyDescent="0.15"/>
    <row r="57422" ht="13.5" hidden="1" customHeight="1" x14ac:dyDescent="0.15"/>
    <row r="57423" ht="13.5" hidden="1" customHeight="1" x14ac:dyDescent="0.15"/>
    <row r="57424" ht="13.5" hidden="1" customHeight="1" x14ac:dyDescent="0.15"/>
    <row r="57425" ht="13.5" hidden="1" customHeight="1" x14ac:dyDescent="0.15"/>
    <row r="57426" ht="13.5" hidden="1" customHeight="1" x14ac:dyDescent="0.15"/>
    <row r="57427" ht="13.5" hidden="1" customHeight="1" x14ac:dyDescent="0.15"/>
    <row r="57428" ht="13.5" hidden="1" customHeight="1" x14ac:dyDescent="0.15"/>
    <row r="57429" ht="13.5" hidden="1" customHeight="1" x14ac:dyDescent="0.15"/>
    <row r="57430" ht="13.5" hidden="1" customHeight="1" x14ac:dyDescent="0.15"/>
    <row r="57431" ht="13.5" hidden="1" customHeight="1" x14ac:dyDescent="0.15"/>
    <row r="57432" ht="13.5" hidden="1" customHeight="1" x14ac:dyDescent="0.15"/>
    <row r="57433" ht="13.5" hidden="1" customHeight="1" x14ac:dyDescent="0.15"/>
    <row r="57434" ht="13.5" hidden="1" customHeight="1" x14ac:dyDescent="0.15"/>
    <row r="57435" ht="13.5" hidden="1" customHeight="1" x14ac:dyDescent="0.15"/>
    <row r="57436" ht="13.5" hidden="1" customHeight="1" x14ac:dyDescent="0.15"/>
    <row r="57437" ht="13.5" hidden="1" customHeight="1" x14ac:dyDescent="0.15"/>
    <row r="57438" ht="13.5" hidden="1" customHeight="1" x14ac:dyDescent="0.15"/>
    <row r="57439" ht="13.5" hidden="1" customHeight="1" x14ac:dyDescent="0.15"/>
    <row r="57440" ht="13.5" hidden="1" customHeight="1" x14ac:dyDescent="0.15"/>
    <row r="57441" ht="13.5" hidden="1" customHeight="1" x14ac:dyDescent="0.15"/>
    <row r="57442" ht="13.5" hidden="1" customHeight="1" x14ac:dyDescent="0.15"/>
    <row r="57443" ht="13.5" hidden="1" customHeight="1" x14ac:dyDescent="0.15"/>
    <row r="57444" ht="13.5" hidden="1" customHeight="1" x14ac:dyDescent="0.15"/>
    <row r="57445" ht="13.5" hidden="1" customHeight="1" x14ac:dyDescent="0.15"/>
    <row r="57446" ht="13.5" hidden="1" customHeight="1" x14ac:dyDescent="0.15"/>
    <row r="57447" ht="13.5" hidden="1" customHeight="1" x14ac:dyDescent="0.15"/>
    <row r="57448" ht="13.5" hidden="1" customHeight="1" x14ac:dyDescent="0.15"/>
    <row r="57449" ht="13.5" hidden="1" customHeight="1" x14ac:dyDescent="0.15"/>
    <row r="57450" ht="13.5" hidden="1" customHeight="1" x14ac:dyDescent="0.15"/>
    <row r="57451" ht="13.5" hidden="1" customHeight="1" x14ac:dyDescent="0.15"/>
    <row r="57452" ht="13.5" hidden="1" customHeight="1" x14ac:dyDescent="0.15"/>
    <row r="57453" ht="13.5" hidden="1" customHeight="1" x14ac:dyDescent="0.15"/>
    <row r="57454" ht="13.5" hidden="1" customHeight="1" x14ac:dyDescent="0.15"/>
    <row r="57455" ht="13.5" hidden="1" customHeight="1" x14ac:dyDescent="0.15"/>
    <row r="57456" ht="13.5" hidden="1" customHeight="1" x14ac:dyDescent="0.15"/>
    <row r="57457" ht="13.5" hidden="1" customHeight="1" x14ac:dyDescent="0.15"/>
    <row r="57458" ht="13.5" hidden="1" customHeight="1" x14ac:dyDescent="0.15"/>
    <row r="57459" ht="13.5" hidden="1" customHeight="1" x14ac:dyDescent="0.15"/>
    <row r="57460" ht="13.5" hidden="1" customHeight="1" x14ac:dyDescent="0.15"/>
    <row r="57461" ht="13.5" hidden="1" customHeight="1" x14ac:dyDescent="0.15"/>
    <row r="57462" ht="13.5" hidden="1" customHeight="1" x14ac:dyDescent="0.15"/>
    <row r="57463" ht="13.5" hidden="1" customHeight="1" x14ac:dyDescent="0.15"/>
    <row r="57464" ht="13.5" hidden="1" customHeight="1" x14ac:dyDescent="0.15"/>
    <row r="57465" ht="13.5" hidden="1" customHeight="1" x14ac:dyDescent="0.15"/>
    <row r="57466" ht="13.5" hidden="1" customHeight="1" x14ac:dyDescent="0.15"/>
    <row r="57467" ht="13.5" hidden="1" customHeight="1" x14ac:dyDescent="0.15"/>
    <row r="57468" ht="13.5" hidden="1" customHeight="1" x14ac:dyDescent="0.15"/>
    <row r="57469" ht="13.5" hidden="1" customHeight="1" x14ac:dyDescent="0.15"/>
    <row r="57470" ht="13.5" hidden="1" customHeight="1" x14ac:dyDescent="0.15"/>
    <row r="57471" ht="13.5" hidden="1" customHeight="1" x14ac:dyDescent="0.15"/>
    <row r="57472" ht="13.5" hidden="1" customHeight="1" x14ac:dyDescent="0.15"/>
    <row r="57473" ht="13.5" hidden="1" customHeight="1" x14ac:dyDescent="0.15"/>
    <row r="57474" ht="13.5" hidden="1" customHeight="1" x14ac:dyDescent="0.15"/>
    <row r="57475" ht="13.5" hidden="1" customHeight="1" x14ac:dyDescent="0.15"/>
    <row r="57476" ht="13.5" hidden="1" customHeight="1" x14ac:dyDescent="0.15"/>
    <row r="57477" ht="13.5" hidden="1" customHeight="1" x14ac:dyDescent="0.15"/>
    <row r="57478" ht="13.5" hidden="1" customHeight="1" x14ac:dyDescent="0.15"/>
    <row r="57479" ht="13.5" hidden="1" customHeight="1" x14ac:dyDescent="0.15"/>
    <row r="57480" ht="13.5" hidden="1" customHeight="1" x14ac:dyDescent="0.15"/>
    <row r="57481" ht="13.5" hidden="1" customHeight="1" x14ac:dyDescent="0.15"/>
    <row r="57482" ht="13.5" hidden="1" customHeight="1" x14ac:dyDescent="0.15"/>
    <row r="57483" ht="13.5" hidden="1" customHeight="1" x14ac:dyDescent="0.15"/>
    <row r="57484" ht="13.5" hidden="1" customHeight="1" x14ac:dyDescent="0.15"/>
    <row r="57485" ht="13.5" hidden="1" customHeight="1" x14ac:dyDescent="0.15"/>
    <row r="57486" ht="13.5" hidden="1" customHeight="1" x14ac:dyDescent="0.15"/>
    <row r="57487" ht="13.5" hidden="1" customHeight="1" x14ac:dyDescent="0.15"/>
    <row r="57488" ht="13.5" hidden="1" customHeight="1" x14ac:dyDescent="0.15"/>
    <row r="57489" ht="13.5" hidden="1" customHeight="1" x14ac:dyDescent="0.15"/>
    <row r="57490" ht="13.5" hidden="1" customHeight="1" x14ac:dyDescent="0.15"/>
    <row r="57491" ht="13.5" hidden="1" customHeight="1" x14ac:dyDescent="0.15"/>
    <row r="57492" ht="13.5" hidden="1" customHeight="1" x14ac:dyDescent="0.15"/>
    <row r="57493" ht="13.5" hidden="1" customHeight="1" x14ac:dyDescent="0.15"/>
    <row r="57494" ht="13.5" hidden="1" customHeight="1" x14ac:dyDescent="0.15"/>
    <row r="57495" ht="13.5" hidden="1" customHeight="1" x14ac:dyDescent="0.15"/>
    <row r="57496" ht="13.5" hidden="1" customHeight="1" x14ac:dyDescent="0.15"/>
    <row r="57497" ht="13.5" hidden="1" customHeight="1" x14ac:dyDescent="0.15"/>
    <row r="57498" ht="13.5" hidden="1" customHeight="1" x14ac:dyDescent="0.15"/>
    <row r="57499" ht="13.5" hidden="1" customHeight="1" x14ac:dyDescent="0.15"/>
    <row r="57500" ht="13.5" hidden="1" customHeight="1" x14ac:dyDescent="0.15"/>
    <row r="57501" ht="13.5" hidden="1" customHeight="1" x14ac:dyDescent="0.15"/>
    <row r="57502" ht="13.5" hidden="1" customHeight="1" x14ac:dyDescent="0.15"/>
    <row r="57503" ht="13.5" hidden="1" customHeight="1" x14ac:dyDescent="0.15"/>
    <row r="57504" ht="13.5" hidden="1" customHeight="1" x14ac:dyDescent="0.15"/>
    <row r="57505" ht="13.5" hidden="1" customHeight="1" x14ac:dyDescent="0.15"/>
    <row r="57506" ht="13.5" hidden="1" customHeight="1" x14ac:dyDescent="0.15"/>
    <row r="57507" ht="13.5" hidden="1" customHeight="1" x14ac:dyDescent="0.15"/>
    <row r="57508" ht="13.5" hidden="1" customHeight="1" x14ac:dyDescent="0.15"/>
    <row r="57509" ht="13.5" hidden="1" customHeight="1" x14ac:dyDescent="0.15"/>
    <row r="57510" ht="13.5" hidden="1" customHeight="1" x14ac:dyDescent="0.15"/>
    <row r="57511" ht="13.5" hidden="1" customHeight="1" x14ac:dyDescent="0.15"/>
    <row r="57512" ht="13.5" hidden="1" customHeight="1" x14ac:dyDescent="0.15"/>
    <row r="57513" ht="13.5" hidden="1" customHeight="1" x14ac:dyDescent="0.15"/>
    <row r="57514" ht="13.5" hidden="1" customHeight="1" x14ac:dyDescent="0.15"/>
    <row r="57515" ht="13.5" hidden="1" customHeight="1" x14ac:dyDescent="0.15"/>
    <row r="57516" ht="13.5" hidden="1" customHeight="1" x14ac:dyDescent="0.15"/>
    <row r="57517" ht="13.5" hidden="1" customHeight="1" x14ac:dyDescent="0.15"/>
    <row r="57518" ht="13.5" hidden="1" customHeight="1" x14ac:dyDescent="0.15"/>
    <row r="57519" ht="13.5" hidden="1" customHeight="1" x14ac:dyDescent="0.15"/>
    <row r="57520" ht="13.5" hidden="1" customHeight="1" x14ac:dyDescent="0.15"/>
    <row r="57521" ht="13.5" hidden="1" customHeight="1" x14ac:dyDescent="0.15"/>
    <row r="57522" ht="13.5" hidden="1" customHeight="1" x14ac:dyDescent="0.15"/>
    <row r="57523" ht="13.5" hidden="1" customHeight="1" x14ac:dyDescent="0.15"/>
    <row r="57524" ht="13.5" hidden="1" customHeight="1" x14ac:dyDescent="0.15"/>
    <row r="57525" ht="13.5" hidden="1" customHeight="1" x14ac:dyDescent="0.15"/>
    <row r="57526" ht="13.5" hidden="1" customHeight="1" x14ac:dyDescent="0.15"/>
    <row r="57527" ht="13.5" hidden="1" customHeight="1" x14ac:dyDescent="0.15"/>
    <row r="57528" ht="13.5" hidden="1" customHeight="1" x14ac:dyDescent="0.15"/>
    <row r="57529" ht="13.5" hidden="1" customHeight="1" x14ac:dyDescent="0.15"/>
    <row r="57530" ht="13.5" hidden="1" customHeight="1" x14ac:dyDescent="0.15"/>
    <row r="57531" ht="13.5" hidden="1" customHeight="1" x14ac:dyDescent="0.15"/>
    <row r="57532" ht="13.5" hidden="1" customHeight="1" x14ac:dyDescent="0.15"/>
    <row r="57533" ht="13.5" hidden="1" customHeight="1" x14ac:dyDescent="0.15"/>
    <row r="57534" ht="13.5" hidden="1" customHeight="1" x14ac:dyDescent="0.15"/>
    <row r="57535" ht="13.5" hidden="1" customHeight="1" x14ac:dyDescent="0.15"/>
    <row r="57536" ht="13.5" hidden="1" customHeight="1" x14ac:dyDescent="0.15"/>
    <row r="57537" ht="13.5" hidden="1" customHeight="1" x14ac:dyDescent="0.15"/>
    <row r="57538" ht="13.5" hidden="1" customHeight="1" x14ac:dyDescent="0.15"/>
    <row r="57539" ht="13.5" hidden="1" customHeight="1" x14ac:dyDescent="0.15"/>
    <row r="57540" ht="13.5" hidden="1" customHeight="1" x14ac:dyDescent="0.15"/>
    <row r="57541" ht="13.5" hidden="1" customHeight="1" x14ac:dyDescent="0.15"/>
    <row r="57542" ht="13.5" hidden="1" customHeight="1" x14ac:dyDescent="0.15"/>
    <row r="57543" ht="13.5" hidden="1" customHeight="1" x14ac:dyDescent="0.15"/>
    <row r="57544" ht="13.5" hidden="1" customHeight="1" x14ac:dyDescent="0.15"/>
    <row r="57545" ht="13.5" hidden="1" customHeight="1" x14ac:dyDescent="0.15"/>
    <row r="57546" ht="13.5" hidden="1" customHeight="1" x14ac:dyDescent="0.15"/>
    <row r="57547" ht="13.5" hidden="1" customHeight="1" x14ac:dyDescent="0.15"/>
    <row r="57548" ht="13.5" hidden="1" customHeight="1" x14ac:dyDescent="0.15"/>
    <row r="57549" ht="13.5" hidden="1" customHeight="1" x14ac:dyDescent="0.15"/>
    <row r="57550" ht="13.5" hidden="1" customHeight="1" x14ac:dyDescent="0.15"/>
    <row r="57551" ht="13.5" hidden="1" customHeight="1" x14ac:dyDescent="0.15"/>
    <row r="57552" ht="13.5" hidden="1" customHeight="1" x14ac:dyDescent="0.15"/>
    <row r="57553" ht="13.5" hidden="1" customHeight="1" x14ac:dyDescent="0.15"/>
    <row r="57554" ht="13.5" hidden="1" customHeight="1" x14ac:dyDescent="0.15"/>
    <row r="57555" ht="13.5" hidden="1" customHeight="1" x14ac:dyDescent="0.15"/>
    <row r="57556" ht="13.5" hidden="1" customHeight="1" x14ac:dyDescent="0.15"/>
    <row r="57557" ht="13.5" hidden="1" customHeight="1" x14ac:dyDescent="0.15"/>
    <row r="57558" ht="13.5" hidden="1" customHeight="1" x14ac:dyDescent="0.15"/>
    <row r="57559" ht="13.5" hidden="1" customHeight="1" x14ac:dyDescent="0.15"/>
    <row r="57560" ht="13.5" hidden="1" customHeight="1" x14ac:dyDescent="0.15"/>
    <row r="57561" ht="13.5" hidden="1" customHeight="1" x14ac:dyDescent="0.15"/>
    <row r="57562" ht="13.5" hidden="1" customHeight="1" x14ac:dyDescent="0.15"/>
    <row r="57563" ht="13.5" hidden="1" customHeight="1" x14ac:dyDescent="0.15"/>
    <row r="57564" ht="13.5" hidden="1" customHeight="1" x14ac:dyDescent="0.15"/>
    <row r="57565" ht="13.5" hidden="1" customHeight="1" x14ac:dyDescent="0.15"/>
    <row r="57566" ht="13.5" hidden="1" customHeight="1" x14ac:dyDescent="0.15"/>
    <row r="57567" ht="13.5" hidden="1" customHeight="1" x14ac:dyDescent="0.15"/>
    <row r="57568" ht="13.5" hidden="1" customHeight="1" x14ac:dyDescent="0.15"/>
    <row r="57569" ht="13.5" hidden="1" customHeight="1" x14ac:dyDescent="0.15"/>
    <row r="57570" ht="13.5" hidden="1" customHeight="1" x14ac:dyDescent="0.15"/>
    <row r="57571" ht="13.5" hidden="1" customHeight="1" x14ac:dyDescent="0.15"/>
    <row r="57572" ht="13.5" hidden="1" customHeight="1" x14ac:dyDescent="0.15"/>
    <row r="57573" ht="13.5" hidden="1" customHeight="1" x14ac:dyDescent="0.15"/>
    <row r="57574" ht="13.5" hidden="1" customHeight="1" x14ac:dyDescent="0.15"/>
    <row r="57575" ht="13.5" hidden="1" customHeight="1" x14ac:dyDescent="0.15"/>
    <row r="57576" ht="13.5" hidden="1" customHeight="1" x14ac:dyDescent="0.15"/>
    <row r="57577" ht="13.5" hidden="1" customHeight="1" x14ac:dyDescent="0.15"/>
    <row r="57578" ht="13.5" hidden="1" customHeight="1" x14ac:dyDescent="0.15"/>
    <row r="57579" ht="13.5" hidden="1" customHeight="1" x14ac:dyDescent="0.15"/>
    <row r="57580" ht="13.5" hidden="1" customHeight="1" x14ac:dyDescent="0.15"/>
    <row r="57581" ht="13.5" hidden="1" customHeight="1" x14ac:dyDescent="0.15"/>
    <row r="57582" ht="13.5" hidden="1" customHeight="1" x14ac:dyDescent="0.15"/>
    <row r="57583" ht="13.5" hidden="1" customHeight="1" x14ac:dyDescent="0.15"/>
    <row r="57584" ht="13.5" hidden="1" customHeight="1" x14ac:dyDescent="0.15"/>
    <row r="57585" ht="13.5" hidden="1" customHeight="1" x14ac:dyDescent="0.15"/>
    <row r="57586" ht="13.5" hidden="1" customHeight="1" x14ac:dyDescent="0.15"/>
    <row r="57587" ht="13.5" hidden="1" customHeight="1" x14ac:dyDescent="0.15"/>
    <row r="57588" ht="13.5" hidden="1" customHeight="1" x14ac:dyDescent="0.15"/>
    <row r="57589" ht="13.5" hidden="1" customHeight="1" x14ac:dyDescent="0.15"/>
    <row r="57590" ht="13.5" hidden="1" customHeight="1" x14ac:dyDescent="0.15"/>
    <row r="57591" ht="13.5" hidden="1" customHeight="1" x14ac:dyDescent="0.15"/>
    <row r="57592" ht="13.5" hidden="1" customHeight="1" x14ac:dyDescent="0.15"/>
    <row r="57593" ht="13.5" hidden="1" customHeight="1" x14ac:dyDescent="0.15"/>
    <row r="57594" ht="13.5" hidden="1" customHeight="1" x14ac:dyDescent="0.15"/>
    <row r="57595" ht="13.5" hidden="1" customHeight="1" x14ac:dyDescent="0.15"/>
    <row r="57596" ht="13.5" hidden="1" customHeight="1" x14ac:dyDescent="0.15"/>
    <row r="57597" ht="13.5" hidden="1" customHeight="1" x14ac:dyDescent="0.15"/>
    <row r="57598" ht="13.5" hidden="1" customHeight="1" x14ac:dyDescent="0.15"/>
    <row r="57599" ht="13.5" hidden="1" customHeight="1" x14ac:dyDescent="0.15"/>
    <row r="57600" ht="13.5" hidden="1" customHeight="1" x14ac:dyDescent="0.15"/>
    <row r="57601" ht="13.5" hidden="1" customHeight="1" x14ac:dyDescent="0.15"/>
    <row r="57602" ht="13.5" hidden="1" customHeight="1" x14ac:dyDescent="0.15"/>
    <row r="57603" ht="13.5" hidden="1" customHeight="1" x14ac:dyDescent="0.15"/>
    <row r="57604" ht="13.5" hidden="1" customHeight="1" x14ac:dyDescent="0.15"/>
    <row r="57605" ht="13.5" hidden="1" customHeight="1" x14ac:dyDescent="0.15"/>
    <row r="57606" ht="13.5" hidden="1" customHeight="1" x14ac:dyDescent="0.15"/>
    <row r="57607" ht="13.5" hidden="1" customHeight="1" x14ac:dyDescent="0.15"/>
    <row r="57608" ht="13.5" hidden="1" customHeight="1" x14ac:dyDescent="0.15"/>
    <row r="57609" ht="13.5" hidden="1" customHeight="1" x14ac:dyDescent="0.15"/>
    <row r="57610" ht="13.5" hidden="1" customHeight="1" x14ac:dyDescent="0.15"/>
    <row r="57611" ht="13.5" hidden="1" customHeight="1" x14ac:dyDescent="0.15"/>
    <row r="57612" ht="13.5" hidden="1" customHeight="1" x14ac:dyDescent="0.15"/>
    <row r="57613" ht="13.5" hidden="1" customHeight="1" x14ac:dyDescent="0.15"/>
    <row r="57614" ht="13.5" hidden="1" customHeight="1" x14ac:dyDescent="0.15"/>
    <row r="57615" ht="13.5" hidden="1" customHeight="1" x14ac:dyDescent="0.15"/>
    <row r="57616" ht="13.5" hidden="1" customHeight="1" x14ac:dyDescent="0.15"/>
    <row r="57617" ht="13.5" hidden="1" customHeight="1" x14ac:dyDescent="0.15"/>
    <row r="57618" ht="13.5" hidden="1" customHeight="1" x14ac:dyDescent="0.15"/>
    <row r="57619" ht="13.5" hidden="1" customHeight="1" x14ac:dyDescent="0.15"/>
    <row r="57620" ht="13.5" hidden="1" customHeight="1" x14ac:dyDescent="0.15"/>
    <row r="57621" ht="13.5" hidden="1" customHeight="1" x14ac:dyDescent="0.15"/>
    <row r="57622" ht="13.5" hidden="1" customHeight="1" x14ac:dyDescent="0.15"/>
    <row r="57623" ht="13.5" hidden="1" customHeight="1" x14ac:dyDescent="0.15"/>
    <row r="57624" ht="13.5" hidden="1" customHeight="1" x14ac:dyDescent="0.15"/>
    <row r="57625" ht="13.5" hidden="1" customHeight="1" x14ac:dyDescent="0.15"/>
    <row r="57626" ht="13.5" hidden="1" customHeight="1" x14ac:dyDescent="0.15"/>
    <row r="57627" ht="13.5" hidden="1" customHeight="1" x14ac:dyDescent="0.15"/>
    <row r="57628" ht="13.5" hidden="1" customHeight="1" x14ac:dyDescent="0.15"/>
    <row r="57629" ht="13.5" hidden="1" customHeight="1" x14ac:dyDescent="0.15"/>
    <row r="57630" ht="13.5" hidden="1" customHeight="1" x14ac:dyDescent="0.15"/>
    <row r="57631" ht="13.5" hidden="1" customHeight="1" x14ac:dyDescent="0.15"/>
    <row r="57632" ht="13.5" hidden="1" customHeight="1" x14ac:dyDescent="0.15"/>
    <row r="57633" ht="13.5" hidden="1" customHeight="1" x14ac:dyDescent="0.15"/>
    <row r="57634" ht="13.5" hidden="1" customHeight="1" x14ac:dyDescent="0.15"/>
    <row r="57635" ht="13.5" hidden="1" customHeight="1" x14ac:dyDescent="0.15"/>
    <row r="57636" ht="13.5" hidden="1" customHeight="1" x14ac:dyDescent="0.15"/>
    <row r="57637" ht="13.5" hidden="1" customHeight="1" x14ac:dyDescent="0.15"/>
    <row r="57638" ht="13.5" hidden="1" customHeight="1" x14ac:dyDescent="0.15"/>
    <row r="57639" ht="13.5" hidden="1" customHeight="1" x14ac:dyDescent="0.15"/>
    <row r="57640" ht="13.5" hidden="1" customHeight="1" x14ac:dyDescent="0.15"/>
    <row r="57641" ht="13.5" hidden="1" customHeight="1" x14ac:dyDescent="0.15"/>
    <row r="57642" ht="13.5" hidden="1" customHeight="1" x14ac:dyDescent="0.15"/>
    <row r="57643" ht="13.5" hidden="1" customHeight="1" x14ac:dyDescent="0.15"/>
    <row r="57644" ht="13.5" hidden="1" customHeight="1" x14ac:dyDescent="0.15"/>
    <row r="57645" ht="13.5" hidden="1" customHeight="1" x14ac:dyDescent="0.15"/>
    <row r="57646" ht="13.5" hidden="1" customHeight="1" x14ac:dyDescent="0.15"/>
    <row r="57647" ht="13.5" hidden="1" customHeight="1" x14ac:dyDescent="0.15"/>
    <row r="57648" ht="13.5" hidden="1" customHeight="1" x14ac:dyDescent="0.15"/>
    <row r="57649" ht="13.5" hidden="1" customHeight="1" x14ac:dyDescent="0.15"/>
    <row r="57650" ht="13.5" hidden="1" customHeight="1" x14ac:dyDescent="0.15"/>
    <row r="57651" ht="13.5" hidden="1" customHeight="1" x14ac:dyDescent="0.15"/>
    <row r="57652" ht="13.5" hidden="1" customHeight="1" x14ac:dyDescent="0.15"/>
    <row r="57653" ht="13.5" hidden="1" customHeight="1" x14ac:dyDescent="0.15"/>
    <row r="57654" ht="13.5" hidden="1" customHeight="1" x14ac:dyDescent="0.15"/>
    <row r="57655" ht="13.5" hidden="1" customHeight="1" x14ac:dyDescent="0.15"/>
    <row r="57656" ht="13.5" hidden="1" customHeight="1" x14ac:dyDescent="0.15"/>
    <row r="57657" ht="13.5" hidden="1" customHeight="1" x14ac:dyDescent="0.15"/>
    <row r="57658" ht="13.5" hidden="1" customHeight="1" x14ac:dyDescent="0.15"/>
    <row r="57659" ht="13.5" hidden="1" customHeight="1" x14ac:dyDescent="0.15"/>
    <row r="57660" ht="13.5" hidden="1" customHeight="1" x14ac:dyDescent="0.15"/>
    <row r="57661" ht="13.5" hidden="1" customHeight="1" x14ac:dyDescent="0.15"/>
    <row r="57662" ht="13.5" hidden="1" customHeight="1" x14ac:dyDescent="0.15"/>
    <row r="57663" ht="13.5" hidden="1" customHeight="1" x14ac:dyDescent="0.15"/>
    <row r="57664" ht="13.5" hidden="1" customHeight="1" x14ac:dyDescent="0.15"/>
    <row r="57665" ht="13.5" hidden="1" customHeight="1" x14ac:dyDescent="0.15"/>
    <row r="57666" ht="13.5" hidden="1" customHeight="1" x14ac:dyDescent="0.15"/>
    <row r="57667" ht="13.5" hidden="1" customHeight="1" x14ac:dyDescent="0.15"/>
    <row r="57668" ht="13.5" hidden="1" customHeight="1" x14ac:dyDescent="0.15"/>
    <row r="57669" ht="13.5" hidden="1" customHeight="1" x14ac:dyDescent="0.15"/>
    <row r="57670" ht="13.5" hidden="1" customHeight="1" x14ac:dyDescent="0.15"/>
    <row r="57671" ht="13.5" hidden="1" customHeight="1" x14ac:dyDescent="0.15"/>
    <row r="57672" ht="13.5" hidden="1" customHeight="1" x14ac:dyDescent="0.15"/>
    <row r="57673" ht="13.5" hidden="1" customHeight="1" x14ac:dyDescent="0.15"/>
    <row r="57674" ht="13.5" hidden="1" customHeight="1" x14ac:dyDescent="0.15"/>
    <row r="57675" ht="13.5" hidden="1" customHeight="1" x14ac:dyDescent="0.15"/>
    <row r="57676" ht="13.5" hidden="1" customHeight="1" x14ac:dyDescent="0.15"/>
    <row r="57677" ht="13.5" hidden="1" customHeight="1" x14ac:dyDescent="0.15"/>
    <row r="57678" ht="13.5" hidden="1" customHeight="1" x14ac:dyDescent="0.15"/>
    <row r="57679" ht="13.5" hidden="1" customHeight="1" x14ac:dyDescent="0.15"/>
    <row r="57680" ht="13.5" hidden="1" customHeight="1" x14ac:dyDescent="0.15"/>
    <row r="57681" ht="13.5" hidden="1" customHeight="1" x14ac:dyDescent="0.15"/>
    <row r="57682" ht="13.5" hidden="1" customHeight="1" x14ac:dyDescent="0.15"/>
    <row r="57683" ht="13.5" hidden="1" customHeight="1" x14ac:dyDescent="0.15"/>
    <row r="57684" ht="13.5" hidden="1" customHeight="1" x14ac:dyDescent="0.15"/>
    <row r="57685" ht="13.5" hidden="1" customHeight="1" x14ac:dyDescent="0.15"/>
    <row r="57686" ht="13.5" hidden="1" customHeight="1" x14ac:dyDescent="0.15"/>
    <row r="57687" ht="13.5" hidden="1" customHeight="1" x14ac:dyDescent="0.15"/>
    <row r="57688" ht="13.5" hidden="1" customHeight="1" x14ac:dyDescent="0.15"/>
    <row r="57689" ht="13.5" hidden="1" customHeight="1" x14ac:dyDescent="0.15"/>
    <row r="57690" ht="13.5" hidden="1" customHeight="1" x14ac:dyDescent="0.15"/>
    <row r="57691" ht="13.5" hidden="1" customHeight="1" x14ac:dyDescent="0.15"/>
    <row r="57692" ht="13.5" hidden="1" customHeight="1" x14ac:dyDescent="0.15"/>
    <row r="57693" ht="13.5" hidden="1" customHeight="1" x14ac:dyDescent="0.15"/>
    <row r="57694" ht="13.5" hidden="1" customHeight="1" x14ac:dyDescent="0.15"/>
    <row r="57695" ht="13.5" hidden="1" customHeight="1" x14ac:dyDescent="0.15"/>
    <row r="57696" ht="13.5" hidden="1" customHeight="1" x14ac:dyDescent="0.15"/>
    <row r="57697" ht="13.5" hidden="1" customHeight="1" x14ac:dyDescent="0.15"/>
    <row r="57698" ht="13.5" hidden="1" customHeight="1" x14ac:dyDescent="0.15"/>
    <row r="57699" ht="13.5" hidden="1" customHeight="1" x14ac:dyDescent="0.15"/>
    <row r="57700" ht="13.5" hidden="1" customHeight="1" x14ac:dyDescent="0.15"/>
    <row r="57701" ht="13.5" hidden="1" customHeight="1" x14ac:dyDescent="0.15"/>
    <row r="57702" ht="13.5" hidden="1" customHeight="1" x14ac:dyDescent="0.15"/>
    <row r="57703" ht="13.5" hidden="1" customHeight="1" x14ac:dyDescent="0.15"/>
    <row r="57704" ht="13.5" hidden="1" customHeight="1" x14ac:dyDescent="0.15"/>
    <row r="57705" ht="13.5" hidden="1" customHeight="1" x14ac:dyDescent="0.15"/>
    <row r="57706" ht="13.5" hidden="1" customHeight="1" x14ac:dyDescent="0.15"/>
    <row r="57707" ht="13.5" hidden="1" customHeight="1" x14ac:dyDescent="0.15"/>
    <row r="57708" ht="13.5" hidden="1" customHeight="1" x14ac:dyDescent="0.15"/>
    <row r="57709" ht="13.5" hidden="1" customHeight="1" x14ac:dyDescent="0.15"/>
    <row r="57710" ht="13.5" hidden="1" customHeight="1" x14ac:dyDescent="0.15"/>
    <row r="57711" ht="13.5" hidden="1" customHeight="1" x14ac:dyDescent="0.15"/>
    <row r="57712" ht="13.5" hidden="1" customHeight="1" x14ac:dyDescent="0.15"/>
    <row r="57713" ht="13.5" hidden="1" customHeight="1" x14ac:dyDescent="0.15"/>
    <row r="57714" ht="13.5" hidden="1" customHeight="1" x14ac:dyDescent="0.15"/>
    <row r="57715" ht="13.5" hidden="1" customHeight="1" x14ac:dyDescent="0.15"/>
    <row r="57716" ht="13.5" hidden="1" customHeight="1" x14ac:dyDescent="0.15"/>
    <row r="57717" ht="13.5" hidden="1" customHeight="1" x14ac:dyDescent="0.15"/>
    <row r="57718" ht="13.5" hidden="1" customHeight="1" x14ac:dyDescent="0.15"/>
    <row r="57719" ht="13.5" hidden="1" customHeight="1" x14ac:dyDescent="0.15"/>
    <row r="57720" ht="13.5" hidden="1" customHeight="1" x14ac:dyDescent="0.15"/>
    <row r="57721" ht="13.5" hidden="1" customHeight="1" x14ac:dyDescent="0.15"/>
    <row r="57722" ht="13.5" hidden="1" customHeight="1" x14ac:dyDescent="0.15"/>
    <row r="57723" ht="13.5" hidden="1" customHeight="1" x14ac:dyDescent="0.15"/>
    <row r="57724" ht="13.5" hidden="1" customHeight="1" x14ac:dyDescent="0.15"/>
    <row r="57725" ht="13.5" hidden="1" customHeight="1" x14ac:dyDescent="0.15"/>
    <row r="57726" ht="13.5" hidden="1" customHeight="1" x14ac:dyDescent="0.15"/>
    <row r="57727" ht="13.5" hidden="1" customHeight="1" x14ac:dyDescent="0.15"/>
    <row r="57728" ht="13.5" hidden="1" customHeight="1" x14ac:dyDescent="0.15"/>
    <row r="57729" ht="13.5" hidden="1" customHeight="1" x14ac:dyDescent="0.15"/>
    <row r="57730" ht="13.5" hidden="1" customHeight="1" x14ac:dyDescent="0.15"/>
    <row r="57731" ht="13.5" hidden="1" customHeight="1" x14ac:dyDescent="0.15"/>
    <row r="57732" ht="13.5" hidden="1" customHeight="1" x14ac:dyDescent="0.15"/>
    <row r="57733" ht="13.5" hidden="1" customHeight="1" x14ac:dyDescent="0.15"/>
    <row r="57734" ht="13.5" hidden="1" customHeight="1" x14ac:dyDescent="0.15"/>
    <row r="57735" ht="13.5" hidden="1" customHeight="1" x14ac:dyDescent="0.15"/>
    <row r="57736" ht="13.5" hidden="1" customHeight="1" x14ac:dyDescent="0.15"/>
    <row r="57737" ht="13.5" hidden="1" customHeight="1" x14ac:dyDescent="0.15"/>
    <row r="57738" ht="13.5" hidden="1" customHeight="1" x14ac:dyDescent="0.15"/>
    <row r="57739" ht="13.5" hidden="1" customHeight="1" x14ac:dyDescent="0.15"/>
    <row r="57740" ht="13.5" hidden="1" customHeight="1" x14ac:dyDescent="0.15"/>
    <row r="57741" ht="13.5" hidden="1" customHeight="1" x14ac:dyDescent="0.15"/>
    <row r="57742" ht="13.5" hidden="1" customHeight="1" x14ac:dyDescent="0.15"/>
    <row r="57743" ht="13.5" hidden="1" customHeight="1" x14ac:dyDescent="0.15"/>
    <row r="57744" ht="13.5" hidden="1" customHeight="1" x14ac:dyDescent="0.15"/>
    <row r="57745" ht="13.5" hidden="1" customHeight="1" x14ac:dyDescent="0.15"/>
    <row r="57746" ht="13.5" hidden="1" customHeight="1" x14ac:dyDescent="0.15"/>
    <row r="57747" ht="13.5" hidden="1" customHeight="1" x14ac:dyDescent="0.15"/>
    <row r="57748" ht="13.5" hidden="1" customHeight="1" x14ac:dyDescent="0.15"/>
    <row r="57749" ht="13.5" hidden="1" customHeight="1" x14ac:dyDescent="0.15"/>
    <row r="57750" ht="13.5" hidden="1" customHeight="1" x14ac:dyDescent="0.15"/>
    <row r="57751" ht="13.5" hidden="1" customHeight="1" x14ac:dyDescent="0.15"/>
    <row r="57752" ht="13.5" hidden="1" customHeight="1" x14ac:dyDescent="0.15"/>
    <row r="57753" ht="13.5" hidden="1" customHeight="1" x14ac:dyDescent="0.15"/>
    <row r="57754" ht="13.5" hidden="1" customHeight="1" x14ac:dyDescent="0.15"/>
    <row r="57755" ht="13.5" hidden="1" customHeight="1" x14ac:dyDescent="0.15"/>
    <row r="57756" ht="13.5" hidden="1" customHeight="1" x14ac:dyDescent="0.15"/>
    <row r="57757" ht="13.5" hidden="1" customHeight="1" x14ac:dyDescent="0.15"/>
    <row r="57758" ht="13.5" hidden="1" customHeight="1" x14ac:dyDescent="0.15"/>
    <row r="57759" ht="13.5" hidden="1" customHeight="1" x14ac:dyDescent="0.15"/>
    <row r="57760" ht="13.5" hidden="1" customHeight="1" x14ac:dyDescent="0.15"/>
    <row r="57761" ht="13.5" hidden="1" customHeight="1" x14ac:dyDescent="0.15"/>
    <row r="57762" ht="13.5" hidden="1" customHeight="1" x14ac:dyDescent="0.15"/>
    <row r="57763" ht="13.5" hidden="1" customHeight="1" x14ac:dyDescent="0.15"/>
    <row r="57764" ht="13.5" hidden="1" customHeight="1" x14ac:dyDescent="0.15"/>
    <row r="57765" ht="13.5" hidden="1" customHeight="1" x14ac:dyDescent="0.15"/>
    <row r="57766" ht="13.5" hidden="1" customHeight="1" x14ac:dyDescent="0.15"/>
    <row r="57767" ht="13.5" hidden="1" customHeight="1" x14ac:dyDescent="0.15"/>
    <row r="57768" ht="13.5" hidden="1" customHeight="1" x14ac:dyDescent="0.15"/>
    <row r="57769" ht="13.5" hidden="1" customHeight="1" x14ac:dyDescent="0.15"/>
    <row r="57770" ht="13.5" hidden="1" customHeight="1" x14ac:dyDescent="0.15"/>
    <row r="57771" ht="13.5" hidden="1" customHeight="1" x14ac:dyDescent="0.15"/>
    <row r="57772" ht="13.5" hidden="1" customHeight="1" x14ac:dyDescent="0.15"/>
    <row r="57773" ht="13.5" hidden="1" customHeight="1" x14ac:dyDescent="0.15"/>
    <row r="57774" ht="13.5" hidden="1" customHeight="1" x14ac:dyDescent="0.15"/>
    <row r="57775" ht="13.5" hidden="1" customHeight="1" x14ac:dyDescent="0.15"/>
    <row r="57776" ht="13.5" hidden="1" customHeight="1" x14ac:dyDescent="0.15"/>
    <row r="57777" ht="13.5" hidden="1" customHeight="1" x14ac:dyDescent="0.15"/>
    <row r="57778" ht="13.5" hidden="1" customHeight="1" x14ac:dyDescent="0.15"/>
    <row r="57779" ht="13.5" hidden="1" customHeight="1" x14ac:dyDescent="0.15"/>
    <row r="57780" ht="13.5" hidden="1" customHeight="1" x14ac:dyDescent="0.15"/>
    <row r="57781" ht="13.5" hidden="1" customHeight="1" x14ac:dyDescent="0.15"/>
    <row r="57782" ht="13.5" hidden="1" customHeight="1" x14ac:dyDescent="0.15"/>
    <row r="57783" ht="13.5" hidden="1" customHeight="1" x14ac:dyDescent="0.15"/>
    <row r="57784" ht="13.5" hidden="1" customHeight="1" x14ac:dyDescent="0.15"/>
    <row r="57785" ht="13.5" hidden="1" customHeight="1" x14ac:dyDescent="0.15"/>
    <row r="57786" ht="13.5" hidden="1" customHeight="1" x14ac:dyDescent="0.15"/>
    <row r="57787" ht="13.5" hidden="1" customHeight="1" x14ac:dyDescent="0.15"/>
    <row r="57788" ht="13.5" hidden="1" customHeight="1" x14ac:dyDescent="0.15"/>
    <row r="57789" ht="13.5" hidden="1" customHeight="1" x14ac:dyDescent="0.15"/>
    <row r="57790" ht="13.5" hidden="1" customHeight="1" x14ac:dyDescent="0.15"/>
    <row r="57791" ht="13.5" hidden="1" customHeight="1" x14ac:dyDescent="0.15"/>
    <row r="57792" ht="13.5" hidden="1" customHeight="1" x14ac:dyDescent="0.15"/>
    <row r="57793" ht="13.5" hidden="1" customHeight="1" x14ac:dyDescent="0.15"/>
    <row r="57794" ht="13.5" hidden="1" customHeight="1" x14ac:dyDescent="0.15"/>
    <row r="57795" ht="13.5" hidden="1" customHeight="1" x14ac:dyDescent="0.15"/>
    <row r="57796" ht="13.5" hidden="1" customHeight="1" x14ac:dyDescent="0.15"/>
    <row r="57797" ht="13.5" hidden="1" customHeight="1" x14ac:dyDescent="0.15"/>
    <row r="57798" ht="13.5" hidden="1" customHeight="1" x14ac:dyDescent="0.15"/>
    <row r="57799" ht="13.5" hidden="1" customHeight="1" x14ac:dyDescent="0.15"/>
    <row r="57800" ht="13.5" hidden="1" customHeight="1" x14ac:dyDescent="0.15"/>
    <row r="57801" ht="13.5" hidden="1" customHeight="1" x14ac:dyDescent="0.15"/>
    <row r="57802" ht="13.5" hidden="1" customHeight="1" x14ac:dyDescent="0.15"/>
    <row r="57803" ht="13.5" hidden="1" customHeight="1" x14ac:dyDescent="0.15"/>
    <row r="57804" ht="13.5" hidden="1" customHeight="1" x14ac:dyDescent="0.15"/>
    <row r="57805" ht="13.5" hidden="1" customHeight="1" x14ac:dyDescent="0.15"/>
    <row r="57806" ht="13.5" hidden="1" customHeight="1" x14ac:dyDescent="0.15"/>
    <row r="57807" ht="13.5" hidden="1" customHeight="1" x14ac:dyDescent="0.15"/>
    <row r="57808" ht="13.5" hidden="1" customHeight="1" x14ac:dyDescent="0.15"/>
    <row r="57809" ht="13.5" hidden="1" customHeight="1" x14ac:dyDescent="0.15"/>
    <row r="57810" ht="13.5" hidden="1" customHeight="1" x14ac:dyDescent="0.15"/>
    <row r="57811" ht="13.5" hidden="1" customHeight="1" x14ac:dyDescent="0.15"/>
    <row r="57812" ht="13.5" hidden="1" customHeight="1" x14ac:dyDescent="0.15"/>
    <row r="57813" ht="13.5" hidden="1" customHeight="1" x14ac:dyDescent="0.15"/>
    <row r="57814" ht="13.5" hidden="1" customHeight="1" x14ac:dyDescent="0.15"/>
    <row r="57815" ht="13.5" hidden="1" customHeight="1" x14ac:dyDescent="0.15"/>
    <row r="57816" ht="13.5" hidden="1" customHeight="1" x14ac:dyDescent="0.15"/>
    <row r="57817" ht="13.5" hidden="1" customHeight="1" x14ac:dyDescent="0.15"/>
    <row r="57818" ht="13.5" hidden="1" customHeight="1" x14ac:dyDescent="0.15"/>
    <row r="57819" ht="13.5" hidden="1" customHeight="1" x14ac:dyDescent="0.15"/>
    <row r="57820" ht="13.5" hidden="1" customHeight="1" x14ac:dyDescent="0.15"/>
    <row r="57821" ht="13.5" hidden="1" customHeight="1" x14ac:dyDescent="0.15"/>
    <row r="57822" ht="13.5" hidden="1" customHeight="1" x14ac:dyDescent="0.15"/>
    <row r="57823" ht="13.5" hidden="1" customHeight="1" x14ac:dyDescent="0.15"/>
    <row r="57824" ht="13.5" hidden="1" customHeight="1" x14ac:dyDescent="0.15"/>
    <row r="57825" ht="13.5" hidden="1" customHeight="1" x14ac:dyDescent="0.15"/>
    <row r="57826" ht="13.5" hidden="1" customHeight="1" x14ac:dyDescent="0.15"/>
    <row r="57827" ht="13.5" hidden="1" customHeight="1" x14ac:dyDescent="0.15"/>
    <row r="57828" ht="13.5" hidden="1" customHeight="1" x14ac:dyDescent="0.15"/>
    <row r="57829" ht="13.5" hidden="1" customHeight="1" x14ac:dyDescent="0.15"/>
    <row r="57830" ht="13.5" hidden="1" customHeight="1" x14ac:dyDescent="0.15"/>
    <row r="57831" ht="13.5" hidden="1" customHeight="1" x14ac:dyDescent="0.15"/>
    <row r="57832" ht="13.5" hidden="1" customHeight="1" x14ac:dyDescent="0.15"/>
    <row r="57833" ht="13.5" hidden="1" customHeight="1" x14ac:dyDescent="0.15"/>
    <row r="57834" ht="13.5" hidden="1" customHeight="1" x14ac:dyDescent="0.15"/>
    <row r="57835" ht="13.5" hidden="1" customHeight="1" x14ac:dyDescent="0.15"/>
    <row r="57836" ht="13.5" hidden="1" customHeight="1" x14ac:dyDescent="0.15"/>
    <row r="57837" ht="13.5" hidden="1" customHeight="1" x14ac:dyDescent="0.15"/>
    <row r="57838" ht="13.5" hidden="1" customHeight="1" x14ac:dyDescent="0.15"/>
    <row r="57839" ht="13.5" hidden="1" customHeight="1" x14ac:dyDescent="0.15"/>
    <row r="57840" ht="13.5" hidden="1" customHeight="1" x14ac:dyDescent="0.15"/>
    <row r="57841" ht="13.5" hidden="1" customHeight="1" x14ac:dyDescent="0.15"/>
    <row r="57842" ht="13.5" hidden="1" customHeight="1" x14ac:dyDescent="0.15"/>
    <row r="57843" ht="13.5" hidden="1" customHeight="1" x14ac:dyDescent="0.15"/>
    <row r="57844" ht="13.5" hidden="1" customHeight="1" x14ac:dyDescent="0.15"/>
    <row r="57845" ht="13.5" hidden="1" customHeight="1" x14ac:dyDescent="0.15"/>
    <row r="57846" ht="13.5" hidden="1" customHeight="1" x14ac:dyDescent="0.15"/>
    <row r="57847" ht="13.5" hidden="1" customHeight="1" x14ac:dyDescent="0.15"/>
    <row r="57848" ht="13.5" hidden="1" customHeight="1" x14ac:dyDescent="0.15"/>
    <row r="57849" ht="13.5" hidden="1" customHeight="1" x14ac:dyDescent="0.15"/>
    <row r="57850" ht="13.5" hidden="1" customHeight="1" x14ac:dyDescent="0.15"/>
    <row r="57851" ht="13.5" hidden="1" customHeight="1" x14ac:dyDescent="0.15"/>
    <row r="57852" ht="13.5" hidden="1" customHeight="1" x14ac:dyDescent="0.15"/>
    <row r="57853" ht="13.5" hidden="1" customHeight="1" x14ac:dyDescent="0.15"/>
    <row r="57854" ht="13.5" hidden="1" customHeight="1" x14ac:dyDescent="0.15"/>
    <row r="57855" ht="13.5" hidden="1" customHeight="1" x14ac:dyDescent="0.15"/>
    <row r="57856" ht="13.5" hidden="1" customHeight="1" x14ac:dyDescent="0.15"/>
    <row r="57857" ht="13.5" hidden="1" customHeight="1" x14ac:dyDescent="0.15"/>
    <row r="57858" ht="13.5" hidden="1" customHeight="1" x14ac:dyDescent="0.15"/>
    <row r="57859" ht="13.5" hidden="1" customHeight="1" x14ac:dyDescent="0.15"/>
    <row r="57860" ht="13.5" hidden="1" customHeight="1" x14ac:dyDescent="0.15"/>
    <row r="57861" ht="13.5" hidden="1" customHeight="1" x14ac:dyDescent="0.15"/>
    <row r="57862" ht="13.5" hidden="1" customHeight="1" x14ac:dyDescent="0.15"/>
    <row r="57863" ht="13.5" hidden="1" customHeight="1" x14ac:dyDescent="0.15"/>
    <row r="57864" ht="13.5" hidden="1" customHeight="1" x14ac:dyDescent="0.15"/>
    <row r="57865" ht="13.5" hidden="1" customHeight="1" x14ac:dyDescent="0.15"/>
    <row r="57866" ht="13.5" hidden="1" customHeight="1" x14ac:dyDescent="0.15"/>
    <row r="57867" ht="13.5" hidden="1" customHeight="1" x14ac:dyDescent="0.15"/>
    <row r="57868" ht="13.5" hidden="1" customHeight="1" x14ac:dyDescent="0.15"/>
    <row r="57869" ht="13.5" hidden="1" customHeight="1" x14ac:dyDescent="0.15"/>
    <row r="57870" ht="13.5" hidden="1" customHeight="1" x14ac:dyDescent="0.15"/>
    <row r="57871" ht="13.5" hidden="1" customHeight="1" x14ac:dyDescent="0.15"/>
    <row r="57872" ht="13.5" hidden="1" customHeight="1" x14ac:dyDescent="0.15"/>
    <row r="57873" ht="13.5" hidden="1" customHeight="1" x14ac:dyDescent="0.15"/>
    <row r="57874" ht="13.5" hidden="1" customHeight="1" x14ac:dyDescent="0.15"/>
    <row r="57875" ht="13.5" hidden="1" customHeight="1" x14ac:dyDescent="0.15"/>
    <row r="57876" ht="13.5" hidden="1" customHeight="1" x14ac:dyDescent="0.15"/>
    <row r="57877" ht="13.5" hidden="1" customHeight="1" x14ac:dyDescent="0.15"/>
    <row r="57878" ht="13.5" hidden="1" customHeight="1" x14ac:dyDescent="0.15"/>
    <row r="57879" ht="13.5" hidden="1" customHeight="1" x14ac:dyDescent="0.15"/>
    <row r="57880" ht="13.5" hidden="1" customHeight="1" x14ac:dyDescent="0.15"/>
    <row r="57881" ht="13.5" hidden="1" customHeight="1" x14ac:dyDescent="0.15"/>
    <row r="57882" ht="13.5" hidden="1" customHeight="1" x14ac:dyDescent="0.15"/>
    <row r="57883" ht="13.5" hidden="1" customHeight="1" x14ac:dyDescent="0.15"/>
    <row r="57884" ht="13.5" hidden="1" customHeight="1" x14ac:dyDescent="0.15"/>
    <row r="57885" ht="13.5" hidden="1" customHeight="1" x14ac:dyDescent="0.15"/>
    <row r="57886" ht="13.5" hidden="1" customHeight="1" x14ac:dyDescent="0.15"/>
    <row r="57887" ht="13.5" hidden="1" customHeight="1" x14ac:dyDescent="0.15"/>
    <row r="57888" ht="13.5" hidden="1" customHeight="1" x14ac:dyDescent="0.15"/>
    <row r="57889" ht="13.5" hidden="1" customHeight="1" x14ac:dyDescent="0.15"/>
    <row r="57890" ht="13.5" hidden="1" customHeight="1" x14ac:dyDescent="0.15"/>
    <row r="57891" ht="13.5" hidden="1" customHeight="1" x14ac:dyDescent="0.15"/>
    <row r="57892" ht="13.5" hidden="1" customHeight="1" x14ac:dyDescent="0.15"/>
    <row r="57893" ht="13.5" hidden="1" customHeight="1" x14ac:dyDescent="0.15"/>
    <row r="57894" ht="13.5" hidden="1" customHeight="1" x14ac:dyDescent="0.15"/>
    <row r="57895" ht="13.5" hidden="1" customHeight="1" x14ac:dyDescent="0.15"/>
    <row r="57896" ht="13.5" hidden="1" customHeight="1" x14ac:dyDescent="0.15"/>
    <row r="57897" ht="13.5" hidden="1" customHeight="1" x14ac:dyDescent="0.15"/>
    <row r="57898" ht="13.5" hidden="1" customHeight="1" x14ac:dyDescent="0.15"/>
    <row r="57899" ht="13.5" hidden="1" customHeight="1" x14ac:dyDescent="0.15"/>
    <row r="57900" ht="13.5" hidden="1" customHeight="1" x14ac:dyDescent="0.15"/>
    <row r="57901" ht="13.5" hidden="1" customHeight="1" x14ac:dyDescent="0.15"/>
    <row r="57902" ht="13.5" hidden="1" customHeight="1" x14ac:dyDescent="0.15"/>
    <row r="57903" ht="13.5" hidden="1" customHeight="1" x14ac:dyDescent="0.15"/>
    <row r="57904" ht="13.5" hidden="1" customHeight="1" x14ac:dyDescent="0.15"/>
    <row r="57905" ht="13.5" hidden="1" customHeight="1" x14ac:dyDescent="0.15"/>
    <row r="57906" ht="13.5" hidden="1" customHeight="1" x14ac:dyDescent="0.15"/>
    <row r="57907" ht="13.5" hidden="1" customHeight="1" x14ac:dyDescent="0.15"/>
    <row r="57908" ht="13.5" hidden="1" customHeight="1" x14ac:dyDescent="0.15"/>
    <row r="57909" ht="13.5" hidden="1" customHeight="1" x14ac:dyDescent="0.15"/>
    <row r="57910" ht="13.5" hidden="1" customHeight="1" x14ac:dyDescent="0.15"/>
    <row r="57911" ht="13.5" hidden="1" customHeight="1" x14ac:dyDescent="0.15"/>
    <row r="57912" ht="13.5" hidden="1" customHeight="1" x14ac:dyDescent="0.15"/>
    <row r="57913" ht="13.5" hidden="1" customHeight="1" x14ac:dyDescent="0.15"/>
    <row r="57914" ht="13.5" hidden="1" customHeight="1" x14ac:dyDescent="0.15"/>
    <row r="57915" ht="13.5" hidden="1" customHeight="1" x14ac:dyDescent="0.15"/>
    <row r="57916" ht="13.5" hidden="1" customHeight="1" x14ac:dyDescent="0.15"/>
    <row r="57917" ht="13.5" hidden="1" customHeight="1" x14ac:dyDescent="0.15"/>
    <row r="57918" ht="13.5" hidden="1" customHeight="1" x14ac:dyDescent="0.15"/>
    <row r="57919" ht="13.5" hidden="1" customHeight="1" x14ac:dyDescent="0.15"/>
    <row r="57920" ht="13.5" hidden="1" customHeight="1" x14ac:dyDescent="0.15"/>
    <row r="57921" ht="13.5" hidden="1" customHeight="1" x14ac:dyDescent="0.15"/>
    <row r="57922" ht="13.5" hidden="1" customHeight="1" x14ac:dyDescent="0.15"/>
    <row r="57923" ht="13.5" hidden="1" customHeight="1" x14ac:dyDescent="0.15"/>
    <row r="57924" ht="13.5" hidden="1" customHeight="1" x14ac:dyDescent="0.15"/>
    <row r="57925" ht="13.5" hidden="1" customHeight="1" x14ac:dyDescent="0.15"/>
    <row r="57926" ht="13.5" hidden="1" customHeight="1" x14ac:dyDescent="0.15"/>
    <row r="57927" ht="13.5" hidden="1" customHeight="1" x14ac:dyDescent="0.15"/>
    <row r="57928" ht="13.5" hidden="1" customHeight="1" x14ac:dyDescent="0.15"/>
    <row r="57929" ht="13.5" hidden="1" customHeight="1" x14ac:dyDescent="0.15"/>
    <row r="57930" ht="13.5" hidden="1" customHeight="1" x14ac:dyDescent="0.15"/>
    <row r="57931" ht="13.5" hidden="1" customHeight="1" x14ac:dyDescent="0.15"/>
    <row r="57932" ht="13.5" hidden="1" customHeight="1" x14ac:dyDescent="0.15"/>
    <row r="57933" ht="13.5" hidden="1" customHeight="1" x14ac:dyDescent="0.15"/>
    <row r="57934" ht="13.5" hidden="1" customHeight="1" x14ac:dyDescent="0.15"/>
    <row r="57935" ht="13.5" hidden="1" customHeight="1" x14ac:dyDescent="0.15"/>
    <row r="57936" ht="13.5" hidden="1" customHeight="1" x14ac:dyDescent="0.15"/>
    <row r="57937" ht="13.5" hidden="1" customHeight="1" x14ac:dyDescent="0.15"/>
    <row r="57938" ht="13.5" hidden="1" customHeight="1" x14ac:dyDescent="0.15"/>
    <row r="57939" ht="13.5" hidden="1" customHeight="1" x14ac:dyDescent="0.15"/>
    <row r="57940" ht="13.5" hidden="1" customHeight="1" x14ac:dyDescent="0.15"/>
    <row r="57941" ht="13.5" hidden="1" customHeight="1" x14ac:dyDescent="0.15"/>
    <row r="57942" ht="13.5" hidden="1" customHeight="1" x14ac:dyDescent="0.15"/>
    <row r="57943" ht="13.5" hidden="1" customHeight="1" x14ac:dyDescent="0.15"/>
    <row r="57944" ht="13.5" hidden="1" customHeight="1" x14ac:dyDescent="0.15"/>
    <row r="57945" ht="13.5" hidden="1" customHeight="1" x14ac:dyDescent="0.15"/>
    <row r="57946" ht="13.5" hidden="1" customHeight="1" x14ac:dyDescent="0.15"/>
    <row r="57947" ht="13.5" hidden="1" customHeight="1" x14ac:dyDescent="0.15"/>
    <row r="57948" ht="13.5" hidden="1" customHeight="1" x14ac:dyDescent="0.15"/>
    <row r="57949" ht="13.5" hidden="1" customHeight="1" x14ac:dyDescent="0.15"/>
    <row r="57950" ht="13.5" hidden="1" customHeight="1" x14ac:dyDescent="0.15"/>
    <row r="57951" ht="13.5" hidden="1" customHeight="1" x14ac:dyDescent="0.15"/>
    <row r="57952" ht="13.5" hidden="1" customHeight="1" x14ac:dyDescent="0.15"/>
    <row r="57953" ht="13.5" hidden="1" customHeight="1" x14ac:dyDescent="0.15"/>
    <row r="57954" ht="13.5" hidden="1" customHeight="1" x14ac:dyDescent="0.15"/>
    <row r="57955" ht="13.5" hidden="1" customHeight="1" x14ac:dyDescent="0.15"/>
    <row r="57956" ht="13.5" hidden="1" customHeight="1" x14ac:dyDescent="0.15"/>
    <row r="57957" ht="13.5" hidden="1" customHeight="1" x14ac:dyDescent="0.15"/>
    <row r="57958" ht="13.5" hidden="1" customHeight="1" x14ac:dyDescent="0.15"/>
    <row r="57959" ht="13.5" hidden="1" customHeight="1" x14ac:dyDescent="0.15"/>
    <row r="57960" ht="13.5" hidden="1" customHeight="1" x14ac:dyDescent="0.15"/>
    <row r="57961" ht="13.5" hidden="1" customHeight="1" x14ac:dyDescent="0.15"/>
    <row r="57962" ht="13.5" hidden="1" customHeight="1" x14ac:dyDescent="0.15"/>
    <row r="57963" ht="13.5" hidden="1" customHeight="1" x14ac:dyDescent="0.15"/>
    <row r="57964" ht="13.5" hidden="1" customHeight="1" x14ac:dyDescent="0.15"/>
    <row r="57965" ht="13.5" hidden="1" customHeight="1" x14ac:dyDescent="0.15"/>
    <row r="57966" ht="13.5" hidden="1" customHeight="1" x14ac:dyDescent="0.15"/>
    <row r="57967" ht="13.5" hidden="1" customHeight="1" x14ac:dyDescent="0.15"/>
    <row r="57968" ht="13.5" hidden="1" customHeight="1" x14ac:dyDescent="0.15"/>
    <row r="57969" ht="13.5" hidden="1" customHeight="1" x14ac:dyDescent="0.15"/>
    <row r="57970" ht="13.5" hidden="1" customHeight="1" x14ac:dyDescent="0.15"/>
    <row r="57971" ht="13.5" hidden="1" customHeight="1" x14ac:dyDescent="0.15"/>
    <row r="57972" ht="13.5" hidden="1" customHeight="1" x14ac:dyDescent="0.15"/>
    <row r="57973" ht="13.5" hidden="1" customHeight="1" x14ac:dyDescent="0.15"/>
    <row r="57974" ht="13.5" hidden="1" customHeight="1" x14ac:dyDescent="0.15"/>
    <row r="57975" ht="13.5" hidden="1" customHeight="1" x14ac:dyDescent="0.15"/>
    <row r="57976" ht="13.5" hidden="1" customHeight="1" x14ac:dyDescent="0.15"/>
    <row r="57977" ht="13.5" hidden="1" customHeight="1" x14ac:dyDescent="0.15"/>
    <row r="57978" ht="13.5" hidden="1" customHeight="1" x14ac:dyDescent="0.15"/>
    <row r="57979" ht="13.5" hidden="1" customHeight="1" x14ac:dyDescent="0.15"/>
    <row r="57980" ht="13.5" hidden="1" customHeight="1" x14ac:dyDescent="0.15"/>
    <row r="57981" ht="13.5" hidden="1" customHeight="1" x14ac:dyDescent="0.15"/>
    <row r="57982" ht="13.5" hidden="1" customHeight="1" x14ac:dyDescent="0.15"/>
    <row r="57983" ht="13.5" hidden="1" customHeight="1" x14ac:dyDescent="0.15"/>
    <row r="57984" ht="13.5" hidden="1" customHeight="1" x14ac:dyDescent="0.15"/>
    <row r="57985" ht="13.5" hidden="1" customHeight="1" x14ac:dyDescent="0.15"/>
    <row r="57986" ht="13.5" hidden="1" customHeight="1" x14ac:dyDescent="0.15"/>
    <row r="57987" ht="13.5" hidden="1" customHeight="1" x14ac:dyDescent="0.15"/>
    <row r="57988" ht="13.5" hidden="1" customHeight="1" x14ac:dyDescent="0.15"/>
    <row r="57989" ht="13.5" hidden="1" customHeight="1" x14ac:dyDescent="0.15"/>
    <row r="57990" ht="13.5" hidden="1" customHeight="1" x14ac:dyDescent="0.15"/>
    <row r="57991" ht="13.5" hidden="1" customHeight="1" x14ac:dyDescent="0.15"/>
    <row r="57992" ht="13.5" hidden="1" customHeight="1" x14ac:dyDescent="0.15"/>
    <row r="57993" ht="13.5" hidden="1" customHeight="1" x14ac:dyDescent="0.15"/>
    <row r="57994" ht="13.5" hidden="1" customHeight="1" x14ac:dyDescent="0.15"/>
    <row r="57995" ht="13.5" hidden="1" customHeight="1" x14ac:dyDescent="0.15"/>
    <row r="57996" ht="13.5" hidden="1" customHeight="1" x14ac:dyDescent="0.15"/>
    <row r="57997" ht="13.5" hidden="1" customHeight="1" x14ac:dyDescent="0.15"/>
    <row r="57998" ht="13.5" hidden="1" customHeight="1" x14ac:dyDescent="0.15"/>
    <row r="57999" ht="13.5" hidden="1" customHeight="1" x14ac:dyDescent="0.15"/>
    <row r="58000" ht="13.5" hidden="1" customHeight="1" x14ac:dyDescent="0.15"/>
    <row r="58001" ht="13.5" hidden="1" customHeight="1" x14ac:dyDescent="0.15"/>
    <row r="58002" ht="13.5" hidden="1" customHeight="1" x14ac:dyDescent="0.15"/>
    <row r="58003" ht="13.5" hidden="1" customHeight="1" x14ac:dyDescent="0.15"/>
    <row r="58004" ht="13.5" hidden="1" customHeight="1" x14ac:dyDescent="0.15"/>
    <row r="58005" ht="13.5" hidden="1" customHeight="1" x14ac:dyDescent="0.15"/>
    <row r="58006" ht="13.5" hidden="1" customHeight="1" x14ac:dyDescent="0.15"/>
    <row r="58007" ht="13.5" hidden="1" customHeight="1" x14ac:dyDescent="0.15"/>
    <row r="58008" ht="13.5" hidden="1" customHeight="1" x14ac:dyDescent="0.15"/>
    <row r="58009" ht="13.5" hidden="1" customHeight="1" x14ac:dyDescent="0.15"/>
    <row r="58010" ht="13.5" hidden="1" customHeight="1" x14ac:dyDescent="0.15"/>
    <row r="58011" ht="13.5" hidden="1" customHeight="1" x14ac:dyDescent="0.15"/>
    <row r="58012" ht="13.5" hidden="1" customHeight="1" x14ac:dyDescent="0.15"/>
    <row r="58013" ht="13.5" hidden="1" customHeight="1" x14ac:dyDescent="0.15"/>
    <row r="58014" ht="13.5" hidden="1" customHeight="1" x14ac:dyDescent="0.15"/>
    <row r="58015" ht="13.5" hidden="1" customHeight="1" x14ac:dyDescent="0.15"/>
    <row r="58016" ht="13.5" hidden="1" customHeight="1" x14ac:dyDescent="0.15"/>
    <row r="58017" ht="13.5" hidden="1" customHeight="1" x14ac:dyDescent="0.15"/>
    <row r="58018" ht="13.5" hidden="1" customHeight="1" x14ac:dyDescent="0.15"/>
    <row r="58019" ht="13.5" hidden="1" customHeight="1" x14ac:dyDescent="0.15"/>
    <row r="58020" ht="13.5" hidden="1" customHeight="1" x14ac:dyDescent="0.15"/>
    <row r="58021" ht="13.5" hidden="1" customHeight="1" x14ac:dyDescent="0.15"/>
    <row r="58022" ht="13.5" hidden="1" customHeight="1" x14ac:dyDescent="0.15"/>
    <row r="58023" ht="13.5" hidden="1" customHeight="1" x14ac:dyDescent="0.15"/>
    <row r="58024" ht="13.5" hidden="1" customHeight="1" x14ac:dyDescent="0.15"/>
    <row r="58025" ht="13.5" hidden="1" customHeight="1" x14ac:dyDescent="0.15"/>
    <row r="58026" ht="13.5" hidden="1" customHeight="1" x14ac:dyDescent="0.15"/>
    <row r="58027" ht="13.5" hidden="1" customHeight="1" x14ac:dyDescent="0.15"/>
    <row r="58028" ht="13.5" hidden="1" customHeight="1" x14ac:dyDescent="0.15"/>
    <row r="58029" ht="13.5" hidden="1" customHeight="1" x14ac:dyDescent="0.15"/>
    <row r="58030" ht="13.5" hidden="1" customHeight="1" x14ac:dyDescent="0.15"/>
    <row r="58031" ht="13.5" hidden="1" customHeight="1" x14ac:dyDescent="0.15"/>
    <row r="58032" ht="13.5" hidden="1" customHeight="1" x14ac:dyDescent="0.15"/>
    <row r="58033" ht="13.5" hidden="1" customHeight="1" x14ac:dyDescent="0.15"/>
    <row r="58034" ht="13.5" hidden="1" customHeight="1" x14ac:dyDescent="0.15"/>
    <row r="58035" ht="13.5" hidden="1" customHeight="1" x14ac:dyDescent="0.15"/>
    <row r="58036" ht="13.5" hidden="1" customHeight="1" x14ac:dyDescent="0.15"/>
    <row r="58037" ht="13.5" hidden="1" customHeight="1" x14ac:dyDescent="0.15"/>
    <row r="58038" ht="13.5" hidden="1" customHeight="1" x14ac:dyDescent="0.15"/>
    <row r="58039" ht="13.5" hidden="1" customHeight="1" x14ac:dyDescent="0.15"/>
    <row r="58040" ht="13.5" hidden="1" customHeight="1" x14ac:dyDescent="0.15"/>
    <row r="58041" ht="13.5" hidden="1" customHeight="1" x14ac:dyDescent="0.15"/>
    <row r="58042" ht="13.5" hidden="1" customHeight="1" x14ac:dyDescent="0.15"/>
    <row r="58043" ht="13.5" hidden="1" customHeight="1" x14ac:dyDescent="0.15"/>
    <row r="58044" ht="13.5" hidden="1" customHeight="1" x14ac:dyDescent="0.15"/>
    <row r="58045" ht="13.5" hidden="1" customHeight="1" x14ac:dyDescent="0.15"/>
    <row r="58046" ht="13.5" hidden="1" customHeight="1" x14ac:dyDescent="0.15"/>
    <row r="58047" ht="13.5" hidden="1" customHeight="1" x14ac:dyDescent="0.15"/>
    <row r="58048" ht="13.5" hidden="1" customHeight="1" x14ac:dyDescent="0.15"/>
    <row r="58049" ht="13.5" hidden="1" customHeight="1" x14ac:dyDescent="0.15"/>
    <row r="58050" ht="13.5" hidden="1" customHeight="1" x14ac:dyDescent="0.15"/>
    <row r="58051" ht="13.5" hidden="1" customHeight="1" x14ac:dyDescent="0.15"/>
    <row r="58052" ht="13.5" hidden="1" customHeight="1" x14ac:dyDescent="0.15"/>
    <row r="58053" ht="13.5" hidden="1" customHeight="1" x14ac:dyDescent="0.15"/>
    <row r="58054" ht="13.5" hidden="1" customHeight="1" x14ac:dyDescent="0.15"/>
    <row r="58055" ht="13.5" hidden="1" customHeight="1" x14ac:dyDescent="0.15"/>
    <row r="58056" ht="13.5" hidden="1" customHeight="1" x14ac:dyDescent="0.15"/>
    <row r="58057" ht="13.5" hidden="1" customHeight="1" x14ac:dyDescent="0.15"/>
    <row r="58058" ht="13.5" hidden="1" customHeight="1" x14ac:dyDescent="0.15"/>
    <row r="58059" ht="13.5" hidden="1" customHeight="1" x14ac:dyDescent="0.15"/>
    <row r="58060" ht="13.5" hidden="1" customHeight="1" x14ac:dyDescent="0.15"/>
    <row r="58061" ht="13.5" hidden="1" customHeight="1" x14ac:dyDescent="0.15"/>
    <row r="58062" ht="13.5" hidden="1" customHeight="1" x14ac:dyDescent="0.15"/>
    <row r="58063" ht="13.5" hidden="1" customHeight="1" x14ac:dyDescent="0.15"/>
    <row r="58064" ht="13.5" hidden="1" customHeight="1" x14ac:dyDescent="0.15"/>
    <row r="58065" ht="13.5" hidden="1" customHeight="1" x14ac:dyDescent="0.15"/>
    <row r="58066" ht="13.5" hidden="1" customHeight="1" x14ac:dyDescent="0.15"/>
    <row r="58067" ht="13.5" hidden="1" customHeight="1" x14ac:dyDescent="0.15"/>
    <row r="58068" ht="13.5" hidden="1" customHeight="1" x14ac:dyDescent="0.15"/>
    <row r="58069" ht="13.5" hidden="1" customHeight="1" x14ac:dyDescent="0.15"/>
    <row r="58070" ht="13.5" hidden="1" customHeight="1" x14ac:dyDescent="0.15"/>
    <row r="58071" ht="13.5" hidden="1" customHeight="1" x14ac:dyDescent="0.15"/>
    <row r="58072" ht="13.5" hidden="1" customHeight="1" x14ac:dyDescent="0.15"/>
    <row r="58073" ht="13.5" hidden="1" customHeight="1" x14ac:dyDescent="0.15"/>
    <row r="58074" ht="13.5" hidden="1" customHeight="1" x14ac:dyDescent="0.15"/>
    <row r="58075" ht="13.5" hidden="1" customHeight="1" x14ac:dyDescent="0.15"/>
    <row r="58076" ht="13.5" hidden="1" customHeight="1" x14ac:dyDescent="0.15"/>
    <row r="58077" ht="13.5" hidden="1" customHeight="1" x14ac:dyDescent="0.15"/>
    <row r="58078" ht="13.5" hidden="1" customHeight="1" x14ac:dyDescent="0.15"/>
    <row r="58079" ht="13.5" hidden="1" customHeight="1" x14ac:dyDescent="0.15"/>
    <row r="58080" ht="13.5" hidden="1" customHeight="1" x14ac:dyDescent="0.15"/>
    <row r="58081" ht="13.5" hidden="1" customHeight="1" x14ac:dyDescent="0.15"/>
    <row r="58082" ht="13.5" hidden="1" customHeight="1" x14ac:dyDescent="0.15"/>
    <row r="58083" ht="13.5" hidden="1" customHeight="1" x14ac:dyDescent="0.15"/>
    <row r="58084" ht="13.5" hidden="1" customHeight="1" x14ac:dyDescent="0.15"/>
    <row r="58085" ht="13.5" hidden="1" customHeight="1" x14ac:dyDescent="0.15"/>
    <row r="58086" ht="13.5" hidden="1" customHeight="1" x14ac:dyDescent="0.15"/>
    <row r="58087" ht="13.5" hidden="1" customHeight="1" x14ac:dyDescent="0.15"/>
    <row r="58088" ht="13.5" hidden="1" customHeight="1" x14ac:dyDescent="0.15"/>
    <row r="58089" ht="13.5" hidden="1" customHeight="1" x14ac:dyDescent="0.15"/>
    <row r="58090" ht="13.5" hidden="1" customHeight="1" x14ac:dyDescent="0.15"/>
    <row r="58091" ht="13.5" hidden="1" customHeight="1" x14ac:dyDescent="0.15"/>
    <row r="58092" ht="13.5" hidden="1" customHeight="1" x14ac:dyDescent="0.15"/>
    <row r="58093" ht="13.5" hidden="1" customHeight="1" x14ac:dyDescent="0.15"/>
    <row r="58094" ht="13.5" hidden="1" customHeight="1" x14ac:dyDescent="0.15"/>
    <row r="58095" ht="13.5" hidden="1" customHeight="1" x14ac:dyDescent="0.15"/>
    <row r="58096" ht="13.5" hidden="1" customHeight="1" x14ac:dyDescent="0.15"/>
    <row r="58097" ht="13.5" hidden="1" customHeight="1" x14ac:dyDescent="0.15"/>
    <row r="58098" ht="13.5" hidden="1" customHeight="1" x14ac:dyDescent="0.15"/>
    <row r="58099" ht="13.5" hidden="1" customHeight="1" x14ac:dyDescent="0.15"/>
    <row r="58100" ht="13.5" hidden="1" customHeight="1" x14ac:dyDescent="0.15"/>
    <row r="58101" ht="13.5" hidden="1" customHeight="1" x14ac:dyDescent="0.15"/>
    <row r="58102" ht="13.5" hidden="1" customHeight="1" x14ac:dyDescent="0.15"/>
    <row r="58103" ht="13.5" hidden="1" customHeight="1" x14ac:dyDescent="0.15"/>
    <row r="58104" ht="13.5" hidden="1" customHeight="1" x14ac:dyDescent="0.15"/>
    <row r="58105" ht="13.5" hidden="1" customHeight="1" x14ac:dyDescent="0.15"/>
    <row r="58106" ht="13.5" hidden="1" customHeight="1" x14ac:dyDescent="0.15"/>
    <row r="58107" ht="13.5" hidden="1" customHeight="1" x14ac:dyDescent="0.15"/>
    <row r="58108" ht="13.5" hidden="1" customHeight="1" x14ac:dyDescent="0.15"/>
    <row r="58109" ht="13.5" hidden="1" customHeight="1" x14ac:dyDescent="0.15"/>
    <row r="58110" ht="13.5" hidden="1" customHeight="1" x14ac:dyDescent="0.15"/>
    <row r="58111" ht="13.5" hidden="1" customHeight="1" x14ac:dyDescent="0.15"/>
    <row r="58112" ht="13.5" hidden="1" customHeight="1" x14ac:dyDescent="0.15"/>
    <row r="58113" ht="13.5" hidden="1" customHeight="1" x14ac:dyDescent="0.15"/>
    <row r="58114" ht="13.5" hidden="1" customHeight="1" x14ac:dyDescent="0.15"/>
    <row r="58115" ht="13.5" hidden="1" customHeight="1" x14ac:dyDescent="0.15"/>
    <row r="58116" ht="13.5" hidden="1" customHeight="1" x14ac:dyDescent="0.15"/>
    <row r="58117" ht="13.5" hidden="1" customHeight="1" x14ac:dyDescent="0.15"/>
    <row r="58118" ht="13.5" hidden="1" customHeight="1" x14ac:dyDescent="0.15"/>
    <row r="58119" ht="13.5" hidden="1" customHeight="1" x14ac:dyDescent="0.15"/>
    <row r="58120" ht="13.5" hidden="1" customHeight="1" x14ac:dyDescent="0.15"/>
    <row r="58121" ht="13.5" hidden="1" customHeight="1" x14ac:dyDescent="0.15"/>
    <row r="58122" ht="13.5" hidden="1" customHeight="1" x14ac:dyDescent="0.15"/>
    <row r="58123" ht="13.5" hidden="1" customHeight="1" x14ac:dyDescent="0.15"/>
    <row r="58124" ht="13.5" hidden="1" customHeight="1" x14ac:dyDescent="0.15"/>
    <row r="58125" ht="13.5" hidden="1" customHeight="1" x14ac:dyDescent="0.15"/>
    <row r="58126" ht="13.5" hidden="1" customHeight="1" x14ac:dyDescent="0.15"/>
    <row r="58127" ht="13.5" hidden="1" customHeight="1" x14ac:dyDescent="0.15"/>
    <row r="58128" ht="13.5" hidden="1" customHeight="1" x14ac:dyDescent="0.15"/>
    <row r="58129" ht="13.5" hidden="1" customHeight="1" x14ac:dyDescent="0.15"/>
    <row r="58130" ht="13.5" hidden="1" customHeight="1" x14ac:dyDescent="0.15"/>
    <row r="58131" ht="13.5" hidden="1" customHeight="1" x14ac:dyDescent="0.15"/>
    <row r="58132" ht="13.5" hidden="1" customHeight="1" x14ac:dyDescent="0.15"/>
    <row r="58133" ht="13.5" hidden="1" customHeight="1" x14ac:dyDescent="0.15"/>
    <row r="58134" ht="13.5" hidden="1" customHeight="1" x14ac:dyDescent="0.15"/>
    <row r="58135" ht="13.5" hidden="1" customHeight="1" x14ac:dyDescent="0.15"/>
    <row r="58136" ht="13.5" hidden="1" customHeight="1" x14ac:dyDescent="0.15"/>
    <row r="58137" ht="13.5" hidden="1" customHeight="1" x14ac:dyDescent="0.15"/>
    <row r="58138" ht="13.5" hidden="1" customHeight="1" x14ac:dyDescent="0.15"/>
    <row r="58139" ht="13.5" hidden="1" customHeight="1" x14ac:dyDescent="0.15"/>
    <row r="58140" ht="13.5" hidden="1" customHeight="1" x14ac:dyDescent="0.15"/>
    <row r="58141" ht="13.5" hidden="1" customHeight="1" x14ac:dyDescent="0.15"/>
    <row r="58142" ht="13.5" hidden="1" customHeight="1" x14ac:dyDescent="0.15"/>
    <row r="58143" ht="13.5" hidden="1" customHeight="1" x14ac:dyDescent="0.15"/>
    <row r="58144" ht="13.5" hidden="1" customHeight="1" x14ac:dyDescent="0.15"/>
    <row r="58145" ht="13.5" hidden="1" customHeight="1" x14ac:dyDescent="0.15"/>
    <row r="58146" ht="13.5" hidden="1" customHeight="1" x14ac:dyDescent="0.15"/>
    <row r="58147" ht="13.5" hidden="1" customHeight="1" x14ac:dyDescent="0.15"/>
    <row r="58148" ht="13.5" hidden="1" customHeight="1" x14ac:dyDescent="0.15"/>
    <row r="58149" ht="13.5" hidden="1" customHeight="1" x14ac:dyDescent="0.15"/>
    <row r="58150" ht="13.5" hidden="1" customHeight="1" x14ac:dyDescent="0.15"/>
    <row r="58151" ht="13.5" hidden="1" customHeight="1" x14ac:dyDescent="0.15"/>
    <row r="58152" ht="13.5" hidden="1" customHeight="1" x14ac:dyDescent="0.15"/>
    <row r="58153" ht="13.5" hidden="1" customHeight="1" x14ac:dyDescent="0.15"/>
    <row r="58154" ht="13.5" hidden="1" customHeight="1" x14ac:dyDescent="0.15"/>
    <row r="58155" ht="13.5" hidden="1" customHeight="1" x14ac:dyDescent="0.15"/>
    <row r="58156" ht="13.5" hidden="1" customHeight="1" x14ac:dyDescent="0.15"/>
    <row r="58157" ht="13.5" hidden="1" customHeight="1" x14ac:dyDescent="0.15"/>
    <row r="58158" ht="13.5" hidden="1" customHeight="1" x14ac:dyDescent="0.15"/>
    <row r="58159" ht="13.5" hidden="1" customHeight="1" x14ac:dyDescent="0.15"/>
    <row r="58160" ht="13.5" hidden="1" customHeight="1" x14ac:dyDescent="0.15"/>
    <row r="58161" ht="13.5" hidden="1" customHeight="1" x14ac:dyDescent="0.15"/>
    <row r="58162" ht="13.5" hidden="1" customHeight="1" x14ac:dyDescent="0.15"/>
    <row r="58163" ht="13.5" hidden="1" customHeight="1" x14ac:dyDescent="0.15"/>
    <row r="58164" ht="13.5" hidden="1" customHeight="1" x14ac:dyDescent="0.15"/>
    <row r="58165" ht="13.5" hidden="1" customHeight="1" x14ac:dyDescent="0.15"/>
    <row r="58166" ht="13.5" hidden="1" customHeight="1" x14ac:dyDescent="0.15"/>
    <row r="58167" ht="13.5" hidden="1" customHeight="1" x14ac:dyDescent="0.15"/>
    <row r="58168" ht="13.5" hidden="1" customHeight="1" x14ac:dyDescent="0.15"/>
    <row r="58169" ht="13.5" hidden="1" customHeight="1" x14ac:dyDescent="0.15"/>
    <row r="58170" ht="13.5" hidden="1" customHeight="1" x14ac:dyDescent="0.15"/>
    <row r="58171" ht="13.5" hidden="1" customHeight="1" x14ac:dyDescent="0.15"/>
    <row r="58172" ht="13.5" hidden="1" customHeight="1" x14ac:dyDescent="0.15"/>
    <row r="58173" ht="13.5" hidden="1" customHeight="1" x14ac:dyDescent="0.15"/>
    <row r="58174" ht="13.5" hidden="1" customHeight="1" x14ac:dyDescent="0.15"/>
    <row r="58175" ht="13.5" hidden="1" customHeight="1" x14ac:dyDescent="0.15"/>
    <row r="58176" ht="13.5" hidden="1" customHeight="1" x14ac:dyDescent="0.15"/>
    <row r="58177" ht="13.5" hidden="1" customHeight="1" x14ac:dyDescent="0.15"/>
    <row r="58178" ht="13.5" hidden="1" customHeight="1" x14ac:dyDescent="0.15"/>
    <row r="58179" ht="13.5" hidden="1" customHeight="1" x14ac:dyDescent="0.15"/>
    <row r="58180" ht="13.5" hidden="1" customHeight="1" x14ac:dyDescent="0.15"/>
    <row r="58181" ht="13.5" hidden="1" customHeight="1" x14ac:dyDescent="0.15"/>
    <row r="58182" ht="13.5" hidden="1" customHeight="1" x14ac:dyDescent="0.15"/>
    <row r="58183" ht="13.5" hidden="1" customHeight="1" x14ac:dyDescent="0.15"/>
    <row r="58184" ht="13.5" hidden="1" customHeight="1" x14ac:dyDescent="0.15"/>
    <row r="58185" ht="13.5" hidden="1" customHeight="1" x14ac:dyDescent="0.15"/>
    <row r="58186" ht="13.5" hidden="1" customHeight="1" x14ac:dyDescent="0.15"/>
    <row r="58187" ht="13.5" hidden="1" customHeight="1" x14ac:dyDescent="0.15"/>
    <row r="58188" ht="13.5" hidden="1" customHeight="1" x14ac:dyDescent="0.15"/>
    <row r="58189" ht="13.5" hidden="1" customHeight="1" x14ac:dyDescent="0.15"/>
    <row r="58190" ht="13.5" hidden="1" customHeight="1" x14ac:dyDescent="0.15"/>
    <row r="58191" ht="13.5" hidden="1" customHeight="1" x14ac:dyDescent="0.15"/>
    <row r="58192" ht="13.5" hidden="1" customHeight="1" x14ac:dyDescent="0.15"/>
    <row r="58193" ht="13.5" hidden="1" customHeight="1" x14ac:dyDescent="0.15"/>
    <row r="58194" ht="13.5" hidden="1" customHeight="1" x14ac:dyDescent="0.15"/>
    <row r="58195" ht="13.5" hidden="1" customHeight="1" x14ac:dyDescent="0.15"/>
    <row r="58196" ht="13.5" hidden="1" customHeight="1" x14ac:dyDescent="0.15"/>
    <row r="58197" ht="13.5" hidden="1" customHeight="1" x14ac:dyDescent="0.15"/>
    <row r="58198" ht="13.5" hidden="1" customHeight="1" x14ac:dyDescent="0.15"/>
    <row r="58199" ht="13.5" hidden="1" customHeight="1" x14ac:dyDescent="0.15"/>
    <row r="58200" ht="13.5" hidden="1" customHeight="1" x14ac:dyDescent="0.15"/>
    <row r="58201" ht="13.5" hidden="1" customHeight="1" x14ac:dyDescent="0.15"/>
    <row r="58202" ht="13.5" hidden="1" customHeight="1" x14ac:dyDescent="0.15"/>
    <row r="58203" ht="13.5" hidden="1" customHeight="1" x14ac:dyDescent="0.15"/>
    <row r="58204" ht="13.5" hidden="1" customHeight="1" x14ac:dyDescent="0.15"/>
    <row r="58205" ht="13.5" hidden="1" customHeight="1" x14ac:dyDescent="0.15"/>
    <row r="58206" ht="13.5" hidden="1" customHeight="1" x14ac:dyDescent="0.15"/>
    <row r="58207" ht="13.5" hidden="1" customHeight="1" x14ac:dyDescent="0.15"/>
    <row r="58208" ht="13.5" hidden="1" customHeight="1" x14ac:dyDescent="0.15"/>
    <row r="58209" ht="13.5" hidden="1" customHeight="1" x14ac:dyDescent="0.15"/>
    <row r="58210" ht="13.5" hidden="1" customHeight="1" x14ac:dyDescent="0.15"/>
    <row r="58211" ht="13.5" hidden="1" customHeight="1" x14ac:dyDescent="0.15"/>
    <row r="58212" ht="13.5" hidden="1" customHeight="1" x14ac:dyDescent="0.15"/>
    <row r="58213" ht="13.5" hidden="1" customHeight="1" x14ac:dyDescent="0.15"/>
    <row r="58214" ht="13.5" hidden="1" customHeight="1" x14ac:dyDescent="0.15"/>
    <row r="58215" ht="13.5" hidden="1" customHeight="1" x14ac:dyDescent="0.15"/>
    <row r="58216" ht="13.5" hidden="1" customHeight="1" x14ac:dyDescent="0.15"/>
    <row r="58217" ht="13.5" hidden="1" customHeight="1" x14ac:dyDescent="0.15"/>
    <row r="58218" ht="13.5" hidden="1" customHeight="1" x14ac:dyDescent="0.15"/>
    <row r="58219" ht="13.5" hidden="1" customHeight="1" x14ac:dyDescent="0.15"/>
    <row r="58220" ht="13.5" hidden="1" customHeight="1" x14ac:dyDescent="0.15"/>
    <row r="58221" ht="13.5" hidden="1" customHeight="1" x14ac:dyDescent="0.15"/>
    <row r="58222" ht="13.5" hidden="1" customHeight="1" x14ac:dyDescent="0.15"/>
    <row r="58223" ht="13.5" hidden="1" customHeight="1" x14ac:dyDescent="0.15"/>
    <row r="58224" ht="13.5" hidden="1" customHeight="1" x14ac:dyDescent="0.15"/>
    <row r="58225" ht="13.5" hidden="1" customHeight="1" x14ac:dyDescent="0.15"/>
    <row r="58226" ht="13.5" hidden="1" customHeight="1" x14ac:dyDescent="0.15"/>
    <row r="58227" ht="13.5" hidden="1" customHeight="1" x14ac:dyDescent="0.15"/>
    <row r="58228" ht="13.5" hidden="1" customHeight="1" x14ac:dyDescent="0.15"/>
    <row r="58229" ht="13.5" hidden="1" customHeight="1" x14ac:dyDescent="0.15"/>
    <row r="58230" ht="13.5" hidden="1" customHeight="1" x14ac:dyDescent="0.15"/>
    <row r="58231" ht="13.5" hidden="1" customHeight="1" x14ac:dyDescent="0.15"/>
    <row r="58232" ht="13.5" hidden="1" customHeight="1" x14ac:dyDescent="0.15"/>
    <row r="58233" ht="13.5" hidden="1" customHeight="1" x14ac:dyDescent="0.15"/>
    <row r="58234" ht="13.5" hidden="1" customHeight="1" x14ac:dyDescent="0.15"/>
    <row r="58235" ht="13.5" hidden="1" customHeight="1" x14ac:dyDescent="0.15"/>
    <row r="58236" ht="13.5" hidden="1" customHeight="1" x14ac:dyDescent="0.15"/>
    <row r="58237" ht="13.5" hidden="1" customHeight="1" x14ac:dyDescent="0.15"/>
    <row r="58238" ht="13.5" hidden="1" customHeight="1" x14ac:dyDescent="0.15"/>
    <row r="58239" ht="13.5" hidden="1" customHeight="1" x14ac:dyDescent="0.15"/>
    <row r="58240" ht="13.5" hidden="1" customHeight="1" x14ac:dyDescent="0.15"/>
    <row r="58241" ht="13.5" hidden="1" customHeight="1" x14ac:dyDescent="0.15"/>
    <row r="58242" ht="13.5" hidden="1" customHeight="1" x14ac:dyDescent="0.15"/>
    <row r="58243" ht="13.5" hidden="1" customHeight="1" x14ac:dyDescent="0.15"/>
    <row r="58244" ht="13.5" hidden="1" customHeight="1" x14ac:dyDescent="0.15"/>
    <row r="58245" ht="13.5" hidden="1" customHeight="1" x14ac:dyDescent="0.15"/>
    <row r="58246" ht="13.5" hidden="1" customHeight="1" x14ac:dyDescent="0.15"/>
    <row r="58247" ht="13.5" hidden="1" customHeight="1" x14ac:dyDescent="0.15"/>
    <row r="58248" ht="13.5" hidden="1" customHeight="1" x14ac:dyDescent="0.15"/>
    <row r="58249" ht="13.5" hidden="1" customHeight="1" x14ac:dyDescent="0.15"/>
    <row r="58250" ht="13.5" hidden="1" customHeight="1" x14ac:dyDescent="0.15"/>
    <row r="58251" ht="13.5" hidden="1" customHeight="1" x14ac:dyDescent="0.15"/>
    <row r="58252" ht="13.5" hidden="1" customHeight="1" x14ac:dyDescent="0.15"/>
    <row r="58253" ht="13.5" hidden="1" customHeight="1" x14ac:dyDescent="0.15"/>
    <row r="58254" ht="13.5" hidden="1" customHeight="1" x14ac:dyDescent="0.15"/>
    <row r="58255" ht="13.5" hidden="1" customHeight="1" x14ac:dyDescent="0.15"/>
    <row r="58256" ht="13.5" hidden="1" customHeight="1" x14ac:dyDescent="0.15"/>
    <row r="58257" ht="13.5" hidden="1" customHeight="1" x14ac:dyDescent="0.15"/>
    <row r="58258" ht="13.5" hidden="1" customHeight="1" x14ac:dyDescent="0.15"/>
    <row r="58259" ht="13.5" hidden="1" customHeight="1" x14ac:dyDescent="0.15"/>
    <row r="58260" ht="13.5" hidden="1" customHeight="1" x14ac:dyDescent="0.15"/>
    <row r="58261" ht="13.5" hidden="1" customHeight="1" x14ac:dyDescent="0.15"/>
    <row r="58262" ht="13.5" hidden="1" customHeight="1" x14ac:dyDescent="0.15"/>
    <row r="58263" ht="13.5" hidden="1" customHeight="1" x14ac:dyDescent="0.15"/>
    <row r="58264" ht="13.5" hidden="1" customHeight="1" x14ac:dyDescent="0.15"/>
    <row r="58265" ht="13.5" hidden="1" customHeight="1" x14ac:dyDescent="0.15"/>
    <row r="58266" ht="13.5" hidden="1" customHeight="1" x14ac:dyDescent="0.15"/>
    <row r="58267" ht="13.5" hidden="1" customHeight="1" x14ac:dyDescent="0.15"/>
    <row r="58268" ht="13.5" hidden="1" customHeight="1" x14ac:dyDescent="0.15"/>
    <row r="58269" ht="13.5" hidden="1" customHeight="1" x14ac:dyDescent="0.15"/>
    <row r="58270" ht="13.5" hidden="1" customHeight="1" x14ac:dyDescent="0.15"/>
    <row r="58271" ht="13.5" hidden="1" customHeight="1" x14ac:dyDescent="0.15"/>
    <row r="58272" ht="13.5" hidden="1" customHeight="1" x14ac:dyDescent="0.15"/>
    <row r="58273" ht="13.5" hidden="1" customHeight="1" x14ac:dyDescent="0.15"/>
    <row r="58274" ht="13.5" hidden="1" customHeight="1" x14ac:dyDescent="0.15"/>
    <row r="58275" ht="13.5" hidden="1" customHeight="1" x14ac:dyDescent="0.15"/>
    <row r="58276" ht="13.5" hidden="1" customHeight="1" x14ac:dyDescent="0.15"/>
    <row r="58277" ht="13.5" hidden="1" customHeight="1" x14ac:dyDescent="0.15"/>
    <row r="58278" ht="13.5" hidden="1" customHeight="1" x14ac:dyDescent="0.15"/>
    <row r="58279" ht="13.5" hidden="1" customHeight="1" x14ac:dyDescent="0.15"/>
    <row r="58280" ht="13.5" hidden="1" customHeight="1" x14ac:dyDescent="0.15"/>
    <row r="58281" ht="13.5" hidden="1" customHeight="1" x14ac:dyDescent="0.15"/>
    <row r="58282" ht="13.5" hidden="1" customHeight="1" x14ac:dyDescent="0.15"/>
    <row r="58283" ht="13.5" hidden="1" customHeight="1" x14ac:dyDescent="0.15"/>
    <row r="58284" ht="13.5" hidden="1" customHeight="1" x14ac:dyDescent="0.15"/>
    <row r="58285" ht="13.5" hidden="1" customHeight="1" x14ac:dyDescent="0.15"/>
    <row r="58286" ht="13.5" hidden="1" customHeight="1" x14ac:dyDescent="0.15"/>
    <row r="58287" ht="13.5" hidden="1" customHeight="1" x14ac:dyDescent="0.15"/>
    <row r="58288" ht="13.5" hidden="1" customHeight="1" x14ac:dyDescent="0.15"/>
    <row r="58289" ht="13.5" hidden="1" customHeight="1" x14ac:dyDescent="0.15"/>
    <row r="58290" ht="13.5" hidden="1" customHeight="1" x14ac:dyDescent="0.15"/>
    <row r="58291" ht="13.5" hidden="1" customHeight="1" x14ac:dyDescent="0.15"/>
    <row r="58292" ht="13.5" hidden="1" customHeight="1" x14ac:dyDescent="0.15"/>
    <row r="58293" ht="13.5" hidden="1" customHeight="1" x14ac:dyDescent="0.15"/>
    <row r="58294" ht="13.5" hidden="1" customHeight="1" x14ac:dyDescent="0.15"/>
    <row r="58295" ht="13.5" hidden="1" customHeight="1" x14ac:dyDescent="0.15"/>
    <row r="58296" ht="13.5" hidden="1" customHeight="1" x14ac:dyDescent="0.15"/>
    <row r="58297" ht="13.5" hidden="1" customHeight="1" x14ac:dyDescent="0.15"/>
    <row r="58298" ht="13.5" hidden="1" customHeight="1" x14ac:dyDescent="0.15"/>
    <row r="58299" ht="13.5" hidden="1" customHeight="1" x14ac:dyDescent="0.15"/>
    <row r="58300" ht="13.5" hidden="1" customHeight="1" x14ac:dyDescent="0.15"/>
    <row r="58301" ht="13.5" hidden="1" customHeight="1" x14ac:dyDescent="0.15"/>
    <row r="58302" ht="13.5" hidden="1" customHeight="1" x14ac:dyDescent="0.15"/>
    <row r="58303" ht="13.5" hidden="1" customHeight="1" x14ac:dyDescent="0.15"/>
    <row r="58304" ht="13.5" hidden="1" customHeight="1" x14ac:dyDescent="0.15"/>
    <row r="58305" ht="13.5" hidden="1" customHeight="1" x14ac:dyDescent="0.15"/>
    <row r="58306" ht="13.5" hidden="1" customHeight="1" x14ac:dyDescent="0.15"/>
    <row r="58307" ht="13.5" hidden="1" customHeight="1" x14ac:dyDescent="0.15"/>
    <row r="58308" ht="13.5" hidden="1" customHeight="1" x14ac:dyDescent="0.15"/>
    <row r="58309" ht="13.5" hidden="1" customHeight="1" x14ac:dyDescent="0.15"/>
    <row r="58310" ht="13.5" hidden="1" customHeight="1" x14ac:dyDescent="0.15"/>
    <row r="58311" ht="13.5" hidden="1" customHeight="1" x14ac:dyDescent="0.15"/>
    <row r="58312" ht="13.5" hidden="1" customHeight="1" x14ac:dyDescent="0.15"/>
    <row r="58313" ht="13.5" hidden="1" customHeight="1" x14ac:dyDescent="0.15"/>
    <row r="58314" ht="13.5" hidden="1" customHeight="1" x14ac:dyDescent="0.15"/>
    <row r="58315" ht="13.5" hidden="1" customHeight="1" x14ac:dyDescent="0.15"/>
    <row r="58316" ht="13.5" hidden="1" customHeight="1" x14ac:dyDescent="0.15"/>
    <row r="58317" ht="13.5" hidden="1" customHeight="1" x14ac:dyDescent="0.15"/>
    <row r="58318" ht="13.5" hidden="1" customHeight="1" x14ac:dyDescent="0.15"/>
    <row r="58319" ht="13.5" hidden="1" customHeight="1" x14ac:dyDescent="0.15"/>
    <row r="58320" ht="13.5" hidden="1" customHeight="1" x14ac:dyDescent="0.15"/>
    <row r="58321" ht="13.5" hidden="1" customHeight="1" x14ac:dyDescent="0.15"/>
    <row r="58322" ht="13.5" hidden="1" customHeight="1" x14ac:dyDescent="0.15"/>
    <row r="58323" ht="13.5" hidden="1" customHeight="1" x14ac:dyDescent="0.15"/>
    <row r="58324" ht="13.5" hidden="1" customHeight="1" x14ac:dyDescent="0.15"/>
    <row r="58325" ht="13.5" hidden="1" customHeight="1" x14ac:dyDescent="0.15"/>
    <row r="58326" ht="13.5" hidden="1" customHeight="1" x14ac:dyDescent="0.15"/>
    <row r="58327" ht="13.5" hidden="1" customHeight="1" x14ac:dyDescent="0.15"/>
    <row r="58328" ht="13.5" hidden="1" customHeight="1" x14ac:dyDescent="0.15"/>
    <row r="58329" ht="13.5" hidden="1" customHeight="1" x14ac:dyDescent="0.15"/>
    <row r="58330" ht="13.5" hidden="1" customHeight="1" x14ac:dyDescent="0.15"/>
    <row r="58331" ht="13.5" hidden="1" customHeight="1" x14ac:dyDescent="0.15"/>
    <row r="58332" ht="13.5" hidden="1" customHeight="1" x14ac:dyDescent="0.15"/>
    <row r="58333" ht="13.5" hidden="1" customHeight="1" x14ac:dyDescent="0.15"/>
    <row r="58334" ht="13.5" hidden="1" customHeight="1" x14ac:dyDescent="0.15"/>
    <row r="58335" ht="13.5" hidden="1" customHeight="1" x14ac:dyDescent="0.15"/>
    <row r="58336" ht="13.5" hidden="1" customHeight="1" x14ac:dyDescent="0.15"/>
    <row r="58337" ht="13.5" hidden="1" customHeight="1" x14ac:dyDescent="0.15"/>
    <row r="58338" ht="13.5" hidden="1" customHeight="1" x14ac:dyDescent="0.15"/>
    <row r="58339" ht="13.5" hidden="1" customHeight="1" x14ac:dyDescent="0.15"/>
    <row r="58340" ht="13.5" hidden="1" customHeight="1" x14ac:dyDescent="0.15"/>
    <row r="58341" ht="13.5" hidden="1" customHeight="1" x14ac:dyDescent="0.15"/>
    <row r="58342" ht="13.5" hidden="1" customHeight="1" x14ac:dyDescent="0.15"/>
    <row r="58343" ht="13.5" hidden="1" customHeight="1" x14ac:dyDescent="0.15"/>
    <row r="58344" ht="13.5" hidden="1" customHeight="1" x14ac:dyDescent="0.15"/>
    <row r="58345" ht="13.5" hidden="1" customHeight="1" x14ac:dyDescent="0.15"/>
    <row r="58346" ht="13.5" hidden="1" customHeight="1" x14ac:dyDescent="0.15"/>
    <row r="58347" ht="13.5" hidden="1" customHeight="1" x14ac:dyDescent="0.15"/>
    <row r="58348" ht="13.5" hidden="1" customHeight="1" x14ac:dyDescent="0.15"/>
    <row r="58349" ht="13.5" hidden="1" customHeight="1" x14ac:dyDescent="0.15"/>
    <row r="58350" ht="13.5" hidden="1" customHeight="1" x14ac:dyDescent="0.15"/>
    <row r="58351" ht="13.5" hidden="1" customHeight="1" x14ac:dyDescent="0.15"/>
    <row r="58352" ht="13.5" hidden="1" customHeight="1" x14ac:dyDescent="0.15"/>
    <row r="58353" ht="13.5" hidden="1" customHeight="1" x14ac:dyDescent="0.15"/>
    <row r="58354" ht="13.5" hidden="1" customHeight="1" x14ac:dyDescent="0.15"/>
    <row r="58355" ht="13.5" hidden="1" customHeight="1" x14ac:dyDescent="0.15"/>
    <row r="58356" ht="13.5" hidden="1" customHeight="1" x14ac:dyDescent="0.15"/>
    <row r="58357" ht="13.5" hidden="1" customHeight="1" x14ac:dyDescent="0.15"/>
    <row r="58358" ht="13.5" hidden="1" customHeight="1" x14ac:dyDescent="0.15"/>
    <row r="58359" ht="13.5" hidden="1" customHeight="1" x14ac:dyDescent="0.15"/>
    <row r="58360" ht="13.5" hidden="1" customHeight="1" x14ac:dyDescent="0.15"/>
    <row r="58361" ht="13.5" hidden="1" customHeight="1" x14ac:dyDescent="0.15"/>
    <row r="58362" ht="13.5" hidden="1" customHeight="1" x14ac:dyDescent="0.15"/>
    <row r="58363" ht="13.5" hidden="1" customHeight="1" x14ac:dyDescent="0.15"/>
    <row r="58364" ht="13.5" hidden="1" customHeight="1" x14ac:dyDescent="0.15"/>
    <row r="58365" ht="13.5" hidden="1" customHeight="1" x14ac:dyDescent="0.15"/>
    <row r="58366" ht="13.5" hidden="1" customHeight="1" x14ac:dyDescent="0.15"/>
    <row r="58367" ht="13.5" hidden="1" customHeight="1" x14ac:dyDescent="0.15"/>
    <row r="58368" ht="13.5" hidden="1" customHeight="1" x14ac:dyDescent="0.15"/>
    <row r="58369" ht="13.5" hidden="1" customHeight="1" x14ac:dyDescent="0.15"/>
    <row r="58370" ht="13.5" hidden="1" customHeight="1" x14ac:dyDescent="0.15"/>
    <row r="58371" ht="13.5" hidden="1" customHeight="1" x14ac:dyDescent="0.15"/>
    <row r="58372" ht="13.5" hidden="1" customHeight="1" x14ac:dyDescent="0.15"/>
    <row r="58373" ht="13.5" hidden="1" customHeight="1" x14ac:dyDescent="0.15"/>
    <row r="58374" ht="13.5" hidden="1" customHeight="1" x14ac:dyDescent="0.15"/>
    <row r="58375" ht="13.5" hidden="1" customHeight="1" x14ac:dyDescent="0.15"/>
    <row r="58376" ht="13.5" hidden="1" customHeight="1" x14ac:dyDescent="0.15"/>
    <row r="58377" ht="13.5" hidden="1" customHeight="1" x14ac:dyDescent="0.15"/>
    <row r="58378" ht="13.5" hidden="1" customHeight="1" x14ac:dyDescent="0.15"/>
    <row r="58379" ht="13.5" hidden="1" customHeight="1" x14ac:dyDescent="0.15"/>
    <row r="58380" ht="13.5" hidden="1" customHeight="1" x14ac:dyDescent="0.15"/>
    <row r="58381" ht="13.5" hidden="1" customHeight="1" x14ac:dyDescent="0.15"/>
    <row r="58382" ht="13.5" hidden="1" customHeight="1" x14ac:dyDescent="0.15"/>
    <row r="58383" ht="13.5" hidden="1" customHeight="1" x14ac:dyDescent="0.15"/>
    <row r="58384" ht="13.5" hidden="1" customHeight="1" x14ac:dyDescent="0.15"/>
    <row r="58385" ht="13.5" hidden="1" customHeight="1" x14ac:dyDescent="0.15"/>
    <row r="58386" ht="13.5" hidden="1" customHeight="1" x14ac:dyDescent="0.15"/>
    <row r="58387" ht="13.5" hidden="1" customHeight="1" x14ac:dyDescent="0.15"/>
    <row r="58388" ht="13.5" hidden="1" customHeight="1" x14ac:dyDescent="0.15"/>
    <row r="58389" ht="13.5" hidden="1" customHeight="1" x14ac:dyDescent="0.15"/>
    <row r="58390" ht="13.5" hidden="1" customHeight="1" x14ac:dyDescent="0.15"/>
    <row r="58391" ht="13.5" hidden="1" customHeight="1" x14ac:dyDescent="0.15"/>
    <row r="58392" ht="13.5" hidden="1" customHeight="1" x14ac:dyDescent="0.15"/>
    <row r="58393" ht="13.5" hidden="1" customHeight="1" x14ac:dyDescent="0.15"/>
    <row r="58394" ht="13.5" hidden="1" customHeight="1" x14ac:dyDescent="0.15"/>
    <row r="58395" ht="13.5" hidden="1" customHeight="1" x14ac:dyDescent="0.15"/>
    <row r="58396" ht="13.5" hidden="1" customHeight="1" x14ac:dyDescent="0.15"/>
    <row r="58397" ht="13.5" hidden="1" customHeight="1" x14ac:dyDescent="0.15"/>
    <row r="58398" ht="13.5" hidden="1" customHeight="1" x14ac:dyDescent="0.15"/>
    <row r="58399" ht="13.5" hidden="1" customHeight="1" x14ac:dyDescent="0.15"/>
    <row r="58400" ht="13.5" hidden="1" customHeight="1" x14ac:dyDescent="0.15"/>
    <row r="58401" ht="13.5" hidden="1" customHeight="1" x14ac:dyDescent="0.15"/>
    <row r="58402" ht="13.5" hidden="1" customHeight="1" x14ac:dyDescent="0.15"/>
    <row r="58403" ht="13.5" hidden="1" customHeight="1" x14ac:dyDescent="0.15"/>
    <row r="58404" ht="13.5" hidden="1" customHeight="1" x14ac:dyDescent="0.15"/>
    <row r="58405" ht="13.5" hidden="1" customHeight="1" x14ac:dyDescent="0.15"/>
    <row r="58406" ht="13.5" hidden="1" customHeight="1" x14ac:dyDescent="0.15"/>
    <row r="58407" ht="13.5" hidden="1" customHeight="1" x14ac:dyDescent="0.15"/>
    <row r="58408" ht="13.5" hidden="1" customHeight="1" x14ac:dyDescent="0.15"/>
    <row r="58409" ht="13.5" hidden="1" customHeight="1" x14ac:dyDescent="0.15"/>
    <row r="58410" ht="13.5" hidden="1" customHeight="1" x14ac:dyDescent="0.15"/>
    <row r="58411" ht="13.5" hidden="1" customHeight="1" x14ac:dyDescent="0.15"/>
    <row r="58412" ht="13.5" hidden="1" customHeight="1" x14ac:dyDescent="0.15"/>
    <row r="58413" ht="13.5" hidden="1" customHeight="1" x14ac:dyDescent="0.15"/>
    <row r="58414" ht="13.5" hidden="1" customHeight="1" x14ac:dyDescent="0.15"/>
    <row r="58415" ht="13.5" hidden="1" customHeight="1" x14ac:dyDescent="0.15"/>
    <row r="58416" ht="13.5" hidden="1" customHeight="1" x14ac:dyDescent="0.15"/>
    <row r="58417" ht="13.5" hidden="1" customHeight="1" x14ac:dyDescent="0.15"/>
    <row r="58418" ht="13.5" hidden="1" customHeight="1" x14ac:dyDescent="0.15"/>
    <row r="58419" ht="13.5" hidden="1" customHeight="1" x14ac:dyDescent="0.15"/>
    <row r="58420" ht="13.5" hidden="1" customHeight="1" x14ac:dyDescent="0.15"/>
    <row r="58421" ht="13.5" hidden="1" customHeight="1" x14ac:dyDescent="0.15"/>
    <row r="58422" ht="13.5" hidden="1" customHeight="1" x14ac:dyDescent="0.15"/>
    <row r="58423" ht="13.5" hidden="1" customHeight="1" x14ac:dyDescent="0.15"/>
    <row r="58424" ht="13.5" hidden="1" customHeight="1" x14ac:dyDescent="0.15"/>
    <row r="58425" ht="13.5" hidden="1" customHeight="1" x14ac:dyDescent="0.15"/>
    <row r="58426" ht="13.5" hidden="1" customHeight="1" x14ac:dyDescent="0.15"/>
    <row r="58427" ht="13.5" hidden="1" customHeight="1" x14ac:dyDescent="0.15"/>
    <row r="58428" ht="13.5" hidden="1" customHeight="1" x14ac:dyDescent="0.15"/>
    <row r="58429" ht="13.5" hidden="1" customHeight="1" x14ac:dyDescent="0.15"/>
    <row r="58430" ht="13.5" hidden="1" customHeight="1" x14ac:dyDescent="0.15"/>
    <row r="58431" ht="13.5" hidden="1" customHeight="1" x14ac:dyDescent="0.15"/>
    <row r="58432" ht="13.5" hidden="1" customHeight="1" x14ac:dyDescent="0.15"/>
    <row r="58433" ht="13.5" hidden="1" customHeight="1" x14ac:dyDescent="0.15"/>
    <row r="58434" ht="13.5" hidden="1" customHeight="1" x14ac:dyDescent="0.15"/>
    <row r="58435" ht="13.5" hidden="1" customHeight="1" x14ac:dyDescent="0.15"/>
    <row r="58436" ht="13.5" hidden="1" customHeight="1" x14ac:dyDescent="0.15"/>
    <row r="58437" ht="13.5" hidden="1" customHeight="1" x14ac:dyDescent="0.15"/>
    <row r="58438" ht="13.5" hidden="1" customHeight="1" x14ac:dyDescent="0.15"/>
    <row r="58439" ht="13.5" hidden="1" customHeight="1" x14ac:dyDescent="0.15"/>
    <row r="58440" ht="13.5" hidden="1" customHeight="1" x14ac:dyDescent="0.15"/>
    <row r="58441" ht="13.5" hidden="1" customHeight="1" x14ac:dyDescent="0.15"/>
    <row r="58442" ht="13.5" hidden="1" customHeight="1" x14ac:dyDescent="0.15"/>
    <row r="58443" ht="13.5" hidden="1" customHeight="1" x14ac:dyDescent="0.15"/>
    <row r="58444" ht="13.5" hidden="1" customHeight="1" x14ac:dyDescent="0.15"/>
    <row r="58445" ht="13.5" hidden="1" customHeight="1" x14ac:dyDescent="0.15"/>
    <row r="58446" ht="13.5" hidden="1" customHeight="1" x14ac:dyDescent="0.15"/>
    <row r="58447" ht="13.5" hidden="1" customHeight="1" x14ac:dyDescent="0.15"/>
    <row r="58448" ht="13.5" hidden="1" customHeight="1" x14ac:dyDescent="0.15"/>
    <row r="58449" ht="13.5" hidden="1" customHeight="1" x14ac:dyDescent="0.15"/>
    <row r="58450" ht="13.5" hidden="1" customHeight="1" x14ac:dyDescent="0.15"/>
    <row r="58451" ht="13.5" hidden="1" customHeight="1" x14ac:dyDescent="0.15"/>
    <row r="58452" ht="13.5" hidden="1" customHeight="1" x14ac:dyDescent="0.15"/>
    <row r="58453" ht="13.5" hidden="1" customHeight="1" x14ac:dyDescent="0.15"/>
    <row r="58454" ht="13.5" hidden="1" customHeight="1" x14ac:dyDescent="0.15"/>
    <row r="58455" ht="13.5" hidden="1" customHeight="1" x14ac:dyDescent="0.15"/>
    <row r="58456" ht="13.5" hidden="1" customHeight="1" x14ac:dyDescent="0.15"/>
    <row r="58457" ht="13.5" hidden="1" customHeight="1" x14ac:dyDescent="0.15"/>
    <row r="58458" ht="13.5" hidden="1" customHeight="1" x14ac:dyDescent="0.15"/>
    <row r="58459" ht="13.5" hidden="1" customHeight="1" x14ac:dyDescent="0.15"/>
    <row r="58460" ht="13.5" hidden="1" customHeight="1" x14ac:dyDescent="0.15"/>
    <row r="58461" ht="13.5" hidden="1" customHeight="1" x14ac:dyDescent="0.15"/>
    <row r="58462" ht="13.5" hidden="1" customHeight="1" x14ac:dyDescent="0.15"/>
    <row r="58463" ht="13.5" hidden="1" customHeight="1" x14ac:dyDescent="0.15"/>
    <row r="58464" ht="13.5" hidden="1" customHeight="1" x14ac:dyDescent="0.15"/>
    <row r="58465" ht="13.5" hidden="1" customHeight="1" x14ac:dyDescent="0.15"/>
    <row r="58466" ht="13.5" hidden="1" customHeight="1" x14ac:dyDescent="0.15"/>
    <row r="58467" ht="13.5" hidden="1" customHeight="1" x14ac:dyDescent="0.15"/>
    <row r="58468" ht="13.5" hidden="1" customHeight="1" x14ac:dyDescent="0.15"/>
    <row r="58469" ht="13.5" hidden="1" customHeight="1" x14ac:dyDescent="0.15"/>
    <row r="58470" ht="13.5" hidden="1" customHeight="1" x14ac:dyDescent="0.15"/>
    <row r="58471" ht="13.5" hidden="1" customHeight="1" x14ac:dyDescent="0.15"/>
    <row r="58472" ht="13.5" hidden="1" customHeight="1" x14ac:dyDescent="0.15"/>
    <row r="58473" ht="13.5" hidden="1" customHeight="1" x14ac:dyDescent="0.15"/>
    <row r="58474" ht="13.5" hidden="1" customHeight="1" x14ac:dyDescent="0.15"/>
    <row r="58475" ht="13.5" hidden="1" customHeight="1" x14ac:dyDescent="0.15"/>
    <row r="58476" ht="13.5" hidden="1" customHeight="1" x14ac:dyDescent="0.15"/>
    <row r="58477" ht="13.5" hidden="1" customHeight="1" x14ac:dyDescent="0.15"/>
    <row r="58478" ht="13.5" hidden="1" customHeight="1" x14ac:dyDescent="0.15"/>
    <row r="58479" ht="13.5" hidden="1" customHeight="1" x14ac:dyDescent="0.15"/>
    <row r="58480" ht="13.5" hidden="1" customHeight="1" x14ac:dyDescent="0.15"/>
    <row r="58481" ht="13.5" hidden="1" customHeight="1" x14ac:dyDescent="0.15"/>
    <row r="58482" ht="13.5" hidden="1" customHeight="1" x14ac:dyDescent="0.15"/>
    <row r="58483" ht="13.5" hidden="1" customHeight="1" x14ac:dyDescent="0.15"/>
    <row r="58484" ht="13.5" hidden="1" customHeight="1" x14ac:dyDescent="0.15"/>
    <row r="58485" ht="13.5" hidden="1" customHeight="1" x14ac:dyDescent="0.15"/>
    <row r="58486" ht="13.5" hidden="1" customHeight="1" x14ac:dyDescent="0.15"/>
    <row r="58487" ht="13.5" hidden="1" customHeight="1" x14ac:dyDescent="0.15"/>
    <row r="58488" ht="13.5" hidden="1" customHeight="1" x14ac:dyDescent="0.15"/>
    <row r="58489" ht="13.5" hidden="1" customHeight="1" x14ac:dyDescent="0.15"/>
    <row r="58490" ht="13.5" hidden="1" customHeight="1" x14ac:dyDescent="0.15"/>
    <row r="58491" ht="13.5" hidden="1" customHeight="1" x14ac:dyDescent="0.15"/>
    <row r="58492" ht="13.5" hidden="1" customHeight="1" x14ac:dyDescent="0.15"/>
    <row r="58493" ht="13.5" hidden="1" customHeight="1" x14ac:dyDescent="0.15"/>
    <row r="58494" ht="13.5" hidden="1" customHeight="1" x14ac:dyDescent="0.15"/>
    <row r="58495" ht="13.5" hidden="1" customHeight="1" x14ac:dyDescent="0.15"/>
    <row r="58496" ht="13.5" hidden="1" customHeight="1" x14ac:dyDescent="0.15"/>
    <row r="58497" ht="13.5" hidden="1" customHeight="1" x14ac:dyDescent="0.15"/>
    <row r="58498" ht="13.5" hidden="1" customHeight="1" x14ac:dyDescent="0.15"/>
    <row r="58499" ht="13.5" hidden="1" customHeight="1" x14ac:dyDescent="0.15"/>
    <row r="58500" ht="13.5" hidden="1" customHeight="1" x14ac:dyDescent="0.15"/>
    <row r="58501" ht="13.5" hidden="1" customHeight="1" x14ac:dyDescent="0.15"/>
    <row r="58502" ht="13.5" hidden="1" customHeight="1" x14ac:dyDescent="0.15"/>
    <row r="58503" ht="13.5" hidden="1" customHeight="1" x14ac:dyDescent="0.15"/>
    <row r="58504" ht="13.5" hidden="1" customHeight="1" x14ac:dyDescent="0.15"/>
    <row r="58505" ht="13.5" hidden="1" customHeight="1" x14ac:dyDescent="0.15"/>
    <row r="58506" ht="13.5" hidden="1" customHeight="1" x14ac:dyDescent="0.15"/>
    <row r="58507" ht="13.5" hidden="1" customHeight="1" x14ac:dyDescent="0.15"/>
    <row r="58508" ht="13.5" hidden="1" customHeight="1" x14ac:dyDescent="0.15"/>
    <row r="58509" ht="13.5" hidden="1" customHeight="1" x14ac:dyDescent="0.15"/>
    <row r="58510" ht="13.5" hidden="1" customHeight="1" x14ac:dyDescent="0.15"/>
    <row r="58511" ht="13.5" hidden="1" customHeight="1" x14ac:dyDescent="0.15"/>
    <row r="58512" ht="13.5" hidden="1" customHeight="1" x14ac:dyDescent="0.15"/>
    <row r="58513" ht="13.5" hidden="1" customHeight="1" x14ac:dyDescent="0.15"/>
    <row r="58514" ht="13.5" hidden="1" customHeight="1" x14ac:dyDescent="0.15"/>
    <row r="58515" ht="13.5" hidden="1" customHeight="1" x14ac:dyDescent="0.15"/>
    <row r="58516" ht="13.5" hidden="1" customHeight="1" x14ac:dyDescent="0.15"/>
    <row r="58517" ht="13.5" hidden="1" customHeight="1" x14ac:dyDescent="0.15"/>
    <row r="58518" ht="13.5" hidden="1" customHeight="1" x14ac:dyDescent="0.15"/>
    <row r="58519" ht="13.5" hidden="1" customHeight="1" x14ac:dyDescent="0.15"/>
    <row r="58520" ht="13.5" hidden="1" customHeight="1" x14ac:dyDescent="0.15"/>
    <row r="58521" ht="13.5" hidden="1" customHeight="1" x14ac:dyDescent="0.15"/>
    <row r="58522" ht="13.5" hidden="1" customHeight="1" x14ac:dyDescent="0.15"/>
    <row r="58523" ht="13.5" hidden="1" customHeight="1" x14ac:dyDescent="0.15"/>
    <row r="58524" ht="13.5" hidden="1" customHeight="1" x14ac:dyDescent="0.15"/>
    <row r="58525" ht="13.5" hidden="1" customHeight="1" x14ac:dyDescent="0.15"/>
    <row r="58526" ht="13.5" hidden="1" customHeight="1" x14ac:dyDescent="0.15"/>
    <row r="58527" ht="13.5" hidden="1" customHeight="1" x14ac:dyDescent="0.15"/>
    <row r="58528" ht="13.5" hidden="1" customHeight="1" x14ac:dyDescent="0.15"/>
    <row r="58529" ht="13.5" hidden="1" customHeight="1" x14ac:dyDescent="0.15"/>
    <row r="58530" ht="13.5" hidden="1" customHeight="1" x14ac:dyDescent="0.15"/>
    <row r="58531" ht="13.5" hidden="1" customHeight="1" x14ac:dyDescent="0.15"/>
    <row r="58532" ht="13.5" hidden="1" customHeight="1" x14ac:dyDescent="0.15"/>
    <row r="58533" ht="13.5" hidden="1" customHeight="1" x14ac:dyDescent="0.15"/>
    <row r="58534" ht="13.5" hidden="1" customHeight="1" x14ac:dyDescent="0.15"/>
    <row r="58535" ht="13.5" hidden="1" customHeight="1" x14ac:dyDescent="0.15"/>
    <row r="58536" ht="13.5" hidden="1" customHeight="1" x14ac:dyDescent="0.15"/>
    <row r="58537" ht="13.5" hidden="1" customHeight="1" x14ac:dyDescent="0.15"/>
    <row r="58538" ht="13.5" hidden="1" customHeight="1" x14ac:dyDescent="0.15"/>
    <row r="58539" ht="13.5" hidden="1" customHeight="1" x14ac:dyDescent="0.15"/>
    <row r="58540" ht="13.5" hidden="1" customHeight="1" x14ac:dyDescent="0.15"/>
    <row r="58541" ht="13.5" hidden="1" customHeight="1" x14ac:dyDescent="0.15"/>
    <row r="58542" ht="13.5" hidden="1" customHeight="1" x14ac:dyDescent="0.15"/>
    <row r="58543" ht="13.5" hidden="1" customHeight="1" x14ac:dyDescent="0.15"/>
    <row r="58544" ht="13.5" hidden="1" customHeight="1" x14ac:dyDescent="0.15"/>
    <row r="58545" ht="13.5" hidden="1" customHeight="1" x14ac:dyDescent="0.15"/>
    <row r="58546" ht="13.5" hidden="1" customHeight="1" x14ac:dyDescent="0.15"/>
    <row r="58547" ht="13.5" hidden="1" customHeight="1" x14ac:dyDescent="0.15"/>
    <row r="58548" ht="13.5" hidden="1" customHeight="1" x14ac:dyDescent="0.15"/>
    <row r="58549" ht="13.5" hidden="1" customHeight="1" x14ac:dyDescent="0.15"/>
    <row r="58550" ht="13.5" hidden="1" customHeight="1" x14ac:dyDescent="0.15"/>
    <row r="58551" ht="13.5" hidden="1" customHeight="1" x14ac:dyDescent="0.15"/>
    <row r="58552" ht="13.5" hidden="1" customHeight="1" x14ac:dyDescent="0.15"/>
    <row r="58553" ht="13.5" hidden="1" customHeight="1" x14ac:dyDescent="0.15"/>
    <row r="58554" ht="13.5" hidden="1" customHeight="1" x14ac:dyDescent="0.15"/>
    <row r="58555" ht="13.5" hidden="1" customHeight="1" x14ac:dyDescent="0.15"/>
    <row r="58556" ht="13.5" hidden="1" customHeight="1" x14ac:dyDescent="0.15"/>
    <row r="58557" ht="13.5" hidden="1" customHeight="1" x14ac:dyDescent="0.15"/>
    <row r="58558" ht="13.5" hidden="1" customHeight="1" x14ac:dyDescent="0.15"/>
    <row r="58559" ht="13.5" hidden="1" customHeight="1" x14ac:dyDescent="0.15"/>
    <row r="58560" ht="13.5" hidden="1" customHeight="1" x14ac:dyDescent="0.15"/>
    <row r="58561" ht="13.5" hidden="1" customHeight="1" x14ac:dyDescent="0.15"/>
    <row r="58562" ht="13.5" hidden="1" customHeight="1" x14ac:dyDescent="0.15"/>
    <row r="58563" ht="13.5" hidden="1" customHeight="1" x14ac:dyDescent="0.15"/>
    <row r="58564" ht="13.5" hidden="1" customHeight="1" x14ac:dyDescent="0.15"/>
    <row r="58565" ht="13.5" hidden="1" customHeight="1" x14ac:dyDescent="0.15"/>
    <row r="58566" ht="13.5" hidden="1" customHeight="1" x14ac:dyDescent="0.15"/>
    <row r="58567" ht="13.5" hidden="1" customHeight="1" x14ac:dyDescent="0.15"/>
    <row r="58568" ht="13.5" hidden="1" customHeight="1" x14ac:dyDescent="0.15"/>
    <row r="58569" ht="13.5" hidden="1" customHeight="1" x14ac:dyDescent="0.15"/>
    <row r="58570" ht="13.5" hidden="1" customHeight="1" x14ac:dyDescent="0.15"/>
    <row r="58571" ht="13.5" hidden="1" customHeight="1" x14ac:dyDescent="0.15"/>
    <row r="58572" ht="13.5" hidden="1" customHeight="1" x14ac:dyDescent="0.15"/>
    <row r="58573" ht="13.5" hidden="1" customHeight="1" x14ac:dyDescent="0.15"/>
    <row r="58574" ht="13.5" hidden="1" customHeight="1" x14ac:dyDescent="0.15"/>
    <row r="58575" ht="13.5" hidden="1" customHeight="1" x14ac:dyDescent="0.15"/>
    <row r="58576" ht="13.5" hidden="1" customHeight="1" x14ac:dyDescent="0.15"/>
    <row r="58577" ht="13.5" hidden="1" customHeight="1" x14ac:dyDescent="0.15"/>
    <row r="58578" ht="13.5" hidden="1" customHeight="1" x14ac:dyDescent="0.15"/>
    <row r="58579" ht="13.5" hidden="1" customHeight="1" x14ac:dyDescent="0.15"/>
    <row r="58580" ht="13.5" hidden="1" customHeight="1" x14ac:dyDescent="0.15"/>
    <row r="58581" ht="13.5" hidden="1" customHeight="1" x14ac:dyDescent="0.15"/>
    <row r="58582" ht="13.5" hidden="1" customHeight="1" x14ac:dyDescent="0.15"/>
    <row r="58583" ht="13.5" hidden="1" customHeight="1" x14ac:dyDescent="0.15"/>
    <row r="58584" ht="13.5" hidden="1" customHeight="1" x14ac:dyDescent="0.15"/>
    <row r="58585" ht="13.5" hidden="1" customHeight="1" x14ac:dyDescent="0.15"/>
    <row r="58586" ht="13.5" hidden="1" customHeight="1" x14ac:dyDescent="0.15"/>
    <row r="58587" ht="13.5" hidden="1" customHeight="1" x14ac:dyDescent="0.15"/>
    <row r="58588" ht="13.5" hidden="1" customHeight="1" x14ac:dyDescent="0.15"/>
    <row r="58589" ht="13.5" hidden="1" customHeight="1" x14ac:dyDescent="0.15"/>
    <row r="58590" ht="13.5" hidden="1" customHeight="1" x14ac:dyDescent="0.15"/>
    <row r="58591" ht="13.5" hidden="1" customHeight="1" x14ac:dyDescent="0.15"/>
    <row r="58592" ht="13.5" hidden="1" customHeight="1" x14ac:dyDescent="0.15"/>
    <row r="58593" ht="13.5" hidden="1" customHeight="1" x14ac:dyDescent="0.15"/>
    <row r="58594" ht="13.5" hidden="1" customHeight="1" x14ac:dyDescent="0.15"/>
    <row r="58595" ht="13.5" hidden="1" customHeight="1" x14ac:dyDescent="0.15"/>
    <row r="58596" ht="13.5" hidden="1" customHeight="1" x14ac:dyDescent="0.15"/>
    <row r="58597" ht="13.5" hidden="1" customHeight="1" x14ac:dyDescent="0.15"/>
    <row r="58598" ht="13.5" hidden="1" customHeight="1" x14ac:dyDescent="0.15"/>
    <row r="58599" ht="13.5" hidden="1" customHeight="1" x14ac:dyDescent="0.15"/>
    <row r="58600" ht="13.5" hidden="1" customHeight="1" x14ac:dyDescent="0.15"/>
    <row r="58601" ht="13.5" hidden="1" customHeight="1" x14ac:dyDescent="0.15"/>
    <row r="58602" ht="13.5" hidden="1" customHeight="1" x14ac:dyDescent="0.15"/>
    <row r="58603" ht="13.5" hidden="1" customHeight="1" x14ac:dyDescent="0.15"/>
    <row r="58604" ht="13.5" hidden="1" customHeight="1" x14ac:dyDescent="0.15"/>
    <row r="58605" ht="13.5" hidden="1" customHeight="1" x14ac:dyDescent="0.15"/>
    <row r="58606" ht="13.5" hidden="1" customHeight="1" x14ac:dyDescent="0.15"/>
    <row r="58607" ht="13.5" hidden="1" customHeight="1" x14ac:dyDescent="0.15"/>
    <row r="58608" ht="13.5" hidden="1" customHeight="1" x14ac:dyDescent="0.15"/>
    <row r="58609" ht="13.5" hidden="1" customHeight="1" x14ac:dyDescent="0.15"/>
    <row r="58610" ht="13.5" hidden="1" customHeight="1" x14ac:dyDescent="0.15"/>
    <row r="58611" ht="13.5" hidden="1" customHeight="1" x14ac:dyDescent="0.15"/>
    <row r="58612" ht="13.5" hidden="1" customHeight="1" x14ac:dyDescent="0.15"/>
    <row r="58613" ht="13.5" hidden="1" customHeight="1" x14ac:dyDescent="0.15"/>
    <row r="58614" ht="13.5" hidden="1" customHeight="1" x14ac:dyDescent="0.15"/>
    <row r="58615" ht="13.5" hidden="1" customHeight="1" x14ac:dyDescent="0.15"/>
    <row r="58616" ht="13.5" hidden="1" customHeight="1" x14ac:dyDescent="0.15"/>
    <row r="58617" ht="13.5" hidden="1" customHeight="1" x14ac:dyDescent="0.15"/>
    <row r="58618" ht="13.5" hidden="1" customHeight="1" x14ac:dyDescent="0.15"/>
    <row r="58619" ht="13.5" hidden="1" customHeight="1" x14ac:dyDescent="0.15"/>
    <row r="58620" ht="13.5" hidden="1" customHeight="1" x14ac:dyDescent="0.15"/>
    <row r="58621" ht="13.5" hidden="1" customHeight="1" x14ac:dyDescent="0.15"/>
    <row r="58622" ht="13.5" hidden="1" customHeight="1" x14ac:dyDescent="0.15"/>
    <row r="58623" ht="13.5" hidden="1" customHeight="1" x14ac:dyDescent="0.15"/>
    <row r="58624" ht="13.5" hidden="1" customHeight="1" x14ac:dyDescent="0.15"/>
    <row r="58625" ht="13.5" hidden="1" customHeight="1" x14ac:dyDescent="0.15"/>
    <row r="58626" ht="13.5" hidden="1" customHeight="1" x14ac:dyDescent="0.15"/>
    <row r="58627" ht="13.5" hidden="1" customHeight="1" x14ac:dyDescent="0.15"/>
    <row r="58628" ht="13.5" hidden="1" customHeight="1" x14ac:dyDescent="0.15"/>
    <row r="58629" ht="13.5" hidden="1" customHeight="1" x14ac:dyDescent="0.15"/>
    <row r="58630" ht="13.5" hidden="1" customHeight="1" x14ac:dyDescent="0.15"/>
    <row r="58631" ht="13.5" hidden="1" customHeight="1" x14ac:dyDescent="0.15"/>
    <row r="58632" ht="13.5" hidden="1" customHeight="1" x14ac:dyDescent="0.15"/>
    <row r="58633" ht="13.5" hidden="1" customHeight="1" x14ac:dyDescent="0.15"/>
    <row r="58634" ht="13.5" hidden="1" customHeight="1" x14ac:dyDescent="0.15"/>
    <row r="58635" ht="13.5" hidden="1" customHeight="1" x14ac:dyDescent="0.15"/>
    <row r="58636" ht="13.5" hidden="1" customHeight="1" x14ac:dyDescent="0.15"/>
    <row r="58637" ht="13.5" hidden="1" customHeight="1" x14ac:dyDescent="0.15"/>
    <row r="58638" ht="13.5" hidden="1" customHeight="1" x14ac:dyDescent="0.15"/>
    <row r="58639" ht="13.5" hidden="1" customHeight="1" x14ac:dyDescent="0.15"/>
    <row r="58640" ht="13.5" hidden="1" customHeight="1" x14ac:dyDescent="0.15"/>
    <row r="58641" ht="13.5" hidden="1" customHeight="1" x14ac:dyDescent="0.15"/>
    <row r="58642" ht="13.5" hidden="1" customHeight="1" x14ac:dyDescent="0.15"/>
    <row r="58643" ht="13.5" hidden="1" customHeight="1" x14ac:dyDescent="0.15"/>
    <row r="58644" ht="13.5" hidden="1" customHeight="1" x14ac:dyDescent="0.15"/>
    <row r="58645" ht="13.5" hidden="1" customHeight="1" x14ac:dyDescent="0.15"/>
    <row r="58646" ht="13.5" hidden="1" customHeight="1" x14ac:dyDescent="0.15"/>
    <row r="58647" ht="13.5" hidden="1" customHeight="1" x14ac:dyDescent="0.15"/>
    <row r="58648" ht="13.5" hidden="1" customHeight="1" x14ac:dyDescent="0.15"/>
    <row r="58649" ht="13.5" hidden="1" customHeight="1" x14ac:dyDescent="0.15"/>
    <row r="58650" ht="13.5" hidden="1" customHeight="1" x14ac:dyDescent="0.15"/>
    <row r="58651" ht="13.5" hidden="1" customHeight="1" x14ac:dyDescent="0.15"/>
    <row r="58652" ht="13.5" hidden="1" customHeight="1" x14ac:dyDescent="0.15"/>
    <row r="58653" ht="13.5" hidden="1" customHeight="1" x14ac:dyDescent="0.15"/>
    <row r="58654" ht="13.5" hidden="1" customHeight="1" x14ac:dyDescent="0.15"/>
    <row r="58655" ht="13.5" hidden="1" customHeight="1" x14ac:dyDescent="0.15"/>
    <row r="58656" ht="13.5" hidden="1" customHeight="1" x14ac:dyDescent="0.15"/>
    <row r="58657" ht="13.5" hidden="1" customHeight="1" x14ac:dyDescent="0.15"/>
    <row r="58658" ht="13.5" hidden="1" customHeight="1" x14ac:dyDescent="0.15"/>
    <row r="58659" ht="13.5" hidden="1" customHeight="1" x14ac:dyDescent="0.15"/>
    <row r="58660" ht="13.5" hidden="1" customHeight="1" x14ac:dyDescent="0.15"/>
    <row r="58661" ht="13.5" hidden="1" customHeight="1" x14ac:dyDescent="0.15"/>
    <row r="58662" ht="13.5" hidden="1" customHeight="1" x14ac:dyDescent="0.15"/>
    <row r="58663" ht="13.5" hidden="1" customHeight="1" x14ac:dyDescent="0.15"/>
    <row r="58664" ht="13.5" hidden="1" customHeight="1" x14ac:dyDescent="0.15"/>
    <row r="58665" ht="13.5" hidden="1" customHeight="1" x14ac:dyDescent="0.15"/>
    <row r="58666" ht="13.5" hidden="1" customHeight="1" x14ac:dyDescent="0.15"/>
    <row r="58667" ht="13.5" hidden="1" customHeight="1" x14ac:dyDescent="0.15"/>
    <row r="58668" ht="13.5" hidden="1" customHeight="1" x14ac:dyDescent="0.15"/>
    <row r="58669" ht="13.5" hidden="1" customHeight="1" x14ac:dyDescent="0.15"/>
    <row r="58670" ht="13.5" hidden="1" customHeight="1" x14ac:dyDescent="0.15"/>
    <row r="58671" ht="13.5" hidden="1" customHeight="1" x14ac:dyDescent="0.15"/>
    <row r="58672" ht="13.5" hidden="1" customHeight="1" x14ac:dyDescent="0.15"/>
    <row r="58673" ht="13.5" hidden="1" customHeight="1" x14ac:dyDescent="0.15"/>
    <row r="58674" ht="13.5" hidden="1" customHeight="1" x14ac:dyDescent="0.15"/>
    <row r="58675" ht="13.5" hidden="1" customHeight="1" x14ac:dyDescent="0.15"/>
    <row r="58676" ht="13.5" hidden="1" customHeight="1" x14ac:dyDescent="0.15"/>
    <row r="58677" ht="13.5" hidden="1" customHeight="1" x14ac:dyDescent="0.15"/>
    <row r="58678" ht="13.5" hidden="1" customHeight="1" x14ac:dyDescent="0.15"/>
    <row r="58679" ht="13.5" hidden="1" customHeight="1" x14ac:dyDescent="0.15"/>
    <row r="58680" ht="13.5" hidden="1" customHeight="1" x14ac:dyDescent="0.15"/>
    <row r="58681" ht="13.5" hidden="1" customHeight="1" x14ac:dyDescent="0.15"/>
    <row r="58682" ht="13.5" hidden="1" customHeight="1" x14ac:dyDescent="0.15"/>
    <row r="58683" ht="13.5" hidden="1" customHeight="1" x14ac:dyDescent="0.15"/>
    <row r="58684" ht="13.5" hidden="1" customHeight="1" x14ac:dyDescent="0.15"/>
    <row r="58685" ht="13.5" hidden="1" customHeight="1" x14ac:dyDescent="0.15"/>
    <row r="58686" ht="13.5" hidden="1" customHeight="1" x14ac:dyDescent="0.15"/>
    <row r="58687" ht="13.5" hidden="1" customHeight="1" x14ac:dyDescent="0.15"/>
    <row r="58688" ht="13.5" hidden="1" customHeight="1" x14ac:dyDescent="0.15"/>
    <row r="58689" ht="13.5" hidden="1" customHeight="1" x14ac:dyDescent="0.15"/>
    <row r="58690" ht="13.5" hidden="1" customHeight="1" x14ac:dyDescent="0.15"/>
    <row r="58691" ht="13.5" hidden="1" customHeight="1" x14ac:dyDescent="0.15"/>
    <row r="58692" ht="13.5" hidden="1" customHeight="1" x14ac:dyDescent="0.15"/>
    <row r="58693" ht="13.5" hidden="1" customHeight="1" x14ac:dyDescent="0.15"/>
    <row r="58694" ht="13.5" hidden="1" customHeight="1" x14ac:dyDescent="0.15"/>
    <row r="58695" ht="13.5" hidden="1" customHeight="1" x14ac:dyDescent="0.15"/>
    <row r="58696" ht="13.5" hidden="1" customHeight="1" x14ac:dyDescent="0.15"/>
    <row r="58697" ht="13.5" hidden="1" customHeight="1" x14ac:dyDescent="0.15"/>
    <row r="58698" ht="13.5" hidden="1" customHeight="1" x14ac:dyDescent="0.15"/>
    <row r="58699" ht="13.5" hidden="1" customHeight="1" x14ac:dyDescent="0.15"/>
    <row r="58700" ht="13.5" hidden="1" customHeight="1" x14ac:dyDescent="0.15"/>
    <row r="58701" ht="13.5" hidden="1" customHeight="1" x14ac:dyDescent="0.15"/>
    <row r="58702" ht="13.5" hidden="1" customHeight="1" x14ac:dyDescent="0.15"/>
    <row r="58703" ht="13.5" hidden="1" customHeight="1" x14ac:dyDescent="0.15"/>
    <row r="58704" ht="13.5" hidden="1" customHeight="1" x14ac:dyDescent="0.15"/>
    <row r="58705" ht="13.5" hidden="1" customHeight="1" x14ac:dyDescent="0.15"/>
    <row r="58706" ht="13.5" hidden="1" customHeight="1" x14ac:dyDescent="0.15"/>
    <row r="58707" ht="13.5" hidden="1" customHeight="1" x14ac:dyDescent="0.15"/>
    <row r="58708" ht="13.5" hidden="1" customHeight="1" x14ac:dyDescent="0.15"/>
    <row r="58709" ht="13.5" hidden="1" customHeight="1" x14ac:dyDescent="0.15"/>
    <row r="58710" ht="13.5" hidden="1" customHeight="1" x14ac:dyDescent="0.15"/>
    <row r="58711" ht="13.5" hidden="1" customHeight="1" x14ac:dyDescent="0.15"/>
    <row r="58712" ht="13.5" hidden="1" customHeight="1" x14ac:dyDescent="0.15"/>
    <row r="58713" ht="13.5" hidden="1" customHeight="1" x14ac:dyDescent="0.15"/>
    <row r="58714" ht="13.5" hidden="1" customHeight="1" x14ac:dyDescent="0.15"/>
    <row r="58715" ht="13.5" hidden="1" customHeight="1" x14ac:dyDescent="0.15"/>
    <row r="58716" ht="13.5" hidden="1" customHeight="1" x14ac:dyDescent="0.15"/>
    <row r="58717" ht="13.5" hidden="1" customHeight="1" x14ac:dyDescent="0.15"/>
    <row r="58718" ht="13.5" hidden="1" customHeight="1" x14ac:dyDescent="0.15"/>
    <row r="58719" ht="13.5" hidden="1" customHeight="1" x14ac:dyDescent="0.15"/>
    <row r="58720" ht="13.5" hidden="1" customHeight="1" x14ac:dyDescent="0.15"/>
    <row r="58721" ht="13.5" hidden="1" customHeight="1" x14ac:dyDescent="0.15"/>
    <row r="58722" ht="13.5" hidden="1" customHeight="1" x14ac:dyDescent="0.15"/>
    <row r="58723" ht="13.5" hidden="1" customHeight="1" x14ac:dyDescent="0.15"/>
    <row r="58724" ht="13.5" hidden="1" customHeight="1" x14ac:dyDescent="0.15"/>
    <row r="58725" ht="13.5" hidden="1" customHeight="1" x14ac:dyDescent="0.15"/>
    <row r="58726" ht="13.5" hidden="1" customHeight="1" x14ac:dyDescent="0.15"/>
    <row r="58727" ht="13.5" hidden="1" customHeight="1" x14ac:dyDescent="0.15"/>
    <row r="58728" ht="13.5" hidden="1" customHeight="1" x14ac:dyDescent="0.15"/>
    <row r="58729" ht="13.5" hidden="1" customHeight="1" x14ac:dyDescent="0.15"/>
    <row r="58730" ht="13.5" hidden="1" customHeight="1" x14ac:dyDescent="0.15"/>
    <row r="58731" ht="13.5" hidden="1" customHeight="1" x14ac:dyDescent="0.15"/>
    <row r="58732" ht="13.5" hidden="1" customHeight="1" x14ac:dyDescent="0.15"/>
    <row r="58733" ht="13.5" hidden="1" customHeight="1" x14ac:dyDescent="0.15"/>
    <row r="58734" ht="13.5" hidden="1" customHeight="1" x14ac:dyDescent="0.15"/>
    <row r="58735" ht="13.5" hidden="1" customHeight="1" x14ac:dyDescent="0.15"/>
    <row r="58736" ht="13.5" hidden="1" customHeight="1" x14ac:dyDescent="0.15"/>
    <row r="58737" ht="13.5" hidden="1" customHeight="1" x14ac:dyDescent="0.15"/>
    <row r="58738" ht="13.5" hidden="1" customHeight="1" x14ac:dyDescent="0.15"/>
    <row r="58739" ht="13.5" hidden="1" customHeight="1" x14ac:dyDescent="0.15"/>
    <row r="58740" ht="13.5" hidden="1" customHeight="1" x14ac:dyDescent="0.15"/>
    <row r="58741" ht="13.5" hidden="1" customHeight="1" x14ac:dyDescent="0.15"/>
    <row r="58742" ht="13.5" hidden="1" customHeight="1" x14ac:dyDescent="0.15"/>
    <row r="58743" ht="13.5" hidden="1" customHeight="1" x14ac:dyDescent="0.15"/>
    <row r="58744" ht="13.5" hidden="1" customHeight="1" x14ac:dyDescent="0.15"/>
    <row r="58745" ht="13.5" hidden="1" customHeight="1" x14ac:dyDescent="0.15"/>
    <row r="58746" ht="13.5" hidden="1" customHeight="1" x14ac:dyDescent="0.15"/>
    <row r="58747" ht="13.5" hidden="1" customHeight="1" x14ac:dyDescent="0.15"/>
    <row r="58748" ht="13.5" hidden="1" customHeight="1" x14ac:dyDescent="0.15"/>
    <row r="58749" ht="13.5" hidden="1" customHeight="1" x14ac:dyDescent="0.15"/>
    <row r="58750" ht="13.5" hidden="1" customHeight="1" x14ac:dyDescent="0.15"/>
    <row r="58751" ht="13.5" hidden="1" customHeight="1" x14ac:dyDescent="0.15"/>
    <row r="58752" ht="13.5" hidden="1" customHeight="1" x14ac:dyDescent="0.15"/>
    <row r="58753" ht="13.5" hidden="1" customHeight="1" x14ac:dyDescent="0.15"/>
    <row r="58754" ht="13.5" hidden="1" customHeight="1" x14ac:dyDescent="0.15"/>
    <row r="58755" ht="13.5" hidden="1" customHeight="1" x14ac:dyDescent="0.15"/>
    <row r="58756" ht="13.5" hidden="1" customHeight="1" x14ac:dyDescent="0.15"/>
    <row r="58757" ht="13.5" hidden="1" customHeight="1" x14ac:dyDescent="0.15"/>
    <row r="58758" ht="13.5" hidden="1" customHeight="1" x14ac:dyDescent="0.15"/>
    <row r="58759" ht="13.5" hidden="1" customHeight="1" x14ac:dyDescent="0.15"/>
    <row r="58760" ht="13.5" hidden="1" customHeight="1" x14ac:dyDescent="0.15"/>
    <row r="58761" ht="13.5" hidden="1" customHeight="1" x14ac:dyDescent="0.15"/>
    <row r="58762" ht="13.5" hidden="1" customHeight="1" x14ac:dyDescent="0.15"/>
    <row r="58763" ht="13.5" hidden="1" customHeight="1" x14ac:dyDescent="0.15"/>
    <row r="58764" ht="13.5" hidden="1" customHeight="1" x14ac:dyDescent="0.15"/>
    <row r="58765" ht="13.5" hidden="1" customHeight="1" x14ac:dyDescent="0.15"/>
    <row r="58766" ht="13.5" hidden="1" customHeight="1" x14ac:dyDescent="0.15"/>
    <row r="58767" ht="13.5" hidden="1" customHeight="1" x14ac:dyDescent="0.15"/>
    <row r="58768" ht="13.5" hidden="1" customHeight="1" x14ac:dyDescent="0.15"/>
    <row r="58769" ht="13.5" hidden="1" customHeight="1" x14ac:dyDescent="0.15"/>
    <row r="58770" ht="13.5" hidden="1" customHeight="1" x14ac:dyDescent="0.15"/>
    <row r="58771" ht="13.5" hidden="1" customHeight="1" x14ac:dyDescent="0.15"/>
    <row r="58772" ht="13.5" hidden="1" customHeight="1" x14ac:dyDescent="0.15"/>
    <row r="58773" ht="13.5" hidden="1" customHeight="1" x14ac:dyDescent="0.15"/>
    <row r="58774" ht="13.5" hidden="1" customHeight="1" x14ac:dyDescent="0.15"/>
    <row r="58775" ht="13.5" hidden="1" customHeight="1" x14ac:dyDescent="0.15"/>
    <row r="58776" ht="13.5" hidden="1" customHeight="1" x14ac:dyDescent="0.15"/>
    <row r="58777" ht="13.5" hidden="1" customHeight="1" x14ac:dyDescent="0.15"/>
    <row r="58778" ht="13.5" hidden="1" customHeight="1" x14ac:dyDescent="0.15"/>
    <row r="58779" ht="13.5" hidden="1" customHeight="1" x14ac:dyDescent="0.15"/>
    <row r="58780" ht="13.5" hidden="1" customHeight="1" x14ac:dyDescent="0.15"/>
    <row r="58781" ht="13.5" hidden="1" customHeight="1" x14ac:dyDescent="0.15"/>
    <row r="58782" ht="13.5" hidden="1" customHeight="1" x14ac:dyDescent="0.15"/>
    <row r="58783" ht="13.5" hidden="1" customHeight="1" x14ac:dyDescent="0.15"/>
    <row r="58784" ht="13.5" hidden="1" customHeight="1" x14ac:dyDescent="0.15"/>
    <row r="58785" ht="13.5" hidden="1" customHeight="1" x14ac:dyDescent="0.15"/>
    <row r="58786" ht="13.5" hidden="1" customHeight="1" x14ac:dyDescent="0.15"/>
    <row r="58787" ht="13.5" hidden="1" customHeight="1" x14ac:dyDescent="0.15"/>
    <row r="58788" ht="13.5" hidden="1" customHeight="1" x14ac:dyDescent="0.15"/>
    <row r="58789" ht="13.5" hidden="1" customHeight="1" x14ac:dyDescent="0.15"/>
    <row r="58790" ht="13.5" hidden="1" customHeight="1" x14ac:dyDescent="0.15"/>
    <row r="58791" ht="13.5" hidden="1" customHeight="1" x14ac:dyDescent="0.15"/>
    <row r="58792" ht="13.5" hidden="1" customHeight="1" x14ac:dyDescent="0.15"/>
    <row r="58793" ht="13.5" hidden="1" customHeight="1" x14ac:dyDescent="0.15"/>
    <row r="58794" ht="13.5" hidden="1" customHeight="1" x14ac:dyDescent="0.15"/>
    <row r="58795" ht="13.5" hidden="1" customHeight="1" x14ac:dyDescent="0.15"/>
    <row r="58796" ht="13.5" hidden="1" customHeight="1" x14ac:dyDescent="0.15"/>
    <row r="58797" ht="13.5" hidden="1" customHeight="1" x14ac:dyDescent="0.15"/>
    <row r="58798" ht="13.5" hidden="1" customHeight="1" x14ac:dyDescent="0.15"/>
    <row r="58799" ht="13.5" hidden="1" customHeight="1" x14ac:dyDescent="0.15"/>
    <row r="58800" ht="13.5" hidden="1" customHeight="1" x14ac:dyDescent="0.15"/>
    <row r="58801" ht="13.5" hidden="1" customHeight="1" x14ac:dyDescent="0.15"/>
    <row r="58802" ht="13.5" hidden="1" customHeight="1" x14ac:dyDescent="0.15"/>
    <row r="58803" ht="13.5" hidden="1" customHeight="1" x14ac:dyDescent="0.15"/>
    <row r="58804" ht="13.5" hidden="1" customHeight="1" x14ac:dyDescent="0.15"/>
    <row r="58805" ht="13.5" hidden="1" customHeight="1" x14ac:dyDescent="0.15"/>
    <row r="58806" ht="13.5" hidden="1" customHeight="1" x14ac:dyDescent="0.15"/>
    <row r="58807" ht="13.5" hidden="1" customHeight="1" x14ac:dyDescent="0.15"/>
    <row r="58808" ht="13.5" hidden="1" customHeight="1" x14ac:dyDescent="0.15"/>
    <row r="58809" ht="13.5" hidden="1" customHeight="1" x14ac:dyDescent="0.15"/>
    <row r="58810" ht="13.5" hidden="1" customHeight="1" x14ac:dyDescent="0.15"/>
    <row r="58811" ht="13.5" hidden="1" customHeight="1" x14ac:dyDescent="0.15"/>
    <row r="58812" ht="13.5" hidden="1" customHeight="1" x14ac:dyDescent="0.15"/>
    <row r="58813" ht="13.5" hidden="1" customHeight="1" x14ac:dyDescent="0.15"/>
    <row r="58814" ht="13.5" hidden="1" customHeight="1" x14ac:dyDescent="0.15"/>
    <row r="58815" ht="13.5" hidden="1" customHeight="1" x14ac:dyDescent="0.15"/>
    <row r="58816" ht="13.5" hidden="1" customHeight="1" x14ac:dyDescent="0.15"/>
    <row r="58817" ht="13.5" hidden="1" customHeight="1" x14ac:dyDescent="0.15"/>
    <row r="58818" ht="13.5" hidden="1" customHeight="1" x14ac:dyDescent="0.15"/>
    <row r="58819" ht="13.5" hidden="1" customHeight="1" x14ac:dyDescent="0.15"/>
    <row r="58820" ht="13.5" hidden="1" customHeight="1" x14ac:dyDescent="0.15"/>
    <row r="58821" ht="13.5" hidden="1" customHeight="1" x14ac:dyDescent="0.15"/>
    <row r="58822" ht="13.5" hidden="1" customHeight="1" x14ac:dyDescent="0.15"/>
    <row r="58823" ht="13.5" hidden="1" customHeight="1" x14ac:dyDescent="0.15"/>
    <row r="58824" ht="13.5" hidden="1" customHeight="1" x14ac:dyDescent="0.15"/>
    <row r="58825" ht="13.5" hidden="1" customHeight="1" x14ac:dyDescent="0.15"/>
    <row r="58826" ht="13.5" hidden="1" customHeight="1" x14ac:dyDescent="0.15"/>
    <row r="58827" ht="13.5" hidden="1" customHeight="1" x14ac:dyDescent="0.15"/>
    <row r="58828" ht="13.5" hidden="1" customHeight="1" x14ac:dyDescent="0.15"/>
    <row r="58829" ht="13.5" hidden="1" customHeight="1" x14ac:dyDescent="0.15"/>
    <row r="58830" ht="13.5" hidden="1" customHeight="1" x14ac:dyDescent="0.15"/>
    <row r="58831" ht="13.5" hidden="1" customHeight="1" x14ac:dyDescent="0.15"/>
    <row r="58832" ht="13.5" hidden="1" customHeight="1" x14ac:dyDescent="0.15"/>
    <row r="58833" ht="13.5" hidden="1" customHeight="1" x14ac:dyDescent="0.15"/>
    <row r="58834" ht="13.5" hidden="1" customHeight="1" x14ac:dyDescent="0.15"/>
    <row r="58835" ht="13.5" hidden="1" customHeight="1" x14ac:dyDescent="0.15"/>
    <row r="58836" ht="13.5" hidden="1" customHeight="1" x14ac:dyDescent="0.15"/>
    <row r="58837" ht="13.5" hidden="1" customHeight="1" x14ac:dyDescent="0.15"/>
    <row r="58838" ht="13.5" hidden="1" customHeight="1" x14ac:dyDescent="0.15"/>
    <row r="58839" ht="13.5" hidden="1" customHeight="1" x14ac:dyDescent="0.15"/>
    <row r="58840" ht="13.5" hidden="1" customHeight="1" x14ac:dyDescent="0.15"/>
    <row r="58841" ht="13.5" hidden="1" customHeight="1" x14ac:dyDescent="0.15"/>
    <row r="58842" ht="13.5" hidden="1" customHeight="1" x14ac:dyDescent="0.15"/>
    <row r="58843" ht="13.5" hidden="1" customHeight="1" x14ac:dyDescent="0.15"/>
    <row r="58844" ht="13.5" hidden="1" customHeight="1" x14ac:dyDescent="0.15"/>
    <row r="58845" ht="13.5" hidden="1" customHeight="1" x14ac:dyDescent="0.15"/>
    <row r="58846" ht="13.5" hidden="1" customHeight="1" x14ac:dyDescent="0.15"/>
    <row r="58847" ht="13.5" hidden="1" customHeight="1" x14ac:dyDescent="0.15"/>
    <row r="58848" ht="13.5" hidden="1" customHeight="1" x14ac:dyDescent="0.15"/>
    <row r="58849" ht="13.5" hidden="1" customHeight="1" x14ac:dyDescent="0.15"/>
    <row r="58850" ht="13.5" hidden="1" customHeight="1" x14ac:dyDescent="0.15"/>
    <row r="58851" ht="13.5" hidden="1" customHeight="1" x14ac:dyDescent="0.15"/>
    <row r="58852" ht="13.5" hidden="1" customHeight="1" x14ac:dyDescent="0.15"/>
    <row r="58853" ht="13.5" hidden="1" customHeight="1" x14ac:dyDescent="0.15"/>
    <row r="58854" ht="13.5" hidden="1" customHeight="1" x14ac:dyDescent="0.15"/>
    <row r="58855" ht="13.5" hidden="1" customHeight="1" x14ac:dyDescent="0.15"/>
    <row r="58856" ht="13.5" hidden="1" customHeight="1" x14ac:dyDescent="0.15"/>
    <row r="58857" ht="13.5" hidden="1" customHeight="1" x14ac:dyDescent="0.15"/>
    <row r="58858" ht="13.5" hidden="1" customHeight="1" x14ac:dyDescent="0.15"/>
    <row r="58859" ht="13.5" hidden="1" customHeight="1" x14ac:dyDescent="0.15"/>
    <row r="58860" ht="13.5" hidden="1" customHeight="1" x14ac:dyDescent="0.15"/>
    <row r="58861" ht="13.5" hidden="1" customHeight="1" x14ac:dyDescent="0.15"/>
    <row r="58862" ht="13.5" hidden="1" customHeight="1" x14ac:dyDescent="0.15"/>
    <row r="58863" ht="13.5" hidden="1" customHeight="1" x14ac:dyDescent="0.15"/>
    <row r="58864" ht="13.5" hidden="1" customHeight="1" x14ac:dyDescent="0.15"/>
    <row r="58865" ht="13.5" hidden="1" customHeight="1" x14ac:dyDescent="0.15"/>
    <row r="58866" ht="13.5" hidden="1" customHeight="1" x14ac:dyDescent="0.15"/>
    <row r="58867" ht="13.5" hidden="1" customHeight="1" x14ac:dyDescent="0.15"/>
    <row r="58868" ht="13.5" hidden="1" customHeight="1" x14ac:dyDescent="0.15"/>
    <row r="58869" ht="13.5" hidden="1" customHeight="1" x14ac:dyDescent="0.15"/>
    <row r="58870" ht="13.5" hidden="1" customHeight="1" x14ac:dyDescent="0.15"/>
    <row r="58871" ht="13.5" hidden="1" customHeight="1" x14ac:dyDescent="0.15"/>
    <row r="58872" ht="13.5" hidden="1" customHeight="1" x14ac:dyDescent="0.15"/>
    <row r="58873" ht="13.5" hidden="1" customHeight="1" x14ac:dyDescent="0.15"/>
    <row r="58874" ht="13.5" hidden="1" customHeight="1" x14ac:dyDescent="0.15"/>
    <row r="58875" ht="13.5" hidden="1" customHeight="1" x14ac:dyDescent="0.15"/>
    <row r="58876" ht="13.5" hidden="1" customHeight="1" x14ac:dyDescent="0.15"/>
    <row r="58877" ht="13.5" hidden="1" customHeight="1" x14ac:dyDescent="0.15"/>
    <row r="58878" ht="13.5" hidden="1" customHeight="1" x14ac:dyDescent="0.15"/>
    <row r="58879" ht="13.5" hidden="1" customHeight="1" x14ac:dyDescent="0.15"/>
    <row r="58880" ht="13.5" hidden="1" customHeight="1" x14ac:dyDescent="0.15"/>
    <row r="58881" ht="13.5" hidden="1" customHeight="1" x14ac:dyDescent="0.15"/>
    <row r="58882" ht="13.5" hidden="1" customHeight="1" x14ac:dyDescent="0.15"/>
    <row r="58883" ht="13.5" hidden="1" customHeight="1" x14ac:dyDescent="0.15"/>
    <row r="58884" ht="13.5" hidden="1" customHeight="1" x14ac:dyDescent="0.15"/>
    <row r="58885" ht="13.5" hidden="1" customHeight="1" x14ac:dyDescent="0.15"/>
    <row r="58886" ht="13.5" hidden="1" customHeight="1" x14ac:dyDescent="0.15"/>
    <row r="58887" ht="13.5" hidden="1" customHeight="1" x14ac:dyDescent="0.15"/>
    <row r="58888" ht="13.5" hidden="1" customHeight="1" x14ac:dyDescent="0.15"/>
    <row r="58889" ht="13.5" hidden="1" customHeight="1" x14ac:dyDescent="0.15"/>
    <row r="58890" ht="13.5" hidden="1" customHeight="1" x14ac:dyDescent="0.15"/>
    <row r="58891" ht="13.5" hidden="1" customHeight="1" x14ac:dyDescent="0.15"/>
    <row r="58892" ht="13.5" hidden="1" customHeight="1" x14ac:dyDescent="0.15"/>
    <row r="58893" ht="13.5" hidden="1" customHeight="1" x14ac:dyDescent="0.15"/>
    <row r="58894" ht="13.5" hidden="1" customHeight="1" x14ac:dyDescent="0.15"/>
    <row r="58895" ht="13.5" hidden="1" customHeight="1" x14ac:dyDescent="0.15"/>
    <row r="58896" ht="13.5" hidden="1" customHeight="1" x14ac:dyDescent="0.15"/>
    <row r="58897" ht="13.5" hidden="1" customHeight="1" x14ac:dyDescent="0.15"/>
    <row r="58898" ht="13.5" hidden="1" customHeight="1" x14ac:dyDescent="0.15"/>
    <row r="58899" ht="13.5" hidden="1" customHeight="1" x14ac:dyDescent="0.15"/>
    <row r="58900" ht="13.5" hidden="1" customHeight="1" x14ac:dyDescent="0.15"/>
    <row r="58901" ht="13.5" hidden="1" customHeight="1" x14ac:dyDescent="0.15"/>
    <row r="58902" ht="13.5" hidden="1" customHeight="1" x14ac:dyDescent="0.15"/>
    <row r="58903" ht="13.5" hidden="1" customHeight="1" x14ac:dyDescent="0.15"/>
    <row r="58904" ht="13.5" hidden="1" customHeight="1" x14ac:dyDescent="0.15"/>
    <row r="58905" ht="13.5" hidden="1" customHeight="1" x14ac:dyDescent="0.15"/>
    <row r="58906" ht="13.5" hidden="1" customHeight="1" x14ac:dyDescent="0.15"/>
    <row r="58907" ht="13.5" hidden="1" customHeight="1" x14ac:dyDescent="0.15"/>
    <row r="58908" ht="13.5" hidden="1" customHeight="1" x14ac:dyDescent="0.15"/>
    <row r="58909" ht="13.5" hidden="1" customHeight="1" x14ac:dyDescent="0.15"/>
    <row r="58910" ht="13.5" hidden="1" customHeight="1" x14ac:dyDescent="0.15"/>
    <row r="58911" ht="13.5" hidden="1" customHeight="1" x14ac:dyDescent="0.15"/>
    <row r="58912" ht="13.5" hidden="1" customHeight="1" x14ac:dyDescent="0.15"/>
    <row r="58913" ht="13.5" hidden="1" customHeight="1" x14ac:dyDescent="0.15"/>
    <row r="58914" ht="13.5" hidden="1" customHeight="1" x14ac:dyDescent="0.15"/>
    <row r="58915" ht="13.5" hidden="1" customHeight="1" x14ac:dyDescent="0.15"/>
    <row r="58916" ht="13.5" hidden="1" customHeight="1" x14ac:dyDescent="0.15"/>
    <row r="58917" ht="13.5" hidden="1" customHeight="1" x14ac:dyDescent="0.15"/>
    <row r="58918" ht="13.5" hidden="1" customHeight="1" x14ac:dyDescent="0.15"/>
    <row r="58919" ht="13.5" hidden="1" customHeight="1" x14ac:dyDescent="0.15"/>
    <row r="58920" ht="13.5" hidden="1" customHeight="1" x14ac:dyDescent="0.15"/>
    <row r="58921" ht="13.5" hidden="1" customHeight="1" x14ac:dyDescent="0.15"/>
    <row r="58922" ht="13.5" hidden="1" customHeight="1" x14ac:dyDescent="0.15"/>
    <row r="58923" ht="13.5" hidden="1" customHeight="1" x14ac:dyDescent="0.15"/>
    <row r="58924" ht="13.5" hidden="1" customHeight="1" x14ac:dyDescent="0.15"/>
    <row r="58925" ht="13.5" hidden="1" customHeight="1" x14ac:dyDescent="0.15"/>
    <row r="58926" ht="13.5" hidden="1" customHeight="1" x14ac:dyDescent="0.15"/>
    <row r="58927" ht="13.5" hidden="1" customHeight="1" x14ac:dyDescent="0.15"/>
    <row r="58928" ht="13.5" hidden="1" customHeight="1" x14ac:dyDescent="0.15"/>
    <row r="58929" ht="13.5" hidden="1" customHeight="1" x14ac:dyDescent="0.15"/>
    <row r="58930" ht="13.5" hidden="1" customHeight="1" x14ac:dyDescent="0.15"/>
    <row r="58931" ht="13.5" hidden="1" customHeight="1" x14ac:dyDescent="0.15"/>
    <row r="58932" ht="13.5" hidden="1" customHeight="1" x14ac:dyDescent="0.15"/>
    <row r="58933" ht="13.5" hidden="1" customHeight="1" x14ac:dyDescent="0.15"/>
    <row r="58934" ht="13.5" hidden="1" customHeight="1" x14ac:dyDescent="0.15"/>
    <row r="58935" ht="13.5" hidden="1" customHeight="1" x14ac:dyDescent="0.15"/>
    <row r="58936" ht="13.5" hidden="1" customHeight="1" x14ac:dyDescent="0.15"/>
    <row r="58937" ht="13.5" hidden="1" customHeight="1" x14ac:dyDescent="0.15"/>
    <row r="58938" ht="13.5" hidden="1" customHeight="1" x14ac:dyDescent="0.15"/>
    <row r="58939" ht="13.5" hidden="1" customHeight="1" x14ac:dyDescent="0.15"/>
    <row r="58940" ht="13.5" hidden="1" customHeight="1" x14ac:dyDescent="0.15"/>
    <row r="58941" ht="13.5" hidden="1" customHeight="1" x14ac:dyDescent="0.15"/>
    <row r="58942" ht="13.5" hidden="1" customHeight="1" x14ac:dyDescent="0.15"/>
    <row r="58943" ht="13.5" hidden="1" customHeight="1" x14ac:dyDescent="0.15"/>
    <row r="58944" ht="13.5" hidden="1" customHeight="1" x14ac:dyDescent="0.15"/>
    <row r="58945" ht="13.5" hidden="1" customHeight="1" x14ac:dyDescent="0.15"/>
    <row r="58946" ht="13.5" hidden="1" customHeight="1" x14ac:dyDescent="0.15"/>
    <row r="58947" ht="13.5" hidden="1" customHeight="1" x14ac:dyDescent="0.15"/>
    <row r="58948" ht="13.5" hidden="1" customHeight="1" x14ac:dyDescent="0.15"/>
    <row r="58949" ht="13.5" hidden="1" customHeight="1" x14ac:dyDescent="0.15"/>
    <row r="58950" ht="13.5" hidden="1" customHeight="1" x14ac:dyDescent="0.15"/>
    <row r="58951" ht="13.5" hidden="1" customHeight="1" x14ac:dyDescent="0.15"/>
    <row r="58952" ht="13.5" hidden="1" customHeight="1" x14ac:dyDescent="0.15"/>
    <row r="58953" ht="13.5" hidden="1" customHeight="1" x14ac:dyDescent="0.15"/>
    <row r="58954" ht="13.5" hidden="1" customHeight="1" x14ac:dyDescent="0.15"/>
    <row r="58955" ht="13.5" hidden="1" customHeight="1" x14ac:dyDescent="0.15"/>
    <row r="58956" ht="13.5" hidden="1" customHeight="1" x14ac:dyDescent="0.15"/>
    <row r="58957" ht="13.5" hidden="1" customHeight="1" x14ac:dyDescent="0.15"/>
    <row r="58958" ht="13.5" hidden="1" customHeight="1" x14ac:dyDescent="0.15"/>
    <row r="58959" ht="13.5" hidden="1" customHeight="1" x14ac:dyDescent="0.15"/>
    <row r="58960" ht="13.5" hidden="1" customHeight="1" x14ac:dyDescent="0.15"/>
    <row r="58961" ht="13.5" hidden="1" customHeight="1" x14ac:dyDescent="0.15"/>
    <row r="58962" ht="13.5" hidden="1" customHeight="1" x14ac:dyDescent="0.15"/>
    <row r="58963" ht="13.5" hidden="1" customHeight="1" x14ac:dyDescent="0.15"/>
    <row r="58964" ht="13.5" hidden="1" customHeight="1" x14ac:dyDescent="0.15"/>
    <row r="58965" ht="13.5" hidden="1" customHeight="1" x14ac:dyDescent="0.15"/>
    <row r="58966" ht="13.5" hidden="1" customHeight="1" x14ac:dyDescent="0.15"/>
    <row r="58967" ht="13.5" hidden="1" customHeight="1" x14ac:dyDescent="0.15"/>
    <row r="58968" ht="13.5" hidden="1" customHeight="1" x14ac:dyDescent="0.15"/>
    <row r="58969" ht="13.5" hidden="1" customHeight="1" x14ac:dyDescent="0.15"/>
    <row r="58970" ht="13.5" hidden="1" customHeight="1" x14ac:dyDescent="0.15"/>
    <row r="58971" ht="13.5" hidden="1" customHeight="1" x14ac:dyDescent="0.15"/>
    <row r="58972" ht="13.5" hidden="1" customHeight="1" x14ac:dyDescent="0.15"/>
    <row r="58973" ht="13.5" hidden="1" customHeight="1" x14ac:dyDescent="0.15"/>
    <row r="58974" ht="13.5" hidden="1" customHeight="1" x14ac:dyDescent="0.15"/>
    <row r="58975" ht="13.5" hidden="1" customHeight="1" x14ac:dyDescent="0.15"/>
    <row r="58976" ht="13.5" hidden="1" customHeight="1" x14ac:dyDescent="0.15"/>
    <row r="58977" ht="13.5" hidden="1" customHeight="1" x14ac:dyDescent="0.15"/>
    <row r="58978" ht="13.5" hidden="1" customHeight="1" x14ac:dyDescent="0.15"/>
    <row r="58979" ht="13.5" hidden="1" customHeight="1" x14ac:dyDescent="0.15"/>
    <row r="58980" ht="13.5" hidden="1" customHeight="1" x14ac:dyDescent="0.15"/>
    <row r="58981" ht="13.5" hidden="1" customHeight="1" x14ac:dyDescent="0.15"/>
    <row r="58982" ht="13.5" hidden="1" customHeight="1" x14ac:dyDescent="0.15"/>
    <row r="58983" ht="13.5" hidden="1" customHeight="1" x14ac:dyDescent="0.15"/>
    <row r="58984" ht="13.5" hidden="1" customHeight="1" x14ac:dyDescent="0.15"/>
    <row r="58985" ht="13.5" hidden="1" customHeight="1" x14ac:dyDescent="0.15"/>
    <row r="58986" ht="13.5" hidden="1" customHeight="1" x14ac:dyDescent="0.15"/>
    <row r="58987" ht="13.5" hidden="1" customHeight="1" x14ac:dyDescent="0.15"/>
    <row r="58988" ht="13.5" hidden="1" customHeight="1" x14ac:dyDescent="0.15"/>
    <row r="58989" ht="13.5" hidden="1" customHeight="1" x14ac:dyDescent="0.15"/>
    <row r="58990" ht="13.5" hidden="1" customHeight="1" x14ac:dyDescent="0.15"/>
    <row r="58991" ht="13.5" hidden="1" customHeight="1" x14ac:dyDescent="0.15"/>
    <row r="58992" ht="13.5" hidden="1" customHeight="1" x14ac:dyDescent="0.15"/>
    <row r="58993" ht="13.5" hidden="1" customHeight="1" x14ac:dyDescent="0.15"/>
    <row r="58994" ht="13.5" hidden="1" customHeight="1" x14ac:dyDescent="0.15"/>
    <row r="58995" ht="13.5" hidden="1" customHeight="1" x14ac:dyDescent="0.15"/>
    <row r="58996" ht="13.5" hidden="1" customHeight="1" x14ac:dyDescent="0.15"/>
    <row r="58997" ht="13.5" hidden="1" customHeight="1" x14ac:dyDescent="0.15"/>
    <row r="58998" ht="13.5" hidden="1" customHeight="1" x14ac:dyDescent="0.15"/>
    <row r="58999" ht="13.5" hidden="1" customHeight="1" x14ac:dyDescent="0.15"/>
    <row r="59000" ht="13.5" hidden="1" customHeight="1" x14ac:dyDescent="0.15"/>
    <row r="59001" ht="13.5" hidden="1" customHeight="1" x14ac:dyDescent="0.15"/>
    <row r="59002" ht="13.5" hidden="1" customHeight="1" x14ac:dyDescent="0.15"/>
    <row r="59003" ht="13.5" hidden="1" customHeight="1" x14ac:dyDescent="0.15"/>
    <row r="59004" ht="13.5" hidden="1" customHeight="1" x14ac:dyDescent="0.15"/>
    <row r="59005" ht="13.5" hidden="1" customHeight="1" x14ac:dyDescent="0.15"/>
    <row r="59006" ht="13.5" hidden="1" customHeight="1" x14ac:dyDescent="0.15"/>
    <row r="59007" ht="13.5" hidden="1" customHeight="1" x14ac:dyDescent="0.15"/>
    <row r="59008" ht="13.5" hidden="1" customHeight="1" x14ac:dyDescent="0.15"/>
    <row r="59009" ht="13.5" hidden="1" customHeight="1" x14ac:dyDescent="0.15"/>
    <row r="59010" ht="13.5" hidden="1" customHeight="1" x14ac:dyDescent="0.15"/>
    <row r="59011" ht="13.5" hidden="1" customHeight="1" x14ac:dyDescent="0.15"/>
    <row r="59012" ht="13.5" hidden="1" customHeight="1" x14ac:dyDescent="0.15"/>
    <row r="59013" ht="13.5" hidden="1" customHeight="1" x14ac:dyDescent="0.15"/>
    <row r="59014" ht="13.5" hidden="1" customHeight="1" x14ac:dyDescent="0.15"/>
    <row r="59015" ht="13.5" hidden="1" customHeight="1" x14ac:dyDescent="0.15"/>
    <row r="59016" ht="13.5" hidden="1" customHeight="1" x14ac:dyDescent="0.15"/>
    <row r="59017" ht="13.5" hidden="1" customHeight="1" x14ac:dyDescent="0.15"/>
    <row r="59018" ht="13.5" hidden="1" customHeight="1" x14ac:dyDescent="0.15"/>
    <row r="59019" ht="13.5" hidden="1" customHeight="1" x14ac:dyDescent="0.15"/>
    <row r="59020" ht="13.5" hidden="1" customHeight="1" x14ac:dyDescent="0.15"/>
    <row r="59021" ht="13.5" hidden="1" customHeight="1" x14ac:dyDescent="0.15"/>
    <row r="59022" ht="13.5" hidden="1" customHeight="1" x14ac:dyDescent="0.15"/>
    <row r="59023" ht="13.5" hidden="1" customHeight="1" x14ac:dyDescent="0.15"/>
    <row r="59024" ht="13.5" hidden="1" customHeight="1" x14ac:dyDescent="0.15"/>
    <row r="59025" ht="13.5" hidden="1" customHeight="1" x14ac:dyDescent="0.15"/>
    <row r="59026" ht="13.5" hidden="1" customHeight="1" x14ac:dyDescent="0.15"/>
    <row r="59027" ht="13.5" hidden="1" customHeight="1" x14ac:dyDescent="0.15"/>
    <row r="59028" ht="13.5" hidden="1" customHeight="1" x14ac:dyDescent="0.15"/>
    <row r="59029" ht="13.5" hidden="1" customHeight="1" x14ac:dyDescent="0.15"/>
    <row r="59030" ht="13.5" hidden="1" customHeight="1" x14ac:dyDescent="0.15"/>
    <row r="59031" ht="13.5" hidden="1" customHeight="1" x14ac:dyDescent="0.15"/>
    <row r="59032" ht="13.5" hidden="1" customHeight="1" x14ac:dyDescent="0.15"/>
    <row r="59033" ht="13.5" hidden="1" customHeight="1" x14ac:dyDescent="0.15"/>
    <row r="59034" ht="13.5" hidden="1" customHeight="1" x14ac:dyDescent="0.15"/>
    <row r="59035" ht="13.5" hidden="1" customHeight="1" x14ac:dyDescent="0.15"/>
    <row r="59036" ht="13.5" hidden="1" customHeight="1" x14ac:dyDescent="0.15"/>
    <row r="59037" ht="13.5" hidden="1" customHeight="1" x14ac:dyDescent="0.15"/>
    <row r="59038" ht="13.5" hidden="1" customHeight="1" x14ac:dyDescent="0.15"/>
    <row r="59039" ht="13.5" hidden="1" customHeight="1" x14ac:dyDescent="0.15"/>
    <row r="59040" ht="13.5" hidden="1" customHeight="1" x14ac:dyDescent="0.15"/>
    <row r="59041" ht="13.5" hidden="1" customHeight="1" x14ac:dyDescent="0.15"/>
    <row r="59042" ht="13.5" hidden="1" customHeight="1" x14ac:dyDescent="0.15"/>
    <row r="59043" ht="13.5" hidden="1" customHeight="1" x14ac:dyDescent="0.15"/>
    <row r="59044" ht="13.5" hidden="1" customHeight="1" x14ac:dyDescent="0.15"/>
    <row r="59045" ht="13.5" hidden="1" customHeight="1" x14ac:dyDescent="0.15"/>
    <row r="59046" ht="13.5" hidden="1" customHeight="1" x14ac:dyDescent="0.15"/>
    <row r="59047" ht="13.5" hidden="1" customHeight="1" x14ac:dyDescent="0.15"/>
    <row r="59048" ht="13.5" hidden="1" customHeight="1" x14ac:dyDescent="0.15"/>
    <row r="59049" ht="13.5" hidden="1" customHeight="1" x14ac:dyDescent="0.15"/>
    <row r="59050" ht="13.5" hidden="1" customHeight="1" x14ac:dyDescent="0.15"/>
    <row r="59051" ht="13.5" hidden="1" customHeight="1" x14ac:dyDescent="0.15"/>
    <row r="59052" ht="13.5" hidden="1" customHeight="1" x14ac:dyDescent="0.15"/>
    <row r="59053" ht="13.5" hidden="1" customHeight="1" x14ac:dyDescent="0.15"/>
    <row r="59054" ht="13.5" hidden="1" customHeight="1" x14ac:dyDescent="0.15"/>
    <row r="59055" ht="13.5" hidden="1" customHeight="1" x14ac:dyDescent="0.15"/>
    <row r="59056" ht="13.5" hidden="1" customHeight="1" x14ac:dyDescent="0.15"/>
    <row r="59057" ht="13.5" hidden="1" customHeight="1" x14ac:dyDescent="0.15"/>
    <row r="59058" ht="13.5" hidden="1" customHeight="1" x14ac:dyDescent="0.15"/>
    <row r="59059" ht="13.5" hidden="1" customHeight="1" x14ac:dyDescent="0.15"/>
    <row r="59060" ht="13.5" hidden="1" customHeight="1" x14ac:dyDescent="0.15"/>
    <row r="59061" ht="13.5" hidden="1" customHeight="1" x14ac:dyDescent="0.15"/>
    <row r="59062" ht="13.5" hidden="1" customHeight="1" x14ac:dyDescent="0.15"/>
    <row r="59063" ht="13.5" hidden="1" customHeight="1" x14ac:dyDescent="0.15"/>
    <row r="59064" ht="13.5" hidden="1" customHeight="1" x14ac:dyDescent="0.15"/>
    <row r="59065" ht="13.5" hidden="1" customHeight="1" x14ac:dyDescent="0.15"/>
    <row r="59066" ht="13.5" hidden="1" customHeight="1" x14ac:dyDescent="0.15"/>
    <row r="59067" ht="13.5" hidden="1" customHeight="1" x14ac:dyDescent="0.15"/>
    <row r="59068" ht="13.5" hidden="1" customHeight="1" x14ac:dyDescent="0.15"/>
    <row r="59069" ht="13.5" hidden="1" customHeight="1" x14ac:dyDescent="0.15"/>
    <row r="59070" ht="13.5" hidden="1" customHeight="1" x14ac:dyDescent="0.15"/>
    <row r="59071" ht="13.5" hidden="1" customHeight="1" x14ac:dyDescent="0.15"/>
    <row r="59072" ht="13.5" hidden="1" customHeight="1" x14ac:dyDescent="0.15"/>
    <row r="59073" ht="13.5" hidden="1" customHeight="1" x14ac:dyDescent="0.15"/>
    <row r="59074" ht="13.5" hidden="1" customHeight="1" x14ac:dyDescent="0.15"/>
    <row r="59075" ht="13.5" hidden="1" customHeight="1" x14ac:dyDescent="0.15"/>
    <row r="59076" ht="13.5" hidden="1" customHeight="1" x14ac:dyDescent="0.15"/>
    <row r="59077" ht="13.5" hidden="1" customHeight="1" x14ac:dyDescent="0.15"/>
    <row r="59078" ht="13.5" hidden="1" customHeight="1" x14ac:dyDescent="0.15"/>
    <row r="59079" ht="13.5" hidden="1" customHeight="1" x14ac:dyDescent="0.15"/>
    <row r="59080" ht="13.5" hidden="1" customHeight="1" x14ac:dyDescent="0.15"/>
    <row r="59081" ht="13.5" hidden="1" customHeight="1" x14ac:dyDescent="0.15"/>
    <row r="59082" ht="13.5" hidden="1" customHeight="1" x14ac:dyDescent="0.15"/>
    <row r="59083" ht="13.5" hidden="1" customHeight="1" x14ac:dyDescent="0.15"/>
    <row r="59084" ht="13.5" hidden="1" customHeight="1" x14ac:dyDescent="0.15"/>
    <row r="59085" ht="13.5" hidden="1" customHeight="1" x14ac:dyDescent="0.15"/>
    <row r="59086" ht="13.5" hidden="1" customHeight="1" x14ac:dyDescent="0.15"/>
    <row r="59087" ht="13.5" hidden="1" customHeight="1" x14ac:dyDescent="0.15"/>
    <row r="59088" ht="13.5" hidden="1" customHeight="1" x14ac:dyDescent="0.15"/>
    <row r="59089" ht="13.5" hidden="1" customHeight="1" x14ac:dyDescent="0.15"/>
    <row r="59090" ht="13.5" hidden="1" customHeight="1" x14ac:dyDescent="0.15"/>
    <row r="59091" ht="13.5" hidden="1" customHeight="1" x14ac:dyDescent="0.15"/>
    <row r="59092" ht="13.5" hidden="1" customHeight="1" x14ac:dyDescent="0.15"/>
    <row r="59093" ht="13.5" hidden="1" customHeight="1" x14ac:dyDescent="0.15"/>
    <row r="59094" ht="13.5" hidden="1" customHeight="1" x14ac:dyDescent="0.15"/>
    <row r="59095" ht="13.5" hidden="1" customHeight="1" x14ac:dyDescent="0.15"/>
    <row r="59096" ht="13.5" hidden="1" customHeight="1" x14ac:dyDescent="0.15"/>
    <row r="59097" ht="13.5" hidden="1" customHeight="1" x14ac:dyDescent="0.15"/>
    <row r="59098" ht="13.5" hidden="1" customHeight="1" x14ac:dyDescent="0.15"/>
    <row r="59099" ht="13.5" hidden="1" customHeight="1" x14ac:dyDescent="0.15"/>
    <row r="59100" ht="13.5" hidden="1" customHeight="1" x14ac:dyDescent="0.15"/>
    <row r="59101" ht="13.5" hidden="1" customHeight="1" x14ac:dyDescent="0.15"/>
    <row r="59102" ht="13.5" hidden="1" customHeight="1" x14ac:dyDescent="0.15"/>
    <row r="59103" ht="13.5" hidden="1" customHeight="1" x14ac:dyDescent="0.15"/>
    <row r="59104" ht="13.5" hidden="1" customHeight="1" x14ac:dyDescent="0.15"/>
    <row r="59105" ht="13.5" hidden="1" customHeight="1" x14ac:dyDescent="0.15"/>
    <row r="59106" ht="13.5" hidden="1" customHeight="1" x14ac:dyDescent="0.15"/>
    <row r="59107" ht="13.5" hidden="1" customHeight="1" x14ac:dyDescent="0.15"/>
    <row r="59108" ht="13.5" hidden="1" customHeight="1" x14ac:dyDescent="0.15"/>
    <row r="59109" ht="13.5" hidden="1" customHeight="1" x14ac:dyDescent="0.15"/>
    <row r="59110" ht="13.5" hidden="1" customHeight="1" x14ac:dyDescent="0.15"/>
    <row r="59111" ht="13.5" hidden="1" customHeight="1" x14ac:dyDescent="0.15"/>
    <row r="59112" ht="13.5" hidden="1" customHeight="1" x14ac:dyDescent="0.15"/>
    <row r="59113" ht="13.5" hidden="1" customHeight="1" x14ac:dyDescent="0.15"/>
    <row r="59114" ht="13.5" hidden="1" customHeight="1" x14ac:dyDescent="0.15"/>
    <row r="59115" ht="13.5" hidden="1" customHeight="1" x14ac:dyDescent="0.15"/>
    <row r="59116" ht="13.5" hidden="1" customHeight="1" x14ac:dyDescent="0.15"/>
    <row r="59117" ht="13.5" hidden="1" customHeight="1" x14ac:dyDescent="0.15"/>
    <row r="59118" ht="13.5" hidden="1" customHeight="1" x14ac:dyDescent="0.15"/>
    <row r="59119" ht="13.5" hidden="1" customHeight="1" x14ac:dyDescent="0.15"/>
    <row r="59120" ht="13.5" hidden="1" customHeight="1" x14ac:dyDescent="0.15"/>
    <row r="59121" ht="13.5" hidden="1" customHeight="1" x14ac:dyDescent="0.15"/>
    <row r="59122" ht="13.5" hidden="1" customHeight="1" x14ac:dyDescent="0.15"/>
    <row r="59123" ht="13.5" hidden="1" customHeight="1" x14ac:dyDescent="0.15"/>
    <row r="59124" ht="13.5" hidden="1" customHeight="1" x14ac:dyDescent="0.15"/>
    <row r="59125" ht="13.5" hidden="1" customHeight="1" x14ac:dyDescent="0.15"/>
    <row r="59126" ht="13.5" hidden="1" customHeight="1" x14ac:dyDescent="0.15"/>
    <row r="59127" ht="13.5" hidden="1" customHeight="1" x14ac:dyDescent="0.15"/>
    <row r="59128" ht="13.5" hidden="1" customHeight="1" x14ac:dyDescent="0.15"/>
    <row r="59129" ht="13.5" hidden="1" customHeight="1" x14ac:dyDescent="0.15"/>
    <row r="59130" ht="13.5" hidden="1" customHeight="1" x14ac:dyDescent="0.15"/>
    <row r="59131" ht="13.5" hidden="1" customHeight="1" x14ac:dyDescent="0.15"/>
    <row r="59132" ht="13.5" hidden="1" customHeight="1" x14ac:dyDescent="0.15"/>
    <row r="59133" ht="13.5" hidden="1" customHeight="1" x14ac:dyDescent="0.15"/>
    <row r="59134" ht="13.5" hidden="1" customHeight="1" x14ac:dyDescent="0.15"/>
    <row r="59135" ht="13.5" hidden="1" customHeight="1" x14ac:dyDescent="0.15"/>
    <row r="59136" ht="13.5" hidden="1" customHeight="1" x14ac:dyDescent="0.15"/>
    <row r="59137" ht="13.5" hidden="1" customHeight="1" x14ac:dyDescent="0.15"/>
    <row r="59138" ht="13.5" hidden="1" customHeight="1" x14ac:dyDescent="0.15"/>
    <row r="59139" ht="13.5" hidden="1" customHeight="1" x14ac:dyDescent="0.15"/>
    <row r="59140" ht="13.5" hidden="1" customHeight="1" x14ac:dyDescent="0.15"/>
    <row r="59141" ht="13.5" hidden="1" customHeight="1" x14ac:dyDescent="0.15"/>
    <row r="59142" ht="13.5" hidden="1" customHeight="1" x14ac:dyDescent="0.15"/>
    <row r="59143" ht="13.5" hidden="1" customHeight="1" x14ac:dyDescent="0.15"/>
    <row r="59144" ht="13.5" hidden="1" customHeight="1" x14ac:dyDescent="0.15"/>
    <row r="59145" ht="13.5" hidden="1" customHeight="1" x14ac:dyDescent="0.15"/>
    <row r="59146" ht="13.5" hidden="1" customHeight="1" x14ac:dyDescent="0.15"/>
    <row r="59147" ht="13.5" hidden="1" customHeight="1" x14ac:dyDescent="0.15"/>
    <row r="59148" ht="13.5" hidden="1" customHeight="1" x14ac:dyDescent="0.15"/>
    <row r="59149" ht="13.5" hidden="1" customHeight="1" x14ac:dyDescent="0.15"/>
    <row r="59150" ht="13.5" hidden="1" customHeight="1" x14ac:dyDescent="0.15"/>
    <row r="59151" ht="13.5" hidden="1" customHeight="1" x14ac:dyDescent="0.15"/>
    <row r="59152" ht="13.5" hidden="1" customHeight="1" x14ac:dyDescent="0.15"/>
    <row r="59153" ht="13.5" hidden="1" customHeight="1" x14ac:dyDescent="0.15"/>
    <row r="59154" ht="13.5" hidden="1" customHeight="1" x14ac:dyDescent="0.15"/>
    <row r="59155" ht="13.5" hidden="1" customHeight="1" x14ac:dyDescent="0.15"/>
    <row r="59156" ht="13.5" hidden="1" customHeight="1" x14ac:dyDescent="0.15"/>
    <row r="59157" ht="13.5" hidden="1" customHeight="1" x14ac:dyDescent="0.15"/>
    <row r="59158" ht="13.5" hidden="1" customHeight="1" x14ac:dyDescent="0.15"/>
    <row r="59159" ht="13.5" hidden="1" customHeight="1" x14ac:dyDescent="0.15"/>
    <row r="59160" ht="13.5" hidden="1" customHeight="1" x14ac:dyDescent="0.15"/>
    <row r="59161" ht="13.5" hidden="1" customHeight="1" x14ac:dyDescent="0.15"/>
    <row r="59162" ht="13.5" hidden="1" customHeight="1" x14ac:dyDescent="0.15"/>
    <row r="59163" ht="13.5" hidden="1" customHeight="1" x14ac:dyDescent="0.15"/>
    <row r="59164" ht="13.5" hidden="1" customHeight="1" x14ac:dyDescent="0.15"/>
    <row r="59165" ht="13.5" hidden="1" customHeight="1" x14ac:dyDescent="0.15"/>
    <row r="59166" ht="13.5" hidden="1" customHeight="1" x14ac:dyDescent="0.15"/>
    <row r="59167" ht="13.5" hidden="1" customHeight="1" x14ac:dyDescent="0.15"/>
    <row r="59168" ht="13.5" hidden="1" customHeight="1" x14ac:dyDescent="0.15"/>
    <row r="59169" ht="13.5" hidden="1" customHeight="1" x14ac:dyDescent="0.15"/>
    <row r="59170" ht="13.5" hidden="1" customHeight="1" x14ac:dyDescent="0.15"/>
    <row r="59171" ht="13.5" hidden="1" customHeight="1" x14ac:dyDescent="0.15"/>
    <row r="59172" ht="13.5" hidden="1" customHeight="1" x14ac:dyDescent="0.15"/>
    <row r="59173" ht="13.5" hidden="1" customHeight="1" x14ac:dyDescent="0.15"/>
    <row r="59174" ht="13.5" hidden="1" customHeight="1" x14ac:dyDescent="0.15"/>
    <row r="59175" ht="13.5" hidden="1" customHeight="1" x14ac:dyDescent="0.15"/>
    <row r="59176" ht="13.5" hidden="1" customHeight="1" x14ac:dyDescent="0.15"/>
    <row r="59177" ht="13.5" hidden="1" customHeight="1" x14ac:dyDescent="0.15"/>
    <row r="59178" ht="13.5" hidden="1" customHeight="1" x14ac:dyDescent="0.15"/>
    <row r="59179" ht="13.5" hidden="1" customHeight="1" x14ac:dyDescent="0.15"/>
    <row r="59180" ht="13.5" hidden="1" customHeight="1" x14ac:dyDescent="0.15"/>
    <row r="59181" ht="13.5" hidden="1" customHeight="1" x14ac:dyDescent="0.15"/>
    <row r="59182" ht="13.5" hidden="1" customHeight="1" x14ac:dyDescent="0.15"/>
    <row r="59183" ht="13.5" hidden="1" customHeight="1" x14ac:dyDescent="0.15"/>
    <row r="59184" ht="13.5" hidden="1" customHeight="1" x14ac:dyDescent="0.15"/>
    <row r="59185" ht="13.5" hidden="1" customHeight="1" x14ac:dyDescent="0.15"/>
    <row r="59186" ht="13.5" hidden="1" customHeight="1" x14ac:dyDescent="0.15"/>
    <row r="59187" ht="13.5" hidden="1" customHeight="1" x14ac:dyDescent="0.15"/>
    <row r="59188" ht="13.5" hidden="1" customHeight="1" x14ac:dyDescent="0.15"/>
    <row r="59189" ht="13.5" hidden="1" customHeight="1" x14ac:dyDescent="0.15"/>
    <row r="59190" ht="13.5" hidden="1" customHeight="1" x14ac:dyDescent="0.15"/>
    <row r="59191" ht="13.5" hidden="1" customHeight="1" x14ac:dyDescent="0.15"/>
    <row r="59192" ht="13.5" hidden="1" customHeight="1" x14ac:dyDescent="0.15"/>
    <row r="59193" ht="13.5" hidden="1" customHeight="1" x14ac:dyDescent="0.15"/>
    <row r="59194" ht="13.5" hidden="1" customHeight="1" x14ac:dyDescent="0.15"/>
    <row r="59195" ht="13.5" hidden="1" customHeight="1" x14ac:dyDescent="0.15"/>
    <row r="59196" ht="13.5" hidden="1" customHeight="1" x14ac:dyDescent="0.15"/>
    <row r="59197" ht="13.5" hidden="1" customHeight="1" x14ac:dyDescent="0.15"/>
    <row r="59198" ht="13.5" hidden="1" customHeight="1" x14ac:dyDescent="0.15"/>
    <row r="59199" ht="13.5" hidden="1" customHeight="1" x14ac:dyDescent="0.15"/>
    <row r="59200" ht="13.5" hidden="1" customHeight="1" x14ac:dyDescent="0.15"/>
    <row r="59201" ht="13.5" hidden="1" customHeight="1" x14ac:dyDescent="0.15"/>
    <row r="59202" ht="13.5" hidden="1" customHeight="1" x14ac:dyDescent="0.15"/>
    <row r="59203" ht="13.5" hidden="1" customHeight="1" x14ac:dyDescent="0.15"/>
    <row r="59204" ht="13.5" hidden="1" customHeight="1" x14ac:dyDescent="0.15"/>
    <row r="59205" ht="13.5" hidden="1" customHeight="1" x14ac:dyDescent="0.15"/>
    <row r="59206" ht="13.5" hidden="1" customHeight="1" x14ac:dyDescent="0.15"/>
    <row r="59207" ht="13.5" hidden="1" customHeight="1" x14ac:dyDescent="0.15"/>
    <row r="59208" ht="13.5" hidden="1" customHeight="1" x14ac:dyDescent="0.15"/>
    <row r="59209" ht="13.5" hidden="1" customHeight="1" x14ac:dyDescent="0.15"/>
    <row r="59210" ht="13.5" hidden="1" customHeight="1" x14ac:dyDescent="0.15"/>
    <row r="59211" ht="13.5" hidden="1" customHeight="1" x14ac:dyDescent="0.15"/>
    <row r="59212" ht="13.5" hidden="1" customHeight="1" x14ac:dyDescent="0.15"/>
    <row r="59213" ht="13.5" hidden="1" customHeight="1" x14ac:dyDescent="0.15"/>
    <row r="59214" ht="13.5" hidden="1" customHeight="1" x14ac:dyDescent="0.15"/>
    <row r="59215" ht="13.5" hidden="1" customHeight="1" x14ac:dyDescent="0.15"/>
    <row r="59216" ht="13.5" hidden="1" customHeight="1" x14ac:dyDescent="0.15"/>
    <row r="59217" ht="13.5" hidden="1" customHeight="1" x14ac:dyDescent="0.15"/>
    <row r="59218" ht="13.5" hidden="1" customHeight="1" x14ac:dyDescent="0.15"/>
    <row r="59219" ht="13.5" hidden="1" customHeight="1" x14ac:dyDescent="0.15"/>
    <row r="59220" ht="13.5" hidden="1" customHeight="1" x14ac:dyDescent="0.15"/>
    <row r="59221" ht="13.5" hidden="1" customHeight="1" x14ac:dyDescent="0.15"/>
    <row r="59222" ht="13.5" hidden="1" customHeight="1" x14ac:dyDescent="0.15"/>
    <row r="59223" ht="13.5" hidden="1" customHeight="1" x14ac:dyDescent="0.15"/>
    <row r="59224" ht="13.5" hidden="1" customHeight="1" x14ac:dyDescent="0.15"/>
    <row r="59225" ht="13.5" hidden="1" customHeight="1" x14ac:dyDescent="0.15"/>
    <row r="59226" ht="13.5" hidden="1" customHeight="1" x14ac:dyDescent="0.15"/>
    <row r="59227" ht="13.5" hidden="1" customHeight="1" x14ac:dyDescent="0.15"/>
    <row r="59228" ht="13.5" hidden="1" customHeight="1" x14ac:dyDescent="0.15"/>
    <row r="59229" ht="13.5" hidden="1" customHeight="1" x14ac:dyDescent="0.15"/>
    <row r="59230" ht="13.5" hidden="1" customHeight="1" x14ac:dyDescent="0.15"/>
    <row r="59231" ht="13.5" hidden="1" customHeight="1" x14ac:dyDescent="0.15"/>
    <row r="59232" ht="13.5" hidden="1" customHeight="1" x14ac:dyDescent="0.15"/>
    <row r="59233" ht="13.5" hidden="1" customHeight="1" x14ac:dyDescent="0.15"/>
    <row r="59234" ht="13.5" hidden="1" customHeight="1" x14ac:dyDescent="0.15"/>
    <row r="59235" ht="13.5" hidden="1" customHeight="1" x14ac:dyDescent="0.15"/>
    <row r="59236" ht="13.5" hidden="1" customHeight="1" x14ac:dyDescent="0.15"/>
    <row r="59237" ht="13.5" hidden="1" customHeight="1" x14ac:dyDescent="0.15"/>
    <row r="59238" ht="13.5" hidden="1" customHeight="1" x14ac:dyDescent="0.15"/>
    <row r="59239" ht="13.5" hidden="1" customHeight="1" x14ac:dyDescent="0.15"/>
    <row r="59240" ht="13.5" hidden="1" customHeight="1" x14ac:dyDescent="0.15"/>
    <row r="59241" ht="13.5" hidden="1" customHeight="1" x14ac:dyDescent="0.15"/>
    <row r="59242" ht="13.5" hidden="1" customHeight="1" x14ac:dyDescent="0.15"/>
    <row r="59243" ht="13.5" hidden="1" customHeight="1" x14ac:dyDescent="0.15"/>
    <row r="59244" ht="13.5" hidden="1" customHeight="1" x14ac:dyDescent="0.15"/>
    <row r="59245" ht="13.5" hidden="1" customHeight="1" x14ac:dyDescent="0.15"/>
    <row r="59246" ht="13.5" hidden="1" customHeight="1" x14ac:dyDescent="0.15"/>
    <row r="59247" ht="13.5" hidden="1" customHeight="1" x14ac:dyDescent="0.15"/>
    <row r="59248" ht="13.5" hidden="1" customHeight="1" x14ac:dyDescent="0.15"/>
    <row r="59249" ht="13.5" hidden="1" customHeight="1" x14ac:dyDescent="0.15"/>
    <row r="59250" ht="13.5" hidden="1" customHeight="1" x14ac:dyDescent="0.15"/>
    <row r="59251" ht="13.5" hidden="1" customHeight="1" x14ac:dyDescent="0.15"/>
    <row r="59252" ht="13.5" hidden="1" customHeight="1" x14ac:dyDescent="0.15"/>
    <row r="59253" ht="13.5" hidden="1" customHeight="1" x14ac:dyDescent="0.15"/>
    <row r="59254" ht="13.5" hidden="1" customHeight="1" x14ac:dyDescent="0.15"/>
    <row r="59255" ht="13.5" hidden="1" customHeight="1" x14ac:dyDescent="0.15"/>
    <row r="59256" ht="13.5" hidden="1" customHeight="1" x14ac:dyDescent="0.15"/>
    <row r="59257" ht="13.5" hidden="1" customHeight="1" x14ac:dyDescent="0.15"/>
    <row r="59258" ht="13.5" hidden="1" customHeight="1" x14ac:dyDescent="0.15"/>
    <row r="59259" ht="13.5" hidden="1" customHeight="1" x14ac:dyDescent="0.15"/>
    <row r="59260" ht="13.5" hidden="1" customHeight="1" x14ac:dyDescent="0.15"/>
    <row r="59261" ht="13.5" hidden="1" customHeight="1" x14ac:dyDescent="0.15"/>
    <row r="59262" ht="13.5" hidden="1" customHeight="1" x14ac:dyDescent="0.15"/>
    <row r="59263" ht="13.5" hidden="1" customHeight="1" x14ac:dyDescent="0.15"/>
    <row r="59264" ht="13.5" hidden="1" customHeight="1" x14ac:dyDescent="0.15"/>
    <row r="59265" ht="13.5" hidden="1" customHeight="1" x14ac:dyDescent="0.15"/>
    <row r="59266" ht="13.5" hidden="1" customHeight="1" x14ac:dyDescent="0.15"/>
    <row r="59267" ht="13.5" hidden="1" customHeight="1" x14ac:dyDescent="0.15"/>
    <row r="59268" ht="13.5" hidden="1" customHeight="1" x14ac:dyDescent="0.15"/>
    <row r="59269" ht="13.5" hidden="1" customHeight="1" x14ac:dyDescent="0.15"/>
    <row r="59270" ht="13.5" hidden="1" customHeight="1" x14ac:dyDescent="0.15"/>
    <row r="59271" ht="13.5" hidden="1" customHeight="1" x14ac:dyDescent="0.15"/>
    <row r="59272" ht="13.5" hidden="1" customHeight="1" x14ac:dyDescent="0.15"/>
    <row r="59273" ht="13.5" hidden="1" customHeight="1" x14ac:dyDescent="0.15"/>
    <row r="59274" ht="13.5" hidden="1" customHeight="1" x14ac:dyDescent="0.15"/>
    <row r="59275" ht="13.5" hidden="1" customHeight="1" x14ac:dyDescent="0.15"/>
    <row r="59276" ht="13.5" hidden="1" customHeight="1" x14ac:dyDescent="0.15"/>
    <row r="59277" ht="13.5" hidden="1" customHeight="1" x14ac:dyDescent="0.15"/>
    <row r="59278" ht="13.5" hidden="1" customHeight="1" x14ac:dyDescent="0.15"/>
    <row r="59279" ht="13.5" hidden="1" customHeight="1" x14ac:dyDescent="0.15"/>
    <row r="59280" ht="13.5" hidden="1" customHeight="1" x14ac:dyDescent="0.15"/>
    <row r="59281" ht="13.5" hidden="1" customHeight="1" x14ac:dyDescent="0.15"/>
    <row r="59282" ht="13.5" hidden="1" customHeight="1" x14ac:dyDescent="0.15"/>
    <row r="59283" ht="13.5" hidden="1" customHeight="1" x14ac:dyDescent="0.15"/>
    <row r="59284" ht="13.5" hidden="1" customHeight="1" x14ac:dyDescent="0.15"/>
    <row r="59285" ht="13.5" hidden="1" customHeight="1" x14ac:dyDescent="0.15"/>
    <row r="59286" ht="13.5" hidden="1" customHeight="1" x14ac:dyDescent="0.15"/>
    <row r="59287" ht="13.5" hidden="1" customHeight="1" x14ac:dyDescent="0.15"/>
    <row r="59288" ht="13.5" hidden="1" customHeight="1" x14ac:dyDescent="0.15"/>
    <row r="59289" ht="13.5" hidden="1" customHeight="1" x14ac:dyDescent="0.15"/>
    <row r="59290" ht="13.5" hidden="1" customHeight="1" x14ac:dyDescent="0.15"/>
    <row r="59291" ht="13.5" hidden="1" customHeight="1" x14ac:dyDescent="0.15"/>
    <row r="59292" ht="13.5" hidden="1" customHeight="1" x14ac:dyDescent="0.15"/>
    <row r="59293" ht="13.5" hidden="1" customHeight="1" x14ac:dyDescent="0.15"/>
    <row r="59294" ht="13.5" hidden="1" customHeight="1" x14ac:dyDescent="0.15"/>
    <row r="59295" ht="13.5" hidden="1" customHeight="1" x14ac:dyDescent="0.15"/>
    <row r="59296" ht="13.5" hidden="1" customHeight="1" x14ac:dyDescent="0.15"/>
    <row r="59297" ht="13.5" hidden="1" customHeight="1" x14ac:dyDescent="0.15"/>
    <row r="59298" ht="13.5" hidden="1" customHeight="1" x14ac:dyDescent="0.15"/>
    <row r="59299" ht="13.5" hidden="1" customHeight="1" x14ac:dyDescent="0.15"/>
    <row r="59300" ht="13.5" hidden="1" customHeight="1" x14ac:dyDescent="0.15"/>
    <row r="59301" ht="13.5" hidden="1" customHeight="1" x14ac:dyDescent="0.15"/>
    <row r="59302" ht="13.5" hidden="1" customHeight="1" x14ac:dyDescent="0.15"/>
    <row r="59303" ht="13.5" hidden="1" customHeight="1" x14ac:dyDescent="0.15"/>
    <row r="59304" ht="13.5" hidden="1" customHeight="1" x14ac:dyDescent="0.15"/>
    <row r="59305" ht="13.5" hidden="1" customHeight="1" x14ac:dyDescent="0.15"/>
    <row r="59306" ht="13.5" hidden="1" customHeight="1" x14ac:dyDescent="0.15"/>
    <row r="59307" ht="13.5" hidden="1" customHeight="1" x14ac:dyDescent="0.15"/>
    <row r="59308" ht="13.5" hidden="1" customHeight="1" x14ac:dyDescent="0.15"/>
    <row r="59309" ht="13.5" hidden="1" customHeight="1" x14ac:dyDescent="0.15"/>
    <row r="59310" ht="13.5" hidden="1" customHeight="1" x14ac:dyDescent="0.15"/>
    <row r="59311" ht="13.5" hidden="1" customHeight="1" x14ac:dyDescent="0.15"/>
    <row r="59312" ht="13.5" hidden="1" customHeight="1" x14ac:dyDescent="0.15"/>
    <row r="59313" ht="13.5" hidden="1" customHeight="1" x14ac:dyDescent="0.15"/>
    <row r="59314" ht="13.5" hidden="1" customHeight="1" x14ac:dyDescent="0.15"/>
    <row r="59315" ht="13.5" hidden="1" customHeight="1" x14ac:dyDescent="0.15"/>
    <row r="59316" ht="13.5" hidden="1" customHeight="1" x14ac:dyDescent="0.15"/>
    <row r="59317" ht="13.5" hidden="1" customHeight="1" x14ac:dyDescent="0.15"/>
    <row r="59318" ht="13.5" hidden="1" customHeight="1" x14ac:dyDescent="0.15"/>
    <row r="59319" ht="13.5" hidden="1" customHeight="1" x14ac:dyDescent="0.15"/>
    <row r="59320" ht="13.5" hidden="1" customHeight="1" x14ac:dyDescent="0.15"/>
    <row r="59321" ht="13.5" hidden="1" customHeight="1" x14ac:dyDescent="0.15"/>
    <row r="59322" ht="13.5" hidden="1" customHeight="1" x14ac:dyDescent="0.15"/>
    <row r="59323" ht="13.5" hidden="1" customHeight="1" x14ac:dyDescent="0.15"/>
    <row r="59324" ht="13.5" hidden="1" customHeight="1" x14ac:dyDescent="0.15"/>
    <row r="59325" ht="13.5" hidden="1" customHeight="1" x14ac:dyDescent="0.15"/>
    <row r="59326" ht="13.5" hidden="1" customHeight="1" x14ac:dyDescent="0.15"/>
    <row r="59327" ht="13.5" hidden="1" customHeight="1" x14ac:dyDescent="0.15"/>
    <row r="59328" ht="13.5" hidden="1" customHeight="1" x14ac:dyDescent="0.15"/>
    <row r="59329" ht="13.5" hidden="1" customHeight="1" x14ac:dyDescent="0.15"/>
    <row r="59330" ht="13.5" hidden="1" customHeight="1" x14ac:dyDescent="0.15"/>
    <row r="59331" ht="13.5" hidden="1" customHeight="1" x14ac:dyDescent="0.15"/>
    <row r="59332" ht="13.5" hidden="1" customHeight="1" x14ac:dyDescent="0.15"/>
    <row r="59333" ht="13.5" hidden="1" customHeight="1" x14ac:dyDescent="0.15"/>
    <row r="59334" ht="13.5" hidden="1" customHeight="1" x14ac:dyDescent="0.15"/>
    <row r="59335" ht="13.5" hidden="1" customHeight="1" x14ac:dyDescent="0.15"/>
    <row r="59336" ht="13.5" hidden="1" customHeight="1" x14ac:dyDescent="0.15"/>
    <row r="59337" ht="13.5" hidden="1" customHeight="1" x14ac:dyDescent="0.15"/>
    <row r="59338" ht="13.5" hidden="1" customHeight="1" x14ac:dyDescent="0.15"/>
    <row r="59339" ht="13.5" hidden="1" customHeight="1" x14ac:dyDescent="0.15"/>
    <row r="59340" ht="13.5" hidden="1" customHeight="1" x14ac:dyDescent="0.15"/>
    <row r="59341" ht="13.5" hidden="1" customHeight="1" x14ac:dyDescent="0.15"/>
    <row r="59342" ht="13.5" hidden="1" customHeight="1" x14ac:dyDescent="0.15"/>
    <row r="59343" ht="13.5" hidden="1" customHeight="1" x14ac:dyDescent="0.15"/>
    <row r="59344" ht="13.5" hidden="1" customHeight="1" x14ac:dyDescent="0.15"/>
    <row r="59345" ht="13.5" hidden="1" customHeight="1" x14ac:dyDescent="0.15"/>
    <row r="59346" ht="13.5" hidden="1" customHeight="1" x14ac:dyDescent="0.15"/>
    <row r="59347" ht="13.5" hidden="1" customHeight="1" x14ac:dyDescent="0.15"/>
    <row r="59348" ht="13.5" hidden="1" customHeight="1" x14ac:dyDescent="0.15"/>
    <row r="59349" ht="13.5" hidden="1" customHeight="1" x14ac:dyDescent="0.15"/>
    <row r="59350" ht="13.5" hidden="1" customHeight="1" x14ac:dyDescent="0.15"/>
    <row r="59351" ht="13.5" hidden="1" customHeight="1" x14ac:dyDescent="0.15"/>
    <row r="59352" ht="13.5" hidden="1" customHeight="1" x14ac:dyDescent="0.15"/>
    <row r="59353" ht="13.5" hidden="1" customHeight="1" x14ac:dyDescent="0.15"/>
    <row r="59354" ht="13.5" hidden="1" customHeight="1" x14ac:dyDescent="0.15"/>
    <row r="59355" ht="13.5" hidden="1" customHeight="1" x14ac:dyDescent="0.15"/>
    <row r="59356" ht="13.5" hidden="1" customHeight="1" x14ac:dyDescent="0.15"/>
    <row r="59357" ht="13.5" hidden="1" customHeight="1" x14ac:dyDescent="0.15"/>
    <row r="59358" ht="13.5" hidden="1" customHeight="1" x14ac:dyDescent="0.15"/>
    <row r="59359" ht="13.5" hidden="1" customHeight="1" x14ac:dyDescent="0.15"/>
    <row r="59360" ht="13.5" hidden="1" customHeight="1" x14ac:dyDescent="0.15"/>
    <row r="59361" ht="13.5" hidden="1" customHeight="1" x14ac:dyDescent="0.15"/>
    <row r="59362" ht="13.5" hidden="1" customHeight="1" x14ac:dyDescent="0.15"/>
    <row r="59363" ht="13.5" hidden="1" customHeight="1" x14ac:dyDescent="0.15"/>
    <row r="59364" ht="13.5" hidden="1" customHeight="1" x14ac:dyDescent="0.15"/>
    <row r="59365" ht="13.5" hidden="1" customHeight="1" x14ac:dyDescent="0.15"/>
    <row r="59366" ht="13.5" hidden="1" customHeight="1" x14ac:dyDescent="0.15"/>
    <row r="59367" ht="13.5" hidden="1" customHeight="1" x14ac:dyDescent="0.15"/>
    <row r="59368" ht="13.5" hidden="1" customHeight="1" x14ac:dyDescent="0.15"/>
    <row r="59369" ht="13.5" hidden="1" customHeight="1" x14ac:dyDescent="0.15"/>
    <row r="59370" ht="13.5" hidden="1" customHeight="1" x14ac:dyDescent="0.15"/>
    <row r="59371" ht="13.5" hidden="1" customHeight="1" x14ac:dyDescent="0.15"/>
    <row r="59372" ht="13.5" hidden="1" customHeight="1" x14ac:dyDescent="0.15"/>
    <row r="59373" ht="13.5" hidden="1" customHeight="1" x14ac:dyDescent="0.15"/>
    <row r="59374" ht="13.5" hidden="1" customHeight="1" x14ac:dyDescent="0.15"/>
    <row r="59375" ht="13.5" hidden="1" customHeight="1" x14ac:dyDescent="0.15"/>
    <row r="59376" ht="13.5" hidden="1" customHeight="1" x14ac:dyDescent="0.15"/>
    <row r="59377" ht="13.5" hidden="1" customHeight="1" x14ac:dyDescent="0.15"/>
    <row r="59378" ht="13.5" hidden="1" customHeight="1" x14ac:dyDescent="0.15"/>
    <row r="59379" ht="13.5" hidden="1" customHeight="1" x14ac:dyDescent="0.15"/>
    <row r="59380" ht="13.5" hidden="1" customHeight="1" x14ac:dyDescent="0.15"/>
    <row r="59381" ht="13.5" hidden="1" customHeight="1" x14ac:dyDescent="0.15"/>
    <row r="59382" ht="13.5" hidden="1" customHeight="1" x14ac:dyDescent="0.15"/>
    <row r="59383" ht="13.5" hidden="1" customHeight="1" x14ac:dyDescent="0.15"/>
    <row r="59384" ht="13.5" hidden="1" customHeight="1" x14ac:dyDescent="0.15"/>
    <row r="59385" ht="13.5" hidden="1" customHeight="1" x14ac:dyDescent="0.15"/>
    <row r="59386" ht="13.5" hidden="1" customHeight="1" x14ac:dyDescent="0.15"/>
    <row r="59387" ht="13.5" hidden="1" customHeight="1" x14ac:dyDescent="0.15"/>
    <row r="59388" ht="13.5" hidden="1" customHeight="1" x14ac:dyDescent="0.15"/>
    <row r="59389" ht="13.5" hidden="1" customHeight="1" x14ac:dyDescent="0.15"/>
    <row r="59390" ht="13.5" hidden="1" customHeight="1" x14ac:dyDescent="0.15"/>
    <row r="59391" ht="13.5" hidden="1" customHeight="1" x14ac:dyDescent="0.15"/>
    <row r="59392" ht="13.5" hidden="1" customHeight="1" x14ac:dyDescent="0.15"/>
    <row r="59393" ht="13.5" hidden="1" customHeight="1" x14ac:dyDescent="0.15"/>
    <row r="59394" ht="13.5" hidden="1" customHeight="1" x14ac:dyDescent="0.15"/>
    <row r="59395" ht="13.5" hidden="1" customHeight="1" x14ac:dyDescent="0.15"/>
    <row r="59396" ht="13.5" hidden="1" customHeight="1" x14ac:dyDescent="0.15"/>
    <row r="59397" ht="13.5" hidden="1" customHeight="1" x14ac:dyDescent="0.15"/>
    <row r="59398" ht="13.5" hidden="1" customHeight="1" x14ac:dyDescent="0.15"/>
    <row r="59399" ht="13.5" hidden="1" customHeight="1" x14ac:dyDescent="0.15"/>
    <row r="59400" ht="13.5" hidden="1" customHeight="1" x14ac:dyDescent="0.15"/>
    <row r="59401" ht="13.5" hidden="1" customHeight="1" x14ac:dyDescent="0.15"/>
    <row r="59402" ht="13.5" hidden="1" customHeight="1" x14ac:dyDescent="0.15"/>
    <row r="59403" ht="13.5" hidden="1" customHeight="1" x14ac:dyDescent="0.15"/>
    <row r="59404" ht="13.5" hidden="1" customHeight="1" x14ac:dyDescent="0.15"/>
    <row r="59405" ht="13.5" hidden="1" customHeight="1" x14ac:dyDescent="0.15"/>
    <row r="59406" ht="13.5" hidden="1" customHeight="1" x14ac:dyDescent="0.15"/>
    <row r="59407" ht="13.5" hidden="1" customHeight="1" x14ac:dyDescent="0.15"/>
    <row r="59408" ht="13.5" hidden="1" customHeight="1" x14ac:dyDescent="0.15"/>
    <row r="59409" ht="13.5" hidden="1" customHeight="1" x14ac:dyDescent="0.15"/>
    <row r="59410" ht="13.5" hidden="1" customHeight="1" x14ac:dyDescent="0.15"/>
    <row r="59411" ht="13.5" hidden="1" customHeight="1" x14ac:dyDescent="0.15"/>
    <row r="59412" ht="13.5" hidden="1" customHeight="1" x14ac:dyDescent="0.15"/>
    <row r="59413" ht="13.5" hidden="1" customHeight="1" x14ac:dyDescent="0.15"/>
    <row r="59414" ht="13.5" hidden="1" customHeight="1" x14ac:dyDescent="0.15"/>
    <row r="59415" ht="13.5" hidden="1" customHeight="1" x14ac:dyDescent="0.15"/>
    <row r="59416" ht="13.5" hidden="1" customHeight="1" x14ac:dyDescent="0.15"/>
    <row r="59417" ht="13.5" hidden="1" customHeight="1" x14ac:dyDescent="0.15"/>
    <row r="59418" ht="13.5" hidden="1" customHeight="1" x14ac:dyDescent="0.15"/>
    <row r="59419" ht="13.5" hidden="1" customHeight="1" x14ac:dyDescent="0.15"/>
    <row r="59420" ht="13.5" hidden="1" customHeight="1" x14ac:dyDescent="0.15"/>
    <row r="59421" ht="13.5" hidden="1" customHeight="1" x14ac:dyDescent="0.15"/>
    <row r="59422" ht="13.5" hidden="1" customHeight="1" x14ac:dyDescent="0.15"/>
    <row r="59423" ht="13.5" hidden="1" customHeight="1" x14ac:dyDescent="0.15"/>
    <row r="59424" ht="13.5" hidden="1" customHeight="1" x14ac:dyDescent="0.15"/>
    <row r="59425" ht="13.5" hidden="1" customHeight="1" x14ac:dyDescent="0.15"/>
    <row r="59426" ht="13.5" hidden="1" customHeight="1" x14ac:dyDescent="0.15"/>
    <row r="59427" ht="13.5" hidden="1" customHeight="1" x14ac:dyDescent="0.15"/>
    <row r="59428" ht="13.5" hidden="1" customHeight="1" x14ac:dyDescent="0.15"/>
    <row r="59429" ht="13.5" hidden="1" customHeight="1" x14ac:dyDescent="0.15"/>
    <row r="59430" ht="13.5" hidden="1" customHeight="1" x14ac:dyDescent="0.15"/>
    <row r="59431" ht="13.5" hidden="1" customHeight="1" x14ac:dyDescent="0.15"/>
    <row r="59432" ht="13.5" hidden="1" customHeight="1" x14ac:dyDescent="0.15"/>
    <row r="59433" ht="13.5" hidden="1" customHeight="1" x14ac:dyDescent="0.15"/>
    <row r="59434" ht="13.5" hidden="1" customHeight="1" x14ac:dyDescent="0.15"/>
    <row r="59435" ht="13.5" hidden="1" customHeight="1" x14ac:dyDescent="0.15"/>
    <row r="59436" ht="13.5" hidden="1" customHeight="1" x14ac:dyDescent="0.15"/>
    <row r="59437" ht="13.5" hidden="1" customHeight="1" x14ac:dyDescent="0.15"/>
    <row r="59438" ht="13.5" hidden="1" customHeight="1" x14ac:dyDescent="0.15"/>
    <row r="59439" ht="13.5" hidden="1" customHeight="1" x14ac:dyDescent="0.15"/>
    <row r="59440" ht="13.5" hidden="1" customHeight="1" x14ac:dyDescent="0.15"/>
    <row r="59441" ht="13.5" hidden="1" customHeight="1" x14ac:dyDescent="0.15"/>
    <row r="59442" ht="13.5" hidden="1" customHeight="1" x14ac:dyDescent="0.15"/>
    <row r="59443" ht="13.5" hidden="1" customHeight="1" x14ac:dyDescent="0.15"/>
    <row r="59444" ht="13.5" hidden="1" customHeight="1" x14ac:dyDescent="0.15"/>
    <row r="59445" ht="13.5" hidden="1" customHeight="1" x14ac:dyDescent="0.15"/>
    <row r="59446" ht="13.5" hidden="1" customHeight="1" x14ac:dyDescent="0.15"/>
    <row r="59447" ht="13.5" hidden="1" customHeight="1" x14ac:dyDescent="0.15"/>
    <row r="59448" ht="13.5" hidden="1" customHeight="1" x14ac:dyDescent="0.15"/>
    <row r="59449" ht="13.5" hidden="1" customHeight="1" x14ac:dyDescent="0.15"/>
    <row r="59450" ht="13.5" hidden="1" customHeight="1" x14ac:dyDescent="0.15"/>
    <row r="59451" ht="13.5" hidden="1" customHeight="1" x14ac:dyDescent="0.15"/>
    <row r="59452" ht="13.5" hidden="1" customHeight="1" x14ac:dyDescent="0.15"/>
    <row r="59453" ht="13.5" hidden="1" customHeight="1" x14ac:dyDescent="0.15"/>
    <row r="59454" ht="13.5" hidden="1" customHeight="1" x14ac:dyDescent="0.15"/>
    <row r="59455" ht="13.5" hidden="1" customHeight="1" x14ac:dyDescent="0.15"/>
    <row r="59456" ht="13.5" hidden="1" customHeight="1" x14ac:dyDescent="0.15"/>
    <row r="59457" ht="13.5" hidden="1" customHeight="1" x14ac:dyDescent="0.15"/>
    <row r="59458" ht="13.5" hidden="1" customHeight="1" x14ac:dyDescent="0.15"/>
    <row r="59459" ht="13.5" hidden="1" customHeight="1" x14ac:dyDescent="0.15"/>
    <row r="59460" ht="13.5" hidden="1" customHeight="1" x14ac:dyDescent="0.15"/>
    <row r="59461" ht="13.5" hidden="1" customHeight="1" x14ac:dyDescent="0.15"/>
    <row r="59462" ht="13.5" hidden="1" customHeight="1" x14ac:dyDescent="0.15"/>
    <row r="59463" ht="13.5" hidden="1" customHeight="1" x14ac:dyDescent="0.15"/>
    <row r="59464" ht="13.5" hidden="1" customHeight="1" x14ac:dyDescent="0.15"/>
    <row r="59465" ht="13.5" hidden="1" customHeight="1" x14ac:dyDescent="0.15"/>
    <row r="59466" ht="13.5" hidden="1" customHeight="1" x14ac:dyDescent="0.15"/>
    <row r="59467" ht="13.5" hidden="1" customHeight="1" x14ac:dyDescent="0.15"/>
    <row r="59468" ht="13.5" hidden="1" customHeight="1" x14ac:dyDescent="0.15"/>
    <row r="59469" ht="13.5" hidden="1" customHeight="1" x14ac:dyDescent="0.15"/>
    <row r="59470" ht="13.5" hidden="1" customHeight="1" x14ac:dyDescent="0.15"/>
    <row r="59471" ht="13.5" hidden="1" customHeight="1" x14ac:dyDescent="0.15"/>
    <row r="59472" ht="13.5" hidden="1" customHeight="1" x14ac:dyDescent="0.15"/>
    <row r="59473" ht="13.5" hidden="1" customHeight="1" x14ac:dyDescent="0.15"/>
    <row r="59474" ht="13.5" hidden="1" customHeight="1" x14ac:dyDescent="0.15"/>
    <row r="59475" ht="13.5" hidden="1" customHeight="1" x14ac:dyDescent="0.15"/>
    <row r="59476" ht="13.5" hidden="1" customHeight="1" x14ac:dyDescent="0.15"/>
    <row r="59477" ht="13.5" hidden="1" customHeight="1" x14ac:dyDescent="0.15"/>
    <row r="59478" ht="13.5" hidden="1" customHeight="1" x14ac:dyDescent="0.15"/>
    <row r="59479" ht="13.5" hidden="1" customHeight="1" x14ac:dyDescent="0.15"/>
    <row r="59480" ht="13.5" hidden="1" customHeight="1" x14ac:dyDescent="0.15"/>
    <row r="59481" ht="13.5" hidden="1" customHeight="1" x14ac:dyDescent="0.15"/>
    <row r="59482" ht="13.5" hidden="1" customHeight="1" x14ac:dyDescent="0.15"/>
    <row r="59483" ht="13.5" hidden="1" customHeight="1" x14ac:dyDescent="0.15"/>
    <row r="59484" ht="13.5" hidden="1" customHeight="1" x14ac:dyDescent="0.15"/>
    <row r="59485" ht="13.5" hidden="1" customHeight="1" x14ac:dyDescent="0.15"/>
    <row r="59486" ht="13.5" hidden="1" customHeight="1" x14ac:dyDescent="0.15"/>
    <row r="59487" ht="13.5" hidden="1" customHeight="1" x14ac:dyDescent="0.15"/>
    <row r="59488" ht="13.5" hidden="1" customHeight="1" x14ac:dyDescent="0.15"/>
    <row r="59489" ht="13.5" hidden="1" customHeight="1" x14ac:dyDescent="0.15"/>
    <row r="59490" ht="13.5" hidden="1" customHeight="1" x14ac:dyDescent="0.15"/>
    <row r="59491" ht="13.5" hidden="1" customHeight="1" x14ac:dyDescent="0.15"/>
    <row r="59492" ht="13.5" hidden="1" customHeight="1" x14ac:dyDescent="0.15"/>
    <row r="59493" ht="13.5" hidden="1" customHeight="1" x14ac:dyDescent="0.15"/>
    <row r="59494" ht="13.5" hidden="1" customHeight="1" x14ac:dyDescent="0.15"/>
    <row r="59495" ht="13.5" hidden="1" customHeight="1" x14ac:dyDescent="0.15"/>
    <row r="59496" ht="13.5" hidden="1" customHeight="1" x14ac:dyDescent="0.15"/>
    <row r="59497" ht="13.5" hidden="1" customHeight="1" x14ac:dyDescent="0.15"/>
    <row r="59498" ht="13.5" hidden="1" customHeight="1" x14ac:dyDescent="0.15"/>
    <row r="59499" ht="13.5" hidden="1" customHeight="1" x14ac:dyDescent="0.15"/>
    <row r="59500" ht="13.5" hidden="1" customHeight="1" x14ac:dyDescent="0.15"/>
    <row r="59501" ht="13.5" hidden="1" customHeight="1" x14ac:dyDescent="0.15"/>
    <row r="59502" ht="13.5" hidden="1" customHeight="1" x14ac:dyDescent="0.15"/>
    <row r="59503" ht="13.5" hidden="1" customHeight="1" x14ac:dyDescent="0.15"/>
    <row r="59504" ht="13.5" hidden="1" customHeight="1" x14ac:dyDescent="0.15"/>
    <row r="59505" ht="13.5" hidden="1" customHeight="1" x14ac:dyDescent="0.15"/>
    <row r="59506" ht="13.5" hidden="1" customHeight="1" x14ac:dyDescent="0.15"/>
    <row r="59507" ht="13.5" hidden="1" customHeight="1" x14ac:dyDescent="0.15"/>
    <row r="59508" ht="13.5" hidden="1" customHeight="1" x14ac:dyDescent="0.15"/>
    <row r="59509" ht="13.5" hidden="1" customHeight="1" x14ac:dyDescent="0.15"/>
    <row r="59510" ht="13.5" hidden="1" customHeight="1" x14ac:dyDescent="0.15"/>
    <row r="59511" ht="13.5" hidden="1" customHeight="1" x14ac:dyDescent="0.15"/>
    <row r="59512" ht="13.5" hidden="1" customHeight="1" x14ac:dyDescent="0.15"/>
    <row r="59513" ht="13.5" hidden="1" customHeight="1" x14ac:dyDescent="0.15"/>
    <row r="59514" ht="13.5" hidden="1" customHeight="1" x14ac:dyDescent="0.15"/>
    <row r="59515" ht="13.5" hidden="1" customHeight="1" x14ac:dyDescent="0.15"/>
    <row r="59516" ht="13.5" hidden="1" customHeight="1" x14ac:dyDescent="0.15"/>
    <row r="59517" ht="13.5" hidden="1" customHeight="1" x14ac:dyDescent="0.15"/>
    <row r="59518" ht="13.5" hidden="1" customHeight="1" x14ac:dyDescent="0.15"/>
    <row r="59519" ht="13.5" hidden="1" customHeight="1" x14ac:dyDescent="0.15"/>
    <row r="59520" ht="13.5" hidden="1" customHeight="1" x14ac:dyDescent="0.15"/>
    <row r="59521" ht="13.5" hidden="1" customHeight="1" x14ac:dyDescent="0.15"/>
    <row r="59522" ht="13.5" hidden="1" customHeight="1" x14ac:dyDescent="0.15"/>
    <row r="59523" ht="13.5" hidden="1" customHeight="1" x14ac:dyDescent="0.15"/>
    <row r="59524" ht="13.5" hidden="1" customHeight="1" x14ac:dyDescent="0.15"/>
    <row r="59525" ht="13.5" hidden="1" customHeight="1" x14ac:dyDescent="0.15"/>
    <row r="59526" ht="13.5" hidden="1" customHeight="1" x14ac:dyDescent="0.15"/>
    <row r="59527" ht="13.5" hidden="1" customHeight="1" x14ac:dyDescent="0.15"/>
    <row r="59528" ht="13.5" hidden="1" customHeight="1" x14ac:dyDescent="0.15"/>
    <row r="59529" ht="13.5" hidden="1" customHeight="1" x14ac:dyDescent="0.15"/>
    <row r="59530" ht="13.5" hidden="1" customHeight="1" x14ac:dyDescent="0.15"/>
    <row r="59531" ht="13.5" hidden="1" customHeight="1" x14ac:dyDescent="0.15"/>
    <row r="59532" ht="13.5" hidden="1" customHeight="1" x14ac:dyDescent="0.15"/>
    <row r="59533" ht="13.5" hidden="1" customHeight="1" x14ac:dyDescent="0.15"/>
    <row r="59534" ht="13.5" hidden="1" customHeight="1" x14ac:dyDescent="0.15"/>
    <row r="59535" ht="13.5" hidden="1" customHeight="1" x14ac:dyDescent="0.15"/>
    <row r="59536" ht="13.5" hidden="1" customHeight="1" x14ac:dyDescent="0.15"/>
    <row r="59537" ht="13.5" hidden="1" customHeight="1" x14ac:dyDescent="0.15"/>
    <row r="59538" ht="13.5" hidden="1" customHeight="1" x14ac:dyDescent="0.15"/>
    <row r="59539" ht="13.5" hidden="1" customHeight="1" x14ac:dyDescent="0.15"/>
    <row r="59540" ht="13.5" hidden="1" customHeight="1" x14ac:dyDescent="0.15"/>
    <row r="59541" ht="13.5" hidden="1" customHeight="1" x14ac:dyDescent="0.15"/>
    <row r="59542" ht="13.5" hidden="1" customHeight="1" x14ac:dyDescent="0.15"/>
    <row r="59543" ht="13.5" hidden="1" customHeight="1" x14ac:dyDescent="0.15"/>
    <row r="59544" ht="13.5" hidden="1" customHeight="1" x14ac:dyDescent="0.15"/>
    <row r="59545" ht="13.5" hidden="1" customHeight="1" x14ac:dyDescent="0.15"/>
    <row r="59546" ht="13.5" hidden="1" customHeight="1" x14ac:dyDescent="0.15"/>
    <row r="59547" ht="13.5" hidden="1" customHeight="1" x14ac:dyDescent="0.15"/>
    <row r="59548" ht="13.5" hidden="1" customHeight="1" x14ac:dyDescent="0.15"/>
    <row r="59549" ht="13.5" hidden="1" customHeight="1" x14ac:dyDescent="0.15"/>
    <row r="59550" ht="13.5" hidden="1" customHeight="1" x14ac:dyDescent="0.15"/>
    <row r="59551" ht="13.5" hidden="1" customHeight="1" x14ac:dyDescent="0.15"/>
    <row r="59552" ht="13.5" hidden="1" customHeight="1" x14ac:dyDescent="0.15"/>
    <row r="59553" ht="13.5" hidden="1" customHeight="1" x14ac:dyDescent="0.15"/>
    <row r="59554" ht="13.5" hidden="1" customHeight="1" x14ac:dyDescent="0.15"/>
    <row r="59555" ht="13.5" hidden="1" customHeight="1" x14ac:dyDescent="0.15"/>
    <row r="59556" ht="13.5" hidden="1" customHeight="1" x14ac:dyDescent="0.15"/>
    <row r="59557" ht="13.5" hidden="1" customHeight="1" x14ac:dyDescent="0.15"/>
    <row r="59558" ht="13.5" hidden="1" customHeight="1" x14ac:dyDescent="0.15"/>
    <row r="59559" ht="13.5" hidden="1" customHeight="1" x14ac:dyDescent="0.15"/>
    <row r="59560" ht="13.5" hidden="1" customHeight="1" x14ac:dyDescent="0.15"/>
    <row r="59561" ht="13.5" hidden="1" customHeight="1" x14ac:dyDescent="0.15"/>
    <row r="59562" ht="13.5" hidden="1" customHeight="1" x14ac:dyDescent="0.15"/>
    <row r="59563" ht="13.5" hidden="1" customHeight="1" x14ac:dyDescent="0.15"/>
    <row r="59564" ht="13.5" hidden="1" customHeight="1" x14ac:dyDescent="0.15"/>
    <row r="59565" ht="13.5" hidden="1" customHeight="1" x14ac:dyDescent="0.15"/>
    <row r="59566" ht="13.5" hidden="1" customHeight="1" x14ac:dyDescent="0.15"/>
    <row r="59567" ht="13.5" hidden="1" customHeight="1" x14ac:dyDescent="0.15"/>
    <row r="59568" ht="13.5" hidden="1" customHeight="1" x14ac:dyDescent="0.15"/>
    <row r="59569" ht="13.5" hidden="1" customHeight="1" x14ac:dyDescent="0.15"/>
    <row r="59570" ht="13.5" hidden="1" customHeight="1" x14ac:dyDescent="0.15"/>
    <row r="59571" ht="13.5" hidden="1" customHeight="1" x14ac:dyDescent="0.15"/>
    <row r="59572" ht="13.5" hidden="1" customHeight="1" x14ac:dyDescent="0.15"/>
    <row r="59573" ht="13.5" hidden="1" customHeight="1" x14ac:dyDescent="0.15"/>
    <row r="59574" ht="13.5" hidden="1" customHeight="1" x14ac:dyDescent="0.15"/>
    <row r="59575" ht="13.5" hidden="1" customHeight="1" x14ac:dyDescent="0.15"/>
    <row r="59576" ht="13.5" hidden="1" customHeight="1" x14ac:dyDescent="0.15"/>
    <row r="59577" ht="13.5" hidden="1" customHeight="1" x14ac:dyDescent="0.15"/>
    <row r="59578" ht="13.5" hidden="1" customHeight="1" x14ac:dyDescent="0.15"/>
    <row r="59579" ht="13.5" hidden="1" customHeight="1" x14ac:dyDescent="0.15"/>
    <row r="59580" ht="13.5" hidden="1" customHeight="1" x14ac:dyDescent="0.15"/>
    <row r="59581" ht="13.5" hidden="1" customHeight="1" x14ac:dyDescent="0.15"/>
    <row r="59582" ht="13.5" hidden="1" customHeight="1" x14ac:dyDescent="0.15"/>
    <row r="59583" ht="13.5" hidden="1" customHeight="1" x14ac:dyDescent="0.15"/>
    <row r="59584" ht="13.5" hidden="1" customHeight="1" x14ac:dyDescent="0.15"/>
    <row r="59585" ht="13.5" hidden="1" customHeight="1" x14ac:dyDescent="0.15"/>
    <row r="59586" ht="13.5" hidden="1" customHeight="1" x14ac:dyDescent="0.15"/>
    <row r="59587" ht="13.5" hidden="1" customHeight="1" x14ac:dyDescent="0.15"/>
    <row r="59588" ht="13.5" hidden="1" customHeight="1" x14ac:dyDescent="0.15"/>
    <row r="59589" ht="13.5" hidden="1" customHeight="1" x14ac:dyDescent="0.15"/>
    <row r="59590" ht="13.5" hidden="1" customHeight="1" x14ac:dyDescent="0.15"/>
    <row r="59591" ht="13.5" hidden="1" customHeight="1" x14ac:dyDescent="0.15"/>
    <row r="59592" ht="13.5" hidden="1" customHeight="1" x14ac:dyDescent="0.15"/>
    <row r="59593" ht="13.5" hidden="1" customHeight="1" x14ac:dyDescent="0.15"/>
    <row r="59594" ht="13.5" hidden="1" customHeight="1" x14ac:dyDescent="0.15"/>
    <row r="59595" ht="13.5" hidden="1" customHeight="1" x14ac:dyDescent="0.15"/>
    <row r="59596" ht="13.5" hidden="1" customHeight="1" x14ac:dyDescent="0.15"/>
    <row r="59597" ht="13.5" hidden="1" customHeight="1" x14ac:dyDescent="0.15"/>
    <row r="59598" ht="13.5" hidden="1" customHeight="1" x14ac:dyDescent="0.15"/>
    <row r="59599" ht="13.5" hidden="1" customHeight="1" x14ac:dyDescent="0.15"/>
    <row r="59600" ht="13.5" hidden="1" customHeight="1" x14ac:dyDescent="0.15"/>
    <row r="59601" ht="13.5" hidden="1" customHeight="1" x14ac:dyDescent="0.15"/>
    <row r="59602" ht="13.5" hidden="1" customHeight="1" x14ac:dyDescent="0.15"/>
    <row r="59603" ht="13.5" hidden="1" customHeight="1" x14ac:dyDescent="0.15"/>
    <row r="59604" ht="13.5" hidden="1" customHeight="1" x14ac:dyDescent="0.15"/>
    <row r="59605" ht="13.5" hidden="1" customHeight="1" x14ac:dyDescent="0.15"/>
    <row r="59606" ht="13.5" hidden="1" customHeight="1" x14ac:dyDescent="0.15"/>
    <row r="59607" ht="13.5" hidden="1" customHeight="1" x14ac:dyDescent="0.15"/>
    <row r="59608" ht="13.5" hidden="1" customHeight="1" x14ac:dyDescent="0.15"/>
    <row r="59609" ht="13.5" hidden="1" customHeight="1" x14ac:dyDescent="0.15"/>
    <row r="59610" ht="13.5" hidden="1" customHeight="1" x14ac:dyDescent="0.15"/>
    <row r="59611" ht="13.5" hidden="1" customHeight="1" x14ac:dyDescent="0.15"/>
    <row r="59612" ht="13.5" hidden="1" customHeight="1" x14ac:dyDescent="0.15"/>
    <row r="59613" ht="13.5" hidden="1" customHeight="1" x14ac:dyDescent="0.15"/>
    <row r="59614" ht="13.5" hidden="1" customHeight="1" x14ac:dyDescent="0.15"/>
    <row r="59615" ht="13.5" hidden="1" customHeight="1" x14ac:dyDescent="0.15"/>
    <row r="59616" ht="13.5" hidden="1" customHeight="1" x14ac:dyDescent="0.15"/>
    <row r="59617" ht="13.5" hidden="1" customHeight="1" x14ac:dyDescent="0.15"/>
    <row r="59618" ht="13.5" hidden="1" customHeight="1" x14ac:dyDescent="0.15"/>
    <row r="59619" ht="13.5" hidden="1" customHeight="1" x14ac:dyDescent="0.15"/>
    <row r="59620" ht="13.5" hidden="1" customHeight="1" x14ac:dyDescent="0.15"/>
    <row r="59621" ht="13.5" hidden="1" customHeight="1" x14ac:dyDescent="0.15"/>
    <row r="59622" ht="13.5" hidden="1" customHeight="1" x14ac:dyDescent="0.15"/>
    <row r="59623" ht="13.5" hidden="1" customHeight="1" x14ac:dyDescent="0.15"/>
    <row r="59624" ht="13.5" hidden="1" customHeight="1" x14ac:dyDescent="0.15"/>
    <row r="59625" ht="13.5" hidden="1" customHeight="1" x14ac:dyDescent="0.15"/>
    <row r="59626" ht="13.5" hidden="1" customHeight="1" x14ac:dyDescent="0.15"/>
    <row r="59627" ht="13.5" hidden="1" customHeight="1" x14ac:dyDescent="0.15"/>
    <row r="59628" ht="13.5" hidden="1" customHeight="1" x14ac:dyDescent="0.15"/>
    <row r="59629" ht="13.5" hidden="1" customHeight="1" x14ac:dyDescent="0.15"/>
    <row r="59630" ht="13.5" hidden="1" customHeight="1" x14ac:dyDescent="0.15"/>
    <row r="59631" ht="13.5" hidden="1" customHeight="1" x14ac:dyDescent="0.15"/>
    <row r="59632" ht="13.5" hidden="1" customHeight="1" x14ac:dyDescent="0.15"/>
    <row r="59633" ht="13.5" hidden="1" customHeight="1" x14ac:dyDescent="0.15"/>
    <row r="59634" ht="13.5" hidden="1" customHeight="1" x14ac:dyDescent="0.15"/>
    <row r="59635" ht="13.5" hidden="1" customHeight="1" x14ac:dyDescent="0.15"/>
    <row r="59636" ht="13.5" hidden="1" customHeight="1" x14ac:dyDescent="0.15"/>
    <row r="59637" ht="13.5" hidden="1" customHeight="1" x14ac:dyDescent="0.15"/>
    <row r="59638" ht="13.5" hidden="1" customHeight="1" x14ac:dyDescent="0.15"/>
    <row r="59639" ht="13.5" hidden="1" customHeight="1" x14ac:dyDescent="0.15"/>
    <row r="59640" ht="13.5" hidden="1" customHeight="1" x14ac:dyDescent="0.15"/>
    <row r="59641" ht="13.5" hidden="1" customHeight="1" x14ac:dyDescent="0.15"/>
    <row r="59642" ht="13.5" hidden="1" customHeight="1" x14ac:dyDescent="0.15"/>
    <row r="59643" ht="13.5" hidden="1" customHeight="1" x14ac:dyDescent="0.15"/>
    <row r="59644" ht="13.5" hidden="1" customHeight="1" x14ac:dyDescent="0.15"/>
    <row r="59645" ht="13.5" hidden="1" customHeight="1" x14ac:dyDescent="0.15"/>
    <row r="59646" ht="13.5" hidden="1" customHeight="1" x14ac:dyDescent="0.15"/>
    <row r="59647" ht="13.5" hidden="1" customHeight="1" x14ac:dyDescent="0.15"/>
    <row r="59648" ht="13.5" hidden="1" customHeight="1" x14ac:dyDescent="0.15"/>
    <row r="59649" ht="13.5" hidden="1" customHeight="1" x14ac:dyDescent="0.15"/>
    <row r="59650" ht="13.5" hidden="1" customHeight="1" x14ac:dyDescent="0.15"/>
    <row r="59651" ht="13.5" hidden="1" customHeight="1" x14ac:dyDescent="0.15"/>
    <row r="59652" ht="13.5" hidden="1" customHeight="1" x14ac:dyDescent="0.15"/>
    <row r="59653" ht="13.5" hidden="1" customHeight="1" x14ac:dyDescent="0.15"/>
    <row r="59654" ht="13.5" hidden="1" customHeight="1" x14ac:dyDescent="0.15"/>
    <row r="59655" ht="13.5" hidden="1" customHeight="1" x14ac:dyDescent="0.15"/>
    <row r="59656" ht="13.5" hidden="1" customHeight="1" x14ac:dyDescent="0.15"/>
    <row r="59657" ht="13.5" hidden="1" customHeight="1" x14ac:dyDescent="0.15"/>
    <row r="59658" ht="13.5" hidden="1" customHeight="1" x14ac:dyDescent="0.15"/>
    <row r="59659" ht="13.5" hidden="1" customHeight="1" x14ac:dyDescent="0.15"/>
    <row r="59660" ht="13.5" hidden="1" customHeight="1" x14ac:dyDescent="0.15"/>
    <row r="59661" ht="13.5" hidden="1" customHeight="1" x14ac:dyDescent="0.15"/>
    <row r="59662" ht="13.5" hidden="1" customHeight="1" x14ac:dyDescent="0.15"/>
    <row r="59663" ht="13.5" hidden="1" customHeight="1" x14ac:dyDescent="0.15"/>
    <row r="59664" ht="13.5" hidden="1" customHeight="1" x14ac:dyDescent="0.15"/>
    <row r="59665" ht="13.5" hidden="1" customHeight="1" x14ac:dyDescent="0.15"/>
    <row r="59666" ht="13.5" hidden="1" customHeight="1" x14ac:dyDescent="0.15"/>
    <row r="59667" ht="13.5" hidden="1" customHeight="1" x14ac:dyDescent="0.15"/>
    <row r="59668" ht="13.5" hidden="1" customHeight="1" x14ac:dyDescent="0.15"/>
    <row r="59669" ht="13.5" hidden="1" customHeight="1" x14ac:dyDescent="0.15"/>
    <row r="59670" ht="13.5" hidden="1" customHeight="1" x14ac:dyDescent="0.15"/>
    <row r="59671" ht="13.5" hidden="1" customHeight="1" x14ac:dyDescent="0.15"/>
    <row r="59672" ht="13.5" hidden="1" customHeight="1" x14ac:dyDescent="0.15"/>
    <row r="59673" ht="13.5" hidden="1" customHeight="1" x14ac:dyDescent="0.15"/>
    <row r="59674" ht="13.5" hidden="1" customHeight="1" x14ac:dyDescent="0.15"/>
    <row r="59675" ht="13.5" hidden="1" customHeight="1" x14ac:dyDescent="0.15"/>
    <row r="59676" ht="13.5" hidden="1" customHeight="1" x14ac:dyDescent="0.15"/>
    <row r="59677" ht="13.5" hidden="1" customHeight="1" x14ac:dyDescent="0.15"/>
    <row r="59678" ht="13.5" hidden="1" customHeight="1" x14ac:dyDescent="0.15"/>
    <row r="59679" ht="13.5" hidden="1" customHeight="1" x14ac:dyDescent="0.15"/>
    <row r="59680" ht="13.5" hidden="1" customHeight="1" x14ac:dyDescent="0.15"/>
    <row r="59681" ht="13.5" hidden="1" customHeight="1" x14ac:dyDescent="0.15"/>
    <row r="59682" ht="13.5" hidden="1" customHeight="1" x14ac:dyDescent="0.15"/>
    <row r="59683" ht="13.5" hidden="1" customHeight="1" x14ac:dyDescent="0.15"/>
    <row r="59684" ht="13.5" hidden="1" customHeight="1" x14ac:dyDescent="0.15"/>
    <row r="59685" ht="13.5" hidden="1" customHeight="1" x14ac:dyDescent="0.15"/>
    <row r="59686" ht="13.5" hidden="1" customHeight="1" x14ac:dyDescent="0.15"/>
    <row r="59687" ht="13.5" hidden="1" customHeight="1" x14ac:dyDescent="0.15"/>
    <row r="59688" ht="13.5" hidden="1" customHeight="1" x14ac:dyDescent="0.15"/>
    <row r="59689" ht="13.5" hidden="1" customHeight="1" x14ac:dyDescent="0.15"/>
    <row r="59690" ht="13.5" hidden="1" customHeight="1" x14ac:dyDescent="0.15"/>
    <row r="59691" ht="13.5" hidden="1" customHeight="1" x14ac:dyDescent="0.15"/>
    <row r="59692" ht="13.5" hidden="1" customHeight="1" x14ac:dyDescent="0.15"/>
    <row r="59693" ht="13.5" hidden="1" customHeight="1" x14ac:dyDescent="0.15"/>
    <row r="59694" ht="13.5" hidden="1" customHeight="1" x14ac:dyDescent="0.15"/>
    <row r="59695" ht="13.5" hidden="1" customHeight="1" x14ac:dyDescent="0.15"/>
    <row r="59696" ht="13.5" hidden="1" customHeight="1" x14ac:dyDescent="0.15"/>
    <row r="59697" ht="13.5" hidden="1" customHeight="1" x14ac:dyDescent="0.15"/>
    <row r="59698" ht="13.5" hidden="1" customHeight="1" x14ac:dyDescent="0.15"/>
    <row r="59699" ht="13.5" hidden="1" customHeight="1" x14ac:dyDescent="0.15"/>
    <row r="59700" ht="13.5" hidden="1" customHeight="1" x14ac:dyDescent="0.15"/>
    <row r="59701" ht="13.5" hidden="1" customHeight="1" x14ac:dyDescent="0.15"/>
    <row r="59702" ht="13.5" hidden="1" customHeight="1" x14ac:dyDescent="0.15"/>
    <row r="59703" ht="13.5" hidden="1" customHeight="1" x14ac:dyDescent="0.15"/>
    <row r="59704" ht="13.5" hidden="1" customHeight="1" x14ac:dyDescent="0.15"/>
    <row r="59705" ht="13.5" hidden="1" customHeight="1" x14ac:dyDescent="0.15"/>
    <row r="59706" ht="13.5" hidden="1" customHeight="1" x14ac:dyDescent="0.15"/>
    <row r="59707" ht="13.5" hidden="1" customHeight="1" x14ac:dyDescent="0.15"/>
    <row r="59708" ht="13.5" hidden="1" customHeight="1" x14ac:dyDescent="0.15"/>
    <row r="59709" ht="13.5" hidden="1" customHeight="1" x14ac:dyDescent="0.15"/>
    <row r="59710" ht="13.5" hidden="1" customHeight="1" x14ac:dyDescent="0.15"/>
    <row r="59711" ht="13.5" hidden="1" customHeight="1" x14ac:dyDescent="0.15"/>
    <row r="59712" ht="13.5" hidden="1" customHeight="1" x14ac:dyDescent="0.15"/>
    <row r="59713" ht="13.5" hidden="1" customHeight="1" x14ac:dyDescent="0.15"/>
    <row r="59714" ht="13.5" hidden="1" customHeight="1" x14ac:dyDescent="0.15"/>
    <row r="59715" ht="13.5" hidden="1" customHeight="1" x14ac:dyDescent="0.15"/>
    <row r="59716" ht="13.5" hidden="1" customHeight="1" x14ac:dyDescent="0.15"/>
    <row r="59717" ht="13.5" hidden="1" customHeight="1" x14ac:dyDescent="0.15"/>
    <row r="59718" ht="13.5" hidden="1" customHeight="1" x14ac:dyDescent="0.15"/>
    <row r="59719" ht="13.5" hidden="1" customHeight="1" x14ac:dyDescent="0.15"/>
    <row r="59720" ht="13.5" hidden="1" customHeight="1" x14ac:dyDescent="0.15"/>
    <row r="59721" ht="13.5" hidden="1" customHeight="1" x14ac:dyDescent="0.15"/>
    <row r="59722" ht="13.5" hidden="1" customHeight="1" x14ac:dyDescent="0.15"/>
    <row r="59723" ht="13.5" hidden="1" customHeight="1" x14ac:dyDescent="0.15"/>
    <row r="59724" ht="13.5" hidden="1" customHeight="1" x14ac:dyDescent="0.15"/>
    <row r="59725" ht="13.5" hidden="1" customHeight="1" x14ac:dyDescent="0.15"/>
    <row r="59726" ht="13.5" hidden="1" customHeight="1" x14ac:dyDescent="0.15"/>
    <row r="59727" ht="13.5" hidden="1" customHeight="1" x14ac:dyDescent="0.15"/>
    <row r="59728" ht="13.5" hidden="1" customHeight="1" x14ac:dyDescent="0.15"/>
    <row r="59729" ht="13.5" hidden="1" customHeight="1" x14ac:dyDescent="0.15"/>
    <row r="59730" ht="13.5" hidden="1" customHeight="1" x14ac:dyDescent="0.15"/>
    <row r="59731" ht="13.5" hidden="1" customHeight="1" x14ac:dyDescent="0.15"/>
    <row r="59732" ht="13.5" hidden="1" customHeight="1" x14ac:dyDescent="0.15"/>
    <row r="59733" ht="13.5" hidden="1" customHeight="1" x14ac:dyDescent="0.15"/>
    <row r="59734" ht="13.5" hidden="1" customHeight="1" x14ac:dyDescent="0.15"/>
    <row r="59735" ht="13.5" hidden="1" customHeight="1" x14ac:dyDescent="0.15"/>
    <row r="59736" ht="13.5" hidden="1" customHeight="1" x14ac:dyDescent="0.15"/>
    <row r="59737" ht="13.5" hidden="1" customHeight="1" x14ac:dyDescent="0.15"/>
    <row r="59738" ht="13.5" hidden="1" customHeight="1" x14ac:dyDescent="0.15"/>
    <row r="59739" ht="13.5" hidden="1" customHeight="1" x14ac:dyDescent="0.15"/>
    <row r="59740" ht="13.5" hidden="1" customHeight="1" x14ac:dyDescent="0.15"/>
    <row r="59741" ht="13.5" hidden="1" customHeight="1" x14ac:dyDescent="0.15"/>
    <row r="59742" ht="13.5" hidden="1" customHeight="1" x14ac:dyDescent="0.15"/>
    <row r="59743" ht="13.5" hidden="1" customHeight="1" x14ac:dyDescent="0.15"/>
    <row r="59744" ht="13.5" hidden="1" customHeight="1" x14ac:dyDescent="0.15"/>
    <row r="59745" ht="13.5" hidden="1" customHeight="1" x14ac:dyDescent="0.15"/>
    <row r="59746" ht="13.5" hidden="1" customHeight="1" x14ac:dyDescent="0.15"/>
    <row r="59747" ht="13.5" hidden="1" customHeight="1" x14ac:dyDescent="0.15"/>
    <row r="59748" ht="13.5" hidden="1" customHeight="1" x14ac:dyDescent="0.15"/>
    <row r="59749" ht="13.5" hidden="1" customHeight="1" x14ac:dyDescent="0.15"/>
    <row r="59750" ht="13.5" hidden="1" customHeight="1" x14ac:dyDescent="0.15"/>
    <row r="59751" ht="13.5" hidden="1" customHeight="1" x14ac:dyDescent="0.15"/>
    <row r="59752" ht="13.5" hidden="1" customHeight="1" x14ac:dyDescent="0.15"/>
    <row r="59753" ht="13.5" hidden="1" customHeight="1" x14ac:dyDescent="0.15"/>
    <row r="59754" ht="13.5" hidden="1" customHeight="1" x14ac:dyDescent="0.15"/>
    <row r="59755" ht="13.5" hidden="1" customHeight="1" x14ac:dyDescent="0.15"/>
    <row r="59756" ht="13.5" hidden="1" customHeight="1" x14ac:dyDescent="0.15"/>
    <row r="59757" ht="13.5" hidden="1" customHeight="1" x14ac:dyDescent="0.15"/>
    <row r="59758" ht="13.5" hidden="1" customHeight="1" x14ac:dyDescent="0.15"/>
    <row r="59759" ht="13.5" hidden="1" customHeight="1" x14ac:dyDescent="0.15"/>
    <row r="59760" ht="13.5" hidden="1" customHeight="1" x14ac:dyDescent="0.15"/>
    <row r="59761" ht="13.5" hidden="1" customHeight="1" x14ac:dyDescent="0.15"/>
    <row r="59762" ht="13.5" hidden="1" customHeight="1" x14ac:dyDescent="0.15"/>
    <row r="59763" ht="13.5" hidden="1" customHeight="1" x14ac:dyDescent="0.15"/>
    <row r="59764" ht="13.5" hidden="1" customHeight="1" x14ac:dyDescent="0.15"/>
    <row r="59765" ht="13.5" hidden="1" customHeight="1" x14ac:dyDescent="0.15"/>
    <row r="59766" ht="13.5" hidden="1" customHeight="1" x14ac:dyDescent="0.15"/>
    <row r="59767" ht="13.5" hidden="1" customHeight="1" x14ac:dyDescent="0.15"/>
    <row r="59768" ht="13.5" hidden="1" customHeight="1" x14ac:dyDescent="0.15"/>
    <row r="59769" ht="13.5" hidden="1" customHeight="1" x14ac:dyDescent="0.15"/>
    <row r="59770" ht="13.5" hidden="1" customHeight="1" x14ac:dyDescent="0.15"/>
    <row r="59771" ht="13.5" hidden="1" customHeight="1" x14ac:dyDescent="0.15"/>
    <row r="59772" ht="13.5" hidden="1" customHeight="1" x14ac:dyDescent="0.15"/>
    <row r="59773" ht="13.5" hidden="1" customHeight="1" x14ac:dyDescent="0.15"/>
    <row r="59774" ht="13.5" hidden="1" customHeight="1" x14ac:dyDescent="0.15"/>
    <row r="59775" ht="13.5" hidden="1" customHeight="1" x14ac:dyDescent="0.15"/>
    <row r="59776" ht="13.5" hidden="1" customHeight="1" x14ac:dyDescent="0.15"/>
    <row r="59777" ht="13.5" hidden="1" customHeight="1" x14ac:dyDescent="0.15"/>
    <row r="59778" ht="13.5" hidden="1" customHeight="1" x14ac:dyDescent="0.15"/>
    <row r="59779" ht="13.5" hidden="1" customHeight="1" x14ac:dyDescent="0.15"/>
    <row r="59780" ht="13.5" hidden="1" customHeight="1" x14ac:dyDescent="0.15"/>
    <row r="59781" ht="13.5" hidden="1" customHeight="1" x14ac:dyDescent="0.15"/>
    <row r="59782" ht="13.5" hidden="1" customHeight="1" x14ac:dyDescent="0.15"/>
    <row r="59783" ht="13.5" hidden="1" customHeight="1" x14ac:dyDescent="0.15"/>
    <row r="59784" ht="13.5" hidden="1" customHeight="1" x14ac:dyDescent="0.15"/>
    <row r="59785" ht="13.5" hidden="1" customHeight="1" x14ac:dyDescent="0.15"/>
    <row r="59786" ht="13.5" hidden="1" customHeight="1" x14ac:dyDescent="0.15"/>
    <row r="59787" ht="13.5" hidden="1" customHeight="1" x14ac:dyDescent="0.15"/>
    <row r="59788" ht="13.5" hidden="1" customHeight="1" x14ac:dyDescent="0.15"/>
    <row r="59789" ht="13.5" hidden="1" customHeight="1" x14ac:dyDescent="0.15"/>
    <row r="59790" ht="13.5" hidden="1" customHeight="1" x14ac:dyDescent="0.15"/>
    <row r="59791" ht="13.5" hidden="1" customHeight="1" x14ac:dyDescent="0.15"/>
    <row r="59792" ht="13.5" hidden="1" customHeight="1" x14ac:dyDescent="0.15"/>
    <row r="59793" ht="13.5" hidden="1" customHeight="1" x14ac:dyDescent="0.15"/>
    <row r="59794" ht="13.5" hidden="1" customHeight="1" x14ac:dyDescent="0.15"/>
    <row r="59795" ht="13.5" hidden="1" customHeight="1" x14ac:dyDescent="0.15"/>
    <row r="59796" ht="13.5" hidden="1" customHeight="1" x14ac:dyDescent="0.15"/>
    <row r="59797" ht="13.5" hidden="1" customHeight="1" x14ac:dyDescent="0.15"/>
    <row r="59798" ht="13.5" hidden="1" customHeight="1" x14ac:dyDescent="0.15"/>
    <row r="59799" ht="13.5" hidden="1" customHeight="1" x14ac:dyDescent="0.15"/>
    <row r="59800" ht="13.5" hidden="1" customHeight="1" x14ac:dyDescent="0.15"/>
    <row r="59801" ht="13.5" hidden="1" customHeight="1" x14ac:dyDescent="0.15"/>
    <row r="59802" ht="13.5" hidden="1" customHeight="1" x14ac:dyDescent="0.15"/>
    <row r="59803" ht="13.5" hidden="1" customHeight="1" x14ac:dyDescent="0.15"/>
    <row r="59804" ht="13.5" hidden="1" customHeight="1" x14ac:dyDescent="0.15"/>
    <row r="59805" ht="13.5" hidden="1" customHeight="1" x14ac:dyDescent="0.15"/>
    <row r="59806" ht="13.5" hidden="1" customHeight="1" x14ac:dyDescent="0.15"/>
    <row r="59807" ht="13.5" hidden="1" customHeight="1" x14ac:dyDescent="0.15"/>
    <row r="59808" ht="13.5" hidden="1" customHeight="1" x14ac:dyDescent="0.15"/>
    <row r="59809" ht="13.5" hidden="1" customHeight="1" x14ac:dyDescent="0.15"/>
    <row r="59810" ht="13.5" hidden="1" customHeight="1" x14ac:dyDescent="0.15"/>
    <row r="59811" ht="13.5" hidden="1" customHeight="1" x14ac:dyDescent="0.15"/>
    <row r="59812" ht="13.5" hidden="1" customHeight="1" x14ac:dyDescent="0.15"/>
    <row r="59813" ht="13.5" hidden="1" customHeight="1" x14ac:dyDescent="0.15"/>
    <row r="59814" ht="13.5" hidden="1" customHeight="1" x14ac:dyDescent="0.15"/>
    <row r="59815" ht="13.5" hidden="1" customHeight="1" x14ac:dyDescent="0.15"/>
    <row r="59816" ht="13.5" hidden="1" customHeight="1" x14ac:dyDescent="0.15"/>
    <row r="59817" ht="13.5" hidden="1" customHeight="1" x14ac:dyDescent="0.15"/>
    <row r="59818" ht="13.5" hidden="1" customHeight="1" x14ac:dyDescent="0.15"/>
    <row r="59819" ht="13.5" hidden="1" customHeight="1" x14ac:dyDescent="0.15"/>
    <row r="59820" ht="13.5" hidden="1" customHeight="1" x14ac:dyDescent="0.15"/>
    <row r="59821" ht="13.5" hidden="1" customHeight="1" x14ac:dyDescent="0.15"/>
    <row r="59822" ht="13.5" hidden="1" customHeight="1" x14ac:dyDescent="0.15"/>
    <row r="59823" ht="13.5" hidden="1" customHeight="1" x14ac:dyDescent="0.15"/>
    <row r="59824" ht="13.5" hidden="1" customHeight="1" x14ac:dyDescent="0.15"/>
    <row r="59825" ht="13.5" hidden="1" customHeight="1" x14ac:dyDescent="0.15"/>
    <row r="59826" ht="13.5" hidden="1" customHeight="1" x14ac:dyDescent="0.15"/>
    <row r="59827" ht="13.5" hidden="1" customHeight="1" x14ac:dyDescent="0.15"/>
    <row r="59828" ht="13.5" hidden="1" customHeight="1" x14ac:dyDescent="0.15"/>
    <row r="59829" ht="13.5" hidden="1" customHeight="1" x14ac:dyDescent="0.15"/>
    <row r="59830" ht="13.5" hidden="1" customHeight="1" x14ac:dyDescent="0.15"/>
    <row r="59831" ht="13.5" hidden="1" customHeight="1" x14ac:dyDescent="0.15"/>
    <row r="59832" ht="13.5" hidden="1" customHeight="1" x14ac:dyDescent="0.15"/>
    <row r="59833" ht="13.5" hidden="1" customHeight="1" x14ac:dyDescent="0.15"/>
    <row r="59834" ht="13.5" hidden="1" customHeight="1" x14ac:dyDescent="0.15"/>
    <row r="59835" ht="13.5" hidden="1" customHeight="1" x14ac:dyDescent="0.15"/>
    <row r="59836" ht="13.5" hidden="1" customHeight="1" x14ac:dyDescent="0.15"/>
    <row r="59837" ht="13.5" hidden="1" customHeight="1" x14ac:dyDescent="0.15"/>
    <row r="59838" ht="13.5" hidden="1" customHeight="1" x14ac:dyDescent="0.15"/>
    <row r="59839" ht="13.5" hidden="1" customHeight="1" x14ac:dyDescent="0.15"/>
    <row r="59840" ht="13.5" hidden="1" customHeight="1" x14ac:dyDescent="0.15"/>
    <row r="59841" ht="13.5" hidden="1" customHeight="1" x14ac:dyDescent="0.15"/>
    <row r="59842" ht="13.5" hidden="1" customHeight="1" x14ac:dyDescent="0.15"/>
    <row r="59843" ht="13.5" hidden="1" customHeight="1" x14ac:dyDescent="0.15"/>
    <row r="59844" ht="13.5" hidden="1" customHeight="1" x14ac:dyDescent="0.15"/>
    <row r="59845" ht="13.5" hidden="1" customHeight="1" x14ac:dyDescent="0.15"/>
    <row r="59846" ht="13.5" hidden="1" customHeight="1" x14ac:dyDescent="0.15"/>
    <row r="59847" ht="13.5" hidden="1" customHeight="1" x14ac:dyDescent="0.15"/>
    <row r="59848" ht="13.5" hidden="1" customHeight="1" x14ac:dyDescent="0.15"/>
    <row r="59849" ht="13.5" hidden="1" customHeight="1" x14ac:dyDescent="0.15"/>
    <row r="59850" ht="13.5" hidden="1" customHeight="1" x14ac:dyDescent="0.15"/>
    <row r="59851" ht="13.5" hidden="1" customHeight="1" x14ac:dyDescent="0.15"/>
    <row r="59852" ht="13.5" hidden="1" customHeight="1" x14ac:dyDescent="0.15"/>
    <row r="59853" ht="13.5" hidden="1" customHeight="1" x14ac:dyDescent="0.15"/>
    <row r="59854" ht="13.5" hidden="1" customHeight="1" x14ac:dyDescent="0.15"/>
    <row r="59855" ht="13.5" hidden="1" customHeight="1" x14ac:dyDescent="0.15"/>
    <row r="59856" ht="13.5" hidden="1" customHeight="1" x14ac:dyDescent="0.15"/>
    <row r="59857" ht="13.5" hidden="1" customHeight="1" x14ac:dyDescent="0.15"/>
    <row r="59858" ht="13.5" hidden="1" customHeight="1" x14ac:dyDescent="0.15"/>
    <row r="59859" ht="13.5" hidden="1" customHeight="1" x14ac:dyDescent="0.15"/>
    <row r="59860" ht="13.5" hidden="1" customHeight="1" x14ac:dyDescent="0.15"/>
    <row r="59861" ht="13.5" hidden="1" customHeight="1" x14ac:dyDescent="0.15"/>
    <row r="59862" ht="13.5" hidden="1" customHeight="1" x14ac:dyDescent="0.15"/>
    <row r="59863" ht="13.5" hidden="1" customHeight="1" x14ac:dyDescent="0.15"/>
    <row r="59864" ht="13.5" hidden="1" customHeight="1" x14ac:dyDescent="0.15"/>
    <row r="59865" ht="13.5" hidden="1" customHeight="1" x14ac:dyDescent="0.15"/>
    <row r="59866" ht="13.5" hidden="1" customHeight="1" x14ac:dyDescent="0.15"/>
    <row r="59867" ht="13.5" hidden="1" customHeight="1" x14ac:dyDescent="0.15"/>
    <row r="59868" ht="13.5" hidden="1" customHeight="1" x14ac:dyDescent="0.15"/>
    <row r="59869" ht="13.5" hidden="1" customHeight="1" x14ac:dyDescent="0.15"/>
    <row r="59870" ht="13.5" hidden="1" customHeight="1" x14ac:dyDescent="0.15"/>
    <row r="59871" ht="13.5" hidden="1" customHeight="1" x14ac:dyDescent="0.15"/>
    <row r="59872" ht="13.5" hidden="1" customHeight="1" x14ac:dyDescent="0.15"/>
    <row r="59873" ht="13.5" hidden="1" customHeight="1" x14ac:dyDescent="0.15"/>
    <row r="59874" ht="13.5" hidden="1" customHeight="1" x14ac:dyDescent="0.15"/>
    <row r="59875" ht="13.5" hidden="1" customHeight="1" x14ac:dyDescent="0.15"/>
    <row r="59876" ht="13.5" hidden="1" customHeight="1" x14ac:dyDescent="0.15"/>
    <row r="59877" ht="13.5" hidden="1" customHeight="1" x14ac:dyDescent="0.15"/>
    <row r="59878" ht="13.5" hidden="1" customHeight="1" x14ac:dyDescent="0.15"/>
    <row r="59879" ht="13.5" hidden="1" customHeight="1" x14ac:dyDescent="0.15"/>
    <row r="59880" ht="13.5" hidden="1" customHeight="1" x14ac:dyDescent="0.15"/>
    <row r="59881" ht="13.5" hidden="1" customHeight="1" x14ac:dyDescent="0.15"/>
    <row r="59882" ht="13.5" hidden="1" customHeight="1" x14ac:dyDescent="0.15"/>
    <row r="59883" ht="13.5" hidden="1" customHeight="1" x14ac:dyDescent="0.15"/>
    <row r="59884" ht="13.5" hidden="1" customHeight="1" x14ac:dyDescent="0.15"/>
    <row r="59885" ht="13.5" hidden="1" customHeight="1" x14ac:dyDescent="0.15"/>
    <row r="59886" ht="13.5" hidden="1" customHeight="1" x14ac:dyDescent="0.15"/>
    <row r="59887" ht="13.5" hidden="1" customHeight="1" x14ac:dyDescent="0.15"/>
    <row r="59888" ht="13.5" hidden="1" customHeight="1" x14ac:dyDescent="0.15"/>
    <row r="59889" ht="13.5" hidden="1" customHeight="1" x14ac:dyDescent="0.15"/>
    <row r="59890" ht="13.5" hidden="1" customHeight="1" x14ac:dyDescent="0.15"/>
    <row r="59891" ht="13.5" hidden="1" customHeight="1" x14ac:dyDescent="0.15"/>
    <row r="59892" ht="13.5" hidden="1" customHeight="1" x14ac:dyDescent="0.15"/>
    <row r="59893" ht="13.5" hidden="1" customHeight="1" x14ac:dyDescent="0.15"/>
    <row r="59894" ht="13.5" hidden="1" customHeight="1" x14ac:dyDescent="0.15"/>
    <row r="59895" ht="13.5" hidden="1" customHeight="1" x14ac:dyDescent="0.15"/>
    <row r="59896" ht="13.5" hidden="1" customHeight="1" x14ac:dyDescent="0.15"/>
    <row r="59897" ht="13.5" hidden="1" customHeight="1" x14ac:dyDescent="0.15"/>
    <row r="59898" ht="13.5" hidden="1" customHeight="1" x14ac:dyDescent="0.15"/>
    <row r="59899" ht="13.5" hidden="1" customHeight="1" x14ac:dyDescent="0.15"/>
    <row r="59900" ht="13.5" hidden="1" customHeight="1" x14ac:dyDescent="0.15"/>
    <row r="59901" ht="13.5" hidden="1" customHeight="1" x14ac:dyDescent="0.15"/>
    <row r="59902" ht="13.5" hidden="1" customHeight="1" x14ac:dyDescent="0.15"/>
    <row r="59903" ht="13.5" hidden="1" customHeight="1" x14ac:dyDescent="0.15"/>
    <row r="59904" ht="13.5" hidden="1" customHeight="1" x14ac:dyDescent="0.15"/>
    <row r="59905" ht="13.5" hidden="1" customHeight="1" x14ac:dyDescent="0.15"/>
    <row r="59906" ht="13.5" hidden="1" customHeight="1" x14ac:dyDescent="0.15"/>
    <row r="59907" ht="13.5" hidden="1" customHeight="1" x14ac:dyDescent="0.15"/>
    <row r="59908" ht="13.5" hidden="1" customHeight="1" x14ac:dyDescent="0.15"/>
    <row r="59909" ht="13.5" hidden="1" customHeight="1" x14ac:dyDescent="0.15"/>
    <row r="59910" ht="13.5" hidden="1" customHeight="1" x14ac:dyDescent="0.15"/>
    <row r="59911" ht="13.5" hidden="1" customHeight="1" x14ac:dyDescent="0.15"/>
    <row r="59912" ht="13.5" hidden="1" customHeight="1" x14ac:dyDescent="0.15"/>
    <row r="59913" ht="13.5" hidden="1" customHeight="1" x14ac:dyDescent="0.15"/>
    <row r="59914" ht="13.5" hidden="1" customHeight="1" x14ac:dyDescent="0.15"/>
    <row r="59915" ht="13.5" hidden="1" customHeight="1" x14ac:dyDescent="0.15"/>
    <row r="59916" ht="13.5" hidden="1" customHeight="1" x14ac:dyDescent="0.15"/>
    <row r="59917" ht="13.5" hidden="1" customHeight="1" x14ac:dyDescent="0.15"/>
    <row r="59918" ht="13.5" hidden="1" customHeight="1" x14ac:dyDescent="0.15"/>
    <row r="59919" ht="13.5" hidden="1" customHeight="1" x14ac:dyDescent="0.15"/>
    <row r="59920" ht="13.5" hidden="1" customHeight="1" x14ac:dyDescent="0.15"/>
    <row r="59921" ht="13.5" hidden="1" customHeight="1" x14ac:dyDescent="0.15"/>
    <row r="59922" ht="13.5" hidden="1" customHeight="1" x14ac:dyDescent="0.15"/>
    <row r="59923" ht="13.5" hidden="1" customHeight="1" x14ac:dyDescent="0.15"/>
    <row r="59924" ht="13.5" hidden="1" customHeight="1" x14ac:dyDescent="0.15"/>
    <row r="59925" ht="13.5" hidden="1" customHeight="1" x14ac:dyDescent="0.15"/>
    <row r="59926" ht="13.5" hidden="1" customHeight="1" x14ac:dyDescent="0.15"/>
    <row r="59927" ht="13.5" hidden="1" customHeight="1" x14ac:dyDescent="0.15"/>
    <row r="59928" ht="13.5" hidden="1" customHeight="1" x14ac:dyDescent="0.15"/>
    <row r="59929" ht="13.5" hidden="1" customHeight="1" x14ac:dyDescent="0.15"/>
    <row r="59930" ht="13.5" hidden="1" customHeight="1" x14ac:dyDescent="0.15"/>
    <row r="59931" ht="13.5" hidden="1" customHeight="1" x14ac:dyDescent="0.15"/>
    <row r="59932" ht="13.5" hidden="1" customHeight="1" x14ac:dyDescent="0.15"/>
    <row r="59933" ht="13.5" hidden="1" customHeight="1" x14ac:dyDescent="0.15"/>
    <row r="59934" ht="13.5" hidden="1" customHeight="1" x14ac:dyDescent="0.15"/>
    <row r="59935" ht="13.5" hidden="1" customHeight="1" x14ac:dyDescent="0.15"/>
    <row r="59936" ht="13.5" hidden="1" customHeight="1" x14ac:dyDescent="0.15"/>
    <row r="59937" ht="13.5" hidden="1" customHeight="1" x14ac:dyDescent="0.15"/>
    <row r="59938" ht="13.5" hidden="1" customHeight="1" x14ac:dyDescent="0.15"/>
    <row r="59939" ht="13.5" hidden="1" customHeight="1" x14ac:dyDescent="0.15"/>
    <row r="59940" ht="13.5" hidden="1" customHeight="1" x14ac:dyDescent="0.15"/>
    <row r="59941" ht="13.5" hidden="1" customHeight="1" x14ac:dyDescent="0.15"/>
    <row r="59942" ht="13.5" hidden="1" customHeight="1" x14ac:dyDescent="0.15"/>
    <row r="59943" ht="13.5" hidden="1" customHeight="1" x14ac:dyDescent="0.15"/>
    <row r="59944" ht="13.5" hidden="1" customHeight="1" x14ac:dyDescent="0.15"/>
    <row r="59945" ht="13.5" hidden="1" customHeight="1" x14ac:dyDescent="0.15"/>
    <row r="59946" ht="13.5" hidden="1" customHeight="1" x14ac:dyDescent="0.15"/>
    <row r="59947" ht="13.5" hidden="1" customHeight="1" x14ac:dyDescent="0.15"/>
    <row r="59948" ht="13.5" hidden="1" customHeight="1" x14ac:dyDescent="0.15"/>
    <row r="59949" ht="13.5" hidden="1" customHeight="1" x14ac:dyDescent="0.15"/>
    <row r="59950" ht="13.5" hidden="1" customHeight="1" x14ac:dyDescent="0.15"/>
    <row r="59951" ht="13.5" hidden="1" customHeight="1" x14ac:dyDescent="0.15"/>
    <row r="59952" ht="13.5" hidden="1" customHeight="1" x14ac:dyDescent="0.15"/>
    <row r="59953" ht="13.5" hidden="1" customHeight="1" x14ac:dyDescent="0.15"/>
    <row r="59954" ht="13.5" hidden="1" customHeight="1" x14ac:dyDescent="0.15"/>
    <row r="59955" ht="13.5" hidden="1" customHeight="1" x14ac:dyDescent="0.15"/>
    <row r="59956" ht="13.5" hidden="1" customHeight="1" x14ac:dyDescent="0.15"/>
    <row r="59957" ht="13.5" hidden="1" customHeight="1" x14ac:dyDescent="0.15"/>
    <row r="59958" ht="13.5" hidden="1" customHeight="1" x14ac:dyDescent="0.15"/>
    <row r="59959" ht="13.5" hidden="1" customHeight="1" x14ac:dyDescent="0.15"/>
    <row r="59960" ht="13.5" hidden="1" customHeight="1" x14ac:dyDescent="0.15"/>
    <row r="59961" ht="13.5" hidden="1" customHeight="1" x14ac:dyDescent="0.15"/>
    <row r="59962" ht="13.5" hidden="1" customHeight="1" x14ac:dyDescent="0.15"/>
    <row r="59963" ht="13.5" hidden="1" customHeight="1" x14ac:dyDescent="0.15"/>
    <row r="59964" ht="13.5" hidden="1" customHeight="1" x14ac:dyDescent="0.15"/>
    <row r="59965" ht="13.5" hidden="1" customHeight="1" x14ac:dyDescent="0.15"/>
    <row r="59966" ht="13.5" hidden="1" customHeight="1" x14ac:dyDescent="0.15"/>
    <row r="59967" ht="13.5" hidden="1" customHeight="1" x14ac:dyDescent="0.15"/>
    <row r="59968" ht="13.5" hidden="1" customHeight="1" x14ac:dyDescent="0.15"/>
    <row r="59969" ht="13.5" hidden="1" customHeight="1" x14ac:dyDescent="0.15"/>
    <row r="59970" ht="13.5" hidden="1" customHeight="1" x14ac:dyDescent="0.15"/>
    <row r="59971" ht="13.5" hidden="1" customHeight="1" x14ac:dyDescent="0.15"/>
    <row r="59972" ht="13.5" hidden="1" customHeight="1" x14ac:dyDescent="0.15"/>
    <row r="59973" ht="13.5" hidden="1" customHeight="1" x14ac:dyDescent="0.15"/>
    <row r="59974" ht="13.5" hidden="1" customHeight="1" x14ac:dyDescent="0.15"/>
    <row r="59975" ht="13.5" hidden="1" customHeight="1" x14ac:dyDescent="0.15"/>
    <row r="59976" ht="13.5" hidden="1" customHeight="1" x14ac:dyDescent="0.15"/>
    <row r="59977" ht="13.5" hidden="1" customHeight="1" x14ac:dyDescent="0.15"/>
    <row r="59978" ht="13.5" hidden="1" customHeight="1" x14ac:dyDescent="0.15"/>
    <row r="59979" ht="13.5" hidden="1" customHeight="1" x14ac:dyDescent="0.15"/>
    <row r="59980" ht="13.5" hidden="1" customHeight="1" x14ac:dyDescent="0.15"/>
    <row r="59981" ht="13.5" hidden="1" customHeight="1" x14ac:dyDescent="0.15"/>
    <row r="59982" ht="13.5" hidden="1" customHeight="1" x14ac:dyDescent="0.15"/>
    <row r="59983" ht="13.5" hidden="1" customHeight="1" x14ac:dyDescent="0.15"/>
    <row r="59984" ht="13.5" hidden="1" customHeight="1" x14ac:dyDescent="0.15"/>
    <row r="59985" ht="13.5" hidden="1" customHeight="1" x14ac:dyDescent="0.15"/>
    <row r="59986" ht="13.5" hidden="1" customHeight="1" x14ac:dyDescent="0.15"/>
    <row r="59987" ht="13.5" hidden="1" customHeight="1" x14ac:dyDescent="0.15"/>
    <row r="59988" ht="13.5" hidden="1" customHeight="1" x14ac:dyDescent="0.15"/>
    <row r="59989" ht="13.5" hidden="1" customHeight="1" x14ac:dyDescent="0.15"/>
    <row r="59990" ht="13.5" hidden="1" customHeight="1" x14ac:dyDescent="0.15"/>
    <row r="59991" ht="13.5" hidden="1" customHeight="1" x14ac:dyDescent="0.15"/>
    <row r="59992" ht="13.5" hidden="1" customHeight="1" x14ac:dyDescent="0.15"/>
    <row r="59993" ht="13.5" hidden="1" customHeight="1" x14ac:dyDescent="0.15"/>
    <row r="59994" ht="13.5" hidden="1" customHeight="1" x14ac:dyDescent="0.15"/>
    <row r="59995" ht="13.5" hidden="1" customHeight="1" x14ac:dyDescent="0.15"/>
    <row r="59996" ht="13.5" hidden="1" customHeight="1" x14ac:dyDescent="0.15"/>
    <row r="59997" ht="13.5" hidden="1" customHeight="1" x14ac:dyDescent="0.15"/>
    <row r="59998" ht="13.5" hidden="1" customHeight="1" x14ac:dyDescent="0.15"/>
    <row r="59999" ht="13.5" hidden="1" customHeight="1" x14ac:dyDescent="0.15"/>
    <row r="60000" ht="13.5" hidden="1" customHeight="1" x14ac:dyDescent="0.15"/>
    <row r="60001" ht="13.5" hidden="1" customHeight="1" x14ac:dyDescent="0.15"/>
    <row r="60002" ht="13.5" hidden="1" customHeight="1" x14ac:dyDescent="0.15"/>
    <row r="60003" ht="13.5" hidden="1" customHeight="1" x14ac:dyDescent="0.15"/>
    <row r="60004" ht="13.5" hidden="1" customHeight="1" x14ac:dyDescent="0.15"/>
    <row r="60005" ht="13.5" hidden="1" customHeight="1" x14ac:dyDescent="0.15"/>
    <row r="60006" ht="13.5" hidden="1" customHeight="1" x14ac:dyDescent="0.15"/>
    <row r="60007" ht="13.5" hidden="1" customHeight="1" x14ac:dyDescent="0.15"/>
    <row r="60008" ht="13.5" hidden="1" customHeight="1" x14ac:dyDescent="0.15"/>
    <row r="60009" ht="13.5" hidden="1" customHeight="1" x14ac:dyDescent="0.15"/>
    <row r="60010" ht="13.5" hidden="1" customHeight="1" x14ac:dyDescent="0.15"/>
    <row r="60011" ht="13.5" hidden="1" customHeight="1" x14ac:dyDescent="0.15"/>
    <row r="60012" ht="13.5" hidden="1" customHeight="1" x14ac:dyDescent="0.15"/>
    <row r="60013" ht="13.5" hidden="1" customHeight="1" x14ac:dyDescent="0.15"/>
    <row r="60014" ht="13.5" hidden="1" customHeight="1" x14ac:dyDescent="0.15"/>
    <row r="60015" ht="13.5" hidden="1" customHeight="1" x14ac:dyDescent="0.15"/>
    <row r="60016" ht="13.5" hidden="1" customHeight="1" x14ac:dyDescent="0.15"/>
    <row r="60017" ht="13.5" hidden="1" customHeight="1" x14ac:dyDescent="0.15"/>
    <row r="60018" ht="13.5" hidden="1" customHeight="1" x14ac:dyDescent="0.15"/>
    <row r="60019" ht="13.5" hidden="1" customHeight="1" x14ac:dyDescent="0.15"/>
    <row r="60020" ht="13.5" hidden="1" customHeight="1" x14ac:dyDescent="0.15"/>
    <row r="60021" ht="13.5" hidden="1" customHeight="1" x14ac:dyDescent="0.15"/>
    <row r="60022" ht="13.5" hidden="1" customHeight="1" x14ac:dyDescent="0.15"/>
    <row r="60023" ht="13.5" hidden="1" customHeight="1" x14ac:dyDescent="0.15"/>
    <row r="60024" ht="13.5" hidden="1" customHeight="1" x14ac:dyDescent="0.15"/>
    <row r="60025" ht="13.5" hidden="1" customHeight="1" x14ac:dyDescent="0.15"/>
    <row r="60026" ht="13.5" hidden="1" customHeight="1" x14ac:dyDescent="0.15"/>
    <row r="60027" ht="13.5" hidden="1" customHeight="1" x14ac:dyDescent="0.15"/>
    <row r="60028" ht="13.5" hidden="1" customHeight="1" x14ac:dyDescent="0.15"/>
    <row r="60029" ht="13.5" hidden="1" customHeight="1" x14ac:dyDescent="0.15"/>
    <row r="60030" ht="13.5" hidden="1" customHeight="1" x14ac:dyDescent="0.15"/>
    <row r="60031" ht="13.5" hidden="1" customHeight="1" x14ac:dyDescent="0.15"/>
    <row r="60032" ht="13.5" hidden="1" customHeight="1" x14ac:dyDescent="0.15"/>
    <row r="60033" ht="13.5" hidden="1" customHeight="1" x14ac:dyDescent="0.15"/>
    <row r="60034" ht="13.5" hidden="1" customHeight="1" x14ac:dyDescent="0.15"/>
    <row r="60035" ht="13.5" hidden="1" customHeight="1" x14ac:dyDescent="0.15"/>
    <row r="60036" ht="13.5" hidden="1" customHeight="1" x14ac:dyDescent="0.15"/>
    <row r="60037" ht="13.5" hidden="1" customHeight="1" x14ac:dyDescent="0.15"/>
    <row r="60038" ht="13.5" hidden="1" customHeight="1" x14ac:dyDescent="0.15"/>
    <row r="60039" ht="13.5" hidden="1" customHeight="1" x14ac:dyDescent="0.15"/>
    <row r="60040" ht="13.5" hidden="1" customHeight="1" x14ac:dyDescent="0.15"/>
    <row r="60041" ht="13.5" hidden="1" customHeight="1" x14ac:dyDescent="0.15"/>
    <row r="60042" ht="13.5" hidden="1" customHeight="1" x14ac:dyDescent="0.15"/>
    <row r="60043" ht="13.5" hidden="1" customHeight="1" x14ac:dyDescent="0.15"/>
    <row r="60044" ht="13.5" hidden="1" customHeight="1" x14ac:dyDescent="0.15"/>
    <row r="60045" ht="13.5" hidden="1" customHeight="1" x14ac:dyDescent="0.15"/>
    <row r="60046" ht="13.5" hidden="1" customHeight="1" x14ac:dyDescent="0.15"/>
    <row r="60047" ht="13.5" hidden="1" customHeight="1" x14ac:dyDescent="0.15"/>
    <row r="60048" ht="13.5" hidden="1" customHeight="1" x14ac:dyDescent="0.15"/>
    <row r="60049" ht="13.5" hidden="1" customHeight="1" x14ac:dyDescent="0.15"/>
    <row r="60050" ht="13.5" hidden="1" customHeight="1" x14ac:dyDescent="0.15"/>
    <row r="60051" ht="13.5" hidden="1" customHeight="1" x14ac:dyDescent="0.15"/>
    <row r="60052" ht="13.5" hidden="1" customHeight="1" x14ac:dyDescent="0.15"/>
    <row r="60053" ht="13.5" hidden="1" customHeight="1" x14ac:dyDescent="0.15"/>
    <row r="60054" ht="13.5" hidden="1" customHeight="1" x14ac:dyDescent="0.15"/>
    <row r="60055" ht="13.5" hidden="1" customHeight="1" x14ac:dyDescent="0.15"/>
    <row r="60056" ht="13.5" hidden="1" customHeight="1" x14ac:dyDescent="0.15"/>
    <row r="60057" ht="13.5" hidden="1" customHeight="1" x14ac:dyDescent="0.15"/>
    <row r="60058" ht="13.5" hidden="1" customHeight="1" x14ac:dyDescent="0.15"/>
    <row r="60059" ht="13.5" hidden="1" customHeight="1" x14ac:dyDescent="0.15"/>
    <row r="60060" ht="13.5" hidden="1" customHeight="1" x14ac:dyDescent="0.15"/>
    <row r="60061" ht="13.5" hidden="1" customHeight="1" x14ac:dyDescent="0.15"/>
    <row r="60062" ht="13.5" hidden="1" customHeight="1" x14ac:dyDescent="0.15"/>
    <row r="60063" ht="13.5" hidden="1" customHeight="1" x14ac:dyDescent="0.15"/>
    <row r="60064" ht="13.5" hidden="1" customHeight="1" x14ac:dyDescent="0.15"/>
    <row r="60065" ht="13.5" hidden="1" customHeight="1" x14ac:dyDescent="0.15"/>
    <row r="60066" ht="13.5" hidden="1" customHeight="1" x14ac:dyDescent="0.15"/>
    <row r="60067" ht="13.5" hidden="1" customHeight="1" x14ac:dyDescent="0.15"/>
    <row r="60068" ht="13.5" hidden="1" customHeight="1" x14ac:dyDescent="0.15"/>
    <row r="60069" ht="13.5" hidden="1" customHeight="1" x14ac:dyDescent="0.15"/>
    <row r="60070" ht="13.5" hidden="1" customHeight="1" x14ac:dyDescent="0.15"/>
    <row r="60071" ht="13.5" hidden="1" customHeight="1" x14ac:dyDescent="0.15"/>
    <row r="60072" ht="13.5" hidden="1" customHeight="1" x14ac:dyDescent="0.15"/>
    <row r="60073" ht="13.5" hidden="1" customHeight="1" x14ac:dyDescent="0.15"/>
    <row r="60074" ht="13.5" hidden="1" customHeight="1" x14ac:dyDescent="0.15"/>
    <row r="60075" ht="13.5" hidden="1" customHeight="1" x14ac:dyDescent="0.15"/>
    <row r="60076" ht="13.5" hidden="1" customHeight="1" x14ac:dyDescent="0.15"/>
    <row r="60077" ht="13.5" hidden="1" customHeight="1" x14ac:dyDescent="0.15"/>
    <row r="60078" ht="13.5" hidden="1" customHeight="1" x14ac:dyDescent="0.15"/>
    <row r="60079" ht="13.5" hidden="1" customHeight="1" x14ac:dyDescent="0.15"/>
    <row r="60080" ht="13.5" hidden="1" customHeight="1" x14ac:dyDescent="0.15"/>
    <row r="60081" ht="13.5" hidden="1" customHeight="1" x14ac:dyDescent="0.15"/>
    <row r="60082" ht="13.5" hidden="1" customHeight="1" x14ac:dyDescent="0.15"/>
    <row r="60083" ht="13.5" hidden="1" customHeight="1" x14ac:dyDescent="0.15"/>
    <row r="60084" ht="13.5" hidden="1" customHeight="1" x14ac:dyDescent="0.15"/>
    <row r="60085" ht="13.5" hidden="1" customHeight="1" x14ac:dyDescent="0.15"/>
    <row r="60086" ht="13.5" hidden="1" customHeight="1" x14ac:dyDescent="0.15"/>
    <row r="60087" ht="13.5" hidden="1" customHeight="1" x14ac:dyDescent="0.15"/>
    <row r="60088" ht="13.5" hidden="1" customHeight="1" x14ac:dyDescent="0.15"/>
    <row r="60089" ht="13.5" hidden="1" customHeight="1" x14ac:dyDescent="0.15"/>
    <row r="60090" ht="13.5" hidden="1" customHeight="1" x14ac:dyDescent="0.15"/>
    <row r="60091" ht="13.5" hidden="1" customHeight="1" x14ac:dyDescent="0.15"/>
    <row r="60092" ht="13.5" hidden="1" customHeight="1" x14ac:dyDescent="0.15"/>
    <row r="60093" ht="13.5" hidden="1" customHeight="1" x14ac:dyDescent="0.15"/>
    <row r="60094" ht="13.5" hidden="1" customHeight="1" x14ac:dyDescent="0.15"/>
    <row r="60095" ht="13.5" hidden="1" customHeight="1" x14ac:dyDescent="0.15"/>
    <row r="60096" ht="13.5" hidden="1" customHeight="1" x14ac:dyDescent="0.15"/>
    <row r="60097" ht="13.5" hidden="1" customHeight="1" x14ac:dyDescent="0.15"/>
    <row r="60098" ht="13.5" hidden="1" customHeight="1" x14ac:dyDescent="0.15"/>
    <row r="60099" ht="13.5" hidden="1" customHeight="1" x14ac:dyDescent="0.15"/>
    <row r="60100" ht="13.5" hidden="1" customHeight="1" x14ac:dyDescent="0.15"/>
    <row r="60101" ht="13.5" hidden="1" customHeight="1" x14ac:dyDescent="0.15"/>
    <row r="60102" ht="13.5" hidden="1" customHeight="1" x14ac:dyDescent="0.15"/>
    <row r="60103" ht="13.5" hidden="1" customHeight="1" x14ac:dyDescent="0.15"/>
    <row r="60104" ht="13.5" hidden="1" customHeight="1" x14ac:dyDescent="0.15"/>
    <row r="60105" ht="13.5" hidden="1" customHeight="1" x14ac:dyDescent="0.15"/>
    <row r="60106" ht="13.5" hidden="1" customHeight="1" x14ac:dyDescent="0.15"/>
    <row r="60107" ht="13.5" hidden="1" customHeight="1" x14ac:dyDescent="0.15"/>
    <row r="60108" ht="13.5" hidden="1" customHeight="1" x14ac:dyDescent="0.15"/>
    <row r="60109" ht="13.5" hidden="1" customHeight="1" x14ac:dyDescent="0.15"/>
    <row r="60110" ht="13.5" hidden="1" customHeight="1" x14ac:dyDescent="0.15"/>
    <row r="60111" ht="13.5" hidden="1" customHeight="1" x14ac:dyDescent="0.15"/>
    <row r="60112" ht="13.5" hidden="1" customHeight="1" x14ac:dyDescent="0.15"/>
    <row r="60113" ht="13.5" hidden="1" customHeight="1" x14ac:dyDescent="0.15"/>
    <row r="60114" ht="13.5" hidden="1" customHeight="1" x14ac:dyDescent="0.15"/>
    <row r="60115" ht="13.5" hidden="1" customHeight="1" x14ac:dyDescent="0.15"/>
    <row r="60116" ht="13.5" hidden="1" customHeight="1" x14ac:dyDescent="0.15"/>
    <row r="60117" ht="13.5" hidden="1" customHeight="1" x14ac:dyDescent="0.15"/>
    <row r="60118" ht="13.5" hidden="1" customHeight="1" x14ac:dyDescent="0.15"/>
    <row r="60119" ht="13.5" hidden="1" customHeight="1" x14ac:dyDescent="0.15"/>
    <row r="60120" ht="13.5" hidden="1" customHeight="1" x14ac:dyDescent="0.15"/>
    <row r="60121" ht="13.5" hidden="1" customHeight="1" x14ac:dyDescent="0.15"/>
    <row r="60122" ht="13.5" hidden="1" customHeight="1" x14ac:dyDescent="0.15"/>
    <row r="60123" ht="13.5" hidden="1" customHeight="1" x14ac:dyDescent="0.15"/>
    <row r="60124" ht="13.5" hidden="1" customHeight="1" x14ac:dyDescent="0.15"/>
    <row r="60125" ht="13.5" hidden="1" customHeight="1" x14ac:dyDescent="0.15"/>
    <row r="60126" ht="13.5" hidden="1" customHeight="1" x14ac:dyDescent="0.15"/>
    <row r="60127" ht="13.5" hidden="1" customHeight="1" x14ac:dyDescent="0.15"/>
    <row r="60128" ht="13.5" hidden="1" customHeight="1" x14ac:dyDescent="0.15"/>
    <row r="60129" ht="13.5" hidden="1" customHeight="1" x14ac:dyDescent="0.15"/>
    <row r="60130" ht="13.5" hidden="1" customHeight="1" x14ac:dyDescent="0.15"/>
    <row r="60131" ht="13.5" hidden="1" customHeight="1" x14ac:dyDescent="0.15"/>
    <row r="60132" ht="13.5" hidden="1" customHeight="1" x14ac:dyDescent="0.15"/>
    <row r="60133" ht="13.5" hidden="1" customHeight="1" x14ac:dyDescent="0.15"/>
    <row r="60134" ht="13.5" hidden="1" customHeight="1" x14ac:dyDescent="0.15"/>
    <row r="60135" ht="13.5" hidden="1" customHeight="1" x14ac:dyDescent="0.15"/>
    <row r="60136" ht="13.5" hidden="1" customHeight="1" x14ac:dyDescent="0.15"/>
    <row r="60137" ht="13.5" hidden="1" customHeight="1" x14ac:dyDescent="0.15"/>
    <row r="60138" ht="13.5" hidden="1" customHeight="1" x14ac:dyDescent="0.15"/>
    <row r="60139" ht="13.5" hidden="1" customHeight="1" x14ac:dyDescent="0.15"/>
    <row r="60140" ht="13.5" hidden="1" customHeight="1" x14ac:dyDescent="0.15"/>
    <row r="60141" ht="13.5" hidden="1" customHeight="1" x14ac:dyDescent="0.15"/>
    <row r="60142" ht="13.5" hidden="1" customHeight="1" x14ac:dyDescent="0.15"/>
    <row r="60143" ht="13.5" hidden="1" customHeight="1" x14ac:dyDescent="0.15"/>
    <row r="60144" ht="13.5" hidden="1" customHeight="1" x14ac:dyDescent="0.15"/>
    <row r="60145" ht="13.5" hidden="1" customHeight="1" x14ac:dyDescent="0.15"/>
    <row r="60146" ht="13.5" hidden="1" customHeight="1" x14ac:dyDescent="0.15"/>
    <row r="60147" ht="13.5" hidden="1" customHeight="1" x14ac:dyDescent="0.15"/>
    <row r="60148" ht="13.5" hidden="1" customHeight="1" x14ac:dyDescent="0.15"/>
    <row r="60149" ht="13.5" hidden="1" customHeight="1" x14ac:dyDescent="0.15"/>
    <row r="60150" ht="13.5" hidden="1" customHeight="1" x14ac:dyDescent="0.15"/>
    <row r="60151" ht="13.5" hidden="1" customHeight="1" x14ac:dyDescent="0.15"/>
    <row r="60152" ht="13.5" hidden="1" customHeight="1" x14ac:dyDescent="0.15"/>
    <row r="60153" ht="13.5" hidden="1" customHeight="1" x14ac:dyDescent="0.15"/>
    <row r="60154" ht="13.5" hidden="1" customHeight="1" x14ac:dyDescent="0.15"/>
    <row r="60155" ht="13.5" hidden="1" customHeight="1" x14ac:dyDescent="0.15"/>
    <row r="60156" ht="13.5" hidden="1" customHeight="1" x14ac:dyDescent="0.15"/>
    <row r="60157" ht="13.5" hidden="1" customHeight="1" x14ac:dyDescent="0.15"/>
    <row r="60158" ht="13.5" hidden="1" customHeight="1" x14ac:dyDescent="0.15"/>
    <row r="60159" ht="13.5" hidden="1" customHeight="1" x14ac:dyDescent="0.15"/>
    <row r="60160" ht="13.5" hidden="1" customHeight="1" x14ac:dyDescent="0.15"/>
    <row r="60161" ht="13.5" hidden="1" customHeight="1" x14ac:dyDescent="0.15"/>
    <row r="60162" ht="13.5" hidden="1" customHeight="1" x14ac:dyDescent="0.15"/>
    <row r="60163" ht="13.5" hidden="1" customHeight="1" x14ac:dyDescent="0.15"/>
    <row r="60164" ht="13.5" hidden="1" customHeight="1" x14ac:dyDescent="0.15"/>
    <row r="60165" ht="13.5" hidden="1" customHeight="1" x14ac:dyDescent="0.15"/>
    <row r="60166" ht="13.5" hidden="1" customHeight="1" x14ac:dyDescent="0.15"/>
    <row r="60167" ht="13.5" hidden="1" customHeight="1" x14ac:dyDescent="0.15"/>
    <row r="60168" ht="13.5" hidden="1" customHeight="1" x14ac:dyDescent="0.15"/>
    <row r="60169" ht="13.5" hidden="1" customHeight="1" x14ac:dyDescent="0.15"/>
    <row r="60170" ht="13.5" hidden="1" customHeight="1" x14ac:dyDescent="0.15"/>
    <row r="60171" ht="13.5" hidden="1" customHeight="1" x14ac:dyDescent="0.15"/>
    <row r="60172" ht="13.5" hidden="1" customHeight="1" x14ac:dyDescent="0.15"/>
    <row r="60173" ht="13.5" hidden="1" customHeight="1" x14ac:dyDescent="0.15"/>
    <row r="60174" ht="13.5" hidden="1" customHeight="1" x14ac:dyDescent="0.15"/>
    <row r="60175" ht="13.5" hidden="1" customHeight="1" x14ac:dyDescent="0.15"/>
    <row r="60176" ht="13.5" hidden="1" customHeight="1" x14ac:dyDescent="0.15"/>
    <row r="60177" ht="13.5" hidden="1" customHeight="1" x14ac:dyDescent="0.15"/>
    <row r="60178" ht="13.5" hidden="1" customHeight="1" x14ac:dyDescent="0.15"/>
    <row r="60179" ht="13.5" hidden="1" customHeight="1" x14ac:dyDescent="0.15"/>
    <row r="60180" ht="13.5" hidden="1" customHeight="1" x14ac:dyDescent="0.15"/>
    <row r="60181" ht="13.5" hidden="1" customHeight="1" x14ac:dyDescent="0.15"/>
    <row r="60182" ht="13.5" hidden="1" customHeight="1" x14ac:dyDescent="0.15"/>
    <row r="60183" ht="13.5" hidden="1" customHeight="1" x14ac:dyDescent="0.15"/>
    <row r="60184" ht="13.5" hidden="1" customHeight="1" x14ac:dyDescent="0.15"/>
    <row r="60185" ht="13.5" hidden="1" customHeight="1" x14ac:dyDescent="0.15"/>
    <row r="60186" ht="13.5" hidden="1" customHeight="1" x14ac:dyDescent="0.15"/>
    <row r="60187" ht="13.5" hidden="1" customHeight="1" x14ac:dyDescent="0.15"/>
    <row r="60188" ht="13.5" hidden="1" customHeight="1" x14ac:dyDescent="0.15"/>
    <row r="60189" ht="13.5" hidden="1" customHeight="1" x14ac:dyDescent="0.15"/>
    <row r="60190" ht="13.5" hidden="1" customHeight="1" x14ac:dyDescent="0.15"/>
    <row r="60191" ht="13.5" hidden="1" customHeight="1" x14ac:dyDescent="0.15"/>
    <row r="60192" ht="13.5" hidden="1" customHeight="1" x14ac:dyDescent="0.15"/>
    <row r="60193" ht="13.5" hidden="1" customHeight="1" x14ac:dyDescent="0.15"/>
    <row r="60194" ht="13.5" hidden="1" customHeight="1" x14ac:dyDescent="0.15"/>
    <row r="60195" ht="13.5" hidden="1" customHeight="1" x14ac:dyDescent="0.15"/>
    <row r="60196" ht="13.5" hidden="1" customHeight="1" x14ac:dyDescent="0.15"/>
    <row r="60197" ht="13.5" hidden="1" customHeight="1" x14ac:dyDescent="0.15"/>
    <row r="60198" ht="13.5" hidden="1" customHeight="1" x14ac:dyDescent="0.15"/>
    <row r="60199" ht="13.5" hidden="1" customHeight="1" x14ac:dyDescent="0.15"/>
    <row r="60200" ht="13.5" hidden="1" customHeight="1" x14ac:dyDescent="0.15"/>
    <row r="60201" ht="13.5" hidden="1" customHeight="1" x14ac:dyDescent="0.15"/>
    <row r="60202" ht="13.5" hidden="1" customHeight="1" x14ac:dyDescent="0.15"/>
    <row r="60203" ht="13.5" hidden="1" customHeight="1" x14ac:dyDescent="0.15"/>
    <row r="60204" ht="13.5" hidden="1" customHeight="1" x14ac:dyDescent="0.15"/>
    <row r="60205" ht="13.5" hidden="1" customHeight="1" x14ac:dyDescent="0.15"/>
    <row r="60206" ht="13.5" hidden="1" customHeight="1" x14ac:dyDescent="0.15"/>
    <row r="60207" ht="13.5" hidden="1" customHeight="1" x14ac:dyDescent="0.15"/>
    <row r="60208" ht="13.5" hidden="1" customHeight="1" x14ac:dyDescent="0.15"/>
    <row r="60209" ht="13.5" hidden="1" customHeight="1" x14ac:dyDescent="0.15"/>
    <row r="60210" ht="13.5" hidden="1" customHeight="1" x14ac:dyDescent="0.15"/>
    <row r="60211" ht="13.5" hidden="1" customHeight="1" x14ac:dyDescent="0.15"/>
    <row r="60212" ht="13.5" hidden="1" customHeight="1" x14ac:dyDescent="0.15"/>
    <row r="60213" ht="13.5" hidden="1" customHeight="1" x14ac:dyDescent="0.15"/>
    <row r="60214" ht="13.5" hidden="1" customHeight="1" x14ac:dyDescent="0.15"/>
    <row r="60215" ht="13.5" hidden="1" customHeight="1" x14ac:dyDescent="0.15"/>
    <row r="60216" ht="13.5" hidden="1" customHeight="1" x14ac:dyDescent="0.15"/>
    <row r="60217" ht="13.5" hidden="1" customHeight="1" x14ac:dyDescent="0.15"/>
    <row r="60218" ht="13.5" hidden="1" customHeight="1" x14ac:dyDescent="0.15"/>
    <row r="60219" ht="13.5" hidden="1" customHeight="1" x14ac:dyDescent="0.15"/>
    <row r="60220" ht="13.5" hidden="1" customHeight="1" x14ac:dyDescent="0.15"/>
    <row r="60221" ht="13.5" hidden="1" customHeight="1" x14ac:dyDescent="0.15"/>
    <row r="60222" ht="13.5" hidden="1" customHeight="1" x14ac:dyDescent="0.15"/>
    <row r="60223" ht="13.5" hidden="1" customHeight="1" x14ac:dyDescent="0.15"/>
    <row r="60224" ht="13.5" hidden="1" customHeight="1" x14ac:dyDescent="0.15"/>
    <row r="60225" ht="13.5" hidden="1" customHeight="1" x14ac:dyDescent="0.15"/>
    <row r="60226" ht="13.5" hidden="1" customHeight="1" x14ac:dyDescent="0.15"/>
    <row r="60227" ht="13.5" hidden="1" customHeight="1" x14ac:dyDescent="0.15"/>
    <row r="60228" ht="13.5" hidden="1" customHeight="1" x14ac:dyDescent="0.15"/>
    <row r="60229" ht="13.5" hidden="1" customHeight="1" x14ac:dyDescent="0.15"/>
    <row r="60230" ht="13.5" hidden="1" customHeight="1" x14ac:dyDescent="0.15"/>
    <row r="60231" ht="13.5" hidden="1" customHeight="1" x14ac:dyDescent="0.15"/>
    <row r="60232" ht="13.5" hidden="1" customHeight="1" x14ac:dyDescent="0.15"/>
    <row r="60233" ht="13.5" hidden="1" customHeight="1" x14ac:dyDescent="0.15"/>
    <row r="60234" ht="13.5" hidden="1" customHeight="1" x14ac:dyDescent="0.15"/>
    <row r="60235" ht="13.5" hidden="1" customHeight="1" x14ac:dyDescent="0.15"/>
    <row r="60236" ht="13.5" hidden="1" customHeight="1" x14ac:dyDescent="0.15"/>
    <row r="60237" ht="13.5" hidden="1" customHeight="1" x14ac:dyDescent="0.15"/>
    <row r="60238" ht="13.5" hidden="1" customHeight="1" x14ac:dyDescent="0.15"/>
    <row r="60239" ht="13.5" hidden="1" customHeight="1" x14ac:dyDescent="0.15"/>
    <row r="60240" ht="13.5" hidden="1" customHeight="1" x14ac:dyDescent="0.15"/>
    <row r="60241" ht="13.5" hidden="1" customHeight="1" x14ac:dyDescent="0.15"/>
    <row r="60242" ht="13.5" hidden="1" customHeight="1" x14ac:dyDescent="0.15"/>
    <row r="60243" ht="13.5" hidden="1" customHeight="1" x14ac:dyDescent="0.15"/>
    <row r="60244" ht="13.5" hidden="1" customHeight="1" x14ac:dyDescent="0.15"/>
    <row r="60245" ht="13.5" hidden="1" customHeight="1" x14ac:dyDescent="0.15"/>
    <row r="60246" ht="13.5" hidden="1" customHeight="1" x14ac:dyDescent="0.15"/>
    <row r="60247" ht="13.5" hidden="1" customHeight="1" x14ac:dyDescent="0.15"/>
    <row r="60248" ht="13.5" hidden="1" customHeight="1" x14ac:dyDescent="0.15"/>
    <row r="60249" ht="13.5" hidden="1" customHeight="1" x14ac:dyDescent="0.15"/>
    <row r="60250" ht="13.5" hidden="1" customHeight="1" x14ac:dyDescent="0.15"/>
    <row r="60251" ht="13.5" hidden="1" customHeight="1" x14ac:dyDescent="0.15"/>
    <row r="60252" ht="13.5" hidden="1" customHeight="1" x14ac:dyDescent="0.15"/>
    <row r="60253" ht="13.5" hidden="1" customHeight="1" x14ac:dyDescent="0.15"/>
    <row r="60254" ht="13.5" hidden="1" customHeight="1" x14ac:dyDescent="0.15"/>
    <row r="60255" ht="13.5" hidden="1" customHeight="1" x14ac:dyDescent="0.15"/>
    <row r="60256" ht="13.5" hidden="1" customHeight="1" x14ac:dyDescent="0.15"/>
    <row r="60257" ht="13.5" hidden="1" customHeight="1" x14ac:dyDescent="0.15"/>
    <row r="60258" ht="13.5" hidden="1" customHeight="1" x14ac:dyDescent="0.15"/>
    <row r="60259" ht="13.5" hidden="1" customHeight="1" x14ac:dyDescent="0.15"/>
    <row r="60260" ht="13.5" hidden="1" customHeight="1" x14ac:dyDescent="0.15"/>
    <row r="60261" ht="13.5" hidden="1" customHeight="1" x14ac:dyDescent="0.15"/>
    <row r="60262" ht="13.5" hidden="1" customHeight="1" x14ac:dyDescent="0.15"/>
    <row r="60263" ht="13.5" hidden="1" customHeight="1" x14ac:dyDescent="0.15"/>
    <row r="60264" ht="13.5" hidden="1" customHeight="1" x14ac:dyDescent="0.15"/>
    <row r="60265" ht="13.5" hidden="1" customHeight="1" x14ac:dyDescent="0.15"/>
    <row r="60266" ht="13.5" hidden="1" customHeight="1" x14ac:dyDescent="0.15"/>
    <row r="60267" ht="13.5" hidden="1" customHeight="1" x14ac:dyDescent="0.15"/>
    <row r="60268" ht="13.5" hidden="1" customHeight="1" x14ac:dyDescent="0.15"/>
    <row r="60269" ht="13.5" hidden="1" customHeight="1" x14ac:dyDescent="0.15"/>
    <row r="60270" ht="13.5" hidden="1" customHeight="1" x14ac:dyDescent="0.15"/>
    <row r="60271" ht="13.5" hidden="1" customHeight="1" x14ac:dyDescent="0.15"/>
    <row r="60272" ht="13.5" hidden="1" customHeight="1" x14ac:dyDescent="0.15"/>
    <row r="60273" ht="13.5" hidden="1" customHeight="1" x14ac:dyDescent="0.15"/>
    <row r="60274" ht="13.5" hidden="1" customHeight="1" x14ac:dyDescent="0.15"/>
    <row r="60275" ht="13.5" hidden="1" customHeight="1" x14ac:dyDescent="0.15"/>
    <row r="60276" ht="13.5" hidden="1" customHeight="1" x14ac:dyDescent="0.15"/>
    <row r="60277" ht="13.5" hidden="1" customHeight="1" x14ac:dyDescent="0.15"/>
    <row r="60278" ht="13.5" hidden="1" customHeight="1" x14ac:dyDescent="0.15"/>
    <row r="60279" ht="13.5" hidden="1" customHeight="1" x14ac:dyDescent="0.15"/>
    <row r="60280" ht="13.5" hidden="1" customHeight="1" x14ac:dyDescent="0.15"/>
    <row r="60281" ht="13.5" hidden="1" customHeight="1" x14ac:dyDescent="0.15"/>
    <row r="60282" ht="13.5" hidden="1" customHeight="1" x14ac:dyDescent="0.15"/>
    <row r="60283" ht="13.5" hidden="1" customHeight="1" x14ac:dyDescent="0.15"/>
    <row r="60284" ht="13.5" hidden="1" customHeight="1" x14ac:dyDescent="0.15"/>
    <row r="60285" ht="13.5" hidden="1" customHeight="1" x14ac:dyDescent="0.15"/>
    <row r="60286" ht="13.5" hidden="1" customHeight="1" x14ac:dyDescent="0.15"/>
    <row r="60287" ht="13.5" hidden="1" customHeight="1" x14ac:dyDescent="0.15"/>
    <row r="60288" ht="13.5" hidden="1" customHeight="1" x14ac:dyDescent="0.15"/>
    <row r="60289" ht="13.5" hidden="1" customHeight="1" x14ac:dyDescent="0.15"/>
    <row r="60290" ht="13.5" hidden="1" customHeight="1" x14ac:dyDescent="0.15"/>
    <row r="60291" ht="13.5" hidden="1" customHeight="1" x14ac:dyDescent="0.15"/>
    <row r="60292" ht="13.5" hidden="1" customHeight="1" x14ac:dyDescent="0.15"/>
    <row r="60293" ht="13.5" hidden="1" customHeight="1" x14ac:dyDescent="0.15"/>
    <row r="60294" ht="13.5" hidden="1" customHeight="1" x14ac:dyDescent="0.15"/>
    <row r="60295" ht="13.5" hidden="1" customHeight="1" x14ac:dyDescent="0.15"/>
    <row r="60296" ht="13.5" hidden="1" customHeight="1" x14ac:dyDescent="0.15"/>
    <row r="60297" ht="13.5" hidden="1" customHeight="1" x14ac:dyDescent="0.15"/>
    <row r="60298" ht="13.5" hidden="1" customHeight="1" x14ac:dyDescent="0.15"/>
    <row r="60299" ht="13.5" hidden="1" customHeight="1" x14ac:dyDescent="0.15"/>
    <row r="60300" ht="13.5" hidden="1" customHeight="1" x14ac:dyDescent="0.15"/>
    <row r="60301" ht="13.5" hidden="1" customHeight="1" x14ac:dyDescent="0.15"/>
    <row r="60302" ht="13.5" hidden="1" customHeight="1" x14ac:dyDescent="0.15"/>
    <row r="60303" ht="13.5" hidden="1" customHeight="1" x14ac:dyDescent="0.15"/>
    <row r="60304" ht="13.5" hidden="1" customHeight="1" x14ac:dyDescent="0.15"/>
    <row r="60305" ht="13.5" hidden="1" customHeight="1" x14ac:dyDescent="0.15"/>
    <row r="60306" ht="13.5" hidden="1" customHeight="1" x14ac:dyDescent="0.15"/>
    <row r="60307" ht="13.5" hidden="1" customHeight="1" x14ac:dyDescent="0.15"/>
    <row r="60308" ht="13.5" hidden="1" customHeight="1" x14ac:dyDescent="0.15"/>
    <row r="60309" ht="13.5" hidden="1" customHeight="1" x14ac:dyDescent="0.15"/>
    <row r="60310" ht="13.5" hidden="1" customHeight="1" x14ac:dyDescent="0.15"/>
    <row r="60311" ht="13.5" hidden="1" customHeight="1" x14ac:dyDescent="0.15"/>
    <row r="60312" ht="13.5" hidden="1" customHeight="1" x14ac:dyDescent="0.15"/>
    <row r="60313" ht="13.5" hidden="1" customHeight="1" x14ac:dyDescent="0.15"/>
    <row r="60314" ht="13.5" hidden="1" customHeight="1" x14ac:dyDescent="0.15"/>
    <row r="60315" ht="13.5" hidden="1" customHeight="1" x14ac:dyDescent="0.15"/>
    <row r="60316" ht="13.5" hidden="1" customHeight="1" x14ac:dyDescent="0.15"/>
    <row r="60317" ht="13.5" hidden="1" customHeight="1" x14ac:dyDescent="0.15"/>
    <row r="60318" ht="13.5" hidden="1" customHeight="1" x14ac:dyDescent="0.15"/>
    <row r="60319" ht="13.5" hidden="1" customHeight="1" x14ac:dyDescent="0.15"/>
    <row r="60320" ht="13.5" hidden="1" customHeight="1" x14ac:dyDescent="0.15"/>
    <row r="60321" ht="13.5" hidden="1" customHeight="1" x14ac:dyDescent="0.15"/>
    <row r="60322" ht="13.5" hidden="1" customHeight="1" x14ac:dyDescent="0.15"/>
    <row r="60323" ht="13.5" hidden="1" customHeight="1" x14ac:dyDescent="0.15"/>
    <row r="60324" ht="13.5" hidden="1" customHeight="1" x14ac:dyDescent="0.15"/>
    <row r="60325" ht="13.5" hidden="1" customHeight="1" x14ac:dyDescent="0.15"/>
    <row r="60326" ht="13.5" hidden="1" customHeight="1" x14ac:dyDescent="0.15"/>
    <row r="60327" ht="13.5" hidden="1" customHeight="1" x14ac:dyDescent="0.15"/>
    <row r="60328" ht="13.5" hidden="1" customHeight="1" x14ac:dyDescent="0.15"/>
    <row r="60329" ht="13.5" hidden="1" customHeight="1" x14ac:dyDescent="0.15"/>
    <row r="60330" ht="13.5" hidden="1" customHeight="1" x14ac:dyDescent="0.15"/>
    <row r="60331" ht="13.5" hidden="1" customHeight="1" x14ac:dyDescent="0.15"/>
    <row r="60332" ht="13.5" hidden="1" customHeight="1" x14ac:dyDescent="0.15"/>
    <row r="60333" ht="13.5" hidden="1" customHeight="1" x14ac:dyDescent="0.15"/>
    <row r="60334" ht="13.5" hidden="1" customHeight="1" x14ac:dyDescent="0.15"/>
    <row r="60335" ht="13.5" hidden="1" customHeight="1" x14ac:dyDescent="0.15"/>
    <row r="60336" ht="13.5" hidden="1" customHeight="1" x14ac:dyDescent="0.15"/>
    <row r="60337" ht="13.5" hidden="1" customHeight="1" x14ac:dyDescent="0.15"/>
    <row r="60338" ht="13.5" hidden="1" customHeight="1" x14ac:dyDescent="0.15"/>
    <row r="60339" ht="13.5" hidden="1" customHeight="1" x14ac:dyDescent="0.15"/>
    <row r="60340" ht="13.5" hidden="1" customHeight="1" x14ac:dyDescent="0.15"/>
    <row r="60341" ht="13.5" hidden="1" customHeight="1" x14ac:dyDescent="0.15"/>
    <row r="60342" ht="13.5" hidden="1" customHeight="1" x14ac:dyDescent="0.15"/>
    <row r="60343" ht="13.5" hidden="1" customHeight="1" x14ac:dyDescent="0.15"/>
    <row r="60344" ht="13.5" hidden="1" customHeight="1" x14ac:dyDescent="0.15"/>
    <row r="60345" ht="13.5" hidden="1" customHeight="1" x14ac:dyDescent="0.15"/>
    <row r="60346" ht="13.5" hidden="1" customHeight="1" x14ac:dyDescent="0.15"/>
    <row r="60347" ht="13.5" hidden="1" customHeight="1" x14ac:dyDescent="0.15"/>
    <row r="60348" ht="13.5" hidden="1" customHeight="1" x14ac:dyDescent="0.15"/>
    <row r="60349" ht="13.5" hidden="1" customHeight="1" x14ac:dyDescent="0.15"/>
    <row r="60350" ht="13.5" hidden="1" customHeight="1" x14ac:dyDescent="0.15"/>
    <row r="60351" ht="13.5" hidden="1" customHeight="1" x14ac:dyDescent="0.15"/>
    <row r="60352" ht="13.5" hidden="1" customHeight="1" x14ac:dyDescent="0.15"/>
    <row r="60353" ht="13.5" hidden="1" customHeight="1" x14ac:dyDescent="0.15"/>
    <row r="60354" ht="13.5" hidden="1" customHeight="1" x14ac:dyDescent="0.15"/>
    <row r="60355" ht="13.5" hidden="1" customHeight="1" x14ac:dyDescent="0.15"/>
    <row r="60356" ht="13.5" hidden="1" customHeight="1" x14ac:dyDescent="0.15"/>
    <row r="60357" ht="13.5" hidden="1" customHeight="1" x14ac:dyDescent="0.15"/>
    <row r="60358" ht="13.5" hidden="1" customHeight="1" x14ac:dyDescent="0.15"/>
    <row r="60359" ht="13.5" hidden="1" customHeight="1" x14ac:dyDescent="0.15"/>
    <row r="60360" ht="13.5" hidden="1" customHeight="1" x14ac:dyDescent="0.15"/>
    <row r="60361" ht="13.5" hidden="1" customHeight="1" x14ac:dyDescent="0.15"/>
    <row r="60362" ht="13.5" hidden="1" customHeight="1" x14ac:dyDescent="0.15"/>
    <row r="60363" ht="13.5" hidden="1" customHeight="1" x14ac:dyDescent="0.15"/>
    <row r="60364" ht="13.5" hidden="1" customHeight="1" x14ac:dyDescent="0.15"/>
    <row r="60365" ht="13.5" hidden="1" customHeight="1" x14ac:dyDescent="0.15"/>
    <row r="60366" ht="13.5" hidden="1" customHeight="1" x14ac:dyDescent="0.15"/>
    <row r="60367" ht="13.5" hidden="1" customHeight="1" x14ac:dyDescent="0.15"/>
    <row r="60368" ht="13.5" hidden="1" customHeight="1" x14ac:dyDescent="0.15"/>
    <row r="60369" ht="13.5" hidden="1" customHeight="1" x14ac:dyDescent="0.15"/>
    <row r="60370" ht="13.5" hidden="1" customHeight="1" x14ac:dyDescent="0.15"/>
    <row r="60371" ht="13.5" hidden="1" customHeight="1" x14ac:dyDescent="0.15"/>
    <row r="60372" ht="13.5" hidden="1" customHeight="1" x14ac:dyDescent="0.15"/>
    <row r="60373" ht="13.5" hidden="1" customHeight="1" x14ac:dyDescent="0.15"/>
    <row r="60374" ht="13.5" hidden="1" customHeight="1" x14ac:dyDescent="0.15"/>
    <row r="60375" ht="13.5" hidden="1" customHeight="1" x14ac:dyDescent="0.15"/>
    <row r="60376" ht="13.5" hidden="1" customHeight="1" x14ac:dyDescent="0.15"/>
    <row r="60377" ht="13.5" hidden="1" customHeight="1" x14ac:dyDescent="0.15"/>
    <row r="60378" ht="13.5" hidden="1" customHeight="1" x14ac:dyDescent="0.15"/>
    <row r="60379" ht="13.5" hidden="1" customHeight="1" x14ac:dyDescent="0.15"/>
    <row r="60380" ht="13.5" hidden="1" customHeight="1" x14ac:dyDescent="0.15"/>
    <row r="60381" ht="13.5" hidden="1" customHeight="1" x14ac:dyDescent="0.15"/>
    <row r="60382" ht="13.5" hidden="1" customHeight="1" x14ac:dyDescent="0.15"/>
    <row r="60383" ht="13.5" hidden="1" customHeight="1" x14ac:dyDescent="0.15"/>
    <row r="60384" ht="13.5" hidden="1" customHeight="1" x14ac:dyDescent="0.15"/>
    <row r="60385" ht="13.5" hidden="1" customHeight="1" x14ac:dyDescent="0.15"/>
    <row r="60386" ht="13.5" hidden="1" customHeight="1" x14ac:dyDescent="0.15"/>
    <row r="60387" ht="13.5" hidden="1" customHeight="1" x14ac:dyDescent="0.15"/>
    <row r="60388" ht="13.5" hidden="1" customHeight="1" x14ac:dyDescent="0.15"/>
    <row r="60389" ht="13.5" hidden="1" customHeight="1" x14ac:dyDescent="0.15"/>
    <row r="60390" ht="13.5" hidden="1" customHeight="1" x14ac:dyDescent="0.15"/>
    <row r="60391" ht="13.5" hidden="1" customHeight="1" x14ac:dyDescent="0.15"/>
    <row r="60392" ht="13.5" hidden="1" customHeight="1" x14ac:dyDescent="0.15"/>
    <row r="60393" ht="13.5" hidden="1" customHeight="1" x14ac:dyDescent="0.15"/>
    <row r="60394" ht="13.5" hidden="1" customHeight="1" x14ac:dyDescent="0.15"/>
    <row r="60395" ht="13.5" hidden="1" customHeight="1" x14ac:dyDescent="0.15"/>
    <row r="60396" ht="13.5" hidden="1" customHeight="1" x14ac:dyDescent="0.15"/>
    <row r="60397" ht="13.5" hidden="1" customHeight="1" x14ac:dyDescent="0.15"/>
    <row r="60398" ht="13.5" hidden="1" customHeight="1" x14ac:dyDescent="0.15"/>
    <row r="60399" ht="13.5" hidden="1" customHeight="1" x14ac:dyDescent="0.15"/>
    <row r="60400" ht="13.5" hidden="1" customHeight="1" x14ac:dyDescent="0.15"/>
    <row r="60401" ht="13.5" hidden="1" customHeight="1" x14ac:dyDescent="0.15"/>
    <row r="60402" ht="13.5" hidden="1" customHeight="1" x14ac:dyDescent="0.15"/>
    <row r="60403" ht="13.5" hidden="1" customHeight="1" x14ac:dyDescent="0.15"/>
    <row r="60404" ht="13.5" hidden="1" customHeight="1" x14ac:dyDescent="0.15"/>
    <row r="60405" ht="13.5" hidden="1" customHeight="1" x14ac:dyDescent="0.15"/>
    <row r="60406" ht="13.5" hidden="1" customHeight="1" x14ac:dyDescent="0.15"/>
    <row r="60407" ht="13.5" hidden="1" customHeight="1" x14ac:dyDescent="0.15"/>
    <row r="60408" ht="13.5" hidden="1" customHeight="1" x14ac:dyDescent="0.15"/>
    <row r="60409" ht="13.5" hidden="1" customHeight="1" x14ac:dyDescent="0.15"/>
    <row r="60410" ht="13.5" hidden="1" customHeight="1" x14ac:dyDescent="0.15"/>
    <row r="60411" ht="13.5" hidden="1" customHeight="1" x14ac:dyDescent="0.15"/>
    <row r="60412" ht="13.5" hidden="1" customHeight="1" x14ac:dyDescent="0.15"/>
    <row r="60413" ht="13.5" hidden="1" customHeight="1" x14ac:dyDescent="0.15"/>
    <row r="60414" ht="13.5" hidden="1" customHeight="1" x14ac:dyDescent="0.15"/>
    <row r="60415" ht="13.5" hidden="1" customHeight="1" x14ac:dyDescent="0.15"/>
    <row r="60416" ht="13.5" hidden="1" customHeight="1" x14ac:dyDescent="0.15"/>
    <row r="60417" ht="13.5" hidden="1" customHeight="1" x14ac:dyDescent="0.15"/>
    <row r="60418" ht="13.5" hidden="1" customHeight="1" x14ac:dyDescent="0.15"/>
    <row r="60419" ht="13.5" hidden="1" customHeight="1" x14ac:dyDescent="0.15"/>
    <row r="60420" ht="13.5" hidden="1" customHeight="1" x14ac:dyDescent="0.15"/>
    <row r="60421" ht="13.5" hidden="1" customHeight="1" x14ac:dyDescent="0.15"/>
    <row r="60422" ht="13.5" hidden="1" customHeight="1" x14ac:dyDescent="0.15"/>
    <row r="60423" ht="13.5" hidden="1" customHeight="1" x14ac:dyDescent="0.15"/>
    <row r="60424" ht="13.5" hidden="1" customHeight="1" x14ac:dyDescent="0.15"/>
    <row r="60425" ht="13.5" hidden="1" customHeight="1" x14ac:dyDescent="0.15"/>
    <row r="60426" ht="13.5" hidden="1" customHeight="1" x14ac:dyDescent="0.15"/>
    <row r="60427" ht="13.5" hidden="1" customHeight="1" x14ac:dyDescent="0.15"/>
    <row r="60428" ht="13.5" hidden="1" customHeight="1" x14ac:dyDescent="0.15"/>
    <row r="60429" ht="13.5" hidden="1" customHeight="1" x14ac:dyDescent="0.15"/>
    <row r="60430" ht="13.5" hidden="1" customHeight="1" x14ac:dyDescent="0.15"/>
    <row r="60431" ht="13.5" hidden="1" customHeight="1" x14ac:dyDescent="0.15"/>
    <row r="60432" ht="13.5" hidden="1" customHeight="1" x14ac:dyDescent="0.15"/>
    <row r="60433" ht="13.5" hidden="1" customHeight="1" x14ac:dyDescent="0.15"/>
    <row r="60434" ht="13.5" hidden="1" customHeight="1" x14ac:dyDescent="0.15"/>
    <row r="60435" ht="13.5" hidden="1" customHeight="1" x14ac:dyDescent="0.15"/>
    <row r="60436" ht="13.5" hidden="1" customHeight="1" x14ac:dyDescent="0.15"/>
    <row r="60437" ht="13.5" hidden="1" customHeight="1" x14ac:dyDescent="0.15"/>
    <row r="60438" ht="13.5" hidden="1" customHeight="1" x14ac:dyDescent="0.15"/>
    <row r="60439" ht="13.5" hidden="1" customHeight="1" x14ac:dyDescent="0.15"/>
    <row r="60440" ht="13.5" hidden="1" customHeight="1" x14ac:dyDescent="0.15"/>
    <row r="60441" ht="13.5" hidden="1" customHeight="1" x14ac:dyDescent="0.15"/>
    <row r="60442" ht="13.5" hidden="1" customHeight="1" x14ac:dyDescent="0.15"/>
    <row r="60443" ht="13.5" hidden="1" customHeight="1" x14ac:dyDescent="0.15"/>
    <row r="60444" ht="13.5" hidden="1" customHeight="1" x14ac:dyDescent="0.15"/>
    <row r="60445" ht="13.5" hidden="1" customHeight="1" x14ac:dyDescent="0.15"/>
    <row r="60446" ht="13.5" hidden="1" customHeight="1" x14ac:dyDescent="0.15"/>
    <row r="60447" ht="13.5" hidden="1" customHeight="1" x14ac:dyDescent="0.15"/>
    <row r="60448" ht="13.5" hidden="1" customHeight="1" x14ac:dyDescent="0.15"/>
    <row r="60449" ht="13.5" hidden="1" customHeight="1" x14ac:dyDescent="0.15"/>
    <row r="60450" ht="13.5" hidden="1" customHeight="1" x14ac:dyDescent="0.15"/>
    <row r="60451" ht="13.5" hidden="1" customHeight="1" x14ac:dyDescent="0.15"/>
    <row r="60452" ht="13.5" hidden="1" customHeight="1" x14ac:dyDescent="0.15"/>
    <row r="60453" ht="13.5" hidden="1" customHeight="1" x14ac:dyDescent="0.15"/>
    <row r="60454" ht="13.5" hidden="1" customHeight="1" x14ac:dyDescent="0.15"/>
    <row r="60455" ht="13.5" hidden="1" customHeight="1" x14ac:dyDescent="0.15"/>
    <row r="60456" ht="13.5" hidden="1" customHeight="1" x14ac:dyDescent="0.15"/>
    <row r="60457" ht="13.5" hidden="1" customHeight="1" x14ac:dyDescent="0.15"/>
    <row r="60458" ht="13.5" hidden="1" customHeight="1" x14ac:dyDescent="0.15"/>
    <row r="60459" ht="13.5" hidden="1" customHeight="1" x14ac:dyDescent="0.15"/>
    <row r="60460" ht="13.5" hidden="1" customHeight="1" x14ac:dyDescent="0.15"/>
    <row r="60461" ht="13.5" hidden="1" customHeight="1" x14ac:dyDescent="0.15"/>
    <row r="60462" ht="13.5" hidden="1" customHeight="1" x14ac:dyDescent="0.15"/>
    <row r="60463" ht="13.5" hidden="1" customHeight="1" x14ac:dyDescent="0.15"/>
    <row r="60464" ht="13.5" hidden="1" customHeight="1" x14ac:dyDescent="0.15"/>
    <row r="60465" ht="13.5" hidden="1" customHeight="1" x14ac:dyDescent="0.15"/>
    <row r="60466" ht="13.5" hidden="1" customHeight="1" x14ac:dyDescent="0.15"/>
    <row r="60467" ht="13.5" hidden="1" customHeight="1" x14ac:dyDescent="0.15"/>
    <row r="60468" ht="13.5" hidden="1" customHeight="1" x14ac:dyDescent="0.15"/>
    <row r="60469" ht="13.5" hidden="1" customHeight="1" x14ac:dyDescent="0.15"/>
    <row r="60470" ht="13.5" hidden="1" customHeight="1" x14ac:dyDescent="0.15"/>
    <row r="60471" ht="13.5" hidden="1" customHeight="1" x14ac:dyDescent="0.15"/>
    <row r="60472" ht="13.5" hidden="1" customHeight="1" x14ac:dyDescent="0.15"/>
    <row r="60473" ht="13.5" hidden="1" customHeight="1" x14ac:dyDescent="0.15"/>
    <row r="60474" ht="13.5" hidden="1" customHeight="1" x14ac:dyDescent="0.15"/>
    <row r="60475" ht="13.5" hidden="1" customHeight="1" x14ac:dyDescent="0.15"/>
    <row r="60476" ht="13.5" hidden="1" customHeight="1" x14ac:dyDescent="0.15"/>
    <row r="60477" ht="13.5" hidden="1" customHeight="1" x14ac:dyDescent="0.15"/>
    <row r="60478" ht="13.5" hidden="1" customHeight="1" x14ac:dyDescent="0.15"/>
    <row r="60479" ht="13.5" hidden="1" customHeight="1" x14ac:dyDescent="0.15"/>
    <row r="60480" ht="13.5" hidden="1" customHeight="1" x14ac:dyDescent="0.15"/>
    <row r="60481" ht="13.5" hidden="1" customHeight="1" x14ac:dyDescent="0.15"/>
    <row r="60482" ht="13.5" hidden="1" customHeight="1" x14ac:dyDescent="0.15"/>
    <row r="60483" ht="13.5" hidden="1" customHeight="1" x14ac:dyDescent="0.15"/>
    <row r="60484" ht="13.5" hidden="1" customHeight="1" x14ac:dyDescent="0.15"/>
    <row r="60485" ht="13.5" hidden="1" customHeight="1" x14ac:dyDescent="0.15"/>
    <row r="60486" ht="13.5" hidden="1" customHeight="1" x14ac:dyDescent="0.15"/>
    <row r="60487" ht="13.5" hidden="1" customHeight="1" x14ac:dyDescent="0.15"/>
    <row r="60488" ht="13.5" hidden="1" customHeight="1" x14ac:dyDescent="0.15"/>
    <row r="60489" ht="13.5" hidden="1" customHeight="1" x14ac:dyDescent="0.15"/>
    <row r="60490" ht="13.5" hidden="1" customHeight="1" x14ac:dyDescent="0.15"/>
    <row r="60491" ht="13.5" hidden="1" customHeight="1" x14ac:dyDescent="0.15"/>
    <row r="60492" ht="13.5" hidden="1" customHeight="1" x14ac:dyDescent="0.15"/>
    <row r="60493" ht="13.5" hidden="1" customHeight="1" x14ac:dyDescent="0.15"/>
    <row r="60494" ht="13.5" hidden="1" customHeight="1" x14ac:dyDescent="0.15"/>
    <row r="60495" ht="13.5" hidden="1" customHeight="1" x14ac:dyDescent="0.15"/>
    <row r="60496" ht="13.5" hidden="1" customHeight="1" x14ac:dyDescent="0.15"/>
    <row r="60497" ht="13.5" hidden="1" customHeight="1" x14ac:dyDescent="0.15"/>
    <row r="60498" ht="13.5" hidden="1" customHeight="1" x14ac:dyDescent="0.15"/>
    <row r="60499" ht="13.5" hidden="1" customHeight="1" x14ac:dyDescent="0.15"/>
    <row r="60500" ht="13.5" hidden="1" customHeight="1" x14ac:dyDescent="0.15"/>
    <row r="60501" ht="13.5" hidden="1" customHeight="1" x14ac:dyDescent="0.15"/>
    <row r="60502" ht="13.5" hidden="1" customHeight="1" x14ac:dyDescent="0.15"/>
    <row r="60503" ht="13.5" hidden="1" customHeight="1" x14ac:dyDescent="0.15"/>
    <row r="60504" ht="13.5" hidden="1" customHeight="1" x14ac:dyDescent="0.15"/>
    <row r="60505" ht="13.5" hidden="1" customHeight="1" x14ac:dyDescent="0.15"/>
    <row r="60506" ht="13.5" hidden="1" customHeight="1" x14ac:dyDescent="0.15"/>
    <row r="60507" ht="13.5" hidden="1" customHeight="1" x14ac:dyDescent="0.15"/>
    <row r="60508" ht="13.5" hidden="1" customHeight="1" x14ac:dyDescent="0.15"/>
    <row r="60509" ht="13.5" hidden="1" customHeight="1" x14ac:dyDescent="0.15"/>
    <row r="60510" ht="13.5" hidden="1" customHeight="1" x14ac:dyDescent="0.15"/>
    <row r="60511" ht="13.5" hidden="1" customHeight="1" x14ac:dyDescent="0.15"/>
    <row r="60512" ht="13.5" hidden="1" customHeight="1" x14ac:dyDescent="0.15"/>
    <row r="60513" ht="13.5" hidden="1" customHeight="1" x14ac:dyDescent="0.15"/>
    <row r="60514" ht="13.5" hidden="1" customHeight="1" x14ac:dyDescent="0.15"/>
    <row r="60515" ht="13.5" hidden="1" customHeight="1" x14ac:dyDescent="0.15"/>
    <row r="60516" ht="13.5" hidden="1" customHeight="1" x14ac:dyDescent="0.15"/>
    <row r="60517" ht="13.5" hidden="1" customHeight="1" x14ac:dyDescent="0.15"/>
    <row r="60518" ht="13.5" hidden="1" customHeight="1" x14ac:dyDescent="0.15"/>
    <row r="60519" ht="13.5" hidden="1" customHeight="1" x14ac:dyDescent="0.15"/>
    <row r="60520" ht="13.5" hidden="1" customHeight="1" x14ac:dyDescent="0.15"/>
    <row r="60521" ht="13.5" hidden="1" customHeight="1" x14ac:dyDescent="0.15"/>
    <row r="60522" ht="13.5" hidden="1" customHeight="1" x14ac:dyDescent="0.15"/>
    <row r="60523" ht="13.5" hidden="1" customHeight="1" x14ac:dyDescent="0.15"/>
    <row r="60524" ht="13.5" hidden="1" customHeight="1" x14ac:dyDescent="0.15"/>
    <row r="60525" ht="13.5" hidden="1" customHeight="1" x14ac:dyDescent="0.15"/>
    <row r="60526" ht="13.5" hidden="1" customHeight="1" x14ac:dyDescent="0.15"/>
    <row r="60527" ht="13.5" hidden="1" customHeight="1" x14ac:dyDescent="0.15"/>
    <row r="60528" ht="13.5" hidden="1" customHeight="1" x14ac:dyDescent="0.15"/>
    <row r="60529" ht="13.5" hidden="1" customHeight="1" x14ac:dyDescent="0.15"/>
    <row r="60530" ht="13.5" hidden="1" customHeight="1" x14ac:dyDescent="0.15"/>
    <row r="60531" ht="13.5" hidden="1" customHeight="1" x14ac:dyDescent="0.15"/>
    <row r="60532" ht="13.5" hidden="1" customHeight="1" x14ac:dyDescent="0.15"/>
    <row r="60533" ht="13.5" hidden="1" customHeight="1" x14ac:dyDescent="0.15"/>
    <row r="60534" ht="13.5" hidden="1" customHeight="1" x14ac:dyDescent="0.15"/>
    <row r="60535" ht="13.5" hidden="1" customHeight="1" x14ac:dyDescent="0.15"/>
    <row r="60536" ht="13.5" hidden="1" customHeight="1" x14ac:dyDescent="0.15"/>
    <row r="60537" ht="13.5" hidden="1" customHeight="1" x14ac:dyDescent="0.15"/>
    <row r="60538" ht="13.5" hidden="1" customHeight="1" x14ac:dyDescent="0.15"/>
    <row r="60539" ht="13.5" hidden="1" customHeight="1" x14ac:dyDescent="0.15"/>
    <row r="60540" ht="13.5" hidden="1" customHeight="1" x14ac:dyDescent="0.15"/>
    <row r="60541" ht="13.5" hidden="1" customHeight="1" x14ac:dyDescent="0.15"/>
    <row r="60542" ht="13.5" hidden="1" customHeight="1" x14ac:dyDescent="0.15"/>
    <row r="60543" ht="13.5" hidden="1" customHeight="1" x14ac:dyDescent="0.15"/>
    <row r="60544" ht="13.5" hidden="1" customHeight="1" x14ac:dyDescent="0.15"/>
    <row r="60545" ht="13.5" hidden="1" customHeight="1" x14ac:dyDescent="0.15"/>
    <row r="60546" ht="13.5" hidden="1" customHeight="1" x14ac:dyDescent="0.15"/>
    <row r="60547" ht="13.5" hidden="1" customHeight="1" x14ac:dyDescent="0.15"/>
    <row r="60548" ht="13.5" hidden="1" customHeight="1" x14ac:dyDescent="0.15"/>
    <row r="60549" ht="13.5" hidden="1" customHeight="1" x14ac:dyDescent="0.15"/>
    <row r="60550" ht="13.5" hidden="1" customHeight="1" x14ac:dyDescent="0.15"/>
    <row r="60551" ht="13.5" hidden="1" customHeight="1" x14ac:dyDescent="0.15"/>
    <row r="60552" ht="13.5" hidden="1" customHeight="1" x14ac:dyDescent="0.15"/>
    <row r="60553" ht="13.5" hidden="1" customHeight="1" x14ac:dyDescent="0.15"/>
    <row r="60554" ht="13.5" hidden="1" customHeight="1" x14ac:dyDescent="0.15"/>
    <row r="60555" ht="13.5" hidden="1" customHeight="1" x14ac:dyDescent="0.15"/>
    <row r="60556" ht="13.5" hidden="1" customHeight="1" x14ac:dyDescent="0.15"/>
    <row r="60557" ht="13.5" hidden="1" customHeight="1" x14ac:dyDescent="0.15"/>
    <row r="60558" ht="13.5" hidden="1" customHeight="1" x14ac:dyDescent="0.15"/>
    <row r="60559" ht="13.5" hidden="1" customHeight="1" x14ac:dyDescent="0.15"/>
    <row r="60560" ht="13.5" hidden="1" customHeight="1" x14ac:dyDescent="0.15"/>
    <row r="60561" ht="13.5" hidden="1" customHeight="1" x14ac:dyDescent="0.15"/>
    <row r="60562" ht="13.5" hidden="1" customHeight="1" x14ac:dyDescent="0.15"/>
    <row r="60563" ht="13.5" hidden="1" customHeight="1" x14ac:dyDescent="0.15"/>
    <row r="60564" ht="13.5" hidden="1" customHeight="1" x14ac:dyDescent="0.15"/>
    <row r="60565" ht="13.5" hidden="1" customHeight="1" x14ac:dyDescent="0.15"/>
    <row r="60566" ht="13.5" hidden="1" customHeight="1" x14ac:dyDescent="0.15"/>
    <row r="60567" ht="13.5" hidden="1" customHeight="1" x14ac:dyDescent="0.15"/>
    <row r="60568" ht="13.5" hidden="1" customHeight="1" x14ac:dyDescent="0.15"/>
    <row r="60569" ht="13.5" hidden="1" customHeight="1" x14ac:dyDescent="0.15"/>
    <row r="60570" ht="13.5" hidden="1" customHeight="1" x14ac:dyDescent="0.15"/>
    <row r="60571" ht="13.5" hidden="1" customHeight="1" x14ac:dyDescent="0.15"/>
    <row r="60572" ht="13.5" hidden="1" customHeight="1" x14ac:dyDescent="0.15"/>
    <row r="60573" ht="13.5" hidden="1" customHeight="1" x14ac:dyDescent="0.15"/>
    <row r="60574" ht="13.5" hidden="1" customHeight="1" x14ac:dyDescent="0.15"/>
    <row r="60575" ht="13.5" hidden="1" customHeight="1" x14ac:dyDescent="0.15"/>
    <row r="60576" ht="13.5" hidden="1" customHeight="1" x14ac:dyDescent="0.15"/>
    <row r="60577" ht="13.5" hidden="1" customHeight="1" x14ac:dyDescent="0.15"/>
    <row r="60578" ht="13.5" hidden="1" customHeight="1" x14ac:dyDescent="0.15"/>
    <row r="60579" ht="13.5" hidden="1" customHeight="1" x14ac:dyDescent="0.15"/>
    <row r="60580" ht="13.5" hidden="1" customHeight="1" x14ac:dyDescent="0.15"/>
    <row r="60581" ht="13.5" hidden="1" customHeight="1" x14ac:dyDescent="0.15"/>
    <row r="60582" ht="13.5" hidden="1" customHeight="1" x14ac:dyDescent="0.15"/>
    <row r="60583" ht="13.5" hidden="1" customHeight="1" x14ac:dyDescent="0.15"/>
    <row r="60584" ht="13.5" hidden="1" customHeight="1" x14ac:dyDescent="0.15"/>
    <row r="60585" ht="13.5" hidden="1" customHeight="1" x14ac:dyDescent="0.15"/>
    <row r="60586" ht="13.5" hidden="1" customHeight="1" x14ac:dyDescent="0.15"/>
    <row r="60587" ht="13.5" hidden="1" customHeight="1" x14ac:dyDescent="0.15"/>
    <row r="60588" ht="13.5" hidden="1" customHeight="1" x14ac:dyDescent="0.15"/>
    <row r="60589" ht="13.5" hidden="1" customHeight="1" x14ac:dyDescent="0.15"/>
    <row r="60590" ht="13.5" hidden="1" customHeight="1" x14ac:dyDescent="0.15"/>
    <row r="60591" ht="13.5" hidden="1" customHeight="1" x14ac:dyDescent="0.15"/>
    <row r="60592" ht="13.5" hidden="1" customHeight="1" x14ac:dyDescent="0.15"/>
    <row r="60593" ht="13.5" hidden="1" customHeight="1" x14ac:dyDescent="0.15"/>
    <row r="60594" ht="13.5" hidden="1" customHeight="1" x14ac:dyDescent="0.15"/>
    <row r="60595" ht="13.5" hidden="1" customHeight="1" x14ac:dyDescent="0.15"/>
    <row r="60596" ht="13.5" hidden="1" customHeight="1" x14ac:dyDescent="0.15"/>
    <row r="60597" ht="13.5" hidden="1" customHeight="1" x14ac:dyDescent="0.15"/>
    <row r="60598" ht="13.5" hidden="1" customHeight="1" x14ac:dyDescent="0.15"/>
    <row r="60599" ht="13.5" hidden="1" customHeight="1" x14ac:dyDescent="0.15"/>
    <row r="60600" ht="13.5" hidden="1" customHeight="1" x14ac:dyDescent="0.15"/>
    <row r="60601" ht="13.5" hidden="1" customHeight="1" x14ac:dyDescent="0.15"/>
    <row r="60602" ht="13.5" hidden="1" customHeight="1" x14ac:dyDescent="0.15"/>
    <row r="60603" ht="13.5" hidden="1" customHeight="1" x14ac:dyDescent="0.15"/>
    <row r="60604" ht="13.5" hidden="1" customHeight="1" x14ac:dyDescent="0.15"/>
    <row r="60605" ht="13.5" hidden="1" customHeight="1" x14ac:dyDescent="0.15"/>
    <row r="60606" ht="13.5" hidden="1" customHeight="1" x14ac:dyDescent="0.15"/>
    <row r="60607" ht="13.5" hidden="1" customHeight="1" x14ac:dyDescent="0.15"/>
    <row r="60608" ht="13.5" hidden="1" customHeight="1" x14ac:dyDescent="0.15"/>
    <row r="60609" ht="13.5" hidden="1" customHeight="1" x14ac:dyDescent="0.15"/>
    <row r="60610" ht="13.5" hidden="1" customHeight="1" x14ac:dyDescent="0.15"/>
    <row r="60611" ht="13.5" hidden="1" customHeight="1" x14ac:dyDescent="0.15"/>
    <row r="60612" ht="13.5" hidden="1" customHeight="1" x14ac:dyDescent="0.15"/>
    <row r="60613" ht="13.5" hidden="1" customHeight="1" x14ac:dyDescent="0.15"/>
    <row r="60614" ht="13.5" hidden="1" customHeight="1" x14ac:dyDescent="0.15"/>
    <row r="60615" ht="13.5" hidden="1" customHeight="1" x14ac:dyDescent="0.15"/>
    <row r="60616" ht="13.5" hidden="1" customHeight="1" x14ac:dyDescent="0.15"/>
    <row r="60617" ht="13.5" hidden="1" customHeight="1" x14ac:dyDescent="0.15"/>
    <row r="60618" ht="13.5" hidden="1" customHeight="1" x14ac:dyDescent="0.15"/>
    <row r="60619" ht="13.5" hidden="1" customHeight="1" x14ac:dyDescent="0.15"/>
    <row r="60620" ht="13.5" hidden="1" customHeight="1" x14ac:dyDescent="0.15"/>
    <row r="60621" ht="13.5" hidden="1" customHeight="1" x14ac:dyDescent="0.15"/>
    <row r="60622" ht="13.5" hidden="1" customHeight="1" x14ac:dyDescent="0.15"/>
    <row r="60623" ht="13.5" hidden="1" customHeight="1" x14ac:dyDescent="0.15"/>
    <row r="60624" ht="13.5" hidden="1" customHeight="1" x14ac:dyDescent="0.15"/>
    <row r="60625" ht="13.5" hidden="1" customHeight="1" x14ac:dyDescent="0.15"/>
    <row r="60626" ht="13.5" hidden="1" customHeight="1" x14ac:dyDescent="0.15"/>
    <row r="60627" ht="13.5" hidden="1" customHeight="1" x14ac:dyDescent="0.15"/>
    <row r="60628" ht="13.5" hidden="1" customHeight="1" x14ac:dyDescent="0.15"/>
    <row r="60629" ht="13.5" hidden="1" customHeight="1" x14ac:dyDescent="0.15"/>
    <row r="60630" ht="13.5" hidden="1" customHeight="1" x14ac:dyDescent="0.15"/>
    <row r="60631" ht="13.5" hidden="1" customHeight="1" x14ac:dyDescent="0.15"/>
    <row r="60632" ht="13.5" hidden="1" customHeight="1" x14ac:dyDescent="0.15"/>
    <row r="60633" ht="13.5" hidden="1" customHeight="1" x14ac:dyDescent="0.15"/>
    <row r="60634" ht="13.5" hidden="1" customHeight="1" x14ac:dyDescent="0.15"/>
    <row r="60635" ht="13.5" hidden="1" customHeight="1" x14ac:dyDescent="0.15"/>
    <row r="60636" ht="13.5" hidden="1" customHeight="1" x14ac:dyDescent="0.15"/>
    <row r="60637" ht="13.5" hidden="1" customHeight="1" x14ac:dyDescent="0.15"/>
    <row r="60638" ht="13.5" hidden="1" customHeight="1" x14ac:dyDescent="0.15"/>
    <row r="60639" ht="13.5" hidden="1" customHeight="1" x14ac:dyDescent="0.15"/>
    <row r="60640" ht="13.5" hidden="1" customHeight="1" x14ac:dyDescent="0.15"/>
    <row r="60641" ht="13.5" hidden="1" customHeight="1" x14ac:dyDescent="0.15"/>
    <row r="60642" ht="13.5" hidden="1" customHeight="1" x14ac:dyDescent="0.15"/>
    <row r="60643" ht="13.5" hidden="1" customHeight="1" x14ac:dyDescent="0.15"/>
    <row r="60644" ht="13.5" hidden="1" customHeight="1" x14ac:dyDescent="0.15"/>
    <row r="60645" ht="13.5" hidden="1" customHeight="1" x14ac:dyDescent="0.15"/>
    <row r="60646" ht="13.5" hidden="1" customHeight="1" x14ac:dyDescent="0.15"/>
    <row r="60647" ht="13.5" hidden="1" customHeight="1" x14ac:dyDescent="0.15"/>
    <row r="60648" ht="13.5" hidden="1" customHeight="1" x14ac:dyDescent="0.15"/>
    <row r="60649" ht="13.5" hidden="1" customHeight="1" x14ac:dyDescent="0.15"/>
    <row r="60650" ht="13.5" hidden="1" customHeight="1" x14ac:dyDescent="0.15"/>
    <row r="60651" ht="13.5" hidden="1" customHeight="1" x14ac:dyDescent="0.15"/>
    <row r="60652" ht="13.5" hidden="1" customHeight="1" x14ac:dyDescent="0.15"/>
    <row r="60653" ht="13.5" hidden="1" customHeight="1" x14ac:dyDescent="0.15"/>
    <row r="60654" ht="13.5" hidden="1" customHeight="1" x14ac:dyDescent="0.15"/>
    <row r="60655" ht="13.5" hidden="1" customHeight="1" x14ac:dyDescent="0.15"/>
    <row r="60656" ht="13.5" hidden="1" customHeight="1" x14ac:dyDescent="0.15"/>
    <row r="60657" ht="13.5" hidden="1" customHeight="1" x14ac:dyDescent="0.15"/>
    <row r="60658" ht="13.5" hidden="1" customHeight="1" x14ac:dyDescent="0.15"/>
    <row r="60659" ht="13.5" hidden="1" customHeight="1" x14ac:dyDescent="0.15"/>
    <row r="60660" ht="13.5" hidden="1" customHeight="1" x14ac:dyDescent="0.15"/>
    <row r="60661" ht="13.5" hidden="1" customHeight="1" x14ac:dyDescent="0.15"/>
    <row r="60662" ht="13.5" hidden="1" customHeight="1" x14ac:dyDescent="0.15"/>
    <row r="60663" ht="13.5" hidden="1" customHeight="1" x14ac:dyDescent="0.15"/>
    <row r="60664" ht="13.5" hidden="1" customHeight="1" x14ac:dyDescent="0.15"/>
    <row r="60665" ht="13.5" hidden="1" customHeight="1" x14ac:dyDescent="0.15"/>
    <row r="60666" ht="13.5" hidden="1" customHeight="1" x14ac:dyDescent="0.15"/>
    <row r="60667" ht="13.5" hidden="1" customHeight="1" x14ac:dyDescent="0.15"/>
    <row r="60668" ht="13.5" hidden="1" customHeight="1" x14ac:dyDescent="0.15"/>
    <row r="60669" ht="13.5" hidden="1" customHeight="1" x14ac:dyDescent="0.15"/>
    <row r="60670" ht="13.5" hidden="1" customHeight="1" x14ac:dyDescent="0.15"/>
    <row r="60671" ht="13.5" hidden="1" customHeight="1" x14ac:dyDescent="0.15"/>
    <row r="60672" ht="13.5" hidden="1" customHeight="1" x14ac:dyDescent="0.15"/>
    <row r="60673" ht="13.5" hidden="1" customHeight="1" x14ac:dyDescent="0.15"/>
    <row r="60674" ht="13.5" hidden="1" customHeight="1" x14ac:dyDescent="0.15"/>
    <row r="60675" ht="13.5" hidden="1" customHeight="1" x14ac:dyDescent="0.15"/>
    <row r="60676" ht="13.5" hidden="1" customHeight="1" x14ac:dyDescent="0.15"/>
    <row r="60677" ht="13.5" hidden="1" customHeight="1" x14ac:dyDescent="0.15"/>
    <row r="60678" ht="13.5" hidden="1" customHeight="1" x14ac:dyDescent="0.15"/>
    <row r="60679" ht="13.5" hidden="1" customHeight="1" x14ac:dyDescent="0.15"/>
    <row r="60680" ht="13.5" hidden="1" customHeight="1" x14ac:dyDescent="0.15"/>
    <row r="60681" ht="13.5" hidden="1" customHeight="1" x14ac:dyDescent="0.15"/>
    <row r="60682" ht="13.5" hidden="1" customHeight="1" x14ac:dyDescent="0.15"/>
    <row r="60683" ht="13.5" hidden="1" customHeight="1" x14ac:dyDescent="0.15"/>
    <row r="60684" ht="13.5" hidden="1" customHeight="1" x14ac:dyDescent="0.15"/>
    <row r="60685" ht="13.5" hidden="1" customHeight="1" x14ac:dyDescent="0.15"/>
    <row r="60686" ht="13.5" hidden="1" customHeight="1" x14ac:dyDescent="0.15"/>
    <row r="60687" ht="13.5" hidden="1" customHeight="1" x14ac:dyDescent="0.15"/>
    <row r="60688" ht="13.5" hidden="1" customHeight="1" x14ac:dyDescent="0.15"/>
    <row r="60689" ht="13.5" hidden="1" customHeight="1" x14ac:dyDescent="0.15"/>
    <row r="60690" ht="13.5" hidden="1" customHeight="1" x14ac:dyDescent="0.15"/>
    <row r="60691" ht="13.5" hidden="1" customHeight="1" x14ac:dyDescent="0.15"/>
    <row r="60692" ht="13.5" hidden="1" customHeight="1" x14ac:dyDescent="0.15"/>
    <row r="60693" ht="13.5" hidden="1" customHeight="1" x14ac:dyDescent="0.15"/>
    <row r="60694" ht="13.5" hidden="1" customHeight="1" x14ac:dyDescent="0.15"/>
    <row r="60695" ht="13.5" hidden="1" customHeight="1" x14ac:dyDescent="0.15"/>
    <row r="60696" ht="13.5" hidden="1" customHeight="1" x14ac:dyDescent="0.15"/>
    <row r="60697" ht="13.5" hidden="1" customHeight="1" x14ac:dyDescent="0.15"/>
    <row r="60698" ht="13.5" hidden="1" customHeight="1" x14ac:dyDescent="0.15"/>
    <row r="60699" ht="13.5" hidden="1" customHeight="1" x14ac:dyDescent="0.15"/>
    <row r="60700" ht="13.5" hidden="1" customHeight="1" x14ac:dyDescent="0.15"/>
    <row r="60701" ht="13.5" hidden="1" customHeight="1" x14ac:dyDescent="0.15"/>
    <row r="60702" ht="13.5" hidden="1" customHeight="1" x14ac:dyDescent="0.15"/>
    <row r="60703" ht="13.5" hidden="1" customHeight="1" x14ac:dyDescent="0.15"/>
    <row r="60704" ht="13.5" hidden="1" customHeight="1" x14ac:dyDescent="0.15"/>
    <row r="60705" ht="13.5" hidden="1" customHeight="1" x14ac:dyDescent="0.15"/>
    <row r="60706" ht="13.5" hidden="1" customHeight="1" x14ac:dyDescent="0.15"/>
    <row r="60707" ht="13.5" hidden="1" customHeight="1" x14ac:dyDescent="0.15"/>
    <row r="60708" ht="13.5" hidden="1" customHeight="1" x14ac:dyDescent="0.15"/>
    <row r="60709" ht="13.5" hidden="1" customHeight="1" x14ac:dyDescent="0.15"/>
    <row r="60710" ht="13.5" hidden="1" customHeight="1" x14ac:dyDescent="0.15"/>
    <row r="60711" ht="13.5" hidden="1" customHeight="1" x14ac:dyDescent="0.15"/>
    <row r="60712" ht="13.5" hidden="1" customHeight="1" x14ac:dyDescent="0.15"/>
    <row r="60713" ht="13.5" hidden="1" customHeight="1" x14ac:dyDescent="0.15"/>
    <row r="60714" ht="13.5" hidden="1" customHeight="1" x14ac:dyDescent="0.15"/>
    <row r="60715" ht="13.5" hidden="1" customHeight="1" x14ac:dyDescent="0.15"/>
    <row r="60716" ht="13.5" hidden="1" customHeight="1" x14ac:dyDescent="0.15"/>
    <row r="60717" ht="13.5" hidden="1" customHeight="1" x14ac:dyDescent="0.15"/>
    <row r="60718" ht="13.5" hidden="1" customHeight="1" x14ac:dyDescent="0.15"/>
    <row r="60719" ht="13.5" hidden="1" customHeight="1" x14ac:dyDescent="0.15"/>
    <row r="60720" ht="13.5" hidden="1" customHeight="1" x14ac:dyDescent="0.15"/>
    <row r="60721" ht="13.5" hidden="1" customHeight="1" x14ac:dyDescent="0.15"/>
    <row r="60722" ht="13.5" hidden="1" customHeight="1" x14ac:dyDescent="0.15"/>
    <row r="60723" ht="13.5" hidden="1" customHeight="1" x14ac:dyDescent="0.15"/>
    <row r="60724" ht="13.5" hidden="1" customHeight="1" x14ac:dyDescent="0.15"/>
    <row r="60725" ht="13.5" hidden="1" customHeight="1" x14ac:dyDescent="0.15"/>
    <row r="60726" ht="13.5" hidden="1" customHeight="1" x14ac:dyDescent="0.15"/>
    <row r="60727" ht="13.5" hidden="1" customHeight="1" x14ac:dyDescent="0.15"/>
    <row r="60728" ht="13.5" hidden="1" customHeight="1" x14ac:dyDescent="0.15"/>
    <row r="60729" ht="13.5" hidden="1" customHeight="1" x14ac:dyDescent="0.15"/>
    <row r="60730" ht="13.5" hidden="1" customHeight="1" x14ac:dyDescent="0.15"/>
    <row r="60731" ht="13.5" hidden="1" customHeight="1" x14ac:dyDescent="0.15"/>
    <row r="60732" ht="13.5" hidden="1" customHeight="1" x14ac:dyDescent="0.15"/>
    <row r="60733" ht="13.5" hidden="1" customHeight="1" x14ac:dyDescent="0.15"/>
    <row r="60734" ht="13.5" hidden="1" customHeight="1" x14ac:dyDescent="0.15"/>
    <row r="60735" ht="13.5" hidden="1" customHeight="1" x14ac:dyDescent="0.15"/>
    <row r="60736" ht="13.5" hidden="1" customHeight="1" x14ac:dyDescent="0.15"/>
    <row r="60737" ht="13.5" hidden="1" customHeight="1" x14ac:dyDescent="0.15"/>
    <row r="60738" ht="13.5" hidden="1" customHeight="1" x14ac:dyDescent="0.15"/>
    <row r="60739" ht="13.5" hidden="1" customHeight="1" x14ac:dyDescent="0.15"/>
    <row r="60740" ht="13.5" hidden="1" customHeight="1" x14ac:dyDescent="0.15"/>
    <row r="60741" ht="13.5" hidden="1" customHeight="1" x14ac:dyDescent="0.15"/>
    <row r="60742" ht="13.5" hidden="1" customHeight="1" x14ac:dyDescent="0.15"/>
    <row r="60743" ht="13.5" hidden="1" customHeight="1" x14ac:dyDescent="0.15"/>
    <row r="60744" ht="13.5" hidden="1" customHeight="1" x14ac:dyDescent="0.15"/>
    <row r="60745" ht="13.5" hidden="1" customHeight="1" x14ac:dyDescent="0.15"/>
    <row r="60746" ht="13.5" hidden="1" customHeight="1" x14ac:dyDescent="0.15"/>
    <row r="60747" ht="13.5" hidden="1" customHeight="1" x14ac:dyDescent="0.15"/>
    <row r="60748" ht="13.5" hidden="1" customHeight="1" x14ac:dyDescent="0.15"/>
    <row r="60749" ht="13.5" hidden="1" customHeight="1" x14ac:dyDescent="0.15"/>
    <row r="60750" ht="13.5" hidden="1" customHeight="1" x14ac:dyDescent="0.15"/>
    <row r="60751" ht="13.5" hidden="1" customHeight="1" x14ac:dyDescent="0.15"/>
    <row r="60752" ht="13.5" hidden="1" customHeight="1" x14ac:dyDescent="0.15"/>
    <row r="60753" ht="13.5" hidden="1" customHeight="1" x14ac:dyDescent="0.15"/>
    <row r="60754" ht="13.5" hidden="1" customHeight="1" x14ac:dyDescent="0.15"/>
    <row r="60755" ht="13.5" hidden="1" customHeight="1" x14ac:dyDescent="0.15"/>
    <row r="60756" ht="13.5" hidden="1" customHeight="1" x14ac:dyDescent="0.15"/>
    <row r="60757" ht="13.5" hidden="1" customHeight="1" x14ac:dyDescent="0.15"/>
    <row r="60758" ht="13.5" hidden="1" customHeight="1" x14ac:dyDescent="0.15"/>
    <row r="60759" ht="13.5" hidden="1" customHeight="1" x14ac:dyDescent="0.15"/>
    <row r="60760" ht="13.5" hidden="1" customHeight="1" x14ac:dyDescent="0.15"/>
    <row r="60761" ht="13.5" hidden="1" customHeight="1" x14ac:dyDescent="0.15"/>
    <row r="60762" ht="13.5" hidden="1" customHeight="1" x14ac:dyDescent="0.15"/>
    <row r="60763" ht="13.5" hidden="1" customHeight="1" x14ac:dyDescent="0.15"/>
    <row r="60764" ht="13.5" hidden="1" customHeight="1" x14ac:dyDescent="0.15"/>
    <row r="60765" ht="13.5" hidden="1" customHeight="1" x14ac:dyDescent="0.15"/>
    <row r="60766" ht="13.5" hidden="1" customHeight="1" x14ac:dyDescent="0.15"/>
    <row r="60767" ht="13.5" hidden="1" customHeight="1" x14ac:dyDescent="0.15"/>
    <row r="60768" ht="13.5" hidden="1" customHeight="1" x14ac:dyDescent="0.15"/>
    <row r="60769" ht="13.5" hidden="1" customHeight="1" x14ac:dyDescent="0.15"/>
    <row r="60770" ht="13.5" hidden="1" customHeight="1" x14ac:dyDescent="0.15"/>
    <row r="60771" ht="13.5" hidden="1" customHeight="1" x14ac:dyDescent="0.15"/>
    <row r="60772" ht="13.5" hidden="1" customHeight="1" x14ac:dyDescent="0.15"/>
    <row r="60773" ht="13.5" hidden="1" customHeight="1" x14ac:dyDescent="0.15"/>
    <row r="60774" ht="13.5" hidden="1" customHeight="1" x14ac:dyDescent="0.15"/>
    <row r="60775" ht="13.5" hidden="1" customHeight="1" x14ac:dyDescent="0.15"/>
    <row r="60776" ht="13.5" hidden="1" customHeight="1" x14ac:dyDescent="0.15"/>
    <row r="60777" ht="13.5" hidden="1" customHeight="1" x14ac:dyDescent="0.15"/>
    <row r="60778" ht="13.5" hidden="1" customHeight="1" x14ac:dyDescent="0.15"/>
    <row r="60779" ht="13.5" hidden="1" customHeight="1" x14ac:dyDescent="0.15"/>
    <row r="60780" ht="13.5" hidden="1" customHeight="1" x14ac:dyDescent="0.15"/>
    <row r="60781" ht="13.5" hidden="1" customHeight="1" x14ac:dyDescent="0.15"/>
    <row r="60782" ht="13.5" hidden="1" customHeight="1" x14ac:dyDescent="0.15"/>
    <row r="60783" ht="13.5" hidden="1" customHeight="1" x14ac:dyDescent="0.15"/>
    <row r="60784" ht="13.5" hidden="1" customHeight="1" x14ac:dyDescent="0.15"/>
    <row r="60785" ht="13.5" hidden="1" customHeight="1" x14ac:dyDescent="0.15"/>
    <row r="60786" ht="13.5" hidden="1" customHeight="1" x14ac:dyDescent="0.15"/>
    <row r="60787" ht="13.5" hidden="1" customHeight="1" x14ac:dyDescent="0.15"/>
    <row r="60788" ht="13.5" hidden="1" customHeight="1" x14ac:dyDescent="0.15"/>
    <row r="60789" ht="13.5" hidden="1" customHeight="1" x14ac:dyDescent="0.15"/>
    <row r="60790" ht="13.5" hidden="1" customHeight="1" x14ac:dyDescent="0.15"/>
    <row r="60791" ht="13.5" hidden="1" customHeight="1" x14ac:dyDescent="0.15"/>
    <row r="60792" ht="13.5" hidden="1" customHeight="1" x14ac:dyDescent="0.15"/>
    <row r="60793" ht="13.5" hidden="1" customHeight="1" x14ac:dyDescent="0.15"/>
    <row r="60794" ht="13.5" hidden="1" customHeight="1" x14ac:dyDescent="0.15"/>
    <row r="60795" ht="13.5" hidden="1" customHeight="1" x14ac:dyDescent="0.15"/>
    <row r="60796" ht="13.5" hidden="1" customHeight="1" x14ac:dyDescent="0.15"/>
    <row r="60797" ht="13.5" hidden="1" customHeight="1" x14ac:dyDescent="0.15"/>
    <row r="60798" ht="13.5" hidden="1" customHeight="1" x14ac:dyDescent="0.15"/>
    <row r="60799" ht="13.5" hidden="1" customHeight="1" x14ac:dyDescent="0.15"/>
    <row r="60800" ht="13.5" hidden="1" customHeight="1" x14ac:dyDescent="0.15"/>
    <row r="60801" ht="13.5" hidden="1" customHeight="1" x14ac:dyDescent="0.15"/>
    <row r="60802" ht="13.5" hidden="1" customHeight="1" x14ac:dyDescent="0.15"/>
    <row r="60803" ht="13.5" hidden="1" customHeight="1" x14ac:dyDescent="0.15"/>
    <row r="60804" ht="13.5" hidden="1" customHeight="1" x14ac:dyDescent="0.15"/>
    <row r="60805" ht="13.5" hidden="1" customHeight="1" x14ac:dyDescent="0.15"/>
    <row r="60806" ht="13.5" hidden="1" customHeight="1" x14ac:dyDescent="0.15"/>
    <row r="60807" ht="13.5" hidden="1" customHeight="1" x14ac:dyDescent="0.15"/>
    <row r="60808" ht="13.5" hidden="1" customHeight="1" x14ac:dyDescent="0.15"/>
    <row r="60809" ht="13.5" hidden="1" customHeight="1" x14ac:dyDescent="0.15"/>
    <row r="60810" ht="13.5" hidden="1" customHeight="1" x14ac:dyDescent="0.15"/>
    <row r="60811" ht="13.5" hidden="1" customHeight="1" x14ac:dyDescent="0.15"/>
    <row r="60812" ht="13.5" hidden="1" customHeight="1" x14ac:dyDescent="0.15"/>
    <row r="60813" ht="13.5" hidden="1" customHeight="1" x14ac:dyDescent="0.15"/>
    <row r="60814" ht="13.5" hidden="1" customHeight="1" x14ac:dyDescent="0.15"/>
    <row r="60815" ht="13.5" hidden="1" customHeight="1" x14ac:dyDescent="0.15"/>
    <row r="60816" ht="13.5" hidden="1" customHeight="1" x14ac:dyDescent="0.15"/>
    <row r="60817" ht="13.5" hidden="1" customHeight="1" x14ac:dyDescent="0.15"/>
    <row r="60818" ht="13.5" hidden="1" customHeight="1" x14ac:dyDescent="0.15"/>
    <row r="60819" ht="13.5" hidden="1" customHeight="1" x14ac:dyDescent="0.15"/>
    <row r="60820" ht="13.5" hidden="1" customHeight="1" x14ac:dyDescent="0.15"/>
    <row r="60821" ht="13.5" hidden="1" customHeight="1" x14ac:dyDescent="0.15"/>
    <row r="60822" ht="13.5" hidden="1" customHeight="1" x14ac:dyDescent="0.15"/>
    <row r="60823" ht="13.5" hidden="1" customHeight="1" x14ac:dyDescent="0.15"/>
    <row r="60824" ht="13.5" hidden="1" customHeight="1" x14ac:dyDescent="0.15"/>
    <row r="60825" ht="13.5" hidden="1" customHeight="1" x14ac:dyDescent="0.15"/>
    <row r="60826" ht="13.5" hidden="1" customHeight="1" x14ac:dyDescent="0.15"/>
    <row r="60827" ht="13.5" hidden="1" customHeight="1" x14ac:dyDescent="0.15"/>
    <row r="60828" ht="13.5" hidden="1" customHeight="1" x14ac:dyDescent="0.15"/>
    <row r="60829" ht="13.5" hidden="1" customHeight="1" x14ac:dyDescent="0.15"/>
    <row r="60830" ht="13.5" hidden="1" customHeight="1" x14ac:dyDescent="0.15"/>
    <row r="60831" ht="13.5" hidden="1" customHeight="1" x14ac:dyDescent="0.15"/>
    <row r="60832" ht="13.5" hidden="1" customHeight="1" x14ac:dyDescent="0.15"/>
    <row r="60833" ht="13.5" hidden="1" customHeight="1" x14ac:dyDescent="0.15"/>
    <row r="60834" ht="13.5" hidden="1" customHeight="1" x14ac:dyDescent="0.15"/>
    <row r="60835" ht="13.5" hidden="1" customHeight="1" x14ac:dyDescent="0.15"/>
    <row r="60836" ht="13.5" hidden="1" customHeight="1" x14ac:dyDescent="0.15"/>
    <row r="60837" ht="13.5" hidden="1" customHeight="1" x14ac:dyDescent="0.15"/>
    <row r="60838" ht="13.5" hidden="1" customHeight="1" x14ac:dyDescent="0.15"/>
    <row r="60839" ht="13.5" hidden="1" customHeight="1" x14ac:dyDescent="0.15"/>
    <row r="60840" ht="13.5" hidden="1" customHeight="1" x14ac:dyDescent="0.15"/>
    <row r="60841" ht="13.5" hidden="1" customHeight="1" x14ac:dyDescent="0.15"/>
    <row r="60842" ht="13.5" hidden="1" customHeight="1" x14ac:dyDescent="0.15"/>
    <row r="60843" ht="13.5" hidden="1" customHeight="1" x14ac:dyDescent="0.15"/>
    <row r="60844" ht="13.5" hidden="1" customHeight="1" x14ac:dyDescent="0.15"/>
    <row r="60845" ht="13.5" hidden="1" customHeight="1" x14ac:dyDescent="0.15"/>
    <row r="60846" ht="13.5" hidden="1" customHeight="1" x14ac:dyDescent="0.15"/>
    <row r="60847" ht="13.5" hidden="1" customHeight="1" x14ac:dyDescent="0.15"/>
    <row r="60848" ht="13.5" hidden="1" customHeight="1" x14ac:dyDescent="0.15"/>
    <row r="60849" ht="13.5" hidden="1" customHeight="1" x14ac:dyDescent="0.15"/>
    <row r="60850" ht="13.5" hidden="1" customHeight="1" x14ac:dyDescent="0.15"/>
    <row r="60851" ht="13.5" hidden="1" customHeight="1" x14ac:dyDescent="0.15"/>
    <row r="60852" ht="13.5" hidden="1" customHeight="1" x14ac:dyDescent="0.15"/>
    <row r="60853" ht="13.5" hidden="1" customHeight="1" x14ac:dyDescent="0.15"/>
    <row r="60854" ht="13.5" hidden="1" customHeight="1" x14ac:dyDescent="0.15"/>
    <row r="60855" ht="13.5" hidden="1" customHeight="1" x14ac:dyDescent="0.15"/>
    <row r="60856" ht="13.5" hidden="1" customHeight="1" x14ac:dyDescent="0.15"/>
    <row r="60857" ht="13.5" hidden="1" customHeight="1" x14ac:dyDescent="0.15"/>
    <row r="60858" ht="13.5" hidden="1" customHeight="1" x14ac:dyDescent="0.15"/>
    <row r="60859" ht="13.5" hidden="1" customHeight="1" x14ac:dyDescent="0.15"/>
    <row r="60860" ht="13.5" hidden="1" customHeight="1" x14ac:dyDescent="0.15"/>
    <row r="60861" ht="13.5" hidden="1" customHeight="1" x14ac:dyDescent="0.15"/>
    <row r="60862" ht="13.5" hidden="1" customHeight="1" x14ac:dyDescent="0.15"/>
    <row r="60863" ht="13.5" hidden="1" customHeight="1" x14ac:dyDescent="0.15"/>
    <row r="60864" ht="13.5" hidden="1" customHeight="1" x14ac:dyDescent="0.15"/>
    <row r="60865" ht="13.5" hidden="1" customHeight="1" x14ac:dyDescent="0.15"/>
    <row r="60866" ht="13.5" hidden="1" customHeight="1" x14ac:dyDescent="0.15"/>
    <row r="60867" ht="13.5" hidden="1" customHeight="1" x14ac:dyDescent="0.15"/>
    <row r="60868" ht="13.5" hidden="1" customHeight="1" x14ac:dyDescent="0.15"/>
    <row r="60869" ht="13.5" hidden="1" customHeight="1" x14ac:dyDescent="0.15"/>
    <row r="60870" ht="13.5" hidden="1" customHeight="1" x14ac:dyDescent="0.15"/>
    <row r="60871" ht="13.5" hidden="1" customHeight="1" x14ac:dyDescent="0.15"/>
    <row r="60872" ht="13.5" hidden="1" customHeight="1" x14ac:dyDescent="0.15"/>
    <row r="60873" ht="13.5" hidden="1" customHeight="1" x14ac:dyDescent="0.15"/>
    <row r="60874" ht="13.5" hidden="1" customHeight="1" x14ac:dyDescent="0.15"/>
    <row r="60875" ht="13.5" hidden="1" customHeight="1" x14ac:dyDescent="0.15"/>
    <row r="60876" ht="13.5" hidden="1" customHeight="1" x14ac:dyDescent="0.15"/>
    <row r="60877" ht="13.5" hidden="1" customHeight="1" x14ac:dyDescent="0.15"/>
    <row r="60878" ht="13.5" hidden="1" customHeight="1" x14ac:dyDescent="0.15"/>
    <row r="60879" ht="13.5" hidden="1" customHeight="1" x14ac:dyDescent="0.15"/>
    <row r="60880" ht="13.5" hidden="1" customHeight="1" x14ac:dyDescent="0.15"/>
    <row r="60881" ht="13.5" hidden="1" customHeight="1" x14ac:dyDescent="0.15"/>
    <row r="60882" ht="13.5" hidden="1" customHeight="1" x14ac:dyDescent="0.15"/>
    <row r="60883" ht="13.5" hidden="1" customHeight="1" x14ac:dyDescent="0.15"/>
    <row r="60884" ht="13.5" hidden="1" customHeight="1" x14ac:dyDescent="0.15"/>
    <row r="60885" ht="13.5" hidden="1" customHeight="1" x14ac:dyDescent="0.15"/>
    <row r="60886" ht="13.5" hidden="1" customHeight="1" x14ac:dyDescent="0.15"/>
    <row r="60887" ht="13.5" hidden="1" customHeight="1" x14ac:dyDescent="0.15"/>
    <row r="60888" ht="13.5" hidden="1" customHeight="1" x14ac:dyDescent="0.15"/>
    <row r="60889" ht="13.5" hidden="1" customHeight="1" x14ac:dyDescent="0.15"/>
    <row r="60890" ht="13.5" hidden="1" customHeight="1" x14ac:dyDescent="0.15"/>
    <row r="60891" ht="13.5" hidden="1" customHeight="1" x14ac:dyDescent="0.15"/>
    <row r="60892" ht="13.5" hidden="1" customHeight="1" x14ac:dyDescent="0.15"/>
    <row r="60893" ht="13.5" hidden="1" customHeight="1" x14ac:dyDescent="0.15"/>
    <row r="60894" ht="13.5" hidden="1" customHeight="1" x14ac:dyDescent="0.15"/>
    <row r="60895" ht="13.5" hidden="1" customHeight="1" x14ac:dyDescent="0.15"/>
    <row r="60896" ht="13.5" hidden="1" customHeight="1" x14ac:dyDescent="0.15"/>
    <row r="60897" ht="13.5" hidden="1" customHeight="1" x14ac:dyDescent="0.15"/>
    <row r="60898" ht="13.5" hidden="1" customHeight="1" x14ac:dyDescent="0.15"/>
    <row r="60899" ht="13.5" hidden="1" customHeight="1" x14ac:dyDescent="0.15"/>
    <row r="60900" ht="13.5" hidden="1" customHeight="1" x14ac:dyDescent="0.15"/>
    <row r="60901" ht="13.5" hidden="1" customHeight="1" x14ac:dyDescent="0.15"/>
    <row r="60902" ht="13.5" hidden="1" customHeight="1" x14ac:dyDescent="0.15"/>
    <row r="60903" ht="13.5" hidden="1" customHeight="1" x14ac:dyDescent="0.15"/>
    <row r="60904" ht="13.5" hidden="1" customHeight="1" x14ac:dyDescent="0.15"/>
    <row r="60905" ht="13.5" hidden="1" customHeight="1" x14ac:dyDescent="0.15"/>
    <row r="60906" ht="13.5" hidden="1" customHeight="1" x14ac:dyDescent="0.15"/>
    <row r="60907" ht="13.5" hidden="1" customHeight="1" x14ac:dyDescent="0.15"/>
    <row r="60908" ht="13.5" hidden="1" customHeight="1" x14ac:dyDescent="0.15"/>
    <row r="60909" ht="13.5" hidden="1" customHeight="1" x14ac:dyDescent="0.15"/>
    <row r="60910" ht="13.5" hidden="1" customHeight="1" x14ac:dyDescent="0.15"/>
    <row r="60911" ht="13.5" hidden="1" customHeight="1" x14ac:dyDescent="0.15"/>
    <row r="60912" ht="13.5" hidden="1" customHeight="1" x14ac:dyDescent="0.15"/>
    <row r="60913" ht="13.5" hidden="1" customHeight="1" x14ac:dyDescent="0.15"/>
    <row r="60914" ht="13.5" hidden="1" customHeight="1" x14ac:dyDescent="0.15"/>
    <row r="60915" ht="13.5" hidden="1" customHeight="1" x14ac:dyDescent="0.15"/>
    <row r="60916" ht="13.5" hidden="1" customHeight="1" x14ac:dyDescent="0.15"/>
    <row r="60917" ht="13.5" hidden="1" customHeight="1" x14ac:dyDescent="0.15"/>
    <row r="60918" ht="13.5" hidden="1" customHeight="1" x14ac:dyDescent="0.15"/>
    <row r="60919" ht="13.5" hidden="1" customHeight="1" x14ac:dyDescent="0.15"/>
    <row r="60920" ht="13.5" hidden="1" customHeight="1" x14ac:dyDescent="0.15"/>
    <row r="60921" ht="13.5" hidden="1" customHeight="1" x14ac:dyDescent="0.15"/>
    <row r="60922" ht="13.5" hidden="1" customHeight="1" x14ac:dyDescent="0.15"/>
    <row r="60923" ht="13.5" hidden="1" customHeight="1" x14ac:dyDescent="0.15"/>
    <row r="60924" ht="13.5" hidden="1" customHeight="1" x14ac:dyDescent="0.15"/>
    <row r="60925" ht="13.5" hidden="1" customHeight="1" x14ac:dyDescent="0.15"/>
    <row r="60926" ht="13.5" hidden="1" customHeight="1" x14ac:dyDescent="0.15"/>
    <row r="60927" ht="13.5" hidden="1" customHeight="1" x14ac:dyDescent="0.15"/>
    <row r="60928" ht="13.5" hidden="1" customHeight="1" x14ac:dyDescent="0.15"/>
    <row r="60929" ht="13.5" hidden="1" customHeight="1" x14ac:dyDescent="0.15"/>
    <row r="60930" ht="13.5" hidden="1" customHeight="1" x14ac:dyDescent="0.15"/>
    <row r="60931" ht="13.5" hidden="1" customHeight="1" x14ac:dyDescent="0.15"/>
    <row r="60932" ht="13.5" hidden="1" customHeight="1" x14ac:dyDescent="0.15"/>
    <row r="60933" ht="13.5" hidden="1" customHeight="1" x14ac:dyDescent="0.15"/>
    <row r="60934" ht="13.5" hidden="1" customHeight="1" x14ac:dyDescent="0.15"/>
    <row r="60935" ht="13.5" hidden="1" customHeight="1" x14ac:dyDescent="0.15"/>
    <row r="60936" ht="13.5" hidden="1" customHeight="1" x14ac:dyDescent="0.15"/>
    <row r="60937" ht="13.5" hidden="1" customHeight="1" x14ac:dyDescent="0.15"/>
    <row r="60938" ht="13.5" hidden="1" customHeight="1" x14ac:dyDescent="0.15"/>
    <row r="60939" ht="13.5" hidden="1" customHeight="1" x14ac:dyDescent="0.15"/>
    <row r="60940" ht="13.5" hidden="1" customHeight="1" x14ac:dyDescent="0.15"/>
    <row r="60941" ht="13.5" hidden="1" customHeight="1" x14ac:dyDescent="0.15"/>
    <row r="60942" ht="13.5" hidden="1" customHeight="1" x14ac:dyDescent="0.15"/>
    <row r="60943" ht="13.5" hidden="1" customHeight="1" x14ac:dyDescent="0.15"/>
    <row r="60944" ht="13.5" hidden="1" customHeight="1" x14ac:dyDescent="0.15"/>
    <row r="60945" ht="13.5" hidden="1" customHeight="1" x14ac:dyDescent="0.15"/>
    <row r="60946" ht="13.5" hidden="1" customHeight="1" x14ac:dyDescent="0.15"/>
    <row r="60947" ht="13.5" hidden="1" customHeight="1" x14ac:dyDescent="0.15"/>
    <row r="60948" ht="13.5" hidden="1" customHeight="1" x14ac:dyDescent="0.15"/>
    <row r="60949" ht="13.5" hidden="1" customHeight="1" x14ac:dyDescent="0.15"/>
    <row r="60950" ht="13.5" hidden="1" customHeight="1" x14ac:dyDescent="0.15"/>
    <row r="60951" ht="13.5" hidden="1" customHeight="1" x14ac:dyDescent="0.15"/>
    <row r="60952" ht="13.5" hidden="1" customHeight="1" x14ac:dyDescent="0.15"/>
    <row r="60953" ht="13.5" hidden="1" customHeight="1" x14ac:dyDescent="0.15"/>
    <row r="60954" ht="13.5" hidden="1" customHeight="1" x14ac:dyDescent="0.15"/>
    <row r="60955" ht="13.5" hidden="1" customHeight="1" x14ac:dyDescent="0.15"/>
    <row r="60956" ht="13.5" hidden="1" customHeight="1" x14ac:dyDescent="0.15"/>
    <row r="60957" ht="13.5" hidden="1" customHeight="1" x14ac:dyDescent="0.15"/>
    <row r="60958" ht="13.5" hidden="1" customHeight="1" x14ac:dyDescent="0.15"/>
    <row r="60959" ht="13.5" hidden="1" customHeight="1" x14ac:dyDescent="0.15"/>
    <row r="60960" ht="13.5" hidden="1" customHeight="1" x14ac:dyDescent="0.15"/>
    <row r="60961" ht="13.5" hidden="1" customHeight="1" x14ac:dyDescent="0.15"/>
    <row r="60962" ht="13.5" hidden="1" customHeight="1" x14ac:dyDescent="0.15"/>
    <row r="60963" ht="13.5" hidden="1" customHeight="1" x14ac:dyDescent="0.15"/>
    <row r="60964" ht="13.5" hidden="1" customHeight="1" x14ac:dyDescent="0.15"/>
    <row r="60965" ht="13.5" hidden="1" customHeight="1" x14ac:dyDescent="0.15"/>
    <row r="60966" ht="13.5" hidden="1" customHeight="1" x14ac:dyDescent="0.15"/>
    <row r="60967" ht="13.5" hidden="1" customHeight="1" x14ac:dyDescent="0.15"/>
    <row r="60968" ht="13.5" hidden="1" customHeight="1" x14ac:dyDescent="0.15"/>
    <row r="60969" ht="13.5" hidden="1" customHeight="1" x14ac:dyDescent="0.15"/>
    <row r="60970" ht="13.5" hidden="1" customHeight="1" x14ac:dyDescent="0.15"/>
    <row r="60971" ht="13.5" hidden="1" customHeight="1" x14ac:dyDescent="0.15"/>
    <row r="60972" ht="13.5" hidden="1" customHeight="1" x14ac:dyDescent="0.15"/>
    <row r="60973" ht="13.5" hidden="1" customHeight="1" x14ac:dyDescent="0.15"/>
    <row r="60974" ht="13.5" hidden="1" customHeight="1" x14ac:dyDescent="0.15"/>
    <row r="60975" ht="13.5" hidden="1" customHeight="1" x14ac:dyDescent="0.15"/>
    <row r="60976" ht="13.5" hidden="1" customHeight="1" x14ac:dyDescent="0.15"/>
    <row r="60977" ht="13.5" hidden="1" customHeight="1" x14ac:dyDescent="0.15"/>
    <row r="60978" ht="13.5" hidden="1" customHeight="1" x14ac:dyDescent="0.15"/>
    <row r="60979" ht="13.5" hidden="1" customHeight="1" x14ac:dyDescent="0.15"/>
    <row r="60980" ht="13.5" hidden="1" customHeight="1" x14ac:dyDescent="0.15"/>
    <row r="60981" ht="13.5" hidden="1" customHeight="1" x14ac:dyDescent="0.15"/>
    <row r="60982" ht="13.5" hidden="1" customHeight="1" x14ac:dyDescent="0.15"/>
    <row r="60983" ht="13.5" hidden="1" customHeight="1" x14ac:dyDescent="0.15"/>
    <row r="60984" ht="13.5" hidden="1" customHeight="1" x14ac:dyDescent="0.15"/>
    <row r="60985" ht="13.5" hidden="1" customHeight="1" x14ac:dyDescent="0.15"/>
    <row r="60986" ht="13.5" hidden="1" customHeight="1" x14ac:dyDescent="0.15"/>
    <row r="60987" ht="13.5" hidden="1" customHeight="1" x14ac:dyDescent="0.15"/>
    <row r="60988" ht="13.5" hidden="1" customHeight="1" x14ac:dyDescent="0.15"/>
    <row r="60989" ht="13.5" hidden="1" customHeight="1" x14ac:dyDescent="0.15"/>
    <row r="60990" ht="13.5" hidden="1" customHeight="1" x14ac:dyDescent="0.15"/>
    <row r="60991" ht="13.5" hidden="1" customHeight="1" x14ac:dyDescent="0.15"/>
    <row r="60992" ht="13.5" hidden="1" customHeight="1" x14ac:dyDescent="0.15"/>
    <row r="60993" ht="13.5" hidden="1" customHeight="1" x14ac:dyDescent="0.15"/>
    <row r="60994" ht="13.5" hidden="1" customHeight="1" x14ac:dyDescent="0.15"/>
    <row r="60995" ht="13.5" hidden="1" customHeight="1" x14ac:dyDescent="0.15"/>
    <row r="60996" ht="13.5" hidden="1" customHeight="1" x14ac:dyDescent="0.15"/>
    <row r="60997" ht="13.5" hidden="1" customHeight="1" x14ac:dyDescent="0.15"/>
    <row r="60998" ht="13.5" hidden="1" customHeight="1" x14ac:dyDescent="0.15"/>
    <row r="60999" ht="13.5" hidden="1" customHeight="1" x14ac:dyDescent="0.15"/>
    <row r="61000" ht="13.5" hidden="1" customHeight="1" x14ac:dyDescent="0.15"/>
    <row r="61001" ht="13.5" hidden="1" customHeight="1" x14ac:dyDescent="0.15"/>
    <row r="61002" ht="13.5" hidden="1" customHeight="1" x14ac:dyDescent="0.15"/>
    <row r="61003" ht="13.5" hidden="1" customHeight="1" x14ac:dyDescent="0.15"/>
    <row r="61004" ht="13.5" hidden="1" customHeight="1" x14ac:dyDescent="0.15"/>
    <row r="61005" ht="13.5" hidden="1" customHeight="1" x14ac:dyDescent="0.15"/>
    <row r="61006" ht="13.5" hidden="1" customHeight="1" x14ac:dyDescent="0.15"/>
    <row r="61007" ht="13.5" hidden="1" customHeight="1" x14ac:dyDescent="0.15"/>
    <row r="61008" ht="13.5" hidden="1" customHeight="1" x14ac:dyDescent="0.15"/>
    <row r="61009" ht="13.5" hidden="1" customHeight="1" x14ac:dyDescent="0.15"/>
    <row r="61010" ht="13.5" hidden="1" customHeight="1" x14ac:dyDescent="0.15"/>
    <row r="61011" ht="13.5" hidden="1" customHeight="1" x14ac:dyDescent="0.15"/>
    <row r="61012" ht="13.5" hidden="1" customHeight="1" x14ac:dyDescent="0.15"/>
    <row r="61013" ht="13.5" hidden="1" customHeight="1" x14ac:dyDescent="0.15"/>
    <row r="61014" ht="13.5" hidden="1" customHeight="1" x14ac:dyDescent="0.15"/>
    <row r="61015" ht="13.5" hidden="1" customHeight="1" x14ac:dyDescent="0.15"/>
    <row r="61016" ht="13.5" hidden="1" customHeight="1" x14ac:dyDescent="0.15"/>
    <row r="61017" ht="13.5" hidden="1" customHeight="1" x14ac:dyDescent="0.15"/>
    <row r="61018" ht="13.5" hidden="1" customHeight="1" x14ac:dyDescent="0.15"/>
    <row r="61019" ht="13.5" hidden="1" customHeight="1" x14ac:dyDescent="0.15"/>
    <row r="61020" ht="13.5" hidden="1" customHeight="1" x14ac:dyDescent="0.15"/>
    <row r="61021" ht="13.5" hidden="1" customHeight="1" x14ac:dyDescent="0.15"/>
    <row r="61022" ht="13.5" hidden="1" customHeight="1" x14ac:dyDescent="0.15"/>
    <row r="61023" ht="13.5" hidden="1" customHeight="1" x14ac:dyDescent="0.15"/>
    <row r="61024" ht="13.5" hidden="1" customHeight="1" x14ac:dyDescent="0.15"/>
    <row r="61025" ht="13.5" hidden="1" customHeight="1" x14ac:dyDescent="0.15"/>
    <row r="61026" ht="13.5" hidden="1" customHeight="1" x14ac:dyDescent="0.15"/>
    <row r="61027" ht="13.5" hidden="1" customHeight="1" x14ac:dyDescent="0.15"/>
    <row r="61028" ht="13.5" hidden="1" customHeight="1" x14ac:dyDescent="0.15"/>
    <row r="61029" ht="13.5" hidden="1" customHeight="1" x14ac:dyDescent="0.15"/>
    <row r="61030" ht="13.5" hidden="1" customHeight="1" x14ac:dyDescent="0.15"/>
    <row r="61031" ht="13.5" hidden="1" customHeight="1" x14ac:dyDescent="0.15"/>
    <row r="61032" ht="13.5" hidden="1" customHeight="1" x14ac:dyDescent="0.15"/>
    <row r="61033" ht="13.5" hidden="1" customHeight="1" x14ac:dyDescent="0.15"/>
    <row r="61034" ht="13.5" hidden="1" customHeight="1" x14ac:dyDescent="0.15"/>
    <row r="61035" ht="13.5" hidden="1" customHeight="1" x14ac:dyDescent="0.15"/>
    <row r="61036" ht="13.5" hidden="1" customHeight="1" x14ac:dyDescent="0.15"/>
    <row r="61037" ht="13.5" hidden="1" customHeight="1" x14ac:dyDescent="0.15"/>
    <row r="61038" ht="13.5" hidden="1" customHeight="1" x14ac:dyDescent="0.15"/>
    <row r="61039" ht="13.5" hidden="1" customHeight="1" x14ac:dyDescent="0.15"/>
    <row r="61040" ht="13.5" hidden="1" customHeight="1" x14ac:dyDescent="0.15"/>
    <row r="61041" ht="13.5" hidden="1" customHeight="1" x14ac:dyDescent="0.15"/>
    <row r="61042" ht="13.5" hidden="1" customHeight="1" x14ac:dyDescent="0.15"/>
    <row r="61043" ht="13.5" hidden="1" customHeight="1" x14ac:dyDescent="0.15"/>
    <row r="61044" ht="13.5" hidden="1" customHeight="1" x14ac:dyDescent="0.15"/>
    <row r="61045" ht="13.5" hidden="1" customHeight="1" x14ac:dyDescent="0.15"/>
    <row r="61046" ht="13.5" hidden="1" customHeight="1" x14ac:dyDescent="0.15"/>
    <row r="61047" ht="13.5" hidden="1" customHeight="1" x14ac:dyDescent="0.15"/>
    <row r="61048" ht="13.5" hidden="1" customHeight="1" x14ac:dyDescent="0.15"/>
    <row r="61049" ht="13.5" hidden="1" customHeight="1" x14ac:dyDescent="0.15"/>
    <row r="61050" ht="13.5" hidden="1" customHeight="1" x14ac:dyDescent="0.15"/>
    <row r="61051" ht="13.5" hidden="1" customHeight="1" x14ac:dyDescent="0.15"/>
    <row r="61052" ht="13.5" hidden="1" customHeight="1" x14ac:dyDescent="0.15"/>
    <row r="61053" ht="13.5" hidden="1" customHeight="1" x14ac:dyDescent="0.15"/>
    <row r="61054" ht="13.5" hidden="1" customHeight="1" x14ac:dyDescent="0.15"/>
    <row r="61055" ht="13.5" hidden="1" customHeight="1" x14ac:dyDescent="0.15"/>
    <row r="61056" ht="13.5" hidden="1" customHeight="1" x14ac:dyDescent="0.15"/>
    <row r="61057" ht="13.5" hidden="1" customHeight="1" x14ac:dyDescent="0.15"/>
    <row r="61058" ht="13.5" hidden="1" customHeight="1" x14ac:dyDescent="0.15"/>
    <row r="61059" ht="13.5" hidden="1" customHeight="1" x14ac:dyDescent="0.15"/>
    <row r="61060" ht="13.5" hidden="1" customHeight="1" x14ac:dyDescent="0.15"/>
    <row r="61061" ht="13.5" hidden="1" customHeight="1" x14ac:dyDescent="0.15"/>
    <row r="61062" ht="13.5" hidden="1" customHeight="1" x14ac:dyDescent="0.15"/>
    <row r="61063" ht="13.5" hidden="1" customHeight="1" x14ac:dyDescent="0.15"/>
    <row r="61064" ht="13.5" hidden="1" customHeight="1" x14ac:dyDescent="0.15"/>
    <row r="61065" ht="13.5" hidden="1" customHeight="1" x14ac:dyDescent="0.15"/>
    <row r="61066" ht="13.5" hidden="1" customHeight="1" x14ac:dyDescent="0.15"/>
    <row r="61067" ht="13.5" hidden="1" customHeight="1" x14ac:dyDescent="0.15"/>
    <row r="61068" ht="13.5" hidden="1" customHeight="1" x14ac:dyDescent="0.15"/>
    <row r="61069" ht="13.5" hidden="1" customHeight="1" x14ac:dyDescent="0.15"/>
    <row r="61070" ht="13.5" hidden="1" customHeight="1" x14ac:dyDescent="0.15"/>
    <row r="61071" ht="13.5" hidden="1" customHeight="1" x14ac:dyDescent="0.15"/>
    <row r="61072" ht="13.5" hidden="1" customHeight="1" x14ac:dyDescent="0.15"/>
    <row r="61073" ht="13.5" hidden="1" customHeight="1" x14ac:dyDescent="0.15"/>
    <row r="61074" ht="13.5" hidden="1" customHeight="1" x14ac:dyDescent="0.15"/>
    <row r="61075" ht="13.5" hidden="1" customHeight="1" x14ac:dyDescent="0.15"/>
    <row r="61076" ht="13.5" hidden="1" customHeight="1" x14ac:dyDescent="0.15"/>
    <row r="61077" ht="13.5" hidden="1" customHeight="1" x14ac:dyDescent="0.15"/>
    <row r="61078" ht="13.5" hidden="1" customHeight="1" x14ac:dyDescent="0.15"/>
    <row r="61079" ht="13.5" hidden="1" customHeight="1" x14ac:dyDescent="0.15"/>
    <row r="61080" ht="13.5" hidden="1" customHeight="1" x14ac:dyDescent="0.15"/>
    <row r="61081" ht="13.5" hidden="1" customHeight="1" x14ac:dyDescent="0.15"/>
    <row r="61082" ht="13.5" hidden="1" customHeight="1" x14ac:dyDescent="0.15"/>
    <row r="61083" ht="13.5" hidden="1" customHeight="1" x14ac:dyDescent="0.15"/>
    <row r="61084" ht="13.5" hidden="1" customHeight="1" x14ac:dyDescent="0.15"/>
    <row r="61085" ht="13.5" hidden="1" customHeight="1" x14ac:dyDescent="0.15"/>
    <row r="61086" ht="13.5" hidden="1" customHeight="1" x14ac:dyDescent="0.15"/>
    <row r="61087" ht="13.5" hidden="1" customHeight="1" x14ac:dyDescent="0.15"/>
    <row r="61088" ht="13.5" hidden="1" customHeight="1" x14ac:dyDescent="0.15"/>
    <row r="61089" ht="13.5" hidden="1" customHeight="1" x14ac:dyDescent="0.15"/>
    <row r="61090" ht="13.5" hidden="1" customHeight="1" x14ac:dyDescent="0.15"/>
    <row r="61091" ht="13.5" hidden="1" customHeight="1" x14ac:dyDescent="0.15"/>
    <row r="61092" ht="13.5" hidden="1" customHeight="1" x14ac:dyDescent="0.15"/>
    <row r="61093" ht="13.5" hidden="1" customHeight="1" x14ac:dyDescent="0.15"/>
    <row r="61094" ht="13.5" hidden="1" customHeight="1" x14ac:dyDescent="0.15"/>
    <row r="61095" ht="13.5" hidden="1" customHeight="1" x14ac:dyDescent="0.15"/>
    <row r="61096" ht="13.5" hidden="1" customHeight="1" x14ac:dyDescent="0.15"/>
    <row r="61097" ht="13.5" hidden="1" customHeight="1" x14ac:dyDescent="0.15"/>
    <row r="61098" ht="13.5" hidden="1" customHeight="1" x14ac:dyDescent="0.15"/>
    <row r="61099" ht="13.5" hidden="1" customHeight="1" x14ac:dyDescent="0.15"/>
    <row r="61100" ht="13.5" hidden="1" customHeight="1" x14ac:dyDescent="0.15"/>
    <row r="61101" ht="13.5" hidden="1" customHeight="1" x14ac:dyDescent="0.15"/>
    <row r="61102" ht="13.5" hidden="1" customHeight="1" x14ac:dyDescent="0.15"/>
    <row r="61103" ht="13.5" hidden="1" customHeight="1" x14ac:dyDescent="0.15"/>
    <row r="61104" ht="13.5" hidden="1" customHeight="1" x14ac:dyDescent="0.15"/>
    <row r="61105" ht="13.5" hidden="1" customHeight="1" x14ac:dyDescent="0.15"/>
    <row r="61106" ht="13.5" hidden="1" customHeight="1" x14ac:dyDescent="0.15"/>
    <row r="61107" ht="13.5" hidden="1" customHeight="1" x14ac:dyDescent="0.15"/>
    <row r="61108" ht="13.5" hidden="1" customHeight="1" x14ac:dyDescent="0.15"/>
    <row r="61109" ht="13.5" hidden="1" customHeight="1" x14ac:dyDescent="0.15"/>
    <row r="61110" ht="13.5" hidden="1" customHeight="1" x14ac:dyDescent="0.15"/>
    <row r="61111" ht="13.5" hidden="1" customHeight="1" x14ac:dyDescent="0.15"/>
    <row r="61112" ht="13.5" hidden="1" customHeight="1" x14ac:dyDescent="0.15"/>
    <row r="61113" ht="13.5" hidden="1" customHeight="1" x14ac:dyDescent="0.15"/>
    <row r="61114" ht="13.5" hidden="1" customHeight="1" x14ac:dyDescent="0.15"/>
    <row r="61115" ht="13.5" hidden="1" customHeight="1" x14ac:dyDescent="0.15"/>
    <row r="61116" ht="13.5" hidden="1" customHeight="1" x14ac:dyDescent="0.15"/>
    <row r="61117" ht="13.5" hidden="1" customHeight="1" x14ac:dyDescent="0.15"/>
    <row r="61118" ht="13.5" hidden="1" customHeight="1" x14ac:dyDescent="0.15"/>
    <row r="61119" ht="13.5" hidden="1" customHeight="1" x14ac:dyDescent="0.15"/>
    <row r="61120" ht="13.5" hidden="1" customHeight="1" x14ac:dyDescent="0.15"/>
    <row r="61121" ht="13.5" hidden="1" customHeight="1" x14ac:dyDescent="0.15"/>
    <row r="61122" ht="13.5" hidden="1" customHeight="1" x14ac:dyDescent="0.15"/>
    <row r="61123" ht="13.5" hidden="1" customHeight="1" x14ac:dyDescent="0.15"/>
    <row r="61124" ht="13.5" hidden="1" customHeight="1" x14ac:dyDescent="0.15"/>
    <row r="61125" ht="13.5" hidden="1" customHeight="1" x14ac:dyDescent="0.15"/>
    <row r="61126" ht="13.5" hidden="1" customHeight="1" x14ac:dyDescent="0.15"/>
    <row r="61127" ht="13.5" hidden="1" customHeight="1" x14ac:dyDescent="0.15"/>
    <row r="61128" ht="13.5" hidden="1" customHeight="1" x14ac:dyDescent="0.15"/>
    <row r="61129" ht="13.5" hidden="1" customHeight="1" x14ac:dyDescent="0.15"/>
    <row r="61130" ht="13.5" hidden="1" customHeight="1" x14ac:dyDescent="0.15"/>
    <row r="61131" ht="13.5" hidden="1" customHeight="1" x14ac:dyDescent="0.15"/>
    <row r="61132" ht="13.5" hidden="1" customHeight="1" x14ac:dyDescent="0.15"/>
    <row r="61133" ht="13.5" hidden="1" customHeight="1" x14ac:dyDescent="0.15"/>
    <row r="61134" ht="13.5" hidden="1" customHeight="1" x14ac:dyDescent="0.15"/>
    <row r="61135" ht="13.5" hidden="1" customHeight="1" x14ac:dyDescent="0.15"/>
    <row r="61136" ht="13.5" hidden="1" customHeight="1" x14ac:dyDescent="0.15"/>
    <row r="61137" ht="13.5" hidden="1" customHeight="1" x14ac:dyDescent="0.15"/>
    <row r="61138" ht="13.5" hidden="1" customHeight="1" x14ac:dyDescent="0.15"/>
    <row r="61139" ht="13.5" hidden="1" customHeight="1" x14ac:dyDescent="0.15"/>
    <row r="61140" ht="13.5" hidden="1" customHeight="1" x14ac:dyDescent="0.15"/>
    <row r="61141" ht="13.5" hidden="1" customHeight="1" x14ac:dyDescent="0.15"/>
    <row r="61142" ht="13.5" hidden="1" customHeight="1" x14ac:dyDescent="0.15"/>
    <row r="61143" ht="13.5" hidden="1" customHeight="1" x14ac:dyDescent="0.15"/>
    <row r="61144" ht="13.5" hidden="1" customHeight="1" x14ac:dyDescent="0.15"/>
    <row r="61145" ht="13.5" hidden="1" customHeight="1" x14ac:dyDescent="0.15"/>
    <row r="61146" ht="13.5" hidden="1" customHeight="1" x14ac:dyDescent="0.15"/>
    <row r="61147" ht="13.5" hidden="1" customHeight="1" x14ac:dyDescent="0.15"/>
    <row r="61148" ht="13.5" hidden="1" customHeight="1" x14ac:dyDescent="0.15"/>
    <row r="61149" ht="13.5" hidden="1" customHeight="1" x14ac:dyDescent="0.15"/>
    <row r="61150" ht="13.5" hidden="1" customHeight="1" x14ac:dyDescent="0.15"/>
    <row r="61151" ht="13.5" hidden="1" customHeight="1" x14ac:dyDescent="0.15"/>
    <row r="61152" ht="13.5" hidden="1" customHeight="1" x14ac:dyDescent="0.15"/>
    <row r="61153" ht="13.5" hidden="1" customHeight="1" x14ac:dyDescent="0.15"/>
    <row r="61154" ht="13.5" hidden="1" customHeight="1" x14ac:dyDescent="0.15"/>
    <row r="61155" ht="13.5" hidden="1" customHeight="1" x14ac:dyDescent="0.15"/>
    <row r="61156" ht="13.5" hidden="1" customHeight="1" x14ac:dyDescent="0.15"/>
    <row r="61157" ht="13.5" hidden="1" customHeight="1" x14ac:dyDescent="0.15"/>
    <row r="61158" ht="13.5" hidden="1" customHeight="1" x14ac:dyDescent="0.15"/>
    <row r="61159" ht="13.5" hidden="1" customHeight="1" x14ac:dyDescent="0.15"/>
    <row r="61160" ht="13.5" hidden="1" customHeight="1" x14ac:dyDescent="0.15"/>
    <row r="61161" ht="13.5" hidden="1" customHeight="1" x14ac:dyDescent="0.15"/>
    <row r="61162" ht="13.5" hidden="1" customHeight="1" x14ac:dyDescent="0.15"/>
    <row r="61163" ht="13.5" hidden="1" customHeight="1" x14ac:dyDescent="0.15"/>
    <row r="61164" ht="13.5" hidden="1" customHeight="1" x14ac:dyDescent="0.15"/>
    <row r="61165" ht="13.5" hidden="1" customHeight="1" x14ac:dyDescent="0.15"/>
    <row r="61166" ht="13.5" hidden="1" customHeight="1" x14ac:dyDescent="0.15"/>
    <row r="61167" ht="13.5" hidden="1" customHeight="1" x14ac:dyDescent="0.15"/>
    <row r="61168" ht="13.5" hidden="1" customHeight="1" x14ac:dyDescent="0.15"/>
    <row r="61169" ht="13.5" hidden="1" customHeight="1" x14ac:dyDescent="0.15"/>
    <row r="61170" ht="13.5" hidden="1" customHeight="1" x14ac:dyDescent="0.15"/>
    <row r="61171" ht="13.5" hidden="1" customHeight="1" x14ac:dyDescent="0.15"/>
    <row r="61172" ht="13.5" hidden="1" customHeight="1" x14ac:dyDescent="0.15"/>
    <row r="61173" ht="13.5" hidden="1" customHeight="1" x14ac:dyDescent="0.15"/>
    <row r="61174" ht="13.5" hidden="1" customHeight="1" x14ac:dyDescent="0.15"/>
    <row r="61175" ht="13.5" hidden="1" customHeight="1" x14ac:dyDescent="0.15"/>
    <row r="61176" ht="13.5" hidden="1" customHeight="1" x14ac:dyDescent="0.15"/>
    <row r="61177" ht="13.5" hidden="1" customHeight="1" x14ac:dyDescent="0.15"/>
    <row r="61178" ht="13.5" hidden="1" customHeight="1" x14ac:dyDescent="0.15"/>
    <row r="61179" ht="13.5" hidden="1" customHeight="1" x14ac:dyDescent="0.15"/>
    <row r="61180" ht="13.5" hidden="1" customHeight="1" x14ac:dyDescent="0.15"/>
    <row r="61181" ht="13.5" hidden="1" customHeight="1" x14ac:dyDescent="0.15"/>
    <row r="61182" ht="13.5" hidden="1" customHeight="1" x14ac:dyDescent="0.15"/>
    <row r="61183" ht="13.5" hidden="1" customHeight="1" x14ac:dyDescent="0.15"/>
    <row r="61184" ht="13.5" hidden="1" customHeight="1" x14ac:dyDescent="0.15"/>
    <row r="61185" ht="13.5" hidden="1" customHeight="1" x14ac:dyDescent="0.15"/>
    <row r="61186" ht="13.5" hidden="1" customHeight="1" x14ac:dyDescent="0.15"/>
    <row r="61187" ht="13.5" hidden="1" customHeight="1" x14ac:dyDescent="0.15"/>
    <row r="61188" ht="13.5" hidden="1" customHeight="1" x14ac:dyDescent="0.15"/>
    <row r="61189" ht="13.5" hidden="1" customHeight="1" x14ac:dyDescent="0.15"/>
    <row r="61190" ht="13.5" hidden="1" customHeight="1" x14ac:dyDescent="0.15"/>
    <row r="61191" ht="13.5" hidden="1" customHeight="1" x14ac:dyDescent="0.15"/>
    <row r="61192" ht="13.5" hidden="1" customHeight="1" x14ac:dyDescent="0.15"/>
    <row r="61193" ht="13.5" hidden="1" customHeight="1" x14ac:dyDescent="0.15"/>
    <row r="61194" ht="13.5" hidden="1" customHeight="1" x14ac:dyDescent="0.15"/>
    <row r="61195" ht="13.5" hidden="1" customHeight="1" x14ac:dyDescent="0.15"/>
    <row r="61196" ht="13.5" hidden="1" customHeight="1" x14ac:dyDescent="0.15"/>
    <row r="61197" ht="13.5" hidden="1" customHeight="1" x14ac:dyDescent="0.15"/>
    <row r="61198" ht="13.5" hidden="1" customHeight="1" x14ac:dyDescent="0.15"/>
    <row r="61199" ht="13.5" hidden="1" customHeight="1" x14ac:dyDescent="0.15"/>
    <row r="61200" ht="13.5" hidden="1" customHeight="1" x14ac:dyDescent="0.15"/>
    <row r="61201" ht="13.5" hidden="1" customHeight="1" x14ac:dyDescent="0.15"/>
    <row r="61202" ht="13.5" hidden="1" customHeight="1" x14ac:dyDescent="0.15"/>
    <row r="61203" ht="13.5" hidden="1" customHeight="1" x14ac:dyDescent="0.15"/>
    <row r="61204" ht="13.5" hidden="1" customHeight="1" x14ac:dyDescent="0.15"/>
    <row r="61205" ht="13.5" hidden="1" customHeight="1" x14ac:dyDescent="0.15"/>
    <row r="61206" ht="13.5" hidden="1" customHeight="1" x14ac:dyDescent="0.15"/>
    <row r="61207" ht="13.5" hidden="1" customHeight="1" x14ac:dyDescent="0.15"/>
    <row r="61208" ht="13.5" hidden="1" customHeight="1" x14ac:dyDescent="0.15"/>
    <row r="61209" ht="13.5" hidden="1" customHeight="1" x14ac:dyDescent="0.15"/>
    <row r="61210" ht="13.5" hidden="1" customHeight="1" x14ac:dyDescent="0.15"/>
    <row r="61211" ht="13.5" hidden="1" customHeight="1" x14ac:dyDescent="0.15"/>
    <row r="61212" ht="13.5" hidden="1" customHeight="1" x14ac:dyDescent="0.15"/>
    <row r="61213" ht="13.5" hidden="1" customHeight="1" x14ac:dyDescent="0.15"/>
    <row r="61214" ht="13.5" hidden="1" customHeight="1" x14ac:dyDescent="0.15"/>
    <row r="61215" ht="13.5" hidden="1" customHeight="1" x14ac:dyDescent="0.15"/>
    <row r="61216" ht="13.5" hidden="1" customHeight="1" x14ac:dyDescent="0.15"/>
    <row r="61217" ht="13.5" hidden="1" customHeight="1" x14ac:dyDescent="0.15"/>
    <row r="61218" ht="13.5" hidden="1" customHeight="1" x14ac:dyDescent="0.15"/>
    <row r="61219" ht="13.5" hidden="1" customHeight="1" x14ac:dyDescent="0.15"/>
    <row r="61220" ht="13.5" hidden="1" customHeight="1" x14ac:dyDescent="0.15"/>
    <row r="61221" ht="13.5" hidden="1" customHeight="1" x14ac:dyDescent="0.15"/>
    <row r="61222" ht="13.5" hidden="1" customHeight="1" x14ac:dyDescent="0.15"/>
    <row r="61223" ht="13.5" hidden="1" customHeight="1" x14ac:dyDescent="0.15"/>
    <row r="61224" ht="13.5" hidden="1" customHeight="1" x14ac:dyDescent="0.15"/>
    <row r="61225" ht="13.5" hidden="1" customHeight="1" x14ac:dyDescent="0.15"/>
    <row r="61226" ht="13.5" hidden="1" customHeight="1" x14ac:dyDescent="0.15"/>
    <row r="61227" ht="13.5" hidden="1" customHeight="1" x14ac:dyDescent="0.15"/>
    <row r="61228" ht="13.5" hidden="1" customHeight="1" x14ac:dyDescent="0.15"/>
    <row r="61229" ht="13.5" hidden="1" customHeight="1" x14ac:dyDescent="0.15"/>
    <row r="61230" ht="13.5" hidden="1" customHeight="1" x14ac:dyDescent="0.15"/>
    <row r="61231" ht="13.5" hidden="1" customHeight="1" x14ac:dyDescent="0.15"/>
    <row r="61232" ht="13.5" hidden="1" customHeight="1" x14ac:dyDescent="0.15"/>
    <row r="61233" ht="13.5" hidden="1" customHeight="1" x14ac:dyDescent="0.15"/>
    <row r="61234" ht="13.5" hidden="1" customHeight="1" x14ac:dyDescent="0.15"/>
    <row r="61235" ht="13.5" hidden="1" customHeight="1" x14ac:dyDescent="0.15"/>
    <row r="61236" ht="13.5" hidden="1" customHeight="1" x14ac:dyDescent="0.15"/>
    <row r="61237" ht="13.5" hidden="1" customHeight="1" x14ac:dyDescent="0.15"/>
    <row r="61238" ht="13.5" hidden="1" customHeight="1" x14ac:dyDescent="0.15"/>
    <row r="61239" ht="13.5" hidden="1" customHeight="1" x14ac:dyDescent="0.15"/>
    <row r="61240" ht="13.5" hidden="1" customHeight="1" x14ac:dyDescent="0.15"/>
    <row r="61241" ht="13.5" hidden="1" customHeight="1" x14ac:dyDescent="0.15"/>
    <row r="61242" ht="13.5" hidden="1" customHeight="1" x14ac:dyDescent="0.15"/>
    <row r="61243" ht="13.5" hidden="1" customHeight="1" x14ac:dyDescent="0.15"/>
    <row r="61244" ht="13.5" hidden="1" customHeight="1" x14ac:dyDescent="0.15"/>
    <row r="61245" ht="13.5" hidden="1" customHeight="1" x14ac:dyDescent="0.15"/>
    <row r="61246" ht="13.5" hidden="1" customHeight="1" x14ac:dyDescent="0.15"/>
    <row r="61247" ht="13.5" hidden="1" customHeight="1" x14ac:dyDescent="0.15"/>
    <row r="61248" ht="13.5" hidden="1" customHeight="1" x14ac:dyDescent="0.15"/>
    <row r="61249" ht="13.5" hidden="1" customHeight="1" x14ac:dyDescent="0.15"/>
    <row r="61250" ht="13.5" hidden="1" customHeight="1" x14ac:dyDescent="0.15"/>
    <row r="61251" ht="13.5" hidden="1" customHeight="1" x14ac:dyDescent="0.15"/>
    <row r="61252" ht="13.5" hidden="1" customHeight="1" x14ac:dyDescent="0.15"/>
    <row r="61253" ht="13.5" hidden="1" customHeight="1" x14ac:dyDescent="0.15"/>
    <row r="61254" ht="13.5" hidden="1" customHeight="1" x14ac:dyDescent="0.15"/>
    <row r="61255" ht="13.5" hidden="1" customHeight="1" x14ac:dyDescent="0.15"/>
    <row r="61256" ht="13.5" hidden="1" customHeight="1" x14ac:dyDescent="0.15"/>
    <row r="61257" ht="13.5" hidden="1" customHeight="1" x14ac:dyDescent="0.15"/>
    <row r="61258" ht="13.5" hidden="1" customHeight="1" x14ac:dyDescent="0.15"/>
    <row r="61259" ht="13.5" hidden="1" customHeight="1" x14ac:dyDescent="0.15"/>
    <row r="61260" ht="13.5" hidden="1" customHeight="1" x14ac:dyDescent="0.15"/>
    <row r="61261" ht="13.5" hidden="1" customHeight="1" x14ac:dyDescent="0.15"/>
    <row r="61262" ht="13.5" hidden="1" customHeight="1" x14ac:dyDescent="0.15"/>
    <row r="61263" ht="13.5" hidden="1" customHeight="1" x14ac:dyDescent="0.15"/>
    <row r="61264" ht="13.5" hidden="1" customHeight="1" x14ac:dyDescent="0.15"/>
    <row r="61265" ht="13.5" hidden="1" customHeight="1" x14ac:dyDescent="0.15"/>
    <row r="61266" ht="13.5" hidden="1" customHeight="1" x14ac:dyDescent="0.15"/>
    <row r="61267" ht="13.5" hidden="1" customHeight="1" x14ac:dyDescent="0.15"/>
    <row r="61268" ht="13.5" hidden="1" customHeight="1" x14ac:dyDescent="0.15"/>
    <row r="61269" ht="13.5" hidden="1" customHeight="1" x14ac:dyDescent="0.15"/>
    <row r="61270" ht="13.5" hidden="1" customHeight="1" x14ac:dyDescent="0.15"/>
    <row r="61271" ht="13.5" hidden="1" customHeight="1" x14ac:dyDescent="0.15"/>
    <row r="61272" ht="13.5" hidden="1" customHeight="1" x14ac:dyDescent="0.15"/>
    <row r="61273" ht="13.5" hidden="1" customHeight="1" x14ac:dyDescent="0.15"/>
    <row r="61274" ht="13.5" hidden="1" customHeight="1" x14ac:dyDescent="0.15"/>
    <row r="61275" ht="13.5" hidden="1" customHeight="1" x14ac:dyDescent="0.15"/>
    <row r="61276" ht="13.5" hidden="1" customHeight="1" x14ac:dyDescent="0.15"/>
    <row r="61277" ht="13.5" hidden="1" customHeight="1" x14ac:dyDescent="0.15"/>
    <row r="61278" ht="13.5" hidden="1" customHeight="1" x14ac:dyDescent="0.15"/>
    <row r="61279" ht="13.5" hidden="1" customHeight="1" x14ac:dyDescent="0.15"/>
    <row r="61280" ht="13.5" hidden="1" customHeight="1" x14ac:dyDescent="0.15"/>
    <row r="61281" ht="13.5" hidden="1" customHeight="1" x14ac:dyDescent="0.15"/>
    <row r="61282" ht="13.5" hidden="1" customHeight="1" x14ac:dyDescent="0.15"/>
    <row r="61283" ht="13.5" hidden="1" customHeight="1" x14ac:dyDescent="0.15"/>
    <row r="61284" ht="13.5" hidden="1" customHeight="1" x14ac:dyDescent="0.15"/>
    <row r="61285" ht="13.5" hidden="1" customHeight="1" x14ac:dyDescent="0.15"/>
    <row r="61286" ht="13.5" hidden="1" customHeight="1" x14ac:dyDescent="0.15"/>
    <row r="61287" ht="13.5" hidden="1" customHeight="1" x14ac:dyDescent="0.15"/>
    <row r="61288" ht="13.5" hidden="1" customHeight="1" x14ac:dyDescent="0.15"/>
    <row r="61289" ht="13.5" hidden="1" customHeight="1" x14ac:dyDescent="0.15"/>
    <row r="61290" ht="13.5" hidden="1" customHeight="1" x14ac:dyDescent="0.15"/>
    <row r="61291" ht="13.5" hidden="1" customHeight="1" x14ac:dyDescent="0.15"/>
    <row r="61292" ht="13.5" hidden="1" customHeight="1" x14ac:dyDescent="0.15"/>
    <row r="61293" ht="13.5" hidden="1" customHeight="1" x14ac:dyDescent="0.15"/>
    <row r="61294" ht="13.5" hidden="1" customHeight="1" x14ac:dyDescent="0.15"/>
    <row r="61295" ht="13.5" hidden="1" customHeight="1" x14ac:dyDescent="0.15"/>
    <row r="61296" ht="13.5" hidden="1" customHeight="1" x14ac:dyDescent="0.15"/>
    <row r="61297" ht="13.5" hidden="1" customHeight="1" x14ac:dyDescent="0.15"/>
    <row r="61298" ht="13.5" hidden="1" customHeight="1" x14ac:dyDescent="0.15"/>
    <row r="61299" ht="13.5" hidden="1" customHeight="1" x14ac:dyDescent="0.15"/>
    <row r="61300" ht="13.5" hidden="1" customHeight="1" x14ac:dyDescent="0.15"/>
    <row r="61301" ht="13.5" hidden="1" customHeight="1" x14ac:dyDescent="0.15"/>
    <row r="61302" ht="13.5" hidden="1" customHeight="1" x14ac:dyDescent="0.15"/>
    <row r="61303" ht="13.5" hidden="1" customHeight="1" x14ac:dyDescent="0.15"/>
    <row r="61304" ht="13.5" hidden="1" customHeight="1" x14ac:dyDescent="0.15"/>
    <row r="61305" ht="13.5" hidden="1" customHeight="1" x14ac:dyDescent="0.15"/>
    <row r="61306" ht="13.5" hidden="1" customHeight="1" x14ac:dyDescent="0.15"/>
    <row r="61307" ht="13.5" hidden="1" customHeight="1" x14ac:dyDescent="0.15"/>
    <row r="61308" ht="13.5" hidden="1" customHeight="1" x14ac:dyDescent="0.15"/>
    <row r="61309" ht="13.5" hidden="1" customHeight="1" x14ac:dyDescent="0.15"/>
    <row r="61310" ht="13.5" hidden="1" customHeight="1" x14ac:dyDescent="0.15"/>
    <row r="61311" ht="13.5" hidden="1" customHeight="1" x14ac:dyDescent="0.15"/>
    <row r="61312" ht="13.5" hidden="1" customHeight="1" x14ac:dyDescent="0.15"/>
    <row r="61313" ht="13.5" hidden="1" customHeight="1" x14ac:dyDescent="0.15"/>
    <row r="61314" ht="13.5" hidden="1" customHeight="1" x14ac:dyDescent="0.15"/>
    <row r="61315" ht="13.5" hidden="1" customHeight="1" x14ac:dyDescent="0.15"/>
    <row r="61316" ht="13.5" hidden="1" customHeight="1" x14ac:dyDescent="0.15"/>
    <row r="61317" ht="13.5" hidden="1" customHeight="1" x14ac:dyDescent="0.15"/>
    <row r="61318" ht="13.5" hidden="1" customHeight="1" x14ac:dyDescent="0.15"/>
    <row r="61319" ht="13.5" hidden="1" customHeight="1" x14ac:dyDescent="0.15"/>
    <row r="61320" ht="13.5" hidden="1" customHeight="1" x14ac:dyDescent="0.15"/>
    <row r="61321" ht="13.5" hidden="1" customHeight="1" x14ac:dyDescent="0.15"/>
    <row r="61322" ht="13.5" hidden="1" customHeight="1" x14ac:dyDescent="0.15"/>
    <row r="61323" ht="13.5" hidden="1" customHeight="1" x14ac:dyDescent="0.15"/>
    <row r="61324" ht="13.5" hidden="1" customHeight="1" x14ac:dyDescent="0.15"/>
    <row r="61325" ht="13.5" hidden="1" customHeight="1" x14ac:dyDescent="0.15"/>
    <row r="61326" ht="13.5" hidden="1" customHeight="1" x14ac:dyDescent="0.15"/>
    <row r="61327" ht="13.5" hidden="1" customHeight="1" x14ac:dyDescent="0.15"/>
    <row r="61328" ht="13.5" hidden="1" customHeight="1" x14ac:dyDescent="0.15"/>
    <row r="61329" ht="13.5" hidden="1" customHeight="1" x14ac:dyDescent="0.15"/>
    <row r="61330" ht="13.5" hidden="1" customHeight="1" x14ac:dyDescent="0.15"/>
    <row r="61331" ht="13.5" hidden="1" customHeight="1" x14ac:dyDescent="0.15"/>
    <row r="61332" ht="13.5" hidden="1" customHeight="1" x14ac:dyDescent="0.15"/>
    <row r="61333" ht="13.5" hidden="1" customHeight="1" x14ac:dyDescent="0.15"/>
    <row r="61334" ht="13.5" hidden="1" customHeight="1" x14ac:dyDescent="0.15"/>
    <row r="61335" ht="13.5" hidden="1" customHeight="1" x14ac:dyDescent="0.15"/>
    <row r="61336" ht="13.5" hidden="1" customHeight="1" x14ac:dyDescent="0.15"/>
    <row r="61337" ht="13.5" hidden="1" customHeight="1" x14ac:dyDescent="0.15"/>
    <row r="61338" ht="13.5" hidden="1" customHeight="1" x14ac:dyDescent="0.15"/>
    <row r="61339" ht="13.5" hidden="1" customHeight="1" x14ac:dyDescent="0.15"/>
    <row r="61340" ht="13.5" hidden="1" customHeight="1" x14ac:dyDescent="0.15"/>
    <row r="61341" ht="13.5" hidden="1" customHeight="1" x14ac:dyDescent="0.15"/>
    <row r="61342" ht="13.5" hidden="1" customHeight="1" x14ac:dyDescent="0.15"/>
    <row r="61343" ht="13.5" hidden="1" customHeight="1" x14ac:dyDescent="0.15"/>
    <row r="61344" ht="13.5" hidden="1" customHeight="1" x14ac:dyDescent="0.15"/>
    <row r="61345" ht="13.5" hidden="1" customHeight="1" x14ac:dyDescent="0.15"/>
    <row r="61346" ht="13.5" hidden="1" customHeight="1" x14ac:dyDescent="0.15"/>
    <row r="61347" ht="13.5" hidden="1" customHeight="1" x14ac:dyDescent="0.15"/>
    <row r="61348" ht="13.5" hidden="1" customHeight="1" x14ac:dyDescent="0.15"/>
    <row r="61349" ht="13.5" hidden="1" customHeight="1" x14ac:dyDescent="0.15"/>
    <row r="61350" ht="13.5" hidden="1" customHeight="1" x14ac:dyDescent="0.15"/>
    <row r="61351" ht="13.5" hidden="1" customHeight="1" x14ac:dyDescent="0.15"/>
    <row r="61352" ht="13.5" hidden="1" customHeight="1" x14ac:dyDescent="0.15"/>
    <row r="61353" ht="13.5" hidden="1" customHeight="1" x14ac:dyDescent="0.15"/>
    <row r="61354" ht="13.5" hidden="1" customHeight="1" x14ac:dyDescent="0.15"/>
    <row r="61355" ht="13.5" hidden="1" customHeight="1" x14ac:dyDescent="0.15"/>
    <row r="61356" ht="13.5" hidden="1" customHeight="1" x14ac:dyDescent="0.15"/>
    <row r="61357" ht="13.5" hidden="1" customHeight="1" x14ac:dyDescent="0.15"/>
    <row r="61358" ht="13.5" hidden="1" customHeight="1" x14ac:dyDescent="0.15"/>
    <row r="61359" ht="13.5" hidden="1" customHeight="1" x14ac:dyDescent="0.15"/>
    <row r="61360" ht="13.5" hidden="1" customHeight="1" x14ac:dyDescent="0.15"/>
    <row r="61361" ht="13.5" hidden="1" customHeight="1" x14ac:dyDescent="0.15"/>
    <row r="61362" ht="13.5" hidden="1" customHeight="1" x14ac:dyDescent="0.15"/>
    <row r="61363" ht="13.5" hidden="1" customHeight="1" x14ac:dyDescent="0.15"/>
    <row r="61364" ht="13.5" hidden="1" customHeight="1" x14ac:dyDescent="0.15"/>
    <row r="61365" ht="13.5" hidden="1" customHeight="1" x14ac:dyDescent="0.15"/>
    <row r="61366" ht="13.5" hidden="1" customHeight="1" x14ac:dyDescent="0.15"/>
    <row r="61367" ht="13.5" hidden="1" customHeight="1" x14ac:dyDescent="0.15"/>
    <row r="61368" ht="13.5" hidden="1" customHeight="1" x14ac:dyDescent="0.15"/>
    <row r="61369" ht="13.5" hidden="1" customHeight="1" x14ac:dyDescent="0.15"/>
    <row r="61370" ht="13.5" hidden="1" customHeight="1" x14ac:dyDescent="0.15"/>
    <row r="61371" ht="13.5" hidden="1" customHeight="1" x14ac:dyDescent="0.15"/>
    <row r="61372" ht="13.5" hidden="1" customHeight="1" x14ac:dyDescent="0.15"/>
    <row r="61373" ht="13.5" hidden="1" customHeight="1" x14ac:dyDescent="0.15"/>
    <row r="61374" ht="13.5" hidden="1" customHeight="1" x14ac:dyDescent="0.15"/>
    <row r="61375" ht="13.5" hidden="1" customHeight="1" x14ac:dyDescent="0.15"/>
    <row r="61376" ht="13.5" hidden="1" customHeight="1" x14ac:dyDescent="0.15"/>
    <row r="61377" ht="13.5" hidden="1" customHeight="1" x14ac:dyDescent="0.15"/>
    <row r="61378" ht="13.5" hidden="1" customHeight="1" x14ac:dyDescent="0.15"/>
    <row r="61379" ht="13.5" hidden="1" customHeight="1" x14ac:dyDescent="0.15"/>
    <row r="61380" ht="13.5" hidden="1" customHeight="1" x14ac:dyDescent="0.15"/>
    <row r="61381" ht="13.5" hidden="1" customHeight="1" x14ac:dyDescent="0.15"/>
    <row r="61382" ht="13.5" hidden="1" customHeight="1" x14ac:dyDescent="0.15"/>
    <row r="61383" ht="13.5" hidden="1" customHeight="1" x14ac:dyDescent="0.15"/>
    <row r="61384" ht="13.5" hidden="1" customHeight="1" x14ac:dyDescent="0.15"/>
    <row r="61385" ht="13.5" hidden="1" customHeight="1" x14ac:dyDescent="0.15"/>
    <row r="61386" ht="13.5" hidden="1" customHeight="1" x14ac:dyDescent="0.15"/>
    <row r="61387" ht="13.5" hidden="1" customHeight="1" x14ac:dyDescent="0.15"/>
    <row r="61388" ht="13.5" hidden="1" customHeight="1" x14ac:dyDescent="0.15"/>
    <row r="61389" ht="13.5" hidden="1" customHeight="1" x14ac:dyDescent="0.15"/>
    <row r="61390" ht="13.5" hidden="1" customHeight="1" x14ac:dyDescent="0.15"/>
    <row r="61391" ht="13.5" hidden="1" customHeight="1" x14ac:dyDescent="0.15"/>
    <row r="61392" ht="13.5" hidden="1" customHeight="1" x14ac:dyDescent="0.15"/>
    <row r="61393" ht="13.5" hidden="1" customHeight="1" x14ac:dyDescent="0.15"/>
    <row r="61394" ht="13.5" hidden="1" customHeight="1" x14ac:dyDescent="0.15"/>
    <row r="61395" ht="13.5" hidden="1" customHeight="1" x14ac:dyDescent="0.15"/>
    <row r="61396" ht="13.5" hidden="1" customHeight="1" x14ac:dyDescent="0.15"/>
    <row r="61397" ht="13.5" hidden="1" customHeight="1" x14ac:dyDescent="0.15"/>
    <row r="61398" ht="13.5" hidden="1" customHeight="1" x14ac:dyDescent="0.15"/>
    <row r="61399" ht="13.5" hidden="1" customHeight="1" x14ac:dyDescent="0.15"/>
    <row r="61400" ht="13.5" hidden="1" customHeight="1" x14ac:dyDescent="0.15"/>
    <row r="61401" ht="13.5" hidden="1" customHeight="1" x14ac:dyDescent="0.15"/>
    <row r="61402" ht="13.5" hidden="1" customHeight="1" x14ac:dyDescent="0.15"/>
    <row r="61403" ht="13.5" hidden="1" customHeight="1" x14ac:dyDescent="0.15"/>
    <row r="61404" ht="13.5" hidden="1" customHeight="1" x14ac:dyDescent="0.15"/>
    <row r="61405" ht="13.5" hidden="1" customHeight="1" x14ac:dyDescent="0.15"/>
    <row r="61406" ht="13.5" hidden="1" customHeight="1" x14ac:dyDescent="0.15"/>
    <row r="61407" ht="13.5" hidden="1" customHeight="1" x14ac:dyDescent="0.15"/>
    <row r="61408" ht="13.5" hidden="1" customHeight="1" x14ac:dyDescent="0.15"/>
    <row r="61409" ht="13.5" hidden="1" customHeight="1" x14ac:dyDescent="0.15"/>
    <row r="61410" ht="13.5" hidden="1" customHeight="1" x14ac:dyDescent="0.15"/>
    <row r="61411" ht="13.5" hidden="1" customHeight="1" x14ac:dyDescent="0.15"/>
    <row r="61412" ht="13.5" hidden="1" customHeight="1" x14ac:dyDescent="0.15"/>
    <row r="61413" ht="13.5" hidden="1" customHeight="1" x14ac:dyDescent="0.15"/>
    <row r="61414" ht="13.5" hidden="1" customHeight="1" x14ac:dyDescent="0.15"/>
    <row r="61415" ht="13.5" hidden="1" customHeight="1" x14ac:dyDescent="0.15"/>
    <row r="61416" ht="13.5" hidden="1" customHeight="1" x14ac:dyDescent="0.15"/>
    <row r="61417" ht="13.5" hidden="1" customHeight="1" x14ac:dyDescent="0.15"/>
    <row r="61418" ht="13.5" hidden="1" customHeight="1" x14ac:dyDescent="0.15"/>
    <row r="61419" ht="13.5" hidden="1" customHeight="1" x14ac:dyDescent="0.15"/>
    <row r="61420" ht="13.5" hidden="1" customHeight="1" x14ac:dyDescent="0.15"/>
    <row r="61421" ht="13.5" hidden="1" customHeight="1" x14ac:dyDescent="0.15"/>
    <row r="61422" ht="13.5" hidden="1" customHeight="1" x14ac:dyDescent="0.15"/>
    <row r="61423" ht="13.5" hidden="1" customHeight="1" x14ac:dyDescent="0.15"/>
    <row r="61424" ht="13.5" hidden="1" customHeight="1" x14ac:dyDescent="0.15"/>
    <row r="61425" ht="13.5" hidden="1" customHeight="1" x14ac:dyDescent="0.15"/>
    <row r="61426" ht="13.5" hidden="1" customHeight="1" x14ac:dyDescent="0.15"/>
    <row r="61427" ht="13.5" hidden="1" customHeight="1" x14ac:dyDescent="0.15"/>
    <row r="61428" ht="13.5" hidden="1" customHeight="1" x14ac:dyDescent="0.15"/>
    <row r="61429" ht="13.5" hidden="1" customHeight="1" x14ac:dyDescent="0.15"/>
    <row r="61430" ht="13.5" hidden="1" customHeight="1" x14ac:dyDescent="0.15"/>
    <row r="61431" ht="13.5" hidden="1" customHeight="1" x14ac:dyDescent="0.15"/>
    <row r="61432" ht="13.5" hidden="1" customHeight="1" x14ac:dyDescent="0.15"/>
    <row r="61433" ht="13.5" hidden="1" customHeight="1" x14ac:dyDescent="0.15"/>
    <row r="61434" ht="13.5" hidden="1" customHeight="1" x14ac:dyDescent="0.15"/>
    <row r="61435" ht="13.5" hidden="1" customHeight="1" x14ac:dyDescent="0.15"/>
    <row r="61436" ht="13.5" hidden="1" customHeight="1" x14ac:dyDescent="0.15"/>
    <row r="61437" ht="13.5" hidden="1" customHeight="1" x14ac:dyDescent="0.15"/>
    <row r="61438" ht="13.5" hidden="1" customHeight="1" x14ac:dyDescent="0.15"/>
    <row r="61439" ht="13.5" hidden="1" customHeight="1" x14ac:dyDescent="0.15"/>
    <row r="61440" ht="13.5" hidden="1" customHeight="1" x14ac:dyDescent="0.15"/>
    <row r="61441" ht="13.5" hidden="1" customHeight="1" x14ac:dyDescent="0.15"/>
    <row r="61442" ht="13.5" hidden="1" customHeight="1" x14ac:dyDescent="0.15"/>
    <row r="61443" ht="13.5" hidden="1" customHeight="1" x14ac:dyDescent="0.15"/>
    <row r="61444" ht="13.5" hidden="1" customHeight="1" x14ac:dyDescent="0.15"/>
    <row r="61445" ht="13.5" hidden="1" customHeight="1" x14ac:dyDescent="0.15"/>
    <row r="61446" ht="13.5" hidden="1" customHeight="1" x14ac:dyDescent="0.15"/>
    <row r="61447" ht="13.5" hidden="1" customHeight="1" x14ac:dyDescent="0.15"/>
    <row r="61448" ht="13.5" hidden="1" customHeight="1" x14ac:dyDescent="0.15"/>
    <row r="61449" ht="13.5" hidden="1" customHeight="1" x14ac:dyDescent="0.15"/>
    <row r="61450" ht="13.5" hidden="1" customHeight="1" x14ac:dyDescent="0.15"/>
    <row r="61451" ht="13.5" hidden="1" customHeight="1" x14ac:dyDescent="0.15"/>
    <row r="61452" ht="13.5" hidden="1" customHeight="1" x14ac:dyDescent="0.15"/>
    <row r="61453" ht="13.5" hidden="1" customHeight="1" x14ac:dyDescent="0.15"/>
    <row r="61454" ht="13.5" hidden="1" customHeight="1" x14ac:dyDescent="0.15"/>
    <row r="61455" ht="13.5" hidden="1" customHeight="1" x14ac:dyDescent="0.15"/>
    <row r="61456" ht="13.5" hidden="1" customHeight="1" x14ac:dyDescent="0.15"/>
    <row r="61457" ht="13.5" hidden="1" customHeight="1" x14ac:dyDescent="0.15"/>
    <row r="61458" ht="13.5" hidden="1" customHeight="1" x14ac:dyDescent="0.15"/>
    <row r="61459" ht="13.5" hidden="1" customHeight="1" x14ac:dyDescent="0.15"/>
    <row r="61460" ht="13.5" hidden="1" customHeight="1" x14ac:dyDescent="0.15"/>
    <row r="61461" ht="13.5" hidden="1" customHeight="1" x14ac:dyDescent="0.15"/>
    <row r="61462" ht="13.5" hidden="1" customHeight="1" x14ac:dyDescent="0.15"/>
    <row r="61463" ht="13.5" hidden="1" customHeight="1" x14ac:dyDescent="0.15"/>
    <row r="61464" ht="13.5" hidden="1" customHeight="1" x14ac:dyDescent="0.15"/>
    <row r="61465" ht="13.5" hidden="1" customHeight="1" x14ac:dyDescent="0.15"/>
    <row r="61466" ht="13.5" hidden="1" customHeight="1" x14ac:dyDescent="0.15"/>
    <row r="61467" ht="13.5" hidden="1" customHeight="1" x14ac:dyDescent="0.15"/>
    <row r="61468" ht="13.5" hidden="1" customHeight="1" x14ac:dyDescent="0.15"/>
    <row r="61469" ht="13.5" hidden="1" customHeight="1" x14ac:dyDescent="0.15"/>
    <row r="61470" ht="13.5" hidden="1" customHeight="1" x14ac:dyDescent="0.15"/>
    <row r="61471" ht="13.5" hidden="1" customHeight="1" x14ac:dyDescent="0.15"/>
    <row r="61472" ht="13.5" hidden="1" customHeight="1" x14ac:dyDescent="0.15"/>
    <row r="61473" ht="13.5" hidden="1" customHeight="1" x14ac:dyDescent="0.15"/>
    <row r="61474" ht="13.5" hidden="1" customHeight="1" x14ac:dyDescent="0.15"/>
    <row r="61475" ht="13.5" hidden="1" customHeight="1" x14ac:dyDescent="0.15"/>
    <row r="61476" ht="13.5" hidden="1" customHeight="1" x14ac:dyDescent="0.15"/>
    <row r="61477" ht="13.5" hidden="1" customHeight="1" x14ac:dyDescent="0.15"/>
    <row r="61478" ht="13.5" hidden="1" customHeight="1" x14ac:dyDescent="0.15"/>
    <row r="61479" ht="13.5" hidden="1" customHeight="1" x14ac:dyDescent="0.15"/>
    <row r="61480" ht="13.5" hidden="1" customHeight="1" x14ac:dyDescent="0.15"/>
    <row r="61481" ht="13.5" hidden="1" customHeight="1" x14ac:dyDescent="0.15"/>
    <row r="61482" ht="13.5" hidden="1" customHeight="1" x14ac:dyDescent="0.15"/>
    <row r="61483" ht="13.5" hidden="1" customHeight="1" x14ac:dyDescent="0.15"/>
    <row r="61484" ht="13.5" hidden="1" customHeight="1" x14ac:dyDescent="0.15"/>
    <row r="61485" ht="13.5" hidden="1" customHeight="1" x14ac:dyDescent="0.15"/>
    <row r="61486" ht="13.5" hidden="1" customHeight="1" x14ac:dyDescent="0.15"/>
    <row r="61487" ht="13.5" hidden="1" customHeight="1" x14ac:dyDescent="0.15"/>
    <row r="61488" ht="13.5" hidden="1" customHeight="1" x14ac:dyDescent="0.15"/>
    <row r="61489" ht="13.5" hidden="1" customHeight="1" x14ac:dyDescent="0.15"/>
    <row r="61490" ht="13.5" hidden="1" customHeight="1" x14ac:dyDescent="0.15"/>
    <row r="61491" ht="13.5" hidden="1" customHeight="1" x14ac:dyDescent="0.15"/>
    <row r="61492" ht="13.5" hidden="1" customHeight="1" x14ac:dyDescent="0.15"/>
    <row r="61493" ht="13.5" hidden="1" customHeight="1" x14ac:dyDescent="0.15"/>
    <row r="61494" ht="13.5" hidden="1" customHeight="1" x14ac:dyDescent="0.15"/>
    <row r="61495" ht="13.5" hidden="1" customHeight="1" x14ac:dyDescent="0.15"/>
    <row r="61496" ht="13.5" hidden="1" customHeight="1" x14ac:dyDescent="0.15"/>
    <row r="61497" ht="13.5" hidden="1" customHeight="1" x14ac:dyDescent="0.15"/>
    <row r="61498" ht="13.5" hidden="1" customHeight="1" x14ac:dyDescent="0.15"/>
    <row r="61499" ht="13.5" hidden="1" customHeight="1" x14ac:dyDescent="0.15"/>
    <row r="61500" ht="13.5" hidden="1" customHeight="1" x14ac:dyDescent="0.15"/>
    <row r="61501" ht="13.5" hidden="1" customHeight="1" x14ac:dyDescent="0.15"/>
    <row r="61502" ht="13.5" hidden="1" customHeight="1" x14ac:dyDescent="0.15"/>
    <row r="61503" ht="13.5" hidden="1" customHeight="1" x14ac:dyDescent="0.15"/>
    <row r="61504" ht="13.5" hidden="1" customHeight="1" x14ac:dyDescent="0.15"/>
    <row r="61505" ht="13.5" hidden="1" customHeight="1" x14ac:dyDescent="0.15"/>
    <row r="61506" ht="13.5" hidden="1" customHeight="1" x14ac:dyDescent="0.15"/>
    <row r="61507" ht="13.5" hidden="1" customHeight="1" x14ac:dyDescent="0.15"/>
    <row r="61508" ht="13.5" hidden="1" customHeight="1" x14ac:dyDescent="0.15"/>
    <row r="61509" ht="13.5" hidden="1" customHeight="1" x14ac:dyDescent="0.15"/>
    <row r="61510" ht="13.5" hidden="1" customHeight="1" x14ac:dyDescent="0.15"/>
    <row r="61511" ht="13.5" hidden="1" customHeight="1" x14ac:dyDescent="0.15"/>
    <row r="61512" ht="13.5" hidden="1" customHeight="1" x14ac:dyDescent="0.15"/>
    <row r="61513" ht="13.5" hidden="1" customHeight="1" x14ac:dyDescent="0.15"/>
    <row r="61514" ht="13.5" hidden="1" customHeight="1" x14ac:dyDescent="0.15"/>
    <row r="61515" ht="13.5" hidden="1" customHeight="1" x14ac:dyDescent="0.15"/>
    <row r="61516" ht="13.5" hidden="1" customHeight="1" x14ac:dyDescent="0.15"/>
    <row r="61517" ht="13.5" hidden="1" customHeight="1" x14ac:dyDescent="0.15"/>
    <row r="61518" ht="13.5" hidden="1" customHeight="1" x14ac:dyDescent="0.15"/>
    <row r="61519" ht="13.5" hidden="1" customHeight="1" x14ac:dyDescent="0.15"/>
    <row r="61520" ht="13.5" hidden="1" customHeight="1" x14ac:dyDescent="0.15"/>
    <row r="61521" ht="13.5" hidden="1" customHeight="1" x14ac:dyDescent="0.15"/>
    <row r="61522" ht="13.5" hidden="1" customHeight="1" x14ac:dyDescent="0.15"/>
    <row r="61523" ht="13.5" hidden="1" customHeight="1" x14ac:dyDescent="0.15"/>
    <row r="61524" ht="13.5" hidden="1" customHeight="1" x14ac:dyDescent="0.15"/>
    <row r="61525" ht="13.5" hidden="1" customHeight="1" x14ac:dyDescent="0.15"/>
    <row r="61526" ht="13.5" hidden="1" customHeight="1" x14ac:dyDescent="0.15"/>
    <row r="61527" ht="13.5" hidden="1" customHeight="1" x14ac:dyDescent="0.15"/>
    <row r="61528" ht="13.5" hidden="1" customHeight="1" x14ac:dyDescent="0.15"/>
    <row r="61529" ht="13.5" hidden="1" customHeight="1" x14ac:dyDescent="0.15"/>
    <row r="61530" ht="13.5" hidden="1" customHeight="1" x14ac:dyDescent="0.15"/>
    <row r="61531" ht="13.5" hidden="1" customHeight="1" x14ac:dyDescent="0.15"/>
    <row r="61532" ht="13.5" hidden="1" customHeight="1" x14ac:dyDescent="0.15"/>
    <row r="61533" ht="13.5" hidden="1" customHeight="1" x14ac:dyDescent="0.15"/>
    <row r="61534" ht="13.5" hidden="1" customHeight="1" x14ac:dyDescent="0.15"/>
    <row r="61535" ht="13.5" hidden="1" customHeight="1" x14ac:dyDescent="0.15"/>
    <row r="61536" ht="13.5" hidden="1" customHeight="1" x14ac:dyDescent="0.15"/>
    <row r="61537" ht="13.5" hidden="1" customHeight="1" x14ac:dyDescent="0.15"/>
    <row r="61538" ht="13.5" hidden="1" customHeight="1" x14ac:dyDescent="0.15"/>
    <row r="61539" ht="13.5" hidden="1" customHeight="1" x14ac:dyDescent="0.15"/>
    <row r="61540" ht="13.5" hidden="1" customHeight="1" x14ac:dyDescent="0.15"/>
    <row r="61541" ht="13.5" hidden="1" customHeight="1" x14ac:dyDescent="0.15"/>
    <row r="61542" ht="13.5" hidden="1" customHeight="1" x14ac:dyDescent="0.15"/>
    <row r="61543" ht="13.5" hidden="1" customHeight="1" x14ac:dyDescent="0.15"/>
    <row r="61544" ht="13.5" hidden="1" customHeight="1" x14ac:dyDescent="0.15"/>
    <row r="61545" ht="13.5" hidden="1" customHeight="1" x14ac:dyDescent="0.15"/>
    <row r="61546" ht="13.5" hidden="1" customHeight="1" x14ac:dyDescent="0.15"/>
    <row r="61547" ht="13.5" hidden="1" customHeight="1" x14ac:dyDescent="0.15"/>
    <row r="61548" ht="13.5" hidden="1" customHeight="1" x14ac:dyDescent="0.15"/>
    <row r="61549" ht="13.5" hidden="1" customHeight="1" x14ac:dyDescent="0.15"/>
    <row r="61550" ht="13.5" hidden="1" customHeight="1" x14ac:dyDescent="0.15"/>
    <row r="61551" ht="13.5" hidden="1" customHeight="1" x14ac:dyDescent="0.15"/>
    <row r="61552" ht="13.5" hidden="1" customHeight="1" x14ac:dyDescent="0.15"/>
    <row r="61553" ht="13.5" hidden="1" customHeight="1" x14ac:dyDescent="0.15"/>
    <row r="61554" ht="13.5" hidden="1" customHeight="1" x14ac:dyDescent="0.15"/>
    <row r="61555" ht="13.5" hidden="1" customHeight="1" x14ac:dyDescent="0.15"/>
    <row r="61556" ht="13.5" hidden="1" customHeight="1" x14ac:dyDescent="0.15"/>
    <row r="61557" ht="13.5" hidden="1" customHeight="1" x14ac:dyDescent="0.15"/>
    <row r="61558" ht="13.5" hidden="1" customHeight="1" x14ac:dyDescent="0.15"/>
    <row r="61559" ht="13.5" hidden="1" customHeight="1" x14ac:dyDescent="0.15"/>
    <row r="61560" ht="13.5" hidden="1" customHeight="1" x14ac:dyDescent="0.15"/>
    <row r="61561" ht="13.5" hidden="1" customHeight="1" x14ac:dyDescent="0.15"/>
    <row r="61562" ht="13.5" hidden="1" customHeight="1" x14ac:dyDescent="0.15"/>
    <row r="61563" ht="13.5" hidden="1" customHeight="1" x14ac:dyDescent="0.15"/>
    <row r="61564" ht="13.5" hidden="1" customHeight="1" x14ac:dyDescent="0.15"/>
    <row r="61565" ht="13.5" hidden="1" customHeight="1" x14ac:dyDescent="0.15"/>
    <row r="61566" ht="13.5" hidden="1" customHeight="1" x14ac:dyDescent="0.15"/>
    <row r="61567" ht="13.5" hidden="1" customHeight="1" x14ac:dyDescent="0.15"/>
    <row r="61568" ht="13.5" hidden="1" customHeight="1" x14ac:dyDescent="0.15"/>
    <row r="61569" ht="13.5" hidden="1" customHeight="1" x14ac:dyDescent="0.15"/>
    <row r="61570" ht="13.5" hidden="1" customHeight="1" x14ac:dyDescent="0.15"/>
    <row r="61571" ht="13.5" hidden="1" customHeight="1" x14ac:dyDescent="0.15"/>
    <row r="61572" ht="13.5" hidden="1" customHeight="1" x14ac:dyDescent="0.15"/>
    <row r="61573" ht="13.5" hidden="1" customHeight="1" x14ac:dyDescent="0.15"/>
    <row r="61574" ht="13.5" hidden="1" customHeight="1" x14ac:dyDescent="0.15"/>
    <row r="61575" ht="13.5" hidden="1" customHeight="1" x14ac:dyDescent="0.15"/>
    <row r="61576" ht="13.5" hidden="1" customHeight="1" x14ac:dyDescent="0.15"/>
    <row r="61577" ht="13.5" hidden="1" customHeight="1" x14ac:dyDescent="0.15"/>
    <row r="61578" ht="13.5" hidden="1" customHeight="1" x14ac:dyDescent="0.15"/>
    <row r="61579" ht="13.5" hidden="1" customHeight="1" x14ac:dyDescent="0.15"/>
    <row r="61580" ht="13.5" hidden="1" customHeight="1" x14ac:dyDescent="0.15"/>
    <row r="61581" ht="13.5" hidden="1" customHeight="1" x14ac:dyDescent="0.15"/>
    <row r="61582" ht="13.5" hidden="1" customHeight="1" x14ac:dyDescent="0.15"/>
    <row r="61583" ht="13.5" hidden="1" customHeight="1" x14ac:dyDescent="0.15"/>
    <row r="61584" ht="13.5" hidden="1" customHeight="1" x14ac:dyDescent="0.15"/>
    <row r="61585" ht="13.5" hidden="1" customHeight="1" x14ac:dyDescent="0.15"/>
    <row r="61586" ht="13.5" hidden="1" customHeight="1" x14ac:dyDescent="0.15"/>
    <row r="61587" ht="13.5" hidden="1" customHeight="1" x14ac:dyDescent="0.15"/>
    <row r="61588" ht="13.5" hidden="1" customHeight="1" x14ac:dyDescent="0.15"/>
    <row r="61589" ht="13.5" hidden="1" customHeight="1" x14ac:dyDescent="0.15"/>
    <row r="61590" ht="13.5" hidden="1" customHeight="1" x14ac:dyDescent="0.15"/>
    <row r="61591" ht="13.5" hidden="1" customHeight="1" x14ac:dyDescent="0.15"/>
    <row r="61592" ht="13.5" hidden="1" customHeight="1" x14ac:dyDescent="0.15"/>
    <row r="61593" ht="13.5" hidden="1" customHeight="1" x14ac:dyDescent="0.15"/>
    <row r="61594" ht="13.5" hidden="1" customHeight="1" x14ac:dyDescent="0.15"/>
    <row r="61595" ht="13.5" hidden="1" customHeight="1" x14ac:dyDescent="0.15"/>
    <row r="61596" ht="13.5" hidden="1" customHeight="1" x14ac:dyDescent="0.15"/>
    <row r="61597" ht="13.5" hidden="1" customHeight="1" x14ac:dyDescent="0.15"/>
    <row r="61598" ht="13.5" hidden="1" customHeight="1" x14ac:dyDescent="0.15"/>
    <row r="61599" ht="13.5" hidden="1" customHeight="1" x14ac:dyDescent="0.15"/>
    <row r="61600" ht="13.5" hidden="1" customHeight="1" x14ac:dyDescent="0.15"/>
    <row r="61601" ht="13.5" hidden="1" customHeight="1" x14ac:dyDescent="0.15"/>
    <row r="61602" ht="13.5" hidden="1" customHeight="1" x14ac:dyDescent="0.15"/>
    <row r="61603" ht="13.5" hidden="1" customHeight="1" x14ac:dyDescent="0.15"/>
    <row r="61604" ht="13.5" hidden="1" customHeight="1" x14ac:dyDescent="0.15"/>
    <row r="61605" ht="13.5" hidden="1" customHeight="1" x14ac:dyDescent="0.15"/>
    <row r="61606" ht="13.5" hidden="1" customHeight="1" x14ac:dyDescent="0.15"/>
    <row r="61607" ht="13.5" hidden="1" customHeight="1" x14ac:dyDescent="0.15"/>
    <row r="61608" ht="13.5" hidden="1" customHeight="1" x14ac:dyDescent="0.15"/>
    <row r="61609" ht="13.5" hidden="1" customHeight="1" x14ac:dyDescent="0.15"/>
    <row r="61610" ht="13.5" hidden="1" customHeight="1" x14ac:dyDescent="0.15"/>
    <row r="61611" ht="13.5" hidden="1" customHeight="1" x14ac:dyDescent="0.15"/>
    <row r="61612" ht="13.5" hidden="1" customHeight="1" x14ac:dyDescent="0.15"/>
    <row r="61613" ht="13.5" hidden="1" customHeight="1" x14ac:dyDescent="0.15"/>
    <row r="61614" ht="13.5" hidden="1" customHeight="1" x14ac:dyDescent="0.15"/>
    <row r="61615" ht="13.5" hidden="1" customHeight="1" x14ac:dyDescent="0.15"/>
    <row r="61616" ht="13.5" hidden="1" customHeight="1" x14ac:dyDescent="0.15"/>
    <row r="61617" ht="13.5" hidden="1" customHeight="1" x14ac:dyDescent="0.15"/>
    <row r="61618" ht="13.5" hidden="1" customHeight="1" x14ac:dyDescent="0.15"/>
    <row r="61619" ht="13.5" hidden="1" customHeight="1" x14ac:dyDescent="0.15"/>
    <row r="61620" ht="13.5" hidden="1" customHeight="1" x14ac:dyDescent="0.15"/>
    <row r="61621" ht="13.5" hidden="1" customHeight="1" x14ac:dyDescent="0.15"/>
    <row r="61622" ht="13.5" hidden="1" customHeight="1" x14ac:dyDescent="0.15"/>
    <row r="61623" ht="13.5" hidden="1" customHeight="1" x14ac:dyDescent="0.15"/>
    <row r="61624" ht="13.5" hidden="1" customHeight="1" x14ac:dyDescent="0.15"/>
    <row r="61625" ht="13.5" hidden="1" customHeight="1" x14ac:dyDescent="0.15"/>
    <row r="61626" ht="13.5" hidden="1" customHeight="1" x14ac:dyDescent="0.15"/>
    <row r="61627" ht="13.5" hidden="1" customHeight="1" x14ac:dyDescent="0.15"/>
    <row r="61628" ht="13.5" hidden="1" customHeight="1" x14ac:dyDescent="0.15"/>
    <row r="61629" ht="13.5" hidden="1" customHeight="1" x14ac:dyDescent="0.15"/>
    <row r="61630" ht="13.5" hidden="1" customHeight="1" x14ac:dyDescent="0.15"/>
    <row r="61631" ht="13.5" hidden="1" customHeight="1" x14ac:dyDescent="0.15"/>
    <row r="61632" ht="13.5" hidden="1" customHeight="1" x14ac:dyDescent="0.15"/>
    <row r="61633" ht="13.5" hidden="1" customHeight="1" x14ac:dyDescent="0.15"/>
    <row r="61634" ht="13.5" hidden="1" customHeight="1" x14ac:dyDescent="0.15"/>
    <row r="61635" ht="13.5" hidden="1" customHeight="1" x14ac:dyDescent="0.15"/>
    <row r="61636" ht="13.5" hidden="1" customHeight="1" x14ac:dyDescent="0.15"/>
    <row r="61637" ht="13.5" hidden="1" customHeight="1" x14ac:dyDescent="0.15"/>
    <row r="61638" ht="13.5" hidden="1" customHeight="1" x14ac:dyDescent="0.15"/>
    <row r="61639" ht="13.5" hidden="1" customHeight="1" x14ac:dyDescent="0.15"/>
    <row r="61640" ht="13.5" hidden="1" customHeight="1" x14ac:dyDescent="0.15"/>
    <row r="61641" ht="13.5" hidden="1" customHeight="1" x14ac:dyDescent="0.15"/>
    <row r="61642" ht="13.5" hidden="1" customHeight="1" x14ac:dyDescent="0.15"/>
    <row r="61643" ht="13.5" hidden="1" customHeight="1" x14ac:dyDescent="0.15"/>
    <row r="61644" ht="13.5" hidden="1" customHeight="1" x14ac:dyDescent="0.15"/>
    <row r="61645" ht="13.5" hidden="1" customHeight="1" x14ac:dyDescent="0.15"/>
    <row r="61646" ht="13.5" hidden="1" customHeight="1" x14ac:dyDescent="0.15"/>
    <row r="61647" ht="13.5" hidden="1" customHeight="1" x14ac:dyDescent="0.15"/>
    <row r="61648" ht="13.5" hidden="1" customHeight="1" x14ac:dyDescent="0.15"/>
    <row r="61649" ht="13.5" hidden="1" customHeight="1" x14ac:dyDescent="0.15"/>
    <row r="61650" ht="13.5" hidden="1" customHeight="1" x14ac:dyDescent="0.15"/>
    <row r="61651" ht="13.5" hidden="1" customHeight="1" x14ac:dyDescent="0.15"/>
    <row r="61652" ht="13.5" hidden="1" customHeight="1" x14ac:dyDescent="0.15"/>
    <row r="61653" ht="13.5" hidden="1" customHeight="1" x14ac:dyDescent="0.15"/>
    <row r="61654" ht="13.5" hidden="1" customHeight="1" x14ac:dyDescent="0.15"/>
    <row r="61655" ht="13.5" hidden="1" customHeight="1" x14ac:dyDescent="0.15"/>
    <row r="61656" ht="13.5" hidden="1" customHeight="1" x14ac:dyDescent="0.15"/>
    <row r="61657" ht="13.5" hidden="1" customHeight="1" x14ac:dyDescent="0.15"/>
    <row r="61658" ht="13.5" hidden="1" customHeight="1" x14ac:dyDescent="0.15"/>
    <row r="61659" ht="13.5" hidden="1" customHeight="1" x14ac:dyDescent="0.15"/>
    <row r="61660" ht="13.5" hidden="1" customHeight="1" x14ac:dyDescent="0.15"/>
    <row r="61661" ht="13.5" hidden="1" customHeight="1" x14ac:dyDescent="0.15"/>
    <row r="61662" ht="13.5" hidden="1" customHeight="1" x14ac:dyDescent="0.15"/>
    <row r="61663" ht="13.5" hidden="1" customHeight="1" x14ac:dyDescent="0.15"/>
    <row r="61664" ht="13.5" hidden="1" customHeight="1" x14ac:dyDescent="0.15"/>
    <row r="61665" ht="13.5" hidden="1" customHeight="1" x14ac:dyDescent="0.15"/>
    <row r="61666" ht="13.5" hidden="1" customHeight="1" x14ac:dyDescent="0.15"/>
    <row r="61667" ht="13.5" hidden="1" customHeight="1" x14ac:dyDescent="0.15"/>
    <row r="61668" ht="13.5" hidden="1" customHeight="1" x14ac:dyDescent="0.15"/>
    <row r="61669" ht="13.5" hidden="1" customHeight="1" x14ac:dyDescent="0.15"/>
    <row r="61670" ht="13.5" hidden="1" customHeight="1" x14ac:dyDescent="0.15"/>
    <row r="61671" ht="13.5" hidden="1" customHeight="1" x14ac:dyDescent="0.15"/>
    <row r="61672" ht="13.5" hidden="1" customHeight="1" x14ac:dyDescent="0.15"/>
    <row r="61673" ht="13.5" hidden="1" customHeight="1" x14ac:dyDescent="0.15"/>
    <row r="61674" ht="13.5" hidden="1" customHeight="1" x14ac:dyDescent="0.15"/>
    <row r="61675" ht="13.5" hidden="1" customHeight="1" x14ac:dyDescent="0.15"/>
    <row r="61676" ht="13.5" hidden="1" customHeight="1" x14ac:dyDescent="0.15"/>
    <row r="61677" ht="13.5" hidden="1" customHeight="1" x14ac:dyDescent="0.15"/>
    <row r="61678" ht="13.5" hidden="1" customHeight="1" x14ac:dyDescent="0.15"/>
    <row r="61679" ht="13.5" hidden="1" customHeight="1" x14ac:dyDescent="0.15"/>
    <row r="61680" ht="13.5" hidden="1" customHeight="1" x14ac:dyDescent="0.15"/>
    <row r="61681" ht="13.5" hidden="1" customHeight="1" x14ac:dyDescent="0.15"/>
    <row r="61682" ht="13.5" hidden="1" customHeight="1" x14ac:dyDescent="0.15"/>
    <row r="61683" ht="13.5" hidden="1" customHeight="1" x14ac:dyDescent="0.15"/>
    <row r="61684" ht="13.5" hidden="1" customHeight="1" x14ac:dyDescent="0.15"/>
    <row r="61685" ht="13.5" hidden="1" customHeight="1" x14ac:dyDescent="0.15"/>
    <row r="61686" ht="13.5" hidden="1" customHeight="1" x14ac:dyDescent="0.15"/>
    <row r="61687" ht="13.5" hidden="1" customHeight="1" x14ac:dyDescent="0.15"/>
    <row r="61688" ht="13.5" hidden="1" customHeight="1" x14ac:dyDescent="0.15"/>
    <row r="61689" ht="13.5" hidden="1" customHeight="1" x14ac:dyDescent="0.15"/>
    <row r="61690" ht="13.5" hidden="1" customHeight="1" x14ac:dyDescent="0.15"/>
    <row r="61691" ht="13.5" hidden="1" customHeight="1" x14ac:dyDescent="0.15"/>
    <row r="61692" ht="13.5" hidden="1" customHeight="1" x14ac:dyDescent="0.15"/>
    <row r="61693" ht="13.5" hidden="1" customHeight="1" x14ac:dyDescent="0.15"/>
    <row r="61694" ht="13.5" hidden="1" customHeight="1" x14ac:dyDescent="0.15"/>
    <row r="61695" ht="13.5" hidden="1" customHeight="1" x14ac:dyDescent="0.15"/>
    <row r="61696" ht="13.5" hidden="1" customHeight="1" x14ac:dyDescent="0.15"/>
    <row r="61697" ht="13.5" hidden="1" customHeight="1" x14ac:dyDescent="0.15"/>
    <row r="61698" ht="13.5" hidden="1" customHeight="1" x14ac:dyDescent="0.15"/>
    <row r="61699" ht="13.5" hidden="1" customHeight="1" x14ac:dyDescent="0.15"/>
    <row r="61700" ht="13.5" hidden="1" customHeight="1" x14ac:dyDescent="0.15"/>
    <row r="61701" ht="13.5" hidden="1" customHeight="1" x14ac:dyDescent="0.15"/>
    <row r="61702" ht="13.5" hidden="1" customHeight="1" x14ac:dyDescent="0.15"/>
    <row r="61703" ht="13.5" hidden="1" customHeight="1" x14ac:dyDescent="0.15"/>
    <row r="61704" ht="13.5" hidden="1" customHeight="1" x14ac:dyDescent="0.15"/>
    <row r="61705" ht="13.5" hidden="1" customHeight="1" x14ac:dyDescent="0.15"/>
    <row r="61706" ht="13.5" hidden="1" customHeight="1" x14ac:dyDescent="0.15"/>
    <row r="61707" ht="13.5" hidden="1" customHeight="1" x14ac:dyDescent="0.15"/>
    <row r="61708" ht="13.5" hidden="1" customHeight="1" x14ac:dyDescent="0.15"/>
    <row r="61709" ht="13.5" hidden="1" customHeight="1" x14ac:dyDescent="0.15"/>
    <row r="61710" ht="13.5" hidden="1" customHeight="1" x14ac:dyDescent="0.15"/>
    <row r="61711" ht="13.5" hidden="1" customHeight="1" x14ac:dyDescent="0.15"/>
    <row r="61712" ht="13.5" hidden="1" customHeight="1" x14ac:dyDescent="0.15"/>
    <row r="61713" ht="13.5" hidden="1" customHeight="1" x14ac:dyDescent="0.15"/>
    <row r="61714" ht="13.5" hidden="1" customHeight="1" x14ac:dyDescent="0.15"/>
    <row r="61715" ht="13.5" hidden="1" customHeight="1" x14ac:dyDescent="0.15"/>
    <row r="61716" ht="13.5" hidden="1" customHeight="1" x14ac:dyDescent="0.15"/>
    <row r="61717" ht="13.5" hidden="1" customHeight="1" x14ac:dyDescent="0.15"/>
    <row r="61718" ht="13.5" hidden="1" customHeight="1" x14ac:dyDescent="0.15"/>
    <row r="61719" ht="13.5" hidden="1" customHeight="1" x14ac:dyDescent="0.15"/>
    <row r="61720" ht="13.5" hidden="1" customHeight="1" x14ac:dyDescent="0.15"/>
    <row r="61721" ht="13.5" hidden="1" customHeight="1" x14ac:dyDescent="0.15"/>
    <row r="61722" ht="13.5" hidden="1" customHeight="1" x14ac:dyDescent="0.15"/>
    <row r="61723" ht="13.5" hidden="1" customHeight="1" x14ac:dyDescent="0.15"/>
    <row r="61724" ht="13.5" hidden="1" customHeight="1" x14ac:dyDescent="0.15"/>
    <row r="61725" ht="13.5" hidden="1" customHeight="1" x14ac:dyDescent="0.15"/>
    <row r="61726" ht="13.5" hidden="1" customHeight="1" x14ac:dyDescent="0.15"/>
    <row r="61727" ht="13.5" hidden="1" customHeight="1" x14ac:dyDescent="0.15"/>
    <row r="61728" ht="13.5" hidden="1" customHeight="1" x14ac:dyDescent="0.15"/>
    <row r="61729" ht="13.5" hidden="1" customHeight="1" x14ac:dyDescent="0.15"/>
    <row r="61730" ht="13.5" hidden="1" customHeight="1" x14ac:dyDescent="0.15"/>
    <row r="61731" ht="13.5" hidden="1" customHeight="1" x14ac:dyDescent="0.15"/>
    <row r="61732" ht="13.5" hidden="1" customHeight="1" x14ac:dyDescent="0.15"/>
    <row r="61733" ht="13.5" hidden="1" customHeight="1" x14ac:dyDescent="0.15"/>
    <row r="61734" ht="13.5" hidden="1" customHeight="1" x14ac:dyDescent="0.15"/>
    <row r="61735" ht="13.5" hidden="1" customHeight="1" x14ac:dyDescent="0.15"/>
    <row r="61736" ht="13.5" hidden="1" customHeight="1" x14ac:dyDescent="0.15"/>
    <row r="61737" ht="13.5" hidden="1" customHeight="1" x14ac:dyDescent="0.15"/>
    <row r="61738" ht="13.5" hidden="1" customHeight="1" x14ac:dyDescent="0.15"/>
    <row r="61739" ht="13.5" hidden="1" customHeight="1" x14ac:dyDescent="0.15"/>
    <row r="61740" ht="13.5" hidden="1" customHeight="1" x14ac:dyDescent="0.15"/>
    <row r="61741" ht="13.5" hidden="1" customHeight="1" x14ac:dyDescent="0.15"/>
    <row r="61742" ht="13.5" hidden="1" customHeight="1" x14ac:dyDescent="0.15"/>
    <row r="61743" ht="13.5" hidden="1" customHeight="1" x14ac:dyDescent="0.15"/>
    <row r="61744" ht="13.5" hidden="1" customHeight="1" x14ac:dyDescent="0.15"/>
    <row r="61745" ht="13.5" hidden="1" customHeight="1" x14ac:dyDescent="0.15"/>
    <row r="61746" ht="13.5" hidden="1" customHeight="1" x14ac:dyDescent="0.15"/>
    <row r="61747" ht="13.5" hidden="1" customHeight="1" x14ac:dyDescent="0.15"/>
    <row r="61748" ht="13.5" hidden="1" customHeight="1" x14ac:dyDescent="0.15"/>
    <row r="61749" ht="13.5" hidden="1" customHeight="1" x14ac:dyDescent="0.15"/>
    <row r="61750" ht="13.5" hidden="1" customHeight="1" x14ac:dyDescent="0.15"/>
    <row r="61751" ht="13.5" hidden="1" customHeight="1" x14ac:dyDescent="0.15"/>
    <row r="61752" ht="13.5" hidden="1" customHeight="1" x14ac:dyDescent="0.15"/>
    <row r="61753" ht="13.5" hidden="1" customHeight="1" x14ac:dyDescent="0.15"/>
    <row r="61754" ht="13.5" hidden="1" customHeight="1" x14ac:dyDescent="0.15"/>
    <row r="61755" ht="13.5" hidden="1" customHeight="1" x14ac:dyDescent="0.15"/>
    <row r="61756" ht="13.5" hidden="1" customHeight="1" x14ac:dyDescent="0.15"/>
    <row r="61757" ht="13.5" hidden="1" customHeight="1" x14ac:dyDescent="0.15"/>
    <row r="61758" ht="13.5" hidden="1" customHeight="1" x14ac:dyDescent="0.15"/>
    <row r="61759" ht="13.5" hidden="1" customHeight="1" x14ac:dyDescent="0.15"/>
    <row r="61760" ht="13.5" hidden="1" customHeight="1" x14ac:dyDescent="0.15"/>
    <row r="61761" ht="13.5" hidden="1" customHeight="1" x14ac:dyDescent="0.15"/>
    <row r="61762" ht="13.5" hidden="1" customHeight="1" x14ac:dyDescent="0.15"/>
    <row r="61763" ht="13.5" hidden="1" customHeight="1" x14ac:dyDescent="0.15"/>
    <row r="61764" ht="13.5" hidden="1" customHeight="1" x14ac:dyDescent="0.15"/>
    <row r="61765" ht="13.5" hidden="1" customHeight="1" x14ac:dyDescent="0.15"/>
    <row r="61766" ht="13.5" hidden="1" customHeight="1" x14ac:dyDescent="0.15"/>
    <row r="61767" ht="13.5" hidden="1" customHeight="1" x14ac:dyDescent="0.15"/>
    <row r="61768" ht="13.5" hidden="1" customHeight="1" x14ac:dyDescent="0.15"/>
    <row r="61769" ht="13.5" hidden="1" customHeight="1" x14ac:dyDescent="0.15"/>
    <row r="61770" ht="13.5" hidden="1" customHeight="1" x14ac:dyDescent="0.15"/>
    <row r="61771" ht="13.5" hidden="1" customHeight="1" x14ac:dyDescent="0.15"/>
    <row r="61772" ht="13.5" hidden="1" customHeight="1" x14ac:dyDescent="0.15"/>
    <row r="61773" ht="13.5" hidden="1" customHeight="1" x14ac:dyDescent="0.15"/>
    <row r="61774" ht="13.5" hidden="1" customHeight="1" x14ac:dyDescent="0.15"/>
    <row r="61775" ht="13.5" hidden="1" customHeight="1" x14ac:dyDescent="0.15"/>
    <row r="61776" ht="13.5" hidden="1" customHeight="1" x14ac:dyDescent="0.15"/>
    <row r="61777" ht="13.5" hidden="1" customHeight="1" x14ac:dyDescent="0.15"/>
    <row r="61778" ht="13.5" hidden="1" customHeight="1" x14ac:dyDescent="0.15"/>
    <row r="61779" ht="13.5" hidden="1" customHeight="1" x14ac:dyDescent="0.15"/>
    <row r="61780" ht="13.5" hidden="1" customHeight="1" x14ac:dyDescent="0.15"/>
    <row r="61781" ht="13.5" hidden="1" customHeight="1" x14ac:dyDescent="0.15"/>
    <row r="61782" ht="13.5" hidden="1" customHeight="1" x14ac:dyDescent="0.15"/>
    <row r="61783" ht="13.5" hidden="1" customHeight="1" x14ac:dyDescent="0.15"/>
    <row r="61784" ht="13.5" hidden="1" customHeight="1" x14ac:dyDescent="0.15"/>
    <row r="61785" ht="13.5" hidden="1" customHeight="1" x14ac:dyDescent="0.15"/>
    <row r="61786" ht="13.5" hidden="1" customHeight="1" x14ac:dyDescent="0.15"/>
    <row r="61787" ht="13.5" hidden="1" customHeight="1" x14ac:dyDescent="0.15"/>
    <row r="61788" ht="13.5" hidden="1" customHeight="1" x14ac:dyDescent="0.15"/>
    <row r="61789" ht="13.5" hidden="1" customHeight="1" x14ac:dyDescent="0.15"/>
    <row r="61790" ht="13.5" hidden="1" customHeight="1" x14ac:dyDescent="0.15"/>
    <row r="61791" ht="13.5" hidden="1" customHeight="1" x14ac:dyDescent="0.15"/>
    <row r="61792" ht="13.5" hidden="1" customHeight="1" x14ac:dyDescent="0.15"/>
    <row r="61793" ht="13.5" hidden="1" customHeight="1" x14ac:dyDescent="0.15"/>
    <row r="61794" ht="13.5" hidden="1" customHeight="1" x14ac:dyDescent="0.15"/>
    <row r="61795" ht="13.5" hidden="1" customHeight="1" x14ac:dyDescent="0.15"/>
    <row r="61796" ht="13.5" hidden="1" customHeight="1" x14ac:dyDescent="0.15"/>
    <row r="61797" ht="13.5" hidden="1" customHeight="1" x14ac:dyDescent="0.15"/>
    <row r="61798" ht="13.5" hidden="1" customHeight="1" x14ac:dyDescent="0.15"/>
    <row r="61799" ht="13.5" hidden="1" customHeight="1" x14ac:dyDescent="0.15"/>
    <row r="61800" ht="13.5" hidden="1" customHeight="1" x14ac:dyDescent="0.15"/>
    <row r="61801" ht="13.5" hidden="1" customHeight="1" x14ac:dyDescent="0.15"/>
    <row r="61802" ht="13.5" hidden="1" customHeight="1" x14ac:dyDescent="0.15"/>
    <row r="61803" ht="13.5" hidden="1" customHeight="1" x14ac:dyDescent="0.15"/>
    <row r="61804" ht="13.5" hidden="1" customHeight="1" x14ac:dyDescent="0.15"/>
    <row r="61805" ht="13.5" hidden="1" customHeight="1" x14ac:dyDescent="0.15"/>
    <row r="61806" ht="13.5" hidden="1" customHeight="1" x14ac:dyDescent="0.15"/>
    <row r="61807" ht="13.5" hidden="1" customHeight="1" x14ac:dyDescent="0.15"/>
    <row r="61808" ht="13.5" hidden="1" customHeight="1" x14ac:dyDescent="0.15"/>
    <row r="61809" ht="13.5" hidden="1" customHeight="1" x14ac:dyDescent="0.15"/>
    <row r="61810" ht="13.5" hidden="1" customHeight="1" x14ac:dyDescent="0.15"/>
    <row r="61811" ht="13.5" hidden="1" customHeight="1" x14ac:dyDescent="0.15"/>
    <row r="61812" ht="13.5" hidden="1" customHeight="1" x14ac:dyDescent="0.15"/>
    <row r="61813" ht="13.5" hidden="1" customHeight="1" x14ac:dyDescent="0.15"/>
    <row r="61814" ht="13.5" hidden="1" customHeight="1" x14ac:dyDescent="0.15"/>
    <row r="61815" ht="13.5" hidden="1" customHeight="1" x14ac:dyDescent="0.15"/>
    <row r="61816" ht="13.5" hidden="1" customHeight="1" x14ac:dyDescent="0.15"/>
    <row r="61817" ht="13.5" hidden="1" customHeight="1" x14ac:dyDescent="0.15"/>
    <row r="61818" ht="13.5" hidden="1" customHeight="1" x14ac:dyDescent="0.15"/>
    <row r="61819" ht="13.5" hidden="1" customHeight="1" x14ac:dyDescent="0.15"/>
    <row r="61820" ht="13.5" hidden="1" customHeight="1" x14ac:dyDescent="0.15"/>
    <row r="61821" ht="13.5" hidden="1" customHeight="1" x14ac:dyDescent="0.15"/>
    <row r="61822" ht="13.5" hidden="1" customHeight="1" x14ac:dyDescent="0.15"/>
    <row r="61823" ht="13.5" hidden="1" customHeight="1" x14ac:dyDescent="0.15"/>
    <row r="61824" ht="13.5" hidden="1" customHeight="1" x14ac:dyDescent="0.15"/>
    <row r="61825" ht="13.5" hidden="1" customHeight="1" x14ac:dyDescent="0.15"/>
    <row r="61826" ht="13.5" hidden="1" customHeight="1" x14ac:dyDescent="0.15"/>
    <row r="61827" ht="13.5" hidden="1" customHeight="1" x14ac:dyDescent="0.15"/>
    <row r="61828" ht="13.5" hidden="1" customHeight="1" x14ac:dyDescent="0.15"/>
    <row r="61829" ht="13.5" hidden="1" customHeight="1" x14ac:dyDescent="0.15"/>
    <row r="61830" ht="13.5" hidden="1" customHeight="1" x14ac:dyDescent="0.15"/>
    <row r="61831" ht="13.5" hidden="1" customHeight="1" x14ac:dyDescent="0.15"/>
    <row r="61832" ht="13.5" hidden="1" customHeight="1" x14ac:dyDescent="0.15"/>
    <row r="61833" ht="13.5" hidden="1" customHeight="1" x14ac:dyDescent="0.15"/>
    <row r="61834" ht="13.5" hidden="1" customHeight="1" x14ac:dyDescent="0.15"/>
    <row r="61835" ht="13.5" hidden="1" customHeight="1" x14ac:dyDescent="0.15"/>
    <row r="61836" ht="13.5" hidden="1" customHeight="1" x14ac:dyDescent="0.15"/>
    <row r="61837" ht="13.5" hidden="1" customHeight="1" x14ac:dyDescent="0.15"/>
    <row r="61838" ht="13.5" hidden="1" customHeight="1" x14ac:dyDescent="0.15"/>
    <row r="61839" ht="13.5" hidden="1" customHeight="1" x14ac:dyDescent="0.15"/>
    <row r="61840" ht="13.5" hidden="1" customHeight="1" x14ac:dyDescent="0.15"/>
    <row r="61841" ht="13.5" hidden="1" customHeight="1" x14ac:dyDescent="0.15"/>
    <row r="61842" ht="13.5" hidden="1" customHeight="1" x14ac:dyDescent="0.15"/>
    <row r="61843" ht="13.5" hidden="1" customHeight="1" x14ac:dyDescent="0.15"/>
    <row r="61844" ht="13.5" hidden="1" customHeight="1" x14ac:dyDescent="0.15"/>
    <row r="61845" ht="13.5" hidden="1" customHeight="1" x14ac:dyDescent="0.15"/>
    <row r="61846" ht="13.5" hidden="1" customHeight="1" x14ac:dyDescent="0.15"/>
    <row r="61847" ht="13.5" hidden="1" customHeight="1" x14ac:dyDescent="0.15"/>
    <row r="61848" ht="13.5" hidden="1" customHeight="1" x14ac:dyDescent="0.15"/>
    <row r="61849" ht="13.5" hidden="1" customHeight="1" x14ac:dyDescent="0.15"/>
    <row r="61850" ht="13.5" hidden="1" customHeight="1" x14ac:dyDescent="0.15"/>
    <row r="61851" ht="13.5" hidden="1" customHeight="1" x14ac:dyDescent="0.15"/>
    <row r="61852" ht="13.5" hidden="1" customHeight="1" x14ac:dyDescent="0.15"/>
    <row r="61853" ht="13.5" hidden="1" customHeight="1" x14ac:dyDescent="0.15"/>
    <row r="61854" ht="13.5" hidden="1" customHeight="1" x14ac:dyDescent="0.15"/>
    <row r="61855" ht="13.5" hidden="1" customHeight="1" x14ac:dyDescent="0.15"/>
    <row r="61856" ht="13.5" hidden="1" customHeight="1" x14ac:dyDescent="0.15"/>
    <row r="61857" ht="13.5" hidden="1" customHeight="1" x14ac:dyDescent="0.15"/>
    <row r="61858" ht="13.5" hidden="1" customHeight="1" x14ac:dyDescent="0.15"/>
    <row r="61859" ht="13.5" hidden="1" customHeight="1" x14ac:dyDescent="0.15"/>
    <row r="61860" ht="13.5" hidden="1" customHeight="1" x14ac:dyDescent="0.15"/>
    <row r="61861" ht="13.5" hidden="1" customHeight="1" x14ac:dyDescent="0.15"/>
    <row r="61862" ht="13.5" hidden="1" customHeight="1" x14ac:dyDescent="0.15"/>
    <row r="61863" ht="13.5" hidden="1" customHeight="1" x14ac:dyDescent="0.15"/>
    <row r="61864" ht="13.5" hidden="1" customHeight="1" x14ac:dyDescent="0.15"/>
    <row r="61865" ht="13.5" hidden="1" customHeight="1" x14ac:dyDescent="0.15"/>
    <row r="61866" ht="13.5" hidden="1" customHeight="1" x14ac:dyDescent="0.15"/>
    <row r="61867" ht="13.5" hidden="1" customHeight="1" x14ac:dyDescent="0.15"/>
    <row r="61868" ht="13.5" hidden="1" customHeight="1" x14ac:dyDescent="0.15"/>
    <row r="61869" ht="13.5" hidden="1" customHeight="1" x14ac:dyDescent="0.15"/>
    <row r="61870" ht="13.5" hidden="1" customHeight="1" x14ac:dyDescent="0.15"/>
    <row r="61871" ht="13.5" hidden="1" customHeight="1" x14ac:dyDescent="0.15"/>
    <row r="61872" ht="13.5" hidden="1" customHeight="1" x14ac:dyDescent="0.15"/>
    <row r="61873" ht="13.5" hidden="1" customHeight="1" x14ac:dyDescent="0.15"/>
    <row r="61874" ht="13.5" hidden="1" customHeight="1" x14ac:dyDescent="0.15"/>
    <row r="61875" ht="13.5" hidden="1" customHeight="1" x14ac:dyDescent="0.15"/>
    <row r="61876" ht="13.5" hidden="1" customHeight="1" x14ac:dyDescent="0.15"/>
    <row r="61877" ht="13.5" hidden="1" customHeight="1" x14ac:dyDescent="0.15"/>
    <row r="61878" ht="13.5" hidden="1" customHeight="1" x14ac:dyDescent="0.15"/>
    <row r="61879" ht="13.5" hidden="1" customHeight="1" x14ac:dyDescent="0.15"/>
    <row r="61880" ht="13.5" hidden="1" customHeight="1" x14ac:dyDescent="0.15"/>
    <row r="61881" ht="13.5" hidden="1" customHeight="1" x14ac:dyDescent="0.15"/>
    <row r="61882" ht="13.5" hidden="1" customHeight="1" x14ac:dyDescent="0.15"/>
    <row r="61883" ht="13.5" hidden="1" customHeight="1" x14ac:dyDescent="0.15"/>
    <row r="61884" ht="13.5" hidden="1" customHeight="1" x14ac:dyDescent="0.15"/>
    <row r="61885" ht="13.5" hidden="1" customHeight="1" x14ac:dyDescent="0.15"/>
    <row r="61886" ht="13.5" hidden="1" customHeight="1" x14ac:dyDescent="0.15"/>
    <row r="61887" ht="13.5" hidden="1" customHeight="1" x14ac:dyDescent="0.15"/>
    <row r="61888" ht="13.5" hidden="1" customHeight="1" x14ac:dyDescent="0.15"/>
    <row r="61889" ht="13.5" hidden="1" customHeight="1" x14ac:dyDescent="0.15"/>
    <row r="61890" ht="13.5" hidden="1" customHeight="1" x14ac:dyDescent="0.15"/>
    <row r="61891" ht="13.5" hidden="1" customHeight="1" x14ac:dyDescent="0.15"/>
    <row r="61892" ht="13.5" hidden="1" customHeight="1" x14ac:dyDescent="0.15"/>
    <row r="61893" ht="13.5" hidden="1" customHeight="1" x14ac:dyDescent="0.15"/>
    <row r="61894" ht="13.5" hidden="1" customHeight="1" x14ac:dyDescent="0.15"/>
    <row r="61895" ht="13.5" hidden="1" customHeight="1" x14ac:dyDescent="0.15"/>
    <row r="61896" ht="13.5" hidden="1" customHeight="1" x14ac:dyDescent="0.15"/>
    <row r="61897" ht="13.5" hidden="1" customHeight="1" x14ac:dyDescent="0.15"/>
    <row r="61898" ht="13.5" hidden="1" customHeight="1" x14ac:dyDescent="0.15"/>
    <row r="61899" ht="13.5" hidden="1" customHeight="1" x14ac:dyDescent="0.15"/>
    <row r="61900" ht="13.5" hidden="1" customHeight="1" x14ac:dyDescent="0.15"/>
    <row r="61901" ht="13.5" hidden="1" customHeight="1" x14ac:dyDescent="0.15"/>
    <row r="61902" ht="13.5" hidden="1" customHeight="1" x14ac:dyDescent="0.15"/>
    <row r="61903" ht="13.5" hidden="1" customHeight="1" x14ac:dyDescent="0.15"/>
    <row r="61904" ht="13.5" hidden="1" customHeight="1" x14ac:dyDescent="0.15"/>
    <row r="61905" ht="13.5" hidden="1" customHeight="1" x14ac:dyDescent="0.15"/>
    <row r="61906" ht="13.5" hidden="1" customHeight="1" x14ac:dyDescent="0.15"/>
    <row r="61907" ht="13.5" hidden="1" customHeight="1" x14ac:dyDescent="0.15"/>
    <row r="61908" ht="13.5" hidden="1" customHeight="1" x14ac:dyDescent="0.15"/>
    <row r="61909" ht="13.5" hidden="1" customHeight="1" x14ac:dyDescent="0.15"/>
    <row r="61910" ht="13.5" hidden="1" customHeight="1" x14ac:dyDescent="0.15"/>
    <row r="61911" ht="13.5" hidden="1" customHeight="1" x14ac:dyDescent="0.15"/>
    <row r="61912" ht="13.5" hidden="1" customHeight="1" x14ac:dyDescent="0.15"/>
    <row r="61913" ht="13.5" hidden="1" customHeight="1" x14ac:dyDescent="0.15"/>
    <row r="61914" ht="13.5" hidden="1" customHeight="1" x14ac:dyDescent="0.15"/>
    <row r="61915" ht="13.5" hidden="1" customHeight="1" x14ac:dyDescent="0.15"/>
    <row r="61916" ht="13.5" hidden="1" customHeight="1" x14ac:dyDescent="0.15"/>
    <row r="61917" ht="13.5" hidden="1" customHeight="1" x14ac:dyDescent="0.15"/>
    <row r="61918" ht="13.5" hidden="1" customHeight="1" x14ac:dyDescent="0.15"/>
    <row r="61919" ht="13.5" hidden="1" customHeight="1" x14ac:dyDescent="0.15"/>
    <row r="61920" ht="13.5" hidden="1" customHeight="1" x14ac:dyDescent="0.15"/>
    <row r="61921" ht="13.5" hidden="1" customHeight="1" x14ac:dyDescent="0.15"/>
    <row r="61922" ht="13.5" hidden="1" customHeight="1" x14ac:dyDescent="0.15"/>
    <row r="61923" ht="13.5" hidden="1" customHeight="1" x14ac:dyDescent="0.15"/>
    <row r="61924" ht="13.5" hidden="1" customHeight="1" x14ac:dyDescent="0.15"/>
    <row r="61925" ht="13.5" hidden="1" customHeight="1" x14ac:dyDescent="0.15"/>
    <row r="61926" ht="13.5" hidden="1" customHeight="1" x14ac:dyDescent="0.15"/>
    <row r="61927" ht="13.5" hidden="1" customHeight="1" x14ac:dyDescent="0.15"/>
    <row r="61928" ht="13.5" hidden="1" customHeight="1" x14ac:dyDescent="0.15"/>
    <row r="61929" ht="13.5" hidden="1" customHeight="1" x14ac:dyDescent="0.15"/>
    <row r="61930" ht="13.5" hidden="1" customHeight="1" x14ac:dyDescent="0.15"/>
    <row r="61931" ht="13.5" hidden="1" customHeight="1" x14ac:dyDescent="0.15"/>
    <row r="61932" ht="13.5" hidden="1" customHeight="1" x14ac:dyDescent="0.15"/>
    <row r="61933" ht="13.5" hidden="1" customHeight="1" x14ac:dyDescent="0.15"/>
    <row r="61934" ht="13.5" hidden="1" customHeight="1" x14ac:dyDescent="0.15"/>
    <row r="61935" ht="13.5" hidden="1" customHeight="1" x14ac:dyDescent="0.15"/>
    <row r="61936" ht="13.5" hidden="1" customHeight="1" x14ac:dyDescent="0.15"/>
    <row r="61937" ht="13.5" hidden="1" customHeight="1" x14ac:dyDescent="0.15"/>
    <row r="61938" ht="13.5" hidden="1" customHeight="1" x14ac:dyDescent="0.15"/>
    <row r="61939" ht="13.5" hidden="1" customHeight="1" x14ac:dyDescent="0.15"/>
    <row r="61940" ht="13.5" hidden="1" customHeight="1" x14ac:dyDescent="0.15"/>
    <row r="61941" ht="13.5" hidden="1" customHeight="1" x14ac:dyDescent="0.15"/>
    <row r="61942" ht="13.5" hidden="1" customHeight="1" x14ac:dyDescent="0.15"/>
    <row r="61943" ht="13.5" hidden="1" customHeight="1" x14ac:dyDescent="0.15"/>
    <row r="61944" ht="13.5" hidden="1" customHeight="1" x14ac:dyDescent="0.15"/>
    <row r="61945" ht="13.5" hidden="1" customHeight="1" x14ac:dyDescent="0.15"/>
    <row r="61946" ht="13.5" hidden="1" customHeight="1" x14ac:dyDescent="0.15"/>
    <row r="61947" ht="13.5" hidden="1" customHeight="1" x14ac:dyDescent="0.15"/>
    <row r="61948" ht="13.5" hidden="1" customHeight="1" x14ac:dyDescent="0.15"/>
    <row r="61949" ht="13.5" hidden="1" customHeight="1" x14ac:dyDescent="0.15"/>
    <row r="61950" ht="13.5" hidden="1" customHeight="1" x14ac:dyDescent="0.15"/>
    <row r="61951" ht="13.5" hidden="1" customHeight="1" x14ac:dyDescent="0.15"/>
    <row r="61952" ht="13.5" hidden="1" customHeight="1" x14ac:dyDescent="0.15"/>
    <row r="61953" ht="13.5" hidden="1" customHeight="1" x14ac:dyDescent="0.15"/>
    <row r="61954" ht="13.5" hidden="1" customHeight="1" x14ac:dyDescent="0.15"/>
    <row r="61955" ht="13.5" hidden="1" customHeight="1" x14ac:dyDescent="0.15"/>
    <row r="61956" ht="13.5" hidden="1" customHeight="1" x14ac:dyDescent="0.15"/>
    <row r="61957" ht="13.5" hidden="1" customHeight="1" x14ac:dyDescent="0.15"/>
    <row r="61958" ht="13.5" hidden="1" customHeight="1" x14ac:dyDescent="0.15"/>
    <row r="61959" ht="13.5" hidden="1" customHeight="1" x14ac:dyDescent="0.15"/>
    <row r="61960" ht="13.5" hidden="1" customHeight="1" x14ac:dyDescent="0.15"/>
    <row r="61961" ht="13.5" hidden="1" customHeight="1" x14ac:dyDescent="0.15"/>
    <row r="61962" ht="13.5" hidden="1" customHeight="1" x14ac:dyDescent="0.15"/>
    <row r="61963" ht="13.5" hidden="1" customHeight="1" x14ac:dyDescent="0.15"/>
    <row r="61964" ht="13.5" hidden="1" customHeight="1" x14ac:dyDescent="0.15"/>
    <row r="61965" ht="13.5" hidden="1" customHeight="1" x14ac:dyDescent="0.15"/>
    <row r="61966" ht="13.5" hidden="1" customHeight="1" x14ac:dyDescent="0.15"/>
    <row r="61967" ht="13.5" hidden="1" customHeight="1" x14ac:dyDescent="0.15"/>
    <row r="61968" ht="13.5" hidden="1" customHeight="1" x14ac:dyDescent="0.15"/>
    <row r="61969" ht="13.5" hidden="1" customHeight="1" x14ac:dyDescent="0.15"/>
    <row r="61970" ht="13.5" hidden="1" customHeight="1" x14ac:dyDescent="0.15"/>
    <row r="61971" ht="13.5" hidden="1" customHeight="1" x14ac:dyDescent="0.15"/>
    <row r="61972" ht="13.5" hidden="1" customHeight="1" x14ac:dyDescent="0.15"/>
    <row r="61973" ht="13.5" hidden="1" customHeight="1" x14ac:dyDescent="0.15"/>
    <row r="61974" ht="13.5" hidden="1" customHeight="1" x14ac:dyDescent="0.15"/>
    <row r="61975" ht="13.5" hidden="1" customHeight="1" x14ac:dyDescent="0.15"/>
    <row r="61976" ht="13.5" hidden="1" customHeight="1" x14ac:dyDescent="0.15"/>
    <row r="61977" ht="13.5" hidden="1" customHeight="1" x14ac:dyDescent="0.15"/>
    <row r="61978" ht="13.5" hidden="1" customHeight="1" x14ac:dyDescent="0.15"/>
    <row r="61979" ht="13.5" hidden="1" customHeight="1" x14ac:dyDescent="0.15"/>
    <row r="61980" ht="13.5" hidden="1" customHeight="1" x14ac:dyDescent="0.15"/>
    <row r="61981" ht="13.5" hidden="1" customHeight="1" x14ac:dyDescent="0.15"/>
    <row r="61982" ht="13.5" hidden="1" customHeight="1" x14ac:dyDescent="0.15"/>
    <row r="61983" ht="13.5" hidden="1" customHeight="1" x14ac:dyDescent="0.15"/>
    <row r="61984" ht="13.5" hidden="1" customHeight="1" x14ac:dyDescent="0.15"/>
    <row r="61985" ht="13.5" hidden="1" customHeight="1" x14ac:dyDescent="0.15"/>
    <row r="61986" ht="13.5" hidden="1" customHeight="1" x14ac:dyDescent="0.15"/>
    <row r="61987" ht="13.5" hidden="1" customHeight="1" x14ac:dyDescent="0.15"/>
    <row r="61988" ht="13.5" hidden="1" customHeight="1" x14ac:dyDescent="0.15"/>
    <row r="61989" ht="13.5" hidden="1" customHeight="1" x14ac:dyDescent="0.15"/>
    <row r="61990" ht="13.5" hidden="1" customHeight="1" x14ac:dyDescent="0.15"/>
    <row r="61991" ht="13.5" hidden="1" customHeight="1" x14ac:dyDescent="0.15"/>
    <row r="61992" ht="13.5" hidden="1" customHeight="1" x14ac:dyDescent="0.15"/>
    <row r="61993" ht="13.5" hidden="1" customHeight="1" x14ac:dyDescent="0.15"/>
    <row r="61994" ht="13.5" hidden="1" customHeight="1" x14ac:dyDescent="0.15"/>
    <row r="61995" ht="13.5" hidden="1" customHeight="1" x14ac:dyDescent="0.15"/>
    <row r="61996" ht="13.5" hidden="1" customHeight="1" x14ac:dyDescent="0.15"/>
    <row r="61997" ht="13.5" hidden="1" customHeight="1" x14ac:dyDescent="0.15"/>
    <row r="61998" ht="13.5" hidden="1" customHeight="1" x14ac:dyDescent="0.15"/>
    <row r="61999" ht="13.5" hidden="1" customHeight="1" x14ac:dyDescent="0.15"/>
    <row r="62000" ht="13.5" hidden="1" customHeight="1" x14ac:dyDescent="0.15"/>
    <row r="62001" ht="13.5" hidden="1" customHeight="1" x14ac:dyDescent="0.15"/>
    <row r="62002" ht="13.5" hidden="1" customHeight="1" x14ac:dyDescent="0.15"/>
    <row r="62003" ht="13.5" hidden="1" customHeight="1" x14ac:dyDescent="0.15"/>
    <row r="62004" ht="13.5" hidden="1" customHeight="1" x14ac:dyDescent="0.15"/>
    <row r="62005" ht="13.5" hidden="1" customHeight="1" x14ac:dyDescent="0.15"/>
    <row r="62006" ht="13.5" hidden="1" customHeight="1" x14ac:dyDescent="0.15"/>
    <row r="62007" ht="13.5" hidden="1" customHeight="1" x14ac:dyDescent="0.15"/>
    <row r="62008" ht="13.5" hidden="1" customHeight="1" x14ac:dyDescent="0.15"/>
    <row r="62009" ht="13.5" hidden="1" customHeight="1" x14ac:dyDescent="0.15"/>
    <row r="62010" ht="13.5" hidden="1" customHeight="1" x14ac:dyDescent="0.15"/>
    <row r="62011" ht="13.5" hidden="1" customHeight="1" x14ac:dyDescent="0.15"/>
    <row r="62012" ht="13.5" hidden="1" customHeight="1" x14ac:dyDescent="0.15"/>
    <row r="62013" ht="13.5" hidden="1" customHeight="1" x14ac:dyDescent="0.15"/>
    <row r="62014" ht="13.5" hidden="1" customHeight="1" x14ac:dyDescent="0.15"/>
    <row r="62015" ht="13.5" hidden="1" customHeight="1" x14ac:dyDescent="0.15"/>
    <row r="62016" ht="13.5" hidden="1" customHeight="1" x14ac:dyDescent="0.15"/>
    <row r="62017" ht="13.5" hidden="1" customHeight="1" x14ac:dyDescent="0.15"/>
    <row r="62018" ht="13.5" hidden="1" customHeight="1" x14ac:dyDescent="0.15"/>
    <row r="62019" ht="13.5" hidden="1" customHeight="1" x14ac:dyDescent="0.15"/>
    <row r="62020" ht="13.5" hidden="1" customHeight="1" x14ac:dyDescent="0.15"/>
    <row r="62021" ht="13.5" hidden="1" customHeight="1" x14ac:dyDescent="0.15"/>
    <row r="62022" ht="13.5" hidden="1" customHeight="1" x14ac:dyDescent="0.15"/>
    <row r="62023" ht="13.5" hidden="1" customHeight="1" x14ac:dyDescent="0.15"/>
    <row r="62024" ht="13.5" hidden="1" customHeight="1" x14ac:dyDescent="0.15"/>
    <row r="62025" ht="13.5" hidden="1" customHeight="1" x14ac:dyDescent="0.15"/>
    <row r="62026" ht="13.5" hidden="1" customHeight="1" x14ac:dyDescent="0.15"/>
    <row r="62027" ht="13.5" hidden="1" customHeight="1" x14ac:dyDescent="0.15"/>
    <row r="62028" ht="13.5" hidden="1" customHeight="1" x14ac:dyDescent="0.15"/>
    <row r="62029" ht="13.5" hidden="1" customHeight="1" x14ac:dyDescent="0.15"/>
    <row r="62030" ht="13.5" hidden="1" customHeight="1" x14ac:dyDescent="0.15"/>
    <row r="62031" ht="13.5" hidden="1" customHeight="1" x14ac:dyDescent="0.15"/>
    <row r="62032" ht="13.5" hidden="1" customHeight="1" x14ac:dyDescent="0.15"/>
    <row r="62033" ht="13.5" hidden="1" customHeight="1" x14ac:dyDescent="0.15"/>
    <row r="62034" ht="13.5" hidden="1" customHeight="1" x14ac:dyDescent="0.15"/>
    <row r="62035" ht="13.5" hidden="1" customHeight="1" x14ac:dyDescent="0.15"/>
    <row r="62036" ht="13.5" hidden="1" customHeight="1" x14ac:dyDescent="0.15"/>
    <row r="62037" ht="13.5" hidden="1" customHeight="1" x14ac:dyDescent="0.15"/>
    <row r="62038" ht="13.5" hidden="1" customHeight="1" x14ac:dyDescent="0.15"/>
    <row r="62039" ht="13.5" hidden="1" customHeight="1" x14ac:dyDescent="0.15"/>
    <row r="62040" ht="13.5" hidden="1" customHeight="1" x14ac:dyDescent="0.15"/>
    <row r="62041" ht="13.5" hidden="1" customHeight="1" x14ac:dyDescent="0.15"/>
    <row r="62042" ht="13.5" hidden="1" customHeight="1" x14ac:dyDescent="0.15"/>
    <row r="62043" ht="13.5" hidden="1" customHeight="1" x14ac:dyDescent="0.15"/>
    <row r="62044" ht="13.5" hidden="1" customHeight="1" x14ac:dyDescent="0.15"/>
    <row r="62045" ht="13.5" hidden="1" customHeight="1" x14ac:dyDescent="0.15"/>
    <row r="62046" ht="13.5" hidden="1" customHeight="1" x14ac:dyDescent="0.15"/>
    <row r="62047" ht="13.5" hidden="1" customHeight="1" x14ac:dyDescent="0.15"/>
    <row r="62048" ht="13.5" hidden="1" customHeight="1" x14ac:dyDescent="0.15"/>
    <row r="62049" ht="13.5" hidden="1" customHeight="1" x14ac:dyDescent="0.15"/>
    <row r="62050" ht="13.5" hidden="1" customHeight="1" x14ac:dyDescent="0.15"/>
    <row r="62051" ht="13.5" hidden="1" customHeight="1" x14ac:dyDescent="0.15"/>
    <row r="62052" ht="13.5" hidden="1" customHeight="1" x14ac:dyDescent="0.15"/>
    <row r="62053" ht="13.5" hidden="1" customHeight="1" x14ac:dyDescent="0.15"/>
    <row r="62054" ht="13.5" hidden="1" customHeight="1" x14ac:dyDescent="0.15"/>
    <row r="62055" ht="13.5" hidden="1" customHeight="1" x14ac:dyDescent="0.15"/>
    <row r="62056" ht="13.5" hidden="1" customHeight="1" x14ac:dyDescent="0.15"/>
    <row r="62057" ht="13.5" hidden="1" customHeight="1" x14ac:dyDescent="0.15"/>
    <row r="62058" ht="13.5" hidden="1" customHeight="1" x14ac:dyDescent="0.15"/>
    <row r="62059" ht="13.5" hidden="1" customHeight="1" x14ac:dyDescent="0.15"/>
    <row r="62060" ht="13.5" hidden="1" customHeight="1" x14ac:dyDescent="0.15"/>
    <row r="62061" ht="13.5" hidden="1" customHeight="1" x14ac:dyDescent="0.15"/>
    <row r="62062" ht="13.5" hidden="1" customHeight="1" x14ac:dyDescent="0.15"/>
    <row r="62063" ht="13.5" hidden="1" customHeight="1" x14ac:dyDescent="0.15"/>
    <row r="62064" ht="13.5" hidden="1" customHeight="1" x14ac:dyDescent="0.15"/>
    <row r="62065" ht="13.5" hidden="1" customHeight="1" x14ac:dyDescent="0.15"/>
    <row r="62066" ht="13.5" hidden="1" customHeight="1" x14ac:dyDescent="0.15"/>
    <row r="62067" ht="13.5" hidden="1" customHeight="1" x14ac:dyDescent="0.15"/>
    <row r="62068" ht="13.5" hidden="1" customHeight="1" x14ac:dyDescent="0.15"/>
    <row r="62069" ht="13.5" hidden="1" customHeight="1" x14ac:dyDescent="0.15"/>
    <row r="62070" ht="13.5" hidden="1" customHeight="1" x14ac:dyDescent="0.15"/>
    <row r="62071" ht="13.5" hidden="1" customHeight="1" x14ac:dyDescent="0.15"/>
    <row r="62072" ht="13.5" hidden="1" customHeight="1" x14ac:dyDescent="0.15"/>
    <row r="62073" ht="13.5" hidden="1" customHeight="1" x14ac:dyDescent="0.15"/>
    <row r="62074" ht="13.5" hidden="1" customHeight="1" x14ac:dyDescent="0.15"/>
    <row r="62075" ht="13.5" hidden="1" customHeight="1" x14ac:dyDescent="0.15"/>
    <row r="62076" ht="13.5" hidden="1" customHeight="1" x14ac:dyDescent="0.15"/>
    <row r="62077" ht="13.5" hidden="1" customHeight="1" x14ac:dyDescent="0.15"/>
    <row r="62078" ht="13.5" hidden="1" customHeight="1" x14ac:dyDescent="0.15"/>
    <row r="62079" ht="13.5" hidden="1" customHeight="1" x14ac:dyDescent="0.15"/>
    <row r="62080" ht="13.5" hidden="1" customHeight="1" x14ac:dyDescent="0.15"/>
    <row r="62081" ht="13.5" hidden="1" customHeight="1" x14ac:dyDescent="0.15"/>
    <row r="62082" ht="13.5" hidden="1" customHeight="1" x14ac:dyDescent="0.15"/>
    <row r="62083" ht="13.5" hidden="1" customHeight="1" x14ac:dyDescent="0.15"/>
    <row r="62084" ht="13.5" hidden="1" customHeight="1" x14ac:dyDescent="0.15"/>
    <row r="62085" ht="13.5" hidden="1" customHeight="1" x14ac:dyDescent="0.15"/>
    <row r="62086" ht="13.5" hidden="1" customHeight="1" x14ac:dyDescent="0.15"/>
    <row r="62087" ht="13.5" hidden="1" customHeight="1" x14ac:dyDescent="0.15"/>
    <row r="62088" ht="13.5" hidden="1" customHeight="1" x14ac:dyDescent="0.15"/>
    <row r="62089" ht="13.5" hidden="1" customHeight="1" x14ac:dyDescent="0.15"/>
    <row r="62090" ht="13.5" hidden="1" customHeight="1" x14ac:dyDescent="0.15"/>
    <row r="62091" ht="13.5" hidden="1" customHeight="1" x14ac:dyDescent="0.15"/>
    <row r="62092" ht="13.5" hidden="1" customHeight="1" x14ac:dyDescent="0.15"/>
    <row r="62093" ht="13.5" hidden="1" customHeight="1" x14ac:dyDescent="0.15"/>
    <row r="62094" ht="13.5" hidden="1" customHeight="1" x14ac:dyDescent="0.15"/>
    <row r="62095" ht="13.5" hidden="1" customHeight="1" x14ac:dyDescent="0.15"/>
    <row r="62096" ht="13.5" hidden="1" customHeight="1" x14ac:dyDescent="0.15"/>
    <row r="62097" ht="13.5" hidden="1" customHeight="1" x14ac:dyDescent="0.15"/>
    <row r="62098" ht="13.5" hidden="1" customHeight="1" x14ac:dyDescent="0.15"/>
    <row r="62099" ht="13.5" hidden="1" customHeight="1" x14ac:dyDescent="0.15"/>
    <row r="62100" ht="13.5" hidden="1" customHeight="1" x14ac:dyDescent="0.15"/>
    <row r="62101" ht="13.5" hidden="1" customHeight="1" x14ac:dyDescent="0.15"/>
    <row r="62102" ht="13.5" hidden="1" customHeight="1" x14ac:dyDescent="0.15"/>
    <row r="62103" ht="13.5" hidden="1" customHeight="1" x14ac:dyDescent="0.15"/>
    <row r="62104" ht="13.5" hidden="1" customHeight="1" x14ac:dyDescent="0.15"/>
    <row r="62105" ht="13.5" hidden="1" customHeight="1" x14ac:dyDescent="0.15"/>
    <row r="62106" ht="13.5" hidden="1" customHeight="1" x14ac:dyDescent="0.15"/>
    <row r="62107" ht="13.5" hidden="1" customHeight="1" x14ac:dyDescent="0.15"/>
    <row r="62108" ht="13.5" hidden="1" customHeight="1" x14ac:dyDescent="0.15"/>
    <row r="62109" ht="13.5" hidden="1" customHeight="1" x14ac:dyDescent="0.15"/>
    <row r="62110" ht="13.5" hidden="1" customHeight="1" x14ac:dyDescent="0.15"/>
    <row r="62111" ht="13.5" hidden="1" customHeight="1" x14ac:dyDescent="0.15"/>
    <row r="62112" ht="13.5" hidden="1" customHeight="1" x14ac:dyDescent="0.15"/>
    <row r="62113" ht="13.5" hidden="1" customHeight="1" x14ac:dyDescent="0.15"/>
    <row r="62114" ht="13.5" hidden="1" customHeight="1" x14ac:dyDescent="0.15"/>
    <row r="62115" ht="13.5" hidden="1" customHeight="1" x14ac:dyDescent="0.15"/>
    <row r="62116" ht="13.5" hidden="1" customHeight="1" x14ac:dyDescent="0.15"/>
    <row r="62117" ht="13.5" hidden="1" customHeight="1" x14ac:dyDescent="0.15"/>
    <row r="62118" ht="13.5" hidden="1" customHeight="1" x14ac:dyDescent="0.15"/>
    <row r="62119" ht="13.5" hidden="1" customHeight="1" x14ac:dyDescent="0.15"/>
    <row r="62120" ht="13.5" hidden="1" customHeight="1" x14ac:dyDescent="0.15"/>
    <row r="62121" ht="13.5" hidden="1" customHeight="1" x14ac:dyDescent="0.15"/>
    <row r="62122" ht="13.5" hidden="1" customHeight="1" x14ac:dyDescent="0.15"/>
    <row r="62123" ht="13.5" hidden="1" customHeight="1" x14ac:dyDescent="0.15"/>
    <row r="62124" ht="13.5" hidden="1" customHeight="1" x14ac:dyDescent="0.15"/>
    <row r="62125" ht="13.5" hidden="1" customHeight="1" x14ac:dyDescent="0.15"/>
    <row r="62126" ht="13.5" hidden="1" customHeight="1" x14ac:dyDescent="0.15"/>
    <row r="62127" ht="13.5" hidden="1" customHeight="1" x14ac:dyDescent="0.15"/>
    <row r="62128" ht="13.5" hidden="1" customHeight="1" x14ac:dyDescent="0.15"/>
    <row r="62129" ht="13.5" hidden="1" customHeight="1" x14ac:dyDescent="0.15"/>
    <row r="62130" ht="13.5" hidden="1" customHeight="1" x14ac:dyDescent="0.15"/>
    <row r="62131" ht="13.5" hidden="1" customHeight="1" x14ac:dyDescent="0.15"/>
    <row r="62132" ht="13.5" hidden="1" customHeight="1" x14ac:dyDescent="0.15"/>
    <row r="62133" ht="13.5" hidden="1" customHeight="1" x14ac:dyDescent="0.15"/>
    <row r="62134" ht="13.5" hidden="1" customHeight="1" x14ac:dyDescent="0.15"/>
    <row r="62135" ht="13.5" hidden="1" customHeight="1" x14ac:dyDescent="0.15"/>
    <row r="62136" ht="13.5" hidden="1" customHeight="1" x14ac:dyDescent="0.15"/>
    <row r="62137" ht="13.5" hidden="1" customHeight="1" x14ac:dyDescent="0.15"/>
    <row r="62138" ht="13.5" hidden="1" customHeight="1" x14ac:dyDescent="0.15"/>
    <row r="62139" ht="13.5" hidden="1" customHeight="1" x14ac:dyDescent="0.15"/>
    <row r="62140" ht="13.5" hidden="1" customHeight="1" x14ac:dyDescent="0.15"/>
    <row r="62141" ht="13.5" hidden="1" customHeight="1" x14ac:dyDescent="0.15"/>
    <row r="62142" ht="13.5" hidden="1" customHeight="1" x14ac:dyDescent="0.15"/>
    <row r="62143" ht="13.5" hidden="1" customHeight="1" x14ac:dyDescent="0.15"/>
    <row r="62144" ht="13.5" hidden="1" customHeight="1" x14ac:dyDescent="0.15"/>
    <row r="62145" ht="13.5" hidden="1" customHeight="1" x14ac:dyDescent="0.15"/>
    <row r="62146" ht="13.5" hidden="1" customHeight="1" x14ac:dyDescent="0.15"/>
    <row r="62147" ht="13.5" hidden="1" customHeight="1" x14ac:dyDescent="0.15"/>
    <row r="62148" ht="13.5" hidden="1" customHeight="1" x14ac:dyDescent="0.15"/>
    <row r="62149" ht="13.5" hidden="1" customHeight="1" x14ac:dyDescent="0.15"/>
    <row r="62150" ht="13.5" hidden="1" customHeight="1" x14ac:dyDescent="0.15"/>
    <row r="62151" ht="13.5" hidden="1" customHeight="1" x14ac:dyDescent="0.15"/>
    <row r="62152" ht="13.5" hidden="1" customHeight="1" x14ac:dyDescent="0.15"/>
    <row r="62153" ht="13.5" hidden="1" customHeight="1" x14ac:dyDescent="0.15"/>
    <row r="62154" ht="13.5" hidden="1" customHeight="1" x14ac:dyDescent="0.15"/>
    <row r="62155" ht="13.5" hidden="1" customHeight="1" x14ac:dyDescent="0.15"/>
    <row r="62156" ht="13.5" hidden="1" customHeight="1" x14ac:dyDescent="0.15"/>
    <row r="62157" ht="13.5" hidden="1" customHeight="1" x14ac:dyDescent="0.15"/>
    <row r="62158" ht="13.5" hidden="1" customHeight="1" x14ac:dyDescent="0.15"/>
    <row r="62159" ht="13.5" hidden="1" customHeight="1" x14ac:dyDescent="0.15"/>
    <row r="62160" ht="13.5" hidden="1" customHeight="1" x14ac:dyDescent="0.15"/>
    <row r="62161" ht="13.5" hidden="1" customHeight="1" x14ac:dyDescent="0.15"/>
    <row r="62162" ht="13.5" hidden="1" customHeight="1" x14ac:dyDescent="0.15"/>
    <row r="62163" ht="13.5" hidden="1" customHeight="1" x14ac:dyDescent="0.15"/>
    <row r="62164" ht="13.5" hidden="1" customHeight="1" x14ac:dyDescent="0.15"/>
    <row r="62165" ht="13.5" hidden="1" customHeight="1" x14ac:dyDescent="0.15"/>
    <row r="62166" ht="13.5" hidden="1" customHeight="1" x14ac:dyDescent="0.15"/>
    <row r="62167" ht="13.5" hidden="1" customHeight="1" x14ac:dyDescent="0.15"/>
    <row r="62168" ht="13.5" hidden="1" customHeight="1" x14ac:dyDescent="0.15"/>
    <row r="62169" ht="13.5" hidden="1" customHeight="1" x14ac:dyDescent="0.15"/>
    <row r="62170" ht="13.5" hidden="1" customHeight="1" x14ac:dyDescent="0.15"/>
    <row r="62171" ht="13.5" hidden="1" customHeight="1" x14ac:dyDescent="0.15"/>
    <row r="62172" ht="13.5" hidden="1" customHeight="1" x14ac:dyDescent="0.15"/>
    <row r="62173" ht="13.5" hidden="1" customHeight="1" x14ac:dyDescent="0.15"/>
    <row r="62174" ht="13.5" hidden="1" customHeight="1" x14ac:dyDescent="0.15"/>
    <row r="62175" ht="13.5" hidden="1" customHeight="1" x14ac:dyDescent="0.15"/>
    <row r="62176" ht="13.5" hidden="1" customHeight="1" x14ac:dyDescent="0.15"/>
    <row r="62177" ht="13.5" hidden="1" customHeight="1" x14ac:dyDescent="0.15"/>
    <row r="62178" ht="13.5" hidden="1" customHeight="1" x14ac:dyDescent="0.15"/>
    <row r="62179" ht="13.5" hidden="1" customHeight="1" x14ac:dyDescent="0.15"/>
    <row r="62180" ht="13.5" hidden="1" customHeight="1" x14ac:dyDescent="0.15"/>
    <row r="62181" ht="13.5" hidden="1" customHeight="1" x14ac:dyDescent="0.15"/>
    <row r="62182" ht="13.5" hidden="1" customHeight="1" x14ac:dyDescent="0.15"/>
    <row r="62183" ht="13.5" hidden="1" customHeight="1" x14ac:dyDescent="0.15"/>
    <row r="62184" ht="13.5" hidden="1" customHeight="1" x14ac:dyDescent="0.15"/>
    <row r="62185" ht="13.5" hidden="1" customHeight="1" x14ac:dyDescent="0.15"/>
    <row r="62186" ht="13.5" hidden="1" customHeight="1" x14ac:dyDescent="0.15"/>
    <row r="62187" ht="13.5" hidden="1" customHeight="1" x14ac:dyDescent="0.15"/>
    <row r="62188" ht="13.5" hidden="1" customHeight="1" x14ac:dyDescent="0.15"/>
    <row r="62189" ht="13.5" hidden="1" customHeight="1" x14ac:dyDescent="0.15"/>
    <row r="62190" ht="13.5" hidden="1" customHeight="1" x14ac:dyDescent="0.15"/>
    <row r="62191" ht="13.5" hidden="1" customHeight="1" x14ac:dyDescent="0.15"/>
    <row r="62192" ht="13.5" hidden="1" customHeight="1" x14ac:dyDescent="0.15"/>
    <row r="62193" ht="13.5" hidden="1" customHeight="1" x14ac:dyDescent="0.15"/>
    <row r="62194" ht="13.5" hidden="1" customHeight="1" x14ac:dyDescent="0.15"/>
    <row r="62195" ht="13.5" hidden="1" customHeight="1" x14ac:dyDescent="0.15"/>
    <row r="62196" ht="13.5" hidden="1" customHeight="1" x14ac:dyDescent="0.15"/>
    <row r="62197" ht="13.5" hidden="1" customHeight="1" x14ac:dyDescent="0.15"/>
    <row r="62198" ht="13.5" hidden="1" customHeight="1" x14ac:dyDescent="0.15"/>
    <row r="62199" ht="13.5" hidden="1" customHeight="1" x14ac:dyDescent="0.15"/>
    <row r="62200" ht="13.5" hidden="1" customHeight="1" x14ac:dyDescent="0.15"/>
    <row r="62201" ht="13.5" hidden="1" customHeight="1" x14ac:dyDescent="0.15"/>
    <row r="62202" ht="13.5" hidden="1" customHeight="1" x14ac:dyDescent="0.15"/>
    <row r="62203" ht="13.5" hidden="1" customHeight="1" x14ac:dyDescent="0.15"/>
    <row r="62204" ht="13.5" hidden="1" customHeight="1" x14ac:dyDescent="0.15"/>
    <row r="62205" ht="13.5" hidden="1" customHeight="1" x14ac:dyDescent="0.15"/>
    <row r="62206" ht="13.5" hidden="1" customHeight="1" x14ac:dyDescent="0.15"/>
    <row r="62207" ht="13.5" hidden="1" customHeight="1" x14ac:dyDescent="0.15"/>
    <row r="62208" ht="13.5" hidden="1" customHeight="1" x14ac:dyDescent="0.15"/>
    <row r="62209" ht="13.5" hidden="1" customHeight="1" x14ac:dyDescent="0.15"/>
    <row r="62210" ht="13.5" hidden="1" customHeight="1" x14ac:dyDescent="0.15"/>
    <row r="62211" ht="13.5" hidden="1" customHeight="1" x14ac:dyDescent="0.15"/>
    <row r="62212" ht="13.5" hidden="1" customHeight="1" x14ac:dyDescent="0.15"/>
    <row r="62213" ht="13.5" hidden="1" customHeight="1" x14ac:dyDescent="0.15"/>
    <row r="62214" ht="13.5" hidden="1" customHeight="1" x14ac:dyDescent="0.15"/>
    <row r="62215" ht="13.5" hidden="1" customHeight="1" x14ac:dyDescent="0.15"/>
    <row r="62216" ht="13.5" hidden="1" customHeight="1" x14ac:dyDescent="0.15"/>
    <row r="62217" ht="13.5" hidden="1" customHeight="1" x14ac:dyDescent="0.15"/>
    <row r="62218" ht="13.5" hidden="1" customHeight="1" x14ac:dyDescent="0.15"/>
    <row r="62219" ht="13.5" hidden="1" customHeight="1" x14ac:dyDescent="0.15"/>
    <row r="62220" ht="13.5" hidden="1" customHeight="1" x14ac:dyDescent="0.15"/>
    <row r="62221" ht="13.5" hidden="1" customHeight="1" x14ac:dyDescent="0.15"/>
    <row r="62222" ht="13.5" hidden="1" customHeight="1" x14ac:dyDescent="0.15"/>
    <row r="62223" ht="13.5" hidden="1" customHeight="1" x14ac:dyDescent="0.15"/>
    <row r="62224" ht="13.5" hidden="1" customHeight="1" x14ac:dyDescent="0.15"/>
    <row r="62225" ht="13.5" hidden="1" customHeight="1" x14ac:dyDescent="0.15"/>
    <row r="62226" ht="13.5" hidden="1" customHeight="1" x14ac:dyDescent="0.15"/>
    <row r="62227" ht="13.5" hidden="1" customHeight="1" x14ac:dyDescent="0.15"/>
    <row r="62228" ht="13.5" hidden="1" customHeight="1" x14ac:dyDescent="0.15"/>
    <row r="62229" ht="13.5" hidden="1" customHeight="1" x14ac:dyDescent="0.15"/>
    <row r="62230" ht="13.5" hidden="1" customHeight="1" x14ac:dyDescent="0.15"/>
    <row r="62231" ht="13.5" hidden="1" customHeight="1" x14ac:dyDescent="0.15"/>
    <row r="62232" ht="13.5" hidden="1" customHeight="1" x14ac:dyDescent="0.15"/>
    <row r="62233" ht="13.5" hidden="1" customHeight="1" x14ac:dyDescent="0.15"/>
    <row r="62234" ht="13.5" hidden="1" customHeight="1" x14ac:dyDescent="0.15"/>
    <row r="62235" ht="13.5" hidden="1" customHeight="1" x14ac:dyDescent="0.15"/>
    <row r="62236" ht="13.5" hidden="1" customHeight="1" x14ac:dyDescent="0.15"/>
    <row r="62237" ht="13.5" hidden="1" customHeight="1" x14ac:dyDescent="0.15"/>
    <row r="62238" ht="13.5" hidden="1" customHeight="1" x14ac:dyDescent="0.15"/>
    <row r="62239" ht="13.5" hidden="1" customHeight="1" x14ac:dyDescent="0.15"/>
    <row r="62240" ht="13.5" hidden="1" customHeight="1" x14ac:dyDescent="0.15"/>
    <row r="62241" ht="13.5" hidden="1" customHeight="1" x14ac:dyDescent="0.15"/>
    <row r="62242" ht="13.5" hidden="1" customHeight="1" x14ac:dyDescent="0.15"/>
    <row r="62243" ht="13.5" hidden="1" customHeight="1" x14ac:dyDescent="0.15"/>
    <row r="62244" ht="13.5" hidden="1" customHeight="1" x14ac:dyDescent="0.15"/>
    <row r="62245" ht="13.5" hidden="1" customHeight="1" x14ac:dyDescent="0.15"/>
    <row r="62246" ht="13.5" hidden="1" customHeight="1" x14ac:dyDescent="0.15"/>
    <row r="62247" ht="13.5" hidden="1" customHeight="1" x14ac:dyDescent="0.15"/>
    <row r="62248" ht="13.5" hidden="1" customHeight="1" x14ac:dyDescent="0.15"/>
    <row r="62249" ht="13.5" hidden="1" customHeight="1" x14ac:dyDescent="0.15"/>
    <row r="62250" ht="13.5" hidden="1" customHeight="1" x14ac:dyDescent="0.15"/>
    <row r="62251" ht="13.5" hidden="1" customHeight="1" x14ac:dyDescent="0.15"/>
    <row r="62252" ht="13.5" hidden="1" customHeight="1" x14ac:dyDescent="0.15"/>
    <row r="62253" ht="13.5" hidden="1" customHeight="1" x14ac:dyDescent="0.15"/>
    <row r="62254" ht="13.5" hidden="1" customHeight="1" x14ac:dyDescent="0.15"/>
    <row r="62255" ht="13.5" hidden="1" customHeight="1" x14ac:dyDescent="0.15"/>
    <row r="62256" ht="13.5" hidden="1" customHeight="1" x14ac:dyDescent="0.15"/>
    <row r="62257" ht="13.5" hidden="1" customHeight="1" x14ac:dyDescent="0.15"/>
    <row r="62258" ht="13.5" hidden="1" customHeight="1" x14ac:dyDescent="0.15"/>
    <row r="62259" ht="13.5" hidden="1" customHeight="1" x14ac:dyDescent="0.15"/>
    <row r="62260" ht="13.5" hidden="1" customHeight="1" x14ac:dyDescent="0.15"/>
    <row r="62261" ht="13.5" hidden="1" customHeight="1" x14ac:dyDescent="0.15"/>
    <row r="62262" ht="13.5" hidden="1" customHeight="1" x14ac:dyDescent="0.15"/>
    <row r="62263" ht="13.5" hidden="1" customHeight="1" x14ac:dyDescent="0.15"/>
    <row r="62264" ht="13.5" hidden="1" customHeight="1" x14ac:dyDescent="0.15"/>
    <row r="62265" ht="13.5" hidden="1" customHeight="1" x14ac:dyDescent="0.15"/>
    <row r="62266" ht="13.5" hidden="1" customHeight="1" x14ac:dyDescent="0.15"/>
    <row r="62267" ht="13.5" hidden="1" customHeight="1" x14ac:dyDescent="0.15"/>
    <row r="62268" ht="13.5" hidden="1" customHeight="1" x14ac:dyDescent="0.15"/>
    <row r="62269" ht="13.5" hidden="1" customHeight="1" x14ac:dyDescent="0.15"/>
    <row r="62270" ht="13.5" hidden="1" customHeight="1" x14ac:dyDescent="0.15"/>
    <row r="62271" ht="13.5" hidden="1" customHeight="1" x14ac:dyDescent="0.15"/>
    <row r="62272" ht="13.5" hidden="1" customHeight="1" x14ac:dyDescent="0.15"/>
    <row r="62273" ht="13.5" hidden="1" customHeight="1" x14ac:dyDescent="0.15"/>
    <row r="62274" ht="13.5" hidden="1" customHeight="1" x14ac:dyDescent="0.15"/>
    <row r="62275" ht="13.5" hidden="1" customHeight="1" x14ac:dyDescent="0.15"/>
    <row r="62276" ht="13.5" hidden="1" customHeight="1" x14ac:dyDescent="0.15"/>
    <row r="62277" ht="13.5" hidden="1" customHeight="1" x14ac:dyDescent="0.15"/>
    <row r="62278" ht="13.5" hidden="1" customHeight="1" x14ac:dyDescent="0.15"/>
    <row r="62279" ht="13.5" hidden="1" customHeight="1" x14ac:dyDescent="0.15"/>
    <row r="62280" ht="13.5" hidden="1" customHeight="1" x14ac:dyDescent="0.15"/>
    <row r="62281" ht="13.5" hidden="1" customHeight="1" x14ac:dyDescent="0.15"/>
    <row r="62282" ht="13.5" hidden="1" customHeight="1" x14ac:dyDescent="0.15"/>
    <row r="62283" ht="13.5" hidden="1" customHeight="1" x14ac:dyDescent="0.15"/>
    <row r="62284" ht="13.5" hidden="1" customHeight="1" x14ac:dyDescent="0.15"/>
    <row r="62285" ht="13.5" hidden="1" customHeight="1" x14ac:dyDescent="0.15"/>
    <row r="62286" ht="13.5" hidden="1" customHeight="1" x14ac:dyDescent="0.15"/>
    <row r="62287" ht="13.5" hidden="1" customHeight="1" x14ac:dyDescent="0.15"/>
    <row r="62288" ht="13.5" hidden="1" customHeight="1" x14ac:dyDescent="0.15"/>
    <row r="62289" ht="13.5" hidden="1" customHeight="1" x14ac:dyDescent="0.15"/>
    <row r="62290" ht="13.5" hidden="1" customHeight="1" x14ac:dyDescent="0.15"/>
    <row r="62291" ht="13.5" hidden="1" customHeight="1" x14ac:dyDescent="0.15"/>
    <row r="62292" ht="13.5" hidden="1" customHeight="1" x14ac:dyDescent="0.15"/>
    <row r="62293" ht="13.5" hidden="1" customHeight="1" x14ac:dyDescent="0.15"/>
    <row r="62294" ht="13.5" hidden="1" customHeight="1" x14ac:dyDescent="0.15"/>
    <row r="62295" ht="13.5" hidden="1" customHeight="1" x14ac:dyDescent="0.15"/>
    <row r="62296" ht="13.5" hidden="1" customHeight="1" x14ac:dyDescent="0.15"/>
    <row r="62297" ht="13.5" hidden="1" customHeight="1" x14ac:dyDescent="0.15"/>
    <row r="62298" ht="13.5" hidden="1" customHeight="1" x14ac:dyDescent="0.15"/>
    <row r="62299" ht="13.5" hidden="1" customHeight="1" x14ac:dyDescent="0.15"/>
    <row r="62300" ht="13.5" hidden="1" customHeight="1" x14ac:dyDescent="0.15"/>
    <row r="62301" ht="13.5" hidden="1" customHeight="1" x14ac:dyDescent="0.15"/>
    <row r="62302" ht="13.5" hidden="1" customHeight="1" x14ac:dyDescent="0.15"/>
    <row r="62303" ht="13.5" hidden="1" customHeight="1" x14ac:dyDescent="0.15"/>
    <row r="62304" ht="13.5" hidden="1" customHeight="1" x14ac:dyDescent="0.15"/>
    <row r="62305" ht="13.5" hidden="1" customHeight="1" x14ac:dyDescent="0.15"/>
    <row r="62306" ht="13.5" hidden="1" customHeight="1" x14ac:dyDescent="0.15"/>
    <row r="62307" ht="13.5" hidden="1" customHeight="1" x14ac:dyDescent="0.15"/>
    <row r="62308" ht="13.5" hidden="1" customHeight="1" x14ac:dyDescent="0.15"/>
    <row r="62309" ht="13.5" hidden="1" customHeight="1" x14ac:dyDescent="0.15"/>
    <row r="62310" ht="13.5" hidden="1" customHeight="1" x14ac:dyDescent="0.15"/>
    <row r="62311" ht="13.5" hidden="1" customHeight="1" x14ac:dyDescent="0.15"/>
    <row r="62312" ht="13.5" hidden="1" customHeight="1" x14ac:dyDescent="0.15"/>
    <row r="62313" ht="13.5" hidden="1" customHeight="1" x14ac:dyDescent="0.15"/>
    <row r="62314" ht="13.5" hidden="1" customHeight="1" x14ac:dyDescent="0.15"/>
    <row r="62315" ht="13.5" hidden="1" customHeight="1" x14ac:dyDescent="0.15"/>
    <row r="62316" ht="13.5" hidden="1" customHeight="1" x14ac:dyDescent="0.15"/>
    <row r="62317" ht="13.5" hidden="1" customHeight="1" x14ac:dyDescent="0.15"/>
    <row r="62318" ht="13.5" hidden="1" customHeight="1" x14ac:dyDescent="0.15"/>
    <row r="62319" ht="13.5" hidden="1" customHeight="1" x14ac:dyDescent="0.15"/>
    <row r="62320" ht="13.5" hidden="1" customHeight="1" x14ac:dyDescent="0.15"/>
    <row r="62321" ht="13.5" hidden="1" customHeight="1" x14ac:dyDescent="0.15"/>
    <row r="62322" ht="13.5" hidden="1" customHeight="1" x14ac:dyDescent="0.15"/>
    <row r="62323" ht="13.5" hidden="1" customHeight="1" x14ac:dyDescent="0.15"/>
    <row r="62324" ht="13.5" hidden="1" customHeight="1" x14ac:dyDescent="0.15"/>
    <row r="62325" ht="13.5" hidden="1" customHeight="1" x14ac:dyDescent="0.15"/>
    <row r="62326" ht="13.5" hidden="1" customHeight="1" x14ac:dyDescent="0.15"/>
    <row r="62327" ht="13.5" hidden="1" customHeight="1" x14ac:dyDescent="0.15"/>
    <row r="62328" ht="13.5" hidden="1" customHeight="1" x14ac:dyDescent="0.15"/>
    <row r="62329" ht="13.5" hidden="1" customHeight="1" x14ac:dyDescent="0.15"/>
    <row r="62330" ht="13.5" hidden="1" customHeight="1" x14ac:dyDescent="0.15"/>
    <row r="62331" ht="13.5" hidden="1" customHeight="1" x14ac:dyDescent="0.15"/>
    <row r="62332" ht="13.5" hidden="1" customHeight="1" x14ac:dyDescent="0.15"/>
    <row r="62333" ht="13.5" hidden="1" customHeight="1" x14ac:dyDescent="0.15"/>
    <row r="62334" ht="13.5" hidden="1" customHeight="1" x14ac:dyDescent="0.15"/>
    <row r="62335" ht="13.5" hidden="1" customHeight="1" x14ac:dyDescent="0.15"/>
    <row r="62336" ht="13.5" hidden="1" customHeight="1" x14ac:dyDescent="0.15"/>
    <row r="62337" ht="13.5" hidden="1" customHeight="1" x14ac:dyDescent="0.15"/>
    <row r="62338" ht="13.5" hidden="1" customHeight="1" x14ac:dyDescent="0.15"/>
    <row r="62339" ht="13.5" hidden="1" customHeight="1" x14ac:dyDescent="0.15"/>
    <row r="62340" ht="13.5" hidden="1" customHeight="1" x14ac:dyDescent="0.15"/>
    <row r="62341" ht="13.5" hidden="1" customHeight="1" x14ac:dyDescent="0.15"/>
    <row r="62342" ht="13.5" hidden="1" customHeight="1" x14ac:dyDescent="0.15"/>
    <row r="62343" ht="13.5" hidden="1" customHeight="1" x14ac:dyDescent="0.15"/>
    <row r="62344" ht="13.5" hidden="1" customHeight="1" x14ac:dyDescent="0.15"/>
    <row r="62345" ht="13.5" hidden="1" customHeight="1" x14ac:dyDescent="0.15"/>
    <row r="62346" ht="13.5" hidden="1" customHeight="1" x14ac:dyDescent="0.15"/>
    <row r="62347" ht="13.5" hidden="1" customHeight="1" x14ac:dyDescent="0.15"/>
    <row r="62348" ht="13.5" hidden="1" customHeight="1" x14ac:dyDescent="0.15"/>
    <row r="62349" ht="13.5" hidden="1" customHeight="1" x14ac:dyDescent="0.15"/>
    <row r="62350" ht="13.5" hidden="1" customHeight="1" x14ac:dyDescent="0.15"/>
    <row r="62351" ht="13.5" hidden="1" customHeight="1" x14ac:dyDescent="0.15"/>
    <row r="62352" ht="13.5" hidden="1" customHeight="1" x14ac:dyDescent="0.15"/>
    <row r="62353" ht="13.5" hidden="1" customHeight="1" x14ac:dyDescent="0.15"/>
    <row r="62354" ht="13.5" hidden="1" customHeight="1" x14ac:dyDescent="0.15"/>
    <row r="62355" ht="13.5" hidden="1" customHeight="1" x14ac:dyDescent="0.15"/>
    <row r="62356" ht="13.5" hidden="1" customHeight="1" x14ac:dyDescent="0.15"/>
    <row r="62357" ht="13.5" hidden="1" customHeight="1" x14ac:dyDescent="0.15"/>
    <row r="62358" ht="13.5" hidden="1" customHeight="1" x14ac:dyDescent="0.15"/>
    <row r="62359" ht="13.5" hidden="1" customHeight="1" x14ac:dyDescent="0.15"/>
    <row r="62360" ht="13.5" hidden="1" customHeight="1" x14ac:dyDescent="0.15"/>
    <row r="62361" ht="13.5" hidden="1" customHeight="1" x14ac:dyDescent="0.15"/>
    <row r="62362" ht="13.5" hidden="1" customHeight="1" x14ac:dyDescent="0.15"/>
    <row r="62363" ht="13.5" hidden="1" customHeight="1" x14ac:dyDescent="0.15"/>
    <row r="62364" ht="13.5" hidden="1" customHeight="1" x14ac:dyDescent="0.15"/>
    <row r="62365" ht="13.5" hidden="1" customHeight="1" x14ac:dyDescent="0.15"/>
    <row r="62366" ht="13.5" hidden="1" customHeight="1" x14ac:dyDescent="0.15"/>
    <row r="62367" ht="13.5" hidden="1" customHeight="1" x14ac:dyDescent="0.15"/>
    <row r="62368" ht="13.5" hidden="1" customHeight="1" x14ac:dyDescent="0.15"/>
    <row r="62369" ht="13.5" hidden="1" customHeight="1" x14ac:dyDescent="0.15"/>
    <row r="62370" ht="13.5" hidden="1" customHeight="1" x14ac:dyDescent="0.15"/>
    <row r="62371" ht="13.5" hidden="1" customHeight="1" x14ac:dyDescent="0.15"/>
    <row r="62372" ht="13.5" hidden="1" customHeight="1" x14ac:dyDescent="0.15"/>
    <row r="62373" ht="13.5" hidden="1" customHeight="1" x14ac:dyDescent="0.15"/>
    <row r="62374" ht="13.5" hidden="1" customHeight="1" x14ac:dyDescent="0.15"/>
    <row r="62375" ht="13.5" hidden="1" customHeight="1" x14ac:dyDescent="0.15"/>
    <row r="62376" ht="13.5" hidden="1" customHeight="1" x14ac:dyDescent="0.15"/>
    <row r="62377" ht="13.5" hidden="1" customHeight="1" x14ac:dyDescent="0.15"/>
    <row r="62378" ht="13.5" hidden="1" customHeight="1" x14ac:dyDescent="0.15"/>
    <row r="62379" ht="13.5" hidden="1" customHeight="1" x14ac:dyDescent="0.15"/>
    <row r="62380" ht="13.5" hidden="1" customHeight="1" x14ac:dyDescent="0.15"/>
    <row r="62381" ht="13.5" hidden="1" customHeight="1" x14ac:dyDescent="0.15"/>
    <row r="62382" ht="13.5" hidden="1" customHeight="1" x14ac:dyDescent="0.15"/>
    <row r="62383" ht="13.5" hidden="1" customHeight="1" x14ac:dyDescent="0.15"/>
    <row r="62384" ht="13.5" hidden="1" customHeight="1" x14ac:dyDescent="0.15"/>
    <row r="62385" ht="13.5" hidden="1" customHeight="1" x14ac:dyDescent="0.15"/>
    <row r="62386" ht="13.5" hidden="1" customHeight="1" x14ac:dyDescent="0.15"/>
    <row r="62387" ht="13.5" hidden="1" customHeight="1" x14ac:dyDescent="0.15"/>
    <row r="62388" ht="13.5" hidden="1" customHeight="1" x14ac:dyDescent="0.15"/>
    <row r="62389" ht="13.5" hidden="1" customHeight="1" x14ac:dyDescent="0.15"/>
    <row r="62390" ht="13.5" hidden="1" customHeight="1" x14ac:dyDescent="0.15"/>
    <row r="62391" ht="13.5" hidden="1" customHeight="1" x14ac:dyDescent="0.15"/>
    <row r="62392" ht="13.5" hidden="1" customHeight="1" x14ac:dyDescent="0.15"/>
    <row r="62393" ht="13.5" hidden="1" customHeight="1" x14ac:dyDescent="0.15"/>
    <row r="62394" ht="13.5" hidden="1" customHeight="1" x14ac:dyDescent="0.15"/>
    <row r="62395" ht="13.5" hidden="1" customHeight="1" x14ac:dyDescent="0.15"/>
    <row r="62396" ht="13.5" hidden="1" customHeight="1" x14ac:dyDescent="0.15"/>
    <row r="62397" ht="13.5" hidden="1" customHeight="1" x14ac:dyDescent="0.15"/>
    <row r="62398" ht="13.5" hidden="1" customHeight="1" x14ac:dyDescent="0.15"/>
    <row r="62399" ht="13.5" hidden="1" customHeight="1" x14ac:dyDescent="0.15"/>
    <row r="62400" ht="13.5" hidden="1" customHeight="1" x14ac:dyDescent="0.15"/>
    <row r="62401" ht="13.5" hidden="1" customHeight="1" x14ac:dyDescent="0.15"/>
    <row r="62402" ht="13.5" hidden="1" customHeight="1" x14ac:dyDescent="0.15"/>
    <row r="62403" ht="13.5" hidden="1" customHeight="1" x14ac:dyDescent="0.15"/>
    <row r="62404" ht="13.5" hidden="1" customHeight="1" x14ac:dyDescent="0.15"/>
    <row r="62405" ht="13.5" hidden="1" customHeight="1" x14ac:dyDescent="0.15"/>
    <row r="62406" ht="13.5" hidden="1" customHeight="1" x14ac:dyDescent="0.15"/>
    <row r="62407" ht="13.5" hidden="1" customHeight="1" x14ac:dyDescent="0.15"/>
    <row r="62408" ht="13.5" hidden="1" customHeight="1" x14ac:dyDescent="0.15"/>
    <row r="62409" ht="13.5" hidden="1" customHeight="1" x14ac:dyDescent="0.15"/>
    <row r="62410" ht="13.5" hidden="1" customHeight="1" x14ac:dyDescent="0.15"/>
    <row r="62411" ht="13.5" hidden="1" customHeight="1" x14ac:dyDescent="0.15"/>
    <row r="62412" ht="13.5" hidden="1" customHeight="1" x14ac:dyDescent="0.15"/>
    <row r="62413" ht="13.5" hidden="1" customHeight="1" x14ac:dyDescent="0.15"/>
    <row r="62414" ht="13.5" hidden="1" customHeight="1" x14ac:dyDescent="0.15"/>
    <row r="62415" ht="13.5" hidden="1" customHeight="1" x14ac:dyDescent="0.15"/>
    <row r="62416" ht="13.5" hidden="1" customHeight="1" x14ac:dyDescent="0.15"/>
    <row r="62417" ht="13.5" hidden="1" customHeight="1" x14ac:dyDescent="0.15"/>
    <row r="62418" ht="13.5" hidden="1" customHeight="1" x14ac:dyDescent="0.15"/>
    <row r="62419" ht="13.5" hidden="1" customHeight="1" x14ac:dyDescent="0.15"/>
    <row r="62420" ht="13.5" hidden="1" customHeight="1" x14ac:dyDescent="0.15"/>
    <row r="62421" ht="13.5" hidden="1" customHeight="1" x14ac:dyDescent="0.15"/>
    <row r="62422" ht="13.5" hidden="1" customHeight="1" x14ac:dyDescent="0.15"/>
    <row r="62423" ht="13.5" hidden="1" customHeight="1" x14ac:dyDescent="0.15"/>
    <row r="62424" ht="13.5" hidden="1" customHeight="1" x14ac:dyDescent="0.15"/>
    <row r="62425" ht="13.5" hidden="1" customHeight="1" x14ac:dyDescent="0.15"/>
    <row r="62426" ht="13.5" hidden="1" customHeight="1" x14ac:dyDescent="0.15"/>
    <row r="62427" ht="13.5" hidden="1" customHeight="1" x14ac:dyDescent="0.15"/>
    <row r="62428" ht="13.5" hidden="1" customHeight="1" x14ac:dyDescent="0.15"/>
    <row r="62429" ht="13.5" hidden="1" customHeight="1" x14ac:dyDescent="0.15"/>
    <row r="62430" ht="13.5" hidden="1" customHeight="1" x14ac:dyDescent="0.15"/>
    <row r="62431" ht="13.5" hidden="1" customHeight="1" x14ac:dyDescent="0.15"/>
    <row r="62432" ht="13.5" hidden="1" customHeight="1" x14ac:dyDescent="0.15"/>
    <row r="62433" ht="13.5" hidden="1" customHeight="1" x14ac:dyDescent="0.15"/>
    <row r="62434" ht="13.5" hidden="1" customHeight="1" x14ac:dyDescent="0.15"/>
    <row r="62435" ht="13.5" hidden="1" customHeight="1" x14ac:dyDescent="0.15"/>
    <row r="62436" ht="13.5" hidden="1" customHeight="1" x14ac:dyDescent="0.15"/>
    <row r="62437" ht="13.5" hidden="1" customHeight="1" x14ac:dyDescent="0.15"/>
    <row r="62438" ht="13.5" hidden="1" customHeight="1" x14ac:dyDescent="0.15"/>
    <row r="62439" ht="13.5" hidden="1" customHeight="1" x14ac:dyDescent="0.15"/>
    <row r="62440" ht="13.5" hidden="1" customHeight="1" x14ac:dyDescent="0.15"/>
    <row r="62441" ht="13.5" hidden="1" customHeight="1" x14ac:dyDescent="0.15"/>
    <row r="62442" ht="13.5" hidden="1" customHeight="1" x14ac:dyDescent="0.15"/>
    <row r="62443" ht="13.5" hidden="1" customHeight="1" x14ac:dyDescent="0.15"/>
    <row r="62444" ht="13.5" hidden="1" customHeight="1" x14ac:dyDescent="0.15"/>
    <row r="62445" ht="13.5" hidden="1" customHeight="1" x14ac:dyDescent="0.15"/>
    <row r="62446" ht="13.5" hidden="1" customHeight="1" x14ac:dyDescent="0.15"/>
    <row r="62447" ht="13.5" hidden="1" customHeight="1" x14ac:dyDescent="0.15"/>
    <row r="62448" ht="13.5" hidden="1" customHeight="1" x14ac:dyDescent="0.15"/>
    <row r="62449" ht="13.5" hidden="1" customHeight="1" x14ac:dyDescent="0.15"/>
    <row r="62450" ht="13.5" hidden="1" customHeight="1" x14ac:dyDescent="0.15"/>
    <row r="62451" ht="13.5" hidden="1" customHeight="1" x14ac:dyDescent="0.15"/>
    <row r="62452" ht="13.5" hidden="1" customHeight="1" x14ac:dyDescent="0.15"/>
    <row r="62453" ht="13.5" hidden="1" customHeight="1" x14ac:dyDescent="0.15"/>
    <row r="62454" ht="13.5" hidden="1" customHeight="1" x14ac:dyDescent="0.15"/>
    <row r="62455" ht="13.5" hidden="1" customHeight="1" x14ac:dyDescent="0.15"/>
    <row r="62456" ht="13.5" hidden="1" customHeight="1" x14ac:dyDescent="0.15"/>
    <row r="62457" ht="13.5" hidden="1" customHeight="1" x14ac:dyDescent="0.15"/>
    <row r="62458" ht="13.5" hidden="1" customHeight="1" x14ac:dyDescent="0.15"/>
    <row r="62459" ht="13.5" hidden="1" customHeight="1" x14ac:dyDescent="0.15"/>
    <row r="62460" ht="13.5" hidden="1" customHeight="1" x14ac:dyDescent="0.15"/>
    <row r="62461" ht="13.5" hidden="1" customHeight="1" x14ac:dyDescent="0.15"/>
    <row r="62462" ht="13.5" hidden="1" customHeight="1" x14ac:dyDescent="0.15"/>
    <row r="62463" ht="13.5" hidden="1" customHeight="1" x14ac:dyDescent="0.15"/>
    <row r="62464" ht="13.5" hidden="1" customHeight="1" x14ac:dyDescent="0.15"/>
    <row r="62465" ht="13.5" hidden="1" customHeight="1" x14ac:dyDescent="0.15"/>
    <row r="62466" ht="13.5" hidden="1" customHeight="1" x14ac:dyDescent="0.15"/>
    <row r="62467" ht="13.5" hidden="1" customHeight="1" x14ac:dyDescent="0.15"/>
    <row r="62468" ht="13.5" hidden="1" customHeight="1" x14ac:dyDescent="0.15"/>
    <row r="62469" ht="13.5" hidden="1" customHeight="1" x14ac:dyDescent="0.15"/>
    <row r="62470" ht="13.5" hidden="1" customHeight="1" x14ac:dyDescent="0.15"/>
    <row r="62471" ht="13.5" hidden="1" customHeight="1" x14ac:dyDescent="0.15"/>
    <row r="62472" ht="13.5" hidden="1" customHeight="1" x14ac:dyDescent="0.15"/>
    <row r="62473" ht="13.5" hidden="1" customHeight="1" x14ac:dyDescent="0.15"/>
    <row r="62474" ht="13.5" hidden="1" customHeight="1" x14ac:dyDescent="0.15"/>
    <row r="62475" ht="13.5" hidden="1" customHeight="1" x14ac:dyDescent="0.15"/>
    <row r="62476" ht="13.5" hidden="1" customHeight="1" x14ac:dyDescent="0.15"/>
    <row r="62477" ht="13.5" hidden="1" customHeight="1" x14ac:dyDescent="0.15"/>
    <row r="62478" ht="13.5" hidden="1" customHeight="1" x14ac:dyDescent="0.15"/>
    <row r="62479" ht="13.5" hidden="1" customHeight="1" x14ac:dyDescent="0.15"/>
    <row r="62480" ht="13.5" hidden="1" customHeight="1" x14ac:dyDescent="0.15"/>
    <row r="62481" ht="13.5" hidden="1" customHeight="1" x14ac:dyDescent="0.15"/>
    <row r="62482" ht="13.5" hidden="1" customHeight="1" x14ac:dyDescent="0.15"/>
    <row r="62483" ht="13.5" hidden="1" customHeight="1" x14ac:dyDescent="0.15"/>
    <row r="62484" ht="13.5" hidden="1" customHeight="1" x14ac:dyDescent="0.15"/>
    <row r="62485" ht="13.5" hidden="1" customHeight="1" x14ac:dyDescent="0.15"/>
    <row r="62486" ht="13.5" hidden="1" customHeight="1" x14ac:dyDescent="0.15"/>
    <row r="62487" ht="13.5" hidden="1" customHeight="1" x14ac:dyDescent="0.15"/>
    <row r="62488" ht="13.5" hidden="1" customHeight="1" x14ac:dyDescent="0.15"/>
    <row r="62489" ht="13.5" hidden="1" customHeight="1" x14ac:dyDescent="0.15"/>
    <row r="62490" ht="13.5" hidden="1" customHeight="1" x14ac:dyDescent="0.15"/>
    <row r="62491" ht="13.5" hidden="1" customHeight="1" x14ac:dyDescent="0.15"/>
    <row r="62492" ht="13.5" hidden="1" customHeight="1" x14ac:dyDescent="0.15"/>
    <row r="62493" ht="13.5" hidden="1" customHeight="1" x14ac:dyDescent="0.15"/>
    <row r="62494" ht="13.5" hidden="1" customHeight="1" x14ac:dyDescent="0.15"/>
    <row r="62495" ht="13.5" hidden="1" customHeight="1" x14ac:dyDescent="0.15"/>
    <row r="62496" ht="13.5" hidden="1" customHeight="1" x14ac:dyDescent="0.15"/>
    <row r="62497" ht="13.5" hidden="1" customHeight="1" x14ac:dyDescent="0.15"/>
    <row r="62498" ht="13.5" hidden="1" customHeight="1" x14ac:dyDescent="0.15"/>
    <row r="62499" ht="13.5" hidden="1" customHeight="1" x14ac:dyDescent="0.15"/>
    <row r="62500" ht="13.5" hidden="1" customHeight="1" x14ac:dyDescent="0.15"/>
    <row r="62501" ht="13.5" hidden="1" customHeight="1" x14ac:dyDescent="0.15"/>
    <row r="62502" ht="13.5" hidden="1" customHeight="1" x14ac:dyDescent="0.15"/>
    <row r="62503" ht="13.5" hidden="1" customHeight="1" x14ac:dyDescent="0.15"/>
    <row r="62504" ht="13.5" hidden="1" customHeight="1" x14ac:dyDescent="0.15"/>
    <row r="62505" ht="13.5" hidden="1" customHeight="1" x14ac:dyDescent="0.15"/>
    <row r="62506" ht="13.5" hidden="1" customHeight="1" x14ac:dyDescent="0.15"/>
    <row r="62507" ht="13.5" hidden="1" customHeight="1" x14ac:dyDescent="0.15"/>
    <row r="62508" ht="13.5" hidden="1" customHeight="1" x14ac:dyDescent="0.15"/>
    <row r="62509" ht="13.5" hidden="1" customHeight="1" x14ac:dyDescent="0.15"/>
    <row r="62510" ht="13.5" hidden="1" customHeight="1" x14ac:dyDescent="0.15"/>
    <row r="62511" ht="13.5" hidden="1" customHeight="1" x14ac:dyDescent="0.15"/>
    <row r="62512" ht="13.5" hidden="1" customHeight="1" x14ac:dyDescent="0.15"/>
    <row r="62513" ht="13.5" hidden="1" customHeight="1" x14ac:dyDescent="0.15"/>
    <row r="62514" ht="13.5" hidden="1" customHeight="1" x14ac:dyDescent="0.15"/>
    <row r="62515" ht="13.5" hidden="1" customHeight="1" x14ac:dyDescent="0.15"/>
    <row r="62516" ht="13.5" hidden="1" customHeight="1" x14ac:dyDescent="0.15"/>
    <row r="62517" ht="13.5" hidden="1" customHeight="1" x14ac:dyDescent="0.15"/>
    <row r="62518" ht="13.5" hidden="1" customHeight="1" x14ac:dyDescent="0.15"/>
    <row r="62519" ht="13.5" hidden="1" customHeight="1" x14ac:dyDescent="0.15"/>
    <row r="62520" ht="13.5" hidden="1" customHeight="1" x14ac:dyDescent="0.15"/>
    <row r="62521" ht="13.5" hidden="1" customHeight="1" x14ac:dyDescent="0.15"/>
    <row r="62522" ht="13.5" hidden="1" customHeight="1" x14ac:dyDescent="0.15"/>
    <row r="62523" ht="13.5" hidden="1" customHeight="1" x14ac:dyDescent="0.15"/>
    <row r="62524" ht="13.5" hidden="1" customHeight="1" x14ac:dyDescent="0.15"/>
    <row r="62525" ht="13.5" hidden="1" customHeight="1" x14ac:dyDescent="0.15"/>
    <row r="62526" ht="13.5" hidden="1" customHeight="1" x14ac:dyDescent="0.15"/>
    <row r="62527" ht="13.5" hidden="1" customHeight="1" x14ac:dyDescent="0.15"/>
    <row r="62528" ht="13.5" hidden="1" customHeight="1" x14ac:dyDescent="0.15"/>
    <row r="62529" ht="13.5" hidden="1" customHeight="1" x14ac:dyDescent="0.15"/>
    <row r="62530" ht="13.5" hidden="1" customHeight="1" x14ac:dyDescent="0.15"/>
    <row r="62531" ht="13.5" hidden="1" customHeight="1" x14ac:dyDescent="0.15"/>
    <row r="62532" ht="13.5" hidden="1" customHeight="1" x14ac:dyDescent="0.15"/>
    <row r="62533" ht="13.5" hidden="1" customHeight="1" x14ac:dyDescent="0.15"/>
    <row r="62534" ht="13.5" hidden="1" customHeight="1" x14ac:dyDescent="0.15"/>
    <row r="62535" ht="13.5" hidden="1" customHeight="1" x14ac:dyDescent="0.15"/>
    <row r="62536" ht="13.5" hidden="1" customHeight="1" x14ac:dyDescent="0.15"/>
    <row r="62537" ht="13.5" hidden="1" customHeight="1" x14ac:dyDescent="0.15"/>
    <row r="62538" ht="13.5" hidden="1" customHeight="1" x14ac:dyDescent="0.15"/>
    <row r="62539" ht="13.5" hidden="1" customHeight="1" x14ac:dyDescent="0.15"/>
    <row r="62540" ht="13.5" hidden="1" customHeight="1" x14ac:dyDescent="0.15"/>
    <row r="62541" ht="13.5" hidden="1" customHeight="1" x14ac:dyDescent="0.15"/>
    <row r="62542" ht="13.5" hidden="1" customHeight="1" x14ac:dyDescent="0.15"/>
    <row r="62543" ht="13.5" hidden="1" customHeight="1" x14ac:dyDescent="0.15"/>
    <row r="62544" ht="13.5" hidden="1" customHeight="1" x14ac:dyDescent="0.15"/>
    <row r="62545" ht="13.5" hidden="1" customHeight="1" x14ac:dyDescent="0.15"/>
    <row r="62546" ht="13.5" hidden="1" customHeight="1" x14ac:dyDescent="0.15"/>
    <row r="62547" ht="13.5" hidden="1" customHeight="1" x14ac:dyDescent="0.15"/>
    <row r="62548" ht="13.5" hidden="1" customHeight="1" x14ac:dyDescent="0.15"/>
    <row r="62549" ht="13.5" hidden="1" customHeight="1" x14ac:dyDescent="0.15"/>
    <row r="62550" ht="13.5" hidden="1" customHeight="1" x14ac:dyDescent="0.15"/>
    <row r="62551" ht="13.5" hidden="1" customHeight="1" x14ac:dyDescent="0.15"/>
    <row r="62552" ht="13.5" hidden="1" customHeight="1" x14ac:dyDescent="0.15"/>
    <row r="62553" ht="13.5" hidden="1" customHeight="1" x14ac:dyDescent="0.15"/>
    <row r="62554" ht="13.5" hidden="1" customHeight="1" x14ac:dyDescent="0.15"/>
    <row r="62555" ht="13.5" hidden="1" customHeight="1" x14ac:dyDescent="0.15"/>
    <row r="62556" ht="13.5" hidden="1" customHeight="1" x14ac:dyDescent="0.15"/>
    <row r="62557" ht="13.5" hidden="1" customHeight="1" x14ac:dyDescent="0.15"/>
    <row r="62558" ht="13.5" hidden="1" customHeight="1" x14ac:dyDescent="0.15"/>
    <row r="62559" ht="13.5" hidden="1" customHeight="1" x14ac:dyDescent="0.15"/>
    <row r="62560" ht="13.5" hidden="1" customHeight="1" x14ac:dyDescent="0.15"/>
    <row r="62561" ht="13.5" hidden="1" customHeight="1" x14ac:dyDescent="0.15"/>
    <row r="62562" ht="13.5" hidden="1" customHeight="1" x14ac:dyDescent="0.15"/>
    <row r="62563" ht="13.5" hidden="1" customHeight="1" x14ac:dyDescent="0.15"/>
    <row r="62564" ht="13.5" hidden="1" customHeight="1" x14ac:dyDescent="0.15"/>
    <row r="62565" ht="13.5" hidden="1" customHeight="1" x14ac:dyDescent="0.15"/>
    <row r="62566" ht="13.5" hidden="1" customHeight="1" x14ac:dyDescent="0.15"/>
    <row r="62567" ht="13.5" hidden="1" customHeight="1" x14ac:dyDescent="0.15"/>
    <row r="62568" ht="13.5" hidden="1" customHeight="1" x14ac:dyDescent="0.15"/>
    <row r="62569" ht="13.5" hidden="1" customHeight="1" x14ac:dyDescent="0.15"/>
    <row r="62570" ht="13.5" hidden="1" customHeight="1" x14ac:dyDescent="0.15"/>
    <row r="62571" ht="13.5" hidden="1" customHeight="1" x14ac:dyDescent="0.15"/>
    <row r="62572" ht="13.5" hidden="1" customHeight="1" x14ac:dyDescent="0.15"/>
    <row r="62573" ht="13.5" hidden="1" customHeight="1" x14ac:dyDescent="0.15"/>
    <row r="62574" ht="13.5" hidden="1" customHeight="1" x14ac:dyDescent="0.15"/>
    <row r="62575" ht="13.5" hidden="1" customHeight="1" x14ac:dyDescent="0.15"/>
    <row r="62576" ht="13.5" hidden="1" customHeight="1" x14ac:dyDescent="0.15"/>
    <row r="62577" ht="13.5" hidden="1" customHeight="1" x14ac:dyDescent="0.15"/>
    <row r="62578" ht="13.5" hidden="1" customHeight="1" x14ac:dyDescent="0.15"/>
    <row r="62579" ht="13.5" hidden="1" customHeight="1" x14ac:dyDescent="0.15"/>
    <row r="62580" ht="13.5" hidden="1" customHeight="1" x14ac:dyDescent="0.15"/>
    <row r="62581" ht="13.5" hidden="1" customHeight="1" x14ac:dyDescent="0.15"/>
    <row r="62582" ht="13.5" hidden="1" customHeight="1" x14ac:dyDescent="0.15"/>
    <row r="62583" ht="13.5" hidden="1" customHeight="1" x14ac:dyDescent="0.15"/>
    <row r="62584" ht="13.5" hidden="1" customHeight="1" x14ac:dyDescent="0.15"/>
    <row r="62585" ht="13.5" hidden="1" customHeight="1" x14ac:dyDescent="0.15"/>
    <row r="62586" ht="13.5" hidden="1" customHeight="1" x14ac:dyDescent="0.15"/>
    <row r="62587" ht="13.5" hidden="1" customHeight="1" x14ac:dyDescent="0.15"/>
    <row r="62588" ht="13.5" hidden="1" customHeight="1" x14ac:dyDescent="0.15"/>
    <row r="62589" ht="13.5" hidden="1" customHeight="1" x14ac:dyDescent="0.15"/>
    <row r="62590" ht="13.5" hidden="1" customHeight="1" x14ac:dyDescent="0.15"/>
    <row r="62591" ht="13.5" hidden="1" customHeight="1" x14ac:dyDescent="0.15"/>
    <row r="62592" ht="13.5" hidden="1" customHeight="1" x14ac:dyDescent="0.15"/>
    <row r="62593" ht="13.5" hidden="1" customHeight="1" x14ac:dyDescent="0.15"/>
    <row r="62594" ht="13.5" hidden="1" customHeight="1" x14ac:dyDescent="0.15"/>
    <row r="62595" ht="13.5" hidden="1" customHeight="1" x14ac:dyDescent="0.15"/>
    <row r="62596" ht="13.5" hidden="1" customHeight="1" x14ac:dyDescent="0.15"/>
    <row r="62597" ht="13.5" hidden="1" customHeight="1" x14ac:dyDescent="0.15"/>
    <row r="62598" ht="13.5" hidden="1" customHeight="1" x14ac:dyDescent="0.15"/>
    <row r="62599" ht="13.5" hidden="1" customHeight="1" x14ac:dyDescent="0.15"/>
    <row r="62600" ht="13.5" hidden="1" customHeight="1" x14ac:dyDescent="0.15"/>
    <row r="62601" ht="13.5" hidden="1" customHeight="1" x14ac:dyDescent="0.15"/>
    <row r="62602" ht="13.5" hidden="1" customHeight="1" x14ac:dyDescent="0.15"/>
    <row r="62603" ht="13.5" hidden="1" customHeight="1" x14ac:dyDescent="0.15"/>
    <row r="62604" ht="13.5" hidden="1" customHeight="1" x14ac:dyDescent="0.15"/>
    <row r="62605" ht="13.5" hidden="1" customHeight="1" x14ac:dyDescent="0.15"/>
    <row r="62606" ht="13.5" hidden="1" customHeight="1" x14ac:dyDescent="0.15"/>
    <row r="62607" ht="13.5" hidden="1" customHeight="1" x14ac:dyDescent="0.15"/>
    <row r="62608" ht="13.5" hidden="1" customHeight="1" x14ac:dyDescent="0.15"/>
    <row r="62609" ht="13.5" hidden="1" customHeight="1" x14ac:dyDescent="0.15"/>
    <row r="62610" ht="13.5" hidden="1" customHeight="1" x14ac:dyDescent="0.15"/>
    <row r="62611" ht="13.5" hidden="1" customHeight="1" x14ac:dyDescent="0.15"/>
    <row r="62612" ht="13.5" hidden="1" customHeight="1" x14ac:dyDescent="0.15"/>
    <row r="62613" ht="13.5" hidden="1" customHeight="1" x14ac:dyDescent="0.15"/>
    <row r="62614" ht="13.5" hidden="1" customHeight="1" x14ac:dyDescent="0.15"/>
    <row r="62615" ht="13.5" hidden="1" customHeight="1" x14ac:dyDescent="0.15"/>
    <row r="62616" ht="13.5" hidden="1" customHeight="1" x14ac:dyDescent="0.15"/>
    <row r="62617" ht="13.5" hidden="1" customHeight="1" x14ac:dyDescent="0.15"/>
    <row r="62618" ht="13.5" hidden="1" customHeight="1" x14ac:dyDescent="0.15"/>
    <row r="62619" ht="13.5" hidden="1" customHeight="1" x14ac:dyDescent="0.15"/>
    <row r="62620" ht="13.5" hidden="1" customHeight="1" x14ac:dyDescent="0.15"/>
    <row r="62621" ht="13.5" hidden="1" customHeight="1" x14ac:dyDescent="0.15"/>
    <row r="62622" ht="13.5" hidden="1" customHeight="1" x14ac:dyDescent="0.15"/>
    <row r="62623" ht="13.5" hidden="1" customHeight="1" x14ac:dyDescent="0.15"/>
    <row r="62624" ht="13.5" hidden="1" customHeight="1" x14ac:dyDescent="0.15"/>
    <row r="62625" ht="13.5" hidden="1" customHeight="1" x14ac:dyDescent="0.15"/>
    <row r="62626" ht="13.5" hidden="1" customHeight="1" x14ac:dyDescent="0.15"/>
    <row r="62627" ht="13.5" hidden="1" customHeight="1" x14ac:dyDescent="0.15"/>
    <row r="62628" ht="13.5" hidden="1" customHeight="1" x14ac:dyDescent="0.15"/>
    <row r="62629" ht="13.5" hidden="1" customHeight="1" x14ac:dyDescent="0.15"/>
    <row r="62630" ht="13.5" hidden="1" customHeight="1" x14ac:dyDescent="0.15"/>
    <row r="62631" ht="13.5" hidden="1" customHeight="1" x14ac:dyDescent="0.15"/>
    <row r="62632" ht="13.5" hidden="1" customHeight="1" x14ac:dyDescent="0.15"/>
    <row r="62633" ht="13.5" hidden="1" customHeight="1" x14ac:dyDescent="0.15"/>
    <row r="62634" ht="13.5" hidden="1" customHeight="1" x14ac:dyDescent="0.15"/>
    <row r="62635" ht="13.5" hidden="1" customHeight="1" x14ac:dyDescent="0.15"/>
    <row r="62636" ht="13.5" hidden="1" customHeight="1" x14ac:dyDescent="0.15"/>
    <row r="62637" ht="13.5" hidden="1" customHeight="1" x14ac:dyDescent="0.15"/>
    <row r="62638" ht="13.5" hidden="1" customHeight="1" x14ac:dyDescent="0.15"/>
    <row r="62639" ht="13.5" hidden="1" customHeight="1" x14ac:dyDescent="0.15"/>
    <row r="62640" ht="13.5" hidden="1" customHeight="1" x14ac:dyDescent="0.15"/>
    <row r="62641" ht="13.5" hidden="1" customHeight="1" x14ac:dyDescent="0.15"/>
    <row r="62642" ht="13.5" hidden="1" customHeight="1" x14ac:dyDescent="0.15"/>
    <row r="62643" ht="13.5" hidden="1" customHeight="1" x14ac:dyDescent="0.15"/>
    <row r="62644" ht="13.5" hidden="1" customHeight="1" x14ac:dyDescent="0.15"/>
    <row r="62645" ht="13.5" hidden="1" customHeight="1" x14ac:dyDescent="0.15"/>
    <row r="62646" ht="13.5" hidden="1" customHeight="1" x14ac:dyDescent="0.15"/>
    <row r="62647" ht="13.5" hidden="1" customHeight="1" x14ac:dyDescent="0.15"/>
    <row r="62648" ht="13.5" hidden="1" customHeight="1" x14ac:dyDescent="0.15"/>
    <row r="62649" ht="13.5" hidden="1" customHeight="1" x14ac:dyDescent="0.15"/>
    <row r="62650" ht="13.5" hidden="1" customHeight="1" x14ac:dyDescent="0.15"/>
    <row r="62651" ht="13.5" hidden="1" customHeight="1" x14ac:dyDescent="0.15"/>
    <row r="62652" ht="13.5" hidden="1" customHeight="1" x14ac:dyDescent="0.15"/>
    <row r="62653" ht="13.5" hidden="1" customHeight="1" x14ac:dyDescent="0.15"/>
    <row r="62654" ht="13.5" hidden="1" customHeight="1" x14ac:dyDescent="0.15"/>
    <row r="62655" ht="13.5" hidden="1" customHeight="1" x14ac:dyDescent="0.15"/>
    <row r="62656" ht="13.5" hidden="1" customHeight="1" x14ac:dyDescent="0.15"/>
    <row r="62657" ht="13.5" hidden="1" customHeight="1" x14ac:dyDescent="0.15"/>
    <row r="62658" ht="13.5" hidden="1" customHeight="1" x14ac:dyDescent="0.15"/>
    <row r="62659" ht="13.5" hidden="1" customHeight="1" x14ac:dyDescent="0.15"/>
    <row r="62660" ht="13.5" hidden="1" customHeight="1" x14ac:dyDescent="0.15"/>
    <row r="62661" ht="13.5" hidden="1" customHeight="1" x14ac:dyDescent="0.15"/>
    <row r="62662" ht="13.5" hidden="1" customHeight="1" x14ac:dyDescent="0.15"/>
    <row r="62663" ht="13.5" hidden="1" customHeight="1" x14ac:dyDescent="0.15"/>
    <row r="62664" ht="13.5" hidden="1" customHeight="1" x14ac:dyDescent="0.15"/>
    <row r="62665" ht="13.5" hidden="1" customHeight="1" x14ac:dyDescent="0.15"/>
    <row r="62666" ht="13.5" hidden="1" customHeight="1" x14ac:dyDescent="0.15"/>
    <row r="62667" ht="13.5" hidden="1" customHeight="1" x14ac:dyDescent="0.15"/>
    <row r="62668" ht="13.5" hidden="1" customHeight="1" x14ac:dyDescent="0.15"/>
    <row r="62669" ht="13.5" hidden="1" customHeight="1" x14ac:dyDescent="0.15"/>
    <row r="62670" ht="13.5" hidden="1" customHeight="1" x14ac:dyDescent="0.15"/>
    <row r="62671" ht="13.5" hidden="1" customHeight="1" x14ac:dyDescent="0.15"/>
    <row r="62672" ht="13.5" hidden="1" customHeight="1" x14ac:dyDescent="0.15"/>
    <row r="62673" ht="13.5" hidden="1" customHeight="1" x14ac:dyDescent="0.15"/>
    <row r="62674" ht="13.5" hidden="1" customHeight="1" x14ac:dyDescent="0.15"/>
    <row r="62675" ht="13.5" hidden="1" customHeight="1" x14ac:dyDescent="0.15"/>
    <row r="62676" ht="13.5" hidden="1" customHeight="1" x14ac:dyDescent="0.15"/>
    <row r="62677" ht="13.5" hidden="1" customHeight="1" x14ac:dyDescent="0.15"/>
    <row r="62678" ht="13.5" hidden="1" customHeight="1" x14ac:dyDescent="0.15"/>
    <row r="62679" ht="13.5" hidden="1" customHeight="1" x14ac:dyDescent="0.15"/>
    <row r="62680" ht="13.5" hidden="1" customHeight="1" x14ac:dyDescent="0.15"/>
    <row r="62681" ht="13.5" hidden="1" customHeight="1" x14ac:dyDescent="0.15"/>
    <row r="62682" ht="13.5" hidden="1" customHeight="1" x14ac:dyDescent="0.15"/>
    <row r="62683" ht="13.5" hidden="1" customHeight="1" x14ac:dyDescent="0.15"/>
    <row r="62684" ht="13.5" hidden="1" customHeight="1" x14ac:dyDescent="0.15"/>
    <row r="62685" ht="13.5" hidden="1" customHeight="1" x14ac:dyDescent="0.15"/>
    <row r="62686" ht="13.5" hidden="1" customHeight="1" x14ac:dyDescent="0.15"/>
    <row r="62687" ht="13.5" hidden="1" customHeight="1" x14ac:dyDescent="0.15"/>
    <row r="62688" ht="13.5" hidden="1" customHeight="1" x14ac:dyDescent="0.15"/>
    <row r="62689" ht="13.5" hidden="1" customHeight="1" x14ac:dyDescent="0.15"/>
    <row r="62690" ht="13.5" hidden="1" customHeight="1" x14ac:dyDescent="0.15"/>
    <row r="62691" ht="13.5" hidden="1" customHeight="1" x14ac:dyDescent="0.15"/>
    <row r="62692" ht="13.5" hidden="1" customHeight="1" x14ac:dyDescent="0.15"/>
    <row r="62693" ht="13.5" hidden="1" customHeight="1" x14ac:dyDescent="0.15"/>
    <row r="62694" ht="13.5" hidden="1" customHeight="1" x14ac:dyDescent="0.15"/>
    <row r="62695" ht="13.5" hidden="1" customHeight="1" x14ac:dyDescent="0.15"/>
    <row r="62696" ht="13.5" hidden="1" customHeight="1" x14ac:dyDescent="0.15"/>
    <row r="62697" ht="13.5" hidden="1" customHeight="1" x14ac:dyDescent="0.15"/>
    <row r="62698" ht="13.5" hidden="1" customHeight="1" x14ac:dyDescent="0.15"/>
    <row r="62699" ht="13.5" hidden="1" customHeight="1" x14ac:dyDescent="0.15"/>
    <row r="62700" ht="13.5" hidden="1" customHeight="1" x14ac:dyDescent="0.15"/>
    <row r="62701" ht="13.5" hidden="1" customHeight="1" x14ac:dyDescent="0.15"/>
    <row r="62702" ht="13.5" hidden="1" customHeight="1" x14ac:dyDescent="0.15"/>
    <row r="62703" ht="13.5" hidden="1" customHeight="1" x14ac:dyDescent="0.15"/>
    <row r="62704" ht="13.5" hidden="1" customHeight="1" x14ac:dyDescent="0.15"/>
    <row r="62705" ht="13.5" hidden="1" customHeight="1" x14ac:dyDescent="0.15"/>
    <row r="62706" ht="13.5" hidden="1" customHeight="1" x14ac:dyDescent="0.15"/>
    <row r="62707" ht="13.5" hidden="1" customHeight="1" x14ac:dyDescent="0.15"/>
    <row r="62708" ht="13.5" hidden="1" customHeight="1" x14ac:dyDescent="0.15"/>
    <row r="62709" ht="13.5" hidden="1" customHeight="1" x14ac:dyDescent="0.15"/>
    <row r="62710" ht="13.5" hidden="1" customHeight="1" x14ac:dyDescent="0.15"/>
    <row r="62711" ht="13.5" hidden="1" customHeight="1" x14ac:dyDescent="0.15"/>
    <row r="62712" ht="13.5" hidden="1" customHeight="1" x14ac:dyDescent="0.15"/>
    <row r="62713" ht="13.5" hidden="1" customHeight="1" x14ac:dyDescent="0.15"/>
    <row r="62714" ht="13.5" hidden="1" customHeight="1" x14ac:dyDescent="0.15"/>
    <row r="62715" ht="13.5" hidden="1" customHeight="1" x14ac:dyDescent="0.15"/>
    <row r="62716" ht="13.5" hidden="1" customHeight="1" x14ac:dyDescent="0.15"/>
    <row r="62717" ht="13.5" hidden="1" customHeight="1" x14ac:dyDescent="0.15"/>
    <row r="62718" ht="13.5" hidden="1" customHeight="1" x14ac:dyDescent="0.15"/>
    <row r="62719" ht="13.5" hidden="1" customHeight="1" x14ac:dyDescent="0.15"/>
    <row r="62720" ht="13.5" hidden="1" customHeight="1" x14ac:dyDescent="0.15"/>
    <row r="62721" ht="13.5" hidden="1" customHeight="1" x14ac:dyDescent="0.15"/>
    <row r="62722" ht="13.5" hidden="1" customHeight="1" x14ac:dyDescent="0.15"/>
    <row r="62723" ht="13.5" hidden="1" customHeight="1" x14ac:dyDescent="0.15"/>
    <row r="62724" ht="13.5" hidden="1" customHeight="1" x14ac:dyDescent="0.15"/>
    <row r="62725" ht="13.5" hidden="1" customHeight="1" x14ac:dyDescent="0.15"/>
    <row r="62726" ht="13.5" hidden="1" customHeight="1" x14ac:dyDescent="0.15"/>
    <row r="62727" ht="13.5" hidden="1" customHeight="1" x14ac:dyDescent="0.15"/>
    <row r="62728" ht="13.5" hidden="1" customHeight="1" x14ac:dyDescent="0.15"/>
    <row r="62729" ht="13.5" hidden="1" customHeight="1" x14ac:dyDescent="0.15"/>
    <row r="62730" ht="13.5" hidden="1" customHeight="1" x14ac:dyDescent="0.15"/>
    <row r="62731" ht="13.5" hidden="1" customHeight="1" x14ac:dyDescent="0.15"/>
    <row r="62732" ht="13.5" hidden="1" customHeight="1" x14ac:dyDescent="0.15"/>
    <row r="62733" ht="13.5" hidden="1" customHeight="1" x14ac:dyDescent="0.15"/>
    <row r="62734" ht="13.5" hidden="1" customHeight="1" x14ac:dyDescent="0.15"/>
    <row r="62735" ht="13.5" hidden="1" customHeight="1" x14ac:dyDescent="0.15"/>
    <row r="62736" ht="13.5" hidden="1" customHeight="1" x14ac:dyDescent="0.15"/>
    <row r="62737" ht="13.5" hidden="1" customHeight="1" x14ac:dyDescent="0.15"/>
    <row r="62738" ht="13.5" hidden="1" customHeight="1" x14ac:dyDescent="0.15"/>
    <row r="62739" ht="13.5" hidden="1" customHeight="1" x14ac:dyDescent="0.15"/>
    <row r="62740" ht="13.5" hidden="1" customHeight="1" x14ac:dyDescent="0.15"/>
    <row r="62741" ht="13.5" hidden="1" customHeight="1" x14ac:dyDescent="0.15"/>
    <row r="62742" ht="13.5" hidden="1" customHeight="1" x14ac:dyDescent="0.15"/>
    <row r="62743" ht="13.5" hidden="1" customHeight="1" x14ac:dyDescent="0.15"/>
    <row r="62744" ht="13.5" hidden="1" customHeight="1" x14ac:dyDescent="0.15"/>
    <row r="62745" ht="13.5" hidden="1" customHeight="1" x14ac:dyDescent="0.15"/>
    <row r="62746" ht="13.5" hidden="1" customHeight="1" x14ac:dyDescent="0.15"/>
    <row r="62747" ht="13.5" hidden="1" customHeight="1" x14ac:dyDescent="0.15"/>
    <row r="62748" ht="13.5" hidden="1" customHeight="1" x14ac:dyDescent="0.15"/>
    <row r="62749" ht="13.5" hidden="1" customHeight="1" x14ac:dyDescent="0.15"/>
    <row r="62750" ht="13.5" hidden="1" customHeight="1" x14ac:dyDescent="0.15"/>
    <row r="62751" ht="13.5" hidden="1" customHeight="1" x14ac:dyDescent="0.15"/>
    <row r="62752" ht="13.5" hidden="1" customHeight="1" x14ac:dyDescent="0.15"/>
    <row r="62753" ht="13.5" hidden="1" customHeight="1" x14ac:dyDescent="0.15"/>
    <row r="62754" ht="13.5" hidden="1" customHeight="1" x14ac:dyDescent="0.15"/>
    <row r="62755" ht="13.5" hidden="1" customHeight="1" x14ac:dyDescent="0.15"/>
    <row r="62756" ht="13.5" hidden="1" customHeight="1" x14ac:dyDescent="0.15"/>
    <row r="62757" ht="13.5" hidden="1" customHeight="1" x14ac:dyDescent="0.15"/>
    <row r="62758" ht="13.5" hidden="1" customHeight="1" x14ac:dyDescent="0.15"/>
    <row r="62759" ht="13.5" hidden="1" customHeight="1" x14ac:dyDescent="0.15"/>
    <row r="62760" ht="13.5" hidden="1" customHeight="1" x14ac:dyDescent="0.15"/>
    <row r="62761" ht="13.5" hidden="1" customHeight="1" x14ac:dyDescent="0.15"/>
    <row r="62762" ht="13.5" hidden="1" customHeight="1" x14ac:dyDescent="0.15"/>
    <row r="62763" ht="13.5" hidden="1" customHeight="1" x14ac:dyDescent="0.15"/>
    <row r="62764" ht="13.5" hidden="1" customHeight="1" x14ac:dyDescent="0.15"/>
    <row r="62765" ht="13.5" hidden="1" customHeight="1" x14ac:dyDescent="0.15"/>
    <row r="62766" ht="13.5" hidden="1" customHeight="1" x14ac:dyDescent="0.15"/>
    <row r="62767" ht="13.5" hidden="1" customHeight="1" x14ac:dyDescent="0.15"/>
    <row r="62768" ht="13.5" hidden="1" customHeight="1" x14ac:dyDescent="0.15"/>
    <row r="62769" ht="13.5" hidden="1" customHeight="1" x14ac:dyDescent="0.15"/>
    <row r="62770" ht="13.5" hidden="1" customHeight="1" x14ac:dyDescent="0.15"/>
    <row r="62771" ht="13.5" hidden="1" customHeight="1" x14ac:dyDescent="0.15"/>
    <row r="62772" ht="13.5" hidden="1" customHeight="1" x14ac:dyDescent="0.15"/>
    <row r="62773" ht="13.5" hidden="1" customHeight="1" x14ac:dyDescent="0.15"/>
    <row r="62774" ht="13.5" hidden="1" customHeight="1" x14ac:dyDescent="0.15"/>
    <row r="62775" ht="13.5" hidden="1" customHeight="1" x14ac:dyDescent="0.15"/>
    <row r="62776" ht="13.5" hidden="1" customHeight="1" x14ac:dyDescent="0.15"/>
    <row r="62777" ht="13.5" hidden="1" customHeight="1" x14ac:dyDescent="0.15"/>
    <row r="62778" ht="13.5" hidden="1" customHeight="1" x14ac:dyDescent="0.15"/>
    <row r="62779" ht="13.5" hidden="1" customHeight="1" x14ac:dyDescent="0.15"/>
    <row r="62780" ht="13.5" hidden="1" customHeight="1" x14ac:dyDescent="0.15"/>
    <row r="62781" ht="13.5" hidden="1" customHeight="1" x14ac:dyDescent="0.15"/>
    <row r="62782" ht="13.5" hidden="1" customHeight="1" x14ac:dyDescent="0.15"/>
    <row r="62783" ht="13.5" hidden="1" customHeight="1" x14ac:dyDescent="0.15"/>
    <row r="62784" ht="13.5" hidden="1" customHeight="1" x14ac:dyDescent="0.15"/>
    <row r="62785" ht="13.5" hidden="1" customHeight="1" x14ac:dyDescent="0.15"/>
    <row r="62786" ht="13.5" hidden="1" customHeight="1" x14ac:dyDescent="0.15"/>
    <row r="62787" ht="13.5" hidden="1" customHeight="1" x14ac:dyDescent="0.15"/>
    <row r="62788" ht="13.5" hidden="1" customHeight="1" x14ac:dyDescent="0.15"/>
    <row r="62789" ht="13.5" hidden="1" customHeight="1" x14ac:dyDescent="0.15"/>
    <row r="62790" ht="13.5" hidden="1" customHeight="1" x14ac:dyDescent="0.15"/>
    <row r="62791" ht="13.5" hidden="1" customHeight="1" x14ac:dyDescent="0.15"/>
    <row r="62792" ht="13.5" hidden="1" customHeight="1" x14ac:dyDescent="0.15"/>
    <row r="62793" ht="13.5" hidden="1" customHeight="1" x14ac:dyDescent="0.15"/>
    <row r="62794" ht="13.5" hidden="1" customHeight="1" x14ac:dyDescent="0.15"/>
    <row r="62795" ht="13.5" hidden="1" customHeight="1" x14ac:dyDescent="0.15"/>
    <row r="62796" ht="13.5" hidden="1" customHeight="1" x14ac:dyDescent="0.15"/>
    <row r="62797" ht="13.5" hidden="1" customHeight="1" x14ac:dyDescent="0.15"/>
    <row r="62798" ht="13.5" hidden="1" customHeight="1" x14ac:dyDescent="0.15"/>
    <row r="62799" ht="13.5" hidden="1" customHeight="1" x14ac:dyDescent="0.15"/>
    <row r="62800" ht="13.5" hidden="1" customHeight="1" x14ac:dyDescent="0.15"/>
    <row r="62801" ht="13.5" hidden="1" customHeight="1" x14ac:dyDescent="0.15"/>
    <row r="62802" ht="13.5" hidden="1" customHeight="1" x14ac:dyDescent="0.15"/>
    <row r="62803" ht="13.5" hidden="1" customHeight="1" x14ac:dyDescent="0.15"/>
    <row r="62804" ht="13.5" hidden="1" customHeight="1" x14ac:dyDescent="0.15"/>
    <row r="62805" ht="13.5" hidden="1" customHeight="1" x14ac:dyDescent="0.15"/>
    <row r="62806" ht="13.5" hidden="1" customHeight="1" x14ac:dyDescent="0.15"/>
    <row r="62807" ht="13.5" hidden="1" customHeight="1" x14ac:dyDescent="0.15"/>
    <row r="62808" ht="13.5" hidden="1" customHeight="1" x14ac:dyDescent="0.15"/>
    <row r="62809" ht="13.5" hidden="1" customHeight="1" x14ac:dyDescent="0.15"/>
    <row r="62810" ht="13.5" hidden="1" customHeight="1" x14ac:dyDescent="0.15"/>
    <row r="62811" ht="13.5" hidden="1" customHeight="1" x14ac:dyDescent="0.15"/>
    <row r="62812" ht="13.5" hidden="1" customHeight="1" x14ac:dyDescent="0.15"/>
    <row r="62813" ht="13.5" hidden="1" customHeight="1" x14ac:dyDescent="0.15"/>
    <row r="62814" ht="13.5" hidden="1" customHeight="1" x14ac:dyDescent="0.15"/>
    <row r="62815" ht="13.5" hidden="1" customHeight="1" x14ac:dyDescent="0.15"/>
    <row r="62816" ht="13.5" hidden="1" customHeight="1" x14ac:dyDescent="0.15"/>
    <row r="62817" ht="13.5" hidden="1" customHeight="1" x14ac:dyDescent="0.15"/>
    <row r="62818" ht="13.5" hidden="1" customHeight="1" x14ac:dyDescent="0.15"/>
    <row r="62819" ht="13.5" hidden="1" customHeight="1" x14ac:dyDescent="0.15"/>
    <row r="62820" ht="13.5" hidden="1" customHeight="1" x14ac:dyDescent="0.15"/>
    <row r="62821" ht="13.5" hidden="1" customHeight="1" x14ac:dyDescent="0.15"/>
    <row r="62822" ht="13.5" hidden="1" customHeight="1" x14ac:dyDescent="0.15"/>
    <row r="62823" ht="13.5" hidden="1" customHeight="1" x14ac:dyDescent="0.15"/>
    <row r="62824" ht="13.5" hidden="1" customHeight="1" x14ac:dyDescent="0.15"/>
    <row r="62825" ht="13.5" hidden="1" customHeight="1" x14ac:dyDescent="0.15"/>
    <row r="62826" ht="13.5" hidden="1" customHeight="1" x14ac:dyDescent="0.15"/>
    <row r="62827" ht="13.5" hidden="1" customHeight="1" x14ac:dyDescent="0.15"/>
    <row r="62828" ht="13.5" hidden="1" customHeight="1" x14ac:dyDescent="0.15"/>
    <row r="62829" ht="13.5" hidden="1" customHeight="1" x14ac:dyDescent="0.15"/>
    <row r="62830" ht="13.5" hidden="1" customHeight="1" x14ac:dyDescent="0.15"/>
    <row r="62831" ht="13.5" hidden="1" customHeight="1" x14ac:dyDescent="0.15"/>
    <row r="62832" ht="13.5" hidden="1" customHeight="1" x14ac:dyDescent="0.15"/>
    <row r="62833" ht="13.5" hidden="1" customHeight="1" x14ac:dyDescent="0.15"/>
    <row r="62834" ht="13.5" hidden="1" customHeight="1" x14ac:dyDescent="0.15"/>
    <row r="62835" ht="13.5" hidden="1" customHeight="1" x14ac:dyDescent="0.15"/>
    <row r="62836" ht="13.5" hidden="1" customHeight="1" x14ac:dyDescent="0.15"/>
    <row r="62837" ht="13.5" hidden="1" customHeight="1" x14ac:dyDescent="0.15"/>
    <row r="62838" ht="13.5" hidden="1" customHeight="1" x14ac:dyDescent="0.15"/>
    <row r="62839" ht="13.5" hidden="1" customHeight="1" x14ac:dyDescent="0.15"/>
    <row r="62840" ht="13.5" hidden="1" customHeight="1" x14ac:dyDescent="0.15"/>
    <row r="62841" ht="13.5" hidden="1" customHeight="1" x14ac:dyDescent="0.15"/>
    <row r="62842" ht="13.5" hidden="1" customHeight="1" x14ac:dyDescent="0.15"/>
    <row r="62843" ht="13.5" hidden="1" customHeight="1" x14ac:dyDescent="0.15"/>
    <row r="62844" ht="13.5" hidden="1" customHeight="1" x14ac:dyDescent="0.15"/>
    <row r="62845" ht="13.5" hidden="1" customHeight="1" x14ac:dyDescent="0.15"/>
    <row r="62846" ht="13.5" hidden="1" customHeight="1" x14ac:dyDescent="0.15"/>
    <row r="62847" ht="13.5" hidden="1" customHeight="1" x14ac:dyDescent="0.15"/>
    <row r="62848" ht="13.5" hidden="1" customHeight="1" x14ac:dyDescent="0.15"/>
    <row r="62849" ht="13.5" hidden="1" customHeight="1" x14ac:dyDescent="0.15"/>
    <row r="62850" ht="13.5" hidden="1" customHeight="1" x14ac:dyDescent="0.15"/>
    <row r="62851" ht="13.5" hidden="1" customHeight="1" x14ac:dyDescent="0.15"/>
    <row r="62852" ht="13.5" hidden="1" customHeight="1" x14ac:dyDescent="0.15"/>
    <row r="62853" ht="13.5" hidden="1" customHeight="1" x14ac:dyDescent="0.15"/>
    <row r="62854" ht="13.5" hidden="1" customHeight="1" x14ac:dyDescent="0.15"/>
    <row r="62855" ht="13.5" hidden="1" customHeight="1" x14ac:dyDescent="0.15"/>
    <row r="62856" ht="13.5" hidden="1" customHeight="1" x14ac:dyDescent="0.15"/>
    <row r="62857" ht="13.5" hidden="1" customHeight="1" x14ac:dyDescent="0.15"/>
    <row r="62858" ht="13.5" hidden="1" customHeight="1" x14ac:dyDescent="0.15"/>
    <row r="62859" ht="13.5" hidden="1" customHeight="1" x14ac:dyDescent="0.15"/>
    <row r="62860" ht="13.5" hidden="1" customHeight="1" x14ac:dyDescent="0.15"/>
    <row r="62861" ht="13.5" hidden="1" customHeight="1" x14ac:dyDescent="0.15"/>
    <row r="62862" ht="13.5" hidden="1" customHeight="1" x14ac:dyDescent="0.15"/>
    <row r="62863" ht="13.5" hidden="1" customHeight="1" x14ac:dyDescent="0.15"/>
    <row r="62864" ht="13.5" hidden="1" customHeight="1" x14ac:dyDescent="0.15"/>
    <row r="62865" ht="13.5" hidden="1" customHeight="1" x14ac:dyDescent="0.15"/>
    <row r="62866" ht="13.5" hidden="1" customHeight="1" x14ac:dyDescent="0.15"/>
    <row r="62867" ht="13.5" hidden="1" customHeight="1" x14ac:dyDescent="0.15"/>
    <row r="62868" ht="13.5" hidden="1" customHeight="1" x14ac:dyDescent="0.15"/>
    <row r="62869" ht="13.5" hidden="1" customHeight="1" x14ac:dyDescent="0.15"/>
    <row r="62870" ht="13.5" hidden="1" customHeight="1" x14ac:dyDescent="0.15"/>
    <row r="62871" ht="13.5" hidden="1" customHeight="1" x14ac:dyDescent="0.15"/>
    <row r="62872" ht="13.5" hidden="1" customHeight="1" x14ac:dyDescent="0.15"/>
    <row r="62873" ht="13.5" hidden="1" customHeight="1" x14ac:dyDescent="0.15"/>
    <row r="62874" ht="13.5" hidden="1" customHeight="1" x14ac:dyDescent="0.15"/>
    <row r="62875" ht="13.5" hidden="1" customHeight="1" x14ac:dyDescent="0.15"/>
    <row r="62876" ht="13.5" hidden="1" customHeight="1" x14ac:dyDescent="0.15"/>
    <row r="62877" ht="13.5" hidden="1" customHeight="1" x14ac:dyDescent="0.15"/>
    <row r="62878" ht="13.5" hidden="1" customHeight="1" x14ac:dyDescent="0.15"/>
    <row r="62879" ht="13.5" hidden="1" customHeight="1" x14ac:dyDescent="0.15"/>
    <row r="62880" ht="13.5" hidden="1" customHeight="1" x14ac:dyDescent="0.15"/>
    <row r="62881" ht="13.5" hidden="1" customHeight="1" x14ac:dyDescent="0.15"/>
    <row r="62882" ht="13.5" hidden="1" customHeight="1" x14ac:dyDescent="0.15"/>
    <row r="62883" ht="13.5" hidden="1" customHeight="1" x14ac:dyDescent="0.15"/>
    <row r="62884" ht="13.5" hidden="1" customHeight="1" x14ac:dyDescent="0.15"/>
    <row r="62885" ht="13.5" hidden="1" customHeight="1" x14ac:dyDescent="0.15"/>
    <row r="62886" ht="13.5" hidden="1" customHeight="1" x14ac:dyDescent="0.15"/>
    <row r="62887" ht="13.5" hidden="1" customHeight="1" x14ac:dyDescent="0.15"/>
    <row r="62888" ht="13.5" hidden="1" customHeight="1" x14ac:dyDescent="0.15"/>
    <row r="62889" ht="13.5" hidden="1" customHeight="1" x14ac:dyDescent="0.15"/>
    <row r="62890" ht="13.5" hidden="1" customHeight="1" x14ac:dyDescent="0.15"/>
    <row r="62891" ht="13.5" hidden="1" customHeight="1" x14ac:dyDescent="0.15"/>
    <row r="62892" ht="13.5" hidden="1" customHeight="1" x14ac:dyDescent="0.15"/>
    <row r="62893" ht="13.5" hidden="1" customHeight="1" x14ac:dyDescent="0.15"/>
    <row r="62894" ht="13.5" hidden="1" customHeight="1" x14ac:dyDescent="0.15"/>
    <row r="62895" ht="13.5" hidden="1" customHeight="1" x14ac:dyDescent="0.15"/>
    <row r="62896" ht="13.5" hidden="1" customHeight="1" x14ac:dyDescent="0.15"/>
    <row r="62897" ht="13.5" hidden="1" customHeight="1" x14ac:dyDescent="0.15"/>
    <row r="62898" ht="13.5" hidden="1" customHeight="1" x14ac:dyDescent="0.15"/>
    <row r="62899" ht="13.5" hidden="1" customHeight="1" x14ac:dyDescent="0.15"/>
    <row r="62900" ht="13.5" hidden="1" customHeight="1" x14ac:dyDescent="0.15"/>
    <row r="62901" ht="13.5" hidden="1" customHeight="1" x14ac:dyDescent="0.15"/>
    <row r="62902" ht="13.5" hidden="1" customHeight="1" x14ac:dyDescent="0.15"/>
    <row r="62903" ht="13.5" hidden="1" customHeight="1" x14ac:dyDescent="0.15"/>
    <row r="62904" ht="13.5" hidden="1" customHeight="1" x14ac:dyDescent="0.15"/>
    <row r="62905" ht="13.5" hidden="1" customHeight="1" x14ac:dyDescent="0.15"/>
    <row r="62906" ht="13.5" hidden="1" customHeight="1" x14ac:dyDescent="0.15"/>
    <row r="62907" ht="13.5" hidden="1" customHeight="1" x14ac:dyDescent="0.15"/>
    <row r="62908" ht="13.5" hidden="1" customHeight="1" x14ac:dyDescent="0.15"/>
    <row r="62909" ht="13.5" hidden="1" customHeight="1" x14ac:dyDescent="0.15"/>
    <row r="62910" ht="13.5" hidden="1" customHeight="1" x14ac:dyDescent="0.15"/>
    <row r="62911" ht="13.5" hidden="1" customHeight="1" x14ac:dyDescent="0.15"/>
    <row r="62912" ht="13.5" hidden="1" customHeight="1" x14ac:dyDescent="0.15"/>
    <row r="62913" ht="13.5" hidden="1" customHeight="1" x14ac:dyDescent="0.15"/>
    <row r="62914" ht="13.5" hidden="1" customHeight="1" x14ac:dyDescent="0.15"/>
    <row r="62915" ht="13.5" hidden="1" customHeight="1" x14ac:dyDescent="0.15"/>
    <row r="62916" ht="13.5" hidden="1" customHeight="1" x14ac:dyDescent="0.15"/>
    <row r="62917" ht="13.5" hidden="1" customHeight="1" x14ac:dyDescent="0.15"/>
    <row r="62918" ht="13.5" hidden="1" customHeight="1" x14ac:dyDescent="0.15"/>
    <row r="62919" ht="13.5" hidden="1" customHeight="1" x14ac:dyDescent="0.15"/>
    <row r="62920" ht="13.5" hidden="1" customHeight="1" x14ac:dyDescent="0.15"/>
    <row r="62921" ht="13.5" hidden="1" customHeight="1" x14ac:dyDescent="0.15"/>
    <row r="62922" ht="13.5" hidden="1" customHeight="1" x14ac:dyDescent="0.15"/>
    <row r="62923" ht="13.5" hidden="1" customHeight="1" x14ac:dyDescent="0.15"/>
    <row r="62924" ht="13.5" hidden="1" customHeight="1" x14ac:dyDescent="0.15"/>
    <row r="62925" ht="13.5" hidden="1" customHeight="1" x14ac:dyDescent="0.15"/>
    <row r="62926" ht="13.5" hidden="1" customHeight="1" x14ac:dyDescent="0.15"/>
    <row r="62927" ht="13.5" hidden="1" customHeight="1" x14ac:dyDescent="0.15"/>
    <row r="62928" ht="13.5" hidden="1" customHeight="1" x14ac:dyDescent="0.15"/>
    <row r="62929" ht="13.5" hidden="1" customHeight="1" x14ac:dyDescent="0.15"/>
    <row r="62930" ht="13.5" hidden="1" customHeight="1" x14ac:dyDescent="0.15"/>
    <row r="62931" ht="13.5" hidden="1" customHeight="1" x14ac:dyDescent="0.15"/>
    <row r="62932" ht="13.5" hidden="1" customHeight="1" x14ac:dyDescent="0.15"/>
    <row r="62933" ht="13.5" hidden="1" customHeight="1" x14ac:dyDescent="0.15"/>
    <row r="62934" ht="13.5" hidden="1" customHeight="1" x14ac:dyDescent="0.15"/>
    <row r="62935" ht="13.5" hidden="1" customHeight="1" x14ac:dyDescent="0.15"/>
    <row r="62936" ht="13.5" hidden="1" customHeight="1" x14ac:dyDescent="0.15"/>
    <row r="62937" ht="13.5" hidden="1" customHeight="1" x14ac:dyDescent="0.15"/>
    <row r="62938" ht="13.5" hidden="1" customHeight="1" x14ac:dyDescent="0.15"/>
    <row r="62939" ht="13.5" hidden="1" customHeight="1" x14ac:dyDescent="0.15"/>
    <row r="62940" ht="13.5" hidden="1" customHeight="1" x14ac:dyDescent="0.15"/>
    <row r="62941" ht="13.5" hidden="1" customHeight="1" x14ac:dyDescent="0.15"/>
    <row r="62942" ht="13.5" hidden="1" customHeight="1" x14ac:dyDescent="0.15"/>
    <row r="62943" ht="13.5" hidden="1" customHeight="1" x14ac:dyDescent="0.15"/>
    <row r="62944" ht="13.5" hidden="1" customHeight="1" x14ac:dyDescent="0.15"/>
    <row r="62945" ht="13.5" hidden="1" customHeight="1" x14ac:dyDescent="0.15"/>
    <row r="62946" ht="13.5" hidden="1" customHeight="1" x14ac:dyDescent="0.15"/>
    <row r="62947" ht="13.5" hidden="1" customHeight="1" x14ac:dyDescent="0.15"/>
    <row r="62948" ht="13.5" hidden="1" customHeight="1" x14ac:dyDescent="0.15"/>
    <row r="62949" ht="13.5" hidden="1" customHeight="1" x14ac:dyDescent="0.15"/>
    <row r="62950" ht="13.5" hidden="1" customHeight="1" x14ac:dyDescent="0.15"/>
    <row r="62951" ht="13.5" hidden="1" customHeight="1" x14ac:dyDescent="0.15"/>
    <row r="62952" ht="13.5" hidden="1" customHeight="1" x14ac:dyDescent="0.15"/>
    <row r="62953" ht="13.5" hidden="1" customHeight="1" x14ac:dyDescent="0.15"/>
    <row r="62954" ht="13.5" hidden="1" customHeight="1" x14ac:dyDescent="0.15"/>
    <row r="62955" ht="13.5" hidden="1" customHeight="1" x14ac:dyDescent="0.15"/>
    <row r="62956" ht="13.5" hidden="1" customHeight="1" x14ac:dyDescent="0.15"/>
    <row r="62957" ht="13.5" hidden="1" customHeight="1" x14ac:dyDescent="0.15"/>
    <row r="62958" ht="13.5" hidden="1" customHeight="1" x14ac:dyDescent="0.15"/>
    <row r="62959" ht="13.5" hidden="1" customHeight="1" x14ac:dyDescent="0.15"/>
    <row r="62960" ht="13.5" hidden="1" customHeight="1" x14ac:dyDescent="0.15"/>
    <row r="62961" ht="13.5" hidden="1" customHeight="1" x14ac:dyDescent="0.15"/>
    <row r="62962" ht="13.5" hidden="1" customHeight="1" x14ac:dyDescent="0.15"/>
    <row r="62963" ht="13.5" hidden="1" customHeight="1" x14ac:dyDescent="0.15"/>
    <row r="62964" ht="13.5" hidden="1" customHeight="1" x14ac:dyDescent="0.15"/>
    <row r="62965" ht="13.5" hidden="1" customHeight="1" x14ac:dyDescent="0.15"/>
    <row r="62966" ht="13.5" hidden="1" customHeight="1" x14ac:dyDescent="0.15"/>
    <row r="62967" ht="13.5" hidden="1" customHeight="1" x14ac:dyDescent="0.15"/>
    <row r="62968" ht="13.5" hidden="1" customHeight="1" x14ac:dyDescent="0.15"/>
    <row r="62969" ht="13.5" hidden="1" customHeight="1" x14ac:dyDescent="0.15"/>
    <row r="62970" ht="13.5" hidden="1" customHeight="1" x14ac:dyDescent="0.15"/>
    <row r="62971" ht="13.5" hidden="1" customHeight="1" x14ac:dyDescent="0.15"/>
    <row r="62972" ht="13.5" hidden="1" customHeight="1" x14ac:dyDescent="0.15"/>
    <row r="62973" ht="13.5" hidden="1" customHeight="1" x14ac:dyDescent="0.15"/>
    <row r="62974" ht="13.5" hidden="1" customHeight="1" x14ac:dyDescent="0.15"/>
    <row r="62975" ht="13.5" hidden="1" customHeight="1" x14ac:dyDescent="0.15"/>
    <row r="62976" ht="13.5" hidden="1" customHeight="1" x14ac:dyDescent="0.15"/>
    <row r="62977" ht="13.5" hidden="1" customHeight="1" x14ac:dyDescent="0.15"/>
    <row r="62978" ht="13.5" hidden="1" customHeight="1" x14ac:dyDescent="0.15"/>
    <row r="62979" ht="13.5" hidden="1" customHeight="1" x14ac:dyDescent="0.15"/>
    <row r="62980" ht="13.5" hidden="1" customHeight="1" x14ac:dyDescent="0.15"/>
    <row r="62981" ht="13.5" hidden="1" customHeight="1" x14ac:dyDescent="0.15"/>
    <row r="62982" ht="13.5" hidden="1" customHeight="1" x14ac:dyDescent="0.15"/>
    <row r="62983" ht="13.5" hidden="1" customHeight="1" x14ac:dyDescent="0.15"/>
    <row r="62984" ht="13.5" hidden="1" customHeight="1" x14ac:dyDescent="0.15"/>
    <row r="62985" ht="13.5" hidden="1" customHeight="1" x14ac:dyDescent="0.15"/>
    <row r="62986" ht="13.5" hidden="1" customHeight="1" x14ac:dyDescent="0.15"/>
    <row r="62987" ht="13.5" hidden="1" customHeight="1" x14ac:dyDescent="0.15"/>
    <row r="62988" ht="13.5" hidden="1" customHeight="1" x14ac:dyDescent="0.15"/>
    <row r="62989" ht="13.5" hidden="1" customHeight="1" x14ac:dyDescent="0.15"/>
    <row r="62990" ht="13.5" hidden="1" customHeight="1" x14ac:dyDescent="0.15"/>
    <row r="62991" ht="13.5" hidden="1" customHeight="1" x14ac:dyDescent="0.15"/>
    <row r="62992" ht="13.5" hidden="1" customHeight="1" x14ac:dyDescent="0.15"/>
    <row r="62993" ht="13.5" hidden="1" customHeight="1" x14ac:dyDescent="0.15"/>
    <row r="62994" ht="13.5" hidden="1" customHeight="1" x14ac:dyDescent="0.15"/>
    <row r="62995" ht="13.5" hidden="1" customHeight="1" x14ac:dyDescent="0.15"/>
    <row r="62996" ht="13.5" hidden="1" customHeight="1" x14ac:dyDescent="0.15"/>
    <row r="62997" ht="13.5" hidden="1" customHeight="1" x14ac:dyDescent="0.15"/>
    <row r="62998" ht="13.5" hidden="1" customHeight="1" x14ac:dyDescent="0.15"/>
    <row r="62999" ht="13.5" hidden="1" customHeight="1" x14ac:dyDescent="0.15"/>
    <row r="63000" ht="13.5" hidden="1" customHeight="1" x14ac:dyDescent="0.15"/>
    <row r="63001" ht="13.5" hidden="1" customHeight="1" x14ac:dyDescent="0.15"/>
    <row r="63002" ht="13.5" hidden="1" customHeight="1" x14ac:dyDescent="0.15"/>
    <row r="63003" ht="13.5" hidden="1" customHeight="1" x14ac:dyDescent="0.15"/>
    <row r="63004" ht="13.5" hidden="1" customHeight="1" x14ac:dyDescent="0.15"/>
    <row r="63005" ht="13.5" hidden="1" customHeight="1" x14ac:dyDescent="0.15"/>
    <row r="63006" ht="13.5" hidden="1" customHeight="1" x14ac:dyDescent="0.15"/>
    <row r="63007" ht="13.5" hidden="1" customHeight="1" x14ac:dyDescent="0.15"/>
    <row r="63008" ht="13.5" hidden="1" customHeight="1" x14ac:dyDescent="0.15"/>
    <row r="63009" ht="13.5" hidden="1" customHeight="1" x14ac:dyDescent="0.15"/>
    <row r="63010" ht="13.5" hidden="1" customHeight="1" x14ac:dyDescent="0.15"/>
    <row r="63011" ht="13.5" hidden="1" customHeight="1" x14ac:dyDescent="0.15"/>
    <row r="63012" ht="13.5" hidden="1" customHeight="1" x14ac:dyDescent="0.15"/>
    <row r="63013" ht="13.5" hidden="1" customHeight="1" x14ac:dyDescent="0.15"/>
    <row r="63014" ht="13.5" hidden="1" customHeight="1" x14ac:dyDescent="0.15"/>
    <row r="63015" ht="13.5" hidden="1" customHeight="1" x14ac:dyDescent="0.15"/>
    <row r="63016" ht="13.5" hidden="1" customHeight="1" x14ac:dyDescent="0.15"/>
    <row r="63017" ht="13.5" hidden="1" customHeight="1" x14ac:dyDescent="0.15"/>
    <row r="63018" ht="13.5" hidden="1" customHeight="1" x14ac:dyDescent="0.15"/>
    <row r="63019" ht="13.5" hidden="1" customHeight="1" x14ac:dyDescent="0.15"/>
    <row r="63020" ht="13.5" hidden="1" customHeight="1" x14ac:dyDescent="0.15"/>
    <row r="63021" ht="13.5" hidden="1" customHeight="1" x14ac:dyDescent="0.15"/>
    <row r="63022" ht="13.5" hidden="1" customHeight="1" x14ac:dyDescent="0.15"/>
    <row r="63023" ht="13.5" hidden="1" customHeight="1" x14ac:dyDescent="0.15"/>
    <row r="63024" ht="13.5" hidden="1" customHeight="1" x14ac:dyDescent="0.15"/>
    <row r="63025" ht="13.5" hidden="1" customHeight="1" x14ac:dyDescent="0.15"/>
    <row r="63026" ht="13.5" hidden="1" customHeight="1" x14ac:dyDescent="0.15"/>
    <row r="63027" ht="13.5" hidden="1" customHeight="1" x14ac:dyDescent="0.15"/>
    <row r="63028" ht="13.5" hidden="1" customHeight="1" x14ac:dyDescent="0.15"/>
    <row r="63029" ht="13.5" hidden="1" customHeight="1" x14ac:dyDescent="0.15"/>
    <row r="63030" ht="13.5" hidden="1" customHeight="1" x14ac:dyDescent="0.15"/>
    <row r="63031" ht="13.5" hidden="1" customHeight="1" x14ac:dyDescent="0.15"/>
    <row r="63032" ht="13.5" hidden="1" customHeight="1" x14ac:dyDescent="0.15"/>
    <row r="63033" ht="13.5" hidden="1" customHeight="1" x14ac:dyDescent="0.15"/>
    <row r="63034" ht="13.5" hidden="1" customHeight="1" x14ac:dyDescent="0.15"/>
    <row r="63035" ht="13.5" hidden="1" customHeight="1" x14ac:dyDescent="0.15"/>
    <row r="63036" ht="13.5" hidden="1" customHeight="1" x14ac:dyDescent="0.15"/>
    <row r="63037" ht="13.5" hidden="1" customHeight="1" x14ac:dyDescent="0.15"/>
    <row r="63038" ht="13.5" hidden="1" customHeight="1" x14ac:dyDescent="0.15"/>
    <row r="63039" ht="13.5" hidden="1" customHeight="1" x14ac:dyDescent="0.15"/>
    <row r="63040" ht="13.5" hidden="1" customHeight="1" x14ac:dyDescent="0.15"/>
    <row r="63041" ht="13.5" hidden="1" customHeight="1" x14ac:dyDescent="0.15"/>
    <row r="63042" ht="13.5" hidden="1" customHeight="1" x14ac:dyDescent="0.15"/>
    <row r="63043" ht="13.5" hidden="1" customHeight="1" x14ac:dyDescent="0.15"/>
    <row r="63044" ht="13.5" hidden="1" customHeight="1" x14ac:dyDescent="0.15"/>
    <row r="63045" ht="13.5" hidden="1" customHeight="1" x14ac:dyDescent="0.15"/>
    <row r="63046" ht="13.5" hidden="1" customHeight="1" x14ac:dyDescent="0.15"/>
    <row r="63047" ht="13.5" hidden="1" customHeight="1" x14ac:dyDescent="0.15"/>
    <row r="63048" ht="13.5" hidden="1" customHeight="1" x14ac:dyDescent="0.15"/>
    <row r="63049" ht="13.5" hidden="1" customHeight="1" x14ac:dyDescent="0.15"/>
    <row r="63050" ht="13.5" hidden="1" customHeight="1" x14ac:dyDescent="0.15"/>
    <row r="63051" ht="13.5" hidden="1" customHeight="1" x14ac:dyDescent="0.15"/>
    <row r="63052" ht="13.5" hidden="1" customHeight="1" x14ac:dyDescent="0.15"/>
    <row r="63053" ht="13.5" hidden="1" customHeight="1" x14ac:dyDescent="0.15"/>
    <row r="63054" ht="13.5" hidden="1" customHeight="1" x14ac:dyDescent="0.15"/>
    <row r="63055" ht="13.5" hidden="1" customHeight="1" x14ac:dyDescent="0.15"/>
    <row r="63056" ht="13.5" hidden="1" customHeight="1" x14ac:dyDescent="0.15"/>
    <row r="63057" ht="13.5" hidden="1" customHeight="1" x14ac:dyDescent="0.15"/>
    <row r="63058" ht="13.5" hidden="1" customHeight="1" x14ac:dyDescent="0.15"/>
    <row r="63059" ht="13.5" hidden="1" customHeight="1" x14ac:dyDescent="0.15"/>
    <row r="63060" ht="13.5" hidden="1" customHeight="1" x14ac:dyDescent="0.15"/>
    <row r="63061" ht="13.5" hidden="1" customHeight="1" x14ac:dyDescent="0.15"/>
    <row r="63062" ht="13.5" hidden="1" customHeight="1" x14ac:dyDescent="0.15"/>
    <row r="63063" ht="13.5" hidden="1" customHeight="1" x14ac:dyDescent="0.15"/>
    <row r="63064" ht="13.5" hidden="1" customHeight="1" x14ac:dyDescent="0.15"/>
    <row r="63065" ht="13.5" hidden="1" customHeight="1" x14ac:dyDescent="0.15"/>
    <row r="63066" ht="13.5" hidden="1" customHeight="1" x14ac:dyDescent="0.15"/>
    <row r="63067" ht="13.5" hidden="1" customHeight="1" x14ac:dyDescent="0.15"/>
    <row r="63068" ht="13.5" hidden="1" customHeight="1" x14ac:dyDescent="0.15"/>
    <row r="63069" ht="13.5" hidden="1" customHeight="1" x14ac:dyDescent="0.15"/>
    <row r="63070" ht="13.5" hidden="1" customHeight="1" x14ac:dyDescent="0.15"/>
    <row r="63071" ht="13.5" hidden="1" customHeight="1" x14ac:dyDescent="0.15"/>
    <row r="63072" ht="13.5" hidden="1" customHeight="1" x14ac:dyDescent="0.15"/>
    <row r="63073" ht="13.5" hidden="1" customHeight="1" x14ac:dyDescent="0.15"/>
    <row r="63074" ht="13.5" hidden="1" customHeight="1" x14ac:dyDescent="0.15"/>
    <row r="63075" ht="13.5" hidden="1" customHeight="1" x14ac:dyDescent="0.15"/>
    <row r="63076" ht="13.5" hidden="1" customHeight="1" x14ac:dyDescent="0.15"/>
    <row r="63077" ht="13.5" hidden="1" customHeight="1" x14ac:dyDescent="0.15"/>
    <row r="63078" ht="13.5" hidden="1" customHeight="1" x14ac:dyDescent="0.15"/>
    <row r="63079" ht="13.5" hidden="1" customHeight="1" x14ac:dyDescent="0.15"/>
    <row r="63080" ht="13.5" hidden="1" customHeight="1" x14ac:dyDescent="0.15"/>
    <row r="63081" ht="13.5" hidden="1" customHeight="1" x14ac:dyDescent="0.15"/>
    <row r="63082" ht="13.5" hidden="1" customHeight="1" x14ac:dyDescent="0.15"/>
    <row r="63083" ht="13.5" hidden="1" customHeight="1" x14ac:dyDescent="0.15"/>
    <row r="63084" ht="13.5" hidden="1" customHeight="1" x14ac:dyDescent="0.15"/>
    <row r="63085" ht="13.5" hidden="1" customHeight="1" x14ac:dyDescent="0.15"/>
    <row r="63086" ht="13.5" hidden="1" customHeight="1" x14ac:dyDescent="0.15"/>
    <row r="63087" ht="13.5" hidden="1" customHeight="1" x14ac:dyDescent="0.15"/>
    <row r="63088" ht="13.5" hidden="1" customHeight="1" x14ac:dyDescent="0.15"/>
    <row r="63089" ht="13.5" hidden="1" customHeight="1" x14ac:dyDescent="0.15"/>
    <row r="63090" ht="13.5" hidden="1" customHeight="1" x14ac:dyDescent="0.15"/>
    <row r="63091" ht="13.5" hidden="1" customHeight="1" x14ac:dyDescent="0.15"/>
    <row r="63092" ht="13.5" hidden="1" customHeight="1" x14ac:dyDescent="0.15"/>
    <row r="63093" ht="13.5" hidden="1" customHeight="1" x14ac:dyDescent="0.15"/>
    <row r="63094" ht="13.5" hidden="1" customHeight="1" x14ac:dyDescent="0.15"/>
    <row r="63095" ht="13.5" hidden="1" customHeight="1" x14ac:dyDescent="0.15"/>
    <row r="63096" ht="13.5" hidden="1" customHeight="1" x14ac:dyDescent="0.15"/>
    <row r="63097" ht="13.5" hidden="1" customHeight="1" x14ac:dyDescent="0.15"/>
    <row r="63098" ht="13.5" hidden="1" customHeight="1" x14ac:dyDescent="0.15"/>
    <row r="63099" ht="13.5" hidden="1" customHeight="1" x14ac:dyDescent="0.15"/>
    <row r="63100" ht="13.5" hidden="1" customHeight="1" x14ac:dyDescent="0.15"/>
    <row r="63101" ht="13.5" hidden="1" customHeight="1" x14ac:dyDescent="0.15"/>
    <row r="63102" ht="13.5" hidden="1" customHeight="1" x14ac:dyDescent="0.15"/>
    <row r="63103" ht="13.5" hidden="1" customHeight="1" x14ac:dyDescent="0.15"/>
    <row r="63104" ht="13.5" hidden="1" customHeight="1" x14ac:dyDescent="0.15"/>
    <row r="63105" ht="13.5" hidden="1" customHeight="1" x14ac:dyDescent="0.15"/>
    <row r="63106" ht="13.5" hidden="1" customHeight="1" x14ac:dyDescent="0.15"/>
    <row r="63107" ht="13.5" hidden="1" customHeight="1" x14ac:dyDescent="0.15"/>
    <row r="63108" ht="13.5" hidden="1" customHeight="1" x14ac:dyDescent="0.15"/>
    <row r="63109" ht="13.5" hidden="1" customHeight="1" x14ac:dyDescent="0.15"/>
    <row r="63110" ht="13.5" hidden="1" customHeight="1" x14ac:dyDescent="0.15"/>
    <row r="63111" ht="13.5" hidden="1" customHeight="1" x14ac:dyDescent="0.15"/>
    <row r="63112" ht="13.5" hidden="1" customHeight="1" x14ac:dyDescent="0.15"/>
    <row r="63113" ht="13.5" hidden="1" customHeight="1" x14ac:dyDescent="0.15"/>
    <row r="63114" ht="13.5" hidden="1" customHeight="1" x14ac:dyDescent="0.15"/>
    <row r="63115" ht="13.5" hidden="1" customHeight="1" x14ac:dyDescent="0.15"/>
    <row r="63116" ht="13.5" hidden="1" customHeight="1" x14ac:dyDescent="0.15"/>
    <row r="63117" ht="13.5" hidden="1" customHeight="1" x14ac:dyDescent="0.15"/>
    <row r="63118" ht="13.5" hidden="1" customHeight="1" x14ac:dyDescent="0.15"/>
    <row r="63119" ht="13.5" hidden="1" customHeight="1" x14ac:dyDescent="0.15"/>
    <row r="63120" ht="13.5" hidden="1" customHeight="1" x14ac:dyDescent="0.15"/>
    <row r="63121" ht="13.5" hidden="1" customHeight="1" x14ac:dyDescent="0.15"/>
    <row r="63122" ht="13.5" hidden="1" customHeight="1" x14ac:dyDescent="0.15"/>
    <row r="63123" ht="13.5" hidden="1" customHeight="1" x14ac:dyDescent="0.15"/>
    <row r="63124" ht="13.5" hidden="1" customHeight="1" x14ac:dyDescent="0.15"/>
    <row r="63125" ht="13.5" hidden="1" customHeight="1" x14ac:dyDescent="0.15"/>
    <row r="63126" ht="13.5" hidden="1" customHeight="1" x14ac:dyDescent="0.15"/>
    <row r="63127" ht="13.5" hidden="1" customHeight="1" x14ac:dyDescent="0.15"/>
    <row r="63128" ht="13.5" hidden="1" customHeight="1" x14ac:dyDescent="0.15"/>
    <row r="63129" ht="13.5" hidden="1" customHeight="1" x14ac:dyDescent="0.15"/>
    <row r="63130" ht="13.5" hidden="1" customHeight="1" x14ac:dyDescent="0.15"/>
    <row r="63131" ht="13.5" hidden="1" customHeight="1" x14ac:dyDescent="0.15"/>
    <row r="63132" ht="13.5" hidden="1" customHeight="1" x14ac:dyDescent="0.15"/>
    <row r="63133" ht="13.5" hidden="1" customHeight="1" x14ac:dyDescent="0.15"/>
    <row r="63134" ht="13.5" hidden="1" customHeight="1" x14ac:dyDescent="0.15"/>
    <row r="63135" ht="13.5" hidden="1" customHeight="1" x14ac:dyDescent="0.15"/>
    <row r="63136" ht="13.5" hidden="1" customHeight="1" x14ac:dyDescent="0.15"/>
    <row r="63137" ht="13.5" hidden="1" customHeight="1" x14ac:dyDescent="0.15"/>
    <row r="63138" ht="13.5" hidden="1" customHeight="1" x14ac:dyDescent="0.15"/>
    <row r="63139" ht="13.5" hidden="1" customHeight="1" x14ac:dyDescent="0.15"/>
    <row r="63140" ht="13.5" hidden="1" customHeight="1" x14ac:dyDescent="0.15"/>
    <row r="63141" ht="13.5" hidden="1" customHeight="1" x14ac:dyDescent="0.15"/>
    <row r="63142" ht="13.5" hidden="1" customHeight="1" x14ac:dyDescent="0.15"/>
    <row r="63143" ht="13.5" hidden="1" customHeight="1" x14ac:dyDescent="0.15"/>
    <row r="63144" ht="13.5" hidden="1" customHeight="1" x14ac:dyDescent="0.15"/>
    <row r="63145" ht="13.5" hidden="1" customHeight="1" x14ac:dyDescent="0.15"/>
    <row r="63146" ht="13.5" hidden="1" customHeight="1" x14ac:dyDescent="0.15"/>
    <row r="63147" ht="13.5" hidden="1" customHeight="1" x14ac:dyDescent="0.15"/>
    <row r="63148" ht="13.5" hidden="1" customHeight="1" x14ac:dyDescent="0.15"/>
    <row r="63149" ht="13.5" hidden="1" customHeight="1" x14ac:dyDescent="0.15"/>
    <row r="63150" ht="13.5" hidden="1" customHeight="1" x14ac:dyDescent="0.15"/>
    <row r="63151" ht="13.5" hidden="1" customHeight="1" x14ac:dyDescent="0.15"/>
    <row r="63152" ht="13.5" hidden="1" customHeight="1" x14ac:dyDescent="0.15"/>
    <row r="63153" ht="13.5" hidden="1" customHeight="1" x14ac:dyDescent="0.15"/>
    <row r="63154" ht="13.5" hidden="1" customHeight="1" x14ac:dyDescent="0.15"/>
    <row r="63155" ht="13.5" hidden="1" customHeight="1" x14ac:dyDescent="0.15"/>
    <row r="63156" ht="13.5" hidden="1" customHeight="1" x14ac:dyDescent="0.15"/>
    <row r="63157" ht="13.5" hidden="1" customHeight="1" x14ac:dyDescent="0.15"/>
    <row r="63158" ht="13.5" hidden="1" customHeight="1" x14ac:dyDescent="0.15"/>
    <row r="63159" ht="13.5" hidden="1" customHeight="1" x14ac:dyDescent="0.15"/>
    <row r="63160" ht="13.5" hidden="1" customHeight="1" x14ac:dyDescent="0.15"/>
    <row r="63161" ht="13.5" hidden="1" customHeight="1" x14ac:dyDescent="0.15"/>
    <row r="63162" ht="13.5" hidden="1" customHeight="1" x14ac:dyDescent="0.15"/>
    <row r="63163" ht="13.5" hidden="1" customHeight="1" x14ac:dyDescent="0.15"/>
    <row r="63164" ht="13.5" hidden="1" customHeight="1" x14ac:dyDescent="0.15"/>
    <row r="63165" ht="13.5" hidden="1" customHeight="1" x14ac:dyDescent="0.15"/>
    <row r="63166" ht="13.5" hidden="1" customHeight="1" x14ac:dyDescent="0.15"/>
    <row r="63167" ht="13.5" hidden="1" customHeight="1" x14ac:dyDescent="0.15"/>
    <row r="63168" ht="13.5" hidden="1" customHeight="1" x14ac:dyDescent="0.15"/>
    <row r="63169" ht="13.5" hidden="1" customHeight="1" x14ac:dyDescent="0.15"/>
    <row r="63170" ht="13.5" hidden="1" customHeight="1" x14ac:dyDescent="0.15"/>
    <row r="63171" ht="13.5" hidden="1" customHeight="1" x14ac:dyDescent="0.15"/>
    <row r="63172" ht="13.5" hidden="1" customHeight="1" x14ac:dyDescent="0.15"/>
    <row r="63173" ht="13.5" hidden="1" customHeight="1" x14ac:dyDescent="0.15"/>
    <row r="63174" ht="13.5" hidden="1" customHeight="1" x14ac:dyDescent="0.15"/>
    <row r="63175" ht="13.5" hidden="1" customHeight="1" x14ac:dyDescent="0.15"/>
    <row r="63176" ht="13.5" hidden="1" customHeight="1" x14ac:dyDescent="0.15"/>
    <row r="63177" ht="13.5" hidden="1" customHeight="1" x14ac:dyDescent="0.15"/>
    <row r="63178" ht="13.5" hidden="1" customHeight="1" x14ac:dyDescent="0.15"/>
    <row r="63179" ht="13.5" hidden="1" customHeight="1" x14ac:dyDescent="0.15"/>
    <row r="63180" ht="13.5" hidden="1" customHeight="1" x14ac:dyDescent="0.15"/>
    <row r="63181" ht="13.5" hidden="1" customHeight="1" x14ac:dyDescent="0.15"/>
    <row r="63182" ht="13.5" hidden="1" customHeight="1" x14ac:dyDescent="0.15"/>
    <row r="63183" ht="13.5" hidden="1" customHeight="1" x14ac:dyDescent="0.15"/>
    <row r="63184" ht="13.5" hidden="1" customHeight="1" x14ac:dyDescent="0.15"/>
    <row r="63185" ht="13.5" hidden="1" customHeight="1" x14ac:dyDescent="0.15"/>
    <row r="63186" ht="13.5" hidden="1" customHeight="1" x14ac:dyDescent="0.15"/>
    <row r="63187" ht="13.5" hidden="1" customHeight="1" x14ac:dyDescent="0.15"/>
    <row r="63188" ht="13.5" hidden="1" customHeight="1" x14ac:dyDescent="0.15"/>
    <row r="63189" ht="13.5" hidden="1" customHeight="1" x14ac:dyDescent="0.15"/>
    <row r="63190" ht="13.5" hidden="1" customHeight="1" x14ac:dyDescent="0.15"/>
    <row r="63191" ht="13.5" hidden="1" customHeight="1" x14ac:dyDescent="0.15"/>
    <row r="63192" ht="13.5" hidden="1" customHeight="1" x14ac:dyDescent="0.15"/>
    <row r="63193" ht="13.5" hidden="1" customHeight="1" x14ac:dyDescent="0.15"/>
    <row r="63194" ht="13.5" hidden="1" customHeight="1" x14ac:dyDescent="0.15"/>
    <row r="63195" ht="13.5" hidden="1" customHeight="1" x14ac:dyDescent="0.15"/>
    <row r="63196" ht="13.5" hidden="1" customHeight="1" x14ac:dyDescent="0.15"/>
    <row r="63197" ht="13.5" hidden="1" customHeight="1" x14ac:dyDescent="0.15"/>
    <row r="63198" ht="13.5" hidden="1" customHeight="1" x14ac:dyDescent="0.15"/>
    <row r="63199" ht="13.5" hidden="1" customHeight="1" x14ac:dyDescent="0.15"/>
    <row r="63200" ht="13.5" hidden="1" customHeight="1" x14ac:dyDescent="0.15"/>
    <row r="63201" ht="13.5" hidden="1" customHeight="1" x14ac:dyDescent="0.15"/>
    <row r="63202" ht="13.5" hidden="1" customHeight="1" x14ac:dyDescent="0.15"/>
    <row r="63203" ht="13.5" hidden="1" customHeight="1" x14ac:dyDescent="0.15"/>
    <row r="63204" ht="13.5" hidden="1" customHeight="1" x14ac:dyDescent="0.15"/>
    <row r="63205" ht="13.5" hidden="1" customHeight="1" x14ac:dyDescent="0.15"/>
    <row r="63206" ht="13.5" hidden="1" customHeight="1" x14ac:dyDescent="0.15"/>
    <row r="63207" ht="13.5" hidden="1" customHeight="1" x14ac:dyDescent="0.15"/>
    <row r="63208" ht="13.5" hidden="1" customHeight="1" x14ac:dyDescent="0.15"/>
    <row r="63209" ht="13.5" hidden="1" customHeight="1" x14ac:dyDescent="0.15"/>
    <row r="63210" ht="13.5" hidden="1" customHeight="1" x14ac:dyDescent="0.15"/>
    <row r="63211" ht="13.5" hidden="1" customHeight="1" x14ac:dyDescent="0.15"/>
    <row r="63212" ht="13.5" hidden="1" customHeight="1" x14ac:dyDescent="0.15"/>
    <row r="63213" ht="13.5" hidden="1" customHeight="1" x14ac:dyDescent="0.15"/>
    <row r="63214" ht="13.5" hidden="1" customHeight="1" x14ac:dyDescent="0.15"/>
    <row r="63215" ht="13.5" hidden="1" customHeight="1" x14ac:dyDescent="0.15"/>
    <row r="63216" ht="13.5" hidden="1" customHeight="1" x14ac:dyDescent="0.15"/>
    <row r="63217" ht="13.5" hidden="1" customHeight="1" x14ac:dyDescent="0.15"/>
    <row r="63218" ht="13.5" hidden="1" customHeight="1" x14ac:dyDescent="0.15"/>
    <row r="63219" ht="13.5" hidden="1" customHeight="1" x14ac:dyDescent="0.15"/>
    <row r="63220" ht="13.5" hidden="1" customHeight="1" x14ac:dyDescent="0.15"/>
    <row r="63221" ht="13.5" hidden="1" customHeight="1" x14ac:dyDescent="0.15"/>
    <row r="63222" ht="13.5" hidden="1" customHeight="1" x14ac:dyDescent="0.15"/>
    <row r="63223" ht="13.5" hidden="1" customHeight="1" x14ac:dyDescent="0.15"/>
    <row r="63224" ht="13.5" hidden="1" customHeight="1" x14ac:dyDescent="0.15"/>
    <row r="63225" ht="13.5" hidden="1" customHeight="1" x14ac:dyDescent="0.15"/>
    <row r="63226" ht="13.5" hidden="1" customHeight="1" x14ac:dyDescent="0.15"/>
    <row r="63227" ht="13.5" hidden="1" customHeight="1" x14ac:dyDescent="0.15"/>
    <row r="63228" ht="13.5" hidden="1" customHeight="1" x14ac:dyDescent="0.15"/>
    <row r="63229" ht="13.5" hidden="1" customHeight="1" x14ac:dyDescent="0.15"/>
    <row r="63230" ht="13.5" hidden="1" customHeight="1" x14ac:dyDescent="0.15"/>
    <row r="63231" ht="13.5" hidden="1" customHeight="1" x14ac:dyDescent="0.15"/>
    <row r="63232" ht="13.5" hidden="1" customHeight="1" x14ac:dyDescent="0.15"/>
    <row r="63233" ht="13.5" hidden="1" customHeight="1" x14ac:dyDescent="0.15"/>
    <row r="63234" ht="13.5" hidden="1" customHeight="1" x14ac:dyDescent="0.15"/>
    <row r="63235" ht="13.5" hidden="1" customHeight="1" x14ac:dyDescent="0.15"/>
    <row r="63236" ht="13.5" hidden="1" customHeight="1" x14ac:dyDescent="0.15"/>
    <row r="63237" ht="13.5" hidden="1" customHeight="1" x14ac:dyDescent="0.15"/>
    <row r="63238" ht="13.5" hidden="1" customHeight="1" x14ac:dyDescent="0.15"/>
    <row r="63239" ht="13.5" hidden="1" customHeight="1" x14ac:dyDescent="0.15"/>
    <row r="63240" ht="13.5" hidden="1" customHeight="1" x14ac:dyDescent="0.15"/>
    <row r="63241" ht="13.5" hidden="1" customHeight="1" x14ac:dyDescent="0.15"/>
    <row r="63242" ht="13.5" hidden="1" customHeight="1" x14ac:dyDescent="0.15"/>
    <row r="63243" ht="13.5" hidden="1" customHeight="1" x14ac:dyDescent="0.15"/>
    <row r="63244" ht="13.5" hidden="1" customHeight="1" x14ac:dyDescent="0.15"/>
    <row r="63245" ht="13.5" hidden="1" customHeight="1" x14ac:dyDescent="0.15"/>
    <row r="63246" ht="13.5" hidden="1" customHeight="1" x14ac:dyDescent="0.15"/>
    <row r="63247" ht="13.5" hidden="1" customHeight="1" x14ac:dyDescent="0.15"/>
    <row r="63248" ht="13.5" hidden="1" customHeight="1" x14ac:dyDescent="0.15"/>
    <row r="63249" ht="13.5" hidden="1" customHeight="1" x14ac:dyDescent="0.15"/>
    <row r="63250" ht="13.5" hidden="1" customHeight="1" x14ac:dyDescent="0.15"/>
    <row r="63251" ht="13.5" hidden="1" customHeight="1" x14ac:dyDescent="0.15"/>
    <row r="63252" ht="13.5" hidden="1" customHeight="1" x14ac:dyDescent="0.15"/>
    <row r="63253" ht="13.5" hidden="1" customHeight="1" x14ac:dyDescent="0.15"/>
    <row r="63254" ht="13.5" hidden="1" customHeight="1" x14ac:dyDescent="0.15"/>
    <row r="63255" ht="13.5" hidden="1" customHeight="1" x14ac:dyDescent="0.15"/>
    <row r="63256" ht="13.5" hidden="1" customHeight="1" x14ac:dyDescent="0.15"/>
    <row r="63257" ht="13.5" hidden="1" customHeight="1" x14ac:dyDescent="0.15"/>
    <row r="63258" ht="13.5" hidden="1" customHeight="1" x14ac:dyDescent="0.15"/>
    <row r="63259" ht="13.5" hidden="1" customHeight="1" x14ac:dyDescent="0.15"/>
    <row r="63260" ht="13.5" hidden="1" customHeight="1" x14ac:dyDescent="0.15"/>
    <row r="63261" ht="13.5" hidden="1" customHeight="1" x14ac:dyDescent="0.15"/>
    <row r="63262" ht="13.5" hidden="1" customHeight="1" x14ac:dyDescent="0.15"/>
    <row r="63263" ht="13.5" hidden="1" customHeight="1" x14ac:dyDescent="0.15"/>
    <row r="63264" ht="13.5" hidden="1" customHeight="1" x14ac:dyDescent="0.15"/>
    <row r="63265" ht="13.5" hidden="1" customHeight="1" x14ac:dyDescent="0.15"/>
    <row r="63266" ht="13.5" hidden="1" customHeight="1" x14ac:dyDescent="0.15"/>
    <row r="63267" ht="13.5" hidden="1" customHeight="1" x14ac:dyDescent="0.15"/>
    <row r="63268" ht="13.5" hidden="1" customHeight="1" x14ac:dyDescent="0.15"/>
    <row r="63269" ht="13.5" hidden="1" customHeight="1" x14ac:dyDescent="0.15"/>
    <row r="63270" ht="13.5" hidden="1" customHeight="1" x14ac:dyDescent="0.15"/>
    <row r="63271" ht="13.5" hidden="1" customHeight="1" x14ac:dyDescent="0.15"/>
    <row r="63272" ht="13.5" hidden="1" customHeight="1" x14ac:dyDescent="0.15"/>
    <row r="63273" ht="13.5" hidden="1" customHeight="1" x14ac:dyDescent="0.15"/>
    <row r="63274" ht="13.5" hidden="1" customHeight="1" x14ac:dyDescent="0.15"/>
    <row r="63275" ht="13.5" hidden="1" customHeight="1" x14ac:dyDescent="0.15"/>
    <row r="63276" ht="13.5" hidden="1" customHeight="1" x14ac:dyDescent="0.15"/>
    <row r="63277" ht="13.5" hidden="1" customHeight="1" x14ac:dyDescent="0.15"/>
    <row r="63278" ht="13.5" hidden="1" customHeight="1" x14ac:dyDescent="0.15"/>
    <row r="63279" ht="13.5" hidden="1" customHeight="1" x14ac:dyDescent="0.15"/>
    <row r="63280" ht="13.5" hidden="1" customHeight="1" x14ac:dyDescent="0.15"/>
    <row r="63281" ht="13.5" hidden="1" customHeight="1" x14ac:dyDescent="0.15"/>
    <row r="63282" ht="13.5" hidden="1" customHeight="1" x14ac:dyDescent="0.15"/>
    <row r="63283" ht="13.5" hidden="1" customHeight="1" x14ac:dyDescent="0.15"/>
    <row r="63284" ht="13.5" hidden="1" customHeight="1" x14ac:dyDescent="0.15"/>
    <row r="63285" ht="13.5" hidden="1" customHeight="1" x14ac:dyDescent="0.15"/>
    <row r="63286" ht="13.5" hidden="1" customHeight="1" x14ac:dyDescent="0.15"/>
    <row r="63287" ht="13.5" hidden="1" customHeight="1" x14ac:dyDescent="0.15"/>
    <row r="63288" ht="13.5" hidden="1" customHeight="1" x14ac:dyDescent="0.15"/>
    <row r="63289" ht="13.5" hidden="1" customHeight="1" x14ac:dyDescent="0.15"/>
    <row r="63290" ht="13.5" hidden="1" customHeight="1" x14ac:dyDescent="0.15"/>
    <row r="63291" ht="13.5" hidden="1" customHeight="1" x14ac:dyDescent="0.15"/>
    <row r="63292" ht="13.5" hidden="1" customHeight="1" x14ac:dyDescent="0.15"/>
    <row r="63293" ht="13.5" hidden="1" customHeight="1" x14ac:dyDescent="0.15"/>
    <row r="63294" ht="13.5" hidden="1" customHeight="1" x14ac:dyDescent="0.15"/>
    <row r="63295" ht="13.5" hidden="1" customHeight="1" x14ac:dyDescent="0.15"/>
    <row r="63296" ht="13.5" hidden="1" customHeight="1" x14ac:dyDescent="0.15"/>
    <row r="63297" ht="13.5" hidden="1" customHeight="1" x14ac:dyDescent="0.15"/>
    <row r="63298" ht="13.5" hidden="1" customHeight="1" x14ac:dyDescent="0.15"/>
    <row r="63299" ht="13.5" hidden="1" customHeight="1" x14ac:dyDescent="0.15"/>
    <row r="63300" ht="13.5" hidden="1" customHeight="1" x14ac:dyDescent="0.15"/>
    <row r="63301" ht="13.5" hidden="1" customHeight="1" x14ac:dyDescent="0.15"/>
    <row r="63302" ht="13.5" hidden="1" customHeight="1" x14ac:dyDescent="0.15"/>
    <row r="63303" ht="13.5" hidden="1" customHeight="1" x14ac:dyDescent="0.15"/>
    <row r="63304" ht="13.5" hidden="1" customHeight="1" x14ac:dyDescent="0.15"/>
    <row r="63305" ht="13.5" hidden="1" customHeight="1" x14ac:dyDescent="0.15"/>
    <row r="63306" ht="13.5" hidden="1" customHeight="1" x14ac:dyDescent="0.15"/>
    <row r="63307" ht="13.5" hidden="1" customHeight="1" x14ac:dyDescent="0.15"/>
    <row r="63308" ht="13.5" hidden="1" customHeight="1" x14ac:dyDescent="0.15"/>
    <row r="63309" ht="13.5" hidden="1" customHeight="1" x14ac:dyDescent="0.15"/>
    <row r="63310" ht="13.5" hidden="1" customHeight="1" x14ac:dyDescent="0.15"/>
    <row r="63311" ht="13.5" hidden="1" customHeight="1" x14ac:dyDescent="0.15"/>
    <row r="63312" ht="13.5" hidden="1" customHeight="1" x14ac:dyDescent="0.15"/>
    <row r="63313" ht="13.5" hidden="1" customHeight="1" x14ac:dyDescent="0.15"/>
    <row r="63314" ht="13.5" hidden="1" customHeight="1" x14ac:dyDescent="0.15"/>
    <row r="63315" ht="13.5" hidden="1" customHeight="1" x14ac:dyDescent="0.15"/>
    <row r="63316" ht="13.5" hidden="1" customHeight="1" x14ac:dyDescent="0.15"/>
    <row r="63317" ht="13.5" hidden="1" customHeight="1" x14ac:dyDescent="0.15"/>
    <row r="63318" ht="13.5" hidden="1" customHeight="1" x14ac:dyDescent="0.15"/>
    <row r="63319" ht="13.5" hidden="1" customHeight="1" x14ac:dyDescent="0.15"/>
    <row r="63320" ht="13.5" hidden="1" customHeight="1" x14ac:dyDescent="0.15"/>
    <row r="63321" ht="13.5" hidden="1" customHeight="1" x14ac:dyDescent="0.15"/>
    <row r="63322" ht="13.5" hidden="1" customHeight="1" x14ac:dyDescent="0.15"/>
    <row r="63323" ht="13.5" hidden="1" customHeight="1" x14ac:dyDescent="0.15"/>
    <row r="63324" ht="13.5" hidden="1" customHeight="1" x14ac:dyDescent="0.15"/>
    <row r="63325" ht="13.5" hidden="1" customHeight="1" x14ac:dyDescent="0.15"/>
    <row r="63326" ht="13.5" hidden="1" customHeight="1" x14ac:dyDescent="0.15"/>
    <row r="63327" ht="13.5" hidden="1" customHeight="1" x14ac:dyDescent="0.15"/>
    <row r="63328" ht="13.5" hidden="1" customHeight="1" x14ac:dyDescent="0.15"/>
    <row r="63329" ht="13.5" hidden="1" customHeight="1" x14ac:dyDescent="0.15"/>
    <row r="63330" ht="13.5" hidden="1" customHeight="1" x14ac:dyDescent="0.15"/>
    <row r="63331" ht="13.5" hidden="1" customHeight="1" x14ac:dyDescent="0.15"/>
    <row r="63332" ht="13.5" hidden="1" customHeight="1" x14ac:dyDescent="0.15"/>
    <row r="63333" ht="13.5" hidden="1" customHeight="1" x14ac:dyDescent="0.15"/>
    <row r="63334" ht="13.5" hidden="1" customHeight="1" x14ac:dyDescent="0.15"/>
    <row r="63335" ht="13.5" hidden="1" customHeight="1" x14ac:dyDescent="0.15"/>
    <row r="63336" ht="13.5" hidden="1" customHeight="1" x14ac:dyDescent="0.15"/>
    <row r="63337" ht="13.5" hidden="1" customHeight="1" x14ac:dyDescent="0.15"/>
    <row r="63338" ht="13.5" hidden="1" customHeight="1" x14ac:dyDescent="0.15"/>
    <row r="63339" ht="13.5" hidden="1" customHeight="1" x14ac:dyDescent="0.15"/>
    <row r="63340" ht="13.5" hidden="1" customHeight="1" x14ac:dyDescent="0.15"/>
    <row r="63341" ht="13.5" hidden="1" customHeight="1" x14ac:dyDescent="0.15"/>
    <row r="63342" ht="13.5" hidden="1" customHeight="1" x14ac:dyDescent="0.15"/>
    <row r="63343" ht="13.5" hidden="1" customHeight="1" x14ac:dyDescent="0.15"/>
    <row r="63344" ht="13.5" hidden="1" customHeight="1" x14ac:dyDescent="0.15"/>
    <row r="63345" ht="13.5" hidden="1" customHeight="1" x14ac:dyDescent="0.15"/>
    <row r="63346" ht="13.5" hidden="1" customHeight="1" x14ac:dyDescent="0.15"/>
    <row r="63347" ht="13.5" hidden="1" customHeight="1" x14ac:dyDescent="0.15"/>
    <row r="63348" ht="13.5" hidden="1" customHeight="1" x14ac:dyDescent="0.15"/>
    <row r="63349" ht="13.5" hidden="1" customHeight="1" x14ac:dyDescent="0.15"/>
    <row r="63350" ht="13.5" hidden="1" customHeight="1" x14ac:dyDescent="0.15"/>
    <row r="63351" ht="13.5" hidden="1" customHeight="1" x14ac:dyDescent="0.15"/>
    <row r="63352" ht="13.5" hidden="1" customHeight="1" x14ac:dyDescent="0.15"/>
    <row r="63353" ht="13.5" hidden="1" customHeight="1" x14ac:dyDescent="0.15"/>
    <row r="63354" ht="13.5" hidden="1" customHeight="1" x14ac:dyDescent="0.15"/>
    <row r="63355" ht="13.5" hidden="1" customHeight="1" x14ac:dyDescent="0.15"/>
    <row r="63356" ht="13.5" hidden="1" customHeight="1" x14ac:dyDescent="0.15"/>
    <row r="63357" ht="13.5" hidden="1" customHeight="1" x14ac:dyDescent="0.15"/>
    <row r="63358" ht="13.5" hidden="1" customHeight="1" x14ac:dyDescent="0.15"/>
    <row r="63359" ht="13.5" hidden="1" customHeight="1" x14ac:dyDescent="0.15"/>
    <row r="63360" ht="13.5" hidden="1" customHeight="1" x14ac:dyDescent="0.15"/>
    <row r="63361" ht="13.5" hidden="1" customHeight="1" x14ac:dyDescent="0.15"/>
    <row r="63362" ht="13.5" hidden="1" customHeight="1" x14ac:dyDescent="0.15"/>
    <row r="63363" ht="13.5" hidden="1" customHeight="1" x14ac:dyDescent="0.15"/>
    <row r="63364" ht="13.5" hidden="1" customHeight="1" x14ac:dyDescent="0.15"/>
    <row r="63365" ht="13.5" hidden="1" customHeight="1" x14ac:dyDescent="0.15"/>
    <row r="63366" ht="13.5" hidden="1" customHeight="1" x14ac:dyDescent="0.15"/>
    <row r="63367" ht="13.5" hidden="1" customHeight="1" x14ac:dyDescent="0.15"/>
    <row r="63368" ht="13.5" hidden="1" customHeight="1" x14ac:dyDescent="0.15"/>
    <row r="63369" ht="13.5" hidden="1" customHeight="1" x14ac:dyDescent="0.15"/>
    <row r="63370" ht="13.5" hidden="1" customHeight="1" x14ac:dyDescent="0.15"/>
    <row r="63371" ht="13.5" hidden="1" customHeight="1" x14ac:dyDescent="0.15"/>
    <row r="63372" ht="13.5" hidden="1" customHeight="1" x14ac:dyDescent="0.15"/>
    <row r="63373" ht="13.5" hidden="1" customHeight="1" x14ac:dyDescent="0.15"/>
    <row r="63374" ht="13.5" hidden="1" customHeight="1" x14ac:dyDescent="0.15"/>
    <row r="63375" ht="13.5" hidden="1" customHeight="1" x14ac:dyDescent="0.15"/>
    <row r="63376" ht="13.5" hidden="1" customHeight="1" x14ac:dyDescent="0.15"/>
    <row r="63377" ht="13.5" hidden="1" customHeight="1" x14ac:dyDescent="0.15"/>
    <row r="63378" ht="13.5" hidden="1" customHeight="1" x14ac:dyDescent="0.15"/>
    <row r="63379" ht="13.5" hidden="1" customHeight="1" x14ac:dyDescent="0.15"/>
    <row r="63380" ht="13.5" hidden="1" customHeight="1" x14ac:dyDescent="0.15"/>
    <row r="63381" ht="13.5" hidden="1" customHeight="1" x14ac:dyDescent="0.15"/>
    <row r="63382" ht="13.5" hidden="1" customHeight="1" x14ac:dyDescent="0.15"/>
    <row r="63383" ht="13.5" hidden="1" customHeight="1" x14ac:dyDescent="0.15"/>
    <row r="63384" ht="13.5" hidden="1" customHeight="1" x14ac:dyDescent="0.15"/>
    <row r="63385" ht="13.5" hidden="1" customHeight="1" x14ac:dyDescent="0.15"/>
    <row r="63386" ht="13.5" hidden="1" customHeight="1" x14ac:dyDescent="0.15"/>
    <row r="63387" ht="13.5" hidden="1" customHeight="1" x14ac:dyDescent="0.15"/>
    <row r="63388" ht="13.5" hidden="1" customHeight="1" x14ac:dyDescent="0.15"/>
    <row r="63389" ht="13.5" hidden="1" customHeight="1" x14ac:dyDescent="0.15"/>
    <row r="63390" ht="13.5" hidden="1" customHeight="1" x14ac:dyDescent="0.15"/>
    <row r="63391" ht="13.5" hidden="1" customHeight="1" x14ac:dyDescent="0.15"/>
    <row r="63392" ht="13.5" hidden="1" customHeight="1" x14ac:dyDescent="0.15"/>
    <row r="63393" ht="13.5" hidden="1" customHeight="1" x14ac:dyDescent="0.15"/>
    <row r="63394" ht="13.5" hidden="1" customHeight="1" x14ac:dyDescent="0.15"/>
    <row r="63395" ht="13.5" hidden="1" customHeight="1" x14ac:dyDescent="0.15"/>
    <row r="63396" ht="13.5" hidden="1" customHeight="1" x14ac:dyDescent="0.15"/>
    <row r="63397" ht="13.5" hidden="1" customHeight="1" x14ac:dyDescent="0.15"/>
    <row r="63398" ht="13.5" hidden="1" customHeight="1" x14ac:dyDescent="0.15"/>
    <row r="63399" ht="13.5" hidden="1" customHeight="1" x14ac:dyDescent="0.15"/>
    <row r="63400" ht="13.5" hidden="1" customHeight="1" x14ac:dyDescent="0.15"/>
    <row r="63401" ht="13.5" hidden="1" customHeight="1" x14ac:dyDescent="0.15"/>
    <row r="63402" ht="13.5" hidden="1" customHeight="1" x14ac:dyDescent="0.15"/>
    <row r="63403" ht="13.5" hidden="1" customHeight="1" x14ac:dyDescent="0.15"/>
    <row r="63404" ht="13.5" hidden="1" customHeight="1" x14ac:dyDescent="0.15"/>
    <row r="63405" ht="13.5" hidden="1" customHeight="1" x14ac:dyDescent="0.15"/>
    <row r="63406" ht="13.5" hidden="1" customHeight="1" x14ac:dyDescent="0.15"/>
    <row r="63407" ht="13.5" hidden="1" customHeight="1" x14ac:dyDescent="0.15"/>
    <row r="63408" ht="13.5" hidden="1" customHeight="1" x14ac:dyDescent="0.15"/>
    <row r="63409" ht="13.5" hidden="1" customHeight="1" x14ac:dyDescent="0.15"/>
    <row r="63410" ht="13.5" hidden="1" customHeight="1" x14ac:dyDescent="0.15"/>
    <row r="63411" ht="13.5" hidden="1" customHeight="1" x14ac:dyDescent="0.15"/>
    <row r="63412" ht="13.5" hidden="1" customHeight="1" x14ac:dyDescent="0.15"/>
    <row r="63413" ht="13.5" hidden="1" customHeight="1" x14ac:dyDescent="0.15"/>
    <row r="63414" ht="13.5" hidden="1" customHeight="1" x14ac:dyDescent="0.15"/>
    <row r="63415" ht="13.5" hidden="1" customHeight="1" x14ac:dyDescent="0.15"/>
    <row r="63416" ht="13.5" hidden="1" customHeight="1" x14ac:dyDescent="0.15"/>
    <row r="63417" ht="13.5" hidden="1" customHeight="1" x14ac:dyDescent="0.15"/>
    <row r="63418" ht="13.5" hidden="1" customHeight="1" x14ac:dyDescent="0.15"/>
    <row r="63419" ht="13.5" hidden="1" customHeight="1" x14ac:dyDescent="0.15"/>
    <row r="63420" ht="13.5" hidden="1" customHeight="1" x14ac:dyDescent="0.15"/>
    <row r="63421" ht="13.5" hidden="1" customHeight="1" x14ac:dyDescent="0.15"/>
    <row r="63422" ht="13.5" hidden="1" customHeight="1" x14ac:dyDescent="0.15"/>
    <row r="63423" ht="13.5" hidden="1" customHeight="1" x14ac:dyDescent="0.15"/>
    <row r="63424" ht="13.5" hidden="1" customHeight="1" x14ac:dyDescent="0.15"/>
    <row r="63425" ht="13.5" hidden="1" customHeight="1" x14ac:dyDescent="0.15"/>
    <row r="63426" ht="13.5" hidden="1" customHeight="1" x14ac:dyDescent="0.15"/>
    <row r="63427" ht="13.5" hidden="1" customHeight="1" x14ac:dyDescent="0.15"/>
    <row r="63428" ht="13.5" hidden="1" customHeight="1" x14ac:dyDescent="0.15"/>
    <row r="63429" ht="13.5" hidden="1" customHeight="1" x14ac:dyDescent="0.15"/>
    <row r="63430" ht="13.5" hidden="1" customHeight="1" x14ac:dyDescent="0.15"/>
    <row r="63431" ht="13.5" hidden="1" customHeight="1" x14ac:dyDescent="0.15"/>
    <row r="63432" ht="13.5" hidden="1" customHeight="1" x14ac:dyDescent="0.15"/>
    <row r="63433" ht="13.5" hidden="1" customHeight="1" x14ac:dyDescent="0.15"/>
    <row r="63434" ht="13.5" hidden="1" customHeight="1" x14ac:dyDescent="0.15"/>
    <row r="63435" ht="13.5" hidden="1" customHeight="1" x14ac:dyDescent="0.15"/>
    <row r="63436" ht="13.5" hidden="1" customHeight="1" x14ac:dyDescent="0.15"/>
    <row r="63437" ht="13.5" hidden="1" customHeight="1" x14ac:dyDescent="0.15"/>
    <row r="63438" ht="13.5" hidden="1" customHeight="1" x14ac:dyDescent="0.15"/>
    <row r="63439" ht="13.5" hidden="1" customHeight="1" x14ac:dyDescent="0.15"/>
    <row r="63440" ht="13.5" hidden="1" customHeight="1" x14ac:dyDescent="0.15"/>
    <row r="63441" ht="13.5" hidden="1" customHeight="1" x14ac:dyDescent="0.15"/>
    <row r="63442" ht="13.5" hidden="1" customHeight="1" x14ac:dyDescent="0.15"/>
    <row r="63443" ht="13.5" hidden="1" customHeight="1" x14ac:dyDescent="0.15"/>
    <row r="63444" ht="13.5" hidden="1" customHeight="1" x14ac:dyDescent="0.15"/>
    <row r="63445" ht="13.5" hidden="1" customHeight="1" x14ac:dyDescent="0.15"/>
    <row r="63446" ht="13.5" hidden="1" customHeight="1" x14ac:dyDescent="0.15"/>
    <row r="63447" ht="13.5" hidden="1" customHeight="1" x14ac:dyDescent="0.15"/>
    <row r="63448" ht="13.5" hidden="1" customHeight="1" x14ac:dyDescent="0.15"/>
    <row r="63449" ht="13.5" hidden="1" customHeight="1" x14ac:dyDescent="0.15"/>
    <row r="63450" ht="13.5" hidden="1" customHeight="1" x14ac:dyDescent="0.15"/>
    <row r="63451" ht="13.5" hidden="1" customHeight="1" x14ac:dyDescent="0.15"/>
    <row r="63452" ht="13.5" hidden="1" customHeight="1" x14ac:dyDescent="0.15"/>
    <row r="63453" ht="13.5" hidden="1" customHeight="1" x14ac:dyDescent="0.15"/>
    <row r="63454" ht="13.5" hidden="1" customHeight="1" x14ac:dyDescent="0.15"/>
    <row r="63455" ht="13.5" hidden="1" customHeight="1" x14ac:dyDescent="0.15"/>
    <row r="63456" ht="13.5" hidden="1" customHeight="1" x14ac:dyDescent="0.15"/>
    <row r="63457" ht="13.5" hidden="1" customHeight="1" x14ac:dyDescent="0.15"/>
    <row r="63458" ht="13.5" hidden="1" customHeight="1" x14ac:dyDescent="0.15"/>
    <row r="63459" ht="13.5" hidden="1" customHeight="1" x14ac:dyDescent="0.15"/>
    <row r="63460" ht="13.5" hidden="1" customHeight="1" x14ac:dyDescent="0.15"/>
    <row r="63461" ht="13.5" hidden="1" customHeight="1" x14ac:dyDescent="0.15"/>
    <row r="63462" ht="13.5" hidden="1" customHeight="1" x14ac:dyDescent="0.15"/>
    <row r="63463" ht="13.5" hidden="1" customHeight="1" x14ac:dyDescent="0.15"/>
    <row r="63464" ht="13.5" hidden="1" customHeight="1" x14ac:dyDescent="0.15"/>
    <row r="63465" ht="13.5" hidden="1" customHeight="1" x14ac:dyDescent="0.15"/>
    <row r="63466" ht="13.5" hidden="1" customHeight="1" x14ac:dyDescent="0.15"/>
    <row r="63467" ht="13.5" hidden="1" customHeight="1" x14ac:dyDescent="0.15"/>
    <row r="63468" ht="13.5" hidden="1" customHeight="1" x14ac:dyDescent="0.15"/>
    <row r="63469" ht="13.5" hidden="1" customHeight="1" x14ac:dyDescent="0.15"/>
    <row r="63470" ht="13.5" hidden="1" customHeight="1" x14ac:dyDescent="0.15"/>
    <row r="63471" ht="13.5" hidden="1" customHeight="1" x14ac:dyDescent="0.15"/>
    <row r="63472" ht="13.5" hidden="1" customHeight="1" x14ac:dyDescent="0.15"/>
    <row r="63473" ht="13.5" hidden="1" customHeight="1" x14ac:dyDescent="0.15"/>
    <row r="63474" ht="13.5" hidden="1" customHeight="1" x14ac:dyDescent="0.15"/>
    <row r="63475" ht="13.5" hidden="1" customHeight="1" x14ac:dyDescent="0.15"/>
    <row r="63476" ht="13.5" hidden="1" customHeight="1" x14ac:dyDescent="0.15"/>
    <row r="63477" ht="13.5" hidden="1" customHeight="1" x14ac:dyDescent="0.15"/>
    <row r="63478" ht="13.5" hidden="1" customHeight="1" x14ac:dyDescent="0.15"/>
    <row r="63479" ht="13.5" hidden="1" customHeight="1" x14ac:dyDescent="0.15"/>
    <row r="63480" ht="13.5" hidden="1" customHeight="1" x14ac:dyDescent="0.15"/>
    <row r="63481" ht="13.5" hidden="1" customHeight="1" x14ac:dyDescent="0.15"/>
    <row r="63482" ht="13.5" hidden="1" customHeight="1" x14ac:dyDescent="0.15"/>
    <row r="63483" ht="13.5" hidden="1" customHeight="1" x14ac:dyDescent="0.15"/>
    <row r="63484" ht="13.5" hidden="1" customHeight="1" x14ac:dyDescent="0.15"/>
    <row r="63485" ht="13.5" hidden="1" customHeight="1" x14ac:dyDescent="0.15"/>
    <row r="63486" ht="13.5" hidden="1" customHeight="1" x14ac:dyDescent="0.15"/>
    <row r="63487" ht="13.5" hidden="1" customHeight="1" x14ac:dyDescent="0.15"/>
    <row r="63488" ht="13.5" hidden="1" customHeight="1" x14ac:dyDescent="0.15"/>
    <row r="63489" ht="13.5" hidden="1" customHeight="1" x14ac:dyDescent="0.15"/>
    <row r="63490" ht="13.5" hidden="1" customHeight="1" x14ac:dyDescent="0.15"/>
    <row r="63491" ht="13.5" hidden="1" customHeight="1" x14ac:dyDescent="0.15"/>
    <row r="63492" ht="13.5" hidden="1" customHeight="1" x14ac:dyDescent="0.15"/>
    <row r="63493" ht="13.5" hidden="1" customHeight="1" x14ac:dyDescent="0.15"/>
    <row r="63494" ht="13.5" hidden="1" customHeight="1" x14ac:dyDescent="0.15"/>
    <row r="63495" ht="13.5" hidden="1" customHeight="1" x14ac:dyDescent="0.15"/>
    <row r="63496" ht="13.5" hidden="1" customHeight="1" x14ac:dyDescent="0.15"/>
    <row r="63497" ht="13.5" hidden="1" customHeight="1" x14ac:dyDescent="0.15"/>
    <row r="63498" ht="13.5" hidden="1" customHeight="1" x14ac:dyDescent="0.15"/>
    <row r="63499" ht="13.5" hidden="1" customHeight="1" x14ac:dyDescent="0.15"/>
    <row r="63500" ht="13.5" hidden="1" customHeight="1" x14ac:dyDescent="0.15"/>
    <row r="63501" ht="13.5" hidden="1" customHeight="1" x14ac:dyDescent="0.15"/>
    <row r="63502" ht="13.5" hidden="1" customHeight="1" x14ac:dyDescent="0.15"/>
    <row r="63503" ht="13.5" hidden="1" customHeight="1" x14ac:dyDescent="0.15"/>
    <row r="63504" ht="13.5" hidden="1" customHeight="1" x14ac:dyDescent="0.15"/>
    <row r="63505" ht="13.5" hidden="1" customHeight="1" x14ac:dyDescent="0.15"/>
    <row r="63506" ht="13.5" hidden="1" customHeight="1" x14ac:dyDescent="0.15"/>
    <row r="63507" ht="13.5" hidden="1" customHeight="1" x14ac:dyDescent="0.15"/>
    <row r="63508" ht="13.5" hidden="1" customHeight="1" x14ac:dyDescent="0.15"/>
    <row r="63509" ht="13.5" hidden="1" customHeight="1" x14ac:dyDescent="0.15"/>
    <row r="63510" ht="13.5" hidden="1" customHeight="1" x14ac:dyDescent="0.15"/>
    <row r="63511" ht="13.5" hidden="1" customHeight="1" x14ac:dyDescent="0.15"/>
    <row r="63512" ht="13.5" hidden="1" customHeight="1" x14ac:dyDescent="0.15"/>
    <row r="63513" ht="13.5" hidden="1" customHeight="1" x14ac:dyDescent="0.15"/>
    <row r="63514" ht="13.5" hidden="1" customHeight="1" x14ac:dyDescent="0.15"/>
    <row r="63515" ht="13.5" hidden="1" customHeight="1" x14ac:dyDescent="0.15"/>
    <row r="63516" ht="13.5" hidden="1" customHeight="1" x14ac:dyDescent="0.15"/>
    <row r="63517" ht="13.5" hidden="1" customHeight="1" x14ac:dyDescent="0.15"/>
    <row r="63518" ht="13.5" hidden="1" customHeight="1" x14ac:dyDescent="0.15"/>
    <row r="63519" ht="13.5" hidden="1" customHeight="1" x14ac:dyDescent="0.15"/>
    <row r="63520" ht="13.5" hidden="1" customHeight="1" x14ac:dyDescent="0.15"/>
    <row r="63521" ht="13.5" hidden="1" customHeight="1" x14ac:dyDescent="0.15"/>
    <row r="63522" ht="13.5" hidden="1" customHeight="1" x14ac:dyDescent="0.15"/>
    <row r="63523" ht="13.5" hidden="1" customHeight="1" x14ac:dyDescent="0.15"/>
    <row r="63524" ht="13.5" hidden="1" customHeight="1" x14ac:dyDescent="0.15"/>
    <row r="63525" ht="13.5" hidden="1" customHeight="1" x14ac:dyDescent="0.15"/>
    <row r="63526" ht="13.5" hidden="1" customHeight="1" x14ac:dyDescent="0.15"/>
    <row r="63527" ht="13.5" hidden="1" customHeight="1" x14ac:dyDescent="0.15"/>
    <row r="63528" ht="13.5" hidden="1" customHeight="1" x14ac:dyDescent="0.15"/>
    <row r="63529" ht="13.5" hidden="1" customHeight="1" x14ac:dyDescent="0.15"/>
    <row r="63530" ht="13.5" hidden="1" customHeight="1" x14ac:dyDescent="0.15"/>
    <row r="63531" ht="13.5" hidden="1" customHeight="1" x14ac:dyDescent="0.15"/>
    <row r="63532" ht="13.5" hidden="1" customHeight="1" x14ac:dyDescent="0.15"/>
    <row r="63533" ht="13.5" hidden="1" customHeight="1" x14ac:dyDescent="0.15"/>
    <row r="63534" ht="13.5" hidden="1" customHeight="1" x14ac:dyDescent="0.15"/>
    <row r="63535" ht="13.5" hidden="1" customHeight="1" x14ac:dyDescent="0.15"/>
    <row r="63536" ht="13.5" hidden="1" customHeight="1" x14ac:dyDescent="0.15"/>
    <row r="63537" ht="13.5" hidden="1" customHeight="1" x14ac:dyDescent="0.15"/>
    <row r="63538" ht="13.5" hidden="1" customHeight="1" x14ac:dyDescent="0.15"/>
    <row r="63539" ht="13.5" hidden="1" customHeight="1" x14ac:dyDescent="0.15"/>
    <row r="63540" ht="13.5" hidden="1" customHeight="1" x14ac:dyDescent="0.15"/>
    <row r="63541" ht="13.5" hidden="1" customHeight="1" x14ac:dyDescent="0.15"/>
    <row r="63542" ht="13.5" hidden="1" customHeight="1" x14ac:dyDescent="0.15"/>
    <row r="63543" ht="13.5" hidden="1" customHeight="1" x14ac:dyDescent="0.15"/>
    <row r="63544" ht="13.5" hidden="1" customHeight="1" x14ac:dyDescent="0.15"/>
    <row r="63545" ht="13.5" hidden="1" customHeight="1" x14ac:dyDescent="0.15"/>
    <row r="63546" ht="13.5" hidden="1" customHeight="1" x14ac:dyDescent="0.15"/>
    <row r="63547" ht="13.5" hidden="1" customHeight="1" x14ac:dyDescent="0.15"/>
    <row r="63548" ht="13.5" hidden="1" customHeight="1" x14ac:dyDescent="0.15"/>
    <row r="63549" ht="13.5" hidden="1" customHeight="1" x14ac:dyDescent="0.15"/>
    <row r="63550" ht="13.5" hidden="1" customHeight="1" x14ac:dyDescent="0.15"/>
    <row r="63551" ht="13.5" hidden="1" customHeight="1" x14ac:dyDescent="0.15"/>
    <row r="63552" ht="13.5" hidden="1" customHeight="1" x14ac:dyDescent="0.15"/>
    <row r="63553" ht="13.5" hidden="1" customHeight="1" x14ac:dyDescent="0.15"/>
    <row r="63554" ht="13.5" hidden="1" customHeight="1" x14ac:dyDescent="0.15"/>
    <row r="63555" ht="13.5" hidden="1" customHeight="1" x14ac:dyDescent="0.15"/>
    <row r="63556" ht="13.5" hidden="1" customHeight="1" x14ac:dyDescent="0.15"/>
    <row r="63557" ht="13.5" hidden="1" customHeight="1" x14ac:dyDescent="0.15"/>
    <row r="63558" ht="13.5" hidden="1" customHeight="1" x14ac:dyDescent="0.15"/>
    <row r="63559" ht="13.5" hidden="1" customHeight="1" x14ac:dyDescent="0.15"/>
    <row r="63560" ht="13.5" hidden="1" customHeight="1" x14ac:dyDescent="0.15"/>
    <row r="63561" ht="13.5" hidden="1" customHeight="1" x14ac:dyDescent="0.15"/>
    <row r="63562" ht="13.5" hidden="1" customHeight="1" x14ac:dyDescent="0.15"/>
    <row r="63563" ht="13.5" hidden="1" customHeight="1" x14ac:dyDescent="0.15"/>
    <row r="63564" ht="13.5" hidden="1" customHeight="1" x14ac:dyDescent="0.15"/>
    <row r="63565" ht="13.5" hidden="1" customHeight="1" x14ac:dyDescent="0.15"/>
    <row r="63566" ht="13.5" hidden="1" customHeight="1" x14ac:dyDescent="0.15"/>
    <row r="63567" ht="13.5" hidden="1" customHeight="1" x14ac:dyDescent="0.15"/>
    <row r="63568" ht="13.5" hidden="1" customHeight="1" x14ac:dyDescent="0.15"/>
    <row r="63569" ht="13.5" hidden="1" customHeight="1" x14ac:dyDescent="0.15"/>
    <row r="63570" ht="13.5" hidden="1" customHeight="1" x14ac:dyDescent="0.15"/>
    <row r="63571" ht="13.5" hidden="1" customHeight="1" x14ac:dyDescent="0.15"/>
    <row r="63572" ht="13.5" hidden="1" customHeight="1" x14ac:dyDescent="0.15"/>
    <row r="63573" ht="13.5" hidden="1" customHeight="1" x14ac:dyDescent="0.15"/>
    <row r="63574" ht="13.5" hidden="1" customHeight="1" x14ac:dyDescent="0.15"/>
    <row r="63575" ht="13.5" hidden="1" customHeight="1" x14ac:dyDescent="0.15"/>
    <row r="63576" ht="13.5" hidden="1" customHeight="1" x14ac:dyDescent="0.15"/>
    <row r="63577" ht="13.5" hidden="1" customHeight="1" x14ac:dyDescent="0.15"/>
    <row r="63578" ht="13.5" hidden="1" customHeight="1" x14ac:dyDescent="0.15"/>
    <row r="63579" ht="13.5" hidden="1" customHeight="1" x14ac:dyDescent="0.15"/>
    <row r="63580" ht="13.5" hidden="1" customHeight="1" x14ac:dyDescent="0.15"/>
    <row r="63581" ht="13.5" hidden="1" customHeight="1" x14ac:dyDescent="0.15"/>
    <row r="63582" ht="13.5" hidden="1" customHeight="1" x14ac:dyDescent="0.15"/>
    <row r="63583" ht="13.5" hidden="1" customHeight="1" x14ac:dyDescent="0.15"/>
    <row r="63584" ht="13.5" hidden="1" customHeight="1" x14ac:dyDescent="0.15"/>
    <row r="63585" ht="13.5" hidden="1" customHeight="1" x14ac:dyDescent="0.15"/>
    <row r="63586" ht="13.5" hidden="1" customHeight="1" x14ac:dyDescent="0.15"/>
    <row r="63587" ht="13.5" hidden="1" customHeight="1" x14ac:dyDescent="0.15"/>
    <row r="63588" ht="13.5" hidden="1" customHeight="1" x14ac:dyDescent="0.15"/>
    <row r="63589" ht="13.5" hidden="1" customHeight="1" x14ac:dyDescent="0.15"/>
    <row r="63590" ht="13.5" hidden="1" customHeight="1" x14ac:dyDescent="0.15"/>
    <row r="63591" ht="13.5" hidden="1" customHeight="1" x14ac:dyDescent="0.15"/>
    <row r="63592" ht="13.5" hidden="1" customHeight="1" x14ac:dyDescent="0.15"/>
    <row r="63593" ht="13.5" hidden="1" customHeight="1" x14ac:dyDescent="0.15"/>
    <row r="63594" ht="13.5" hidden="1" customHeight="1" x14ac:dyDescent="0.15"/>
    <row r="63595" ht="13.5" hidden="1" customHeight="1" x14ac:dyDescent="0.15"/>
    <row r="63596" ht="13.5" hidden="1" customHeight="1" x14ac:dyDescent="0.15"/>
    <row r="63597" ht="13.5" hidden="1" customHeight="1" x14ac:dyDescent="0.15"/>
    <row r="63598" ht="13.5" hidden="1" customHeight="1" x14ac:dyDescent="0.15"/>
    <row r="63599" ht="13.5" hidden="1" customHeight="1" x14ac:dyDescent="0.15"/>
    <row r="63600" ht="13.5" hidden="1" customHeight="1" x14ac:dyDescent="0.15"/>
    <row r="63601" ht="13.5" hidden="1" customHeight="1" x14ac:dyDescent="0.15"/>
    <row r="63602" ht="13.5" hidden="1" customHeight="1" x14ac:dyDescent="0.15"/>
    <row r="63603" ht="13.5" hidden="1" customHeight="1" x14ac:dyDescent="0.15"/>
    <row r="63604" ht="13.5" hidden="1" customHeight="1" x14ac:dyDescent="0.15"/>
    <row r="63605" ht="13.5" hidden="1" customHeight="1" x14ac:dyDescent="0.15"/>
    <row r="63606" ht="13.5" hidden="1" customHeight="1" x14ac:dyDescent="0.15"/>
    <row r="63607" ht="13.5" hidden="1" customHeight="1" x14ac:dyDescent="0.15"/>
    <row r="63608" ht="13.5" hidden="1" customHeight="1" x14ac:dyDescent="0.15"/>
    <row r="63609" ht="13.5" hidden="1" customHeight="1" x14ac:dyDescent="0.15"/>
    <row r="63610" ht="13.5" hidden="1" customHeight="1" x14ac:dyDescent="0.15"/>
    <row r="63611" ht="13.5" hidden="1" customHeight="1" x14ac:dyDescent="0.15"/>
    <row r="63612" ht="13.5" hidden="1" customHeight="1" x14ac:dyDescent="0.15"/>
    <row r="63613" ht="13.5" hidden="1" customHeight="1" x14ac:dyDescent="0.15"/>
    <row r="63614" ht="13.5" hidden="1" customHeight="1" x14ac:dyDescent="0.15"/>
    <row r="63615" ht="13.5" hidden="1" customHeight="1" x14ac:dyDescent="0.15"/>
    <row r="63616" ht="13.5" hidden="1" customHeight="1" x14ac:dyDescent="0.15"/>
    <row r="63617" ht="13.5" hidden="1" customHeight="1" x14ac:dyDescent="0.15"/>
    <row r="63618" ht="13.5" hidden="1" customHeight="1" x14ac:dyDescent="0.15"/>
    <row r="63619" ht="13.5" hidden="1" customHeight="1" x14ac:dyDescent="0.15"/>
    <row r="63620" ht="13.5" hidden="1" customHeight="1" x14ac:dyDescent="0.15"/>
    <row r="63621" ht="13.5" hidden="1" customHeight="1" x14ac:dyDescent="0.15"/>
    <row r="63622" ht="13.5" hidden="1" customHeight="1" x14ac:dyDescent="0.15"/>
    <row r="63623" ht="13.5" hidden="1" customHeight="1" x14ac:dyDescent="0.15"/>
    <row r="63624" ht="13.5" hidden="1" customHeight="1" x14ac:dyDescent="0.15"/>
    <row r="63625" ht="13.5" hidden="1" customHeight="1" x14ac:dyDescent="0.15"/>
    <row r="63626" ht="13.5" hidden="1" customHeight="1" x14ac:dyDescent="0.15"/>
    <row r="63627" ht="13.5" hidden="1" customHeight="1" x14ac:dyDescent="0.15"/>
    <row r="63628" ht="13.5" hidden="1" customHeight="1" x14ac:dyDescent="0.15"/>
    <row r="63629" ht="13.5" hidden="1" customHeight="1" x14ac:dyDescent="0.15"/>
    <row r="63630" ht="13.5" hidden="1" customHeight="1" x14ac:dyDescent="0.15"/>
    <row r="63631" ht="13.5" hidden="1" customHeight="1" x14ac:dyDescent="0.15"/>
    <row r="63632" ht="13.5" hidden="1" customHeight="1" x14ac:dyDescent="0.15"/>
    <row r="63633" ht="13.5" hidden="1" customHeight="1" x14ac:dyDescent="0.15"/>
    <row r="63634" ht="13.5" hidden="1" customHeight="1" x14ac:dyDescent="0.15"/>
    <row r="63635" ht="13.5" hidden="1" customHeight="1" x14ac:dyDescent="0.15"/>
    <row r="63636" ht="13.5" hidden="1" customHeight="1" x14ac:dyDescent="0.15"/>
    <row r="63637" ht="13.5" hidden="1" customHeight="1" x14ac:dyDescent="0.15"/>
    <row r="63638" ht="13.5" hidden="1" customHeight="1" x14ac:dyDescent="0.15"/>
    <row r="63639" ht="13.5" hidden="1" customHeight="1" x14ac:dyDescent="0.15"/>
    <row r="63640" ht="13.5" hidden="1" customHeight="1" x14ac:dyDescent="0.15"/>
    <row r="63641" ht="13.5" hidden="1" customHeight="1" x14ac:dyDescent="0.15"/>
    <row r="63642" ht="13.5" hidden="1" customHeight="1" x14ac:dyDescent="0.15"/>
    <row r="63643" ht="13.5" hidden="1" customHeight="1" x14ac:dyDescent="0.15"/>
    <row r="63644" ht="13.5" hidden="1" customHeight="1" x14ac:dyDescent="0.15"/>
    <row r="63645" ht="13.5" hidden="1" customHeight="1" x14ac:dyDescent="0.15"/>
    <row r="63646" ht="13.5" hidden="1" customHeight="1" x14ac:dyDescent="0.15"/>
    <row r="63647" ht="13.5" hidden="1" customHeight="1" x14ac:dyDescent="0.15"/>
    <row r="63648" ht="13.5" hidden="1" customHeight="1" x14ac:dyDescent="0.15"/>
    <row r="63649" ht="13.5" hidden="1" customHeight="1" x14ac:dyDescent="0.15"/>
    <row r="63650" ht="13.5" hidden="1" customHeight="1" x14ac:dyDescent="0.15"/>
    <row r="63651" ht="13.5" hidden="1" customHeight="1" x14ac:dyDescent="0.15"/>
    <row r="63652" ht="13.5" hidden="1" customHeight="1" x14ac:dyDescent="0.15"/>
    <row r="63653" ht="13.5" hidden="1" customHeight="1" x14ac:dyDescent="0.15"/>
    <row r="63654" ht="13.5" hidden="1" customHeight="1" x14ac:dyDescent="0.15"/>
    <row r="63655" ht="13.5" hidden="1" customHeight="1" x14ac:dyDescent="0.15"/>
    <row r="63656" ht="13.5" hidden="1" customHeight="1" x14ac:dyDescent="0.15"/>
    <row r="63657" ht="13.5" hidden="1" customHeight="1" x14ac:dyDescent="0.15"/>
    <row r="63658" ht="13.5" hidden="1" customHeight="1" x14ac:dyDescent="0.15"/>
    <row r="63659" ht="13.5" hidden="1" customHeight="1" x14ac:dyDescent="0.15"/>
    <row r="63660" ht="13.5" hidden="1" customHeight="1" x14ac:dyDescent="0.15"/>
    <row r="63661" ht="13.5" hidden="1" customHeight="1" x14ac:dyDescent="0.15"/>
    <row r="63662" ht="13.5" hidden="1" customHeight="1" x14ac:dyDescent="0.15"/>
    <row r="63663" ht="13.5" hidden="1" customHeight="1" x14ac:dyDescent="0.15"/>
    <row r="63664" ht="13.5" hidden="1" customHeight="1" x14ac:dyDescent="0.15"/>
    <row r="63665" ht="13.5" hidden="1" customHeight="1" x14ac:dyDescent="0.15"/>
    <row r="63666" ht="13.5" hidden="1" customHeight="1" x14ac:dyDescent="0.15"/>
    <row r="63667" ht="13.5" hidden="1" customHeight="1" x14ac:dyDescent="0.15"/>
    <row r="63668" ht="13.5" hidden="1" customHeight="1" x14ac:dyDescent="0.15"/>
    <row r="63669" ht="13.5" hidden="1" customHeight="1" x14ac:dyDescent="0.15"/>
    <row r="63670" ht="13.5" hidden="1" customHeight="1" x14ac:dyDescent="0.15"/>
    <row r="63671" ht="13.5" hidden="1" customHeight="1" x14ac:dyDescent="0.15"/>
    <row r="63672" ht="13.5" hidden="1" customHeight="1" x14ac:dyDescent="0.15"/>
    <row r="63673" ht="13.5" hidden="1" customHeight="1" x14ac:dyDescent="0.15"/>
    <row r="63674" ht="13.5" hidden="1" customHeight="1" x14ac:dyDescent="0.15"/>
    <row r="63675" ht="13.5" hidden="1" customHeight="1" x14ac:dyDescent="0.15"/>
    <row r="63676" ht="13.5" hidden="1" customHeight="1" x14ac:dyDescent="0.15"/>
    <row r="63677" ht="13.5" hidden="1" customHeight="1" x14ac:dyDescent="0.15"/>
    <row r="63678" ht="13.5" hidden="1" customHeight="1" x14ac:dyDescent="0.15"/>
    <row r="63679" ht="13.5" hidden="1" customHeight="1" x14ac:dyDescent="0.15"/>
    <row r="63680" ht="13.5" hidden="1" customHeight="1" x14ac:dyDescent="0.15"/>
    <row r="63681" ht="13.5" hidden="1" customHeight="1" x14ac:dyDescent="0.15"/>
    <row r="63682" ht="13.5" hidden="1" customHeight="1" x14ac:dyDescent="0.15"/>
    <row r="63683" ht="13.5" hidden="1" customHeight="1" x14ac:dyDescent="0.15"/>
    <row r="63684" ht="13.5" hidden="1" customHeight="1" x14ac:dyDescent="0.15"/>
    <row r="63685" ht="13.5" hidden="1" customHeight="1" x14ac:dyDescent="0.15"/>
    <row r="63686" ht="13.5" hidden="1" customHeight="1" x14ac:dyDescent="0.15"/>
    <row r="63687" ht="13.5" hidden="1" customHeight="1" x14ac:dyDescent="0.15"/>
    <row r="63688" ht="13.5" hidden="1" customHeight="1" x14ac:dyDescent="0.15"/>
    <row r="63689" ht="13.5" hidden="1" customHeight="1" x14ac:dyDescent="0.15"/>
    <row r="63690" ht="13.5" hidden="1" customHeight="1" x14ac:dyDescent="0.15"/>
    <row r="63691" ht="13.5" hidden="1" customHeight="1" x14ac:dyDescent="0.15"/>
    <row r="63692" ht="13.5" hidden="1" customHeight="1" x14ac:dyDescent="0.15"/>
    <row r="63693" ht="13.5" hidden="1" customHeight="1" x14ac:dyDescent="0.15"/>
    <row r="63694" ht="13.5" hidden="1" customHeight="1" x14ac:dyDescent="0.15"/>
    <row r="63695" ht="13.5" hidden="1" customHeight="1" x14ac:dyDescent="0.15"/>
    <row r="63696" ht="13.5" hidden="1" customHeight="1" x14ac:dyDescent="0.15"/>
    <row r="63697" ht="13.5" hidden="1" customHeight="1" x14ac:dyDescent="0.15"/>
    <row r="63698" ht="13.5" hidden="1" customHeight="1" x14ac:dyDescent="0.15"/>
    <row r="63699" ht="13.5" hidden="1" customHeight="1" x14ac:dyDescent="0.15"/>
    <row r="63700" ht="13.5" hidden="1" customHeight="1" x14ac:dyDescent="0.15"/>
    <row r="63701" ht="13.5" hidden="1" customHeight="1" x14ac:dyDescent="0.15"/>
    <row r="63702" ht="13.5" hidden="1" customHeight="1" x14ac:dyDescent="0.15"/>
    <row r="63703" ht="13.5" hidden="1" customHeight="1" x14ac:dyDescent="0.15"/>
    <row r="63704" ht="13.5" hidden="1" customHeight="1" x14ac:dyDescent="0.15"/>
    <row r="63705" ht="13.5" hidden="1" customHeight="1" x14ac:dyDescent="0.15"/>
    <row r="63706" ht="13.5" hidden="1" customHeight="1" x14ac:dyDescent="0.15"/>
    <row r="63707" ht="13.5" hidden="1" customHeight="1" x14ac:dyDescent="0.15"/>
    <row r="63708" ht="13.5" hidden="1" customHeight="1" x14ac:dyDescent="0.15"/>
    <row r="63709" ht="13.5" hidden="1" customHeight="1" x14ac:dyDescent="0.15"/>
    <row r="63710" ht="13.5" hidden="1" customHeight="1" x14ac:dyDescent="0.15"/>
    <row r="63711" ht="13.5" hidden="1" customHeight="1" x14ac:dyDescent="0.15"/>
    <row r="63712" ht="13.5" hidden="1" customHeight="1" x14ac:dyDescent="0.15"/>
    <row r="63713" ht="13.5" hidden="1" customHeight="1" x14ac:dyDescent="0.15"/>
    <row r="63714" ht="13.5" hidden="1" customHeight="1" x14ac:dyDescent="0.15"/>
    <row r="63715" ht="13.5" hidden="1" customHeight="1" x14ac:dyDescent="0.15"/>
    <row r="63716" ht="13.5" hidden="1" customHeight="1" x14ac:dyDescent="0.15"/>
    <row r="63717" ht="13.5" hidden="1" customHeight="1" x14ac:dyDescent="0.15"/>
    <row r="63718" ht="13.5" hidden="1" customHeight="1" x14ac:dyDescent="0.15"/>
    <row r="63719" ht="13.5" hidden="1" customHeight="1" x14ac:dyDescent="0.15"/>
    <row r="63720" ht="13.5" hidden="1" customHeight="1" x14ac:dyDescent="0.15"/>
    <row r="63721" ht="13.5" hidden="1" customHeight="1" x14ac:dyDescent="0.15"/>
    <row r="63722" ht="13.5" hidden="1" customHeight="1" x14ac:dyDescent="0.15"/>
    <row r="63723" ht="13.5" hidden="1" customHeight="1" x14ac:dyDescent="0.15"/>
    <row r="63724" ht="13.5" hidden="1" customHeight="1" x14ac:dyDescent="0.15"/>
    <row r="63725" ht="13.5" hidden="1" customHeight="1" x14ac:dyDescent="0.15"/>
    <row r="63726" ht="13.5" hidden="1" customHeight="1" x14ac:dyDescent="0.15"/>
    <row r="63727" ht="13.5" hidden="1" customHeight="1" x14ac:dyDescent="0.15"/>
    <row r="63728" ht="13.5" hidden="1" customHeight="1" x14ac:dyDescent="0.15"/>
    <row r="63729" ht="13.5" hidden="1" customHeight="1" x14ac:dyDescent="0.15"/>
    <row r="63730" ht="13.5" hidden="1" customHeight="1" x14ac:dyDescent="0.15"/>
    <row r="63731" ht="13.5" hidden="1" customHeight="1" x14ac:dyDescent="0.15"/>
    <row r="63732" ht="13.5" hidden="1" customHeight="1" x14ac:dyDescent="0.15"/>
    <row r="63733" ht="13.5" hidden="1" customHeight="1" x14ac:dyDescent="0.15"/>
    <row r="63734" ht="13.5" hidden="1" customHeight="1" x14ac:dyDescent="0.15"/>
    <row r="63735" ht="13.5" hidden="1" customHeight="1" x14ac:dyDescent="0.15"/>
    <row r="63736" ht="13.5" hidden="1" customHeight="1" x14ac:dyDescent="0.15"/>
    <row r="63737" ht="13.5" hidden="1" customHeight="1" x14ac:dyDescent="0.15"/>
    <row r="63738" ht="13.5" hidden="1" customHeight="1" x14ac:dyDescent="0.15"/>
    <row r="63739" ht="13.5" hidden="1" customHeight="1" x14ac:dyDescent="0.15"/>
    <row r="63740" ht="13.5" hidden="1" customHeight="1" x14ac:dyDescent="0.15"/>
    <row r="63741" ht="13.5" hidden="1" customHeight="1" x14ac:dyDescent="0.15"/>
    <row r="63742" ht="13.5" hidden="1" customHeight="1" x14ac:dyDescent="0.15"/>
    <row r="63743" ht="13.5" hidden="1" customHeight="1" x14ac:dyDescent="0.15"/>
    <row r="63744" ht="13.5" hidden="1" customHeight="1" x14ac:dyDescent="0.15"/>
    <row r="63745" ht="13.5" hidden="1" customHeight="1" x14ac:dyDescent="0.15"/>
    <row r="63746" ht="13.5" hidden="1" customHeight="1" x14ac:dyDescent="0.15"/>
    <row r="63747" ht="13.5" hidden="1" customHeight="1" x14ac:dyDescent="0.15"/>
    <row r="63748" ht="13.5" hidden="1" customHeight="1" x14ac:dyDescent="0.15"/>
    <row r="63749" ht="13.5" hidden="1" customHeight="1" x14ac:dyDescent="0.15"/>
    <row r="63750" ht="13.5" hidden="1" customHeight="1" x14ac:dyDescent="0.15"/>
    <row r="63751" ht="13.5" hidden="1" customHeight="1" x14ac:dyDescent="0.15"/>
    <row r="63752" ht="13.5" hidden="1" customHeight="1" x14ac:dyDescent="0.15"/>
    <row r="63753" ht="13.5" hidden="1" customHeight="1" x14ac:dyDescent="0.15"/>
    <row r="63754" ht="13.5" hidden="1" customHeight="1" x14ac:dyDescent="0.15"/>
    <row r="63755" ht="13.5" hidden="1" customHeight="1" x14ac:dyDescent="0.15"/>
    <row r="63756" ht="13.5" hidden="1" customHeight="1" x14ac:dyDescent="0.15"/>
    <row r="63757" ht="13.5" hidden="1" customHeight="1" x14ac:dyDescent="0.15"/>
    <row r="63758" ht="13.5" hidden="1" customHeight="1" x14ac:dyDescent="0.15"/>
    <row r="63759" ht="13.5" hidden="1" customHeight="1" x14ac:dyDescent="0.15"/>
    <row r="63760" ht="13.5" hidden="1" customHeight="1" x14ac:dyDescent="0.15"/>
    <row r="63761" ht="13.5" hidden="1" customHeight="1" x14ac:dyDescent="0.15"/>
    <row r="63762" ht="13.5" hidden="1" customHeight="1" x14ac:dyDescent="0.15"/>
    <row r="63763" ht="13.5" hidden="1" customHeight="1" x14ac:dyDescent="0.15"/>
    <row r="63764" ht="13.5" hidden="1" customHeight="1" x14ac:dyDescent="0.15"/>
    <row r="63765" ht="13.5" hidden="1" customHeight="1" x14ac:dyDescent="0.15"/>
    <row r="63766" ht="13.5" hidden="1" customHeight="1" x14ac:dyDescent="0.15"/>
    <row r="63767" ht="13.5" hidden="1" customHeight="1" x14ac:dyDescent="0.15"/>
    <row r="63768" ht="13.5" hidden="1" customHeight="1" x14ac:dyDescent="0.15"/>
    <row r="63769" ht="13.5" hidden="1" customHeight="1" x14ac:dyDescent="0.15"/>
    <row r="63770" ht="13.5" hidden="1" customHeight="1" x14ac:dyDescent="0.15"/>
    <row r="63771" ht="13.5" hidden="1" customHeight="1" x14ac:dyDescent="0.15"/>
    <row r="63772" ht="13.5" hidden="1" customHeight="1" x14ac:dyDescent="0.15"/>
    <row r="63773" ht="13.5" hidden="1" customHeight="1" x14ac:dyDescent="0.15"/>
    <row r="63774" ht="13.5" hidden="1" customHeight="1" x14ac:dyDescent="0.15"/>
    <row r="63775" ht="13.5" hidden="1" customHeight="1" x14ac:dyDescent="0.15"/>
    <row r="63776" ht="13.5" hidden="1" customHeight="1" x14ac:dyDescent="0.15"/>
    <row r="63777" ht="13.5" hidden="1" customHeight="1" x14ac:dyDescent="0.15"/>
    <row r="63778" ht="13.5" hidden="1" customHeight="1" x14ac:dyDescent="0.15"/>
    <row r="63779" ht="13.5" hidden="1" customHeight="1" x14ac:dyDescent="0.15"/>
    <row r="63780" ht="13.5" hidden="1" customHeight="1" x14ac:dyDescent="0.15"/>
    <row r="63781" ht="13.5" hidden="1" customHeight="1" x14ac:dyDescent="0.15"/>
    <row r="63782" ht="13.5" hidden="1" customHeight="1" x14ac:dyDescent="0.15"/>
    <row r="63783" ht="13.5" hidden="1" customHeight="1" x14ac:dyDescent="0.15"/>
    <row r="63784" ht="13.5" hidden="1" customHeight="1" x14ac:dyDescent="0.15"/>
    <row r="63785" ht="13.5" hidden="1" customHeight="1" x14ac:dyDescent="0.15"/>
    <row r="63786" ht="13.5" hidden="1" customHeight="1" x14ac:dyDescent="0.15"/>
    <row r="63787" ht="13.5" hidden="1" customHeight="1" x14ac:dyDescent="0.15"/>
    <row r="63788" ht="13.5" hidden="1" customHeight="1" x14ac:dyDescent="0.15"/>
    <row r="63789" ht="13.5" hidden="1" customHeight="1" x14ac:dyDescent="0.15"/>
    <row r="63790" ht="13.5" hidden="1" customHeight="1" x14ac:dyDescent="0.15"/>
    <row r="63791" ht="13.5" hidden="1" customHeight="1" x14ac:dyDescent="0.15"/>
    <row r="63792" ht="13.5" hidden="1" customHeight="1" x14ac:dyDescent="0.15"/>
    <row r="63793" ht="13.5" hidden="1" customHeight="1" x14ac:dyDescent="0.15"/>
    <row r="63794" ht="13.5" hidden="1" customHeight="1" x14ac:dyDescent="0.15"/>
    <row r="63795" ht="13.5" hidden="1" customHeight="1" x14ac:dyDescent="0.15"/>
    <row r="63796" ht="13.5" hidden="1" customHeight="1" x14ac:dyDescent="0.15"/>
    <row r="63797" ht="13.5" hidden="1" customHeight="1" x14ac:dyDescent="0.15"/>
    <row r="63798" ht="13.5" hidden="1" customHeight="1" x14ac:dyDescent="0.15"/>
    <row r="63799" ht="13.5" hidden="1" customHeight="1" x14ac:dyDescent="0.15"/>
    <row r="63800" ht="13.5" hidden="1" customHeight="1" x14ac:dyDescent="0.15"/>
    <row r="63801" ht="13.5" hidden="1" customHeight="1" x14ac:dyDescent="0.15"/>
    <row r="63802" ht="13.5" hidden="1" customHeight="1" x14ac:dyDescent="0.15"/>
    <row r="63803" ht="13.5" hidden="1" customHeight="1" x14ac:dyDescent="0.15"/>
    <row r="63804" ht="13.5" hidden="1" customHeight="1" x14ac:dyDescent="0.15"/>
    <row r="63805" ht="13.5" hidden="1" customHeight="1" x14ac:dyDescent="0.15"/>
    <row r="63806" ht="13.5" hidden="1" customHeight="1" x14ac:dyDescent="0.15"/>
    <row r="63807" ht="13.5" hidden="1" customHeight="1" x14ac:dyDescent="0.15"/>
    <row r="63808" ht="13.5" hidden="1" customHeight="1" x14ac:dyDescent="0.15"/>
    <row r="63809" ht="13.5" hidden="1" customHeight="1" x14ac:dyDescent="0.15"/>
    <row r="63810" ht="13.5" hidden="1" customHeight="1" x14ac:dyDescent="0.15"/>
    <row r="63811" ht="13.5" hidden="1" customHeight="1" x14ac:dyDescent="0.15"/>
    <row r="63812" ht="13.5" hidden="1" customHeight="1" x14ac:dyDescent="0.15"/>
    <row r="63813" ht="13.5" hidden="1" customHeight="1" x14ac:dyDescent="0.15"/>
    <row r="63814" ht="13.5" hidden="1" customHeight="1" x14ac:dyDescent="0.15"/>
    <row r="63815" ht="13.5" hidden="1" customHeight="1" x14ac:dyDescent="0.15"/>
    <row r="63816" ht="13.5" hidden="1" customHeight="1" x14ac:dyDescent="0.15"/>
    <row r="63817" ht="13.5" hidden="1" customHeight="1" x14ac:dyDescent="0.15"/>
    <row r="63818" ht="13.5" hidden="1" customHeight="1" x14ac:dyDescent="0.15"/>
    <row r="63819" ht="13.5" hidden="1" customHeight="1" x14ac:dyDescent="0.15"/>
    <row r="63820" ht="13.5" hidden="1" customHeight="1" x14ac:dyDescent="0.15"/>
    <row r="63821" ht="13.5" hidden="1" customHeight="1" x14ac:dyDescent="0.15"/>
    <row r="63822" ht="13.5" hidden="1" customHeight="1" x14ac:dyDescent="0.15"/>
    <row r="63823" ht="13.5" hidden="1" customHeight="1" x14ac:dyDescent="0.15"/>
    <row r="63824" ht="13.5" hidden="1" customHeight="1" x14ac:dyDescent="0.15"/>
    <row r="63825" ht="13.5" hidden="1" customHeight="1" x14ac:dyDescent="0.15"/>
    <row r="63826" ht="13.5" hidden="1" customHeight="1" x14ac:dyDescent="0.15"/>
    <row r="63827" ht="13.5" hidden="1" customHeight="1" x14ac:dyDescent="0.15"/>
    <row r="63828" ht="13.5" hidden="1" customHeight="1" x14ac:dyDescent="0.15"/>
    <row r="63829" ht="13.5" hidden="1" customHeight="1" x14ac:dyDescent="0.15"/>
    <row r="63830" ht="13.5" hidden="1" customHeight="1" x14ac:dyDescent="0.15"/>
    <row r="63831" ht="13.5" hidden="1" customHeight="1" x14ac:dyDescent="0.15"/>
    <row r="63832" ht="13.5" hidden="1" customHeight="1" x14ac:dyDescent="0.15"/>
    <row r="63833" ht="13.5" hidden="1" customHeight="1" x14ac:dyDescent="0.15"/>
    <row r="63834" ht="13.5" hidden="1" customHeight="1" x14ac:dyDescent="0.15"/>
    <row r="63835" ht="13.5" hidden="1" customHeight="1" x14ac:dyDescent="0.15"/>
    <row r="63836" ht="13.5" hidden="1" customHeight="1" x14ac:dyDescent="0.15"/>
    <row r="63837" ht="13.5" hidden="1" customHeight="1" x14ac:dyDescent="0.15"/>
    <row r="63838" ht="13.5" hidden="1" customHeight="1" x14ac:dyDescent="0.15"/>
    <row r="63839" ht="13.5" hidden="1" customHeight="1" x14ac:dyDescent="0.15"/>
    <row r="63840" ht="13.5" hidden="1" customHeight="1" x14ac:dyDescent="0.15"/>
    <row r="63841" ht="13.5" hidden="1" customHeight="1" x14ac:dyDescent="0.15"/>
    <row r="63842" ht="13.5" hidden="1" customHeight="1" x14ac:dyDescent="0.15"/>
    <row r="63843" ht="13.5" hidden="1" customHeight="1" x14ac:dyDescent="0.15"/>
    <row r="63844" ht="13.5" hidden="1" customHeight="1" x14ac:dyDescent="0.15"/>
    <row r="63845" ht="13.5" hidden="1" customHeight="1" x14ac:dyDescent="0.15"/>
    <row r="63846" ht="13.5" hidden="1" customHeight="1" x14ac:dyDescent="0.15"/>
    <row r="63847" ht="13.5" hidden="1" customHeight="1" x14ac:dyDescent="0.15"/>
    <row r="63848" ht="13.5" hidden="1" customHeight="1" x14ac:dyDescent="0.15"/>
    <row r="63849" ht="13.5" hidden="1" customHeight="1" x14ac:dyDescent="0.15"/>
    <row r="63850" ht="13.5" hidden="1" customHeight="1" x14ac:dyDescent="0.15"/>
    <row r="63851" ht="13.5" hidden="1" customHeight="1" x14ac:dyDescent="0.15"/>
    <row r="63852" ht="13.5" hidden="1" customHeight="1" x14ac:dyDescent="0.15"/>
    <row r="63853" ht="13.5" hidden="1" customHeight="1" x14ac:dyDescent="0.15"/>
    <row r="63854" ht="13.5" hidden="1" customHeight="1" x14ac:dyDescent="0.15"/>
    <row r="63855" ht="13.5" hidden="1" customHeight="1" x14ac:dyDescent="0.15"/>
    <row r="63856" ht="13.5" hidden="1" customHeight="1" x14ac:dyDescent="0.15"/>
    <row r="63857" ht="13.5" hidden="1" customHeight="1" x14ac:dyDescent="0.15"/>
    <row r="63858" ht="13.5" hidden="1" customHeight="1" x14ac:dyDescent="0.15"/>
    <row r="63859" ht="13.5" hidden="1" customHeight="1" x14ac:dyDescent="0.15"/>
    <row r="63860" ht="13.5" hidden="1" customHeight="1" x14ac:dyDescent="0.15"/>
    <row r="63861" ht="13.5" hidden="1" customHeight="1" x14ac:dyDescent="0.15"/>
    <row r="63862" ht="13.5" hidden="1" customHeight="1" x14ac:dyDescent="0.15"/>
    <row r="63863" ht="13.5" hidden="1" customHeight="1" x14ac:dyDescent="0.15"/>
    <row r="63864" ht="13.5" hidden="1" customHeight="1" x14ac:dyDescent="0.15"/>
    <row r="63865" ht="13.5" hidden="1" customHeight="1" x14ac:dyDescent="0.15"/>
    <row r="63866" ht="13.5" hidden="1" customHeight="1" x14ac:dyDescent="0.15"/>
    <row r="63867" ht="13.5" hidden="1" customHeight="1" x14ac:dyDescent="0.15"/>
    <row r="63868" ht="13.5" hidden="1" customHeight="1" x14ac:dyDescent="0.15"/>
    <row r="63869" ht="13.5" hidden="1" customHeight="1" x14ac:dyDescent="0.15"/>
    <row r="63870" ht="13.5" hidden="1" customHeight="1" x14ac:dyDescent="0.15"/>
    <row r="63871" ht="13.5" hidden="1" customHeight="1" x14ac:dyDescent="0.15"/>
    <row r="63872" ht="13.5" hidden="1" customHeight="1" x14ac:dyDescent="0.15"/>
    <row r="63873" ht="13.5" hidden="1" customHeight="1" x14ac:dyDescent="0.15"/>
    <row r="63874" ht="13.5" hidden="1" customHeight="1" x14ac:dyDescent="0.15"/>
    <row r="63875" ht="13.5" hidden="1" customHeight="1" x14ac:dyDescent="0.15"/>
    <row r="63876" ht="13.5" hidden="1" customHeight="1" x14ac:dyDescent="0.15"/>
    <row r="63877" ht="13.5" hidden="1" customHeight="1" x14ac:dyDescent="0.15"/>
    <row r="63878" ht="13.5" hidden="1" customHeight="1" x14ac:dyDescent="0.15"/>
    <row r="63879" ht="13.5" hidden="1" customHeight="1" x14ac:dyDescent="0.15"/>
    <row r="63880" ht="13.5" hidden="1" customHeight="1" x14ac:dyDescent="0.15"/>
    <row r="63881" ht="13.5" hidden="1" customHeight="1" x14ac:dyDescent="0.15"/>
    <row r="63882" ht="13.5" hidden="1" customHeight="1" x14ac:dyDescent="0.15"/>
    <row r="63883" ht="13.5" hidden="1" customHeight="1" x14ac:dyDescent="0.15"/>
    <row r="63884" ht="13.5" hidden="1" customHeight="1" x14ac:dyDescent="0.15"/>
    <row r="63885" ht="13.5" hidden="1" customHeight="1" x14ac:dyDescent="0.15"/>
    <row r="63886" ht="13.5" hidden="1" customHeight="1" x14ac:dyDescent="0.15"/>
    <row r="63887" ht="13.5" hidden="1" customHeight="1" x14ac:dyDescent="0.15"/>
    <row r="63888" ht="13.5" hidden="1" customHeight="1" x14ac:dyDescent="0.15"/>
    <row r="63889" ht="13.5" hidden="1" customHeight="1" x14ac:dyDescent="0.15"/>
    <row r="63890" ht="13.5" hidden="1" customHeight="1" x14ac:dyDescent="0.15"/>
    <row r="63891" ht="13.5" hidden="1" customHeight="1" x14ac:dyDescent="0.15"/>
    <row r="63892" ht="13.5" hidden="1" customHeight="1" x14ac:dyDescent="0.15"/>
    <row r="63893" ht="13.5" hidden="1" customHeight="1" x14ac:dyDescent="0.15"/>
    <row r="63894" ht="13.5" hidden="1" customHeight="1" x14ac:dyDescent="0.15"/>
    <row r="63895" ht="13.5" hidden="1" customHeight="1" x14ac:dyDescent="0.15"/>
    <row r="63896" ht="13.5" hidden="1" customHeight="1" x14ac:dyDescent="0.15"/>
    <row r="63897" ht="13.5" hidden="1" customHeight="1" x14ac:dyDescent="0.15"/>
    <row r="63898" ht="13.5" hidden="1" customHeight="1" x14ac:dyDescent="0.15"/>
    <row r="63899" ht="13.5" hidden="1" customHeight="1" x14ac:dyDescent="0.15"/>
    <row r="63900" ht="13.5" hidden="1" customHeight="1" x14ac:dyDescent="0.15"/>
    <row r="63901" ht="13.5" hidden="1" customHeight="1" x14ac:dyDescent="0.15"/>
    <row r="63902" ht="13.5" hidden="1" customHeight="1" x14ac:dyDescent="0.15"/>
    <row r="63903" ht="13.5" hidden="1" customHeight="1" x14ac:dyDescent="0.15"/>
    <row r="63904" ht="13.5" hidden="1" customHeight="1" x14ac:dyDescent="0.15"/>
    <row r="63905" ht="13.5" hidden="1" customHeight="1" x14ac:dyDescent="0.15"/>
    <row r="63906" ht="13.5" hidden="1" customHeight="1" x14ac:dyDescent="0.15"/>
    <row r="63907" ht="13.5" hidden="1" customHeight="1" x14ac:dyDescent="0.15"/>
    <row r="63908" ht="13.5" hidden="1" customHeight="1" x14ac:dyDescent="0.15"/>
    <row r="63909" ht="13.5" hidden="1" customHeight="1" x14ac:dyDescent="0.15"/>
    <row r="63910" ht="13.5" hidden="1" customHeight="1" x14ac:dyDescent="0.15"/>
    <row r="63911" ht="13.5" hidden="1" customHeight="1" x14ac:dyDescent="0.15"/>
    <row r="63912" ht="13.5" hidden="1" customHeight="1" x14ac:dyDescent="0.15"/>
    <row r="63913" ht="13.5" hidden="1" customHeight="1" x14ac:dyDescent="0.15"/>
    <row r="63914" ht="13.5" hidden="1" customHeight="1" x14ac:dyDescent="0.15"/>
    <row r="63915" ht="13.5" hidden="1" customHeight="1" x14ac:dyDescent="0.15"/>
    <row r="63916" ht="13.5" hidden="1" customHeight="1" x14ac:dyDescent="0.15"/>
    <row r="63917" ht="13.5" hidden="1" customHeight="1" x14ac:dyDescent="0.15"/>
    <row r="63918" ht="13.5" hidden="1" customHeight="1" x14ac:dyDescent="0.15"/>
    <row r="63919" ht="13.5" hidden="1" customHeight="1" x14ac:dyDescent="0.15"/>
    <row r="63920" ht="13.5" hidden="1" customHeight="1" x14ac:dyDescent="0.15"/>
    <row r="63921" ht="13.5" hidden="1" customHeight="1" x14ac:dyDescent="0.15"/>
    <row r="63922" ht="13.5" hidden="1" customHeight="1" x14ac:dyDescent="0.15"/>
    <row r="63923" ht="13.5" hidden="1" customHeight="1" x14ac:dyDescent="0.15"/>
    <row r="63924" ht="13.5" hidden="1" customHeight="1" x14ac:dyDescent="0.15"/>
    <row r="63925" ht="13.5" hidden="1" customHeight="1" x14ac:dyDescent="0.15"/>
    <row r="63926" ht="13.5" hidden="1" customHeight="1" x14ac:dyDescent="0.15"/>
    <row r="63927" ht="13.5" hidden="1" customHeight="1" x14ac:dyDescent="0.15"/>
    <row r="63928" ht="13.5" hidden="1" customHeight="1" x14ac:dyDescent="0.15"/>
    <row r="63929" ht="13.5" hidden="1" customHeight="1" x14ac:dyDescent="0.15"/>
    <row r="63930" ht="13.5" hidden="1" customHeight="1" x14ac:dyDescent="0.15"/>
    <row r="63931" ht="13.5" hidden="1" customHeight="1" x14ac:dyDescent="0.15"/>
    <row r="63932" ht="13.5" hidden="1" customHeight="1" x14ac:dyDescent="0.15"/>
    <row r="63933" ht="13.5" hidden="1" customHeight="1" x14ac:dyDescent="0.15"/>
    <row r="63934" ht="13.5" hidden="1" customHeight="1" x14ac:dyDescent="0.15"/>
    <row r="63935" ht="13.5" hidden="1" customHeight="1" x14ac:dyDescent="0.15"/>
    <row r="63936" ht="13.5" hidden="1" customHeight="1" x14ac:dyDescent="0.15"/>
    <row r="63937" ht="13.5" hidden="1" customHeight="1" x14ac:dyDescent="0.15"/>
    <row r="63938" ht="13.5" hidden="1" customHeight="1" x14ac:dyDescent="0.15"/>
    <row r="63939" ht="13.5" hidden="1" customHeight="1" x14ac:dyDescent="0.15"/>
    <row r="63940" ht="13.5" hidden="1" customHeight="1" x14ac:dyDescent="0.15"/>
    <row r="63941" ht="13.5" hidden="1" customHeight="1" x14ac:dyDescent="0.15"/>
    <row r="63942" ht="13.5" hidden="1" customHeight="1" x14ac:dyDescent="0.15"/>
    <row r="63943" ht="13.5" hidden="1" customHeight="1" x14ac:dyDescent="0.15"/>
    <row r="63944" ht="13.5" hidden="1" customHeight="1" x14ac:dyDescent="0.15"/>
    <row r="63945" ht="13.5" hidden="1" customHeight="1" x14ac:dyDescent="0.15"/>
    <row r="63946" ht="13.5" hidden="1" customHeight="1" x14ac:dyDescent="0.15"/>
    <row r="63947" ht="13.5" hidden="1" customHeight="1" x14ac:dyDescent="0.15"/>
    <row r="63948" ht="13.5" hidden="1" customHeight="1" x14ac:dyDescent="0.15"/>
    <row r="63949" ht="13.5" hidden="1" customHeight="1" x14ac:dyDescent="0.15"/>
    <row r="63950" ht="13.5" hidden="1" customHeight="1" x14ac:dyDescent="0.15"/>
    <row r="63951" ht="13.5" hidden="1" customHeight="1" x14ac:dyDescent="0.15"/>
    <row r="63952" ht="13.5" hidden="1" customHeight="1" x14ac:dyDescent="0.15"/>
    <row r="63953" ht="13.5" hidden="1" customHeight="1" x14ac:dyDescent="0.15"/>
    <row r="63954" ht="13.5" hidden="1" customHeight="1" x14ac:dyDescent="0.15"/>
    <row r="63955" ht="13.5" hidden="1" customHeight="1" x14ac:dyDescent="0.15"/>
    <row r="63956" ht="13.5" hidden="1" customHeight="1" x14ac:dyDescent="0.15"/>
    <row r="63957" ht="13.5" hidden="1" customHeight="1" x14ac:dyDescent="0.15"/>
    <row r="63958" ht="13.5" hidden="1" customHeight="1" x14ac:dyDescent="0.15"/>
    <row r="63959" ht="13.5" hidden="1" customHeight="1" x14ac:dyDescent="0.15"/>
    <row r="63960" ht="13.5" hidden="1" customHeight="1" x14ac:dyDescent="0.15"/>
    <row r="63961" ht="13.5" hidden="1" customHeight="1" x14ac:dyDescent="0.15"/>
    <row r="63962" ht="13.5" hidden="1" customHeight="1" x14ac:dyDescent="0.15"/>
    <row r="63963" ht="13.5" hidden="1" customHeight="1" x14ac:dyDescent="0.15"/>
    <row r="63964" ht="13.5" hidden="1" customHeight="1" x14ac:dyDescent="0.15"/>
    <row r="63965" ht="13.5" hidden="1" customHeight="1" x14ac:dyDescent="0.15"/>
    <row r="63966" ht="13.5" hidden="1" customHeight="1" x14ac:dyDescent="0.15"/>
    <row r="63967" ht="13.5" hidden="1" customHeight="1" x14ac:dyDescent="0.15"/>
    <row r="63968" ht="13.5" hidden="1" customHeight="1" x14ac:dyDescent="0.15"/>
    <row r="63969" ht="13.5" hidden="1" customHeight="1" x14ac:dyDescent="0.15"/>
    <row r="63970" ht="13.5" hidden="1" customHeight="1" x14ac:dyDescent="0.15"/>
    <row r="63971" ht="13.5" hidden="1" customHeight="1" x14ac:dyDescent="0.15"/>
    <row r="63972" ht="13.5" hidden="1" customHeight="1" x14ac:dyDescent="0.15"/>
    <row r="63973" ht="13.5" hidden="1" customHeight="1" x14ac:dyDescent="0.15"/>
    <row r="63974" ht="13.5" hidden="1" customHeight="1" x14ac:dyDescent="0.15"/>
    <row r="63975" ht="13.5" hidden="1" customHeight="1" x14ac:dyDescent="0.15"/>
    <row r="63976" ht="13.5" hidden="1" customHeight="1" x14ac:dyDescent="0.15"/>
    <row r="63977" ht="13.5" hidden="1" customHeight="1" x14ac:dyDescent="0.15"/>
    <row r="63978" ht="13.5" hidden="1" customHeight="1" x14ac:dyDescent="0.15"/>
    <row r="63979" ht="13.5" hidden="1" customHeight="1" x14ac:dyDescent="0.15"/>
    <row r="63980" ht="13.5" hidden="1" customHeight="1" x14ac:dyDescent="0.15"/>
    <row r="63981" ht="13.5" hidden="1" customHeight="1" x14ac:dyDescent="0.15"/>
    <row r="63982" ht="13.5" hidden="1" customHeight="1" x14ac:dyDescent="0.15"/>
    <row r="63983" ht="13.5" hidden="1" customHeight="1" x14ac:dyDescent="0.15"/>
    <row r="63984" ht="13.5" hidden="1" customHeight="1" x14ac:dyDescent="0.15"/>
    <row r="63985" ht="13.5" hidden="1" customHeight="1" x14ac:dyDescent="0.15"/>
    <row r="63986" ht="13.5" hidden="1" customHeight="1" x14ac:dyDescent="0.15"/>
    <row r="63987" ht="13.5" hidden="1" customHeight="1" x14ac:dyDescent="0.15"/>
    <row r="63988" ht="13.5" hidden="1" customHeight="1" x14ac:dyDescent="0.15"/>
    <row r="63989" ht="13.5" hidden="1" customHeight="1" x14ac:dyDescent="0.15"/>
    <row r="63990" ht="13.5" hidden="1" customHeight="1" x14ac:dyDescent="0.15"/>
    <row r="63991" ht="13.5" hidden="1" customHeight="1" x14ac:dyDescent="0.15"/>
    <row r="63992" ht="13.5" hidden="1" customHeight="1" x14ac:dyDescent="0.15"/>
    <row r="63993" ht="13.5" hidden="1" customHeight="1" x14ac:dyDescent="0.15"/>
    <row r="63994" ht="13.5" hidden="1" customHeight="1" x14ac:dyDescent="0.15"/>
    <row r="63995" ht="13.5" hidden="1" customHeight="1" x14ac:dyDescent="0.15"/>
    <row r="63996" ht="13.5" hidden="1" customHeight="1" x14ac:dyDescent="0.15"/>
    <row r="63997" ht="13.5" hidden="1" customHeight="1" x14ac:dyDescent="0.15"/>
    <row r="63998" ht="13.5" hidden="1" customHeight="1" x14ac:dyDescent="0.15"/>
    <row r="63999" ht="13.5" hidden="1" customHeight="1" x14ac:dyDescent="0.15"/>
    <row r="64000" ht="13.5" hidden="1" customHeight="1" x14ac:dyDescent="0.15"/>
    <row r="64001" ht="13.5" hidden="1" customHeight="1" x14ac:dyDescent="0.15"/>
    <row r="64002" ht="13.5" hidden="1" customHeight="1" x14ac:dyDescent="0.15"/>
    <row r="64003" ht="13.5" hidden="1" customHeight="1" x14ac:dyDescent="0.15"/>
    <row r="64004" ht="13.5" hidden="1" customHeight="1" x14ac:dyDescent="0.15"/>
    <row r="64005" ht="13.5" hidden="1" customHeight="1" x14ac:dyDescent="0.15"/>
    <row r="64006" ht="13.5" hidden="1" customHeight="1" x14ac:dyDescent="0.15"/>
    <row r="64007" ht="13.5" hidden="1" customHeight="1" x14ac:dyDescent="0.15"/>
    <row r="64008" ht="13.5" hidden="1" customHeight="1" x14ac:dyDescent="0.15"/>
    <row r="64009" ht="13.5" hidden="1" customHeight="1" x14ac:dyDescent="0.15"/>
    <row r="64010" ht="13.5" hidden="1" customHeight="1" x14ac:dyDescent="0.15"/>
    <row r="64011" ht="13.5" hidden="1" customHeight="1" x14ac:dyDescent="0.15"/>
    <row r="64012" ht="13.5" hidden="1" customHeight="1" x14ac:dyDescent="0.15"/>
    <row r="64013" ht="13.5" hidden="1" customHeight="1" x14ac:dyDescent="0.15"/>
    <row r="64014" ht="13.5" hidden="1" customHeight="1" x14ac:dyDescent="0.15"/>
    <row r="64015" ht="13.5" hidden="1" customHeight="1" x14ac:dyDescent="0.15"/>
    <row r="64016" ht="13.5" hidden="1" customHeight="1" x14ac:dyDescent="0.15"/>
    <row r="64017" ht="13.5" hidden="1" customHeight="1" x14ac:dyDescent="0.15"/>
    <row r="64018" ht="13.5" hidden="1" customHeight="1" x14ac:dyDescent="0.15"/>
    <row r="64019" ht="13.5" hidden="1" customHeight="1" x14ac:dyDescent="0.15"/>
    <row r="64020" ht="13.5" hidden="1" customHeight="1" x14ac:dyDescent="0.15"/>
    <row r="64021" ht="13.5" hidden="1" customHeight="1" x14ac:dyDescent="0.15"/>
    <row r="64022" ht="13.5" hidden="1" customHeight="1" x14ac:dyDescent="0.15"/>
    <row r="64023" ht="13.5" hidden="1" customHeight="1" x14ac:dyDescent="0.15"/>
    <row r="64024" ht="13.5" hidden="1" customHeight="1" x14ac:dyDescent="0.15"/>
    <row r="64025" ht="13.5" hidden="1" customHeight="1" x14ac:dyDescent="0.15"/>
    <row r="64026" ht="13.5" hidden="1" customHeight="1" x14ac:dyDescent="0.15"/>
    <row r="64027" ht="13.5" hidden="1" customHeight="1" x14ac:dyDescent="0.15"/>
    <row r="64028" ht="13.5" hidden="1" customHeight="1" x14ac:dyDescent="0.15"/>
    <row r="64029" ht="13.5" hidden="1" customHeight="1" x14ac:dyDescent="0.15"/>
    <row r="64030" ht="13.5" hidden="1" customHeight="1" x14ac:dyDescent="0.15"/>
    <row r="64031" ht="13.5" hidden="1" customHeight="1" x14ac:dyDescent="0.15"/>
    <row r="64032" ht="13.5" hidden="1" customHeight="1" x14ac:dyDescent="0.15"/>
    <row r="64033" ht="13.5" hidden="1" customHeight="1" x14ac:dyDescent="0.15"/>
    <row r="64034" ht="13.5" hidden="1" customHeight="1" x14ac:dyDescent="0.15"/>
    <row r="64035" ht="13.5" hidden="1" customHeight="1" x14ac:dyDescent="0.15"/>
    <row r="64036" ht="13.5" hidden="1" customHeight="1" x14ac:dyDescent="0.15"/>
    <row r="64037" ht="13.5" hidden="1" customHeight="1" x14ac:dyDescent="0.15"/>
    <row r="64038" ht="13.5" hidden="1" customHeight="1" x14ac:dyDescent="0.15"/>
    <row r="64039" ht="13.5" hidden="1" customHeight="1" x14ac:dyDescent="0.15"/>
    <row r="64040" ht="13.5" hidden="1" customHeight="1" x14ac:dyDescent="0.15"/>
    <row r="64041" ht="13.5" hidden="1" customHeight="1" x14ac:dyDescent="0.15"/>
    <row r="64042" ht="13.5" hidden="1" customHeight="1" x14ac:dyDescent="0.15"/>
    <row r="64043" ht="13.5" hidden="1" customHeight="1" x14ac:dyDescent="0.15"/>
    <row r="64044" ht="13.5" hidden="1" customHeight="1" x14ac:dyDescent="0.15"/>
    <row r="64045" ht="13.5" hidden="1" customHeight="1" x14ac:dyDescent="0.15"/>
    <row r="64046" ht="13.5" hidden="1" customHeight="1" x14ac:dyDescent="0.15"/>
    <row r="64047" ht="13.5" hidden="1" customHeight="1" x14ac:dyDescent="0.15"/>
    <row r="64048" ht="13.5" hidden="1" customHeight="1" x14ac:dyDescent="0.15"/>
    <row r="64049" ht="13.5" hidden="1" customHeight="1" x14ac:dyDescent="0.15"/>
    <row r="64050" ht="13.5" hidden="1" customHeight="1" x14ac:dyDescent="0.15"/>
    <row r="64051" ht="13.5" hidden="1" customHeight="1" x14ac:dyDescent="0.15"/>
    <row r="64052" ht="13.5" hidden="1" customHeight="1" x14ac:dyDescent="0.15"/>
    <row r="64053" ht="13.5" hidden="1" customHeight="1" x14ac:dyDescent="0.15"/>
    <row r="64054" ht="13.5" hidden="1" customHeight="1" x14ac:dyDescent="0.15"/>
    <row r="64055" ht="13.5" hidden="1" customHeight="1" x14ac:dyDescent="0.15"/>
    <row r="64056" ht="13.5" hidden="1" customHeight="1" x14ac:dyDescent="0.15"/>
    <row r="64057" ht="13.5" hidden="1" customHeight="1" x14ac:dyDescent="0.15"/>
    <row r="64058" ht="13.5" hidden="1" customHeight="1" x14ac:dyDescent="0.15"/>
    <row r="64059" ht="13.5" hidden="1" customHeight="1" x14ac:dyDescent="0.15"/>
    <row r="64060" ht="13.5" hidden="1" customHeight="1" x14ac:dyDescent="0.15"/>
    <row r="64061" ht="13.5" hidden="1" customHeight="1" x14ac:dyDescent="0.15"/>
    <row r="64062" ht="13.5" hidden="1" customHeight="1" x14ac:dyDescent="0.15"/>
    <row r="64063" ht="13.5" hidden="1" customHeight="1" x14ac:dyDescent="0.15"/>
    <row r="64064" ht="13.5" hidden="1" customHeight="1" x14ac:dyDescent="0.15"/>
    <row r="64065" ht="13.5" hidden="1" customHeight="1" x14ac:dyDescent="0.15"/>
    <row r="64066" ht="13.5" hidden="1" customHeight="1" x14ac:dyDescent="0.15"/>
    <row r="64067" ht="13.5" hidden="1" customHeight="1" x14ac:dyDescent="0.15"/>
    <row r="64068" ht="13.5" hidden="1" customHeight="1" x14ac:dyDescent="0.15"/>
    <row r="64069" ht="13.5" hidden="1" customHeight="1" x14ac:dyDescent="0.15"/>
    <row r="64070" ht="13.5" hidden="1" customHeight="1" x14ac:dyDescent="0.15"/>
    <row r="64071" ht="13.5" hidden="1" customHeight="1" x14ac:dyDescent="0.15"/>
    <row r="64072" ht="13.5" hidden="1" customHeight="1" x14ac:dyDescent="0.15"/>
    <row r="64073" ht="13.5" hidden="1" customHeight="1" x14ac:dyDescent="0.15"/>
    <row r="64074" ht="13.5" hidden="1" customHeight="1" x14ac:dyDescent="0.15"/>
    <row r="64075" ht="13.5" hidden="1" customHeight="1" x14ac:dyDescent="0.15"/>
    <row r="64076" ht="13.5" hidden="1" customHeight="1" x14ac:dyDescent="0.15"/>
    <row r="64077" ht="13.5" hidden="1" customHeight="1" x14ac:dyDescent="0.15"/>
    <row r="64078" ht="13.5" hidden="1" customHeight="1" x14ac:dyDescent="0.15"/>
    <row r="64079" ht="13.5" hidden="1" customHeight="1" x14ac:dyDescent="0.15"/>
    <row r="64080" ht="13.5" hidden="1" customHeight="1" x14ac:dyDescent="0.15"/>
    <row r="64081" ht="13.5" hidden="1" customHeight="1" x14ac:dyDescent="0.15"/>
    <row r="64082" ht="13.5" hidden="1" customHeight="1" x14ac:dyDescent="0.15"/>
    <row r="64083" ht="13.5" hidden="1" customHeight="1" x14ac:dyDescent="0.15"/>
    <row r="64084" ht="13.5" hidden="1" customHeight="1" x14ac:dyDescent="0.15"/>
    <row r="64085" ht="13.5" hidden="1" customHeight="1" x14ac:dyDescent="0.15"/>
    <row r="64086" ht="13.5" hidden="1" customHeight="1" x14ac:dyDescent="0.15"/>
    <row r="64087" ht="13.5" hidden="1" customHeight="1" x14ac:dyDescent="0.15"/>
    <row r="64088" ht="13.5" hidden="1" customHeight="1" x14ac:dyDescent="0.15"/>
    <row r="64089" ht="13.5" hidden="1" customHeight="1" x14ac:dyDescent="0.15"/>
    <row r="64090" ht="13.5" hidden="1" customHeight="1" x14ac:dyDescent="0.15"/>
    <row r="64091" ht="13.5" hidden="1" customHeight="1" x14ac:dyDescent="0.15"/>
    <row r="64092" ht="13.5" hidden="1" customHeight="1" x14ac:dyDescent="0.15"/>
    <row r="64093" ht="13.5" hidden="1" customHeight="1" x14ac:dyDescent="0.15"/>
    <row r="64094" ht="13.5" hidden="1" customHeight="1" x14ac:dyDescent="0.15"/>
    <row r="64095" ht="13.5" hidden="1" customHeight="1" x14ac:dyDescent="0.15"/>
    <row r="64096" ht="13.5" hidden="1" customHeight="1" x14ac:dyDescent="0.15"/>
    <row r="64097" ht="13.5" hidden="1" customHeight="1" x14ac:dyDescent="0.15"/>
    <row r="64098" ht="13.5" hidden="1" customHeight="1" x14ac:dyDescent="0.15"/>
    <row r="64099" ht="13.5" hidden="1" customHeight="1" x14ac:dyDescent="0.15"/>
    <row r="64100" ht="13.5" hidden="1" customHeight="1" x14ac:dyDescent="0.15"/>
    <row r="64101" ht="13.5" hidden="1" customHeight="1" x14ac:dyDescent="0.15"/>
    <row r="64102" ht="13.5" hidden="1" customHeight="1" x14ac:dyDescent="0.15"/>
    <row r="64103" ht="13.5" hidden="1" customHeight="1" x14ac:dyDescent="0.15"/>
    <row r="64104" ht="13.5" hidden="1" customHeight="1" x14ac:dyDescent="0.15"/>
    <row r="64105" ht="13.5" hidden="1" customHeight="1" x14ac:dyDescent="0.15"/>
    <row r="64106" ht="13.5" hidden="1" customHeight="1" x14ac:dyDescent="0.15"/>
    <row r="64107" ht="13.5" hidden="1" customHeight="1" x14ac:dyDescent="0.15"/>
    <row r="64108" ht="13.5" hidden="1" customHeight="1" x14ac:dyDescent="0.15"/>
    <row r="64109" ht="13.5" hidden="1" customHeight="1" x14ac:dyDescent="0.15"/>
    <row r="64110" ht="13.5" hidden="1" customHeight="1" x14ac:dyDescent="0.15"/>
    <row r="64111" ht="13.5" hidden="1" customHeight="1" x14ac:dyDescent="0.15"/>
    <row r="64112" ht="13.5" hidden="1" customHeight="1" x14ac:dyDescent="0.15"/>
    <row r="64113" ht="13.5" hidden="1" customHeight="1" x14ac:dyDescent="0.15"/>
    <row r="64114" ht="13.5" hidden="1" customHeight="1" x14ac:dyDescent="0.15"/>
    <row r="64115" ht="13.5" hidden="1" customHeight="1" x14ac:dyDescent="0.15"/>
    <row r="64116" ht="13.5" hidden="1" customHeight="1" x14ac:dyDescent="0.15"/>
    <row r="64117" ht="13.5" hidden="1" customHeight="1" x14ac:dyDescent="0.15"/>
    <row r="64118" ht="13.5" hidden="1" customHeight="1" x14ac:dyDescent="0.15"/>
    <row r="64119" ht="13.5" hidden="1" customHeight="1" x14ac:dyDescent="0.15"/>
    <row r="64120" ht="13.5" hidden="1" customHeight="1" x14ac:dyDescent="0.15"/>
    <row r="64121" ht="13.5" hidden="1" customHeight="1" x14ac:dyDescent="0.15"/>
    <row r="64122" ht="13.5" hidden="1" customHeight="1" x14ac:dyDescent="0.15"/>
    <row r="64123" ht="13.5" hidden="1" customHeight="1" x14ac:dyDescent="0.15"/>
    <row r="64124" ht="13.5" hidden="1" customHeight="1" x14ac:dyDescent="0.15"/>
    <row r="64125" ht="13.5" hidden="1" customHeight="1" x14ac:dyDescent="0.15"/>
    <row r="64126" ht="13.5" hidden="1" customHeight="1" x14ac:dyDescent="0.15"/>
    <row r="64127" ht="13.5" hidden="1" customHeight="1" x14ac:dyDescent="0.15"/>
    <row r="64128" ht="13.5" hidden="1" customHeight="1" x14ac:dyDescent="0.15"/>
    <row r="64129" ht="13.5" hidden="1" customHeight="1" x14ac:dyDescent="0.15"/>
    <row r="64130" ht="13.5" hidden="1" customHeight="1" x14ac:dyDescent="0.15"/>
    <row r="64131" ht="13.5" hidden="1" customHeight="1" x14ac:dyDescent="0.15"/>
    <row r="64132" ht="13.5" hidden="1" customHeight="1" x14ac:dyDescent="0.15"/>
    <row r="64133" ht="13.5" hidden="1" customHeight="1" x14ac:dyDescent="0.15"/>
    <row r="64134" ht="13.5" hidden="1" customHeight="1" x14ac:dyDescent="0.15"/>
    <row r="64135" ht="13.5" hidden="1" customHeight="1" x14ac:dyDescent="0.15"/>
    <row r="64136" ht="13.5" hidden="1" customHeight="1" x14ac:dyDescent="0.15"/>
    <row r="64137" ht="13.5" hidden="1" customHeight="1" x14ac:dyDescent="0.15"/>
    <row r="64138" ht="13.5" hidden="1" customHeight="1" x14ac:dyDescent="0.15"/>
    <row r="64139" ht="13.5" hidden="1" customHeight="1" x14ac:dyDescent="0.15"/>
    <row r="64140" ht="13.5" hidden="1" customHeight="1" x14ac:dyDescent="0.15"/>
    <row r="64141" ht="13.5" hidden="1" customHeight="1" x14ac:dyDescent="0.15"/>
    <row r="64142" ht="13.5" hidden="1" customHeight="1" x14ac:dyDescent="0.15"/>
    <row r="64143" ht="13.5" hidden="1" customHeight="1" x14ac:dyDescent="0.15"/>
    <row r="64144" ht="13.5" hidden="1" customHeight="1" x14ac:dyDescent="0.15"/>
    <row r="64145" ht="13.5" hidden="1" customHeight="1" x14ac:dyDescent="0.15"/>
    <row r="64146" ht="13.5" hidden="1" customHeight="1" x14ac:dyDescent="0.15"/>
    <row r="64147" ht="13.5" hidden="1" customHeight="1" x14ac:dyDescent="0.15"/>
    <row r="64148" ht="13.5" hidden="1" customHeight="1" x14ac:dyDescent="0.15"/>
    <row r="64149" ht="13.5" hidden="1" customHeight="1" x14ac:dyDescent="0.15"/>
    <row r="64150" ht="13.5" hidden="1" customHeight="1" x14ac:dyDescent="0.15"/>
    <row r="64151" ht="13.5" hidden="1" customHeight="1" x14ac:dyDescent="0.15"/>
    <row r="64152" ht="13.5" hidden="1" customHeight="1" x14ac:dyDescent="0.15"/>
    <row r="64153" ht="13.5" hidden="1" customHeight="1" x14ac:dyDescent="0.15"/>
    <row r="64154" ht="13.5" hidden="1" customHeight="1" x14ac:dyDescent="0.15"/>
    <row r="64155" ht="13.5" hidden="1" customHeight="1" x14ac:dyDescent="0.15"/>
    <row r="64156" ht="13.5" hidden="1" customHeight="1" x14ac:dyDescent="0.15"/>
    <row r="64157" ht="13.5" hidden="1" customHeight="1" x14ac:dyDescent="0.15"/>
    <row r="64158" ht="13.5" hidden="1" customHeight="1" x14ac:dyDescent="0.15"/>
    <row r="64159" ht="13.5" hidden="1" customHeight="1" x14ac:dyDescent="0.15"/>
    <row r="64160" ht="13.5" hidden="1" customHeight="1" x14ac:dyDescent="0.15"/>
    <row r="64161" ht="13.5" hidden="1" customHeight="1" x14ac:dyDescent="0.15"/>
    <row r="64162" ht="13.5" hidden="1" customHeight="1" x14ac:dyDescent="0.15"/>
    <row r="64163" ht="13.5" hidden="1" customHeight="1" x14ac:dyDescent="0.15"/>
    <row r="64164" ht="13.5" hidden="1" customHeight="1" x14ac:dyDescent="0.15"/>
    <row r="64165" ht="13.5" hidden="1" customHeight="1" x14ac:dyDescent="0.15"/>
    <row r="64166" ht="13.5" hidden="1" customHeight="1" x14ac:dyDescent="0.15"/>
    <row r="64167" ht="13.5" hidden="1" customHeight="1" x14ac:dyDescent="0.15"/>
    <row r="64168" ht="13.5" hidden="1" customHeight="1" x14ac:dyDescent="0.15"/>
    <row r="64169" ht="13.5" hidden="1" customHeight="1" x14ac:dyDescent="0.15"/>
    <row r="64170" ht="13.5" hidden="1" customHeight="1" x14ac:dyDescent="0.15"/>
    <row r="64171" ht="13.5" hidden="1" customHeight="1" x14ac:dyDescent="0.15"/>
    <row r="64172" ht="13.5" hidden="1" customHeight="1" x14ac:dyDescent="0.15"/>
    <row r="64173" ht="13.5" hidden="1" customHeight="1" x14ac:dyDescent="0.15"/>
    <row r="64174" ht="13.5" hidden="1" customHeight="1" x14ac:dyDescent="0.15"/>
    <row r="64175" ht="13.5" hidden="1" customHeight="1" x14ac:dyDescent="0.15"/>
    <row r="64176" ht="13.5" hidden="1" customHeight="1" x14ac:dyDescent="0.15"/>
    <row r="64177" ht="13.5" hidden="1" customHeight="1" x14ac:dyDescent="0.15"/>
    <row r="64178" ht="13.5" hidden="1" customHeight="1" x14ac:dyDescent="0.15"/>
    <row r="64179" ht="13.5" hidden="1" customHeight="1" x14ac:dyDescent="0.15"/>
    <row r="64180" ht="13.5" hidden="1" customHeight="1" x14ac:dyDescent="0.15"/>
    <row r="64181" ht="13.5" hidden="1" customHeight="1" x14ac:dyDescent="0.15"/>
    <row r="64182" ht="13.5" hidden="1" customHeight="1" x14ac:dyDescent="0.15"/>
    <row r="64183" ht="13.5" hidden="1" customHeight="1" x14ac:dyDescent="0.15"/>
    <row r="64184" ht="13.5" hidden="1" customHeight="1" x14ac:dyDescent="0.15"/>
    <row r="64185" ht="13.5" hidden="1" customHeight="1" x14ac:dyDescent="0.15"/>
    <row r="64186" ht="13.5" hidden="1" customHeight="1" x14ac:dyDescent="0.15"/>
    <row r="64187" ht="13.5" hidden="1" customHeight="1" x14ac:dyDescent="0.15"/>
    <row r="64188" ht="13.5" hidden="1" customHeight="1" x14ac:dyDescent="0.15"/>
    <row r="64189" ht="13.5" hidden="1" customHeight="1" x14ac:dyDescent="0.15"/>
    <row r="64190" ht="13.5" hidden="1" customHeight="1" x14ac:dyDescent="0.15"/>
    <row r="64191" ht="13.5" hidden="1" customHeight="1" x14ac:dyDescent="0.15"/>
    <row r="64192" ht="13.5" hidden="1" customHeight="1" x14ac:dyDescent="0.15"/>
    <row r="64193" ht="13.5" hidden="1" customHeight="1" x14ac:dyDescent="0.15"/>
    <row r="64194" ht="13.5" hidden="1" customHeight="1" x14ac:dyDescent="0.15"/>
    <row r="64195" ht="13.5" hidden="1" customHeight="1" x14ac:dyDescent="0.15"/>
    <row r="64196" ht="13.5" hidden="1" customHeight="1" x14ac:dyDescent="0.15"/>
    <row r="64197" ht="13.5" hidden="1" customHeight="1" x14ac:dyDescent="0.15"/>
    <row r="64198" ht="13.5" hidden="1" customHeight="1" x14ac:dyDescent="0.15"/>
    <row r="64199" ht="13.5" hidden="1" customHeight="1" x14ac:dyDescent="0.15"/>
    <row r="64200" ht="13.5" hidden="1" customHeight="1" x14ac:dyDescent="0.15"/>
    <row r="64201" ht="13.5" hidden="1" customHeight="1" x14ac:dyDescent="0.15"/>
    <row r="64202" ht="13.5" hidden="1" customHeight="1" x14ac:dyDescent="0.15"/>
    <row r="64203" ht="13.5" hidden="1" customHeight="1" x14ac:dyDescent="0.15"/>
    <row r="64204" ht="13.5" hidden="1" customHeight="1" x14ac:dyDescent="0.15"/>
    <row r="64205" ht="13.5" hidden="1" customHeight="1" x14ac:dyDescent="0.15"/>
    <row r="64206" ht="13.5" hidden="1" customHeight="1" x14ac:dyDescent="0.15"/>
    <row r="64207" ht="13.5" hidden="1" customHeight="1" x14ac:dyDescent="0.15"/>
    <row r="64208" ht="13.5" hidden="1" customHeight="1" x14ac:dyDescent="0.15"/>
    <row r="64209" ht="13.5" hidden="1" customHeight="1" x14ac:dyDescent="0.15"/>
    <row r="64210" ht="13.5" hidden="1" customHeight="1" x14ac:dyDescent="0.15"/>
    <row r="64211" ht="13.5" hidden="1" customHeight="1" x14ac:dyDescent="0.15"/>
    <row r="64212" ht="13.5" hidden="1" customHeight="1" x14ac:dyDescent="0.15"/>
    <row r="64213" ht="13.5" hidden="1" customHeight="1" x14ac:dyDescent="0.15"/>
    <row r="64214" ht="13.5" hidden="1" customHeight="1" x14ac:dyDescent="0.15"/>
    <row r="64215" ht="13.5" hidden="1" customHeight="1" x14ac:dyDescent="0.15"/>
    <row r="64216" ht="13.5" hidden="1" customHeight="1" x14ac:dyDescent="0.15"/>
    <row r="64217" ht="13.5" hidden="1" customHeight="1" x14ac:dyDescent="0.15"/>
    <row r="64218" ht="13.5" hidden="1" customHeight="1" x14ac:dyDescent="0.15"/>
    <row r="64219" ht="13.5" hidden="1" customHeight="1" x14ac:dyDescent="0.15"/>
    <row r="64220" ht="13.5" hidden="1" customHeight="1" x14ac:dyDescent="0.15"/>
    <row r="64221" ht="13.5" hidden="1" customHeight="1" x14ac:dyDescent="0.15"/>
    <row r="64222" ht="13.5" hidden="1" customHeight="1" x14ac:dyDescent="0.15"/>
    <row r="64223" ht="13.5" hidden="1" customHeight="1" x14ac:dyDescent="0.15"/>
    <row r="64224" ht="13.5" hidden="1" customHeight="1" x14ac:dyDescent="0.15"/>
    <row r="64225" ht="13.5" hidden="1" customHeight="1" x14ac:dyDescent="0.15"/>
    <row r="64226" ht="13.5" hidden="1" customHeight="1" x14ac:dyDescent="0.15"/>
    <row r="64227" ht="13.5" hidden="1" customHeight="1" x14ac:dyDescent="0.15"/>
    <row r="64228" ht="13.5" hidden="1" customHeight="1" x14ac:dyDescent="0.15"/>
    <row r="64229" ht="13.5" hidden="1" customHeight="1" x14ac:dyDescent="0.15"/>
    <row r="64230" ht="13.5" hidden="1" customHeight="1" x14ac:dyDescent="0.15"/>
    <row r="64231" ht="13.5" hidden="1" customHeight="1" x14ac:dyDescent="0.15"/>
    <row r="64232" ht="13.5" hidden="1" customHeight="1" x14ac:dyDescent="0.15"/>
    <row r="64233" ht="13.5" hidden="1" customHeight="1" x14ac:dyDescent="0.15"/>
    <row r="64234" ht="13.5" hidden="1" customHeight="1" x14ac:dyDescent="0.15"/>
    <row r="64235" ht="13.5" hidden="1" customHeight="1" x14ac:dyDescent="0.15"/>
    <row r="64236" ht="13.5" hidden="1" customHeight="1" x14ac:dyDescent="0.15"/>
    <row r="64237" ht="13.5" hidden="1" customHeight="1" x14ac:dyDescent="0.15"/>
    <row r="64238" ht="13.5" hidden="1" customHeight="1" x14ac:dyDescent="0.15"/>
    <row r="64239" ht="13.5" hidden="1" customHeight="1" x14ac:dyDescent="0.15"/>
    <row r="64240" ht="13.5" hidden="1" customHeight="1" x14ac:dyDescent="0.15"/>
    <row r="64241" ht="13.5" hidden="1" customHeight="1" x14ac:dyDescent="0.15"/>
    <row r="64242" ht="13.5" hidden="1" customHeight="1" x14ac:dyDescent="0.15"/>
    <row r="64243" ht="13.5" hidden="1" customHeight="1" x14ac:dyDescent="0.15"/>
    <row r="64244" ht="13.5" hidden="1" customHeight="1" x14ac:dyDescent="0.15"/>
    <row r="64245" ht="13.5" hidden="1" customHeight="1" x14ac:dyDescent="0.15"/>
    <row r="64246" ht="13.5" hidden="1" customHeight="1" x14ac:dyDescent="0.15"/>
    <row r="64247" ht="13.5" hidden="1" customHeight="1" x14ac:dyDescent="0.15"/>
    <row r="64248" ht="13.5" hidden="1" customHeight="1" x14ac:dyDescent="0.15"/>
    <row r="64249" ht="13.5" hidden="1" customHeight="1" x14ac:dyDescent="0.15"/>
    <row r="64250" ht="13.5" hidden="1" customHeight="1" x14ac:dyDescent="0.15"/>
    <row r="64251" ht="13.5" hidden="1" customHeight="1" x14ac:dyDescent="0.15"/>
    <row r="64252" ht="13.5" hidden="1" customHeight="1" x14ac:dyDescent="0.15"/>
    <row r="64253" ht="13.5" hidden="1" customHeight="1" x14ac:dyDescent="0.15"/>
    <row r="64254" ht="13.5" hidden="1" customHeight="1" x14ac:dyDescent="0.15"/>
    <row r="64255" ht="13.5" hidden="1" customHeight="1" x14ac:dyDescent="0.15"/>
    <row r="64256" ht="13.5" hidden="1" customHeight="1" x14ac:dyDescent="0.15"/>
    <row r="64257" ht="13.5" hidden="1" customHeight="1" x14ac:dyDescent="0.15"/>
    <row r="64258" ht="13.5" hidden="1" customHeight="1" x14ac:dyDescent="0.15"/>
    <row r="64259" ht="13.5" hidden="1" customHeight="1" x14ac:dyDescent="0.15"/>
    <row r="64260" ht="13.5" hidden="1" customHeight="1" x14ac:dyDescent="0.15"/>
    <row r="64261" ht="13.5" hidden="1" customHeight="1" x14ac:dyDescent="0.15"/>
    <row r="64262" ht="13.5" hidden="1" customHeight="1" x14ac:dyDescent="0.15"/>
    <row r="64263" ht="13.5" hidden="1" customHeight="1" x14ac:dyDescent="0.15"/>
    <row r="64264" ht="13.5" hidden="1" customHeight="1" x14ac:dyDescent="0.15"/>
    <row r="64265" ht="13.5" hidden="1" customHeight="1" x14ac:dyDescent="0.15"/>
    <row r="64266" ht="13.5" hidden="1" customHeight="1" x14ac:dyDescent="0.15"/>
    <row r="64267" ht="13.5" hidden="1" customHeight="1" x14ac:dyDescent="0.15"/>
    <row r="64268" ht="13.5" hidden="1" customHeight="1" x14ac:dyDescent="0.15"/>
    <row r="64269" ht="13.5" hidden="1" customHeight="1" x14ac:dyDescent="0.15"/>
    <row r="64270" ht="13.5" hidden="1" customHeight="1" x14ac:dyDescent="0.15"/>
    <row r="64271" ht="13.5" hidden="1" customHeight="1" x14ac:dyDescent="0.15"/>
    <row r="64272" ht="13.5" hidden="1" customHeight="1" x14ac:dyDescent="0.15"/>
    <row r="64273" ht="13.5" hidden="1" customHeight="1" x14ac:dyDescent="0.15"/>
    <row r="64274" ht="13.5" hidden="1" customHeight="1" x14ac:dyDescent="0.15"/>
    <row r="64275" ht="13.5" hidden="1" customHeight="1" x14ac:dyDescent="0.15"/>
    <row r="64276" ht="13.5" hidden="1" customHeight="1" x14ac:dyDescent="0.15"/>
    <row r="64277" ht="13.5" hidden="1" customHeight="1" x14ac:dyDescent="0.15"/>
    <row r="64278" ht="13.5" hidden="1" customHeight="1" x14ac:dyDescent="0.15"/>
    <row r="64279" ht="13.5" hidden="1" customHeight="1" x14ac:dyDescent="0.15"/>
    <row r="64280" ht="13.5" hidden="1" customHeight="1" x14ac:dyDescent="0.15"/>
    <row r="64281" ht="13.5" hidden="1" customHeight="1" x14ac:dyDescent="0.15"/>
    <row r="64282" ht="13.5" hidden="1" customHeight="1" x14ac:dyDescent="0.15"/>
    <row r="64283" ht="13.5" hidden="1" customHeight="1" x14ac:dyDescent="0.15"/>
    <row r="64284" ht="13.5" hidden="1" customHeight="1" x14ac:dyDescent="0.15"/>
    <row r="64285" ht="13.5" hidden="1" customHeight="1" x14ac:dyDescent="0.15"/>
    <row r="64286" ht="13.5" hidden="1" customHeight="1" x14ac:dyDescent="0.15"/>
    <row r="64287" ht="13.5" hidden="1" customHeight="1" x14ac:dyDescent="0.15"/>
    <row r="64288" ht="13.5" hidden="1" customHeight="1" x14ac:dyDescent="0.15"/>
    <row r="64289" ht="13.5" hidden="1" customHeight="1" x14ac:dyDescent="0.15"/>
    <row r="64290" ht="13.5" hidden="1" customHeight="1" x14ac:dyDescent="0.15"/>
    <row r="64291" ht="13.5" hidden="1" customHeight="1" x14ac:dyDescent="0.15"/>
    <row r="64292" ht="13.5" hidden="1" customHeight="1" x14ac:dyDescent="0.15"/>
    <row r="64293" ht="13.5" hidden="1" customHeight="1" x14ac:dyDescent="0.15"/>
    <row r="64294" ht="13.5" hidden="1" customHeight="1" x14ac:dyDescent="0.15"/>
    <row r="64295" ht="13.5" hidden="1" customHeight="1" x14ac:dyDescent="0.15"/>
    <row r="64296" ht="13.5" hidden="1" customHeight="1" x14ac:dyDescent="0.15"/>
    <row r="64297" ht="13.5" hidden="1" customHeight="1" x14ac:dyDescent="0.15"/>
    <row r="64298" ht="13.5" hidden="1" customHeight="1" x14ac:dyDescent="0.15"/>
    <row r="64299" ht="13.5" hidden="1" customHeight="1" x14ac:dyDescent="0.15"/>
    <row r="64300" ht="13.5" hidden="1" customHeight="1" x14ac:dyDescent="0.15"/>
    <row r="64301" ht="13.5" hidden="1" customHeight="1" x14ac:dyDescent="0.15"/>
    <row r="64302" ht="13.5" hidden="1" customHeight="1" x14ac:dyDescent="0.15"/>
    <row r="64303" ht="13.5" hidden="1" customHeight="1" x14ac:dyDescent="0.15"/>
    <row r="64304" ht="13.5" hidden="1" customHeight="1" x14ac:dyDescent="0.15"/>
    <row r="64305" ht="13.5" hidden="1" customHeight="1" x14ac:dyDescent="0.15"/>
    <row r="64306" ht="13.5" hidden="1" customHeight="1" x14ac:dyDescent="0.15"/>
    <row r="64307" ht="13.5" hidden="1" customHeight="1" x14ac:dyDescent="0.15"/>
    <row r="64308" ht="13.5" hidden="1" customHeight="1" x14ac:dyDescent="0.15"/>
    <row r="64309" ht="13.5" hidden="1" customHeight="1" x14ac:dyDescent="0.15"/>
    <row r="64310" ht="13.5" hidden="1" customHeight="1" x14ac:dyDescent="0.15"/>
    <row r="64311" ht="13.5" hidden="1" customHeight="1" x14ac:dyDescent="0.15"/>
    <row r="64312" ht="13.5" hidden="1" customHeight="1" x14ac:dyDescent="0.15"/>
    <row r="64313" ht="13.5" hidden="1" customHeight="1" x14ac:dyDescent="0.15"/>
    <row r="64314" ht="13.5" hidden="1" customHeight="1" x14ac:dyDescent="0.15"/>
    <row r="64315" ht="13.5" hidden="1" customHeight="1" x14ac:dyDescent="0.15"/>
    <row r="64316" ht="13.5" hidden="1" customHeight="1" x14ac:dyDescent="0.15"/>
    <row r="64317" ht="13.5" hidden="1" customHeight="1" x14ac:dyDescent="0.15"/>
    <row r="64318" ht="13.5" hidden="1" customHeight="1" x14ac:dyDescent="0.15"/>
    <row r="64319" ht="13.5" hidden="1" customHeight="1" x14ac:dyDescent="0.15"/>
    <row r="64320" ht="13.5" hidden="1" customHeight="1" x14ac:dyDescent="0.15"/>
    <row r="64321" ht="13.5" hidden="1" customHeight="1" x14ac:dyDescent="0.15"/>
    <row r="64322" ht="13.5" hidden="1" customHeight="1" x14ac:dyDescent="0.15"/>
    <row r="64323" ht="13.5" hidden="1" customHeight="1" x14ac:dyDescent="0.15"/>
    <row r="64324" ht="13.5" hidden="1" customHeight="1" x14ac:dyDescent="0.15"/>
    <row r="64325" ht="13.5" hidden="1" customHeight="1" x14ac:dyDescent="0.15"/>
    <row r="64326" ht="13.5" hidden="1" customHeight="1" x14ac:dyDescent="0.15"/>
    <row r="64327" ht="13.5" hidden="1" customHeight="1" x14ac:dyDescent="0.15"/>
    <row r="64328" ht="13.5" hidden="1" customHeight="1" x14ac:dyDescent="0.15"/>
    <row r="64329" ht="13.5" hidden="1" customHeight="1" x14ac:dyDescent="0.15"/>
    <row r="64330" ht="13.5" hidden="1" customHeight="1" x14ac:dyDescent="0.15"/>
    <row r="64331" ht="13.5" hidden="1" customHeight="1" x14ac:dyDescent="0.15"/>
    <row r="64332" ht="13.5" hidden="1" customHeight="1" x14ac:dyDescent="0.15"/>
    <row r="64333" ht="13.5" hidden="1" customHeight="1" x14ac:dyDescent="0.15"/>
    <row r="64334" ht="13.5" hidden="1" customHeight="1" x14ac:dyDescent="0.15"/>
    <row r="64335" ht="13.5" hidden="1" customHeight="1" x14ac:dyDescent="0.15"/>
    <row r="64336" ht="13.5" hidden="1" customHeight="1" x14ac:dyDescent="0.15"/>
    <row r="64337" ht="13.5" hidden="1" customHeight="1" x14ac:dyDescent="0.15"/>
    <row r="64338" ht="13.5" hidden="1" customHeight="1" x14ac:dyDescent="0.15"/>
    <row r="64339" ht="13.5" hidden="1" customHeight="1" x14ac:dyDescent="0.15"/>
    <row r="64340" ht="13.5" hidden="1" customHeight="1" x14ac:dyDescent="0.15"/>
    <row r="64341" ht="13.5" hidden="1" customHeight="1" x14ac:dyDescent="0.15"/>
    <row r="64342" ht="13.5" hidden="1" customHeight="1" x14ac:dyDescent="0.15"/>
    <row r="64343" ht="13.5" hidden="1" customHeight="1" x14ac:dyDescent="0.15"/>
    <row r="64344" ht="13.5" hidden="1" customHeight="1" x14ac:dyDescent="0.15"/>
    <row r="64345" ht="13.5" hidden="1" customHeight="1" x14ac:dyDescent="0.15"/>
    <row r="64346" ht="13.5" hidden="1" customHeight="1" x14ac:dyDescent="0.15"/>
    <row r="64347" ht="13.5" hidden="1" customHeight="1" x14ac:dyDescent="0.15"/>
    <row r="64348" ht="13.5" hidden="1" customHeight="1" x14ac:dyDescent="0.15"/>
    <row r="64349" ht="13.5" hidden="1" customHeight="1" x14ac:dyDescent="0.15"/>
    <row r="64350" ht="13.5" hidden="1" customHeight="1" x14ac:dyDescent="0.15"/>
    <row r="64351" ht="13.5" hidden="1" customHeight="1" x14ac:dyDescent="0.15"/>
    <row r="64352" ht="13.5" hidden="1" customHeight="1" x14ac:dyDescent="0.15"/>
    <row r="64353" ht="13.5" hidden="1" customHeight="1" x14ac:dyDescent="0.15"/>
    <row r="64354" ht="13.5" hidden="1" customHeight="1" x14ac:dyDescent="0.15"/>
    <row r="64355" ht="13.5" hidden="1" customHeight="1" x14ac:dyDescent="0.15"/>
    <row r="64356" ht="13.5" hidden="1" customHeight="1" x14ac:dyDescent="0.15"/>
    <row r="64357" ht="13.5" hidden="1" customHeight="1" x14ac:dyDescent="0.15"/>
    <row r="64358" ht="13.5" hidden="1" customHeight="1" x14ac:dyDescent="0.15"/>
    <row r="64359" ht="13.5" hidden="1" customHeight="1" x14ac:dyDescent="0.15"/>
    <row r="64360" ht="13.5" hidden="1" customHeight="1" x14ac:dyDescent="0.15"/>
    <row r="64361" ht="13.5" hidden="1" customHeight="1" x14ac:dyDescent="0.15"/>
    <row r="64362" ht="13.5" hidden="1" customHeight="1" x14ac:dyDescent="0.15"/>
    <row r="64363" ht="13.5" hidden="1" customHeight="1" x14ac:dyDescent="0.15"/>
    <row r="64364" ht="13.5" hidden="1" customHeight="1" x14ac:dyDescent="0.15"/>
    <row r="64365" ht="13.5" hidden="1" customHeight="1" x14ac:dyDescent="0.15"/>
    <row r="64366" ht="13.5" hidden="1" customHeight="1" x14ac:dyDescent="0.15"/>
    <row r="64367" ht="13.5" hidden="1" customHeight="1" x14ac:dyDescent="0.15"/>
    <row r="64368" ht="13.5" hidden="1" customHeight="1" x14ac:dyDescent="0.15"/>
    <row r="64369" ht="13.5" hidden="1" customHeight="1" x14ac:dyDescent="0.15"/>
    <row r="64370" ht="13.5" hidden="1" customHeight="1" x14ac:dyDescent="0.15"/>
    <row r="64371" ht="13.5" hidden="1" customHeight="1" x14ac:dyDescent="0.15"/>
    <row r="64372" ht="13.5" hidden="1" customHeight="1" x14ac:dyDescent="0.15"/>
    <row r="64373" ht="13.5" hidden="1" customHeight="1" x14ac:dyDescent="0.15"/>
    <row r="64374" ht="13.5" hidden="1" customHeight="1" x14ac:dyDescent="0.15"/>
    <row r="64375" ht="13.5" hidden="1" customHeight="1" x14ac:dyDescent="0.15"/>
    <row r="64376" ht="13.5" hidden="1" customHeight="1" x14ac:dyDescent="0.15"/>
    <row r="64377" ht="13.5" hidden="1" customHeight="1" x14ac:dyDescent="0.15"/>
    <row r="64378" ht="13.5" hidden="1" customHeight="1" x14ac:dyDescent="0.15"/>
    <row r="64379" ht="13.5" hidden="1" customHeight="1" x14ac:dyDescent="0.15"/>
    <row r="64380" ht="13.5" hidden="1" customHeight="1" x14ac:dyDescent="0.15"/>
    <row r="64381" ht="13.5" hidden="1" customHeight="1" x14ac:dyDescent="0.15"/>
    <row r="64382" ht="13.5" hidden="1" customHeight="1" x14ac:dyDescent="0.15"/>
    <row r="64383" ht="13.5" hidden="1" customHeight="1" x14ac:dyDescent="0.15"/>
    <row r="64384" ht="13.5" hidden="1" customHeight="1" x14ac:dyDescent="0.15"/>
    <row r="64385" ht="13.5" hidden="1" customHeight="1" x14ac:dyDescent="0.15"/>
    <row r="64386" ht="13.5" hidden="1" customHeight="1" x14ac:dyDescent="0.15"/>
    <row r="64387" ht="13.5" hidden="1" customHeight="1" x14ac:dyDescent="0.15"/>
    <row r="64388" ht="13.5" hidden="1" customHeight="1" x14ac:dyDescent="0.15"/>
    <row r="64389" ht="13.5" hidden="1" customHeight="1" x14ac:dyDescent="0.15"/>
    <row r="64390" ht="13.5" hidden="1" customHeight="1" x14ac:dyDescent="0.15"/>
    <row r="64391" ht="13.5" hidden="1" customHeight="1" x14ac:dyDescent="0.15"/>
    <row r="64392" ht="13.5" hidden="1" customHeight="1" x14ac:dyDescent="0.15"/>
    <row r="64393" ht="13.5" hidden="1" customHeight="1" x14ac:dyDescent="0.15"/>
    <row r="64394" ht="13.5" hidden="1" customHeight="1" x14ac:dyDescent="0.15"/>
    <row r="64395" ht="13.5" hidden="1" customHeight="1" x14ac:dyDescent="0.15"/>
    <row r="64396" ht="13.5" hidden="1" customHeight="1" x14ac:dyDescent="0.15"/>
    <row r="64397" ht="13.5" hidden="1" customHeight="1" x14ac:dyDescent="0.15"/>
    <row r="64398" ht="13.5" hidden="1" customHeight="1" x14ac:dyDescent="0.15"/>
    <row r="64399" ht="13.5" hidden="1" customHeight="1" x14ac:dyDescent="0.15"/>
    <row r="64400" ht="13.5" hidden="1" customHeight="1" x14ac:dyDescent="0.15"/>
    <row r="64401" ht="13.5" hidden="1" customHeight="1" x14ac:dyDescent="0.15"/>
    <row r="64402" ht="13.5" hidden="1" customHeight="1" x14ac:dyDescent="0.15"/>
    <row r="64403" ht="13.5" hidden="1" customHeight="1" x14ac:dyDescent="0.15"/>
    <row r="64404" ht="13.5" hidden="1" customHeight="1" x14ac:dyDescent="0.15"/>
    <row r="64405" ht="13.5" hidden="1" customHeight="1" x14ac:dyDescent="0.15"/>
    <row r="64406" ht="13.5" hidden="1" customHeight="1" x14ac:dyDescent="0.15"/>
    <row r="64407" ht="13.5" hidden="1" customHeight="1" x14ac:dyDescent="0.15"/>
    <row r="64408" ht="13.5" hidden="1" customHeight="1" x14ac:dyDescent="0.15"/>
    <row r="64409" ht="13.5" hidden="1" customHeight="1" x14ac:dyDescent="0.15"/>
    <row r="64410" ht="13.5" hidden="1" customHeight="1" x14ac:dyDescent="0.15"/>
    <row r="64411" ht="13.5" hidden="1" customHeight="1" x14ac:dyDescent="0.15"/>
    <row r="64412" ht="13.5" hidden="1" customHeight="1" x14ac:dyDescent="0.15"/>
    <row r="64413" ht="13.5" hidden="1" customHeight="1" x14ac:dyDescent="0.15"/>
    <row r="64414" ht="13.5" hidden="1" customHeight="1" x14ac:dyDescent="0.15"/>
    <row r="64415" ht="13.5" hidden="1" customHeight="1" x14ac:dyDescent="0.15"/>
    <row r="64416" ht="13.5" hidden="1" customHeight="1" x14ac:dyDescent="0.15"/>
    <row r="64417" ht="13.5" hidden="1" customHeight="1" x14ac:dyDescent="0.15"/>
    <row r="64418" ht="13.5" hidden="1" customHeight="1" x14ac:dyDescent="0.15"/>
    <row r="64419" ht="13.5" hidden="1" customHeight="1" x14ac:dyDescent="0.15"/>
    <row r="64420" ht="13.5" hidden="1" customHeight="1" x14ac:dyDescent="0.15"/>
    <row r="64421" ht="13.5" hidden="1" customHeight="1" x14ac:dyDescent="0.15"/>
    <row r="64422" ht="13.5" hidden="1" customHeight="1" x14ac:dyDescent="0.15"/>
    <row r="64423" ht="13.5" hidden="1" customHeight="1" x14ac:dyDescent="0.15"/>
    <row r="64424" ht="13.5" hidden="1" customHeight="1" x14ac:dyDescent="0.15"/>
    <row r="64425" ht="13.5" hidden="1" customHeight="1" x14ac:dyDescent="0.15"/>
    <row r="64426" ht="13.5" hidden="1" customHeight="1" x14ac:dyDescent="0.15"/>
    <row r="64427" ht="13.5" hidden="1" customHeight="1" x14ac:dyDescent="0.15"/>
    <row r="64428" ht="13.5" hidden="1" customHeight="1" x14ac:dyDescent="0.15"/>
    <row r="64429" ht="13.5" hidden="1" customHeight="1" x14ac:dyDescent="0.15"/>
    <row r="64430" ht="13.5" hidden="1" customHeight="1" x14ac:dyDescent="0.15"/>
    <row r="64431" ht="13.5" hidden="1" customHeight="1" x14ac:dyDescent="0.15"/>
    <row r="64432" ht="13.5" hidden="1" customHeight="1" x14ac:dyDescent="0.15"/>
    <row r="64433" ht="13.5" hidden="1" customHeight="1" x14ac:dyDescent="0.15"/>
    <row r="64434" ht="13.5" hidden="1" customHeight="1" x14ac:dyDescent="0.15"/>
    <row r="64435" ht="13.5" hidden="1" customHeight="1" x14ac:dyDescent="0.15"/>
    <row r="64436" ht="13.5" hidden="1" customHeight="1" x14ac:dyDescent="0.15"/>
    <row r="64437" ht="13.5" hidden="1" customHeight="1" x14ac:dyDescent="0.15"/>
    <row r="64438" ht="13.5" hidden="1" customHeight="1" x14ac:dyDescent="0.15"/>
    <row r="64439" ht="13.5" hidden="1" customHeight="1" x14ac:dyDescent="0.15"/>
    <row r="64440" ht="13.5" hidden="1" customHeight="1" x14ac:dyDescent="0.15"/>
    <row r="64441" ht="13.5" hidden="1" customHeight="1" x14ac:dyDescent="0.15"/>
    <row r="64442" ht="13.5" hidden="1" customHeight="1" x14ac:dyDescent="0.15"/>
    <row r="64443" ht="13.5" hidden="1" customHeight="1" x14ac:dyDescent="0.15"/>
    <row r="64444" ht="13.5" hidden="1" customHeight="1" x14ac:dyDescent="0.15"/>
    <row r="64445" ht="13.5" hidden="1" customHeight="1" x14ac:dyDescent="0.15"/>
    <row r="64446" ht="13.5" hidden="1" customHeight="1" x14ac:dyDescent="0.15"/>
    <row r="64447" ht="13.5" hidden="1" customHeight="1" x14ac:dyDescent="0.15"/>
    <row r="64448" ht="13.5" hidden="1" customHeight="1" x14ac:dyDescent="0.15"/>
    <row r="64449" ht="13.5" hidden="1" customHeight="1" x14ac:dyDescent="0.15"/>
    <row r="64450" ht="13.5" hidden="1" customHeight="1" x14ac:dyDescent="0.15"/>
    <row r="64451" ht="13.5" hidden="1" customHeight="1" x14ac:dyDescent="0.15"/>
    <row r="64452" ht="13.5" hidden="1" customHeight="1" x14ac:dyDescent="0.15"/>
    <row r="64453" ht="13.5" hidden="1" customHeight="1" x14ac:dyDescent="0.15"/>
    <row r="64454" ht="13.5" hidden="1" customHeight="1" x14ac:dyDescent="0.15"/>
    <row r="64455" ht="13.5" hidden="1" customHeight="1" x14ac:dyDescent="0.15"/>
    <row r="64456" ht="13.5" hidden="1" customHeight="1" x14ac:dyDescent="0.15"/>
    <row r="64457" ht="13.5" hidden="1" customHeight="1" x14ac:dyDescent="0.15"/>
    <row r="64458" ht="13.5" hidden="1" customHeight="1" x14ac:dyDescent="0.15"/>
    <row r="64459" ht="13.5" hidden="1" customHeight="1" x14ac:dyDescent="0.15"/>
    <row r="64460" ht="13.5" hidden="1" customHeight="1" x14ac:dyDescent="0.15"/>
    <row r="64461" ht="13.5" hidden="1" customHeight="1" x14ac:dyDescent="0.15"/>
    <row r="64462" ht="13.5" hidden="1" customHeight="1" x14ac:dyDescent="0.15"/>
    <row r="64463" ht="13.5" hidden="1" customHeight="1" x14ac:dyDescent="0.15"/>
    <row r="64464" ht="13.5" hidden="1" customHeight="1" x14ac:dyDescent="0.15"/>
    <row r="64465" ht="13.5" hidden="1" customHeight="1" x14ac:dyDescent="0.15"/>
    <row r="64466" ht="13.5" hidden="1" customHeight="1" x14ac:dyDescent="0.15"/>
    <row r="64467" ht="13.5" hidden="1" customHeight="1" x14ac:dyDescent="0.15"/>
    <row r="64468" ht="13.5" hidden="1" customHeight="1" x14ac:dyDescent="0.15"/>
    <row r="64469" ht="13.5" hidden="1" customHeight="1" x14ac:dyDescent="0.15"/>
    <row r="64470" ht="13.5" hidden="1" customHeight="1" x14ac:dyDescent="0.15"/>
    <row r="64471" ht="13.5" hidden="1" customHeight="1" x14ac:dyDescent="0.15"/>
    <row r="64472" ht="13.5" hidden="1" customHeight="1" x14ac:dyDescent="0.15"/>
    <row r="64473" ht="13.5" hidden="1" customHeight="1" x14ac:dyDescent="0.15"/>
    <row r="64474" ht="13.5" hidden="1" customHeight="1" x14ac:dyDescent="0.15"/>
    <row r="64475" ht="13.5" hidden="1" customHeight="1" x14ac:dyDescent="0.15"/>
    <row r="64476" ht="13.5" hidden="1" customHeight="1" x14ac:dyDescent="0.15"/>
    <row r="64477" ht="13.5" hidden="1" customHeight="1" x14ac:dyDescent="0.15"/>
    <row r="64478" ht="13.5" hidden="1" customHeight="1" x14ac:dyDescent="0.15"/>
    <row r="64479" ht="13.5" hidden="1" customHeight="1" x14ac:dyDescent="0.15"/>
    <row r="64480" ht="13.5" hidden="1" customHeight="1" x14ac:dyDescent="0.15"/>
    <row r="64481" ht="13.5" hidden="1" customHeight="1" x14ac:dyDescent="0.15"/>
    <row r="64482" ht="13.5" hidden="1" customHeight="1" x14ac:dyDescent="0.15"/>
    <row r="64483" ht="13.5" hidden="1" customHeight="1" x14ac:dyDescent="0.15"/>
    <row r="64484" ht="13.5" hidden="1" customHeight="1" x14ac:dyDescent="0.15"/>
    <row r="64485" ht="13.5" hidden="1" customHeight="1" x14ac:dyDescent="0.15"/>
    <row r="64486" ht="13.5" hidden="1" customHeight="1" x14ac:dyDescent="0.15"/>
    <row r="64487" ht="13.5" hidden="1" customHeight="1" x14ac:dyDescent="0.15"/>
    <row r="64488" ht="13.5" hidden="1" customHeight="1" x14ac:dyDescent="0.15"/>
    <row r="64489" ht="13.5" hidden="1" customHeight="1" x14ac:dyDescent="0.15"/>
    <row r="64490" ht="13.5" hidden="1" customHeight="1" x14ac:dyDescent="0.15"/>
    <row r="64491" ht="13.5" hidden="1" customHeight="1" x14ac:dyDescent="0.15"/>
    <row r="64492" ht="13.5" hidden="1" customHeight="1" x14ac:dyDescent="0.15"/>
    <row r="64493" ht="13.5" hidden="1" customHeight="1" x14ac:dyDescent="0.15"/>
    <row r="64494" ht="13.5" hidden="1" customHeight="1" x14ac:dyDescent="0.15"/>
    <row r="64495" ht="13.5" hidden="1" customHeight="1" x14ac:dyDescent="0.15"/>
    <row r="64496" ht="13.5" hidden="1" customHeight="1" x14ac:dyDescent="0.15"/>
    <row r="64497" ht="13.5" hidden="1" customHeight="1" x14ac:dyDescent="0.15"/>
    <row r="64498" ht="13.5" hidden="1" customHeight="1" x14ac:dyDescent="0.15"/>
    <row r="64499" ht="13.5" hidden="1" customHeight="1" x14ac:dyDescent="0.15"/>
    <row r="64500" ht="13.5" hidden="1" customHeight="1" x14ac:dyDescent="0.15"/>
    <row r="64501" ht="13.5" hidden="1" customHeight="1" x14ac:dyDescent="0.15"/>
    <row r="64502" ht="13.5" hidden="1" customHeight="1" x14ac:dyDescent="0.15"/>
    <row r="64503" ht="13.5" hidden="1" customHeight="1" x14ac:dyDescent="0.15"/>
    <row r="64504" ht="13.5" hidden="1" customHeight="1" x14ac:dyDescent="0.15"/>
    <row r="64505" ht="13.5" hidden="1" customHeight="1" x14ac:dyDescent="0.15"/>
    <row r="64506" ht="13.5" hidden="1" customHeight="1" x14ac:dyDescent="0.15"/>
    <row r="64507" ht="13.5" hidden="1" customHeight="1" x14ac:dyDescent="0.15"/>
    <row r="64508" ht="13.5" hidden="1" customHeight="1" x14ac:dyDescent="0.15"/>
    <row r="64509" ht="13.5" hidden="1" customHeight="1" x14ac:dyDescent="0.15"/>
    <row r="64510" ht="13.5" hidden="1" customHeight="1" x14ac:dyDescent="0.15"/>
    <row r="64511" ht="13.5" hidden="1" customHeight="1" x14ac:dyDescent="0.15"/>
    <row r="64512" ht="13.5" hidden="1" customHeight="1" x14ac:dyDescent="0.15"/>
    <row r="64513" ht="13.5" hidden="1" customHeight="1" x14ac:dyDescent="0.15"/>
    <row r="64514" ht="13.5" hidden="1" customHeight="1" x14ac:dyDescent="0.15"/>
    <row r="64515" ht="13.5" hidden="1" customHeight="1" x14ac:dyDescent="0.15"/>
    <row r="64516" ht="13.5" hidden="1" customHeight="1" x14ac:dyDescent="0.15"/>
    <row r="64517" ht="13.5" hidden="1" customHeight="1" x14ac:dyDescent="0.15"/>
    <row r="64518" ht="13.5" hidden="1" customHeight="1" x14ac:dyDescent="0.15"/>
    <row r="64519" ht="13.5" hidden="1" customHeight="1" x14ac:dyDescent="0.15"/>
    <row r="64520" ht="13.5" hidden="1" customHeight="1" x14ac:dyDescent="0.15"/>
    <row r="64521" ht="13.5" hidden="1" customHeight="1" x14ac:dyDescent="0.15"/>
    <row r="64522" ht="13.5" hidden="1" customHeight="1" x14ac:dyDescent="0.15"/>
    <row r="64523" ht="13.5" hidden="1" customHeight="1" x14ac:dyDescent="0.15"/>
    <row r="64524" ht="13.5" hidden="1" customHeight="1" x14ac:dyDescent="0.15"/>
    <row r="64525" ht="13.5" hidden="1" customHeight="1" x14ac:dyDescent="0.15"/>
    <row r="64526" ht="13.5" hidden="1" customHeight="1" x14ac:dyDescent="0.15"/>
    <row r="64527" ht="13.5" hidden="1" customHeight="1" x14ac:dyDescent="0.15"/>
    <row r="64528" ht="13.5" hidden="1" customHeight="1" x14ac:dyDescent="0.15"/>
    <row r="64529" ht="13.5" hidden="1" customHeight="1" x14ac:dyDescent="0.15"/>
    <row r="64530" ht="13.5" hidden="1" customHeight="1" x14ac:dyDescent="0.15"/>
    <row r="64531" ht="13.5" hidden="1" customHeight="1" x14ac:dyDescent="0.15"/>
    <row r="64532" ht="13.5" hidden="1" customHeight="1" x14ac:dyDescent="0.15"/>
    <row r="64533" ht="13.5" hidden="1" customHeight="1" x14ac:dyDescent="0.15"/>
    <row r="64534" ht="13.5" hidden="1" customHeight="1" x14ac:dyDescent="0.15"/>
    <row r="64535" ht="13.5" hidden="1" customHeight="1" x14ac:dyDescent="0.15"/>
    <row r="64536" ht="13.5" hidden="1" customHeight="1" x14ac:dyDescent="0.15"/>
    <row r="64537" ht="13.5" hidden="1" customHeight="1" x14ac:dyDescent="0.15"/>
    <row r="64538" ht="13.5" hidden="1" customHeight="1" x14ac:dyDescent="0.15"/>
    <row r="64539" ht="13.5" hidden="1" customHeight="1" x14ac:dyDescent="0.15"/>
    <row r="64540" ht="13.5" hidden="1" customHeight="1" x14ac:dyDescent="0.15"/>
    <row r="64541" ht="13.5" hidden="1" customHeight="1" x14ac:dyDescent="0.15"/>
    <row r="64542" ht="13.5" hidden="1" customHeight="1" x14ac:dyDescent="0.15"/>
    <row r="64543" ht="13.5" hidden="1" customHeight="1" x14ac:dyDescent="0.15"/>
    <row r="64544" ht="13.5" hidden="1" customHeight="1" x14ac:dyDescent="0.15"/>
    <row r="64545" ht="13.5" hidden="1" customHeight="1" x14ac:dyDescent="0.15"/>
    <row r="64546" ht="13.5" hidden="1" customHeight="1" x14ac:dyDescent="0.15"/>
    <row r="64547" ht="13.5" hidden="1" customHeight="1" x14ac:dyDescent="0.15"/>
    <row r="64548" ht="13.5" hidden="1" customHeight="1" x14ac:dyDescent="0.15"/>
    <row r="64549" ht="13.5" hidden="1" customHeight="1" x14ac:dyDescent="0.15"/>
    <row r="64550" ht="13.5" hidden="1" customHeight="1" x14ac:dyDescent="0.15"/>
    <row r="64551" ht="13.5" hidden="1" customHeight="1" x14ac:dyDescent="0.15"/>
    <row r="64552" ht="13.5" hidden="1" customHeight="1" x14ac:dyDescent="0.15"/>
    <row r="64553" ht="13.5" hidden="1" customHeight="1" x14ac:dyDescent="0.15"/>
    <row r="64554" ht="13.5" hidden="1" customHeight="1" x14ac:dyDescent="0.15"/>
    <row r="64555" ht="13.5" hidden="1" customHeight="1" x14ac:dyDescent="0.15"/>
    <row r="64556" ht="13.5" hidden="1" customHeight="1" x14ac:dyDescent="0.15"/>
    <row r="64557" ht="13.5" hidden="1" customHeight="1" x14ac:dyDescent="0.15"/>
    <row r="64558" ht="13.5" hidden="1" customHeight="1" x14ac:dyDescent="0.15"/>
    <row r="64559" ht="13.5" hidden="1" customHeight="1" x14ac:dyDescent="0.15"/>
    <row r="64560" ht="13.5" hidden="1" customHeight="1" x14ac:dyDescent="0.15"/>
    <row r="64561" ht="13.5" hidden="1" customHeight="1" x14ac:dyDescent="0.15"/>
    <row r="64562" ht="13.5" hidden="1" customHeight="1" x14ac:dyDescent="0.15"/>
    <row r="64563" ht="13.5" hidden="1" customHeight="1" x14ac:dyDescent="0.15"/>
    <row r="64564" ht="13.5" hidden="1" customHeight="1" x14ac:dyDescent="0.15"/>
    <row r="64565" ht="13.5" hidden="1" customHeight="1" x14ac:dyDescent="0.15"/>
    <row r="64566" ht="13.5" hidden="1" customHeight="1" x14ac:dyDescent="0.15"/>
    <row r="64567" ht="13.5" hidden="1" customHeight="1" x14ac:dyDescent="0.15"/>
    <row r="64568" ht="13.5" hidden="1" customHeight="1" x14ac:dyDescent="0.15"/>
    <row r="64569" ht="13.5" hidden="1" customHeight="1" x14ac:dyDescent="0.15"/>
    <row r="64570" ht="13.5" hidden="1" customHeight="1" x14ac:dyDescent="0.15"/>
    <row r="64571" ht="13.5" hidden="1" customHeight="1" x14ac:dyDescent="0.15"/>
    <row r="64572" ht="13.5" hidden="1" customHeight="1" x14ac:dyDescent="0.15"/>
    <row r="64573" ht="13.5" hidden="1" customHeight="1" x14ac:dyDescent="0.15"/>
    <row r="64574" ht="13.5" hidden="1" customHeight="1" x14ac:dyDescent="0.15"/>
    <row r="64575" ht="13.5" hidden="1" customHeight="1" x14ac:dyDescent="0.15"/>
    <row r="64576" ht="13.5" hidden="1" customHeight="1" x14ac:dyDescent="0.15"/>
    <row r="64577" ht="13.5" hidden="1" customHeight="1" x14ac:dyDescent="0.15"/>
    <row r="64578" ht="13.5" hidden="1" customHeight="1" x14ac:dyDescent="0.15"/>
    <row r="64579" ht="13.5" hidden="1" customHeight="1" x14ac:dyDescent="0.15"/>
    <row r="64580" ht="13.5" hidden="1" customHeight="1" x14ac:dyDescent="0.15"/>
    <row r="64581" ht="13.5" hidden="1" customHeight="1" x14ac:dyDescent="0.15"/>
    <row r="64582" ht="13.5" hidden="1" customHeight="1" x14ac:dyDescent="0.15"/>
    <row r="64583" ht="13.5" hidden="1" customHeight="1" x14ac:dyDescent="0.15"/>
    <row r="64584" ht="13.5" hidden="1" customHeight="1" x14ac:dyDescent="0.15"/>
    <row r="64585" ht="13.5" hidden="1" customHeight="1" x14ac:dyDescent="0.15"/>
    <row r="64586" ht="13.5" hidden="1" customHeight="1" x14ac:dyDescent="0.15"/>
    <row r="64587" ht="13.5" hidden="1" customHeight="1" x14ac:dyDescent="0.15"/>
    <row r="64588" ht="13.5" hidden="1" customHeight="1" x14ac:dyDescent="0.15"/>
    <row r="64589" ht="13.5" hidden="1" customHeight="1" x14ac:dyDescent="0.15"/>
    <row r="64590" ht="13.5" hidden="1" customHeight="1" x14ac:dyDescent="0.15"/>
    <row r="64591" ht="13.5" hidden="1" customHeight="1" x14ac:dyDescent="0.15"/>
    <row r="64592" ht="13.5" hidden="1" customHeight="1" x14ac:dyDescent="0.15"/>
    <row r="64593" ht="13.5" hidden="1" customHeight="1" x14ac:dyDescent="0.15"/>
    <row r="64594" ht="13.5" hidden="1" customHeight="1" x14ac:dyDescent="0.15"/>
    <row r="64595" ht="13.5" hidden="1" customHeight="1" x14ac:dyDescent="0.15"/>
    <row r="64596" ht="13.5" hidden="1" customHeight="1" x14ac:dyDescent="0.15"/>
    <row r="64597" ht="13.5" hidden="1" customHeight="1" x14ac:dyDescent="0.15"/>
    <row r="64598" ht="13.5" hidden="1" customHeight="1" x14ac:dyDescent="0.15"/>
    <row r="64599" ht="13.5" hidden="1" customHeight="1" x14ac:dyDescent="0.15"/>
    <row r="64600" ht="13.5" hidden="1" customHeight="1" x14ac:dyDescent="0.15"/>
    <row r="64601" ht="13.5" hidden="1" customHeight="1" x14ac:dyDescent="0.15"/>
    <row r="64602" ht="13.5" hidden="1" customHeight="1" x14ac:dyDescent="0.15"/>
    <row r="64603" ht="13.5" hidden="1" customHeight="1" x14ac:dyDescent="0.15"/>
    <row r="64604" ht="13.5" hidden="1" customHeight="1" x14ac:dyDescent="0.15"/>
    <row r="64605" ht="13.5" hidden="1" customHeight="1" x14ac:dyDescent="0.15"/>
    <row r="64606" ht="13.5" hidden="1" customHeight="1" x14ac:dyDescent="0.15"/>
    <row r="64607" ht="13.5" hidden="1" customHeight="1" x14ac:dyDescent="0.15"/>
    <row r="64608" ht="13.5" hidden="1" customHeight="1" x14ac:dyDescent="0.15"/>
    <row r="64609" ht="13.5" hidden="1" customHeight="1" x14ac:dyDescent="0.15"/>
    <row r="64610" ht="13.5" hidden="1" customHeight="1" x14ac:dyDescent="0.15"/>
    <row r="64611" ht="13.5" hidden="1" customHeight="1" x14ac:dyDescent="0.15"/>
    <row r="64612" ht="13.5" hidden="1" customHeight="1" x14ac:dyDescent="0.15"/>
    <row r="64613" ht="13.5" hidden="1" customHeight="1" x14ac:dyDescent="0.15"/>
    <row r="64614" ht="13.5" hidden="1" customHeight="1" x14ac:dyDescent="0.15"/>
    <row r="64615" ht="13.5" hidden="1" customHeight="1" x14ac:dyDescent="0.15"/>
    <row r="64616" ht="13.5" hidden="1" customHeight="1" x14ac:dyDescent="0.15"/>
    <row r="64617" ht="13.5" hidden="1" customHeight="1" x14ac:dyDescent="0.15"/>
    <row r="64618" ht="13.5" hidden="1" customHeight="1" x14ac:dyDescent="0.15"/>
    <row r="64619" ht="13.5" hidden="1" customHeight="1" x14ac:dyDescent="0.15"/>
    <row r="64620" ht="13.5" hidden="1" customHeight="1" x14ac:dyDescent="0.15"/>
    <row r="64621" ht="13.5" hidden="1" customHeight="1" x14ac:dyDescent="0.15"/>
    <row r="64622" ht="13.5" hidden="1" customHeight="1" x14ac:dyDescent="0.15"/>
    <row r="64623" ht="13.5" hidden="1" customHeight="1" x14ac:dyDescent="0.15"/>
    <row r="64624" ht="13.5" hidden="1" customHeight="1" x14ac:dyDescent="0.15"/>
    <row r="64625" ht="13.5" hidden="1" customHeight="1" x14ac:dyDescent="0.15"/>
    <row r="64626" ht="13.5" hidden="1" customHeight="1" x14ac:dyDescent="0.15"/>
    <row r="64627" ht="13.5" hidden="1" customHeight="1" x14ac:dyDescent="0.15"/>
    <row r="64628" ht="13.5" hidden="1" customHeight="1" x14ac:dyDescent="0.15"/>
    <row r="64629" ht="13.5" hidden="1" customHeight="1" x14ac:dyDescent="0.15"/>
    <row r="64630" ht="13.5" hidden="1" customHeight="1" x14ac:dyDescent="0.15"/>
    <row r="64631" ht="13.5" hidden="1" customHeight="1" x14ac:dyDescent="0.15"/>
    <row r="64632" ht="13.5" hidden="1" customHeight="1" x14ac:dyDescent="0.15"/>
    <row r="64633" ht="13.5" hidden="1" customHeight="1" x14ac:dyDescent="0.15"/>
    <row r="64634" ht="13.5" hidden="1" customHeight="1" x14ac:dyDescent="0.15"/>
    <row r="64635" ht="13.5" hidden="1" customHeight="1" x14ac:dyDescent="0.15"/>
    <row r="64636" ht="13.5" hidden="1" customHeight="1" x14ac:dyDescent="0.15"/>
    <row r="64637" ht="13.5" hidden="1" customHeight="1" x14ac:dyDescent="0.15"/>
    <row r="64638" ht="13.5" hidden="1" customHeight="1" x14ac:dyDescent="0.15"/>
    <row r="64639" ht="13.5" hidden="1" customHeight="1" x14ac:dyDescent="0.15"/>
    <row r="64640" ht="13.5" hidden="1" customHeight="1" x14ac:dyDescent="0.15"/>
    <row r="64641" ht="13.5" hidden="1" customHeight="1" x14ac:dyDescent="0.15"/>
    <row r="64642" ht="13.5" hidden="1" customHeight="1" x14ac:dyDescent="0.15"/>
    <row r="64643" ht="13.5" hidden="1" customHeight="1" x14ac:dyDescent="0.15"/>
    <row r="64644" ht="13.5" hidden="1" customHeight="1" x14ac:dyDescent="0.15"/>
    <row r="64645" ht="13.5" hidden="1" customHeight="1" x14ac:dyDescent="0.15"/>
    <row r="64646" ht="13.5" hidden="1" customHeight="1" x14ac:dyDescent="0.15"/>
    <row r="64647" ht="13.5" hidden="1" customHeight="1" x14ac:dyDescent="0.15"/>
    <row r="64648" ht="13.5" hidden="1" customHeight="1" x14ac:dyDescent="0.15"/>
    <row r="64649" ht="13.5" hidden="1" customHeight="1" x14ac:dyDescent="0.15"/>
    <row r="64650" ht="13.5" hidden="1" customHeight="1" x14ac:dyDescent="0.15"/>
    <row r="64651" ht="13.5" hidden="1" customHeight="1" x14ac:dyDescent="0.15"/>
    <row r="64652" ht="13.5" hidden="1" customHeight="1" x14ac:dyDescent="0.15"/>
    <row r="64653" ht="13.5" hidden="1" customHeight="1" x14ac:dyDescent="0.15"/>
    <row r="64654" ht="13.5" hidden="1" customHeight="1" x14ac:dyDescent="0.15"/>
    <row r="64655" ht="13.5" hidden="1" customHeight="1" x14ac:dyDescent="0.15"/>
    <row r="64656" ht="13.5" hidden="1" customHeight="1" x14ac:dyDescent="0.15"/>
    <row r="64657" ht="13.5" hidden="1" customHeight="1" x14ac:dyDescent="0.15"/>
    <row r="64658" ht="13.5" hidden="1" customHeight="1" x14ac:dyDescent="0.15"/>
    <row r="64659" ht="13.5" hidden="1" customHeight="1" x14ac:dyDescent="0.15"/>
    <row r="64660" ht="13.5" hidden="1" customHeight="1" x14ac:dyDescent="0.15"/>
    <row r="64661" ht="13.5" hidden="1" customHeight="1" x14ac:dyDescent="0.15"/>
    <row r="64662" ht="13.5" hidden="1" customHeight="1" x14ac:dyDescent="0.15"/>
    <row r="64663" ht="13.5" hidden="1" customHeight="1" x14ac:dyDescent="0.15"/>
    <row r="64664" ht="13.5" hidden="1" customHeight="1" x14ac:dyDescent="0.15"/>
    <row r="64665" ht="13.5" hidden="1" customHeight="1" x14ac:dyDescent="0.15"/>
    <row r="64666" ht="13.5" hidden="1" customHeight="1" x14ac:dyDescent="0.15"/>
    <row r="64667" ht="13.5" hidden="1" customHeight="1" x14ac:dyDescent="0.15"/>
    <row r="64668" ht="13.5" hidden="1" customHeight="1" x14ac:dyDescent="0.15"/>
    <row r="64669" ht="13.5" hidden="1" customHeight="1" x14ac:dyDescent="0.15"/>
    <row r="64670" ht="13.5" hidden="1" customHeight="1" x14ac:dyDescent="0.15"/>
    <row r="64671" ht="13.5" hidden="1" customHeight="1" x14ac:dyDescent="0.15"/>
    <row r="64672" ht="13.5" hidden="1" customHeight="1" x14ac:dyDescent="0.15"/>
    <row r="64673" ht="13.5" hidden="1" customHeight="1" x14ac:dyDescent="0.15"/>
    <row r="64674" ht="13.5" hidden="1" customHeight="1" x14ac:dyDescent="0.15"/>
    <row r="64675" ht="13.5" hidden="1" customHeight="1" x14ac:dyDescent="0.15"/>
    <row r="64676" ht="13.5" hidden="1" customHeight="1" x14ac:dyDescent="0.15"/>
    <row r="64677" ht="13.5" hidden="1" customHeight="1" x14ac:dyDescent="0.15"/>
    <row r="64678" ht="13.5" hidden="1" customHeight="1" x14ac:dyDescent="0.15"/>
    <row r="64679" ht="13.5" hidden="1" customHeight="1" x14ac:dyDescent="0.15"/>
    <row r="64680" ht="13.5" hidden="1" customHeight="1" x14ac:dyDescent="0.15"/>
    <row r="64681" ht="13.5" hidden="1" customHeight="1" x14ac:dyDescent="0.15"/>
    <row r="64682" ht="13.5" hidden="1" customHeight="1" x14ac:dyDescent="0.15"/>
    <row r="64683" ht="13.5" hidden="1" customHeight="1" x14ac:dyDescent="0.15"/>
    <row r="64684" ht="13.5" hidden="1" customHeight="1" x14ac:dyDescent="0.15"/>
    <row r="64685" ht="13.5" hidden="1" customHeight="1" x14ac:dyDescent="0.15"/>
    <row r="64686" ht="13.5" hidden="1" customHeight="1" x14ac:dyDescent="0.15"/>
    <row r="64687" ht="13.5" hidden="1" customHeight="1" x14ac:dyDescent="0.15"/>
    <row r="64688" ht="13.5" hidden="1" customHeight="1" x14ac:dyDescent="0.15"/>
    <row r="64689" ht="13.5" hidden="1" customHeight="1" x14ac:dyDescent="0.15"/>
    <row r="64690" ht="13.5" hidden="1" customHeight="1" x14ac:dyDescent="0.15"/>
    <row r="64691" ht="13.5" hidden="1" customHeight="1" x14ac:dyDescent="0.15"/>
    <row r="64692" ht="13.5" hidden="1" customHeight="1" x14ac:dyDescent="0.15"/>
    <row r="64693" ht="13.5" hidden="1" customHeight="1" x14ac:dyDescent="0.15"/>
    <row r="64694" ht="13.5" hidden="1" customHeight="1" x14ac:dyDescent="0.15"/>
    <row r="64695" ht="13.5" hidden="1" customHeight="1" x14ac:dyDescent="0.15"/>
    <row r="64696" ht="13.5" hidden="1" customHeight="1" x14ac:dyDescent="0.15"/>
    <row r="64697" ht="13.5" hidden="1" customHeight="1" x14ac:dyDescent="0.15"/>
    <row r="64698" ht="13.5" hidden="1" customHeight="1" x14ac:dyDescent="0.15"/>
    <row r="64699" ht="13.5" hidden="1" customHeight="1" x14ac:dyDescent="0.15"/>
    <row r="64700" ht="13.5" hidden="1" customHeight="1" x14ac:dyDescent="0.15"/>
    <row r="64701" ht="13.5" hidden="1" customHeight="1" x14ac:dyDescent="0.15"/>
    <row r="64702" ht="13.5" hidden="1" customHeight="1" x14ac:dyDescent="0.15"/>
    <row r="64703" ht="13.5" hidden="1" customHeight="1" x14ac:dyDescent="0.15"/>
    <row r="64704" ht="13.5" hidden="1" customHeight="1" x14ac:dyDescent="0.15"/>
    <row r="64705" ht="13.5" hidden="1" customHeight="1" x14ac:dyDescent="0.15"/>
    <row r="64706" ht="13.5" hidden="1" customHeight="1" x14ac:dyDescent="0.15"/>
    <row r="64707" ht="13.5" hidden="1" customHeight="1" x14ac:dyDescent="0.15"/>
    <row r="64708" ht="13.5" hidden="1" customHeight="1" x14ac:dyDescent="0.15"/>
    <row r="64709" ht="13.5" hidden="1" customHeight="1" x14ac:dyDescent="0.15"/>
    <row r="64710" ht="13.5" hidden="1" customHeight="1" x14ac:dyDescent="0.15"/>
    <row r="64711" ht="13.5" hidden="1" customHeight="1" x14ac:dyDescent="0.15"/>
    <row r="64712" ht="13.5" hidden="1" customHeight="1" x14ac:dyDescent="0.15"/>
    <row r="64713" ht="13.5" hidden="1" customHeight="1" x14ac:dyDescent="0.15"/>
    <row r="64714" ht="13.5" hidden="1" customHeight="1" x14ac:dyDescent="0.15"/>
    <row r="64715" ht="13.5" hidden="1" customHeight="1" x14ac:dyDescent="0.15"/>
    <row r="64716" ht="13.5" hidden="1" customHeight="1" x14ac:dyDescent="0.15"/>
    <row r="64717" ht="13.5" hidden="1" customHeight="1" x14ac:dyDescent="0.15"/>
    <row r="64718" ht="13.5" hidden="1" customHeight="1" x14ac:dyDescent="0.15"/>
    <row r="64719" ht="13.5" hidden="1" customHeight="1" x14ac:dyDescent="0.15"/>
    <row r="64720" ht="13.5" hidden="1" customHeight="1" x14ac:dyDescent="0.15"/>
    <row r="64721" ht="13.5" hidden="1" customHeight="1" x14ac:dyDescent="0.15"/>
    <row r="64722" ht="13.5" hidden="1" customHeight="1" x14ac:dyDescent="0.15"/>
    <row r="64723" ht="13.5" hidden="1" customHeight="1" x14ac:dyDescent="0.15"/>
    <row r="64724" ht="13.5" hidden="1" customHeight="1" x14ac:dyDescent="0.15"/>
    <row r="64725" ht="13.5" hidden="1" customHeight="1" x14ac:dyDescent="0.15"/>
    <row r="64726" ht="13.5" hidden="1" customHeight="1" x14ac:dyDescent="0.15"/>
    <row r="64727" ht="13.5" hidden="1" customHeight="1" x14ac:dyDescent="0.15"/>
    <row r="64728" ht="13.5" hidden="1" customHeight="1" x14ac:dyDescent="0.15"/>
    <row r="64729" ht="13.5" hidden="1" customHeight="1" x14ac:dyDescent="0.15"/>
    <row r="64730" ht="13.5" hidden="1" customHeight="1" x14ac:dyDescent="0.15"/>
    <row r="64731" ht="13.5" hidden="1" customHeight="1" x14ac:dyDescent="0.15"/>
    <row r="64732" ht="13.5" hidden="1" customHeight="1" x14ac:dyDescent="0.15"/>
    <row r="64733" ht="13.5" hidden="1" customHeight="1" x14ac:dyDescent="0.15"/>
    <row r="64734" ht="13.5" hidden="1" customHeight="1" x14ac:dyDescent="0.15"/>
    <row r="64735" ht="13.5" hidden="1" customHeight="1" x14ac:dyDescent="0.15"/>
    <row r="64736" ht="13.5" hidden="1" customHeight="1" x14ac:dyDescent="0.15"/>
    <row r="64737" ht="13.5" hidden="1" customHeight="1" x14ac:dyDescent="0.15"/>
    <row r="64738" ht="13.5" hidden="1" customHeight="1" x14ac:dyDescent="0.15"/>
    <row r="64739" ht="13.5" hidden="1" customHeight="1" x14ac:dyDescent="0.15"/>
    <row r="64740" ht="13.5" hidden="1" customHeight="1" x14ac:dyDescent="0.15"/>
    <row r="64741" ht="13.5" hidden="1" customHeight="1" x14ac:dyDescent="0.15"/>
    <row r="64742" ht="13.5" hidden="1" customHeight="1" x14ac:dyDescent="0.15"/>
    <row r="64743" ht="13.5" hidden="1" customHeight="1" x14ac:dyDescent="0.15"/>
    <row r="64744" ht="13.5" hidden="1" customHeight="1" x14ac:dyDescent="0.15"/>
    <row r="64745" ht="13.5" hidden="1" customHeight="1" x14ac:dyDescent="0.15"/>
    <row r="64746" ht="13.5" hidden="1" customHeight="1" x14ac:dyDescent="0.15"/>
    <row r="64747" ht="13.5" hidden="1" customHeight="1" x14ac:dyDescent="0.15"/>
    <row r="64748" ht="13.5" hidden="1" customHeight="1" x14ac:dyDescent="0.15"/>
    <row r="64749" ht="13.5" hidden="1" customHeight="1" x14ac:dyDescent="0.15"/>
    <row r="64750" ht="13.5" hidden="1" customHeight="1" x14ac:dyDescent="0.15"/>
    <row r="64751" ht="13.5" hidden="1" customHeight="1" x14ac:dyDescent="0.15"/>
    <row r="64752" ht="13.5" hidden="1" customHeight="1" x14ac:dyDescent="0.15"/>
    <row r="64753" ht="13.5" hidden="1" customHeight="1" x14ac:dyDescent="0.15"/>
    <row r="64754" ht="13.5" hidden="1" customHeight="1" x14ac:dyDescent="0.15"/>
    <row r="64755" ht="13.5" hidden="1" customHeight="1" x14ac:dyDescent="0.15"/>
    <row r="64756" ht="13.5" hidden="1" customHeight="1" x14ac:dyDescent="0.15"/>
    <row r="64757" ht="13.5" hidden="1" customHeight="1" x14ac:dyDescent="0.15"/>
    <row r="64758" ht="13.5" hidden="1" customHeight="1" x14ac:dyDescent="0.15"/>
    <row r="64759" ht="13.5" hidden="1" customHeight="1" x14ac:dyDescent="0.15"/>
    <row r="64760" ht="13.5" hidden="1" customHeight="1" x14ac:dyDescent="0.15"/>
    <row r="64761" ht="13.5" hidden="1" customHeight="1" x14ac:dyDescent="0.15"/>
    <row r="64762" ht="13.5" hidden="1" customHeight="1" x14ac:dyDescent="0.15"/>
    <row r="64763" ht="13.5" hidden="1" customHeight="1" x14ac:dyDescent="0.15"/>
    <row r="64764" ht="13.5" hidden="1" customHeight="1" x14ac:dyDescent="0.15"/>
    <row r="64765" ht="13.5" hidden="1" customHeight="1" x14ac:dyDescent="0.15"/>
    <row r="64766" ht="13.5" hidden="1" customHeight="1" x14ac:dyDescent="0.15"/>
    <row r="64767" ht="13.5" hidden="1" customHeight="1" x14ac:dyDescent="0.15"/>
    <row r="64768" ht="13.5" hidden="1" customHeight="1" x14ac:dyDescent="0.15"/>
    <row r="64769" ht="13.5" hidden="1" customHeight="1" x14ac:dyDescent="0.15"/>
    <row r="64770" ht="13.5" hidden="1" customHeight="1" x14ac:dyDescent="0.15"/>
    <row r="64771" ht="13.5" hidden="1" customHeight="1" x14ac:dyDescent="0.15"/>
    <row r="64772" ht="13.5" hidden="1" customHeight="1" x14ac:dyDescent="0.15"/>
    <row r="64773" ht="13.5" hidden="1" customHeight="1" x14ac:dyDescent="0.15"/>
    <row r="64774" ht="13.5" hidden="1" customHeight="1" x14ac:dyDescent="0.15"/>
    <row r="64775" ht="13.5" hidden="1" customHeight="1" x14ac:dyDescent="0.15"/>
    <row r="64776" ht="13.5" hidden="1" customHeight="1" x14ac:dyDescent="0.15"/>
    <row r="64777" ht="13.5" hidden="1" customHeight="1" x14ac:dyDescent="0.15"/>
    <row r="64778" ht="13.5" hidden="1" customHeight="1" x14ac:dyDescent="0.15"/>
    <row r="64779" ht="13.5" hidden="1" customHeight="1" x14ac:dyDescent="0.15"/>
    <row r="64780" ht="13.5" hidden="1" customHeight="1" x14ac:dyDescent="0.15"/>
    <row r="64781" ht="13.5" hidden="1" customHeight="1" x14ac:dyDescent="0.15"/>
    <row r="64782" ht="13.5" hidden="1" customHeight="1" x14ac:dyDescent="0.15"/>
    <row r="64783" ht="13.5" hidden="1" customHeight="1" x14ac:dyDescent="0.15"/>
    <row r="64784" ht="13.5" hidden="1" customHeight="1" x14ac:dyDescent="0.15"/>
    <row r="64785" ht="13.5" hidden="1" customHeight="1" x14ac:dyDescent="0.15"/>
    <row r="64786" ht="13.5" hidden="1" customHeight="1" x14ac:dyDescent="0.15"/>
    <row r="64787" ht="13.5" hidden="1" customHeight="1" x14ac:dyDescent="0.15"/>
    <row r="64788" ht="13.5" hidden="1" customHeight="1" x14ac:dyDescent="0.15"/>
    <row r="64789" ht="13.5" hidden="1" customHeight="1" x14ac:dyDescent="0.15"/>
    <row r="64790" ht="13.5" hidden="1" customHeight="1" x14ac:dyDescent="0.15"/>
    <row r="64791" ht="13.5" hidden="1" customHeight="1" x14ac:dyDescent="0.15"/>
    <row r="64792" ht="13.5" hidden="1" customHeight="1" x14ac:dyDescent="0.15"/>
    <row r="64793" ht="13.5" hidden="1" customHeight="1" x14ac:dyDescent="0.15"/>
    <row r="64794" ht="13.5" hidden="1" customHeight="1" x14ac:dyDescent="0.15"/>
    <row r="64795" ht="13.5" hidden="1" customHeight="1" x14ac:dyDescent="0.15"/>
    <row r="64796" ht="13.5" hidden="1" customHeight="1" x14ac:dyDescent="0.15"/>
    <row r="64797" ht="13.5" hidden="1" customHeight="1" x14ac:dyDescent="0.15"/>
    <row r="64798" ht="13.5" hidden="1" customHeight="1" x14ac:dyDescent="0.15"/>
    <row r="64799" ht="13.5" hidden="1" customHeight="1" x14ac:dyDescent="0.15"/>
    <row r="64800" ht="13.5" hidden="1" customHeight="1" x14ac:dyDescent="0.15"/>
    <row r="64801" ht="13.5" hidden="1" customHeight="1" x14ac:dyDescent="0.15"/>
    <row r="64802" ht="13.5" hidden="1" customHeight="1" x14ac:dyDescent="0.15"/>
    <row r="64803" ht="13.5" hidden="1" customHeight="1" x14ac:dyDescent="0.15"/>
    <row r="64804" ht="13.5" hidden="1" customHeight="1" x14ac:dyDescent="0.15"/>
    <row r="64805" ht="13.5" hidden="1" customHeight="1" x14ac:dyDescent="0.15"/>
    <row r="64806" ht="13.5" hidden="1" customHeight="1" x14ac:dyDescent="0.15"/>
    <row r="64807" ht="13.5" hidden="1" customHeight="1" x14ac:dyDescent="0.15"/>
    <row r="64808" ht="13.5" hidden="1" customHeight="1" x14ac:dyDescent="0.15"/>
    <row r="64809" ht="13.5" hidden="1" customHeight="1" x14ac:dyDescent="0.15"/>
    <row r="64810" ht="13.5" hidden="1" customHeight="1" x14ac:dyDescent="0.15"/>
    <row r="64811" ht="13.5" hidden="1" customHeight="1" x14ac:dyDescent="0.15"/>
    <row r="64812" ht="13.5" hidden="1" customHeight="1" x14ac:dyDescent="0.15"/>
    <row r="64813" ht="13.5" hidden="1" customHeight="1" x14ac:dyDescent="0.15"/>
    <row r="64814" ht="13.5" hidden="1" customHeight="1" x14ac:dyDescent="0.15"/>
    <row r="64815" ht="13.5" hidden="1" customHeight="1" x14ac:dyDescent="0.15"/>
    <row r="64816" ht="13.5" hidden="1" customHeight="1" x14ac:dyDescent="0.15"/>
    <row r="64817" ht="13.5" hidden="1" customHeight="1" x14ac:dyDescent="0.15"/>
    <row r="64818" ht="13.5" hidden="1" customHeight="1" x14ac:dyDescent="0.15"/>
    <row r="64819" ht="13.5" hidden="1" customHeight="1" x14ac:dyDescent="0.15"/>
    <row r="64820" ht="13.5" hidden="1" customHeight="1" x14ac:dyDescent="0.15"/>
    <row r="64821" ht="13.5" hidden="1" customHeight="1" x14ac:dyDescent="0.15"/>
    <row r="64822" ht="13.5" hidden="1" customHeight="1" x14ac:dyDescent="0.15"/>
    <row r="64823" ht="13.5" hidden="1" customHeight="1" x14ac:dyDescent="0.15"/>
    <row r="64824" ht="13.5" hidden="1" customHeight="1" x14ac:dyDescent="0.15"/>
    <row r="64825" ht="13.5" hidden="1" customHeight="1" x14ac:dyDescent="0.15"/>
    <row r="64826" ht="13.5" hidden="1" customHeight="1" x14ac:dyDescent="0.15"/>
    <row r="64827" ht="13.5" hidden="1" customHeight="1" x14ac:dyDescent="0.15"/>
    <row r="64828" ht="13.5" hidden="1" customHeight="1" x14ac:dyDescent="0.15"/>
    <row r="64829" ht="13.5" hidden="1" customHeight="1" x14ac:dyDescent="0.15"/>
    <row r="64830" ht="13.5" hidden="1" customHeight="1" x14ac:dyDescent="0.15"/>
    <row r="64831" ht="13.5" hidden="1" customHeight="1" x14ac:dyDescent="0.15"/>
    <row r="64832" ht="13.5" hidden="1" customHeight="1" x14ac:dyDescent="0.15"/>
    <row r="64833" ht="13.5" hidden="1" customHeight="1" x14ac:dyDescent="0.15"/>
    <row r="64834" ht="13.5" hidden="1" customHeight="1" x14ac:dyDescent="0.15"/>
    <row r="64835" ht="13.5" hidden="1" customHeight="1" x14ac:dyDescent="0.15"/>
    <row r="64836" ht="13.5" hidden="1" customHeight="1" x14ac:dyDescent="0.15"/>
    <row r="64837" ht="13.5" hidden="1" customHeight="1" x14ac:dyDescent="0.15"/>
    <row r="64838" ht="13.5" hidden="1" customHeight="1" x14ac:dyDescent="0.15"/>
    <row r="64839" ht="13.5" hidden="1" customHeight="1" x14ac:dyDescent="0.15"/>
    <row r="64840" ht="13.5" hidden="1" customHeight="1" x14ac:dyDescent="0.15"/>
    <row r="64841" ht="13.5" hidden="1" customHeight="1" x14ac:dyDescent="0.15"/>
    <row r="64842" ht="13.5" hidden="1" customHeight="1" x14ac:dyDescent="0.15"/>
    <row r="64843" ht="13.5" hidden="1" customHeight="1" x14ac:dyDescent="0.15"/>
    <row r="64844" ht="13.5" hidden="1" customHeight="1" x14ac:dyDescent="0.15"/>
    <row r="64845" ht="13.5" hidden="1" customHeight="1" x14ac:dyDescent="0.15"/>
    <row r="64846" ht="13.5" hidden="1" customHeight="1" x14ac:dyDescent="0.15"/>
    <row r="64847" ht="13.5" hidden="1" customHeight="1" x14ac:dyDescent="0.15"/>
    <row r="64848" ht="13.5" hidden="1" customHeight="1" x14ac:dyDescent="0.15"/>
    <row r="64849" ht="13.5" hidden="1" customHeight="1" x14ac:dyDescent="0.15"/>
    <row r="64850" ht="13.5" hidden="1" customHeight="1" x14ac:dyDescent="0.15"/>
    <row r="64851" ht="13.5" hidden="1" customHeight="1" x14ac:dyDescent="0.15"/>
    <row r="64852" ht="13.5" hidden="1" customHeight="1" x14ac:dyDescent="0.15"/>
    <row r="64853" ht="13.5" hidden="1" customHeight="1" x14ac:dyDescent="0.15"/>
    <row r="64854" ht="13.5" hidden="1" customHeight="1" x14ac:dyDescent="0.15"/>
    <row r="64855" ht="13.5" hidden="1" customHeight="1" x14ac:dyDescent="0.15"/>
    <row r="64856" ht="13.5" hidden="1" customHeight="1" x14ac:dyDescent="0.15"/>
    <row r="64857" ht="13.5" hidden="1" customHeight="1" x14ac:dyDescent="0.15"/>
    <row r="64858" ht="13.5" hidden="1" customHeight="1" x14ac:dyDescent="0.15"/>
    <row r="64859" ht="13.5" hidden="1" customHeight="1" x14ac:dyDescent="0.15"/>
    <row r="64860" ht="13.5" hidden="1" customHeight="1" x14ac:dyDescent="0.15"/>
    <row r="64861" ht="13.5" hidden="1" customHeight="1" x14ac:dyDescent="0.15"/>
    <row r="64862" ht="13.5" hidden="1" customHeight="1" x14ac:dyDescent="0.15"/>
    <row r="64863" ht="13.5" hidden="1" customHeight="1" x14ac:dyDescent="0.15"/>
    <row r="64864" ht="13.5" hidden="1" customHeight="1" x14ac:dyDescent="0.15"/>
    <row r="64865" ht="13.5" hidden="1" customHeight="1" x14ac:dyDescent="0.15"/>
    <row r="64866" ht="13.5" hidden="1" customHeight="1" x14ac:dyDescent="0.15"/>
    <row r="64867" ht="13.5" hidden="1" customHeight="1" x14ac:dyDescent="0.15"/>
    <row r="64868" ht="13.5" hidden="1" customHeight="1" x14ac:dyDescent="0.15"/>
    <row r="64869" ht="13.5" hidden="1" customHeight="1" x14ac:dyDescent="0.15"/>
    <row r="64870" ht="13.5" hidden="1" customHeight="1" x14ac:dyDescent="0.15"/>
    <row r="64871" ht="13.5" hidden="1" customHeight="1" x14ac:dyDescent="0.15"/>
    <row r="64872" ht="13.5" hidden="1" customHeight="1" x14ac:dyDescent="0.15"/>
    <row r="64873" ht="13.5" hidden="1" customHeight="1" x14ac:dyDescent="0.15"/>
    <row r="64874" ht="13.5" hidden="1" customHeight="1" x14ac:dyDescent="0.15"/>
    <row r="64875" ht="13.5" hidden="1" customHeight="1" x14ac:dyDescent="0.15"/>
    <row r="64876" ht="13.5" hidden="1" customHeight="1" x14ac:dyDescent="0.15"/>
    <row r="64877" ht="13.5" hidden="1" customHeight="1" x14ac:dyDescent="0.15"/>
    <row r="64878" ht="13.5" hidden="1" customHeight="1" x14ac:dyDescent="0.15"/>
    <row r="64879" ht="13.5" hidden="1" customHeight="1" x14ac:dyDescent="0.15"/>
    <row r="64880" ht="13.5" hidden="1" customHeight="1" x14ac:dyDescent="0.15"/>
    <row r="64881" ht="13.5" hidden="1" customHeight="1" x14ac:dyDescent="0.15"/>
    <row r="64882" ht="13.5" hidden="1" customHeight="1" x14ac:dyDescent="0.15"/>
    <row r="64883" ht="13.5" hidden="1" customHeight="1" x14ac:dyDescent="0.15"/>
    <row r="64884" ht="13.5" hidden="1" customHeight="1" x14ac:dyDescent="0.15"/>
    <row r="64885" ht="13.5" hidden="1" customHeight="1" x14ac:dyDescent="0.15"/>
    <row r="64886" ht="13.5" hidden="1" customHeight="1" x14ac:dyDescent="0.15"/>
    <row r="64887" ht="13.5" hidden="1" customHeight="1" x14ac:dyDescent="0.15"/>
    <row r="64888" ht="13.5" hidden="1" customHeight="1" x14ac:dyDescent="0.15"/>
    <row r="64889" ht="13.5" hidden="1" customHeight="1" x14ac:dyDescent="0.15"/>
    <row r="64890" ht="13.5" hidden="1" customHeight="1" x14ac:dyDescent="0.15"/>
    <row r="64891" ht="13.5" hidden="1" customHeight="1" x14ac:dyDescent="0.15"/>
    <row r="64892" ht="13.5" hidden="1" customHeight="1" x14ac:dyDescent="0.15"/>
    <row r="64893" ht="13.5" hidden="1" customHeight="1" x14ac:dyDescent="0.15"/>
    <row r="64894" ht="13.5" hidden="1" customHeight="1" x14ac:dyDescent="0.15"/>
    <row r="64895" ht="13.5" hidden="1" customHeight="1" x14ac:dyDescent="0.15"/>
    <row r="64896" ht="13.5" hidden="1" customHeight="1" x14ac:dyDescent="0.15"/>
    <row r="64897" ht="13.5" hidden="1" customHeight="1" x14ac:dyDescent="0.15"/>
    <row r="64898" ht="13.5" hidden="1" customHeight="1" x14ac:dyDescent="0.15"/>
    <row r="64899" ht="13.5" hidden="1" customHeight="1" x14ac:dyDescent="0.15"/>
    <row r="64900" ht="13.5" hidden="1" customHeight="1" x14ac:dyDescent="0.15"/>
    <row r="64901" ht="13.5" hidden="1" customHeight="1" x14ac:dyDescent="0.15"/>
    <row r="64902" ht="13.5" hidden="1" customHeight="1" x14ac:dyDescent="0.15"/>
    <row r="64903" ht="13.5" hidden="1" customHeight="1" x14ac:dyDescent="0.15"/>
    <row r="64904" ht="13.5" hidden="1" customHeight="1" x14ac:dyDescent="0.15"/>
    <row r="64905" ht="13.5" hidden="1" customHeight="1" x14ac:dyDescent="0.15"/>
    <row r="64906" ht="13.5" hidden="1" customHeight="1" x14ac:dyDescent="0.15"/>
    <row r="64907" ht="13.5" hidden="1" customHeight="1" x14ac:dyDescent="0.15"/>
    <row r="64908" ht="13.5" hidden="1" customHeight="1" x14ac:dyDescent="0.15"/>
    <row r="64909" ht="13.5" hidden="1" customHeight="1" x14ac:dyDescent="0.15"/>
    <row r="64910" ht="13.5" hidden="1" customHeight="1" x14ac:dyDescent="0.15"/>
    <row r="64911" ht="13.5" hidden="1" customHeight="1" x14ac:dyDescent="0.15"/>
    <row r="64912" ht="13.5" hidden="1" customHeight="1" x14ac:dyDescent="0.15"/>
    <row r="64913" ht="13.5" hidden="1" customHeight="1" x14ac:dyDescent="0.15"/>
    <row r="64914" ht="13.5" hidden="1" customHeight="1" x14ac:dyDescent="0.15"/>
    <row r="64915" ht="13.5" hidden="1" customHeight="1" x14ac:dyDescent="0.15"/>
    <row r="64916" ht="13.5" hidden="1" customHeight="1" x14ac:dyDescent="0.15"/>
    <row r="64917" ht="13.5" hidden="1" customHeight="1" x14ac:dyDescent="0.15"/>
    <row r="64918" ht="13.5" hidden="1" customHeight="1" x14ac:dyDescent="0.15"/>
    <row r="64919" ht="13.5" hidden="1" customHeight="1" x14ac:dyDescent="0.15"/>
    <row r="64920" ht="13.5" hidden="1" customHeight="1" x14ac:dyDescent="0.15"/>
    <row r="64921" ht="13.5" hidden="1" customHeight="1" x14ac:dyDescent="0.15"/>
    <row r="64922" ht="13.5" hidden="1" customHeight="1" x14ac:dyDescent="0.15"/>
    <row r="64923" ht="13.5" hidden="1" customHeight="1" x14ac:dyDescent="0.15"/>
    <row r="64924" ht="13.5" hidden="1" customHeight="1" x14ac:dyDescent="0.15"/>
    <row r="64925" ht="13.5" hidden="1" customHeight="1" x14ac:dyDescent="0.15"/>
    <row r="64926" ht="13.5" hidden="1" customHeight="1" x14ac:dyDescent="0.15"/>
    <row r="64927" ht="13.5" hidden="1" customHeight="1" x14ac:dyDescent="0.15"/>
    <row r="64928" ht="13.5" hidden="1" customHeight="1" x14ac:dyDescent="0.15"/>
    <row r="64929" ht="13.5" hidden="1" customHeight="1" x14ac:dyDescent="0.15"/>
    <row r="64930" ht="13.5" hidden="1" customHeight="1" x14ac:dyDescent="0.15"/>
    <row r="64931" ht="13.5" hidden="1" customHeight="1" x14ac:dyDescent="0.15"/>
    <row r="64932" ht="13.5" hidden="1" customHeight="1" x14ac:dyDescent="0.15"/>
    <row r="64933" ht="13.5" hidden="1" customHeight="1" x14ac:dyDescent="0.15"/>
    <row r="64934" ht="13.5" hidden="1" customHeight="1" x14ac:dyDescent="0.15"/>
    <row r="64935" ht="13.5" hidden="1" customHeight="1" x14ac:dyDescent="0.15"/>
    <row r="64936" ht="13.5" hidden="1" customHeight="1" x14ac:dyDescent="0.15"/>
    <row r="64937" ht="13.5" hidden="1" customHeight="1" x14ac:dyDescent="0.15"/>
    <row r="64938" ht="13.5" hidden="1" customHeight="1" x14ac:dyDescent="0.15"/>
    <row r="64939" ht="13.5" hidden="1" customHeight="1" x14ac:dyDescent="0.15"/>
    <row r="64940" ht="13.5" hidden="1" customHeight="1" x14ac:dyDescent="0.15"/>
    <row r="64941" ht="13.5" hidden="1" customHeight="1" x14ac:dyDescent="0.15"/>
    <row r="64942" ht="13.5" hidden="1" customHeight="1" x14ac:dyDescent="0.15"/>
    <row r="64943" ht="13.5" hidden="1" customHeight="1" x14ac:dyDescent="0.15"/>
    <row r="64944" ht="13.5" hidden="1" customHeight="1" x14ac:dyDescent="0.15"/>
    <row r="64945" ht="13.5" hidden="1" customHeight="1" x14ac:dyDescent="0.15"/>
    <row r="64946" ht="13.5" hidden="1" customHeight="1" x14ac:dyDescent="0.15"/>
    <row r="64947" ht="13.5" hidden="1" customHeight="1" x14ac:dyDescent="0.15"/>
    <row r="64948" ht="13.5" hidden="1" customHeight="1" x14ac:dyDescent="0.15"/>
    <row r="64949" ht="13.5" hidden="1" customHeight="1" x14ac:dyDescent="0.15"/>
    <row r="64950" ht="13.5" hidden="1" customHeight="1" x14ac:dyDescent="0.15"/>
    <row r="64951" ht="13.5" hidden="1" customHeight="1" x14ac:dyDescent="0.15"/>
    <row r="64952" ht="13.5" hidden="1" customHeight="1" x14ac:dyDescent="0.15"/>
    <row r="64953" ht="13.5" hidden="1" customHeight="1" x14ac:dyDescent="0.15"/>
    <row r="64954" ht="13.5" hidden="1" customHeight="1" x14ac:dyDescent="0.15"/>
    <row r="64955" ht="13.5" hidden="1" customHeight="1" x14ac:dyDescent="0.15"/>
    <row r="64956" ht="13.5" hidden="1" customHeight="1" x14ac:dyDescent="0.15"/>
    <row r="64957" ht="13.5" hidden="1" customHeight="1" x14ac:dyDescent="0.15"/>
    <row r="64958" ht="13.5" hidden="1" customHeight="1" x14ac:dyDescent="0.15"/>
    <row r="64959" ht="13.5" hidden="1" customHeight="1" x14ac:dyDescent="0.15"/>
    <row r="64960" ht="13.5" hidden="1" customHeight="1" x14ac:dyDescent="0.15"/>
    <row r="64961" ht="13.5" hidden="1" customHeight="1" x14ac:dyDescent="0.15"/>
    <row r="64962" ht="13.5" hidden="1" customHeight="1" x14ac:dyDescent="0.15"/>
    <row r="64963" ht="13.5" hidden="1" customHeight="1" x14ac:dyDescent="0.15"/>
    <row r="64964" ht="13.5" hidden="1" customHeight="1" x14ac:dyDescent="0.15"/>
    <row r="64965" ht="13.5" hidden="1" customHeight="1" x14ac:dyDescent="0.15"/>
    <row r="64966" ht="13.5" hidden="1" customHeight="1" x14ac:dyDescent="0.15"/>
    <row r="64967" ht="13.5" hidden="1" customHeight="1" x14ac:dyDescent="0.15"/>
    <row r="64968" ht="13.5" hidden="1" customHeight="1" x14ac:dyDescent="0.15"/>
    <row r="64969" ht="13.5" hidden="1" customHeight="1" x14ac:dyDescent="0.15"/>
    <row r="64970" ht="13.5" hidden="1" customHeight="1" x14ac:dyDescent="0.15"/>
    <row r="64971" ht="13.5" hidden="1" customHeight="1" x14ac:dyDescent="0.15"/>
    <row r="64972" ht="13.5" hidden="1" customHeight="1" x14ac:dyDescent="0.15"/>
    <row r="64973" ht="13.5" hidden="1" customHeight="1" x14ac:dyDescent="0.15"/>
    <row r="64974" ht="13.5" hidden="1" customHeight="1" x14ac:dyDescent="0.15"/>
    <row r="64975" ht="13.5" hidden="1" customHeight="1" x14ac:dyDescent="0.15"/>
    <row r="64976" ht="13.5" hidden="1" customHeight="1" x14ac:dyDescent="0.15"/>
    <row r="64977" ht="13.5" hidden="1" customHeight="1" x14ac:dyDescent="0.15"/>
    <row r="64978" ht="13.5" hidden="1" customHeight="1" x14ac:dyDescent="0.15"/>
    <row r="64979" ht="13.5" hidden="1" customHeight="1" x14ac:dyDescent="0.15"/>
    <row r="64980" ht="13.5" hidden="1" customHeight="1" x14ac:dyDescent="0.15"/>
    <row r="64981" ht="13.5" hidden="1" customHeight="1" x14ac:dyDescent="0.15"/>
    <row r="64982" ht="13.5" hidden="1" customHeight="1" x14ac:dyDescent="0.15"/>
    <row r="64983" ht="13.5" hidden="1" customHeight="1" x14ac:dyDescent="0.15"/>
    <row r="64984" ht="13.5" hidden="1" customHeight="1" x14ac:dyDescent="0.15"/>
    <row r="64985" ht="13.5" hidden="1" customHeight="1" x14ac:dyDescent="0.15"/>
    <row r="64986" ht="13.5" hidden="1" customHeight="1" x14ac:dyDescent="0.15"/>
    <row r="64987" ht="13.5" hidden="1" customHeight="1" x14ac:dyDescent="0.15"/>
    <row r="64988" ht="13.5" hidden="1" customHeight="1" x14ac:dyDescent="0.15"/>
    <row r="64989" ht="13.5" hidden="1" customHeight="1" x14ac:dyDescent="0.15"/>
    <row r="64990" ht="13.5" hidden="1" customHeight="1" x14ac:dyDescent="0.15"/>
    <row r="64991" ht="13.5" hidden="1" customHeight="1" x14ac:dyDescent="0.15"/>
    <row r="64992" ht="13.5" hidden="1" customHeight="1" x14ac:dyDescent="0.15"/>
    <row r="64993" ht="13.5" hidden="1" customHeight="1" x14ac:dyDescent="0.15"/>
    <row r="64994" ht="13.5" hidden="1" customHeight="1" x14ac:dyDescent="0.15"/>
    <row r="64995" ht="13.5" hidden="1" customHeight="1" x14ac:dyDescent="0.15"/>
    <row r="64996" ht="13.5" hidden="1" customHeight="1" x14ac:dyDescent="0.15"/>
    <row r="64997" ht="13.5" hidden="1" customHeight="1" x14ac:dyDescent="0.15"/>
    <row r="64998" ht="13.5" hidden="1" customHeight="1" x14ac:dyDescent="0.15"/>
    <row r="64999" ht="13.5" hidden="1" customHeight="1" x14ac:dyDescent="0.15"/>
    <row r="65000" ht="13.5" hidden="1" customHeight="1" x14ac:dyDescent="0.15"/>
    <row r="65001" ht="13.5" hidden="1" customHeight="1" x14ac:dyDescent="0.15"/>
    <row r="65002" ht="13.5" hidden="1" customHeight="1" x14ac:dyDescent="0.15"/>
    <row r="65003" ht="13.5" hidden="1" customHeight="1" x14ac:dyDescent="0.15"/>
    <row r="65004" ht="13.5" hidden="1" customHeight="1" x14ac:dyDescent="0.15"/>
    <row r="65005" ht="13.5" hidden="1" customHeight="1" x14ac:dyDescent="0.15"/>
    <row r="65006" ht="13.5" hidden="1" customHeight="1" x14ac:dyDescent="0.15"/>
    <row r="65007" ht="13.5" hidden="1" customHeight="1" x14ac:dyDescent="0.15"/>
    <row r="65008" ht="13.5" hidden="1" customHeight="1" x14ac:dyDescent="0.15"/>
    <row r="65009" ht="13.5" hidden="1" customHeight="1" x14ac:dyDescent="0.15"/>
    <row r="65010" ht="13.5" hidden="1" customHeight="1" x14ac:dyDescent="0.15"/>
    <row r="65011" ht="13.5" hidden="1" customHeight="1" x14ac:dyDescent="0.15"/>
    <row r="65012" ht="13.5" hidden="1" customHeight="1" x14ac:dyDescent="0.15"/>
    <row r="65013" ht="13.5" hidden="1" customHeight="1" x14ac:dyDescent="0.15"/>
    <row r="65014" ht="13.5" hidden="1" customHeight="1" x14ac:dyDescent="0.15"/>
    <row r="65015" ht="13.5" hidden="1" customHeight="1" x14ac:dyDescent="0.15"/>
    <row r="65016" ht="13.5" hidden="1" customHeight="1" x14ac:dyDescent="0.15"/>
    <row r="65017" ht="13.5" hidden="1" customHeight="1" x14ac:dyDescent="0.15"/>
    <row r="65018" ht="13.5" hidden="1" customHeight="1" x14ac:dyDescent="0.15"/>
    <row r="65019" ht="13.5" hidden="1" customHeight="1" x14ac:dyDescent="0.15"/>
    <row r="65020" ht="13.5" hidden="1" customHeight="1" x14ac:dyDescent="0.15"/>
    <row r="65021" ht="13.5" hidden="1" customHeight="1" x14ac:dyDescent="0.15"/>
    <row r="65022" ht="13.5" hidden="1" customHeight="1" x14ac:dyDescent="0.15"/>
    <row r="65023" ht="13.5" hidden="1" customHeight="1" x14ac:dyDescent="0.15"/>
    <row r="65024" ht="13.5" hidden="1" customHeight="1" x14ac:dyDescent="0.15"/>
    <row r="65025" ht="13.5" hidden="1" customHeight="1" x14ac:dyDescent="0.15"/>
    <row r="65026" ht="13.5" hidden="1" customHeight="1" x14ac:dyDescent="0.15"/>
    <row r="65027" ht="13.5" hidden="1" customHeight="1" x14ac:dyDescent="0.15"/>
    <row r="65028" ht="13.5" hidden="1" customHeight="1" x14ac:dyDescent="0.15"/>
    <row r="65029" ht="13.5" hidden="1" customHeight="1" x14ac:dyDescent="0.15"/>
    <row r="65030" ht="13.5" hidden="1" customHeight="1" x14ac:dyDescent="0.15"/>
    <row r="65031" ht="13.5" hidden="1" customHeight="1" x14ac:dyDescent="0.15"/>
    <row r="65032" ht="13.5" hidden="1" customHeight="1" x14ac:dyDescent="0.15"/>
    <row r="65033" ht="13.5" hidden="1" customHeight="1" x14ac:dyDescent="0.15"/>
    <row r="65034" ht="13.5" hidden="1" customHeight="1" x14ac:dyDescent="0.15"/>
    <row r="65035" ht="13.5" hidden="1" customHeight="1" x14ac:dyDescent="0.15"/>
    <row r="65036" ht="13.5" hidden="1" customHeight="1" x14ac:dyDescent="0.15"/>
    <row r="65037" ht="13.5" hidden="1" customHeight="1" x14ac:dyDescent="0.15"/>
    <row r="65038" ht="13.5" hidden="1" customHeight="1" x14ac:dyDescent="0.15"/>
    <row r="65039" ht="13.5" hidden="1" customHeight="1" x14ac:dyDescent="0.15"/>
    <row r="65040" ht="13.5" hidden="1" customHeight="1" x14ac:dyDescent="0.15"/>
    <row r="65041" ht="13.5" hidden="1" customHeight="1" x14ac:dyDescent="0.15"/>
    <row r="65042" ht="13.5" hidden="1" customHeight="1" x14ac:dyDescent="0.15"/>
    <row r="65043" ht="13.5" hidden="1" customHeight="1" x14ac:dyDescent="0.15"/>
    <row r="65044" ht="13.5" hidden="1" customHeight="1" x14ac:dyDescent="0.15"/>
    <row r="65045" ht="13.5" hidden="1" customHeight="1" x14ac:dyDescent="0.15"/>
    <row r="65046" ht="13.5" hidden="1" customHeight="1" x14ac:dyDescent="0.15"/>
    <row r="65047" ht="13.5" hidden="1" customHeight="1" x14ac:dyDescent="0.15"/>
    <row r="65048" ht="13.5" hidden="1" customHeight="1" x14ac:dyDescent="0.15"/>
    <row r="65049" ht="13.5" hidden="1" customHeight="1" x14ac:dyDescent="0.15"/>
    <row r="65050" ht="13.5" hidden="1" customHeight="1" x14ac:dyDescent="0.15"/>
    <row r="65051" ht="13.5" hidden="1" customHeight="1" x14ac:dyDescent="0.15"/>
    <row r="65052" ht="13.5" hidden="1" customHeight="1" x14ac:dyDescent="0.15"/>
    <row r="65053" ht="13.5" hidden="1" customHeight="1" x14ac:dyDescent="0.15"/>
    <row r="65054" ht="13.5" hidden="1" customHeight="1" x14ac:dyDescent="0.15"/>
    <row r="65055" ht="13.5" hidden="1" customHeight="1" x14ac:dyDescent="0.15"/>
    <row r="65056" ht="13.5" hidden="1" customHeight="1" x14ac:dyDescent="0.15"/>
    <row r="65057" ht="13.5" hidden="1" customHeight="1" x14ac:dyDescent="0.15"/>
    <row r="65058" ht="13.5" hidden="1" customHeight="1" x14ac:dyDescent="0.15"/>
    <row r="65059" ht="13.5" hidden="1" customHeight="1" x14ac:dyDescent="0.15"/>
    <row r="65060" ht="13.5" hidden="1" customHeight="1" x14ac:dyDescent="0.15"/>
    <row r="65061" ht="13.5" hidden="1" customHeight="1" x14ac:dyDescent="0.15"/>
    <row r="65062" ht="13.5" hidden="1" customHeight="1" x14ac:dyDescent="0.15"/>
    <row r="65063" ht="13.5" hidden="1" customHeight="1" x14ac:dyDescent="0.15"/>
    <row r="65064" ht="13.5" hidden="1" customHeight="1" x14ac:dyDescent="0.15"/>
    <row r="65065" ht="13.5" hidden="1" customHeight="1" x14ac:dyDescent="0.15"/>
    <row r="65066" ht="13.5" hidden="1" customHeight="1" x14ac:dyDescent="0.15"/>
    <row r="65067" ht="13.5" hidden="1" customHeight="1" x14ac:dyDescent="0.15"/>
    <row r="65068" ht="13.5" hidden="1" customHeight="1" x14ac:dyDescent="0.15"/>
    <row r="65069" ht="13.5" hidden="1" customHeight="1" x14ac:dyDescent="0.15"/>
    <row r="65070" ht="13.5" hidden="1" customHeight="1" x14ac:dyDescent="0.15"/>
    <row r="65071" ht="13.5" hidden="1" customHeight="1" x14ac:dyDescent="0.15"/>
    <row r="65072" ht="13.5" hidden="1" customHeight="1" x14ac:dyDescent="0.15"/>
    <row r="65073" ht="13.5" hidden="1" customHeight="1" x14ac:dyDescent="0.15"/>
    <row r="65074" ht="13.5" hidden="1" customHeight="1" x14ac:dyDescent="0.15"/>
    <row r="65075" ht="13.5" hidden="1" customHeight="1" x14ac:dyDescent="0.15"/>
    <row r="65076" ht="13.5" hidden="1" customHeight="1" x14ac:dyDescent="0.15"/>
    <row r="65077" ht="13.5" hidden="1" customHeight="1" x14ac:dyDescent="0.15"/>
    <row r="65078" ht="13.5" hidden="1" customHeight="1" x14ac:dyDescent="0.15"/>
    <row r="65079" ht="13.5" hidden="1" customHeight="1" x14ac:dyDescent="0.15"/>
    <row r="65080" ht="13.5" hidden="1" customHeight="1" x14ac:dyDescent="0.15"/>
    <row r="65081" ht="13.5" hidden="1" customHeight="1" x14ac:dyDescent="0.15"/>
    <row r="65082" ht="13.5" hidden="1" customHeight="1" x14ac:dyDescent="0.15"/>
    <row r="65083" ht="13.5" hidden="1" customHeight="1" x14ac:dyDescent="0.15"/>
    <row r="65084" ht="13.5" hidden="1" customHeight="1" x14ac:dyDescent="0.15"/>
    <row r="65085" ht="13.5" hidden="1" customHeight="1" x14ac:dyDescent="0.15"/>
    <row r="65086" ht="13.5" hidden="1" customHeight="1" x14ac:dyDescent="0.15"/>
    <row r="65087" ht="13.5" hidden="1" customHeight="1" x14ac:dyDescent="0.15"/>
    <row r="65088" ht="13.5" hidden="1" customHeight="1" x14ac:dyDescent="0.15"/>
    <row r="65089" ht="13.5" hidden="1" customHeight="1" x14ac:dyDescent="0.15"/>
    <row r="65090" ht="13.5" hidden="1" customHeight="1" x14ac:dyDescent="0.15"/>
    <row r="65091" ht="13.5" hidden="1" customHeight="1" x14ac:dyDescent="0.15"/>
    <row r="65092" ht="13.5" hidden="1" customHeight="1" x14ac:dyDescent="0.15"/>
    <row r="65093" ht="13.5" hidden="1" customHeight="1" x14ac:dyDescent="0.15"/>
    <row r="65094" ht="13.5" hidden="1" customHeight="1" x14ac:dyDescent="0.15"/>
    <row r="65095" ht="13.5" hidden="1" customHeight="1" x14ac:dyDescent="0.15"/>
    <row r="65096" ht="13.5" hidden="1" customHeight="1" x14ac:dyDescent="0.15"/>
    <row r="65097" ht="13.5" hidden="1" customHeight="1" x14ac:dyDescent="0.15"/>
    <row r="65098" ht="13.5" hidden="1" customHeight="1" x14ac:dyDescent="0.15"/>
    <row r="65099" ht="13.5" hidden="1" customHeight="1" x14ac:dyDescent="0.15"/>
    <row r="65100" ht="13.5" hidden="1" customHeight="1" x14ac:dyDescent="0.15"/>
    <row r="65101" ht="13.5" hidden="1" customHeight="1" x14ac:dyDescent="0.15"/>
    <row r="65102" ht="13.5" hidden="1" customHeight="1" x14ac:dyDescent="0.15"/>
    <row r="65103" ht="13.5" hidden="1" customHeight="1" x14ac:dyDescent="0.15"/>
    <row r="65104" ht="13.5" hidden="1" customHeight="1" x14ac:dyDescent="0.15"/>
    <row r="65105" ht="13.5" hidden="1" customHeight="1" x14ac:dyDescent="0.15"/>
    <row r="65106" ht="13.5" hidden="1" customHeight="1" x14ac:dyDescent="0.15"/>
    <row r="65107" ht="13.5" hidden="1" customHeight="1" x14ac:dyDescent="0.15"/>
    <row r="65108" ht="13.5" hidden="1" customHeight="1" x14ac:dyDescent="0.15"/>
    <row r="65109" ht="13.5" hidden="1" customHeight="1" x14ac:dyDescent="0.15"/>
    <row r="65110" ht="13.5" hidden="1" customHeight="1" x14ac:dyDescent="0.15"/>
    <row r="65111" ht="13.5" hidden="1" customHeight="1" x14ac:dyDescent="0.15"/>
    <row r="65112" ht="13.5" hidden="1" customHeight="1" x14ac:dyDescent="0.15"/>
    <row r="65113" ht="13.5" hidden="1" customHeight="1" x14ac:dyDescent="0.15"/>
    <row r="65114" ht="13.5" hidden="1" customHeight="1" x14ac:dyDescent="0.15"/>
    <row r="65115" ht="13.5" hidden="1" customHeight="1" x14ac:dyDescent="0.15"/>
    <row r="65116" ht="13.5" hidden="1" customHeight="1" x14ac:dyDescent="0.15"/>
    <row r="65117" ht="13.5" hidden="1" customHeight="1" x14ac:dyDescent="0.15"/>
    <row r="65118" ht="13.5" hidden="1" customHeight="1" x14ac:dyDescent="0.15"/>
    <row r="65119" ht="13.5" hidden="1" customHeight="1" x14ac:dyDescent="0.15"/>
    <row r="65120" ht="13.5" hidden="1" customHeight="1" x14ac:dyDescent="0.15"/>
    <row r="65121" ht="13.5" hidden="1" customHeight="1" x14ac:dyDescent="0.15"/>
    <row r="65122" ht="13.5" hidden="1" customHeight="1" x14ac:dyDescent="0.15"/>
    <row r="65123" ht="13.5" hidden="1" customHeight="1" x14ac:dyDescent="0.15"/>
    <row r="65124" ht="13.5" hidden="1" customHeight="1" x14ac:dyDescent="0.15"/>
    <row r="65125" ht="13.5" hidden="1" customHeight="1" x14ac:dyDescent="0.15"/>
    <row r="65126" ht="13.5" hidden="1" customHeight="1" x14ac:dyDescent="0.15"/>
    <row r="65127" ht="13.5" hidden="1" customHeight="1" x14ac:dyDescent="0.15"/>
    <row r="65128" ht="13.5" hidden="1" customHeight="1" x14ac:dyDescent="0.15"/>
    <row r="65129" ht="13.5" hidden="1" customHeight="1" x14ac:dyDescent="0.15"/>
    <row r="65130" ht="13.5" hidden="1" customHeight="1" x14ac:dyDescent="0.15"/>
    <row r="65131" ht="13.5" hidden="1" customHeight="1" x14ac:dyDescent="0.15"/>
    <row r="65132" ht="13.5" hidden="1" customHeight="1" x14ac:dyDescent="0.15"/>
    <row r="65133" ht="13.5" hidden="1" customHeight="1" x14ac:dyDescent="0.15"/>
    <row r="65134" ht="13.5" hidden="1" customHeight="1" x14ac:dyDescent="0.15"/>
    <row r="65135" ht="13.5" hidden="1" customHeight="1" x14ac:dyDescent="0.15"/>
    <row r="65136" ht="13.5" hidden="1" customHeight="1" x14ac:dyDescent="0.15"/>
    <row r="65137" ht="13.5" hidden="1" customHeight="1" x14ac:dyDescent="0.15"/>
    <row r="65138" ht="13.5" hidden="1" customHeight="1" x14ac:dyDescent="0.15"/>
    <row r="65139" ht="13.5" hidden="1" customHeight="1" x14ac:dyDescent="0.15"/>
    <row r="65140" ht="13.5" hidden="1" customHeight="1" x14ac:dyDescent="0.15"/>
    <row r="65141" ht="13.5" hidden="1" customHeight="1" x14ac:dyDescent="0.15"/>
    <row r="65142" ht="13.5" hidden="1" customHeight="1" x14ac:dyDescent="0.15"/>
    <row r="65143" ht="13.5" hidden="1" customHeight="1" x14ac:dyDescent="0.15"/>
    <row r="65144" ht="13.5" hidden="1" customHeight="1" x14ac:dyDescent="0.15"/>
    <row r="65145" ht="13.5" hidden="1" customHeight="1" x14ac:dyDescent="0.15"/>
    <row r="65146" ht="13.5" hidden="1" customHeight="1" x14ac:dyDescent="0.15"/>
    <row r="65147" ht="13.5" hidden="1" customHeight="1" x14ac:dyDescent="0.15"/>
    <row r="65148" ht="13.5" hidden="1" customHeight="1" x14ac:dyDescent="0.15"/>
    <row r="65149" ht="13.5" hidden="1" customHeight="1" x14ac:dyDescent="0.15"/>
    <row r="65150" ht="13.5" hidden="1" customHeight="1" x14ac:dyDescent="0.15"/>
    <row r="65151" ht="13.5" hidden="1" customHeight="1" x14ac:dyDescent="0.15"/>
    <row r="65152" ht="13.5" hidden="1" customHeight="1" x14ac:dyDescent="0.15"/>
    <row r="65153" ht="13.5" hidden="1" customHeight="1" x14ac:dyDescent="0.15"/>
    <row r="65154" ht="13.5" hidden="1" customHeight="1" x14ac:dyDescent="0.15"/>
    <row r="65155" ht="13.5" hidden="1" customHeight="1" x14ac:dyDescent="0.15"/>
    <row r="65156" ht="13.5" hidden="1" customHeight="1" x14ac:dyDescent="0.15"/>
    <row r="65157" ht="13.5" hidden="1" customHeight="1" x14ac:dyDescent="0.15"/>
    <row r="65158" ht="13.5" hidden="1" customHeight="1" x14ac:dyDescent="0.15"/>
    <row r="65159" ht="13.5" hidden="1" customHeight="1" x14ac:dyDescent="0.15"/>
    <row r="65160" ht="13.5" hidden="1" customHeight="1" x14ac:dyDescent="0.15"/>
    <row r="65161" ht="13.5" hidden="1" customHeight="1" x14ac:dyDescent="0.15"/>
    <row r="65162" ht="13.5" hidden="1" customHeight="1" x14ac:dyDescent="0.15"/>
    <row r="65163" ht="13.5" hidden="1" customHeight="1" x14ac:dyDescent="0.15"/>
    <row r="65164" ht="13.5" hidden="1" customHeight="1" x14ac:dyDescent="0.15"/>
    <row r="65165" ht="13.5" hidden="1" customHeight="1" x14ac:dyDescent="0.15"/>
    <row r="65166" ht="13.5" hidden="1" customHeight="1" x14ac:dyDescent="0.15"/>
    <row r="65167" ht="13.5" hidden="1" customHeight="1" x14ac:dyDescent="0.15"/>
    <row r="65168" ht="13.5" hidden="1" customHeight="1" x14ac:dyDescent="0.15"/>
    <row r="65169" ht="13.5" hidden="1" customHeight="1" x14ac:dyDescent="0.15"/>
    <row r="65170" ht="13.5" hidden="1" customHeight="1" x14ac:dyDescent="0.15"/>
    <row r="65171" ht="13.5" hidden="1" customHeight="1" x14ac:dyDescent="0.15"/>
    <row r="65172" ht="13.5" hidden="1" customHeight="1" x14ac:dyDescent="0.15"/>
    <row r="65173" ht="13.5" hidden="1" customHeight="1" x14ac:dyDescent="0.15"/>
    <row r="65174" ht="13.5" hidden="1" customHeight="1" x14ac:dyDescent="0.15"/>
    <row r="65175" ht="13.5" hidden="1" customHeight="1" x14ac:dyDescent="0.15"/>
    <row r="65176" ht="13.5" hidden="1" customHeight="1" x14ac:dyDescent="0.15"/>
    <row r="65177" ht="13.5" hidden="1" customHeight="1" x14ac:dyDescent="0.15"/>
    <row r="65178" ht="13.5" hidden="1" customHeight="1" x14ac:dyDescent="0.15"/>
    <row r="65179" ht="13.5" hidden="1" customHeight="1" x14ac:dyDescent="0.15"/>
    <row r="65180" ht="13.5" hidden="1" customHeight="1" x14ac:dyDescent="0.15"/>
    <row r="65181" ht="13.5" hidden="1" customHeight="1" x14ac:dyDescent="0.15"/>
    <row r="65182" ht="13.5" hidden="1" customHeight="1" x14ac:dyDescent="0.15"/>
    <row r="65183" ht="13.5" hidden="1" customHeight="1" x14ac:dyDescent="0.15"/>
    <row r="65184" ht="13.5" hidden="1" customHeight="1" x14ac:dyDescent="0.15"/>
    <row r="65185" ht="13.5" hidden="1" customHeight="1" x14ac:dyDescent="0.15"/>
    <row r="65186" ht="13.5" hidden="1" customHeight="1" x14ac:dyDescent="0.15"/>
    <row r="65187" ht="13.5" hidden="1" customHeight="1" x14ac:dyDescent="0.15"/>
    <row r="65188" ht="13.5" hidden="1" customHeight="1" x14ac:dyDescent="0.15"/>
    <row r="65189" ht="13.5" hidden="1" customHeight="1" x14ac:dyDescent="0.15"/>
    <row r="65190" ht="13.5" hidden="1" customHeight="1" x14ac:dyDescent="0.15"/>
    <row r="65191" ht="13.5" hidden="1" customHeight="1" x14ac:dyDescent="0.15"/>
    <row r="65192" ht="13.5" hidden="1" customHeight="1" x14ac:dyDescent="0.15"/>
    <row r="65193" ht="13.5" hidden="1" customHeight="1" x14ac:dyDescent="0.15"/>
    <row r="65194" ht="13.5" hidden="1" customHeight="1" x14ac:dyDescent="0.15"/>
    <row r="65195" ht="13.5" hidden="1" customHeight="1" x14ac:dyDescent="0.15"/>
    <row r="65196" ht="13.5" hidden="1" customHeight="1" x14ac:dyDescent="0.15"/>
    <row r="65197" ht="13.5" hidden="1" customHeight="1" x14ac:dyDescent="0.15"/>
    <row r="65198" ht="13.5" hidden="1" customHeight="1" x14ac:dyDescent="0.15"/>
    <row r="65199" ht="13.5" hidden="1" customHeight="1" x14ac:dyDescent="0.15"/>
    <row r="65200" ht="13.5" hidden="1" customHeight="1" x14ac:dyDescent="0.15"/>
    <row r="65201" ht="13.5" hidden="1" customHeight="1" x14ac:dyDescent="0.15"/>
    <row r="65202" ht="13.5" hidden="1" customHeight="1" x14ac:dyDescent="0.15"/>
    <row r="65203" ht="13.5" hidden="1" customHeight="1" x14ac:dyDescent="0.15"/>
    <row r="65204" ht="13.5" hidden="1" customHeight="1" x14ac:dyDescent="0.15"/>
    <row r="65205" ht="13.5" hidden="1" customHeight="1" x14ac:dyDescent="0.15"/>
    <row r="65206" ht="13.5" hidden="1" customHeight="1" x14ac:dyDescent="0.15"/>
    <row r="65207" ht="13.5" hidden="1" customHeight="1" x14ac:dyDescent="0.15"/>
    <row r="65208" ht="13.5" hidden="1" customHeight="1" x14ac:dyDescent="0.15"/>
    <row r="65209" ht="13.5" hidden="1" customHeight="1" x14ac:dyDescent="0.15"/>
    <row r="65210" ht="13.5" hidden="1" customHeight="1" x14ac:dyDescent="0.15"/>
    <row r="65211" ht="13.5" hidden="1" customHeight="1" x14ac:dyDescent="0.15"/>
    <row r="65212" ht="13.5" hidden="1" customHeight="1" x14ac:dyDescent="0.15"/>
    <row r="65213" ht="13.5" hidden="1" customHeight="1" x14ac:dyDescent="0.15"/>
    <row r="65214" ht="13.5" hidden="1" customHeight="1" x14ac:dyDescent="0.15"/>
    <row r="65215" ht="13.5" hidden="1" customHeight="1" x14ac:dyDescent="0.15"/>
    <row r="65216" ht="13.5" hidden="1" customHeight="1" x14ac:dyDescent="0.15"/>
    <row r="65217" ht="13.5" hidden="1" customHeight="1" x14ac:dyDescent="0.15"/>
    <row r="65218" ht="13.5" hidden="1" customHeight="1" x14ac:dyDescent="0.15"/>
    <row r="65219" ht="13.5" hidden="1" customHeight="1" x14ac:dyDescent="0.15"/>
    <row r="65220" ht="13.5" hidden="1" customHeight="1" x14ac:dyDescent="0.15"/>
    <row r="65221" ht="13.5" hidden="1" customHeight="1" x14ac:dyDescent="0.15"/>
    <row r="65222" ht="13.5" hidden="1" customHeight="1" x14ac:dyDescent="0.15"/>
    <row r="65223" ht="13.5" hidden="1" customHeight="1" x14ac:dyDescent="0.15"/>
    <row r="65224" ht="13.5" hidden="1" customHeight="1" x14ac:dyDescent="0.15"/>
    <row r="65225" ht="13.5" hidden="1" customHeight="1" x14ac:dyDescent="0.15"/>
    <row r="65226" ht="13.5" hidden="1" customHeight="1" x14ac:dyDescent="0.15"/>
    <row r="65227" ht="13.5" hidden="1" customHeight="1" x14ac:dyDescent="0.15"/>
    <row r="65228" ht="13.5" hidden="1" customHeight="1" x14ac:dyDescent="0.15"/>
    <row r="65229" ht="13.5" hidden="1" customHeight="1" x14ac:dyDescent="0.15"/>
    <row r="65230" ht="13.5" hidden="1" customHeight="1" x14ac:dyDescent="0.15"/>
    <row r="65231" ht="13.5" hidden="1" customHeight="1" x14ac:dyDescent="0.15"/>
    <row r="65232" ht="13.5" hidden="1" customHeight="1" x14ac:dyDescent="0.15"/>
    <row r="65233" ht="13.5" hidden="1" customHeight="1" x14ac:dyDescent="0.15"/>
    <row r="65234" ht="13.5" hidden="1" customHeight="1" x14ac:dyDescent="0.15"/>
    <row r="65235" ht="13.5" hidden="1" customHeight="1" x14ac:dyDescent="0.15"/>
    <row r="65236" ht="13.5" hidden="1" customHeight="1" x14ac:dyDescent="0.15"/>
    <row r="65237" ht="13.5" hidden="1" customHeight="1" x14ac:dyDescent="0.15"/>
    <row r="65238" ht="13.5" hidden="1" customHeight="1" x14ac:dyDescent="0.15"/>
    <row r="65239" ht="13.5" hidden="1" customHeight="1" x14ac:dyDescent="0.15"/>
    <row r="65240" ht="13.5" hidden="1" customHeight="1" x14ac:dyDescent="0.15"/>
    <row r="65241" ht="13.5" hidden="1" customHeight="1" x14ac:dyDescent="0.15"/>
    <row r="65242" ht="13.5" hidden="1" customHeight="1" x14ac:dyDescent="0.15"/>
    <row r="65243" ht="13.5" hidden="1" customHeight="1" x14ac:dyDescent="0.15"/>
    <row r="65244" ht="13.5" hidden="1" customHeight="1" x14ac:dyDescent="0.15"/>
    <row r="65245" ht="13.5" hidden="1" customHeight="1" x14ac:dyDescent="0.15"/>
    <row r="65246" ht="13.5" hidden="1" customHeight="1" x14ac:dyDescent="0.15"/>
    <row r="65247" ht="13.5" hidden="1" customHeight="1" x14ac:dyDescent="0.15"/>
    <row r="65248" ht="13.5" hidden="1" customHeight="1" x14ac:dyDescent="0.15"/>
    <row r="65249" ht="13.5" hidden="1" customHeight="1" x14ac:dyDescent="0.15"/>
    <row r="65250" ht="13.5" hidden="1" customHeight="1" x14ac:dyDescent="0.15"/>
    <row r="65251" ht="13.5" hidden="1" customHeight="1" x14ac:dyDescent="0.15"/>
    <row r="65252" ht="13.5" hidden="1" customHeight="1" x14ac:dyDescent="0.15"/>
    <row r="65253" ht="13.5" hidden="1" customHeight="1" x14ac:dyDescent="0.15"/>
    <row r="65254" ht="13.5" hidden="1" customHeight="1" x14ac:dyDescent="0.15"/>
    <row r="65255" ht="13.5" hidden="1" customHeight="1" x14ac:dyDescent="0.15"/>
    <row r="65256" ht="13.5" hidden="1" customHeight="1" x14ac:dyDescent="0.15"/>
    <row r="65257" ht="13.5" hidden="1" customHeight="1" x14ac:dyDescent="0.15"/>
    <row r="65258" ht="13.5" hidden="1" customHeight="1" x14ac:dyDescent="0.15"/>
    <row r="65259" ht="13.5" hidden="1" customHeight="1" x14ac:dyDescent="0.15"/>
    <row r="65260" ht="13.5" hidden="1" customHeight="1" x14ac:dyDescent="0.15"/>
    <row r="65261" ht="13.5" hidden="1" customHeight="1" x14ac:dyDescent="0.15"/>
    <row r="65262" ht="13.5" hidden="1" customHeight="1" x14ac:dyDescent="0.15"/>
    <row r="65263" ht="13.5" hidden="1" customHeight="1" x14ac:dyDescent="0.15"/>
    <row r="65264" ht="13.5" hidden="1" customHeight="1" x14ac:dyDescent="0.15"/>
    <row r="65265" ht="13.5" hidden="1" customHeight="1" x14ac:dyDescent="0.15"/>
    <row r="65266" ht="13.5" hidden="1" customHeight="1" x14ac:dyDescent="0.15"/>
    <row r="65267" ht="13.5" hidden="1" customHeight="1" x14ac:dyDescent="0.15"/>
    <row r="65268" ht="13.5" hidden="1" customHeight="1" x14ac:dyDescent="0.15"/>
    <row r="65269" ht="13.5" hidden="1" customHeight="1" x14ac:dyDescent="0.15"/>
    <row r="65270" ht="13.5" hidden="1" customHeight="1" x14ac:dyDescent="0.15"/>
    <row r="65271" ht="13.5" hidden="1" customHeight="1" x14ac:dyDescent="0.15"/>
    <row r="65272" ht="13.5" hidden="1" customHeight="1" x14ac:dyDescent="0.15"/>
    <row r="65273" ht="13.5" hidden="1" customHeight="1" x14ac:dyDescent="0.15"/>
    <row r="65274" ht="13.5" hidden="1" customHeight="1" x14ac:dyDescent="0.15"/>
    <row r="65275" ht="13.5" hidden="1" customHeight="1" x14ac:dyDescent="0.15"/>
    <row r="65276" ht="13.5" hidden="1" customHeight="1" x14ac:dyDescent="0.15"/>
    <row r="65277" ht="13.5" hidden="1" customHeight="1" x14ac:dyDescent="0.15"/>
    <row r="65278" ht="13.5" hidden="1" customHeight="1" x14ac:dyDescent="0.15"/>
    <row r="65279" ht="13.5" hidden="1" customHeight="1" x14ac:dyDescent="0.15"/>
    <row r="65280" ht="13.5" hidden="1" customHeight="1" x14ac:dyDescent="0.15"/>
    <row r="65281" ht="13.5" hidden="1" customHeight="1" x14ac:dyDescent="0.15"/>
    <row r="65282" ht="13.5" hidden="1" customHeight="1" x14ac:dyDescent="0.15"/>
    <row r="65283" ht="13.5" hidden="1" customHeight="1" x14ac:dyDescent="0.15"/>
    <row r="65284" ht="13.5" hidden="1" customHeight="1" x14ac:dyDescent="0.15"/>
    <row r="65285" ht="13.5" hidden="1" customHeight="1" x14ac:dyDescent="0.15"/>
    <row r="65286" ht="13.5" hidden="1" customHeight="1" x14ac:dyDescent="0.15"/>
    <row r="65287" ht="13.5" hidden="1" customHeight="1" x14ac:dyDescent="0.15"/>
    <row r="65288" ht="13.5" hidden="1" customHeight="1" x14ac:dyDescent="0.15"/>
    <row r="65289" ht="13.5" hidden="1" customHeight="1" x14ac:dyDescent="0.15"/>
    <row r="65290" ht="13.5" hidden="1" customHeight="1" x14ac:dyDescent="0.15"/>
    <row r="65291" ht="13.5" hidden="1" customHeight="1" x14ac:dyDescent="0.15"/>
    <row r="65292" ht="13.5" hidden="1" customHeight="1" x14ac:dyDescent="0.15"/>
    <row r="65293" ht="13.5" hidden="1" customHeight="1" x14ac:dyDescent="0.15"/>
    <row r="65294" ht="13.5" hidden="1" customHeight="1" x14ac:dyDescent="0.15"/>
    <row r="65295" ht="13.5" hidden="1" customHeight="1" x14ac:dyDescent="0.15"/>
    <row r="65296" ht="13.5" hidden="1" customHeight="1" x14ac:dyDescent="0.15"/>
    <row r="65297" ht="13.5" hidden="1" customHeight="1" x14ac:dyDescent="0.15"/>
    <row r="65298" ht="13.5" hidden="1" customHeight="1" x14ac:dyDescent="0.15"/>
    <row r="65299" ht="13.5" hidden="1" customHeight="1" x14ac:dyDescent="0.15"/>
    <row r="65300" ht="13.5" hidden="1" customHeight="1" x14ac:dyDescent="0.15"/>
    <row r="65301" ht="13.5" hidden="1" customHeight="1" x14ac:dyDescent="0.15"/>
    <row r="65302" ht="13.5" hidden="1" customHeight="1" x14ac:dyDescent="0.15"/>
    <row r="65303" ht="13.5" hidden="1" customHeight="1" x14ac:dyDescent="0.15"/>
    <row r="65304" ht="13.5" hidden="1" customHeight="1" x14ac:dyDescent="0.15"/>
    <row r="65305" ht="13.5" hidden="1" customHeight="1" x14ac:dyDescent="0.15"/>
    <row r="65306" ht="13.5" hidden="1" customHeight="1" x14ac:dyDescent="0.15"/>
    <row r="65307" ht="13.5" hidden="1" customHeight="1" x14ac:dyDescent="0.15"/>
    <row r="65308" ht="13.5" hidden="1" customHeight="1" x14ac:dyDescent="0.15"/>
    <row r="65309" ht="13.5" hidden="1" customHeight="1" x14ac:dyDescent="0.15"/>
    <row r="65310" ht="13.5" hidden="1" customHeight="1" x14ac:dyDescent="0.15"/>
    <row r="65311" ht="13.5" hidden="1" customHeight="1" x14ac:dyDescent="0.15"/>
    <row r="65312" ht="13.5" hidden="1" customHeight="1" x14ac:dyDescent="0.15"/>
    <row r="65313" ht="13.5" hidden="1" customHeight="1" x14ac:dyDescent="0.15"/>
    <row r="65314" ht="13.5" hidden="1" customHeight="1" x14ac:dyDescent="0.15"/>
    <row r="65315" ht="13.5" hidden="1" customHeight="1" x14ac:dyDescent="0.15"/>
    <row r="65316" ht="13.5" hidden="1" customHeight="1" x14ac:dyDescent="0.15"/>
    <row r="65317" ht="13.5" hidden="1" customHeight="1" x14ac:dyDescent="0.15"/>
    <row r="65318" ht="13.5" hidden="1" customHeight="1" x14ac:dyDescent="0.15"/>
    <row r="65319" ht="13.5" hidden="1" customHeight="1" x14ac:dyDescent="0.15"/>
    <row r="65320" ht="13.5" hidden="1" customHeight="1" x14ac:dyDescent="0.15"/>
    <row r="65321" ht="13.5" hidden="1" customHeight="1" x14ac:dyDescent="0.15"/>
    <row r="65322" ht="13.5" hidden="1" customHeight="1" x14ac:dyDescent="0.15"/>
    <row r="65323" ht="13.5" hidden="1" customHeight="1" x14ac:dyDescent="0.15"/>
    <row r="65324" ht="13.5" hidden="1" customHeight="1" x14ac:dyDescent="0.15"/>
    <row r="65325" ht="13.5" hidden="1" customHeight="1" x14ac:dyDescent="0.15"/>
    <row r="65326" ht="13.5" hidden="1" customHeight="1" x14ac:dyDescent="0.15"/>
    <row r="65327" ht="13.5" hidden="1" customHeight="1" x14ac:dyDescent="0.15"/>
    <row r="65328" ht="13.5" hidden="1" customHeight="1" x14ac:dyDescent="0.15"/>
    <row r="65329" ht="13.5" hidden="1" customHeight="1" x14ac:dyDescent="0.15"/>
    <row r="65330" ht="13.5" hidden="1" customHeight="1" x14ac:dyDescent="0.15"/>
    <row r="65331" ht="13.5" hidden="1" customHeight="1" x14ac:dyDescent="0.15"/>
    <row r="65332" ht="13.5" hidden="1" customHeight="1" x14ac:dyDescent="0.15"/>
    <row r="65333" ht="13.5" hidden="1" customHeight="1" x14ac:dyDescent="0.15"/>
    <row r="65334" ht="13.5" hidden="1" customHeight="1" x14ac:dyDescent="0.15"/>
    <row r="65335" ht="13.5" hidden="1" customHeight="1" x14ac:dyDescent="0.15"/>
    <row r="65336" ht="13.5" hidden="1" customHeight="1" x14ac:dyDescent="0.15"/>
    <row r="65337" ht="13.5" hidden="1" customHeight="1" x14ac:dyDescent="0.15"/>
    <row r="65338" ht="13.5" hidden="1" customHeight="1" x14ac:dyDescent="0.15"/>
    <row r="65339" ht="13.5" hidden="1" customHeight="1" x14ac:dyDescent="0.15"/>
    <row r="65340" ht="13.5" hidden="1" customHeight="1" x14ac:dyDescent="0.15"/>
    <row r="65341" ht="13.5" hidden="1" customHeight="1" x14ac:dyDescent="0.15"/>
    <row r="65342" ht="13.5" hidden="1" customHeight="1" x14ac:dyDescent="0.15"/>
    <row r="65343" ht="13.5" hidden="1" customHeight="1" x14ac:dyDescent="0.15"/>
    <row r="65344" ht="13.5" hidden="1" customHeight="1" x14ac:dyDescent="0.15"/>
    <row r="65345" ht="13.5" hidden="1" customHeight="1" x14ac:dyDescent="0.15"/>
    <row r="65346" ht="13.5" hidden="1" customHeight="1" x14ac:dyDescent="0.15"/>
    <row r="65347" ht="13.5" hidden="1" customHeight="1" x14ac:dyDescent="0.15"/>
    <row r="65348" ht="13.5" hidden="1" customHeight="1" x14ac:dyDescent="0.15"/>
    <row r="65349" ht="13.5" hidden="1" customHeight="1" x14ac:dyDescent="0.15"/>
    <row r="65350" ht="13.5" hidden="1" customHeight="1" x14ac:dyDescent="0.15"/>
    <row r="65351" ht="13.5" hidden="1" customHeight="1" x14ac:dyDescent="0.15"/>
    <row r="65352" ht="13.5" hidden="1" customHeight="1" x14ac:dyDescent="0.15"/>
    <row r="65353" ht="13.5" hidden="1" customHeight="1" x14ac:dyDescent="0.15"/>
    <row r="65354" ht="13.5" hidden="1" customHeight="1" x14ac:dyDescent="0.15"/>
    <row r="65355" ht="13.5" hidden="1" customHeight="1" x14ac:dyDescent="0.15"/>
    <row r="65356" ht="13.5" hidden="1" customHeight="1" x14ac:dyDescent="0.15"/>
    <row r="65357" ht="13.5" hidden="1" customHeight="1" x14ac:dyDescent="0.15"/>
    <row r="65358" ht="13.5" hidden="1" customHeight="1" x14ac:dyDescent="0.15"/>
    <row r="65359" ht="13.5" hidden="1" customHeight="1" x14ac:dyDescent="0.15"/>
    <row r="65360" ht="13.5" hidden="1" customHeight="1" x14ac:dyDescent="0.15"/>
    <row r="65361" ht="13.5" hidden="1" customHeight="1" x14ac:dyDescent="0.15"/>
    <row r="65362" ht="13.5" hidden="1" customHeight="1" x14ac:dyDescent="0.15"/>
    <row r="65363" ht="13.5" hidden="1" customHeight="1" x14ac:dyDescent="0.15"/>
    <row r="65364" ht="13.5" hidden="1" customHeight="1" x14ac:dyDescent="0.15"/>
    <row r="65365" ht="13.5" hidden="1" customHeight="1" x14ac:dyDescent="0.15"/>
    <row r="65366" ht="13.5" hidden="1" customHeight="1" x14ac:dyDescent="0.15"/>
    <row r="65367" ht="13.5" hidden="1" customHeight="1" x14ac:dyDescent="0.15"/>
    <row r="65368" ht="13.5" hidden="1" customHeight="1" x14ac:dyDescent="0.15"/>
    <row r="65369" ht="13.5" hidden="1" customHeight="1" x14ac:dyDescent="0.15"/>
    <row r="65370" ht="13.5" hidden="1" customHeight="1" x14ac:dyDescent="0.15"/>
    <row r="65371" ht="13.5" hidden="1" customHeight="1" x14ac:dyDescent="0.15"/>
    <row r="65372" ht="13.5" hidden="1" customHeight="1" x14ac:dyDescent="0.15"/>
    <row r="65373" ht="13.5" hidden="1" customHeight="1" x14ac:dyDescent="0.15"/>
    <row r="65374" ht="13.5" hidden="1" customHeight="1" x14ac:dyDescent="0.15"/>
    <row r="65375" ht="13.5" hidden="1" customHeight="1" x14ac:dyDescent="0.15"/>
    <row r="65376" ht="13.5" hidden="1" customHeight="1" x14ac:dyDescent="0.15"/>
    <row r="65377" ht="13.5" hidden="1" customHeight="1" x14ac:dyDescent="0.15"/>
    <row r="65378" ht="13.5" hidden="1" customHeight="1" x14ac:dyDescent="0.15"/>
    <row r="65379" ht="13.5" hidden="1" customHeight="1" x14ac:dyDescent="0.15"/>
    <row r="65380" ht="13.5" hidden="1" customHeight="1" x14ac:dyDescent="0.15"/>
    <row r="65381" ht="13.5" hidden="1" customHeight="1" x14ac:dyDescent="0.15"/>
    <row r="65382" ht="13.5" hidden="1" customHeight="1" x14ac:dyDescent="0.15"/>
    <row r="65383" ht="13.5" hidden="1" customHeight="1" x14ac:dyDescent="0.15"/>
    <row r="65384" ht="13.5" hidden="1" customHeight="1" x14ac:dyDescent="0.15"/>
    <row r="65385" ht="13.5" hidden="1" customHeight="1" x14ac:dyDescent="0.15"/>
    <row r="65386" ht="13.5" hidden="1" customHeight="1" x14ac:dyDescent="0.15"/>
    <row r="65387" ht="13.5" hidden="1" customHeight="1" x14ac:dyDescent="0.15"/>
    <row r="65388" ht="13.5" hidden="1" customHeight="1" x14ac:dyDescent="0.15"/>
    <row r="65389" ht="13.5" hidden="1" customHeight="1" x14ac:dyDescent="0.15"/>
    <row r="65390" ht="13.5" hidden="1" customHeight="1" x14ac:dyDescent="0.15"/>
    <row r="65391" ht="13.5" hidden="1" customHeight="1" x14ac:dyDescent="0.15"/>
    <row r="65392" ht="13.5" hidden="1" customHeight="1" x14ac:dyDescent="0.15"/>
    <row r="65393" ht="13.5" hidden="1" customHeight="1" x14ac:dyDescent="0.15"/>
    <row r="65394" ht="13.5" hidden="1" customHeight="1" x14ac:dyDescent="0.15"/>
    <row r="65395" ht="13.5" hidden="1" customHeight="1" x14ac:dyDescent="0.15"/>
    <row r="65396" ht="13.5" hidden="1" customHeight="1" x14ac:dyDescent="0.15"/>
    <row r="65397" ht="13.5" hidden="1" customHeight="1" x14ac:dyDescent="0.15"/>
    <row r="65398" ht="13.5" hidden="1" customHeight="1" x14ac:dyDescent="0.15"/>
    <row r="65399" ht="13.5" hidden="1" customHeight="1" x14ac:dyDescent="0.15"/>
    <row r="65400" ht="13.5" hidden="1" customHeight="1" x14ac:dyDescent="0.15"/>
    <row r="65401" ht="13.5" hidden="1" customHeight="1" x14ac:dyDescent="0.15"/>
    <row r="65402" ht="13.5" hidden="1" customHeight="1" x14ac:dyDescent="0.15"/>
    <row r="65403" ht="13.5" hidden="1" customHeight="1" x14ac:dyDescent="0.15"/>
    <row r="65404" ht="13.5" hidden="1" customHeight="1" x14ac:dyDescent="0.15"/>
    <row r="65405" ht="13.5" hidden="1" customHeight="1" x14ac:dyDescent="0.15"/>
    <row r="65406" ht="13.5" hidden="1" customHeight="1" x14ac:dyDescent="0.15"/>
    <row r="65407" ht="13.5" hidden="1" customHeight="1" x14ac:dyDescent="0.15"/>
    <row r="65408" ht="13.5" hidden="1" customHeight="1" x14ac:dyDescent="0.15"/>
    <row r="65409" ht="13.5" hidden="1" customHeight="1" x14ac:dyDescent="0.15"/>
    <row r="65410" ht="13.5" hidden="1" customHeight="1" x14ac:dyDescent="0.15"/>
    <row r="65411" ht="13.5" hidden="1" customHeight="1" x14ac:dyDescent="0.15"/>
    <row r="65412" ht="13.5" hidden="1" customHeight="1" x14ac:dyDescent="0.15"/>
    <row r="65413" ht="13.5" hidden="1" customHeight="1" x14ac:dyDescent="0.15"/>
    <row r="65414" ht="13.5" hidden="1" customHeight="1" x14ac:dyDescent="0.15"/>
    <row r="65415" ht="13.5" hidden="1" customHeight="1" x14ac:dyDescent="0.15"/>
    <row r="65416" ht="13.5" hidden="1" customHeight="1" x14ac:dyDescent="0.15"/>
    <row r="65417" ht="13.5" hidden="1" customHeight="1" x14ac:dyDescent="0.15"/>
    <row r="65418" ht="13.5" hidden="1" customHeight="1" x14ac:dyDescent="0.15"/>
    <row r="65419" ht="13.5" hidden="1" customHeight="1" x14ac:dyDescent="0.15"/>
    <row r="65420" ht="13.5" hidden="1" customHeight="1" x14ac:dyDescent="0.15"/>
    <row r="65421" ht="13.5" hidden="1" customHeight="1" x14ac:dyDescent="0.15"/>
    <row r="65422" ht="13.5" hidden="1" customHeight="1" x14ac:dyDescent="0.15"/>
    <row r="65423" ht="13.5" hidden="1" customHeight="1" x14ac:dyDescent="0.15"/>
    <row r="65424" ht="13.5" hidden="1" customHeight="1" x14ac:dyDescent="0.15"/>
    <row r="65425" ht="13.5" hidden="1" customHeight="1" x14ac:dyDescent="0.15"/>
    <row r="65426" ht="13.5" hidden="1" customHeight="1" x14ac:dyDescent="0.15"/>
    <row r="65427" ht="13.5" hidden="1" customHeight="1" x14ac:dyDescent="0.15"/>
    <row r="65428" ht="13.5" hidden="1" customHeight="1" x14ac:dyDescent="0.15"/>
    <row r="65429" ht="13.5" hidden="1" customHeight="1" x14ac:dyDescent="0.15"/>
    <row r="65430" ht="13.5" hidden="1" customHeight="1" x14ac:dyDescent="0.15"/>
    <row r="65431" ht="13.5" hidden="1" customHeight="1" x14ac:dyDescent="0.15"/>
    <row r="65432" ht="13.5" hidden="1" customHeight="1" x14ac:dyDescent="0.15"/>
    <row r="65433" ht="13.5" hidden="1" customHeight="1" x14ac:dyDescent="0.15"/>
    <row r="65434" ht="13.5" hidden="1" customHeight="1" x14ac:dyDescent="0.15"/>
    <row r="65435" ht="13.5" hidden="1" customHeight="1" x14ac:dyDescent="0.15"/>
    <row r="65436" ht="13.5" hidden="1" customHeight="1" x14ac:dyDescent="0.15"/>
    <row r="65437" ht="13.5" hidden="1" customHeight="1" x14ac:dyDescent="0.15"/>
    <row r="65438" ht="13.5" hidden="1" customHeight="1" x14ac:dyDescent="0.15"/>
    <row r="65439" ht="13.5" hidden="1" customHeight="1" x14ac:dyDescent="0.15"/>
    <row r="65440" ht="13.5" hidden="1" customHeight="1" x14ac:dyDescent="0.15"/>
    <row r="65441" ht="13.5" hidden="1" customHeight="1" x14ac:dyDescent="0.15"/>
    <row r="65442" ht="13.5" hidden="1" customHeight="1" x14ac:dyDescent="0.15"/>
    <row r="65443" ht="13.5" hidden="1" customHeight="1" x14ac:dyDescent="0.15"/>
    <row r="65444" ht="13.5" hidden="1" customHeight="1" x14ac:dyDescent="0.15"/>
    <row r="65445" ht="13.5" hidden="1" customHeight="1" x14ac:dyDescent="0.15"/>
    <row r="65446" ht="13.5" hidden="1" customHeight="1" x14ac:dyDescent="0.15"/>
    <row r="65447" ht="13.5" hidden="1" customHeight="1" x14ac:dyDescent="0.15"/>
    <row r="65448" ht="13.5" hidden="1" customHeight="1" x14ac:dyDescent="0.15"/>
    <row r="65449" ht="13.5" hidden="1" customHeight="1" x14ac:dyDescent="0.15"/>
    <row r="65450" ht="13.5" hidden="1" customHeight="1" x14ac:dyDescent="0.15"/>
    <row r="65451" ht="13.5" hidden="1" customHeight="1" x14ac:dyDescent="0.15"/>
    <row r="65452" ht="13.5" hidden="1" customHeight="1" x14ac:dyDescent="0.15"/>
    <row r="65453" ht="13.5" hidden="1" customHeight="1" x14ac:dyDescent="0.15"/>
    <row r="65454" ht="13.5" hidden="1" customHeight="1" x14ac:dyDescent="0.15"/>
    <row r="65455" ht="13.5" hidden="1" customHeight="1" x14ac:dyDescent="0.15"/>
    <row r="65456" ht="13.5" hidden="1" customHeight="1" x14ac:dyDescent="0.15"/>
    <row r="65457" ht="13.5" hidden="1" customHeight="1" x14ac:dyDescent="0.15"/>
    <row r="65458" ht="13.5" hidden="1" customHeight="1" x14ac:dyDescent="0.15"/>
    <row r="65459" ht="13.5" hidden="1" customHeight="1" x14ac:dyDescent="0.15"/>
    <row r="65460" ht="13.5" hidden="1" customHeight="1" x14ac:dyDescent="0.15"/>
    <row r="65461" ht="13.5" hidden="1" customHeight="1" x14ac:dyDescent="0.15"/>
    <row r="65462" ht="13.5" hidden="1" customHeight="1" x14ac:dyDescent="0.15"/>
    <row r="65463" ht="13.5" hidden="1" customHeight="1" x14ac:dyDescent="0.15"/>
    <row r="65464" ht="13.5" hidden="1" customHeight="1" x14ac:dyDescent="0.15"/>
    <row r="65465" ht="13.5" hidden="1" customHeight="1" x14ac:dyDescent="0.15"/>
    <row r="65466" ht="13.5" hidden="1" customHeight="1" x14ac:dyDescent="0.15"/>
    <row r="65467" ht="13.5" hidden="1" customHeight="1" x14ac:dyDescent="0.15"/>
    <row r="65468" ht="13.5" hidden="1" customHeight="1" x14ac:dyDescent="0.15"/>
    <row r="65469" ht="13.5" hidden="1" customHeight="1" x14ac:dyDescent="0.15"/>
    <row r="65470" ht="13.5" hidden="1" customHeight="1" x14ac:dyDescent="0.15"/>
    <row r="65471" ht="13.5" hidden="1" customHeight="1" x14ac:dyDescent="0.15"/>
    <row r="65472" ht="13.5" hidden="1" customHeight="1" x14ac:dyDescent="0.15"/>
    <row r="65473" ht="13.5" hidden="1" customHeight="1" x14ac:dyDescent="0.15"/>
    <row r="65474" ht="13.5" hidden="1" customHeight="1" x14ac:dyDescent="0.15"/>
    <row r="65475" ht="13.5" hidden="1" customHeight="1" x14ac:dyDescent="0.15"/>
    <row r="65476" ht="13.5" hidden="1" customHeight="1" x14ac:dyDescent="0.15"/>
    <row r="65477" ht="13.5" hidden="1" customHeight="1" x14ac:dyDescent="0.15"/>
    <row r="65478" ht="13.5" hidden="1" customHeight="1" x14ac:dyDescent="0.15"/>
    <row r="65479" ht="13.5" hidden="1" customHeight="1" x14ac:dyDescent="0.15"/>
    <row r="65480" ht="13.5" hidden="1" customHeight="1" x14ac:dyDescent="0.15"/>
    <row r="65481" ht="13.5" hidden="1" customHeight="1" x14ac:dyDescent="0.15"/>
    <row r="65482" ht="13.5" hidden="1" customHeight="1" x14ac:dyDescent="0.15"/>
    <row r="65483" ht="13.5" hidden="1" customHeight="1" x14ac:dyDescent="0.15"/>
    <row r="65484" ht="13.5" hidden="1" customHeight="1" x14ac:dyDescent="0.15"/>
    <row r="65485" ht="13.5" hidden="1" customHeight="1" x14ac:dyDescent="0.15"/>
    <row r="65486" ht="13.5" hidden="1" customHeight="1" x14ac:dyDescent="0.15"/>
    <row r="65487" ht="13.5" hidden="1" customHeight="1" x14ac:dyDescent="0.15"/>
    <row r="65488" ht="13.5" hidden="1" customHeight="1" x14ac:dyDescent="0.15"/>
    <row r="65489" ht="13.5" hidden="1" customHeight="1" x14ac:dyDescent="0.15"/>
    <row r="65490" ht="13.5" hidden="1" customHeight="1" x14ac:dyDescent="0.15"/>
    <row r="65491" ht="13.5" hidden="1" customHeight="1" x14ac:dyDescent="0.15"/>
    <row r="65492" ht="13.5" hidden="1" customHeight="1" x14ac:dyDescent="0.15"/>
    <row r="65493" ht="13.5" hidden="1" customHeight="1" x14ac:dyDescent="0.15"/>
    <row r="65494" ht="13.5" hidden="1" customHeight="1" x14ac:dyDescent="0.15"/>
    <row r="65495" ht="13.5" hidden="1" customHeight="1" x14ac:dyDescent="0.15"/>
    <row r="65496" ht="13.5" hidden="1" customHeight="1" x14ac:dyDescent="0.15"/>
    <row r="65497" ht="13.5" hidden="1" customHeight="1" x14ac:dyDescent="0.15"/>
    <row r="65498" ht="13.5" hidden="1" customHeight="1" x14ac:dyDescent="0.15"/>
    <row r="65499" ht="13.5" hidden="1" customHeight="1" x14ac:dyDescent="0.15"/>
    <row r="65500" ht="13.5" hidden="1" customHeight="1" x14ac:dyDescent="0.15"/>
    <row r="65501" ht="13.5" hidden="1" customHeight="1" x14ac:dyDescent="0.15"/>
    <row r="65502" ht="13.5" hidden="1" customHeight="1" x14ac:dyDescent="0.15"/>
    <row r="65503" ht="13.5" hidden="1" customHeight="1" x14ac:dyDescent="0.15"/>
    <row r="65504" ht="13.5" hidden="1" customHeight="1" x14ac:dyDescent="0.15"/>
    <row r="65505" ht="13.5" hidden="1" customHeight="1" x14ac:dyDescent="0.15"/>
    <row r="65506" ht="13.5" hidden="1" customHeight="1" x14ac:dyDescent="0.15"/>
    <row r="65507" ht="13.5" hidden="1" customHeight="1" x14ac:dyDescent="0.15"/>
    <row r="65508" ht="13.5" hidden="1" customHeight="1" x14ac:dyDescent="0.15"/>
    <row r="65509" ht="13.5" hidden="1" customHeight="1" x14ac:dyDescent="0.15"/>
    <row r="65510" ht="13.5" hidden="1" customHeight="1" x14ac:dyDescent="0.15"/>
    <row r="65511" ht="13.5" hidden="1" customHeight="1" x14ac:dyDescent="0.15"/>
    <row r="65512" ht="13.5" hidden="1" customHeight="1" x14ac:dyDescent="0.15"/>
    <row r="65513" ht="13.5" hidden="1" customHeight="1" x14ac:dyDescent="0.15"/>
    <row r="65514" ht="13.5" hidden="1" customHeight="1" x14ac:dyDescent="0.15"/>
    <row r="65515" ht="13.5" hidden="1" customHeight="1" x14ac:dyDescent="0.15"/>
    <row r="65516" ht="13.5" hidden="1" customHeight="1" x14ac:dyDescent="0.15"/>
    <row r="65517" ht="13.5" hidden="1" customHeight="1" x14ac:dyDescent="0.15"/>
    <row r="65518" ht="13.5" hidden="1" customHeight="1" x14ac:dyDescent="0.15"/>
    <row r="65519" ht="13.5" hidden="1" customHeight="1" x14ac:dyDescent="0.15"/>
    <row r="65520" ht="13.5" hidden="1" customHeight="1" x14ac:dyDescent="0.15"/>
    <row r="65521" ht="13.5" hidden="1" customHeight="1" x14ac:dyDescent="0.15"/>
    <row r="65522" ht="13.5" hidden="1" customHeight="1" x14ac:dyDescent="0.15"/>
    <row r="65523" ht="13.5" hidden="1" customHeight="1" x14ac:dyDescent="0.15"/>
    <row r="65524" ht="13.5" hidden="1" customHeight="1" x14ac:dyDescent="0.15"/>
    <row r="65525" ht="13.5" hidden="1" customHeight="1" x14ac:dyDescent="0.15"/>
    <row r="65526" ht="13.5" hidden="1" customHeight="1" x14ac:dyDescent="0.15"/>
    <row r="65527" ht="13.5" hidden="1" customHeight="1" x14ac:dyDescent="0.15"/>
    <row r="65528" ht="13.5" hidden="1" customHeight="1" x14ac:dyDescent="0.15"/>
    <row r="65529" ht="13.5" hidden="1" customHeight="1" x14ac:dyDescent="0.15"/>
    <row r="65530" ht="13.5" hidden="1" customHeight="1" x14ac:dyDescent="0.15"/>
    <row r="65531" ht="13.5" hidden="1" customHeight="1" x14ac:dyDescent="0.15"/>
    <row r="65532" ht="13.5" hidden="1" customHeight="1" x14ac:dyDescent="0.15"/>
    <row r="65533" ht="13.5" hidden="1" customHeight="1" x14ac:dyDescent="0.15"/>
    <row r="65534" ht="13.5" hidden="1" customHeight="1" x14ac:dyDescent="0.15"/>
    <row r="65535" ht="13.5" hidden="1" customHeight="1" x14ac:dyDescent="0.15"/>
    <row r="65536" ht="13.5" hidden="1" customHeight="1" x14ac:dyDescent="0.15"/>
  </sheetData>
  <sheetProtection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 </cp:lastModifiedBy>
  <cp:lastPrinted>2019-10-24T23:50:28Z</cp:lastPrinted>
  <dcterms:created xsi:type="dcterms:W3CDTF">2019-06-06T06:16:53Z</dcterms:created>
  <dcterms:modified xsi:type="dcterms:W3CDTF">2019-10-28T04:26:48Z</dcterms:modified>
  <cp:category/>
</cp:coreProperties>
</file>